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W122" i="38" l="1"/>
  <c r="BW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GG127" i="34"/>
  <c r="DP127" i="34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122" i="39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<sst xmlns="http://schemas.openxmlformats.org/spreadsheetml/2006/main" count="5156" uniqueCount="469">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</sst>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E19" sqref="E19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7683858.9302689815</v>
      </c>
      <c r="D5" s="33">
        <v>37185.142335369019</v>
      </c>
      <c r="E5" s="33">
        <v>22.924593021400529</v>
      </c>
      <c r="F5" s="33">
        <v>503.34362661198452</v>
      </c>
      <c r="G5" s="33">
        <v>1.0083347900221205</v>
      </c>
      <c r="H5" s="33">
        <v>111.29363230802436</v>
      </c>
      <c r="I5" s="33">
        <v>20715975.139233354</v>
      </c>
      <c r="J5" s="33">
        <v>21976.740262369647</v>
      </c>
      <c r="K5" s="33">
        <v>12782666.803199114</v>
      </c>
      <c r="L5" s="33">
        <v>768937.91231568449</v>
      </c>
      <c r="M5" s="33">
        <v>3398342.6181141003</v>
      </c>
      <c r="N5" s="33">
        <v>138310.62311738261</v>
      </c>
      <c r="O5" s="33">
        <v>742.7983149916821</v>
      </c>
      <c r="P5" s="33">
        <v>16.835814321887725</v>
      </c>
      <c r="Q5" s="33">
        <v>33986.791024437487</v>
      </c>
      <c r="R5" s="33">
        <v>2588.2118803689245</v>
      </c>
      <c r="S5" s="33">
        <v>7328.40959264105</v>
      </c>
      <c r="T5" s="33">
        <v>12.724264114436064</v>
      </c>
      <c r="U5" s="33">
        <v>58.315794210946827</v>
      </c>
      <c r="V5" s="33">
        <v>63.009656104825559</v>
      </c>
      <c r="W5" s="33">
        <v>1798.0959987419344</v>
      </c>
      <c r="X5" s="33">
        <v>510.57611292623108</v>
      </c>
      <c r="Y5" s="33">
        <v>207.1570873099744</v>
      </c>
      <c r="Z5" s="33">
        <v>53.77446062221383</v>
      </c>
      <c r="AA5" s="33">
        <v>0.83924254175782409</v>
      </c>
      <c r="AB5" s="33">
        <v>106.33252238005667</v>
      </c>
      <c r="AC5" s="33">
        <v>0.92950545848459198</v>
      </c>
      <c r="AD5" s="33">
        <v>90.428940977226077</v>
      </c>
      <c r="AE5" s="33">
        <v>23.358733735742891</v>
      </c>
      <c r="AF5" s="33">
        <v>131.33880802681435</v>
      </c>
      <c r="AG5" s="33">
        <v>60.579406814105241</v>
      </c>
      <c r="AH5" s="33">
        <v>8.9948638584048641</v>
      </c>
      <c r="AI5" s="33">
        <v>32.421456613707527</v>
      </c>
      <c r="AJ5" s="33">
        <v>260.15306705441111</v>
      </c>
      <c r="AK5" s="33">
        <v>270.15635525693142</v>
      </c>
      <c r="AL5" s="33">
        <v>38.821194410621551</v>
      </c>
      <c r="AM5" s="33">
        <v>37.296999833294571</v>
      </c>
      <c r="AN5" s="33">
        <v>3356.0980879332701</v>
      </c>
      <c r="AO5" s="33">
        <v>69.878094207498293</v>
      </c>
      <c r="AP5" s="33">
        <v>5010.3240435296566</v>
      </c>
      <c r="AQ5" s="33">
        <v>186.35104625374913</v>
      </c>
      <c r="AR5" s="33">
        <v>355205.97976802243</v>
      </c>
      <c r="AS5" s="33">
        <v>31.859102546497724</v>
      </c>
      <c r="AT5" s="33">
        <v>256952.96562323108</v>
      </c>
      <c r="AU5" s="33">
        <v>16.856227903547342</v>
      </c>
      <c r="AV5" s="33">
        <v>22.84581564501627</v>
      </c>
      <c r="AW5" s="33">
        <v>424.23623981888136</v>
      </c>
      <c r="AX5" s="33">
        <v>15.352023163390031</v>
      </c>
      <c r="AY5" s="33">
        <v>8.4461897978963005</v>
      </c>
      <c r="AZ5" s="33">
        <v>19.903099328845215</v>
      </c>
      <c r="BA5" s="33">
        <v>5.4286438020322221</v>
      </c>
      <c r="BB5" s="33">
        <v>506.1485621855503</v>
      </c>
      <c r="BC5" s="33">
        <v>249.54297125411136</v>
      </c>
      <c r="BD5" s="33">
        <v>8051.1506253308553</v>
      </c>
      <c r="BE5" s="33">
        <v>2008.2919456787358</v>
      </c>
      <c r="BF5" s="33">
        <v>59.031396860290606</v>
      </c>
      <c r="BG5" s="33">
        <v>165.82405701013008</v>
      </c>
      <c r="BH5" s="33">
        <v>455.40289765850684</v>
      </c>
      <c r="BI5" s="33">
        <v>1498.7675356031923</v>
      </c>
      <c r="BJ5" s="33">
        <v>51.402577110852597</v>
      </c>
      <c r="BK5" s="33">
        <v>569.15332087052752</v>
      </c>
      <c r="BL5" s="33">
        <v>110.22557663290473</v>
      </c>
      <c r="BM5" s="33">
        <v>75343.713128067844</v>
      </c>
      <c r="BN5" s="33">
        <v>372575.44607104402</v>
      </c>
      <c r="BO5" s="33">
        <v>135.91295706880157</v>
      </c>
      <c r="BP5" s="33">
        <v>43.160806512749637</v>
      </c>
      <c r="BQ5" s="33">
        <v>3276.0355391718745</v>
      </c>
      <c r="BR5" s="33">
        <v>566.14443912815875</v>
      </c>
      <c r="BS5" s="33">
        <v>182.67066968588912</v>
      </c>
      <c r="BT5" s="33">
        <v>1517.7391291611632</v>
      </c>
      <c r="BU5" s="33">
        <v>263.62727941958923</v>
      </c>
      <c r="BV5" s="33">
        <v>1941.8258408477336</v>
      </c>
      <c r="BW5" s="33">
        <v>2412.9696667585454</v>
      </c>
      <c r="BX5" s="33">
        <v>3593.5654813369692</v>
      </c>
      <c r="BY5" s="33">
        <v>1011.3886247123068</v>
      </c>
      <c r="BZ5" s="33">
        <v>854.02662042737802</v>
      </c>
      <c r="CA5" s="33">
        <v>132.41095785949636</v>
      </c>
      <c r="CB5" s="33">
        <v>6.6274454956576543</v>
      </c>
      <c r="CC5" s="33">
        <v>7.0510080252384255E-2</v>
      </c>
      <c r="CD5" s="33">
        <v>237.0864899132971</v>
      </c>
      <c r="CE5" s="33">
        <v>286.04618599104759</v>
      </c>
      <c r="CF5" s="33">
        <v>1674.4912313007674</v>
      </c>
      <c r="CG5" s="33">
        <v>1133.4312686851772</v>
      </c>
      <c r="CH5" s="33">
        <v>876.58236094717859</v>
      </c>
      <c r="CI5" s="33">
        <v>14.655995403159986</v>
      </c>
      <c r="CJ5" s="33">
        <v>402.41514503758987</v>
      </c>
      <c r="CK5" s="33">
        <v>1457.2185973977869</v>
      </c>
      <c r="CL5" s="33">
        <v>38.24891248247183</v>
      </c>
      <c r="CM5" s="33">
        <v>403.44880247767918</v>
      </c>
      <c r="CN5" s="33">
        <v>904.04753936567522</v>
      </c>
      <c r="CO5" s="33">
        <v>55.990509016565255</v>
      </c>
      <c r="CP5" s="33">
        <v>141.20642464386734</v>
      </c>
      <c r="CQ5" s="33">
        <v>274692.5026900642</v>
      </c>
      <c r="CR5" s="33">
        <v>986.26251334870415</v>
      </c>
      <c r="CS5" s="33">
        <v>38275.301802481714</v>
      </c>
      <c r="CT5" s="33">
        <v>16160.755399772312</v>
      </c>
      <c r="CU5" s="33">
        <v>162.42711007768406</v>
      </c>
      <c r="CV5" s="33">
        <v>15952.442287043848</v>
      </c>
      <c r="CW5" s="33">
        <v>1899.4122286349636</v>
      </c>
      <c r="CX5" s="33">
        <v>387.36318601511039</v>
      </c>
      <c r="CY5" s="33">
        <v>21472.374518614874</v>
      </c>
      <c r="CZ5" s="33">
        <v>309.38854494879291</v>
      </c>
      <c r="DA5" s="33">
        <v>29571.384678120907</v>
      </c>
      <c r="DB5" s="33">
        <v>304.0541907294558</v>
      </c>
      <c r="DC5" s="33">
        <v>44863.930166664511</v>
      </c>
      <c r="DD5" s="33">
        <v>56590.21082886753</v>
      </c>
      <c r="DE5" s="33">
        <v>1827.0559429265522</v>
      </c>
      <c r="DF5" s="33">
        <v>827.39330938856847</v>
      </c>
      <c r="DG5" s="33">
        <v>3329.2806276826786</v>
      </c>
      <c r="DH5" s="33">
        <v>307.24060352206129</v>
      </c>
      <c r="DI5" s="33">
        <v>165.85011459057219</v>
      </c>
      <c r="DJ5" s="33">
        <v>353.23804420125134</v>
      </c>
      <c r="DK5" s="33">
        <v>2053.1804373311797</v>
      </c>
      <c r="DL5" s="33">
        <v>10336.365705940329</v>
      </c>
      <c r="DM5" s="33">
        <v>98.335278636075714</v>
      </c>
      <c r="DN5" s="33">
        <v>285.00116649411217</v>
      </c>
      <c r="DO5" s="33">
        <v>0</v>
      </c>
      <c r="DP5" s="69">
        <f>SUM(C5:DO5)</f>
        <v>47224065.251607768</v>
      </c>
      <c r="DQ5" s="33">
        <v>3930293.6761749727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10.997237190422481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1808</v>
      </c>
      <c r="FY5" s="33">
        <v>-162996.83193244494</v>
      </c>
      <c r="FZ5" s="33">
        <v>35775</v>
      </c>
      <c r="GA5" s="33">
        <v>0</v>
      </c>
      <c r="GB5" s="33">
        <v>0</v>
      </c>
      <c r="GC5" s="33">
        <v>0</v>
      </c>
      <c r="GD5" s="33">
        <v>0</v>
      </c>
      <c r="GE5" s="33">
        <v>634336.85935105267</v>
      </c>
      <c r="GF5" s="33">
        <v>16188193.899428273</v>
      </c>
      <c r="GG5" s="44">
        <f t="shared" ref="GG5:GG68" si="0">+SUM(DP5:GF5)</f>
        <v>67851486.851866812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526970.66183621285</v>
      </c>
      <c r="D6" s="33">
        <v>1219948.3812682061</v>
      </c>
      <c r="E6" s="33">
        <v>0</v>
      </c>
      <c r="F6" s="33">
        <v>0</v>
      </c>
      <c r="G6" s="33">
        <v>39.622768366330099</v>
      </c>
      <c r="H6" s="33">
        <v>0</v>
      </c>
      <c r="I6" s="33">
        <v>0</v>
      </c>
      <c r="J6" s="33">
        <v>0</v>
      </c>
      <c r="K6" s="33">
        <v>0</v>
      </c>
      <c r="L6" s="33">
        <v>10.301919775245825</v>
      </c>
      <c r="M6" s="33">
        <v>0</v>
      </c>
      <c r="N6" s="33">
        <v>4043.1072841003229</v>
      </c>
      <c r="O6" s="33">
        <v>0</v>
      </c>
      <c r="P6" s="33">
        <v>0</v>
      </c>
      <c r="Q6" s="33">
        <v>0</v>
      </c>
      <c r="R6" s="33">
        <v>538.07719441476274</v>
      </c>
      <c r="S6" s="33">
        <v>198806.44487942883</v>
      </c>
      <c r="T6" s="33">
        <v>44.377500570289712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172.75527007719921</v>
      </c>
      <c r="AA6" s="33">
        <v>0</v>
      </c>
      <c r="AB6" s="33">
        <v>2731.0871343742187</v>
      </c>
      <c r="AC6" s="33">
        <v>13.911271284739238</v>
      </c>
      <c r="AD6" s="33">
        <v>4789.9688349306743</v>
      </c>
      <c r="AE6" s="33">
        <v>71.94765729169896</v>
      </c>
      <c r="AF6" s="33">
        <v>0</v>
      </c>
      <c r="AG6" s="33">
        <v>0</v>
      </c>
      <c r="AH6" s="33">
        <v>0</v>
      </c>
      <c r="AI6" s="33">
        <v>0</v>
      </c>
      <c r="AJ6" s="33">
        <v>123.6230373029499</v>
      </c>
      <c r="AK6" s="33">
        <v>162.45335030195341</v>
      </c>
      <c r="AL6" s="33">
        <v>0</v>
      </c>
      <c r="AM6" s="33">
        <v>0</v>
      </c>
      <c r="AN6" s="33">
        <v>28039.750328249003</v>
      </c>
      <c r="AO6" s="33">
        <v>0</v>
      </c>
      <c r="AP6" s="33">
        <v>94.302188711865625</v>
      </c>
      <c r="AQ6" s="33">
        <v>75.055685959917113</v>
      </c>
      <c r="AR6" s="33">
        <v>162615.80365225536</v>
      </c>
      <c r="AS6" s="33">
        <v>0</v>
      </c>
      <c r="AT6" s="33">
        <v>187983.0924157472</v>
      </c>
      <c r="AU6" s="33">
        <v>0</v>
      </c>
      <c r="AV6" s="33">
        <v>0</v>
      </c>
      <c r="AW6" s="33">
        <v>229.81205652471456</v>
      </c>
      <c r="AX6" s="33">
        <v>4841.7710853684166</v>
      </c>
      <c r="AY6" s="33">
        <v>0</v>
      </c>
      <c r="AZ6" s="33">
        <v>1422.0610871654935</v>
      </c>
      <c r="BA6" s="33">
        <v>354.73323203820274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30567</v>
      </c>
      <c r="CR6" s="33">
        <v>0</v>
      </c>
      <c r="CS6" s="33">
        <v>0</v>
      </c>
      <c r="CT6" s="33">
        <v>287.66129833955648</v>
      </c>
      <c r="CU6" s="33">
        <v>25.358571754451262</v>
      </c>
      <c r="CV6" s="33">
        <v>770.26661704145704</v>
      </c>
      <c r="CW6" s="33">
        <v>0</v>
      </c>
      <c r="CX6" s="33">
        <v>0</v>
      </c>
      <c r="CY6" s="33">
        <v>0</v>
      </c>
      <c r="CZ6" s="33">
        <v>0</v>
      </c>
      <c r="DA6" s="33">
        <v>481.81286333457399</v>
      </c>
      <c r="DB6" s="33">
        <v>0</v>
      </c>
      <c r="DC6" s="33">
        <v>126.79285877225631</v>
      </c>
      <c r="DD6" s="33">
        <v>716.37965206324816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2377098.3747999649</v>
      </c>
      <c r="DQ6" s="33">
        <v>159823.57068830967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629</v>
      </c>
      <c r="GA6" s="33">
        <v>0</v>
      </c>
      <c r="GB6" s="33">
        <v>0</v>
      </c>
      <c r="GC6" s="33">
        <v>0</v>
      </c>
      <c r="GD6" s="33">
        <v>0</v>
      </c>
      <c r="GE6" s="33">
        <v>249328.71288247121</v>
      </c>
      <c r="GF6" s="33">
        <v>424572.92653999006</v>
      </c>
      <c r="GG6" s="44">
        <f t="shared" si="0"/>
        <v>3211452.584910736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13397.021926119267</v>
      </c>
      <c r="D7" s="33">
        <v>1.8247521173427312</v>
      </c>
      <c r="E7" s="33">
        <v>14570.856863056844</v>
      </c>
      <c r="F7" s="33">
        <v>25.039941236283823</v>
      </c>
      <c r="G7" s="33">
        <v>3.8769520906715253E-2</v>
      </c>
      <c r="H7" s="33">
        <v>5.2907472864030742</v>
      </c>
      <c r="I7" s="33">
        <v>2678.4430975274349</v>
      </c>
      <c r="J7" s="33">
        <v>995411.48758493026</v>
      </c>
      <c r="K7" s="33">
        <v>1.0260999866643969</v>
      </c>
      <c r="L7" s="33">
        <v>2.9645760320001595</v>
      </c>
      <c r="M7" s="33">
        <v>43087.670932003632</v>
      </c>
      <c r="N7" s="33">
        <v>1.9589595517242828</v>
      </c>
      <c r="O7" s="33">
        <v>0.69785137632087446</v>
      </c>
      <c r="P7" s="33">
        <v>0.89686825030867945</v>
      </c>
      <c r="Q7" s="33">
        <v>1.1062236632049416</v>
      </c>
      <c r="R7" s="33">
        <v>1.8092443089800448E-2</v>
      </c>
      <c r="S7" s="33">
        <v>1.8661062729765607</v>
      </c>
      <c r="T7" s="33">
        <v>0.5117576759686413</v>
      </c>
      <c r="U7" s="33">
        <v>3.6391656957770047</v>
      </c>
      <c r="V7" s="33">
        <v>3.7994130488580939</v>
      </c>
      <c r="W7" s="33">
        <v>2.0909694942355093</v>
      </c>
      <c r="X7" s="33">
        <v>13463.890301411688</v>
      </c>
      <c r="Y7" s="33">
        <v>6.2617311342750259</v>
      </c>
      <c r="Z7" s="33">
        <v>2.9413143194561302</v>
      </c>
      <c r="AA7" s="33">
        <v>4.6523425088058297E-2</v>
      </c>
      <c r="AB7" s="33">
        <v>4.895298173154579</v>
      </c>
      <c r="AC7" s="33">
        <v>5.1692694542287004E-2</v>
      </c>
      <c r="AD7" s="33">
        <v>3.5512881150551165</v>
      </c>
      <c r="AE7" s="33">
        <v>0.88911434612733642</v>
      </c>
      <c r="AF7" s="33">
        <v>7.1930384455592362</v>
      </c>
      <c r="AG7" s="33">
        <v>3.3910407619740273</v>
      </c>
      <c r="AH7" s="33">
        <v>0.48074205924326913</v>
      </c>
      <c r="AI7" s="33">
        <v>1.8609370035223318</v>
      </c>
      <c r="AJ7" s="33">
        <v>15.182144387069693</v>
      </c>
      <c r="AK7" s="33">
        <v>12.532893791777482</v>
      </c>
      <c r="AL7" s="33">
        <v>1.9462299495171054</v>
      </c>
      <c r="AM7" s="33">
        <v>2.2538014820437131</v>
      </c>
      <c r="AN7" s="33">
        <v>3.4556566301518861</v>
      </c>
      <c r="AO7" s="33">
        <v>3.8433518392190384</v>
      </c>
      <c r="AP7" s="33">
        <v>1.4473954471840358</v>
      </c>
      <c r="AQ7" s="33">
        <v>10.876142931697185</v>
      </c>
      <c r="AR7" s="33">
        <v>2.3985410267621168</v>
      </c>
      <c r="AS7" s="33">
        <v>1.7782286922546728</v>
      </c>
      <c r="AT7" s="33">
        <v>0.59188135250918616</v>
      </c>
      <c r="AU7" s="33">
        <v>0.75471334031739024</v>
      </c>
      <c r="AV7" s="33">
        <v>2.5846347271143498E-3</v>
      </c>
      <c r="AW7" s="33">
        <v>20.682247086369028</v>
      </c>
      <c r="AX7" s="33">
        <v>0.1137239279930314</v>
      </c>
      <c r="AY7" s="33">
        <v>4.3938790360943947E-2</v>
      </c>
      <c r="AZ7" s="33">
        <v>0.14732417944551793</v>
      </c>
      <c r="BA7" s="33">
        <v>0</v>
      </c>
      <c r="BB7" s="33">
        <v>29.73363790072348</v>
      </c>
      <c r="BC7" s="33">
        <v>15.879995763390564</v>
      </c>
      <c r="BD7" s="33">
        <v>503.53853753641766</v>
      </c>
      <c r="BE7" s="33">
        <v>104.11167144289314</v>
      </c>
      <c r="BF7" s="33">
        <v>3.8278440308563519</v>
      </c>
      <c r="BG7" s="33">
        <v>9.4313321192402633</v>
      </c>
      <c r="BH7" s="33">
        <v>29.886131349623227</v>
      </c>
      <c r="BI7" s="33">
        <v>101.71313041613101</v>
      </c>
      <c r="BJ7" s="33">
        <v>3.5978115401431756</v>
      </c>
      <c r="BK7" s="33">
        <v>30.648598594121964</v>
      </c>
      <c r="BL7" s="33">
        <v>6.6166649014127366</v>
      </c>
      <c r="BM7" s="33">
        <v>25500.631621114557</v>
      </c>
      <c r="BN7" s="33">
        <v>68281.083411232335</v>
      </c>
      <c r="BO7" s="33">
        <v>8.2992621087641769</v>
      </c>
      <c r="BP7" s="33">
        <v>1.9875841051509351</v>
      </c>
      <c r="BQ7" s="33">
        <v>37.898499003677713</v>
      </c>
      <c r="BR7" s="33">
        <v>38.715243577445847</v>
      </c>
      <c r="BS7" s="33">
        <v>9.2607462272507153</v>
      </c>
      <c r="BT7" s="33">
        <v>82.237907747324385</v>
      </c>
      <c r="BU7" s="33">
        <v>16.48738492426244</v>
      </c>
      <c r="BV7" s="33">
        <v>133.54290708054424</v>
      </c>
      <c r="BW7" s="33">
        <v>167.43780689192181</v>
      </c>
      <c r="BX7" s="33">
        <v>249.18721867582158</v>
      </c>
      <c r="BY7" s="33">
        <v>66.660314247006198</v>
      </c>
      <c r="BZ7" s="33">
        <v>59.467275801446959</v>
      </c>
      <c r="CA7" s="33">
        <v>7.4075631279097269</v>
      </c>
      <c r="CB7" s="33">
        <v>0.10338538908457401</v>
      </c>
      <c r="CC7" s="33">
        <v>0</v>
      </c>
      <c r="CD7" s="33">
        <v>14.745341118187367</v>
      </c>
      <c r="CE7" s="33">
        <v>14.295614675669469</v>
      </c>
      <c r="CF7" s="33">
        <v>113.02866125143763</v>
      </c>
      <c r="CG7" s="33">
        <v>53.357199306548637</v>
      </c>
      <c r="CH7" s="33">
        <v>35.538727497822308</v>
      </c>
      <c r="CI7" s="33">
        <v>1.03385389084574</v>
      </c>
      <c r="CJ7" s="33">
        <v>24.233535201424143</v>
      </c>
      <c r="CK7" s="33">
        <v>98.546952875415926</v>
      </c>
      <c r="CL7" s="33">
        <v>2.2382936736810271</v>
      </c>
      <c r="CM7" s="33">
        <v>12.788772629761805</v>
      </c>
      <c r="CN7" s="33">
        <v>59.149365730011894</v>
      </c>
      <c r="CO7" s="33">
        <v>3.6262425221414332</v>
      </c>
      <c r="CP7" s="33">
        <v>9.0255444670833089</v>
      </c>
      <c r="CQ7" s="33">
        <v>3.1222387503541347</v>
      </c>
      <c r="CR7" s="33">
        <v>64.008479016986882</v>
      </c>
      <c r="CS7" s="33">
        <v>1891.2754459492003</v>
      </c>
      <c r="CT7" s="33">
        <v>714.46023907731126</v>
      </c>
      <c r="CU7" s="33">
        <v>2.3675254100367447</v>
      </c>
      <c r="CV7" s="33">
        <v>903.19802075538234</v>
      </c>
      <c r="CW7" s="33">
        <v>90.289044922285584</v>
      </c>
      <c r="CX7" s="33">
        <v>19.190912848824048</v>
      </c>
      <c r="CY7" s="33">
        <v>10.426416489179289</v>
      </c>
      <c r="CZ7" s="33">
        <v>20.537507541650623</v>
      </c>
      <c r="DA7" s="33">
        <v>1903.0794727479315</v>
      </c>
      <c r="DB7" s="33">
        <v>19.110789172283503</v>
      </c>
      <c r="DC7" s="33">
        <v>917.2144948805236</v>
      </c>
      <c r="DD7" s="33">
        <v>3133.4483111656295</v>
      </c>
      <c r="DE7" s="33">
        <v>30.216964594693863</v>
      </c>
      <c r="DF7" s="33">
        <v>12.894742653573491</v>
      </c>
      <c r="DG7" s="33">
        <v>43.075522362087753</v>
      </c>
      <c r="DH7" s="33">
        <v>20.160150871491929</v>
      </c>
      <c r="DI7" s="33">
        <v>11.281930583854137</v>
      </c>
      <c r="DJ7" s="33">
        <v>23.158327154944573</v>
      </c>
      <c r="DK7" s="33">
        <v>27.319589065598677</v>
      </c>
      <c r="DL7" s="33">
        <v>475.71494469903166</v>
      </c>
      <c r="DM7" s="33">
        <v>5.8076742318259447</v>
      </c>
      <c r="DN7" s="33">
        <v>16.665724720433328</v>
      </c>
      <c r="DO7" s="33">
        <v>0</v>
      </c>
      <c r="DP7" s="69">
        <f t="shared" si="1"/>
        <v>1189070.7805800242</v>
      </c>
      <c r="DQ7" s="33">
        <v>137774.19002668731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-21813.802639953181</v>
      </c>
      <c r="GF7" s="33">
        <v>3857033.8320332426</v>
      </c>
      <c r="GG7" s="44">
        <f t="shared" si="0"/>
        <v>5162606.0000000009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7353961.2927655578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3818100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11172061.292765558</v>
      </c>
      <c r="DQ8" s="33">
        <v>16461.999999999993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1356.0000000000005</v>
      </c>
      <c r="GC8" s="33">
        <v>0</v>
      </c>
      <c r="GD8" s="33">
        <v>0</v>
      </c>
      <c r="GE8" s="33">
        <v>-83465.751652142862</v>
      </c>
      <c r="GF8" s="33">
        <v>7961583</v>
      </c>
      <c r="GG8" s="44">
        <f t="shared" si="0"/>
        <v>19067996.541113414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181621.58133435861</v>
      </c>
      <c r="D9" s="33">
        <v>0.58118390651533713</v>
      </c>
      <c r="E9" s="33">
        <v>1.6645945356999712</v>
      </c>
      <c r="F9" s="33">
        <v>572.56829248170686</v>
      </c>
      <c r="G9" s="33">
        <v>192526.69399346496</v>
      </c>
      <c r="H9" s="33">
        <v>303.79886581349814</v>
      </c>
      <c r="I9" s="33">
        <v>1496.641135983014</v>
      </c>
      <c r="J9" s="33">
        <v>351.7244917931265</v>
      </c>
      <c r="K9" s="33">
        <v>394.95453254002962</v>
      </c>
      <c r="L9" s="33">
        <v>478.94239130043746</v>
      </c>
      <c r="M9" s="33">
        <v>15196.443614227155</v>
      </c>
      <c r="N9" s="33">
        <v>3239.8453484627057</v>
      </c>
      <c r="O9" s="33">
        <v>2.5368690290184825</v>
      </c>
      <c r="P9" s="33">
        <v>24.06888055334927</v>
      </c>
      <c r="Q9" s="33">
        <v>2.2268462586650091</v>
      </c>
      <c r="R9" s="33">
        <v>4.4147218353855225E-2</v>
      </c>
      <c r="S9" s="33">
        <v>11.224144617698723</v>
      </c>
      <c r="T9" s="33">
        <v>15255.646702005273</v>
      </c>
      <c r="U9" s="33">
        <v>3.2959108462543369</v>
      </c>
      <c r="V9" s="33">
        <v>284.21112972284533</v>
      </c>
      <c r="W9" s="33">
        <v>5790.8702498240227</v>
      </c>
      <c r="X9" s="33">
        <v>17414.806000692093</v>
      </c>
      <c r="Y9" s="33">
        <v>1344.4997216882334</v>
      </c>
      <c r="Z9" s="33">
        <v>12392.296350978389</v>
      </c>
      <c r="AA9" s="33">
        <v>3468.1867823980347</v>
      </c>
      <c r="AB9" s="33">
        <v>440550.75270229514</v>
      </c>
      <c r="AC9" s="33">
        <v>7185.9342852917653</v>
      </c>
      <c r="AD9" s="33">
        <v>28399.739600568446</v>
      </c>
      <c r="AE9" s="33">
        <v>98.13248881887472</v>
      </c>
      <c r="AF9" s="33">
        <v>14.453415715219901</v>
      </c>
      <c r="AG9" s="33">
        <v>6.1219617173953162</v>
      </c>
      <c r="AH9" s="33">
        <v>1.24761254614199</v>
      </c>
      <c r="AI9" s="33">
        <v>10.850870991036862</v>
      </c>
      <c r="AJ9" s="33">
        <v>2322.2499922253269</v>
      </c>
      <c r="AK9" s="33">
        <v>1859.0616128537654</v>
      </c>
      <c r="AL9" s="33">
        <v>5.383397661340755</v>
      </c>
      <c r="AM9" s="33">
        <v>24.46318273634477</v>
      </c>
      <c r="AN9" s="33">
        <v>15.80721493924861</v>
      </c>
      <c r="AO9" s="33">
        <v>7.3279703806051035</v>
      </c>
      <c r="AP9" s="33">
        <v>118.23286715815748</v>
      </c>
      <c r="AQ9" s="33">
        <v>335.69829174796348</v>
      </c>
      <c r="AR9" s="33">
        <v>139.79836701012695</v>
      </c>
      <c r="AS9" s="33">
        <v>25.234351840867671</v>
      </c>
      <c r="AT9" s="33">
        <v>15.6763216226661</v>
      </c>
      <c r="AU9" s="33">
        <v>2.8802399998865713</v>
      </c>
      <c r="AV9" s="33">
        <v>10.727012201664058</v>
      </c>
      <c r="AW9" s="33">
        <v>10772.892597667484</v>
      </c>
      <c r="AX9" s="33">
        <v>99956.750547344142</v>
      </c>
      <c r="AY9" s="33">
        <v>245986.72797208923</v>
      </c>
      <c r="AZ9" s="33">
        <v>86945.100059013552</v>
      </c>
      <c r="BA9" s="33">
        <v>177488.52910346515</v>
      </c>
      <c r="BB9" s="33">
        <v>40.217550644771023</v>
      </c>
      <c r="BC9" s="33">
        <v>11.532914264764097</v>
      </c>
      <c r="BD9" s="33">
        <v>1385.8388473520331</v>
      </c>
      <c r="BE9" s="33">
        <v>250.19391188808893</v>
      </c>
      <c r="BF9" s="33">
        <v>2.3001957787478311</v>
      </c>
      <c r="BG9" s="33">
        <v>15.072557437406006</v>
      </c>
      <c r="BH9" s="33">
        <v>16.205733909087279</v>
      </c>
      <c r="BI9" s="33">
        <v>27.388549865697371</v>
      </c>
      <c r="BJ9" s="33">
        <v>0.21635744209027022</v>
      </c>
      <c r="BK9" s="33">
        <v>2398.5877872139399</v>
      </c>
      <c r="BL9" s="33">
        <v>7.8353285161798087</v>
      </c>
      <c r="BM9" s="33">
        <v>1154.6156854946066</v>
      </c>
      <c r="BN9" s="33">
        <v>3655.333575280948</v>
      </c>
      <c r="BO9" s="33">
        <v>8.5926077717460529</v>
      </c>
      <c r="BP9" s="33">
        <v>7.0106600079223096</v>
      </c>
      <c r="BQ9" s="33">
        <v>13267.109167306082</v>
      </c>
      <c r="BR9" s="33">
        <v>8.4016346953034819</v>
      </c>
      <c r="BS9" s="33">
        <v>24.318324701930848</v>
      </c>
      <c r="BT9" s="33">
        <v>164.94598456001367</v>
      </c>
      <c r="BU9" s="33">
        <v>14.092750440109075</v>
      </c>
      <c r="BV9" s="33">
        <v>23.841822684037499</v>
      </c>
      <c r="BW9" s="33">
        <v>19.756858400533684</v>
      </c>
      <c r="BX9" s="33">
        <v>30.566908578423199</v>
      </c>
      <c r="BY9" s="33">
        <v>31.54774866036858</v>
      </c>
      <c r="BZ9" s="33">
        <v>5.6331154209710261</v>
      </c>
      <c r="CA9" s="33">
        <v>12.850835109147532</v>
      </c>
      <c r="CB9" s="33">
        <v>27.579058949494485</v>
      </c>
      <c r="CC9" s="33">
        <v>2.5497983716946804</v>
      </c>
      <c r="CD9" s="33">
        <v>13.217137408784673</v>
      </c>
      <c r="CE9" s="33">
        <v>39.041449533203206</v>
      </c>
      <c r="CF9" s="33">
        <v>175.05375645907327</v>
      </c>
      <c r="CG9" s="33">
        <v>310.09530457672611</v>
      </c>
      <c r="CH9" s="33">
        <v>174.29333445921515</v>
      </c>
      <c r="CI9" s="33">
        <v>286.09474352579679</v>
      </c>
      <c r="CJ9" s="33">
        <v>27.682683823464021</v>
      </c>
      <c r="CK9" s="33">
        <v>28.918990980619682</v>
      </c>
      <c r="CL9" s="33">
        <v>3.0611773968870293</v>
      </c>
      <c r="CM9" s="33">
        <v>103.84478620932653</v>
      </c>
      <c r="CN9" s="33">
        <v>31.119692891768722</v>
      </c>
      <c r="CO9" s="33">
        <v>2.169920512314627</v>
      </c>
      <c r="CP9" s="33">
        <v>6.263739807090893</v>
      </c>
      <c r="CQ9" s="33">
        <v>263560.39214663627</v>
      </c>
      <c r="CR9" s="33">
        <v>37.395880836288164</v>
      </c>
      <c r="CS9" s="33">
        <v>8599.2084179661688</v>
      </c>
      <c r="CT9" s="33">
        <v>4196.4107119278542</v>
      </c>
      <c r="CU9" s="33">
        <v>215.78317547882679</v>
      </c>
      <c r="CV9" s="33">
        <v>1068.0084139973997</v>
      </c>
      <c r="CW9" s="33">
        <v>947.62834906062392</v>
      </c>
      <c r="CX9" s="33">
        <v>315.86719112828581</v>
      </c>
      <c r="CY9" s="33">
        <v>6230.3832804835365</v>
      </c>
      <c r="CZ9" s="33">
        <v>8.6870612253188852</v>
      </c>
      <c r="DA9" s="33">
        <v>702.20658863223332</v>
      </c>
      <c r="DB9" s="33">
        <v>15.625700474891909</v>
      </c>
      <c r="DC9" s="33">
        <v>12886.543279629403</v>
      </c>
      <c r="DD9" s="33">
        <v>2295.8957609861686</v>
      </c>
      <c r="DE9" s="33">
        <v>4.890475142254628</v>
      </c>
      <c r="DF9" s="33">
        <v>10492.092354037397</v>
      </c>
      <c r="DG9" s="33">
        <v>18.445578814604595</v>
      </c>
      <c r="DH9" s="33">
        <v>10.178245123599984</v>
      </c>
      <c r="DI9" s="33">
        <v>2.8550032177600801</v>
      </c>
      <c r="DJ9" s="33">
        <v>11.834427398591124</v>
      </c>
      <c r="DK9" s="33">
        <v>3702.0600492178987</v>
      </c>
      <c r="DL9" s="33">
        <v>164.63517366435059</v>
      </c>
      <c r="DM9" s="33">
        <v>7.5293578847217155</v>
      </c>
      <c r="DN9" s="33">
        <v>22.995572629445327</v>
      </c>
      <c r="DO9" s="33">
        <v>0</v>
      </c>
      <c r="DP9" s="69">
        <f t="shared" si="1"/>
        <v>1893811.672738526</v>
      </c>
      <c r="DQ9" s="33">
        <v>144119.59484744523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0.6978583990306847</v>
      </c>
      <c r="FY9" s="33">
        <v>0</v>
      </c>
      <c r="FZ9" s="33">
        <v>2404</v>
      </c>
      <c r="GA9" s="33">
        <v>0</v>
      </c>
      <c r="GB9" s="33">
        <v>653.00000000000034</v>
      </c>
      <c r="GC9" s="33">
        <v>0</v>
      </c>
      <c r="GD9" s="33">
        <v>0</v>
      </c>
      <c r="GE9" s="33">
        <v>44652.774523263179</v>
      </c>
      <c r="GF9" s="33">
        <v>769722.68608615908</v>
      </c>
      <c r="GG9" s="44">
        <f t="shared" si="0"/>
        <v>2855364.4260537922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3.7391054417507964E-8</v>
      </c>
      <c r="D10" s="33">
        <v>0</v>
      </c>
      <c r="E10" s="33">
        <v>0</v>
      </c>
      <c r="F10" s="33">
        <v>1877067.1008024204</v>
      </c>
      <c r="G10" s="33">
        <v>114309.00000000044</v>
      </c>
      <c r="H10" s="33">
        <v>197404.8991975892</v>
      </c>
      <c r="I10" s="33">
        <v>6.9363587291031847E-8</v>
      </c>
      <c r="J10" s="33">
        <v>1.6464863747385086E-9</v>
      </c>
      <c r="K10" s="33">
        <v>1.0213796833123629E-9</v>
      </c>
      <c r="L10" s="33">
        <v>1.8184837367097801E-8</v>
      </c>
      <c r="M10" s="33">
        <v>1.8163442346409106E-8</v>
      </c>
      <c r="N10" s="33">
        <v>8.7607958628741664E-9</v>
      </c>
      <c r="O10" s="33">
        <v>2.087967975558224E-8</v>
      </c>
      <c r="P10" s="33">
        <v>1.7804378086155398E-9</v>
      </c>
      <c r="Q10" s="33">
        <v>3.5906426025370865E-10</v>
      </c>
      <c r="R10" s="33">
        <v>5.3580573550812491E-10</v>
      </c>
      <c r="S10" s="33">
        <v>2.516240476648399E-9</v>
      </c>
      <c r="T10" s="33">
        <v>2.0005274562218288E-8</v>
      </c>
      <c r="U10" s="33">
        <v>1.2647154860060615E-7</v>
      </c>
      <c r="V10" s="33">
        <v>3.3022749323851445E-10</v>
      </c>
      <c r="W10" s="33">
        <v>4.2663531689834442E-8</v>
      </c>
      <c r="X10" s="33">
        <v>2.8112592075796521E-7</v>
      </c>
      <c r="Y10" s="33">
        <v>1.1693848551269927E-6</v>
      </c>
      <c r="Z10" s="33">
        <v>5.7383305923654872E-8</v>
      </c>
      <c r="AA10" s="33">
        <v>3.772965387536379E-9</v>
      </c>
      <c r="AB10" s="33">
        <v>4.5871854574847501E-8</v>
      </c>
      <c r="AC10" s="33">
        <v>4.1673779428409709E-9</v>
      </c>
      <c r="AD10" s="33">
        <v>1.9036266168678679E-7</v>
      </c>
      <c r="AE10" s="33">
        <v>1.1949584163780159E-8</v>
      </c>
      <c r="AF10" s="33">
        <v>6.1504172951955204E-8</v>
      </c>
      <c r="AG10" s="33">
        <v>2.2315936796597074E-8</v>
      </c>
      <c r="AH10" s="33">
        <v>1.0297516479296775E-8</v>
      </c>
      <c r="AI10" s="33">
        <v>5.5329383937540395E-9</v>
      </c>
      <c r="AJ10" s="33">
        <v>1.9817184423815956E-7</v>
      </c>
      <c r="AK10" s="33">
        <v>8.4248010162326133E-8</v>
      </c>
      <c r="AL10" s="33">
        <v>2.4148466829498128E-9</v>
      </c>
      <c r="AM10" s="33">
        <v>1.6502072479017596E-9</v>
      </c>
      <c r="AN10" s="33">
        <v>4.2975154817256704E-8</v>
      </c>
      <c r="AO10" s="33">
        <v>2.6874006421579387E-8</v>
      </c>
      <c r="AP10" s="33">
        <v>1.1816144349963076E-6</v>
      </c>
      <c r="AQ10" s="33">
        <v>3.3913898446450025E-8</v>
      </c>
      <c r="AR10" s="33">
        <v>2.355312712337799E-9</v>
      </c>
      <c r="AS10" s="33">
        <v>1.2753292767042348E-9</v>
      </c>
      <c r="AT10" s="33">
        <v>9.9533357116960702E-10</v>
      </c>
      <c r="AU10" s="33">
        <v>5.5813097448763003E-12</v>
      </c>
      <c r="AV10" s="33">
        <v>8.9952108721589711E-10</v>
      </c>
      <c r="AW10" s="33">
        <v>1.0911460551233167E-9</v>
      </c>
      <c r="AX10" s="33">
        <v>3.3999478529204796E-9</v>
      </c>
      <c r="AY10" s="33">
        <v>0</v>
      </c>
      <c r="AZ10" s="33">
        <v>0</v>
      </c>
      <c r="BA10" s="33">
        <v>0</v>
      </c>
      <c r="BB10" s="33">
        <v>2.2582909446060324E-8</v>
      </c>
      <c r="BC10" s="33">
        <v>1.8064839207582959E-9</v>
      </c>
      <c r="BD10" s="33">
        <v>8.0184723646227101E-7</v>
      </c>
      <c r="BE10" s="33">
        <v>1.4821540114835341E-7</v>
      </c>
      <c r="BF10" s="33">
        <v>2.0464802397879768E-11</v>
      </c>
      <c r="BG10" s="33">
        <v>1.3767230704028209E-10</v>
      </c>
      <c r="BH10" s="33">
        <v>0</v>
      </c>
      <c r="BI10" s="33">
        <v>0</v>
      </c>
      <c r="BJ10" s="33">
        <v>0</v>
      </c>
      <c r="BK10" s="33">
        <v>1.5813710943816185E-10</v>
      </c>
      <c r="BL10" s="33">
        <v>1.3618395777498174E-9</v>
      </c>
      <c r="BM10" s="33">
        <v>1.8145582155225505E-7</v>
      </c>
      <c r="BN10" s="33">
        <v>1.057732614117324E-7</v>
      </c>
      <c r="BO10" s="33">
        <v>2.7781899473412598E-8</v>
      </c>
      <c r="BP10" s="33">
        <v>1.0883554002508786E-10</v>
      </c>
      <c r="BQ10" s="33">
        <v>1.5998452296371592E-7</v>
      </c>
      <c r="BR10" s="33">
        <v>7.1727923120790534E-7</v>
      </c>
      <c r="BS10" s="33">
        <v>7.7645971886941038E-7</v>
      </c>
      <c r="BT10" s="33">
        <v>2.2881509517411206E-8</v>
      </c>
      <c r="BU10" s="33">
        <v>3.4954347604724051E-7</v>
      </c>
      <c r="BV10" s="33">
        <v>9.2156726070815853E-8</v>
      </c>
      <c r="BW10" s="33">
        <v>1.3293284484859128E-7</v>
      </c>
      <c r="BX10" s="33">
        <v>3.1069290913144741E-10</v>
      </c>
      <c r="BY10" s="33">
        <v>1.2176557426738462E-9</v>
      </c>
      <c r="BZ10" s="33">
        <v>1.2789571280384043E-8</v>
      </c>
      <c r="CA10" s="33">
        <v>1.6165333457743391E-8</v>
      </c>
      <c r="CB10" s="33">
        <v>1.9329936083088256E-9</v>
      </c>
      <c r="CC10" s="33">
        <v>0</v>
      </c>
      <c r="CD10" s="33">
        <v>2.8446075333052877E-9</v>
      </c>
      <c r="CE10" s="33">
        <v>5.7494001900261585E-8</v>
      </c>
      <c r="CF10" s="33">
        <v>1.0182634520381404E-7</v>
      </c>
      <c r="CG10" s="33">
        <v>3.9223584450409016E-8</v>
      </c>
      <c r="CH10" s="33">
        <v>6.4106923729649194E-8</v>
      </c>
      <c r="CI10" s="33">
        <v>0</v>
      </c>
      <c r="CJ10" s="33">
        <v>1.2860267870485809E-8</v>
      </c>
      <c r="CK10" s="33">
        <v>6.9840789274218771E-9</v>
      </c>
      <c r="CL10" s="33">
        <v>1.9534584107067051E-10</v>
      </c>
      <c r="CM10" s="33">
        <v>3.7248172888039131E-7</v>
      </c>
      <c r="CN10" s="33">
        <v>1.2520738194339167E-8</v>
      </c>
      <c r="CO10" s="33">
        <v>5.7859577688550984E-9</v>
      </c>
      <c r="CP10" s="33">
        <v>2.5962392496582924E-9</v>
      </c>
      <c r="CQ10" s="33">
        <v>1.3407236225483687E-8</v>
      </c>
      <c r="CR10" s="33">
        <v>1.9431515920445003E-7</v>
      </c>
      <c r="CS10" s="33">
        <v>1.8348462764451756E-7</v>
      </c>
      <c r="CT10" s="33">
        <v>0</v>
      </c>
      <c r="CU10" s="33">
        <v>4.0278451992190635E-10</v>
      </c>
      <c r="CV10" s="33">
        <v>5.9533970612013879E-11</v>
      </c>
      <c r="CW10" s="33">
        <v>1.9162496790741965E-10</v>
      </c>
      <c r="CX10" s="33">
        <v>4.651091454063584E-11</v>
      </c>
      <c r="CY10" s="33">
        <v>0</v>
      </c>
      <c r="CZ10" s="33">
        <v>8.9300955918020805E-11</v>
      </c>
      <c r="DA10" s="33">
        <v>1.3116077900459306E-10</v>
      </c>
      <c r="DB10" s="33">
        <v>2.7906548724381502E-11</v>
      </c>
      <c r="DC10" s="33">
        <v>6.1394407193639309E-11</v>
      </c>
      <c r="DD10" s="33">
        <v>1.2930034242296763E-10</v>
      </c>
      <c r="DE10" s="33">
        <v>5.1533163092733694E-8</v>
      </c>
      <c r="DF10" s="33">
        <v>3.9506370810816079E-9</v>
      </c>
      <c r="DG10" s="33">
        <v>0</v>
      </c>
      <c r="DH10" s="33">
        <v>2.8964206921035562E-8</v>
      </c>
      <c r="DI10" s="33">
        <v>1.6032312242157175E-8</v>
      </c>
      <c r="DJ10" s="33">
        <v>0</v>
      </c>
      <c r="DK10" s="33">
        <v>4.3811421060697335E-8</v>
      </c>
      <c r="DL10" s="33">
        <v>4.6553704582013225E-8</v>
      </c>
      <c r="DM10" s="33">
        <v>8.9812575977967802E-9</v>
      </c>
      <c r="DN10" s="33">
        <v>1.0780299772228575E-8</v>
      </c>
      <c r="DO10" s="33">
        <v>0</v>
      </c>
      <c r="DP10" s="69">
        <f t="shared" si="1"/>
        <v>2188781.0000086818</v>
      </c>
      <c r="DQ10" s="33">
        <v>5118.9999999999973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41858</v>
      </c>
      <c r="FY10" s="33">
        <v>0</v>
      </c>
      <c r="FZ10" s="33">
        <v>114364</v>
      </c>
      <c r="GA10" s="33">
        <v>0</v>
      </c>
      <c r="GB10" s="33">
        <v>5916.0000000000018</v>
      </c>
      <c r="GC10" s="33">
        <v>0</v>
      </c>
      <c r="GD10" s="33">
        <v>0</v>
      </c>
      <c r="GE10" s="33">
        <v>0</v>
      </c>
      <c r="GF10" s="33">
        <v>5262278.9999913173</v>
      </c>
      <c r="GG10" s="44">
        <f t="shared" si="0"/>
        <v>7618316.9999999991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74668.142319134175</v>
      </c>
      <c r="D11" s="33">
        <v>34.829053311876223</v>
      </c>
      <c r="E11" s="33">
        <v>5550.6272231462453</v>
      </c>
      <c r="F11" s="33">
        <v>790.07069413571503</v>
      </c>
      <c r="G11" s="33">
        <v>4.6114889067330367</v>
      </c>
      <c r="H11" s="33">
        <v>178.65176543277997</v>
      </c>
      <c r="I11" s="33">
        <v>2282533.0247546723</v>
      </c>
      <c r="J11" s="33">
        <v>10227.386385970118</v>
      </c>
      <c r="K11" s="33">
        <v>18641.584915747204</v>
      </c>
      <c r="L11" s="33">
        <v>51040.83147621336</v>
      </c>
      <c r="M11" s="33">
        <v>801344.39036592713</v>
      </c>
      <c r="N11" s="33">
        <v>370.31009915963983</v>
      </c>
      <c r="O11" s="33">
        <v>54.223125236997802</v>
      </c>
      <c r="P11" s="33">
        <v>337.59425844862864</v>
      </c>
      <c r="Q11" s="33">
        <v>9874.5244214760824</v>
      </c>
      <c r="R11" s="33">
        <v>73998.66355839168</v>
      </c>
      <c r="S11" s="33">
        <v>68.253196912184833</v>
      </c>
      <c r="T11" s="33">
        <v>33.75060698200916</v>
      </c>
      <c r="U11" s="33">
        <v>100.74470488755762</v>
      </c>
      <c r="V11" s="33">
        <v>245778.40127319653</v>
      </c>
      <c r="W11" s="33">
        <v>288.87289560107934</v>
      </c>
      <c r="X11" s="33">
        <v>148305.88740755888</v>
      </c>
      <c r="Y11" s="33">
        <v>26667.558958298523</v>
      </c>
      <c r="Z11" s="33">
        <v>355.97254930214126</v>
      </c>
      <c r="AA11" s="33">
        <v>1.9780506620512575</v>
      </c>
      <c r="AB11" s="33">
        <v>214.39573776790442</v>
      </c>
      <c r="AC11" s="33">
        <v>11.847701252313181</v>
      </c>
      <c r="AD11" s="33">
        <v>176.17106395817694</v>
      </c>
      <c r="AE11" s="33">
        <v>42.323908731166938</v>
      </c>
      <c r="AF11" s="33">
        <v>201.78667811803925</v>
      </c>
      <c r="AG11" s="33">
        <v>91.27134372516737</v>
      </c>
      <c r="AH11" s="33">
        <v>15.581441613979077</v>
      </c>
      <c r="AI11" s="33">
        <v>49.397459595644136</v>
      </c>
      <c r="AJ11" s="33">
        <v>2065.3542933512363</v>
      </c>
      <c r="AK11" s="33">
        <v>515.96567806542532</v>
      </c>
      <c r="AL11" s="33">
        <v>61.909807452887549</v>
      </c>
      <c r="AM11" s="33">
        <v>52.384152383921261</v>
      </c>
      <c r="AN11" s="33">
        <v>32555.31880207637</v>
      </c>
      <c r="AO11" s="33">
        <v>105.50016812656739</v>
      </c>
      <c r="AP11" s="33">
        <v>908.41521397393694</v>
      </c>
      <c r="AQ11" s="33">
        <v>736.15830102788425</v>
      </c>
      <c r="AR11" s="33">
        <v>1156.8538789171712</v>
      </c>
      <c r="AS11" s="33">
        <v>375.89328131254268</v>
      </c>
      <c r="AT11" s="33">
        <v>89.971157938405781</v>
      </c>
      <c r="AU11" s="33">
        <v>27.809062884713907</v>
      </c>
      <c r="AV11" s="33">
        <v>54.804717810904549</v>
      </c>
      <c r="AW11" s="33">
        <v>689.81135493690556</v>
      </c>
      <c r="AX11" s="33">
        <v>34.569893604730588</v>
      </c>
      <c r="AY11" s="33">
        <v>19.319387358709999</v>
      </c>
      <c r="AZ11" s="33">
        <v>44.819895771910339</v>
      </c>
      <c r="BA11" s="33">
        <v>12.872219860958543</v>
      </c>
      <c r="BB11" s="33">
        <v>728.29850645599515</v>
      </c>
      <c r="BC11" s="33">
        <v>335.85112026444824</v>
      </c>
      <c r="BD11" s="33">
        <v>15910.17976976206</v>
      </c>
      <c r="BE11" s="33">
        <v>3098.6832649673356</v>
      </c>
      <c r="BF11" s="33">
        <v>78.661169292788571</v>
      </c>
      <c r="BG11" s="33">
        <v>241.23982897722991</v>
      </c>
      <c r="BH11" s="33">
        <v>607.99571595941052</v>
      </c>
      <c r="BI11" s="33">
        <v>1915.0361539720582</v>
      </c>
      <c r="BJ11" s="33">
        <v>63.916814991280823</v>
      </c>
      <c r="BK11" s="33">
        <v>871.85048014967697</v>
      </c>
      <c r="BL11" s="33">
        <v>155.70249943210172</v>
      </c>
      <c r="BM11" s="33">
        <v>129128.06162390079</v>
      </c>
      <c r="BN11" s="33">
        <v>791554.21286552341</v>
      </c>
      <c r="BO11" s="33">
        <v>188.64747103982052</v>
      </c>
      <c r="BP11" s="33">
        <v>70.317717031813231</v>
      </c>
      <c r="BQ11" s="33">
        <v>730.69613805742256</v>
      </c>
      <c r="BR11" s="33">
        <v>718.64567529258602</v>
      </c>
      <c r="BS11" s="33">
        <v>286.07304453109123</v>
      </c>
      <c r="BT11" s="33">
        <v>2273.8037428116954</v>
      </c>
      <c r="BU11" s="33">
        <v>359.46062114627779</v>
      </c>
      <c r="BV11" s="33">
        <v>2452.7630109150909</v>
      </c>
      <c r="BW11" s="33">
        <v>3023.8123481403873</v>
      </c>
      <c r="BX11" s="33">
        <v>4506.0639057343333</v>
      </c>
      <c r="BY11" s="33">
        <v>1324.1468869984574</v>
      </c>
      <c r="BZ11" s="33">
        <v>1066.9088171560063</v>
      </c>
      <c r="CA11" s="33">
        <v>194.61853353725971</v>
      </c>
      <c r="CB11" s="33">
        <v>14.049040653603559</v>
      </c>
      <c r="CC11" s="33">
        <v>0.16719116017204</v>
      </c>
      <c r="CD11" s="33">
        <v>324.59616440500253</v>
      </c>
      <c r="CE11" s="33">
        <v>447.93362981669634</v>
      </c>
      <c r="CF11" s="33">
        <v>2862.9871746459894</v>
      </c>
      <c r="CG11" s="33">
        <v>2506.9105794970228</v>
      </c>
      <c r="CH11" s="33">
        <v>1505.9265022202833</v>
      </c>
      <c r="CI11" s="33">
        <v>18.096276893115061</v>
      </c>
      <c r="CJ11" s="33">
        <v>563.74514305847788</v>
      </c>
      <c r="CK11" s="33">
        <v>1867.5298122138056</v>
      </c>
      <c r="CL11" s="33">
        <v>54.63138978527541</v>
      </c>
      <c r="CM11" s="33">
        <v>750.98537832034935</v>
      </c>
      <c r="CN11" s="33">
        <v>1190.9571721279278</v>
      </c>
      <c r="CO11" s="33">
        <v>74.33717423190916</v>
      </c>
      <c r="CP11" s="33">
        <v>189.40532243908606</v>
      </c>
      <c r="CQ11" s="33">
        <v>105.4311479844049</v>
      </c>
      <c r="CR11" s="33">
        <v>1307.7244003284172</v>
      </c>
      <c r="CS11" s="33">
        <v>33067.793464607377</v>
      </c>
      <c r="CT11" s="33">
        <v>13465.740823724635</v>
      </c>
      <c r="CU11" s="33">
        <v>54.887787517005975</v>
      </c>
      <c r="CV11" s="33">
        <v>15863.918300727728</v>
      </c>
      <c r="CW11" s="33">
        <v>1604.3496971618008</v>
      </c>
      <c r="CX11" s="33">
        <v>347.71408344677138</v>
      </c>
      <c r="CY11" s="33">
        <v>183.35814602221384</v>
      </c>
      <c r="CZ11" s="33">
        <v>402.71360201125657</v>
      </c>
      <c r="DA11" s="33">
        <v>33329.318116680784</v>
      </c>
      <c r="DB11" s="33">
        <v>413.05210025184192</v>
      </c>
      <c r="DC11" s="33">
        <v>16403.436650662403</v>
      </c>
      <c r="DD11" s="33">
        <v>54823.655009392656</v>
      </c>
      <c r="DE11" s="33">
        <v>552.43059580776537</v>
      </c>
      <c r="DF11" s="33">
        <v>395.81554935757299</v>
      </c>
      <c r="DG11" s="33">
        <v>845.82733860892972</v>
      </c>
      <c r="DH11" s="33">
        <v>403.7003613581312</v>
      </c>
      <c r="DI11" s="33">
        <v>211.48493591041813</v>
      </c>
      <c r="DJ11" s="33">
        <v>464.47020943664086</v>
      </c>
      <c r="DK11" s="33">
        <v>565.89809737552298</v>
      </c>
      <c r="DL11" s="33">
        <v>9142.3002869632273</v>
      </c>
      <c r="DM11" s="33">
        <v>3366.7390945979346</v>
      </c>
      <c r="DN11" s="33">
        <v>408.1461106060076</v>
      </c>
      <c r="DO11" s="33">
        <v>0</v>
      </c>
      <c r="DP11" s="69">
        <f t="shared" si="1"/>
        <v>4953549.2037383839</v>
      </c>
      <c r="DQ11" s="33">
        <v>6322987.0560561819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171.7358340138324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5.8430855783247155</v>
      </c>
      <c r="FY11" s="33">
        <v>0</v>
      </c>
      <c r="FZ11" s="33">
        <v>20420</v>
      </c>
      <c r="GA11" s="33">
        <v>0</v>
      </c>
      <c r="GB11" s="33">
        <v>75011.000000000029</v>
      </c>
      <c r="GC11" s="33">
        <v>0</v>
      </c>
      <c r="GD11" s="33">
        <v>0</v>
      </c>
      <c r="GE11" s="33">
        <v>-436892.60909008735</v>
      </c>
      <c r="GF11" s="33">
        <v>27627221.048712131</v>
      </c>
      <c r="GG11" s="44">
        <f t="shared" si="0"/>
        <v>38562473.278336197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566474.13655273488</v>
      </c>
      <c r="D12" s="33">
        <v>19.136522245591916</v>
      </c>
      <c r="E12" s="33">
        <v>47461.846130261343</v>
      </c>
      <c r="F12" s="33">
        <v>457.38800136374243</v>
      </c>
      <c r="G12" s="33">
        <v>3.7693841366715484</v>
      </c>
      <c r="H12" s="33">
        <v>104.00274591151361</v>
      </c>
      <c r="I12" s="33">
        <v>15427.152424415122</v>
      </c>
      <c r="J12" s="33">
        <v>994803.87983143202</v>
      </c>
      <c r="K12" s="33">
        <v>3014.4178243044726</v>
      </c>
      <c r="L12" s="33">
        <v>13973.456009977233</v>
      </c>
      <c r="M12" s="33">
        <v>437018.09697801387</v>
      </c>
      <c r="N12" s="33">
        <v>90.562131703068019</v>
      </c>
      <c r="O12" s="33">
        <v>15.066802563111969</v>
      </c>
      <c r="P12" s="33">
        <v>17.103909817545791</v>
      </c>
      <c r="Q12" s="33">
        <v>19.130279501854954</v>
      </c>
      <c r="R12" s="33">
        <v>0.31113389485600929</v>
      </c>
      <c r="S12" s="33">
        <v>41.579019927727693</v>
      </c>
      <c r="T12" s="33">
        <v>21.599791529827336</v>
      </c>
      <c r="U12" s="33">
        <v>45.530272411758446</v>
      </c>
      <c r="V12" s="33">
        <v>49.755815108756316</v>
      </c>
      <c r="W12" s="33">
        <v>109.28330397743211</v>
      </c>
      <c r="X12" s="33">
        <v>178.05847636900342</v>
      </c>
      <c r="Y12" s="33">
        <v>57366.309083521737</v>
      </c>
      <c r="Z12" s="33">
        <v>223.3010797644888</v>
      </c>
      <c r="AA12" s="33">
        <v>2.8253845643624693</v>
      </c>
      <c r="AB12" s="33">
        <v>109.23675171797244</v>
      </c>
      <c r="AC12" s="33">
        <v>6.5067540763471499</v>
      </c>
      <c r="AD12" s="33">
        <v>125.98818320333328</v>
      </c>
      <c r="AE12" s="33">
        <v>29.016339958577035</v>
      </c>
      <c r="AF12" s="33">
        <v>118.9026265273781</v>
      </c>
      <c r="AG12" s="33">
        <v>57.857566130402475</v>
      </c>
      <c r="AH12" s="33">
        <v>9.9227558026643941</v>
      </c>
      <c r="AI12" s="33">
        <v>30.3167790516341</v>
      </c>
      <c r="AJ12" s="33">
        <v>1339.5950934471775</v>
      </c>
      <c r="AK12" s="33">
        <v>275.14623924057082</v>
      </c>
      <c r="AL12" s="33">
        <v>36.79490680133258</v>
      </c>
      <c r="AM12" s="33">
        <v>29.51033836452849</v>
      </c>
      <c r="AN12" s="33">
        <v>90.621769244174089</v>
      </c>
      <c r="AO12" s="33">
        <v>60.025590505822066</v>
      </c>
      <c r="AP12" s="33">
        <v>94.724330767555287</v>
      </c>
      <c r="AQ12" s="33">
        <v>152.03371618536062</v>
      </c>
      <c r="AR12" s="33">
        <v>468.50241038290972</v>
      </c>
      <c r="AS12" s="33">
        <v>836.98198137974157</v>
      </c>
      <c r="AT12" s="33">
        <v>55.602715712929985</v>
      </c>
      <c r="AU12" s="33">
        <v>16.296294607876327</v>
      </c>
      <c r="AV12" s="33">
        <v>34.322395540295943</v>
      </c>
      <c r="AW12" s="33">
        <v>405.21556859150633</v>
      </c>
      <c r="AX12" s="33">
        <v>21.541352852838095</v>
      </c>
      <c r="AY12" s="33">
        <v>12.068915797352597</v>
      </c>
      <c r="AZ12" s="33">
        <v>27.928567556360502</v>
      </c>
      <c r="BA12" s="33">
        <v>8.0869020366903968</v>
      </c>
      <c r="BB12" s="33">
        <v>415.75262132844665</v>
      </c>
      <c r="BC12" s="33">
        <v>186.28181398626558</v>
      </c>
      <c r="BD12" s="33">
        <v>9800.8836922277806</v>
      </c>
      <c r="BE12" s="33">
        <v>2873.0296375126045</v>
      </c>
      <c r="BF12" s="33">
        <v>43.419267444117509</v>
      </c>
      <c r="BG12" s="33">
        <v>136.87915999174422</v>
      </c>
      <c r="BH12" s="33">
        <v>334.52754312503231</v>
      </c>
      <c r="BI12" s="33">
        <v>1044.809857126289</v>
      </c>
      <c r="BJ12" s="33">
        <v>34.56928792845212</v>
      </c>
      <c r="BK12" s="33">
        <v>498.50511511971507</v>
      </c>
      <c r="BL12" s="33">
        <v>87.807180920928374</v>
      </c>
      <c r="BM12" s="33">
        <v>105080.28449546278</v>
      </c>
      <c r="BN12" s="33">
        <v>442570.16430678306</v>
      </c>
      <c r="BO12" s="33">
        <v>106.8191034220138</v>
      </c>
      <c r="BP12" s="33">
        <v>41.083347308600139</v>
      </c>
      <c r="BQ12" s="33">
        <v>388.08555028538012</v>
      </c>
      <c r="BR12" s="33">
        <v>391.23070060389347</v>
      </c>
      <c r="BS12" s="33">
        <v>165.69388055072451</v>
      </c>
      <c r="BT12" s="33">
        <v>1300.5138915910909</v>
      </c>
      <c r="BU12" s="33">
        <v>200.16900476561395</v>
      </c>
      <c r="BV12" s="33">
        <v>1333.0955596821377</v>
      </c>
      <c r="BW12" s="33">
        <v>1639.1018815444913</v>
      </c>
      <c r="BX12" s="33">
        <v>2443.0877111141972</v>
      </c>
      <c r="BY12" s="33">
        <v>731.25780670383563</v>
      </c>
      <c r="BZ12" s="33">
        <v>577.72778889620827</v>
      </c>
      <c r="CA12" s="33">
        <v>110.73927500134066</v>
      </c>
      <c r="CB12" s="33">
        <v>8.665329272684458</v>
      </c>
      <c r="CC12" s="33">
        <v>0.10503693599988108</v>
      </c>
      <c r="CD12" s="33">
        <v>180.97686831561285</v>
      </c>
      <c r="CE12" s="33">
        <v>259.162884640718</v>
      </c>
      <c r="CF12" s="33">
        <v>1622.3142100067123</v>
      </c>
      <c r="CG12" s="33">
        <v>1491.5916191121864</v>
      </c>
      <c r="CH12" s="33">
        <v>890.77943718365123</v>
      </c>
      <c r="CI12" s="33">
        <v>9.7722497694638992</v>
      </c>
      <c r="CJ12" s="33">
        <v>316.45396475755518</v>
      </c>
      <c r="CK12" s="33">
        <v>1019.8919346070854</v>
      </c>
      <c r="CL12" s="33">
        <v>30.838305910281576</v>
      </c>
      <c r="CM12" s="33">
        <v>451.83789376077334</v>
      </c>
      <c r="CN12" s="33">
        <v>656.10607845827485</v>
      </c>
      <c r="CO12" s="33">
        <v>41.058223561757508</v>
      </c>
      <c r="CP12" s="33">
        <v>104.94596063051308</v>
      </c>
      <c r="CQ12" s="33">
        <v>59.508305694941988</v>
      </c>
      <c r="CR12" s="33">
        <v>721.88469919623685</v>
      </c>
      <c r="CS12" s="33">
        <v>17838.147662729127</v>
      </c>
      <c r="CT12" s="33">
        <v>7176.8459901387632</v>
      </c>
      <c r="CU12" s="33">
        <v>28.804963262233318</v>
      </c>
      <c r="CV12" s="33">
        <v>8557.2214813740866</v>
      </c>
      <c r="CW12" s="33">
        <v>869.37721845093336</v>
      </c>
      <c r="CX12" s="33">
        <v>189.47933063111478</v>
      </c>
      <c r="CY12" s="33">
        <v>100.3124377286703</v>
      </c>
      <c r="CZ12" s="33">
        <v>221.03908816914029</v>
      </c>
      <c r="DA12" s="33">
        <v>17982.906146786816</v>
      </c>
      <c r="DB12" s="33">
        <v>229.75466581246741</v>
      </c>
      <c r="DC12" s="33">
        <v>8703.8345964295186</v>
      </c>
      <c r="DD12" s="33">
        <v>29518.244067733653</v>
      </c>
      <c r="DE12" s="33">
        <v>300.03232020737289</v>
      </c>
      <c r="DF12" s="33">
        <v>124.14292524210236</v>
      </c>
      <c r="DG12" s="33">
        <v>465.02764717511576</v>
      </c>
      <c r="DH12" s="33">
        <v>222.2463099149486</v>
      </c>
      <c r="DI12" s="33">
        <v>115.30563064099742</v>
      </c>
      <c r="DJ12" s="33">
        <v>257.2665070666215</v>
      </c>
      <c r="DK12" s="33">
        <v>284.50859629491879</v>
      </c>
      <c r="DL12" s="33">
        <v>5004.2158372236308</v>
      </c>
      <c r="DM12" s="33">
        <v>80.549446082652636</v>
      </c>
      <c r="DN12" s="33">
        <v>230.34228309375135</v>
      </c>
      <c r="DO12" s="33">
        <v>0</v>
      </c>
      <c r="DP12" s="69">
        <f t="shared" si="1"/>
        <v>2820291.4633693644</v>
      </c>
      <c r="DQ12" s="33">
        <v>288588.74454989948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1293.2244424997277</v>
      </c>
      <c r="FY12" s="33">
        <v>0</v>
      </c>
      <c r="FZ12" s="33">
        <v>12398</v>
      </c>
      <c r="GA12" s="33">
        <v>0</v>
      </c>
      <c r="GB12" s="33">
        <v>8909.0000000000036</v>
      </c>
      <c r="GC12" s="33">
        <v>0</v>
      </c>
      <c r="GD12" s="33">
        <v>0</v>
      </c>
      <c r="GE12" s="33">
        <v>304771.75736854732</v>
      </c>
      <c r="GF12" s="33">
        <v>9875862.8165976834</v>
      </c>
      <c r="GG12" s="44">
        <f t="shared" si="0"/>
        <v>13312115.006327994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97779.787228663699</v>
      </c>
      <c r="D13" s="33">
        <v>142.79478761451924</v>
      </c>
      <c r="E13" s="33">
        <v>313.47197306886812</v>
      </c>
      <c r="F13" s="33">
        <v>12265.772358596807</v>
      </c>
      <c r="G13" s="33">
        <v>36.907543997700508</v>
      </c>
      <c r="H13" s="33">
        <v>2978.2264293067087</v>
      </c>
      <c r="I13" s="33">
        <v>62225.379633590936</v>
      </c>
      <c r="J13" s="33">
        <v>42435.19056271889</v>
      </c>
      <c r="K13" s="33">
        <v>3944657.8925874224</v>
      </c>
      <c r="L13" s="33">
        <v>295570.78890856326</v>
      </c>
      <c r="M13" s="33">
        <v>254177.45621142013</v>
      </c>
      <c r="N13" s="33">
        <v>23395.215842104437</v>
      </c>
      <c r="O13" s="33">
        <v>438.13728280191202</v>
      </c>
      <c r="P13" s="33">
        <v>355.44809897288394</v>
      </c>
      <c r="Q13" s="33">
        <v>395.77547064846971</v>
      </c>
      <c r="R13" s="33">
        <v>149.51124925510754</v>
      </c>
      <c r="S13" s="33">
        <v>2224.3254585322866</v>
      </c>
      <c r="T13" s="33">
        <v>441.3511398693484</v>
      </c>
      <c r="U13" s="33">
        <v>621.81030362112722</v>
      </c>
      <c r="V13" s="33">
        <v>815.53095372314635</v>
      </c>
      <c r="W13" s="33">
        <v>4579.9702509600211</v>
      </c>
      <c r="X13" s="33">
        <v>116440.14183027591</v>
      </c>
      <c r="Y13" s="33">
        <v>102270.97993963279</v>
      </c>
      <c r="Z13" s="33">
        <v>9437.1847470042867</v>
      </c>
      <c r="AA13" s="33">
        <v>15.282014410924146</v>
      </c>
      <c r="AB13" s="33">
        <v>3071.2093014435468</v>
      </c>
      <c r="AC13" s="33">
        <v>16.746385263619466</v>
      </c>
      <c r="AD13" s="33">
        <v>3229.3681381348247</v>
      </c>
      <c r="AE13" s="33">
        <v>864.74010438419384</v>
      </c>
      <c r="AF13" s="33">
        <v>2486.6301550374515</v>
      </c>
      <c r="AG13" s="33">
        <v>1067.59146145609</v>
      </c>
      <c r="AH13" s="33">
        <v>183.16273343373024</v>
      </c>
      <c r="AI13" s="33">
        <v>521.45905289550933</v>
      </c>
      <c r="AJ13" s="33">
        <v>70684.715534994873</v>
      </c>
      <c r="AK13" s="33">
        <v>7565.0437770429689</v>
      </c>
      <c r="AL13" s="33">
        <v>929.7925356004589</v>
      </c>
      <c r="AM13" s="33">
        <v>477.49946696144406</v>
      </c>
      <c r="AN13" s="33">
        <v>2681.159694506357</v>
      </c>
      <c r="AO13" s="33">
        <v>1305.3104381180201</v>
      </c>
      <c r="AP13" s="33">
        <v>231.27254836542883</v>
      </c>
      <c r="AQ13" s="33">
        <v>2802.4185561762033</v>
      </c>
      <c r="AR13" s="33">
        <v>23492.102367782853</v>
      </c>
      <c r="AS13" s="33">
        <v>4273.9051417103492</v>
      </c>
      <c r="AT13" s="33">
        <v>2642.3228097313277</v>
      </c>
      <c r="AU13" s="33">
        <v>501.54319317890469</v>
      </c>
      <c r="AV13" s="33">
        <v>1784.5687488641947</v>
      </c>
      <c r="AW13" s="33">
        <v>10795.338244147033</v>
      </c>
      <c r="AX13" s="33">
        <v>1077.9390398918013</v>
      </c>
      <c r="AY13" s="33">
        <v>613.21894225863571</v>
      </c>
      <c r="AZ13" s="33">
        <v>1397.6146031858536</v>
      </c>
      <c r="BA13" s="33">
        <v>424.71592332570361</v>
      </c>
      <c r="BB13" s="33">
        <v>7402.7662786117889</v>
      </c>
      <c r="BC13" s="33">
        <v>2328.0150365866334</v>
      </c>
      <c r="BD13" s="33">
        <v>242574.84714942711</v>
      </c>
      <c r="BE13" s="33">
        <v>44386.214245747549</v>
      </c>
      <c r="BF13" s="33">
        <v>473.50171629951041</v>
      </c>
      <c r="BG13" s="33">
        <v>2760.9469407959837</v>
      </c>
      <c r="BH13" s="33">
        <v>3267.5016344436249</v>
      </c>
      <c r="BI13" s="33">
        <v>7120.2239127969415</v>
      </c>
      <c r="BJ13" s="33">
        <v>125.73750222577497</v>
      </c>
      <c r="BK13" s="33">
        <v>11341.272718617276</v>
      </c>
      <c r="BL13" s="33">
        <v>1458.9300970847373</v>
      </c>
      <c r="BM13" s="33">
        <v>167409.0039833007</v>
      </c>
      <c r="BN13" s="33">
        <v>751158.73399867653</v>
      </c>
      <c r="BO13" s="33">
        <v>1646.6502252450748</v>
      </c>
      <c r="BP13" s="33">
        <v>1224.5277595932796</v>
      </c>
      <c r="BQ13" s="33">
        <v>2589.3264123334739</v>
      </c>
      <c r="BR13" s="33">
        <v>2371.0433898952833</v>
      </c>
      <c r="BS13" s="33">
        <v>4263.6070939508545</v>
      </c>
      <c r="BT13" s="33">
        <v>29692.740252899563</v>
      </c>
      <c r="BU13" s="33">
        <v>2772.1899612431812</v>
      </c>
      <c r="BV13" s="33">
        <v>7317.2973029680961</v>
      </c>
      <c r="BW13" s="33">
        <v>7475.5101654089967</v>
      </c>
      <c r="BX13" s="33">
        <v>11320.441236190665</v>
      </c>
      <c r="BY13" s="33">
        <v>6945.6582329692201</v>
      </c>
      <c r="BZ13" s="33">
        <v>2423.0682945093677</v>
      </c>
      <c r="CA13" s="33">
        <v>2338.2222810566705</v>
      </c>
      <c r="CB13" s="33">
        <v>406.55705743491541</v>
      </c>
      <c r="CC13" s="33">
        <v>5.5164337411399558</v>
      </c>
      <c r="CD13" s="33">
        <v>2582.1006495072015</v>
      </c>
      <c r="CE13" s="33">
        <v>6899.4865549154674</v>
      </c>
      <c r="CF13" s="33">
        <v>32140.383854145672</v>
      </c>
      <c r="CG13" s="33">
        <v>53303.877419557262</v>
      </c>
      <c r="CH13" s="33">
        <v>30098.163444335456</v>
      </c>
      <c r="CI13" s="33">
        <v>27.145260705824867</v>
      </c>
      <c r="CJ13" s="33">
        <v>5242.7168691408779</v>
      </c>
      <c r="CK13" s="33">
        <v>7298.012071275969</v>
      </c>
      <c r="CL13" s="33">
        <v>568.76576795992594</v>
      </c>
      <c r="CM13" s="33">
        <v>17716.227979905787</v>
      </c>
      <c r="CN13" s="33">
        <v>6680.7508922948891</v>
      </c>
      <c r="CO13" s="33">
        <v>453.89312634466586</v>
      </c>
      <c r="CP13" s="33">
        <v>1274.3561093515775</v>
      </c>
      <c r="CQ13" s="33">
        <v>1311.2241828226556</v>
      </c>
      <c r="CR13" s="33">
        <v>7851.3454492630453</v>
      </c>
      <c r="CS13" s="33">
        <v>48548.031548567182</v>
      </c>
      <c r="CT13" s="33">
        <v>41511.260610601719</v>
      </c>
      <c r="CU13" s="33">
        <v>388.47828679886368</v>
      </c>
      <c r="CV13" s="33">
        <v>25297.010312341412</v>
      </c>
      <c r="CW13" s="33">
        <v>3160.2485767252474</v>
      </c>
      <c r="CX13" s="33">
        <v>892.73991373015588</v>
      </c>
      <c r="CY13" s="33">
        <v>300.92331923229557</v>
      </c>
      <c r="CZ13" s="33">
        <v>1966.8300811640931</v>
      </c>
      <c r="DA13" s="33">
        <v>50667.050499705663</v>
      </c>
      <c r="DB13" s="33">
        <v>3094.3770997943552</v>
      </c>
      <c r="DC13" s="33">
        <v>37418.484239250189</v>
      </c>
      <c r="DD13" s="33">
        <v>84822.02232152989</v>
      </c>
      <c r="DE13" s="33">
        <v>1571.1757494561089</v>
      </c>
      <c r="DF13" s="33">
        <v>466.08061752332839</v>
      </c>
      <c r="DG13" s="33">
        <v>4163.0032802086853</v>
      </c>
      <c r="DH13" s="33">
        <v>2207.3921737858445</v>
      </c>
      <c r="DI13" s="33">
        <v>759.1102138495155</v>
      </c>
      <c r="DJ13" s="33">
        <v>2559.5553560348794</v>
      </c>
      <c r="DK13" s="33">
        <v>2038.5276210688212</v>
      </c>
      <c r="DL13" s="33">
        <v>39425.864248332531</v>
      </c>
      <c r="DM13" s="33">
        <v>1404.6740709133578</v>
      </c>
      <c r="DN13" s="33">
        <v>4251.3183569873618</v>
      </c>
      <c r="DO13" s="33">
        <v>0</v>
      </c>
      <c r="DP13" s="69">
        <f t="shared" si="1"/>
        <v>6974248.3811478484</v>
      </c>
      <c r="DQ13" s="33">
        <v>6744658.5495010093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161694</v>
      </c>
      <c r="GA13" s="33">
        <v>0</v>
      </c>
      <c r="GB13" s="33">
        <v>104789.00000000003</v>
      </c>
      <c r="GC13" s="33">
        <v>0</v>
      </c>
      <c r="GD13" s="33">
        <v>0</v>
      </c>
      <c r="GE13" s="33">
        <v>141371.95092651193</v>
      </c>
      <c r="GF13" s="33">
        <v>20914446.417125959</v>
      </c>
      <c r="GG13" s="44">
        <f t="shared" si="0"/>
        <v>35041208.298701331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124894.5442877048</v>
      </c>
      <c r="D14" s="33">
        <v>79.132335285405532</v>
      </c>
      <c r="E14" s="33">
        <v>59.295863160041392</v>
      </c>
      <c r="F14" s="33">
        <v>1086.0167331588534</v>
      </c>
      <c r="G14" s="33">
        <v>1.8006231822122205</v>
      </c>
      <c r="H14" s="33">
        <v>229.47198120826764</v>
      </c>
      <c r="I14" s="33">
        <v>40535.764809504821</v>
      </c>
      <c r="J14" s="33">
        <v>35580.477241585322</v>
      </c>
      <c r="K14" s="33">
        <v>26104.564033507362</v>
      </c>
      <c r="L14" s="33">
        <v>765163.62921711861</v>
      </c>
      <c r="M14" s="33">
        <v>292759.50959871314</v>
      </c>
      <c r="N14" s="33">
        <v>6929.5186642941635</v>
      </c>
      <c r="O14" s="33">
        <v>33.458397804701178</v>
      </c>
      <c r="P14" s="33">
        <v>1774.3493762361497</v>
      </c>
      <c r="Q14" s="33">
        <v>48.031125243910353</v>
      </c>
      <c r="R14" s="33">
        <v>0.79613269670947251</v>
      </c>
      <c r="S14" s="33">
        <v>241.98813472857591</v>
      </c>
      <c r="T14" s="33">
        <v>65132.144466362239</v>
      </c>
      <c r="U14" s="33">
        <v>158.87160441511938</v>
      </c>
      <c r="V14" s="33">
        <v>164.90109865884887</v>
      </c>
      <c r="W14" s="33">
        <v>37826.144660236743</v>
      </c>
      <c r="X14" s="33">
        <v>80553.238470749013</v>
      </c>
      <c r="Y14" s="33">
        <v>278536.29872054455</v>
      </c>
      <c r="Z14" s="33">
        <v>144.38934264859358</v>
      </c>
      <c r="AA14" s="33">
        <v>2.0453207365992223</v>
      </c>
      <c r="AB14" s="33">
        <v>3102.2130125433782</v>
      </c>
      <c r="AC14" s="33">
        <v>2.3321516039270436</v>
      </c>
      <c r="AD14" s="33">
        <v>155.99721354175179</v>
      </c>
      <c r="AE14" s="33">
        <v>38.792580364985518</v>
      </c>
      <c r="AF14" s="33">
        <v>312.54421531261295</v>
      </c>
      <c r="AG14" s="33">
        <v>147.41199053356672</v>
      </c>
      <c r="AH14" s="33">
        <v>20.92274435585006</v>
      </c>
      <c r="AI14" s="33">
        <v>80.842515687857258</v>
      </c>
      <c r="AJ14" s="33">
        <v>661.80160523942368</v>
      </c>
      <c r="AK14" s="33">
        <v>543.82326193689983</v>
      </c>
      <c r="AL14" s="33">
        <v>84.529671430738048</v>
      </c>
      <c r="AM14" s="33">
        <v>98.092161165649031</v>
      </c>
      <c r="AN14" s="33">
        <v>150.48222928314024</v>
      </c>
      <c r="AO14" s="33">
        <v>167.71642244302049</v>
      </c>
      <c r="AP14" s="33">
        <v>67.353622826828399</v>
      </c>
      <c r="AQ14" s="33">
        <v>471.81866847324363</v>
      </c>
      <c r="AR14" s="33">
        <v>104.09734513577632</v>
      </c>
      <c r="AS14" s="33">
        <v>77.120310456716396</v>
      </c>
      <c r="AT14" s="33">
        <v>25.701018799034841</v>
      </c>
      <c r="AU14" s="33">
        <v>32.734655638548404</v>
      </c>
      <c r="AV14" s="33">
        <v>0.13507628452704382</v>
      </c>
      <c r="AW14" s="33">
        <v>897.02609505296425</v>
      </c>
      <c r="AX14" s="33">
        <v>4.9455359418566243</v>
      </c>
      <c r="AY14" s="33">
        <v>1.9133094375738187</v>
      </c>
      <c r="AZ14" s="33">
        <v>6.4067300298731888</v>
      </c>
      <c r="BA14" s="33">
        <v>5.4721739876061734E-3</v>
      </c>
      <c r="BB14" s="33">
        <v>1294.3239467945873</v>
      </c>
      <c r="BC14" s="33">
        <v>688.66705559763136</v>
      </c>
      <c r="BD14" s="33">
        <v>21873.216348646911</v>
      </c>
      <c r="BE14" s="33">
        <v>11841.056837056742</v>
      </c>
      <c r="BF14" s="33">
        <v>166.0008086807095</v>
      </c>
      <c r="BG14" s="33">
        <v>409.02591006549085</v>
      </c>
      <c r="BH14" s="33">
        <v>1297.5901749164414</v>
      </c>
      <c r="BI14" s="33">
        <v>4410.8883232364988</v>
      </c>
      <c r="BJ14" s="33">
        <v>156.09656194647479</v>
      </c>
      <c r="BK14" s="33">
        <v>1329.2246165629017</v>
      </c>
      <c r="BL14" s="33">
        <v>287.78237497031222</v>
      </c>
      <c r="BM14" s="33">
        <v>482630.01511484507</v>
      </c>
      <c r="BN14" s="33">
        <v>1183708.4903044838</v>
      </c>
      <c r="BO14" s="33">
        <v>359.97669263450882</v>
      </c>
      <c r="BP14" s="33">
        <v>86.207492583733782</v>
      </c>
      <c r="BQ14" s="33">
        <v>1643.5043471230163</v>
      </c>
      <c r="BR14" s="33">
        <v>1678.9200159695913</v>
      </c>
      <c r="BS14" s="33">
        <v>403.16932896784624</v>
      </c>
      <c r="BT14" s="33">
        <v>3566.6348562001899</v>
      </c>
      <c r="BU14" s="33">
        <v>715.01243600766588</v>
      </c>
      <c r="BV14" s="33">
        <v>5791.1912684314839</v>
      </c>
      <c r="BW14" s="33">
        <v>7261.0478863231792</v>
      </c>
      <c r="BX14" s="33">
        <v>10806.165968173558</v>
      </c>
      <c r="BY14" s="33">
        <v>2890.8183982501482</v>
      </c>
      <c r="BZ14" s="33">
        <v>2578.8335491420112</v>
      </c>
      <c r="CA14" s="33">
        <v>321.25959686031024</v>
      </c>
      <c r="CB14" s="33">
        <v>4.4885534380271803</v>
      </c>
      <c r="CC14" s="33">
        <v>7.1075473192158925E-5</v>
      </c>
      <c r="CD14" s="33">
        <v>639.46595662712537</v>
      </c>
      <c r="CE14" s="33">
        <v>620.01919579150456</v>
      </c>
      <c r="CF14" s="33">
        <v>4901.6063806039128</v>
      </c>
      <c r="CG14" s="33">
        <v>2314.2365841634155</v>
      </c>
      <c r="CH14" s="33">
        <v>1541.527081824147</v>
      </c>
      <c r="CI14" s="33">
        <v>44.833688095752457</v>
      </c>
      <c r="CJ14" s="33">
        <v>1050.9564021070325</v>
      </c>
      <c r="CK14" s="33">
        <v>4273.5891205625712</v>
      </c>
      <c r="CL14" s="33">
        <v>97.071080499055995</v>
      </c>
      <c r="CM14" s="33">
        <v>554.81442683626483</v>
      </c>
      <c r="CN14" s="33">
        <v>2565.1022151864158</v>
      </c>
      <c r="CO14" s="33">
        <v>157.28299484875694</v>
      </c>
      <c r="CP14" s="33">
        <v>391.40974947978532</v>
      </c>
      <c r="CQ14" s="33">
        <v>135.6253955960332</v>
      </c>
      <c r="CR14" s="33">
        <v>2775.8331620542103</v>
      </c>
      <c r="CS14" s="33">
        <v>82018.902574199004</v>
      </c>
      <c r="CT14" s="33">
        <v>36983.402797919836</v>
      </c>
      <c r="CU14" s="33">
        <v>102.67908822703718</v>
      </c>
      <c r="CV14" s="33">
        <v>39171.334818133742</v>
      </c>
      <c r="CW14" s="33">
        <v>3917.2004702796144</v>
      </c>
      <c r="CX14" s="33">
        <v>832.55283579508193</v>
      </c>
      <c r="CY14" s="33">
        <v>452.55842890801074</v>
      </c>
      <c r="CZ14" s="33">
        <v>890.63570536246857</v>
      </c>
      <c r="DA14" s="33">
        <v>82531.10656132843</v>
      </c>
      <c r="DB14" s="33">
        <v>828.78049716443536</v>
      </c>
      <c r="DC14" s="33">
        <v>39787.231695470218</v>
      </c>
      <c r="DD14" s="33">
        <v>135891.77476213413</v>
      </c>
      <c r="DE14" s="33">
        <v>1310.3809263781302</v>
      </c>
      <c r="DF14" s="33">
        <v>559.18736940928807</v>
      </c>
      <c r="DG14" s="33">
        <v>1868.0264951552892</v>
      </c>
      <c r="DH14" s="33">
        <v>874.2747235415876</v>
      </c>
      <c r="DI14" s="33">
        <v>489.25145032086675</v>
      </c>
      <c r="DJ14" s="33">
        <v>1004.2953569175296</v>
      </c>
      <c r="DK14" s="33">
        <v>1184.7420634456371</v>
      </c>
      <c r="DL14" s="33">
        <v>20629.917836176759</v>
      </c>
      <c r="DM14" s="33">
        <v>251.90014240076002</v>
      </c>
      <c r="DN14" s="33">
        <v>722.76502871335106</v>
      </c>
      <c r="DO14" s="33">
        <v>0</v>
      </c>
      <c r="DP14" s="69">
        <f t="shared" si="1"/>
        <v>3987863.0257558199</v>
      </c>
      <c r="DQ14" s="33">
        <v>6019161.2190687694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994.9199245413256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1294</v>
      </c>
      <c r="FY14" s="33">
        <v>0</v>
      </c>
      <c r="FZ14" s="33">
        <v>29300</v>
      </c>
      <c r="GA14" s="33">
        <v>0</v>
      </c>
      <c r="GB14" s="33">
        <v>4982.0000000000027</v>
      </c>
      <c r="GC14" s="33">
        <v>0</v>
      </c>
      <c r="GD14" s="33">
        <v>0</v>
      </c>
      <c r="GE14" s="33">
        <v>55486.294924207104</v>
      </c>
      <c r="GF14" s="33">
        <v>3560603.3129156278</v>
      </c>
      <c r="GG14" s="44">
        <f t="shared" si="0"/>
        <v>13659684.772588965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9126967.1271239072</v>
      </c>
      <c r="D15" s="33">
        <v>1310.8483288684629</v>
      </c>
      <c r="E15" s="33">
        <v>626720.64403309766</v>
      </c>
      <c r="F15" s="33">
        <v>1594.5887121885451</v>
      </c>
      <c r="G15" s="33">
        <v>21.65247266131729</v>
      </c>
      <c r="H15" s="33">
        <v>380.10415471532872</v>
      </c>
      <c r="I15" s="33">
        <v>136869.79622145856</v>
      </c>
      <c r="J15" s="33">
        <v>53824.896895667545</v>
      </c>
      <c r="K15" s="33">
        <v>472968.01950168045</v>
      </c>
      <c r="L15" s="33">
        <v>496218.6635429046</v>
      </c>
      <c r="M15" s="33">
        <v>2080804.5628101293</v>
      </c>
      <c r="N15" s="33">
        <v>323519.09303476015</v>
      </c>
      <c r="O15" s="33">
        <v>118.4549718312806</v>
      </c>
      <c r="P15" s="33">
        <v>604.97764126421646</v>
      </c>
      <c r="Q15" s="33">
        <v>56.677137624413561</v>
      </c>
      <c r="R15" s="33">
        <v>1.0777464185686503</v>
      </c>
      <c r="S15" s="33">
        <v>136.00270574590095</v>
      </c>
      <c r="T15" s="33">
        <v>115.01220977823738</v>
      </c>
      <c r="U15" s="33">
        <v>122.21695877829268</v>
      </c>
      <c r="V15" s="33">
        <v>218372.40612794086</v>
      </c>
      <c r="W15" s="33">
        <v>89360.115535686113</v>
      </c>
      <c r="X15" s="33">
        <v>281776.08510762604</v>
      </c>
      <c r="Y15" s="33">
        <v>72579.9327097645</v>
      </c>
      <c r="Z15" s="33">
        <v>19477.117570478236</v>
      </c>
      <c r="AA15" s="33">
        <v>2.2772382977151682</v>
      </c>
      <c r="AB15" s="33">
        <v>2747.9937367596281</v>
      </c>
      <c r="AC15" s="33">
        <v>150.89026481032988</v>
      </c>
      <c r="AD15" s="33">
        <v>586.32625569351092</v>
      </c>
      <c r="AE15" s="33">
        <v>476.99408656136154</v>
      </c>
      <c r="AF15" s="33">
        <v>362.43488626365598</v>
      </c>
      <c r="AG15" s="33">
        <v>160.17815540041053</v>
      </c>
      <c r="AH15" s="33">
        <v>25.739918737111964</v>
      </c>
      <c r="AI15" s="33">
        <v>81.910831765598445</v>
      </c>
      <c r="AJ15" s="33">
        <v>6282.1813015923935</v>
      </c>
      <c r="AK15" s="33">
        <v>942.06488113717796</v>
      </c>
      <c r="AL15" s="33">
        <v>122.00049460305254</v>
      </c>
      <c r="AM15" s="33">
        <v>84.485293630430419</v>
      </c>
      <c r="AN15" s="33">
        <v>334.73556135841187</v>
      </c>
      <c r="AO15" s="33">
        <v>196.79135750855568</v>
      </c>
      <c r="AP15" s="33">
        <v>350.17790877375433</v>
      </c>
      <c r="AQ15" s="33">
        <v>454.50524648021241</v>
      </c>
      <c r="AR15" s="33">
        <v>2158.0515030684173</v>
      </c>
      <c r="AS15" s="33">
        <v>418.26706384033349</v>
      </c>
      <c r="AT15" s="33">
        <v>259.72232965525853</v>
      </c>
      <c r="AU15" s="33">
        <v>60.506011733601468</v>
      </c>
      <c r="AV15" s="33">
        <v>168.99972046570295</v>
      </c>
      <c r="AW15" s="33">
        <v>1909.586724397635</v>
      </c>
      <c r="AX15" s="33">
        <v>1862.7298170568704</v>
      </c>
      <c r="AY15" s="33">
        <v>58.773945702379827</v>
      </c>
      <c r="AZ15" s="33">
        <v>135.50659820073906</v>
      </c>
      <c r="BA15" s="33">
        <v>7878.2731008623459</v>
      </c>
      <c r="BB15" s="33">
        <v>1218.0564628836071</v>
      </c>
      <c r="BC15" s="33">
        <v>496.93733504816595</v>
      </c>
      <c r="BD15" s="33">
        <v>30743.791576951764</v>
      </c>
      <c r="BE15" s="33">
        <v>6008.1046273124093</v>
      </c>
      <c r="BF15" s="33">
        <v>111.48548036484806</v>
      </c>
      <c r="BG15" s="33">
        <v>425.15210923520817</v>
      </c>
      <c r="BH15" s="33">
        <v>829.88905925918948</v>
      </c>
      <c r="BI15" s="33">
        <v>2446.7028468475969</v>
      </c>
      <c r="BJ15" s="33">
        <v>74.650230294642668</v>
      </c>
      <c r="BK15" s="33">
        <v>1605.3155996165287</v>
      </c>
      <c r="BL15" s="33">
        <v>253.14970911867925</v>
      </c>
      <c r="BM15" s="33">
        <v>188218.75826783662</v>
      </c>
      <c r="BN15" s="33">
        <v>1074136.043017369</v>
      </c>
      <c r="BO15" s="33">
        <v>300.22418217142575</v>
      </c>
      <c r="BP15" s="33">
        <v>150.25585046327882</v>
      </c>
      <c r="BQ15" s="33">
        <v>4830.7269360758337</v>
      </c>
      <c r="BR15" s="33">
        <v>899.28267190883901</v>
      </c>
      <c r="BS15" s="33">
        <v>564.00740167203458</v>
      </c>
      <c r="BT15" s="33">
        <v>4237.396840688968</v>
      </c>
      <c r="BU15" s="33">
        <v>549.318814992753</v>
      </c>
      <c r="BV15" s="33">
        <v>3020.6584256645351</v>
      </c>
      <c r="BW15" s="33">
        <v>3626.9791655126241</v>
      </c>
      <c r="BX15" s="33">
        <v>5416.2215155459471</v>
      </c>
      <c r="BY15" s="33">
        <v>1818.6318744163959</v>
      </c>
      <c r="BZ15" s="33">
        <v>1266.2683728532916</v>
      </c>
      <c r="CA15" s="33">
        <v>349.93637853176602</v>
      </c>
      <c r="CB15" s="33">
        <v>40.176675628579403</v>
      </c>
      <c r="CC15" s="33">
        <v>0.52075569128138832</v>
      </c>
      <c r="CD15" s="33">
        <v>500.98242915525526</v>
      </c>
      <c r="CE15" s="33">
        <v>900.62886145110156</v>
      </c>
      <c r="CF15" s="33">
        <v>4865.8315170717124</v>
      </c>
      <c r="CG15" s="33">
        <v>5828.2935303674885</v>
      </c>
      <c r="CH15" s="33">
        <v>7762.6017373503946</v>
      </c>
      <c r="CI15" s="33">
        <v>20.954096313090577</v>
      </c>
      <c r="CJ15" s="33">
        <v>917.6498074174043</v>
      </c>
      <c r="CK15" s="33">
        <v>2408.5785021061047</v>
      </c>
      <c r="CL15" s="33">
        <v>283.85695808045705</v>
      </c>
      <c r="CM15" s="33">
        <v>1895.3554642006486</v>
      </c>
      <c r="CN15" s="33">
        <v>1662.919011870393</v>
      </c>
      <c r="CO15" s="33">
        <v>106.11043171305955</v>
      </c>
      <c r="CP15" s="33">
        <v>277.82791699786083</v>
      </c>
      <c r="CQ15" s="33">
        <v>1401.8586991269581</v>
      </c>
      <c r="CR15" s="33">
        <v>1858.3213379488309</v>
      </c>
      <c r="CS15" s="33">
        <v>37581.841063302731</v>
      </c>
      <c r="CT15" s="33">
        <v>20092.921177938329</v>
      </c>
      <c r="CU15" s="33">
        <v>797.98783550369171</v>
      </c>
      <c r="CV15" s="33">
        <v>19867.872260812324</v>
      </c>
      <c r="CW15" s="33">
        <v>2005.2767491057034</v>
      </c>
      <c r="CX15" s="33">
        <v>596.70602563578041</v>
      </c>
      <c r="CY15" s="33">
        <v>289.96617530537088</v>
      </c>
      <c r="CZ15" s="33">
        <v>543.97063200176103</v>
      </c>
      <c r="DA15" s="33">
        <v>40054.710754235188</v>
      </c>
      <c r="DB15" s="33">
        <v>1151.2512054671365</v>
      </c>
      <c r="DC15" s="33">
        <v>79438.367854915981</v>
      </c>
      <c r="DD15" s="33">
        <v>79987.30895844553</v>
      </c>
      <c r="DE15" s="33">
        <v>675.51325680230684</v>
      </c>
      <c r="DF15" s="33">
        <v>36220.736382057636</v>
      </c>
      <c r="DG15" s="33">
        <v>1144.5269180936709</v>
      </c>
      <c r="DH15" s="33">
        <v>560.09190221419897</v>
      </c>
      <c r="DI15" s="33">
        <v>268.49218513526091</v>
      </c>
      <c r="DJ15" s="33">
        <v>645.65254413475566</v>
      </c>
      <c r="DK15" s="33">
        <v>10896.894471670919</v>
      </c>
      <c r="DL15" s="33">
        <v>12021.327061581491</v>
      </c>
      <c r="DM15" s="33">
        <v>233.92282614156832</v>
      </c>
      <c r="DN15" s="33">
        <v>692.13626083525389</v>
      </c>
      <c r="DO15" s="33">
        <v>0</v>
      </c>
      <c r="DP15" s="69">
        <f t="shared" si="1"/>
        <v>15742290.064475801</v>
      </c>
      <c r="DQ15" s="33">
        <v>5062093.1838537622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23637.716460614331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1221.3755923536226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63210.14087718699</v>
      </c>
      <c r="FY15" s="33">
        <v>0</v>
      </c>
      <c r="FZ15" s="33">
        <v>155851</v>
      </c>
      <c r="GA15" s="33">
        <v>0</v>
      </c>
      <c r="GB15" s="33">
        <v>40651.000000000015</v>
      </c>
      <c r="GC15" s="33">
        <v>0</v>
      </c>
      <c r="GD15" s="33">
        <v>0</v>
      </c>
      <c r="GE15" s="33">
        <v>-243375.74909466013</v>
      </c>
      <c r="GF15" s="33">
        <v>14118746.773054162</v>
      </c>
      <c r="GG15" s="44">
        <f t="shared" si="0"/>
        <v>34964325.505219221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6587.0220819463575</v>
      </c>
      <c r="D16" s="33">
        <v>24.160313514946036</v>
      </c>
      <c r="E16" s="33">
        <v>28.430228064466903</v>
      </c>
      <c r="F16" s="33">
        <v>793.83154578604695</v>
      </c>
      <c r="G16" s="33">
        <v>15.308394733207162</v>
      </c>
      <c r="H16" s="33">
        <v>184.13284613872605</v>
      </c>
      <c r="I16" s="33">
        <v>499.3935803963434</v>
      </c>
      <c r="J16" s="33">
        <v>5562.2930510278084</v>
      </c>
      <c r="K16" s="33">
        <v>1482.1880570487292</v>
      </c>
      <c r="L16" s="33">
        <v>56810.689380948825</v>
      </c>
      <c r="M16" s="33">
        <v>32072.741856782122</v>
      </c>
      <c r="N16" s="33">
        <v>167327.9480419638</v>
      </c>
      <c r="O16" s="33">
        <v>27.548855888492916</v>
      </c>
      <c r="P16" s="33">
        <v>1319.2616999791678</v>
      </c>
      <c r="Q16" s="33">
        <v>29.823553027994816</v>
      </c>
      <c r="R16" s="33">
        <v>0.52777083501177136</v>
      </c>
      <c r="S16" s="33">
        <v>102.42782589421284</v>
      </c>
      <c r="T16" s="33">
        <v>78.059704319861666</v>
      </c>
      <c r="U16" s="33">
        <v>69.003294495762987</v>
      </c>
      <c r="V16" s="33">
        <v>74.188560273645521</v>
      </c>
      <c r="W16" s="33">
        <v>251.16821143903033</v>
      </c>
      <c r="X16" s="33">
        <v>1590.288295285163</v>
      </c>
      <c r="Y16" s="33">
        <v>3896.8630506335621</v>
      </c>
      <c r="Z16" s="33">
        <v>489.46569073933989</v>
      </c>
      <c r="AA16" s="33">
        <v>4.9565865148489792</v>
      </c>
      <c r="AB16" s="33">
        <v>249.98734808741443</v>
      </c>
      <c r="AC16" s="33">
        <v>58.46802815463203</v>
      </c>
      <c r="AD16" s="33">
        <v>439.07356165550891</v>
      </c>
      <c r="AE16" s="33">
        <v>52.141062068052612</v>
      </c>
      <c r="AF16" s="33">
        <v>211.51668527752349</v>
      </c>
      <c r="AG16" s="33">
        <v>92.160727062118269</v>
      </c>
      <c r="AH16" s="33">
        <v>22.863780990503194</v>
      </c>
      <c r="AI16" s="33">
        <v>53.848499897831758</v>
      </c>
      <c r="AJ16" s="33">
        <v>2901.9348064258947</v>
      </c>
      <c r="AK16" s="33">
        <v>612.05783992618558</v>
      </c>
      <c r="AL16" s="33">
        <v>66.166199292793976</v>
      </c>
      <c r="AM16" s="33">
        <v>44.701053825632577</v>
      </c>
      <c r="AN16" s="33">
        <v>168.23281151115356</v>
      </c>
      <c r="AO16" s="33">
        <v>100.84427353425146</v>
      </c>
      <c r="AP16" s="33">
        <v>25.399261620516448</v>
      </c>
      <c r="AQ16" s="33">
        <v>243.09804689925045</v>
      </c>
      <c r="AR16" s="33">
        <v>1068.2096943379247</v>
      </c>
      <c r="AS16" s="33">
        <v>207.45351008800384</v>
      </c>
      <c r="AT16" s="33">
        <v>125.53237374231416</v>
      </c>
      <c r="AU16" s="33">
        <v>29.938981744195498</v>
      </c>
      <c r="AV16" s="33">
        <v>83.683951511059178</v>
      </c>
      <c r="AW16" s="33">
        <v>772.83794696765563</v>
      </c>
      <c r="AX16" s="33">
        <v>51.606075501269558</v>
      </c>
      <c r="AY16" s="33">
        <v>30.427695364784402</v>
      </c>
      <c r="AZ16" s="33">
        <v>63.609650199236398</v>
      </c>
      <c r="BA16" s="33">
        <v>18.873309840385378</v>
      </c>
      <c r="BB16" s="33">
        <v>638.9803527783065</v>
      </c>
      <c r="BC16" s="33">
        <v>258.91578179720625</v>
      </c>
      <c r="BD16" s="33">
        <v>16270.095402238512</v>
      </c>
      <c r="BE16" s="33">
        <v>3027.1143933499225</v>
      </c>
      <c r="BF16" s="33">
        <v>64.321589017580465</v>
      </c>
      <c r="BG16" s="33">
        <v>215.37248418270096</v>
      </c>
      <c r="BH16" s="33">
        <v>487.85203843214532</v>
      </c>
      <c r="BI16" s="33">
        <v>1312.3867688992038</v>
      </c>
      <c r="BJ16" s="33">
        <v>41.583271074176778</v>
      </c>
      <c r="BK16" s="33">
        <v>887.77545421034063</v>
      </c>
      <c r="BL16" s="33">
        <v>134.43166422897866</v>
      </c>
      <c r="BM16" s="33">
        <v>66415.500679137345</v>
      </c>
      <c r="BN16" s="33">
        <v>462933.51679551951</v>
      </c>
      <c r="BO16" s="33">
        <v>154.72448746272784</v>
      </c>
      <c r="BP16" s="33">
        <v>75.019552605555859</v>
      </c>
      <c r="BQ16" s="33">
        <v>484.83444245993979</v>
      </c>
      <c r="BR16" s="33">
        <v>482.95658689019461</v>
      </c>
      <c r="BS16" s="33">
        <v>293.34808322438772</v>
      </c>
      <c r="BT16" s="33">
        <v>2130.1539134597983</v>
      </c>
      <c r="BU16" s="33">
        <v>284.24399108224662</v>
      </c>
      <c r="BV16" s="33">
        <v>1628.4870355132725</v>
      </c>
      <c r="BW16" s="33">
        <v>1964.6744315054887</v>
      </c>
      <c r="BX16" s="33">
        <v>2933.0294295303111</v>
      </c>
      <c r="BY16" s="33">
        <v>959.32610961714067</v>
      </c>
      <c r="BZ16" s="33">
        <v>687.78840269120985</v>
      </c>
      <c r="CA16" s="33">
        <v>176.13531829760808</v>
      </c>
      <c r="CB16" s="33">
        <v>19.075927645858293</v>
      </c>
      <c r="CC16" s="33">
        <v>0.24581188857696362</v>
      </c>
      <c r="CD16" s="33">
        <v>258.83882572377411</v>
      </c>
      <c r="CE16" s="33">
        <v>446.44512345950704</v>
      </c>
      <c r="CF16" s="33">
        <v>2534.3050526086245</v>
      </c>
      <c r="CG16" s="33">
        <v>2891.2964871242193</v>
      </c>
      <c r="CH16" s="33">
        <v>1685.2810560480066</v>
      </c>
      <c r="CI16" s="33">
        <v>11.331132119936182</v>
      </c>
      <c r="CJ16" s="33">
        <v>469.37330917079908</v>
      </c>
      <c r="CK16" s="33">
        <v>1285.4948667358119</v>
      </c>
      <c r="CL16" s="33">
        <v>47.213016702994665</v>
      </c>
      <c r="CM16" s="33">
        <v>914.09863067940762</v>
      </c>
      <c r="CN16" s="33">
        <v>875.19498703448096</v>
      </c>
      <c r="CO16" s="33">
        <v>56.038320806611779</v>
      </c>
      <c r="CP16" s="33">
        <v>144.69198053166471</v>
      </c>
      <c r="CQ16" s="33">
        <v>156.14351168071303</v>
      </c>
      <c r="CR16" s="33">
        <v>975.52707711756489</v>
      </c>
      <c r="CS16" s="33">
        <v>20597.196135686318</v>
      </c>
      <c r="CT16" s="33">
        <v>8810.6422469408153</v>
      </c>
      <c r="CU16" s="33">
        <v>40.759076065787283</v>
      </c>
      <c r="CV16" s="33">
        <v>9931.1735267883887</v>
      </c>
      <c r="CW16" s="33">
        <v>1021.5321339824534</v>
      </c>
      <c r="CX16" s="33">
        <v>226.8001136771388</v>
      </c>
      <c r="CY16" s="33">
        <v>115.09734349808977</v>
      </c>
      <c r="CZ16" s="33">
        <v>287.82406772091275</v>
      </c>
      <c r="DA16" s="33">
        <v>20808.065306684395</v>
      </c>
      <c r="DB16" s="33">
        <v>324.52338149399696</v>
      </c>
      <c r="DC16" s="33">
        <v>10115.818081042433</v>
      </c>
      <c r="DD16" s="33">
        <v>34066.534535431776</v>
      </c>
      <c r="DE16" s="33">
        <v>364.61555278197739</v>
      </c>
      <c r="DF16" s="33">
        <v>146.71218530158856</v>
      </c>
      <c r="DG16" s="33">
        <v>605.41679205715582</v>
      </c>
      <c r="DH16" s="33">
        <v>294.84021686456924</v>
      </c>
      <c r="DI16" s="33">
        <v>143.8922301562591</v>
      </c>
      <c r="DJ16" s="33">
        <v>340.30547979059986</v>
      </c>
      <c r="DK16" s="33">
        <v>357.53244677240502</v>
      </c>
      <c r="DL16" s="33">
        <v>6392.0576289523997</v>
      </c>
      <c r="DM16" s="33">
        <v>119.79542047507327</v>
      </c>
      <c r="DN16" s="33">
        <v>356.52542542512367</v>
      </c>
      <c r="DO16" s="33">
        <v>0</v>
      </c>
      <c r="DP16" s="69">
        <f t="shared" si="1"/>
        <v>980297.21255707764</v>
      </c>
      <c r="DQ16" s="33">
        <v>1549570.4245765978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1351.0315673752357</v>
      </c>
      <c r="FY16" s="33">
        <v>0</v>
      </c>
      <c r="FZ16" s="33">
        <v>6453</v>
      </c>
      <c r="GA16" s="33">
        <v>0</v>
      </c>
      <c r="GB16" s="33">
        <v>12790.000000000005</v>
      </c>
      <c r="GC16" s="33">
        <v>0</v>
      </c>
      <c r="GD16" s="33">
        <v>0</v>
      </c>
      <c r="GE16" s="33">
        <v>38895.471109475504</v>
      </c>
      <c r="GF16" s="33">
        <v>4611598.8734609615</v>
      </c>
      <c r="GG16" s="44">
        <f t="shared" si="0"/>
        <v>7200956.0132714882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5.1522603496602786</v>
      </c>
      <c r="D17" s="33">
        <v>0.25261620114467243</v>
      </c>
      <c r="E17" s="33">
        <v>0.65638786301439822</v>
      </c>
      <c r="F17" s="33">
        <v>26.833718849245969</v>
      </c>
      <c r="G17" s="33">
        <v>8.2168262537201234E-2</v>
      </c>
      <c r="H17" s="33">
        <v>6.5462054835165988</v>
      </c>
      <c r="I17" s="33">
        <v>3.2904549098187896</v>
      </c>
      <c r="J17" s="33">
        <v>7.8524086333154113</v>
      </c>
      <c r="K17" s="33">
        <v>23.58003201503525</v>
      </c>
      <c r="L17" s="33">
        <v>66.412645870662743</v>
      </c>
      <c r="M17" s="33">
        <v>374.22708599483434</v>
      </c>
      <c r="N17" s="33">
        <v>14.968114113160778</v>
      </c>
      <c r="O17" s="33">
        <v>68881.296822234435</v>
      </c>
      <c r="P17" s="33">
        <v>0.74955216253633639</v>
      </c>
      <c r="Q17" s="33">
        <v>0.85420622460737528</v>
      </c>
      <c r="R17" s="33">
        <v>1.708470146112993E-2</v>
      </c>
      <c r="S17" s="33">
        <v>2.0759791186156309</v>
      </c>
      <c r="T17" s="33">
        <v>0.98071678062120082</v>
      </c>
      <c r="U17" s="33">
        <v>1.2679551300451017</v>
      </c>
      <c r="V17" s="33">
        <v>1.7009127254840712</v>
      </c>
      <c r="W17" s="33">
        <v>15.552753505358986</v>
      </c>
      <c r="X17" s="33">
        <v>117.47881342393657</v>
      </c>
      <c r="Y17" s="33">
        <v>136.49091286185558</v>
      </c>
      <c r="Z17" s="33">
        <v>18.588490285749735</v>
      </c>
      <c r="AA17" s="33">
        <v>3.283523827301741E-2</v>
      </c>
      <c r="AB17" s="33">
        <v>6.6524558509939853</v>
      </c>
      <c r="AC17" s="33">
        <v>3.5953889463503683E-2</v>
      </c>
      <c r="AD17" s="33">
        <v>7.1834473547108875</v>
      </c>
      <c r="AE17" s="33">
        <v>1.9259449930910442</v>
      </c>
      <c r="AF17" s="33">
        <v>5.3574633123655913</v>
      </c>
      <c r="AG17" s="33">
        <v>2.2883271294263148</v>
      </c>
      <c r="AH17" s="33">
        <v>0.39653992101635871</v>
      </c>
      <c r="AI17" s="33">
        <v>1.1097433824416343</v>
      </c>
      <c r="AJ17" s="33">
        <v>113.64206766682436</v>
      </c>
      <c r="AK17" s="33">
        <v>16.663464597077184</v>
      </c>
      <c r="AL17" s="33">
        <v>2.0322234850213676</v>
      </c>
      <c r="AM17" s="33">
        <v>0.99475823074813507</v>
      </c>
      <c r="AN17" s="33">
        <v>5.9442185313880653</v>
      </c>
      <c r="AO17" s="33">
        <v>2.8096690185915323</v>
      </c>
      <c r="AP17" s="33">
        <v>0.53928522608580065</v>
      </c>
      <c r="AQ17" s="33">
        <v>5.9298519367256235</v>
      </c>
      <c r="AR17" s="33">
        <v>46.850928963395447</v>
      </c>
      <c r="AS17" s="33">
        <v>8.237899136266293</v>
      </c>
      <c r="AT17" s="33">
        <v>5.9678063730615438</v>
      </c>
      <c r="AU17" s="33">
        <v>1.1077149422173012</v>
      </c>
      <c r="AV17" s="33">
        <v>4.046013355439098</v>
      </c>
      <c r="AW17" s="33">
        <v>23.669723549988156</v>
      </c>
      <c r="AX17" s="33">
        <v>2.439554563796472</v>
      </c>
      <c r="AY17" s="33">
        <v>1.3886250221810446</v>
      </c>
      <c r="AZ17" s="33">
        <v>3.1630377361981923</v>
      </c>
      <c r="BA17" s="33">
        <v>0.96294920202584966</v>
      </c>
      <c r="BB17" s="33">
        <v>15.624945807031276</v>
      </c>
      <c r="BC17" s="33">
        <v>4.6591647062222163</v>
      </c>
      <c r="BD17" s="33">
        <v>471.43644854140348</v>
      </c>
      <c r="BE17" s="33">
        <v>96.577045746433399</v>
      </c>
      <c r="BF17" s="33">
        <v>0.9243288165198188</v>
      </c>
      <c r="BG17" s="33">
        <v>5.892147610570321</v>
      </c>
      <c r="BH17" s="33">
        <v>6.2432024435235478</v>
      </c>
      <c r="BI17" s="33">
        <v>12.178166912574492</v>
      </c>
      <c r="BJ17" s="33">
        <v>0.14481854222455287</v>
      </c>
      <c r="BK17" s="33">
        <v>24.518963186801876</v>
      </c>
      <c r="BL17" s="33">
        <v>3.0498450941142834</v>
      </c>
      <c r="BM17" s="33">
        <v>199.90432352400066</v>
      </c>
      <c r="BN17" s="33">
        <v>2172.5555079520832</v>
      </c>
      <c r="BO17" s="33">
        <v>3.4098644241624494</v>
      </c>
      <c r="BP17" s="33">
        <v>2.6988577938235236</v>
      </c>
      <c r="BQ17" s="33">
        <v>4.3932331783641958</v>
      </c>
      <c r="BR17" s="33">
        <v>3.866550308745889</v>
      </c>
      <c r="BS17" s="33">
        <v>9.3058309393191259</v>
      </c>
      <c r="BT17" s="33">
        <v>64.115602253386612</v>
      </c>
      <c r="BU17" s="33">
        <v>5.6425910458419493</v>
      </c>
      <c r="BV17" s="33">
        <v>11.384089510466248</v>
      </c>
      <c r="BW17" s="33">
        <v>10.421388540174961</v>
      </c>
      <c r="BX17" s="33">
        <v>15.951841130722457</v>
      </c>
      <c r="BY17" s="33">
        <v>13.148938279634031</v>
      </c>
      <c r="BZ17" s="33">
        <v>3.1753954243354721</v>
      </c>
      <c r="CA17" s="33">
        <v>5.0126130397211277</v>
      </c>
      <c r="CB17" s="33">
        <v>0.9177476520960115</v>
      </c>
      <c r="CC17" s="33">
        <v>1.2507290584877656E-2</v>
      </c>
      <c r="CD17" s="33">
        <v>5.2794829771604705</v>
      </c>
      <c r="CE17" s="33">
        <v>15.08573725198578</v>
      </c>
      <c r="CF17" s="33">
        <v>59.68836059761697</v>
      </c>
      <c r="CG17" s="33">
        <v>110.4159899698995</v>
      </c>
      <c r="CH17" s="33">
        <v>66.855416346667965</v>
      </c>
      <c r="CI17" s="33">
        <v>2.1240294894974945E-2</v>
      </c>
      <c r="CJ17" s="33">
        <v>10.941937183934055</v>
      </c>
      <c r="CK17" s="33">
        <v>12.70469870131609</v>
      </c>
      <c r="CL17" s="33">
        <v>1.2022887615044313</v>
      </c>
      <c r="CM17" s="33">
        <v>39.669079998391986</v>
      </c>
      <c r="CN17" s="33">
        <v>12.84114077317556</v>
      </c>
      <c r="CO17" s="33">
        <v>0.88773089597530563</v>
      </c>
      <c r="CP17" s="33">
        <v>2.5374526596390927</v>
      </c>
      <c r="CQ17" s="33">
        <v>2.8511887965320555</v>
      </c>
      <c r="CR17" s="33">
        <v>15.305787966926864</v>
      </c>
      <c r="CS17" s="33">
        <v>36.339133312591471</v>
      </c>
      <c r="CT17" s="33">
        <v>67.258849208776951</v>
      </c>
      <c r="CU17" s="33">
        <v>0.78848750101746579</v>
      </c>
      <c r="CV17" s="33">
        <v>22.143510841554154</v>
      </c>
      <c r="CW17" s="33">
        <v>3.6451772391986959</v>
      </c>
      <c r="CX17" s="33">
        <v>1.2759177815334095</v>
      </c>
      <c r="CY17" s="33">
        <v>0.27579528241284745</v>
      </c>
      <c r="CZ17" s="33">
        <v>3.6586811289955605</v>
      </c>
      <c r="DA17" s="33">
        <v>40.68333035410943</v>
      </c>
      <c r="DB17" s="33">
        <v>6.2707657053367933</v>
      </c>
      <c r="DC17" s="33">
        <v>24.076250192487731</v>
      </c>
      <c r="DD17" s="33">
        <v>57.149642519863711</v>
      </c>
      <c r="DE17" s="33">
        <v>2.3842673569504069</v>
      </c>
      <c r="DF17" s="33">
        <v>0.55396714523289425</v>
      </c>
      <c r="DG17" s="33">
        <v>7.7593556457751447</v>
      </c>
      <c r="DH17" s="33">
        <v>4.2188170053605916</v>
      </c>
      <c r="DI17" s="33">
        <v>1.2812813733895638</v>
      </c>
      <c r="DJ17" s="33">
        <v>4.9003796706353153</v>
      </c>
      <c r="DK17" s="33">
        <v>3.556823397606963</v>
      </c>
      <c r="DL17" s="33">
        <v>70.843309642198761</v>
      </c>
      <c r="DM17" s="33">
        <v>2.9583715137861608</v>
      </c>
      <c r="DN17" s="33">
        <v>8.9891973557387388</v>
      </c>
      <c r="DO17" s="33">
        <v>0</v>
      </c>
      <c r="DP17" s="69">
        <f t="shared" si="1"/>
        <v>73872.745604354495</v>
      </c>
      <c r="DQ17" s="33">
        <v>66094.2912735133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36</v>
      </c>
      <c r="FY17" s="33">
        <v>0</v>
      </c>
      <c r="FZ17" s="33">
        <v>2271</v>
      </c>
      <c r="GA17" s="33">
        <v>0</v>
      </c>
      <c r="GB17" s="33">
        <v>2151.0000000000009</v>
      </c>
      <c r="GC17" s="33">
        <v>0</v>
      </c>
      <c r="GD17" s="33">
        <v>0</v>
      </c>
      <c r="GE17" s="33">
        <v>-104848.90797186416</v>
      </c>
      <c r="GF17" s="33">
        <v>1189499.8716598004</v>
      </c>
      <c r="GG17" s="44">
        <f t="shared" si="0"/>
        <v>1229076.0005658041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8006.3527475688952</v>
      </c>
      <c r="D18" s="33">
        <v>2007.4151260035503</v>
      </c>
      <c r="E18" s="33">
        <v>1448.6007760437292</v>
      </c>
      <c r="F18" s="33">
        <v>3436.5785702437797</v>
      </c>
      <c r="G18" s="33">
        <v>664.81115604147658</v>
      </c>
      <c r="H18" s="33">
        <v>393.12062495872453</v>
      </c>
      <c r="I18" s="33">
        <v>2557.5460389512282</v>
      </c>
      <c r="J18" s="33">
        <v>1051.6377855637654</v>
      </c>
      <c r="K18" s="33">
        <v>3175.1556195704889</v>
      </c>
      <c r="L18" s="33">
        <v>1564.3561149373631</v>
      </c>
      <c r="M18" s="33">
        <v>4275.454480969267</v>
      </c>
      <c r="N18" s="33">
        <v>938.50410500015607</v>
      </c>
      <c r="O18" s="33">
        <v>215.97169384858265</v>
      </c>
      <c r="P18" s="33">
        <v>529112.53993286693</v>
      </c>
      <c r="Q18" s="33">
        <v>248159.60839367233</v>
      </c>
      <c r="R18" s="33">
        <v>19.057421670264691</v>
      </c>
      <c r="S18" s="33">
        <v>14055.597243940831</v>
      </c>
      <c r="T18" s="33">
        <v>1068.2266554082846</v>
      </c>
      <c r="U18" s="33">
        <v>397.99089929995296</v>
      </c>
      <c r="V18" s="33">
        <v>515.79976662223714</v>
      </c>
      <c r="W18" s="33">
        <v>6225.614379050885</v>
      </c>
      <c r="X18" s="33">
        <v>8428.9334987637048</v>
      </c>
      <c r="Y18" s="33">
        <v>6797.1587682915406</v>
      </c>
      <c r="Z18" s="33">
        <v>39263.597175230621</v>
      </c>
      <c r="AA18" s="33">
        <v>2572.8463823251341</v>
      </c>
      <c r="AB18" s="33">
        <v>9708.7402416847453</v>
      </c>
      <c r="AC18" s="33">
        <v>6670.2375137245172</v>
      </c>
      <c r="AD18" s="33">
        <v>84827.111575254501</v>
      </c>
      <c r="AE18" s="33">
        <v>4386.1116502343493</v>
      </c>
      <c r="AF18" s="33">
        <v>6493.1447491895451</v>
      </c>
      <c r="AG18" s="33">
        <v>1038.0384909534191</v>
      </c>
      <c r="AH18" s="33">
        <v>358.3085848036859</v>
      </c>
      <c r="AI18" s="33">
        <v>3840.1858729589239</v>
      </c>
      <c r="AJ18" s="33">
        <v>27210.354204350038</v>
      </c>
      <c r="AK18" s="33">
        <v>29496.250389511992</v>
      </c>
      <c r="AL18" s="33">
        <v>11040.546900302033</v>
      </c>
      <c r="AM18" s="33">
        <v>18532.956495810929</v>
      </c>
      <c r="AN18" s="33">
        <v>159144.4872346386</v>
      </c>
      <c r="AO18" s="33">
        <v>1263.7997732010035</v>
      </c>
      <c r="AP18" s="33">
        <v>22572.119431756928</v>
      </c>
      <c r="AQ18" s="33">
        <v>17843.603144795929</v>
      </c>
      <c r="AR18" s="33">
        <v>1403.9376889610996</v>
      </c>
      <c r="AS18" s="33">
        <v>214.10143585669712</v>
      </c>
      <c r="AT18" s="33">
        <v>3834.6542949365721</v>
      </c>
      <c r="AU18" s="33">
        <v>191.17019970132094</v>
      </c>
      <c r="AV18" s="33">
        <v>1050.4480658637631</v>
      </c>
      <c r="AW18" s="33">
        <v>4653.0477376979634</v>
      </c>
      <c r="AX18" s="33">
        <v>43669.626921129355</v>
      </c>
      <c r="AY18" s="33">
        <v>106115.57311212344</v>
      </c>
      <c r="AZ18" s="33">
        <v>77435.75514139123</v>
      </c>
      <c r="BA18" s="33">
        <v>64897.62114538101</v>
      </c>
      <c r="BB18" s="33">
        <v>881.65996454512106</v>
      </c>
      <c r="BC18" s="33">
        <v>9034.6547873150248</v>
      </c>
      <c r="BD18" s="33">
        <v>17340.887922992213</v>
      </c>
      <c r="BE18" s="33">
        <v>6741.248316692554</v>
      </c>
      <c r="BF18" s="33">
        <v>2019.3497324836853</v>
      </c>
      <c r="BG18" s="33">
        <v>996.73160606016995</v>
      </c>
      <c r="BH18" s="33">
        <v>1861.9759592591979</v>
      </c>
      <c r="BI18" s="33">
        <v>4665.838189579601</v>
      </c>
      <c r="BJ18" s="33">
        <v>1064.2973465014704</v>
      </c>
      <c r="BK18" s="33">
        <v>2531.8646294211017</v>
      </c>
      <c r="BL18" s="33">
        <v>10829.845013570819</v>
      </c>
      <c r="BM18" s="33">
        <v>3823.8079564132458</v>
      </c>
      <c r="BN18" s="33">
        <v>3771.4367330925033</v>
      </c>
      <c r="BO18" s="33">
        <v>528.67556817029015</v>
      </c>
      <c r="BP18" s="33">
        <v>712.02263980915347</v>
      </c>
      <c r="BQ18" s="33">
        <v>6236.7122915387981</v>
      </c>
      <c r="BR18" s="33">
        <v>5942.1684680262715</v>
      </c>
      <c r="BS18" s="33">
        <v>9727.7894247967924</v>
      </c>
      <c r="BT18" s="33">
        <v>7135.728203751768</v>
      </c>
      <c r="BU18" s="33">
        <v>392.42238413900043</v>
      </c>
      <c r="BV18" s="33">
        <v>1054.2786380118901</v>
      </c>
      <c r="BW18" s="33">
        <v>354.81431609219464</v>
      </c>
      <c r="BX18" s="33">
        <v>768.48855755461375</v>
      </c>
      <c r="BY18" s="33">
        <v>914.29592169363264</v>
      </c>
      <c r="BZ18" s="33">
        <v>256.57911138860504</v>
      </c>
      <c r="CA18" s="33">
        <v>226.71645906658864</v>
      </c>
      <c r="CB18" s="33">
        <v>48.644002998008631</v>
      </c>
      <c r="CC18" s="33">
        <v>2.409539758944744</v>
      </c>
      <c r="CD18" s="33">
        <v>389.97790006255769</v>
      </c>
      <c r="CE18" s="33">
        <v>902.25124981772467</v>
      </c>
      <c r="CF18" s="33">
        <v>1676.3074881522523</v>
      </c>
      <c r="CG18" s="33">
        <v>4602.614472273016</v>
      </c>
      <c r="CH18" s="33">
        <v>8347.9974792149442</v>
      </c>
      <c r="CI18" s="33">
        <v>45.150843196181228</v>
      </c>
      <c r="CJ18" s="33">
        <v>542.62510705967611</v>
      </c>
      <c r="CK18" s="33">
        <v>693.38604956776294</v>
      </c>
      <c r="CL18" s="33">
        <v>1691.1388754499519</v>
      </c>
      <c r="CM18" s="33">
        <v>2477.8675045225596</v>
      </c>
      <c r="CN18" s="33">
        <v>1091.6659098976552</v>
      </c>
      <c r="CO18" s="33">
        <v>290.55813677242134</v>
      </c>
      <c r="CP18" s="33">
        <v>180.32936770439716</v>
      </c>
      <c r="CQ18" s="33">
        <v>39381.673507748936</v>
      </c>
      <c r="CR18" s="33">
        <v>1074.459846358475</v>
      </c>
      <c r="CS18" s="33">
        <v>3589.0545123750931</v>
      </c>
      <c r="CT18" s="33">
        <v>1202.4307773773312</v>
      </c>
      <c r="CU18" s="33">
        <v>2206.9182233060956</v>
      </c>
      <c r="CV18" s="33">
        <v>5890.9143282395917</v>
      </c>
      <c r="CW18" s="33">
        <v>4815.7492140793302</v>
      </c>
      <c r="CX18" s="33">
        <v>1467.054077996645</v>
      </c>
      <c r="CY18" s="33">
        <v>1451.8148490358344</v>
      </c>
      <c r="CZ18" s="33">
        <v>241.80993709894403</v>
      </c>
      <c r="DA18" s="33">
        <v>11714.429701543701</v>
      </c>
      <c r="DB18" s="33">
        <v>744.71753008558017</v>
      </c>
      <c r="DC18" s="33">
        <v>14421.820924141444</v>
      </c>
      <c r="DD18" s="33">
        <v>8103.419252668913</v>
      </c>
      <c r="DE18" s="33">
        <v>690.88140713778432</v>
      </c>
      <c r="DF18" s="33">
        <v>2950.4350442864911</v>
      </c>
      <c r="DG18" s="33">
        <v>2898.2826187868868</v>
      </c>
      <c r="DH18" s="33">
        <v>274.72051107298836</v>
      </c>
      <c r="DI18" s="33">
        <v>129.70683349024534</v>
      </c>
      <c r="DJ18" s="33">
        <v>3351.126764200631</v>
      </c>
      <c r="DK18" s="33">
        <v>3734.4002551919521</v>
      </c>
      <c r="DL18" s="33">
        <v>8794.2574843079619</v>
      </c>
      <c r="DM18" s="33">
        <v>900.00384741529422</v>
      </c>
      <c r="DN18" s="33">
        <v>8537.9188980951967</v>
      </c>
      <c r="DO18" s="33">
        <v>0</v>
      </c>
      <c r="DP18" s="69">
        <f t="shared" si="1"/>
        <v>1845609.6217675125</v>
      </c>
      <c r="DQ18" s="33">
        <v>640707.2225480281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4.0790404669679994</v>
      </c>
      <c r="EF18" s="33">
        <v>0</v>
      </c>
      <c r="EG18" s="33">
        <v>0</v>
      </c>
      <c r="EH18" s="33">
        <v>39453.905021557533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311170.9242730696</v>
      </c>
      <c r="FY18" s="33">
        <v>0</v>
      </c>
      <c r="FZ18" s="33">
        <v>28160</v>
      </c>
      <c r="GA18" s="33">
        <v>0</v>
      </c>
      <c r="GB18" s="33">
        <v>4587.0000000000018</v>
      </c>
      <c r="GC18" s="33">
        <v>0</v>
      </c>
      <c r="GD18" s="33">
        <v>0</v>
      </c>
      <c r="GE18" s="33">
        <v>138896.86622273139</v>
      </c>
      <c r="GF18" s="33">
        <v>3540560.0572360801</v>
      </c>
      <c r="GG18" s="44">
        <f t="shared" si="0"/>
        <v>6549149.6761094462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284.88747085171457</v>
      </c>
      <c r="D19" s="33">
        <v>11.053293372719025</v>
      </c>
      <c r="E19" s="33">
        <v>76.320963063301548</v>
      </c>
      <c r="F19" s="33">
        <v>1325.7426740645876</v>
      </c>
      <c r="G19" s="33">
        <v>6.3291991162856664</v>
      </c>
      <c r="H19" s="33">
        <v>442.69089341477058</v>
      </c>
      <c r="I19" s="33">
        <v>148.33911556713323</v>
      </c>
      <c r="J19" s="33">
        <v>453.53661878648472</v>
      </c>
      <c r="K19" s="33">
        <v>156.11311971921572</v>
      </c>
      <c r="L19" s="33">
        <v>458.08818342774254</v>
      </c>
      <c r="M19" s="33">
        <v>965.34896082547777</v>
      </c>
      <c r="N19" s="33">
        <v>186.73531401913448</v>
      </c>
      <c r="O19" s="33">
        <v>48.0109527902449</v>
      </c>
      <c r="P19" s="33">
        <v>2416.3265102642144</v>
      </c>
      <c r="Q19" s="33">
        <v>70827.813129500617</v>
      </c>
      <c r="R19" s="33">
        <v>69.205535661563871</v>
      </c>
      <c r="S19" s="33">
        <v>113.14107372293989</v>
      </c>
      <c r="T19" s="33">
        <v>50.636482096627908</v>
      </c>
      <c r="U19" s="33">
        <v>69.507322941014962</v>
      </c>
      <c r="V19" s="33">
        <v>83.736858314503309</v>
      </c>
      <c r="W19" s="33">
        <v>511.55301028480028</v>
      </c>
      <c r="X19" s="33">
        <v>573.05468816724806</v>
      </c>
      <c r="Y19" s="33">
        <v>1781.8942591992375</v>
      </c>
      <c r="Z19" s="33">
        <v>159.22140723626424</v>
      </c>
      <c r="AA19" s="33">
        <v>2.6987888590816795</v>
      </c>
      <c r="AB19" s="33">
        <v>341.05257984796845</v>
      </c>
      <c r="AC19" s="33">
        <v>9.5062127422215106</v>
      </c>
      <c r="AD19" s="33">
        <v>387.93858544113152</v>
      </c>
      <c r="AE19" s="33">
        <v>118.14212566954149</v>
      </c>
      <c r="AF19" s="33">
        <v>271.18314182382193</v>
      </c>
      <c r="AG19" s="33">
        <v>112.67182618826277</v>
      </c>
      <c r="AH19" s="33">
        <v>20.138866499259247</v>
      </c>
      <c r="AI19" s="33">
        <v>54.994103813425518</v>
      </c>
      <c r="AJ19" s="33">
        <v>805.79399386954822</v>
      </c>
      <c r="AK19" s="33">
        <v>827.049127981938</v>
      </c>
      <c r="AL19" s="33">
        <v>100.87790717172886</v>
      </c>
      <c r="AM19" s="33">
        <v>5138.1950020041249</v>
      </c>
      <c r="AN19" s="33">
        <v>1041.1000736400611</v>
      </c>
      <c r="AO19" s="33">
        <v>142.00755787750634</v>
      </c>
      <c r="AP19" s="33">
        <v>57.807362662315455</v>
      </c>
      <c r="AQ19" s="33">
        <v>649.9253705179633</v>
      </c>
      <c r="AR19" s="33">
        <v>825.41080726363111</v>
      </c>
      <c r="AS19" s="33">
        <v>79.263873883959448</v>
      </c>
      <c r="AT19" s="33">
        <v>302.61666195500021</v>
      </c>
      <c r="AU19" s="33">
        <v>55.237205526651522</v>
      </c>
      <c r="AV19" s="33">
        <v>9316.9032695364094</v>
      </c>
      <c r="AW19" s="33">
        <v>14597.556479132896</v>
      </c>
      <c r="AX19" s="33">
        <v>173.29010852407794</v>
      </c>
      <c r="AY19" s="33">
        <v>121.39563661619421</v>
      </c>
      <c r="AZ19" s="33">
        <v>240.12042568213462</v>
      </c>
      <c r="BA19" s="33">
        <v>48.981553794040551</v>
      </c>
      <c r="BB19" s="33">
        <v>752.1165648843612</v>
      </c>
      <c r="BC19" s="33">
        <v>399.31753542475019</v>
      </c>
      <c r="BD19" s="33">
        <v>8999.05715184769</v>
      </c>
      <c r="BE19" s="33">
        <v>4736.7132956389623</v>
      </c>
      <c r="BF19" s="33">
        <v>274.79419476767094</v>
      </c>
      <c r="BG19" s="33">
        <v>1970.1836829103027</v>
      </c>
      <c r="BH19" s="33">
        <v>2061.6134972593372</v>
      </c>
      <c r="BI19" s="33">
        <v>7287.5329472558296</v>
      </c>
      <c r="BJ19" s="33">
        <v>150.60412311230624</v>
      </c>
      <c r="BK19" s="33">
        <v>1227.6548039159641</v>
      </c>
      <c r="BL19" s="33">
        <v>3759.1108305746679</v>
      </c>
      <c r="BM19" s="33">
        <v>614.72509059681443</v>
      </c>
      <c r="BN19" s="33">
        <v>1989.0006983172646</v>
      </c>
      <c r="BO19" s="33">
        <v>165.22393839734747</v>
      </c>
      <c r="BP19" s="33">
        <v>135.8066619631108</v>
      </c>
      <c r="BQ19" s="33">
        <v>387.36597630552262</v>
      </c>
      <c r="BR19" s="33">
        <v>394.3452811262639</v>
      </c>
      <c r="BS19" s="33">
        <v>462.00108879171898</v>
      </c>
      <c r="BT19" s="33">
        <v>3142.3725900807854</v>
      </c>
      <c r="BU19" s="33">
        <v>267.28548637916043</v>
      </c>
      <c r="BV19" s="33">
        <v>454.3343301646338</v>
      </c>
      <c r="BW19" s="33">
        <v>373.6380356395652</v>
      </c>
      <c r="BX19" s="33">
        <v>579.282713941917</v>
      </c>
      <c r="BY19" s="33">
        <v>598.53692275756521</v>
      </c>
      <c r="BZ19" s="33">
        <v>107.38676059600114</v>
      </c>
      <c r="CA19" s="33">
        <v>243.01024721440481</v>
      </c>
      <c r="CB19" s="33">
        <v>191.01429744530566</v>
      </c>
      <c r="CC19" s="33">
        <v>12.288345118850495</v>
      </c>
      <c r="CD19" s="33">
        <v>250.79899652341692</v>
      </c>
      <c r="CE19" s="33">
        <v>739.45017994292778</v>
      </c>
      <c r="CF19" s="33">
        <v>782.97432472880701</v>
      </c>
      <c r="CG19" s="33">
        <v>3461.7262490422149</v>
      </c>
      <c r="CH19" s="33">
        <v>3299.0084629758994</v>
      </c>
      <c r="CI19" s="33">
        <v>0.27270618852124873</v>
      </c>
      <c r="CJ19" s="33">
        <v>523.77730522197339</v>
      </c>
      <c r="CK19" s="33">
        <v>547.84868065189096</v>
      </c>
      <c r="CL19" s="33">
        <v>96.236553326371734</v>
      </c>
      <c r="CM19" s="33">
        <v>1963.0753890618034</v>
      </c>
      <c r="CN19" s="33">
        <v>1859.0740718317254</v>
      </c>
      <c r="CO19" s="33">
        <v>47.309121486994904</v>
      </c>
      <c r="CP19" s="33">
        <v>118.66309603644487</v>
      </c>
      <c r="CQ19" s="33">
        <v>14301.453112304069</v>
      </c>
      <c r="CR19" s="33">
        <v>707.39202601607803</v>
      </c>
      <c r="CS19" s="33">
        <v>18447.695566784903</v>
      </c>
      <c r="CT19" s="33">
        <v>17253.558216901787</v>
      </c>
      <c r="CU19" s="33">
        <v>1567.8175932545651</v>
      </c>
      <c r="CV19" s="33">
        <v>486.83695682841812</v>
      </c>
      <c r="CW19" s="33">
        <v>213.09906245608963</v>
      </c>
      <c r="CX19" s="33">
        <v>118.42416762688289</v>
      </c>
      <c r="CY19" s="33">
        <v>113.63027396758248</v>
      </c>
      <c r="CZ19" s="33">
        <v>164.75978840733111</v>
      </c>
      <c r="DA19" s="33">
        <v>18368.512245821163</v>
      </c>
      <c r="DB19" s="33">
        <v>494.46279593846418</v>
      </c>
      <c r="DC19" s="33">
        <v>21002.487302836831</v>
      </c>
      <c r="DD19" s="33">
        <v>14961.473766249102</v>
      </c>
      <c r="DE19" s="33">
        <v>316.5182303703595</v>
      </c>
      <c r="DF19" s="33">
        <v>263.77133797522225</v>
      </c>
      <c r="DG19" s="33">
        <v>1616.1762853572648</v>
      </c>
      <c r="DH19" s="33">
        <v>192.969089725076</v>
      </c>
      <c r="DI19" s="33">
        <v>54.610956035391695</v>
      </c>
      <c r="DJ19" s="33">
        <v>790.00156176082646</v>
      </c>
      <c r="DK19" s="33">
        <v>524.19887898688535</v>
      </c>
      <c r="DL19" s="33">
        <v>3119.3464876206981</v>
      </c>
      <c r="DM19" s="33">
        <v>204.47819237277983</v>
      </c>
      <c r="DN19" s="33">
        <v>18949.217522431223</v>
      </c>
      <c r="DO19" s="33">
        <v>0</v>
      </c>
      <c r="DP19" s="69">
        <f t="shared" si="1"/>
        <v>306720.56933240878</v>
      </c>
      <c r="DQ19" s="33">
        <v>623172.06382471602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723.75101647723329</v>
      </c>
      <c r="EE19" s="33">
        <v>0.20128991552455611</v>
      </c>
      <c r="EF19" s="33">
        <v>0</v>
      </c>
      <c r="EG19" s="33">
        <v>0</v>
      </c>
      <c r="EH19" s="33">
        <v>0.63091274523108987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266.95662699466089</v>
      </c>
      <c r="FY19" s="33">
        <v>0</v>
      </c>
      <c r="FZ19" s="33">
        <v>2222</v>
      </c>
      <c r="GA19" s="33">
        <v>0</v>
      </c>
      <c r="GB19" s="33">
        <v>4709.0000000000018</v>
      </c>
      <c r="GC19" s="33">
        <v>0</v>
      </c>
      <c r="GD19" s="33">
        <v>0</v>
      </c>
      <c r="GE19" s="33">
        <v>34003.817477798046</v>
      </c>
      <c r="GF19" s="33">
        <v>1741732.7598367378</v>
      </c>
      <c r="GG19" s="44">
        <f t="shared" si="0"/>
        <v>2713551.7503177933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3021.3224683399922</v>
      </c>
      <c r="D20" s="33">
        <v>2.5337751340830188</v>
      </c>
      <c r="E20" s="33">
        <v>12.518162661831949</v>
      </c>
      <c r="F20" s="33">
        <v>311.01975819815874</v>
      </c>
      <c r="G20" s="33">
        <v>4.2185363086060139</v>
      </c>
      <c r="H20" s="33">
        <v>71.67848349378734</v>
      </c>
      <c r="I20" s="33">
        <v>41.92569922014907</v>
      </c>
      <c r="J20" s="33">
        <v>86.448265005558142</v>
      </c>
      <c r="K20" s="33">
        <v>43.082806420067001</v>
      </c>
      <c r="L20" s="33">
        <v>105.82417648241038</v>
      </c>
      <c r="M20" s="33">
        <v>180.13590125931776</v>
      </c>
      <c r="N20" s="33">
        <v>46.904903886652185</v>
      </c>
      <c r="O20" s="33">
        <v>11.13782215436717</v>
      </c>
      <c r="P20" s="33">
        <v>77.474999929029821</v>
      </c>
      <c r="Q20" s="33">
        <v>18240.56608712886</v>
      </c>
      <c r="R20" s="33">
        <v>94.825554325431611</v>
      </c>
      <c r="S20" s="33">
        <v>2750.0138670116539</v>
      </c>
      <c r="T20" s="33">
        <v>13.255623252349663</v>
      </c>
      <c r="U20" s="33">
        <v>50907.048356368119</v>
      </c>
      <c r="V20" s="33">
        <v>22.162779296404167</v>
      </c>
      <c r="W20" s="33">
        <v>126.69006915315092</v>
      </c>
      <c r="X20" s="33">
        <v>129.34623851231575</v>
      </c>
      <c r="Y20" s="33">
        <v>371.10370204857293</v>
      </c>
      <c r="Z20" s="33">
        <v>35.04473631978906</v>
      </c>
      <c r="AA20" s="33">
        <v>1.6697100659293267</v>
      </c>
      <c r="AB20" s="33">
        <v>93.604918887009489</v>
      </c>
      <c r="AC20" s="33">
        <v>14.42629485699171</v>
      </c>
      <c r="AD20" s="33">
        <v>165.26100653459804</v>
      </c>
      <c r="AE20" s="33">
        <v>30.537395575186828</v>
      </c>
      <c r="AF20" s="33">
        <v>115.66512108597252</v>
      </c>
      <c r="AG20" s="33">
        <v>27.475490510739057</v>
      </c>
      <c r="AH20" s="33">
        <v>5.6787483531903051</v>
      </c>
      <c r="AI20" s="33">
        <v>14.198657378017115</v>
      </c>
      <c r="AJ20" s="33">
        <v>143.98593661404138</v>
      </c>
      <c r="AK20" s="33">
        <v>194.54272116207108</v>
      </c>
      <c r="AL20" s="33">
        <v>24.216163315799548</v>
      </c>
      <c r="AM20" s="33">
        <v>15.730511316716719</v>
      </c>
      <c r="AN20" s="33">
        <v>4661.8871798845921</v>
      </c>
      <c r="AO20" s="33">
        <v>55.130656052933418</v>
      </c>
      <c r="AP20" s="33">
        <v>1512.2275049492612</v>
      </c>
      <c r="AQ20" s="33">
        <v>115.65830538781771</v>
      </c>
      <c r="AR20" s="33">
        <v>165.55066868351892</v>
      </c>
      <c r="AS20" s="33">
        <v>13.901777771944872</v>
      </c>
      <c r="AT20" s="33">
        <v>76.274364809026366</v>
      </c>
      <c r="AU20" s="33">
        <v>13.37054223773225</v>
      </c>
      <c r="AV20" s="33">
        <v>48.493776430815785</v>
      </c>
      <c r="AW20" s="33">
        <v>273.14455656774021</v>
      </c>
      <c r="AX20" s="33">
        <v>95.936475209549926</v>
      </c>
      <c r="AY20" s="33">
        <v>84.875948023257564</v>
      </c>
      <c r="AZ20" s="33">
        <v>139.45812972461201</v>
      </c>
      <c r="BA20" s="33">
        <v>10.550600485059091</v>
      </c>
      <c r="BB20" s="33">
        <v>166.2803366746374</v>
      </c>
      <c r="BC20" s="33">
        <v>51.029358579104375</v>
      </c>
      <c r="BD20" s="33">
        <v>1825.5552917412197</v>
      </c>
      <c r="BE20" s="33">
        <v>1056.4207615803666</v>
      </c>
      <c r="BF20" s="33">
        <v>41.784816788202576</v>
      </c>
      <c r="BG20" s="33">
        <v>112.49359548563406</v>
      </c>
      <c r="BH20" s="33">
        <v>71.921660014966037</v>
      </c>
      <c r="BI20" s="33">
        <v>280.71045997253481</v>
      </c>
      <c r="BJ20" s="33">
        <v>8.1927693505591144</v>
      </c>
      <c r="BK20" s="33">
        <v>502.25967783653118</v>
      </c>
      <c r="BL20" s="33">
        <v>291.63723091209545</v>
      </c>
      <c r="BM20" s="33">
        <v>140.99570564652382</v>
      </c>
      <c r="BN20" s="33">
        <v>444.15919963815168</v>
      </c>
      <c r="BO20" s="33">
        <v>46.290561706732873</v>
      </c>
      <c r="BP20" s="33">
        <v>34.948155404468103</v>
      </c>
      <c r="BQ20" s="33">
        <v>755.10559313819294</v>
      </c>
      <c r="BR20" s="33">
        <v>969.83454045129622</v>
      </c>
      <c r="BS20" s="33">
        <v>116.62147071133413</v>
      </c>
      <c r="BT20" s="33">
        <v>728.56386510407049</v>
      </c>
      <c r="BU20" s="33">
        <v>60.130910400735303</v>
      </c>
      <c r="BV20" s="33">
        <v>105.53170699671779</v>
      </c>
      <c r="BW20" s="33">
        <v>82.395502997996402</v>
      </c>
      <c r="BX20" s="33">
        <v>129.61752996207264</v>
      </c>
      <c r="BY20" s="33">
        <v>134.9569794489181</v>
      </c>
      <c r="BZ20" s="33">
        <v>25.00673303677376</v>
      </c>
      <c r="CA20" s="33">
        <v>53.554480189100495</v>
      </c>
      <c r="CB20" s="33">
        <v>10.087818829973591</v>
      </c>
      <c r="CC20" s="33">
        <v>0.16705445349327452</v>
      </c>
      <c r="CD20" s="33">
        <v>56.608464511751301</v>
      </c>
      <c r="CE20" s="33">
        <v>164.7805693804832</v>
      </c>
      <c r="CF20" s="33">
        <v>148.52402330926984</v>
      </c>
      <c r="CG20" s="33">
        <v>745.84695214986596</v>
      </c>
      <c r="CH20" s="33">
        <v>731.85750862352359</v>
      </c>
      <c r="CI20" s="33">
        <v>0.23209038339103508</v>
      </c>
      <c r="CJ20" s="33">
        <v>115.88862851622966</v>
      </c>
      <c r="CK20" s="33">
        <v>122.268370624987</v>
      </c>
      <c r="CL20" s="33">
        <v>13.290760100492683</v>
      </c>
      <c r="CM20" s="33">
        <v>432.99445321632868</v>
      </c>
      <c r="CN20" s="33">
        <v>129.41922455895599</v>
      </c>
      <c r="CO20" s="33">
        <v>12.299556672637433</v>
      </c>
      <c r="CP20" s="33">
        <v>26.396853155651414</v>
      </c>
      <c r="CQ20" s="33">
        <v>30.724698385549658</v>
      </c>
      <c r="CR20" s="33">
        <v>157.21228980022653</v>
      </c>
      <c r="CS20" s="33">
        <v>3319.6386684964787</v>
      </c>
      <c r="CT20" s="33">
        <v>862.16644194046239</v>
      </c>
      <c r="CU20" s="33">
        <v>524.98545913873613</v>
      </c>
      <c r="CV20" s="33">
        <v>105.68014409729139</v>
      </c>
      <c r="CW20" s="33">
        <v>938.92408653387884</v>
      </c>
      <c r="CX20" s="33">
        <v>445.51701142798106</v>
      </c>
      <c r="CY20" s="33">
        <v>22.249753765286187</v>
      </c>
      <c r="CZ20" s="33">
        <v>37.06508562454249</v>
      </c>
      <c r="DA20" s="33">
        <v>1236.4946070731783</v>
      </c>
      <c r="DB20" s="33">
        <v>68.321796101964551</v>
      </c>
      <c r="DC20" s="33">
        <v>1078.4139238574705</v>
      </c>
      <c r="DD20" s="33">
        <v>824.77122001266935</v>
      </c>
      <c r="DE20" s="33">
        <v>1672.9810246308236</v>
      </c>
      <c r="DF20" s="33">
        <v>577.77648679954348</v>
      </c>
      <c r="DG20" s="33">
        <v>123.39406644337856</v>
      </c>
      <c r="DH20" s="33">
        <v>43.298754706948202</v>
      </c>
      <c r="DI20" s="33">
        <v>12.661502183312319</v>
      </c>
      <c r="DJ20" s="33">
        <v>1103.0719380728797</v>
      </c>
      <c r="DK20" s="33">
        <v>967.23043016905171</v>
      </c>
      <c r="DL20" s="33">
        <v>700.44250046215791</v>
      </c>
      <c r="DM20" s="33">
        <v>189.97797584409224</v>
      </c>
      <c r="DN20" s="33">
        <v>98.196468056919244</v>
      </c>
      <c r="DO20" s="33">
        <v>0</v>
      </c>
      <c r="DP20" s="69">
        <f t="shared" si="1"/>
        <v>110907.59348966548</v>
      </c>
      <c r="DQ20" s="33">
        <v>134356.6647667668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551.01761542084751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513.05682897856445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4351.871758283407</v>
      </c>
      <c r="FY20" s="33">
        <v>0</v>
      </c>
      <c r="FZ20" s="33">
        <v>120</v>
      </c>
      <c r="GA20" s="33">
        <v>0</v>
      </c>
      <c r="GB20" s="33">
        <v>0</v>
      </c>
      <c r="GC20" s="33">
        <v>0</v>
      </c>
      <c r="GD20" s="33">
        <v>0</v>
      </c>
      <c r="GE20" s="33">
        <v>-53039.600779713277</v>
      </c>
      <c r="GF20" s="33">
        <v>99517.454732933154</v>
      </c>
      <c r="GG20" s="44">
        <f t="shared" si="0"/>
        <v>297278.058412335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5839.5062529327852</v>
      </c>
      <c r="D21" s="33">
        <v>23.783652966903851</v>
      </c>
      <c r="E21" s="33">
        <v>407.41651756793965</v>
      </c>
      <c r="F21" s="33">
        <v>2065.0994697267101</v>
      </c>
      <c r="G21" s="33">
        <v>7062.9726106776179</v>
      </c>
      <c r="H21" s="33">
        <v>207.27277356687455</v>
      </c>
      <c r="I21" s="33">
        <v>5789.2696757159674</v>
      </c>
      <c r="J21" s="33">
        <v>2570.4627325806132</v>
      </c>
      <c r="K21" s="33">
        <v>12698.567309482156</v>
      </c>
      <c r="L21" s="33">
        <v>5039.4159533671063</v>
      </c>
      <c r="M21" s="33">
        <v>13937.342967408138</v>
      </c>
      <c r="N21" s="33">
        <v>3694.0704911258736</v>
      </c>
      <c r="O21" s="33">
        <v>461.30044920556134</v>
      </c>
      <c r="P21" s="33">
        <v>3915.9422352617412</v>
      </c>
      <c r="Q21" s="33">
        <v>774.35806438054271</v>
      </c>
      <c r="R21" s="33">
        <v>495.05428851358113</v>
      </c>
      <c r="S21" s="33">
        <v>392115.58901703387</v>
      </c>
      <c r="T21" s="33">
        <v>18988.129464956797</v>
      </c>
      <c r="U21" s="33">
        <v>3839.4961797162482</v>
      </c>
      <c r="V21" s="33">
        <v>327.96507237292684</v>
      </c>
      <c r="W21" s="33">
        <v>6216.9152790164717</v>
      </c>
      <c r="X21" s="33">
        <v>17178.852821822129</v>
      </c>
      <c r="Y21" s="33">
        <v>5534.2597836454497</v>
      </c>
      <c r="Z21" s="33">
        <v>27495.431512845713</v>
      </c>
      <c r="AA21" s="33">
        <v>1507.336156914851</v>
      </c>
      <c r="AB21" s="33">
        <v>32615.783933535364</v>
      </c>
      <c r="AC21" s="33">
        <v>18706.999958176279</v>
      </c>
      <c r="AD21" s="33">
        <v>81539.052209861751</v>
      </c>
      <c r="AE21" s="33">
        <v>14403.986885891127</v>
      </c>
      <c r="AF21" s="33">
        <v>19397.055208500376</v>
      </c>
      <c r="AG21" s="33">
        <v>6121.3746025757328</v>
      </c>
      <c r="AH21" s="33">
        <v>3908.291886040025</v>
      </c>
      <c r="AI21" s="33">
        <v>5349.5485052328158</v>
      </c>
      <c r="AJ21" s="33">
        <v>64461.375113500282</v>
      </c>
      <c r="AK21" s="33">
        <v>51641.293050691413</v>
      </c>
      <c r="AL21" s="33">
        <v>10589.019325672891</v>
      </c>
      <c r="AM21" s="33">
        <v>20615.804275289585</v>
      </c>
      <c r="AN21" s="33">
        <v>325185.04495872365</v>
      </c>
      <c r="AO21" s="33">
        <v>10018.129112813391</v>
      </c>
      <c r="AP21" s="33">
        <v>6806.7969076088648</v>
      </c>
      <c r="AQ21" s="33">
        <v>21875.074138488173</v>
      </c>
      <c r="AR21" s="33">
        <v>49109.593734983915</v>
      </c>
      <c r="AS21" s="33">
        <v>203.71637798366464</v>
      </c>
      <c r="AT21" s="33">
        <v>4876.9616704192586</v>
      </c>
      <c r="AU21" s="33">
        <v>118.14481506080813</v>
      </c>
      <c r="AV21" s="33">
        <v>3773.427991379082</v>
      </c>
      <c r="AW21" s="33">
        <v>34215.043314755465</v>
      </c>
      <c r="AX21" s="33">
        <v>1565897.3922305799</v>
      </c>
      <c r="AY21" s="33">
        <v>154424.08767129277</v>
      </c>
      <c r="AZ21" s="33">
        <v>1593294.2125356556</v>
      </c>
      <c r="BA21" s="33">
        <v>1915953.6223347327</v>
      </c>
      <c r="BB21" s="33">
        <v>5864.8842321720176</v>
      </c>
      <c r="BC21" s="33">
        <v>1259.8485048802381</v>
      </c>
      <c r="BD21" s="33">
        <v>174492.14062264664</v>
      </c>
      <c r="BE21" s="33">
        <v>15058.778985431967</v>
      </c>
      <c r="BF21" s="33">
        <v>1872.9904830588075</v>
      </c>
      <c r="BG21" s="33">
        <v>925.32108617560993</v>
      </c>
      <c r="BH21" s="33">
        <v>13989.136960214964</v>
      </c>
      <c r="BI21" s="33">
        <v>1615.1252218422369</v>
      </c>
      <c r="BJ21" s="33">
        <v>427.98869488998707</v>
      </c>
      <c r="BK21" s="33">
        <v>23496.00109388178</v>
      </c>
      <c r="BL21" s="33">
        <v>1499.5842858377227</v>
      </c>
      <c r="BM21" s="33">
        <v>717.17778042522229</v>
      </c>
      <c r="BN21" s="33">
        <v>1365.2801093935734</v>
      </c>
      <c r="BO21" s="33">
        <v>428.5672897446413</v>
      </c>
      <c r="BP21" s="33">
        <v>464.05849029161919</v>
      </c>
      <c r="BQ21" s="33">
        <v>4012.8654924101625</v>
      </c>
      <c r="BR21" s="33">
        <v>263.20974839781258</v>
      </c>
      <c r="BS21" s="33">
        <v>4122.3605437597444</v>
      </c>
      <c r="BT21" s="33">
        <v>4546.8978370545765</v>
      </c>
      <c r="BU21" s="33">
        <v>247.92921638194215</v>
      </c>
      <c r="BV21" s="33">
        <v>652.06509942364175</v>
      </c>
      <c r="BW21" s="33">
        <v>207.07127286511843</v>
      </c>
      <c r="BX21" s="33">
        <v>425.17659293136768</v>
      </c>
      <c r="BY21" s="33">
        <v>557.03773682182475</v>
      </c>
      <c r="BZ21" s="33">
        <v>239.32960548123998</v>
      </c>
      <c r="CA21" s="33">
        <v>108.82722698926855</v>
      </c>
      <c r="CB21" s="33">
        <v>684.31199217476978</v>
      </c>
      <c r="CC21" s="33">
        <v>141.84405070260306</v>
      </c>
      <c r="CD21" s="33">
        <v>292.68453718160976</v>
      </c>
      <c r="CE21" s="33">
        <v>605.12611353842487</v>
      </c>
      <c r="CF21" s="33">
        <v>3663.8462437337685</v>
      </c>
      <c r="CG21" s="33">
        <v>3087.5000055149089</v>
      </c>
      <c r="CH21" s="33">
        <v>1853.3592953975594</v>
      </c>
      <c r="CI21" s="33">
        <v>14.632305455173457</v>
      </c>
      <c r="CJ21" s="33">
        <v>2117.7388419562826</v>
      </c>
      <c r="CK21" s="33">
        <v>657.05506105025529</v>
      </c>
      <c r="CL21" s="33">
        <v>64.437909750851119</v>
      </c>
      <c r="CM21" s="33">
        <v>1800.7163935005497</v>
      </c>
      <c r="CN21" s="33">
        <v>2086.6228778709647</v>
      </c>
      <c r="CO21" s="33">
        <v>189.48181868629027</v>
      </c>
      <c r="CP21" s="33">
        <v>363.89918755845048</v>
      </c>
      <c r="CQ21" s="33">
        <v>42587.482431454358</v>
      </c>
      <c r="CR21" s="33">
        <v>2729.2798546735821</v>
      </c>
      <c r="CS21" s="33">
        <v>1951.4129075375668</v>
      </c>
      <c r="CT21" s="33">
        <v>1192.9254257850873</v>
      </c>
      <c r="CU21" s="33">
        <v>422.39835929829883</v>
      </c>
      <c r="CV21" s="33">
        <v>1576.2015635227549</v>
      </c>
      <c r="CW21" s="33">
        <v>705.31146165538962</v>
      </c>
      <c r="CX21" s="33">
        <v>97.351870566044468</v>
      </c>
      <c r="CY21" s="33">
        <v>194.71135012975006</v>
      </c>
      <c r="CZ21" s="33">
        <v>149.6685701159125</v>
      </c>
      <c r="DA21" s="33">
        <v>1391.693429399345</v>
      </c>
      <c r="DB21" s="33">
        <v>363.64912735638876</v>
      </c>
      <c r="DC21" s="33">
        <v>802.34399030121517</v>
      </c>
      <c r="DD21" s="33">
        <v>1747.5892234952091</v>
      </c>
      <c r="DE21" s="33">
        <v>5767.1397242583525</v>
      </c>
      <c r="DF21" s="33">
        <v>99.265116300102321</v>
      </c>
      <c r="DG21" s="33">
        <v>13721.335270936077</v>
      </c>
      <c r="DH21" s="33">
        <v>10723.982023562667</v>
      </c>
      <c r="DI21" s="33">
        <v>92.3955569568448</v>
      </c>
      <c r="DJ21" s="33">
        <v>4810.5928536949577</v>
      </c>
      <c r="DK21" s="33">
        <v>7926.4582829705059</v>
      </c>
      <c r="DL21" s="33">
        <v>2043.0200047411474</v>
      </c>
      <c r="DM21" s="33">
        <v>9604.2408751016264</v>
      </c>
      <c r="DN21" s="33">
        <v>2187.2118525356846</v>
      </c>
      <c r="DO21" s="33">
        <v>0</v>
      </c>
      <c r="DP21" s="69">
        <f t="shared" si="1"/>
        <v>6942657.215456076</v>
      </c>
      <c r="DQ21" s="33">
        <v>224405.40798206872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398043.42874674039</v>
      </c>
      <c r="FY21" s="33">
        <v>0</v>
      </c>
      <c r="FZ21" s="33">
        <v>10093</v>
      </c>
      <c r="GA21" s="33">
        <v>0</v>
      </c>
      <c r="GB21" s="33">
        <v>19861.000000000007</v>
      </c>
      <c r="GC21" s="33">
        <v>0</v>
      </c>
      <c r="GD21" s="33">
        <v>0</v>
      </c>
      <c r="GE21" s="33">
        <v>48235.311514905741</v>
      </c>
      <c r="GF21" s="33">
        <v>3021843.0010427623</v>
      </c>
      <c r="GG21" s="44">
        <f t="shared" si="0"/>
        <v>10665138.364742553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9092.5024670649491</v>
      </c>
      <c r="D22" s="33">
        <v>16.044634807635962</v>
      </c>
      <c r="E22" s="33">
        <v>66.054855773462265</v>
      </c>
      <c r="F22" s="33">
        <v>1922.0702792115485</v>
      </c>
      <c r="G22" s="33">
        <v>10918.722032531692</v>
      </c>
      <c r="H22" s="33">
        <v>454.49535743846155</v>
      </c>
      <c r="I22" s="33">
        <v>184637.72392027924</v>
      </c>
      <c r="J22" s="33">
        <v>60524.105480006619</v>
      </c>
      <c r="K22" s="33">
        <v>460288.91520152276</v>
      </c>
      <c r="L22" s="33">
        <v>106605.8167540516</v>
      </c>
      <c r="M22" s="33">
        <v>218604.64669006004</v>
      </c>
      <c r="N22" s="33">
        <v>60056.828247720638</v>
      </c>
      <c r="O22" s="33">
        <v>16218.230979539716</v>
      </c>
      <c r="P22" s="33">
        <v>12339.992313048948</v>
      </c>
      <c r="Q22" s="33">
        <v>3801.4466752176377</v>
      </c>
      <c r="R22" s="33">
        <v>37.478362914646773</v>
      </c>
      <c r="S22" s="33">
        <v>25190.199344800007</v>
      </c>
      <c r="T22" s="33">
        <v>235273.18934268359</v>
      </c>
      <c r="U22" s="33">
        <v>294259.54041556508</v>
      </c>
      <c r="V22" s="33">
        <v>132.71928073767444</v>
      </c>
      <c r="W22" s="33">
        <v>37893.566920106663</v>
      </c>
      <c r="X22" s="33">
        <v>132204.61566080051</v>
      </c>
      <c r="Y22" s="33">
        <v>84379.919608641081</v>
      </c>
      <c r="Z22" s="33">
        <v>111485.94113908768</v>
      </c>
      <c r="AA22" s="33">
        <v>9013.1962159960749</v>
      </c>
      <c r="AB22" s="33">
        <v>23951.403242633693</v>
      </c>
      <c r="AC22" s="33">
        <v>12030.640468212696</v>
      </c>
      <c r="AD22" s="33">
        <v>79916.205007561308</v>
      </c>
      <c r="AE22" s="33">
        <v>19879.712655857438</v>
      </c>
      <c r="AF22" s="33">
        <v>34735.060577480261</v>
      </c>
      <c r="AG22" s="33">
        <v>11202.359194061293</v>
      </c>
      <c r="AH22" s="33">
        <v>4325.4006773197007</v>
      </c>
      <c r="AI22" s="33">
        <v>7957.040284628355</v>
      </c>
      <c r="AJ22" s="33">
        <v>71764.526206709386</v>
      </c>
      <c r="AK22" s="33">
        <v>21679.967865557446</v>
      </c>
      <c r="AL22" s="33">
        <v>8347.9984690752935</v>
      </c>
      <c r="AM22" s="33">
        <v>1203.1380231816954</v>
      </c>
      <c r="AN22" s="33">
        <v>43778.762030853541</v>
      </c>
      <c r="AO22" s="33">
        <v>30627.379332867247</v>
      </c>
      <c r="AP22" s="33">
        <v>21463.443561615921</v>
      </c>
      <c r="AQ22" s="33">
        <v>8866.5041275614803</v>
      </c>
      <c r="AR22" s="33">
        <v>1436.5760445206661</v>
      </c>
      <c r="AS22" s="33">
        <v>172.33438512172268</v>
      </c>
      <c r="AT22" s="33">
        <v>457.46122163301925</v>
      </c>
      <c r="AU22" s="33">
        <v>81.462550287165698</v>
      </c>
      <c r="AV22" s="33">
        <v>2286.5206015506274</v>
      </c>
      <c r="AW22" s="33">
        <v>73132.804618595779</v>
      </c>
      <c r="AX22" s="33">
        <v>369.31944359784234</v>
      </c>
      <c r="AY22" s="33">
        <v>223.04919667569192</v>
      </c>
      <c r="AZ22" s="33">
        <v>634.6113596774544</v>
      </c>
      <c r="BA22" s="33">
        <v>440.7805756480937</v>
      </c>
      <c r="BB22" s="33">
        <v>139869.63611305677</v>
      </c>
      <c r="BC22" s="33">
        <v>435.02528219400222</v>
      </c>
      <c r="BD22" s="33">
        <v>1639196.4955407146</v>
      </c>
      <c r="BE22" s="33">
        <v>235792.08922743759</v>
      </c>
      <c r="BF22" s="33">
        <v>160.43768529722976</v>
      </c>
      <c r="BG22" s="33">
        <v>449.64664719651563</v>
      </c>
      <c r="BH22" s="33">
        <v>24025.433651211166</v>
      </c>
      <c r="BI22" s="33">
        <v>805.87496843143219</v>
      </c>
      <c r="BJ22" s="33">
        <v>407.79067786743815</v>
      </c>
      <c r="BK22" s="33">
        <v>1766.4952103451797</v>
      </c>
      <c r="BL22" s="33">
        <v>18292.738516295496</v>
      </c>
      <c r="BM22" s="33">
        <v>880.08161278807802</v>
      </c>
      <c r="BN22" s="33">
        <v>11876.799427668419</v>
      </c>
      <c r="BO22" s="33">
        <v>17278.169821106116</v>
      </c>
      <c r="BP22" s="33">
        <v>334.93486790048985</v>
      </c>
      <c r="BQ22" s="33">
        <v>1673.7860115750141</v>
      </c>
      <c r="BR22" s="33">
        <v>543.50006396659546</v>
      </c>
      <c r="BS22" s="33">
        <v>34897.680433922775</v>
      </c>
      <c r="BT22" s="33">
        <v>5802.2618568531607</v>
      </c>
      <c r="BU22" s="33">
        <v>506.56954892748405</v>
      </c>
      <c r="BV22" s="33">
        <v>2824.1826091674698</v>
      </c>
      <c r="BW22" s="33">
        <v>6748.5467721060686</v>
      </c>
      <c r="BX22" s="33">
        <v>6059.4019869946987</v>
      </c>
      <c r="BY22" s="33">
        <v>3663.6095421958353</v>
      </c>
      <c r="BZ22" s="33">
        <v>401.00064639234336</v>
      </c>
      <c r="CA22" s="33">
        <v>340.63959211599348</v>
      </c>
      <c r="CB22" s="33">
        <v>192.88113054300996</v>
      </c>
      <c r="CC22" s="33">
        <v>40.41531041034095</v>
      </c>
      <c r="CD22" s="33">
        <v>571.94060111804015</v>
      </c>
      <c r="CE22" s="33">
        <v>1431.9140670415977</v>
      </c>
      <c r="CF22" s="33">
        <v>5819.5415125772179</v>
      </c>
      <c r="CG22" s="33">
        <v>5914.0262464727184</v>
      </c>
      <c r="CH22" s="33">
        <v>4959.5219674012124</v>
      </c>
      <c r="CI22" s="33">
        <v>221.94208071911498</v>
      </c>
      <c r="CJ22" s="33">
        <v>14432.47988409585</v>
      </c>
      <c r="CK22" s="33">
        <v>4153.7699536341106</v>
      </c>
      <c r="CL22" s="33">
        <v>211.67935890010551</v>
      </c>
      <c r="CM22" s="33">
        <v>3086.3739916293835</v>
      </c>
      <c r="CN22" s="33">
        <v>3136.6464853620064</v>
      </c>
      <c r="CO22" s="33">
        <v>469.66334693640698</v>
      </c>
      <c r="CP22" s="33">
        <v>938.08545944818525</v>
      </c>
      <c r="CQ22" s="33">
        <v>93084.701260454371</v>
      </c>
      <c r="CR22" s="33">
        <v>9604.5723906508738</v>
      </c>
      <c r="CS22" s="33">
        <v>27434.813354948725</v>
      </c>
      <c r="CT22" s="33">
        <v>14163.011557321897</v>
      </c>
      <c r="CU22" s="33">
        <v>1003.8897598658147</v>
      </c>
      <c r="CV22" s="33">
        <v>7851.8928276450879</v>
      </c>
      <c r="CW22" s="33">
        <v>7693.2975839096171</v>
      </c>
      <c r="CX22" s="33">
        <v>4992.9869151243738</v>
      </c>
      <c r="CY22" s="33">
        <v>4048.8882098998683</v>
      </c>
      <c r="CZ22" s="33">
        <v>459.50589491662794</v>
      </c>
      <c r="DA22" s="33">
        <v>11449.369831164078</v>
      </c>
      <c r="DB22" s="33">
        <v>4008.4700126742346</v>
      </c>
      <c r="DC22" s="33">
        <v>20392.65272362253</v>
      </c>
      <c r="DD22" s="33">
        <v>16481.834092746965</v>
      </c>
      <c r="DE22" s="33">
        <v>986.19172841633053</v>
      </c>
      <c r="DF22" s="33">
        <v>28.926334224904039</v>
      </c>
      <c r="DG22" s="33">
        <v>8480.5388357980901</v>
      </c>
      <c r="DH22" s="33">
        <v>630.77842076998104</v>
      </c>
      <c r="DI22" s="33">
        <v>122.36356740931396</v>
      </c>
      <c r="DJ22" s="33">
        <v>2491.0831355621176</v>
      </c>
      <c r="DK22" s="33">
        <v>3565.9556399179683</v>
      </c>
      <c r="DL22" s="33">
        <v>6706.321103589974</v>
      </c>
      <c r="DM22" s="33">
        <v>4251.9196591198661</v>
      </c>
      <c r="DN22" s="33">
        <v>1022.1103836360306</v>
      </c>
      <c r="DO22" s="33">
        <v>0</v>
      </c>
      <c r="DP22" s="69">
        <f t="shared" si="1"/>
        <v>5007952.2088354984</v>
      </c>
      <c r="DQ22" s="33">
        <v>189398.86142535845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22509.946617717567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45912.04530489949</v>
      </c>
      <c r="FY22" s="33">
        <v>0</v>
      </c>
      <c r="FZ22" s="33">
        <v>8956</v>
      </c>
      <c r="GA22" s="33">
        <v>0</v>
      </c>
      <c r="GB22" s="33">
        <v>23099.000000000011</v>
      </c>
      <c r="GC22" s="33">
        <v>0</v>
      </c>
      <c r="GD22" s="33">
        <v>0</v>
      </c>
      <c r="GE22" s="33">
        <v>-242753.42148041082</v>
      </c>
      <c r="GF22" s="33">
        <v>3845735.8732070876</v>
      </c>
      <c r="GG22" s="44">
        <f t="shared" si="0"/>
        <v>8900810.513910152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3572.11973603878</v>
      </c>
      <c r="D23" s="33">
        <v>44.017428589148793</v>
      </c>
      <c r="E23" s="33">
        <v>406.31195347561959</v>
      </c>
      <c r="F23" s="33">
        <v>5639.0037754664127</v>
      </c>
      <c r="G23" s="33">
        <v>191.59751796330588</v>
      </c>
      <c r="H23" s="33">
        <v>1148.2157482561154</v>
      </c>
      <c r="I23" s="33">
        <v>2730.5967237323944</v>
      </c>
      <c r="J23" s="33">
        <v>1648.6565610592434</v>
      </c>
      <c r="K23" s="33">
        <v>2207.5847941646325</v>
      </c>
      <c r="L23" s="33">
        <v>2167.2976942409364</v>
      </c>
      <c r="M23" s="33">
        <v>5417.2097279176005</v>
      </c>
      <c r="N23" s="33">
        <v>1375.033030401954</v>
      </c>
      <c r="O23" s="33">
        <v>218.01672458894151</v>
      </c>
      <c r="P23" s="33">
        <v>1084.4656590739821</v>
      </c>
      <c r="Q23" s="33">
        <v>1760.1309386438288</v>
      </c>
      <c r="R23" s="33">
        <v>9.4048806362844886</v>
      </c>
      <c r="S23" s="33">
        <v>1414.9617857759158</v>
      </c>
      <c r="T23" s="33">
        <v>96850.692879707116</v>
      </c>
      <c r="U23" s="33">
        <v>730247.02455166995</v>
      </c>
      <c r="V23" s="33">
        <v>505.50658511856341</v>
      </c>
      <c r="W23" s="33">
        <v>2727.1301103776809</v>
      </c>
      <c r="X23" s="33">
        <v>3205.600696900623</v>
      </c>
      <c r="Y23" s="33">
        <v>8351.2529821279659</v>
      </c>
      <c r="Z23" s="33">
        <v>20149.855278072231</v>
      </c>
      <c r="AA23" s="33">
        <v>1201.7051790671942</v>
      </c>
      <c r="AB23" s="33">
        <v>2307.8590491058553</v>
      </c>
      <c r="AC23" s="33">
        <v>854.8218182677532</v>
      </c>
      <c r="AD23" s="33">
        <v>4651.0671557037085</v>
      </c>
      <c r="AE23" s="33">
        <v>10456.088840310118</v>
      </c>
      <c r="AF23" s="33">
        <v>29236.932368994909</v>
      </c>
      <c r="AG23" s="33">
        <v>2561.6041716975442</v>
      </c>
      <c r="AH23" s="33">
        <v>318.58581891299002</v>
      </c>
      <c r="AI23" s="33">
        <v>1322.3615462092866</v>
      </c>
      <c r="AJ23" s="33">
        <v>15479.432151121846</v>
      </c>
      <c r="AK23" s="33">
        <v>9685.6782020653081</v>
      </c>
      <c r="AL23" s="33">
        <v>697.94936998328285</v>
      </c>
      <c r="AM23" s="33">
        <v>1012.756391700671</v>
      </c>
      <c r="AN23" s="33">
        <v>6860.3348122978477</v>
      </c>
      <c r="AO23" s="33">
        <v>10115.088240387195</v>
      </c>
      <c r="AP23" s="33">
        <v>5109.1042485606731</v>
      </c>
      <c r="AQ23" s="33">
        <v>4542.9055755821782</v>
      </c>
      <c r="AR23" s="33">
        <v>2720.875097410606</v>
      </c>
      <c r="AS23" s="33">
        <v>249.77627201920984</v>
      </c>
      <c r="AT23" s="33">
        <v>1597.1589871869107</v>
      </c>
      <c r="AU23" s="33">
        <v>259.10471290927705</v>
      </c>
      <c r="AV23" s="33">
        <v>970.82741867807954</v>
      </c>
      <c r="AW23" s="33">
        <v>14060.603657463871</v>
      </c>
      <c r="AX23" s="33">
        <v>6667.2734458660052</v>
      </c>
      <c r="AY23" s="33">
        <v>18609.76688355345</v>
      </c>
      <c r="AZ23" s="33">
        <v>12884.547675622383</v>
      </c>
      <c r="BA23" s="33">
        <v>14228.411591678791</v>
      </c>
      <c r="BB23" s="33">
        <v>20687.179644679101</v>
      </c>
      <c r="BC23" s="33">
        <v>3955.5271013913716</v>
      </c>
      <c r="BD23" s="33">
        <v>370693.95612381084</v>
      </c>
      <c r="BE23" s="33">
        <v>96790.939364776001</v>
      </c>
      <c r="BF23" s="33">
        <v>3050.2567793393173</v>
      </c>
      <c r="BG23" s="33">
        <v>1250.4006846803204</v>
      </c>
      <c r="BH23" s="33">
        <v>1998.8871630910135</v>
      </c>
      <c r="BI23" s="33">
        <v>2850.3109461941986</v>
      </c>
      <c r="BJ23" s="33">
        <v>3821.5724293836802</v>
      </c>
      <c r="BK23" s="33">
        <v>5315.2670578973266</v>
      </c>
      <c r="BL23" s="33">
        <v>13686.162301361579</v>
      </c>
      <c r="BM23" s="33">
        <v>2430.3382178205998</v>
      </c>
      <c r="BN23" s="33">
        <v>7143.6346837984311</v>
      </c>
      <c r="BO23" s="33">
        <v>3193855.8068508976</v>
      </c>
      <c r="BP23" s="33">
        <v>21159.232301162541</v>
      </c>
      <c r="BQ23" s="33">
        <v>17607.736742289042</v>
      </c>
      <c r="BR23" s="33">
        <v>9424.7020663423755</v>
      </c>
      <c r="BS23" s="33">
        <v>30972.159394985931</v>
      </c>
      <c r="BT23" s="33">
        <v>138343.52558692783</v>
      </c>
      <c r="BU23" s="33">
        <v>12900.882979418038</v>
      </c>
      <c r="BV23" s="33">
        <v>54740.99002053908</v>
      </c>
      <c r="BW23" s="33">
        <v>8410.803235521098</v>
      </c>
      <c r="BX23" s="33">
        <v>21358.192659635366</v>
      </c>
      <c r="BY23" s="33">
        <v>33234.101359860346</v>
      </c>
      <c r="BZ23" s="33">
        <v>73645.450111048427</v>
      </c>
      <c r="CA23" s="33">
        <v>830.42157527989968</v>
      </c>
      <c r="CB23" s="33">
        <v>285.2675508781067</v>
      </c>
      <c r="CC23" s="33">
        <v>38.68681339629272</v>
      </c>
      <c r="CD23" s="33">
        <v>15696.004895489245</v>
      </c>
      <c r="CE23" s="33">
        <v>28732.392819458819</v>
      </c>
      <c r="CF23" s="33">
        <v>64043.82466042976</v>
      </c>
      <c r="CG23" s="33">
        <v>60510.779204366772</v>
      </c>
      <c r="CH23" s="33">
        <v>13492.502942366071</v>
      </c>
      <c r="CI23" s="33">
        <v>462.76864955070016</v>
      </c>
      <c r="CJ23" s="33">
        <v>434921.73809861089</v>
      </c>
      <c r="CK23" s="33">
        <v>63924.700296227922</v>
      </c>
      <c r="CL23" s="33">
        <v>612.2275461678762</v>
      </c>
      <c r="CM23" s="33">
        <v>8190.6703752759413</v>
      </c>
      <c r="CN23" s="33">
        <v>70424.880575346629</v>
      </c>
      <c r="CO23" s="33">
        <v>1513.0613593035007</v>
      </c>
      <c r="CP23" s="33">
        <v>14859.759236114005</v>
      </c>
      <c r="CQ23" s="33">
        <v>1262.3005578018369</v>
      </c>
      <c r="CR23" s="33">
        <v>70239.260378511783</v>
      </c>
      <c r="CS23" s="33">
        <v>140932.22965199177</v>
      </c>
      <c r="CT23" s="33">
        <v>38515.410677380911</v>
      </c>
      <c r="CU23" s="33">
        <v>6710.3540030004351</v>
      </c>
      <c r="CV23" s="33">
        <v>6025.1873753779428</v>
      </c>
      <c r="CW23" s="33">
        <v>16100.069843466976</v>
      </c>
      <c r="CX23" s="33">
        <v>10959.011847363276</v>
      </c>
      <c r="CY23" s="33">
        <v>15256.807535594526</v>
      </c>
      <c r="CZ23" s="33">
        <v>3997.9060810265678</v>
      </c>
      <c r="DA23" s="33">
        <v>6265.636923875737</v>
      </c>
      <c r="DB23" s="33">
        <v>3544.4896043870694</v>
      </c>
      <c r="DC23" s="33">
        <v>5703.7685477876385</v>
      </c>
      <c r="DD23" s="33">
        <v>3900.1203506987222</v>
      </c>
      <c r="DE23" s="33">
        <v>10236.554854390162</v>
      </c>
      <c r="DF23" s="33">
        <v>630.80043828329963</v>
      </c>
      <c r="DG23" s="33">
        <v>30633.39383682406</v>
      </c>
      <c r="DH23" s="33">
        <v>25216.211697663985</v>
      </c>
      <c r="DI23" s="33">
        <v>3026.801708070378</v>
      </c>
      <c r="DJ23" s="33">
        <v>13000.698897772667</v>
      </c>
      <c r="DK23" s="33">
        <v>10969.043394288692</v>
      </c>
      <c r="DL23" s="33">
        <v>44834.259400356044</v>
      </c>
      <c r="DM23" s="33">
        <v>3077.3856989065116</v>
      </c>
      <c r="DN23" s="33">
        <v>4901.4342703724888</v>
      </c>
      <c r="DO23" s="33">
        <v>0</v>
      </c>
      <c r="DP23" s="69">
        <f t="shared" si="1"/>
        <v>6475541.1484266641</v>
      </c>
      <c r="DQ23" s="33">
        <v>84157.182392949122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12.002355268866573</v>
      </c>
      <c r="FW23" s="33">
        <v>0</v>
      </c>
      <c r="FX23" s="33">
        <v>26641.947663621526</v>
      </c>
      <c r="FY23" s="33">
        <v>0</v>
      </c>
      <c r="FZ23" s="33">
        <v>0</v>
      </c>
      <c r="GA23" s="33">
        <v>0</v>
      </c>
      <c r="GB23" s="33">
        <v>81728.1893625839</v>
      </c>
      <c r="GC23" s="33">
        <v>0</v>
      </c>
      <c r="GD23" s="33">
        <v>0</v>
      </c>
      <c r="GE23" s="33">
        <v>-32850.045379271505</v>
      </c>
      <c r="GF23" s="33">
        <v>1261509.6575786814</v>
      </c>
      <c r="GG23" s="44">
        <f t="shared" si="0"/>
        <v>7896740.082400498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205707.3665382505</v>
      </c>
      <c r="D24" s="33">
        <v>39976.887974867896</v>
      </c>
      <c r="E24" s="33">
        <v>7718.3504380284148</v>
      </c>
      <c r="F24" s="33">
        <v>404.14594222002887</v>
      </c>
      <c r="G24" s="33">
        <v>7183.3198187085145</v>
      </c>
      <c r="H24" s="33">
        <v>2927.964051336146</v>
      </c>
      <c r="I24" s="33">
        <v>10939.019823449533</v>
      </c>
      <c r="J24" s="33">
        <v>4230.6691877480725</v>
      </c>
      <c r="K24" s="33">
        <v>16694.786940843369</v>
      </c>
      <c r="L24" s="33">
        <v>12475.390717698578</v>
      </c>
      <c r="M24" s="33">
        <v>90661.972585013355</v>
      </c>
      <c r="N24" s="33">
        <v>14591.413804520311</v>
      </c>
      <c r="O24" s="33">
        <v>204.98550324038723</v>
      </c>
      <c r="P24" s="33">
        <v>4554.6415808908332</v>
      </c>
      <c r="Q24" s="33">
        <v>1457.8034117520006</v>
      </c>
      <c r="R24" s="33">
        <v>342.66074745192628</v>
      </c>
      <c r="S24" s="33">
        <v>14696.413850941241</v>
      </c>
      <c r="T24" s="33">
        <v>2698.7347464619024</v>
      </c>
      <c r="U24" s="33">
        <v>4153.6014128753895</v>
      </c>
      <c r="V24" s="33">
        <v>770374.53500460705</v>
      </c>
      <c r="W24" s="33">
        <v>11507.165610661472</v>
      </c>
      <c r="X24" s="33">
        <v>3869.4875858348005</v>
      </c>
      <c r="Y24" s="33">
        <v>3844.9752939336618</v>
      </c>
      <c r="Z24" s="33">
        <v>9860.3965952885792</v>
      </c>
      <c r="AA24" s="33">
        <v>2061.9725112524975</v>
      </c>
      <c r="AB24" s="33">
        <v>77374.745511998772</v>
      </c>
      <c r="AC24" s="33">
        <v>3828.1912478463664</v>
      </c>
      <c r="AD24" s="33">
        <v>68653.286101405785</v>
      </c>
      <c r="AE24" s="33">
        <v>2050.2330600681003</v>
      </c>
      <c r="AF24" s="33">
        <v>3404.0242033038321</v>
      </c>
      <c r="AG24" s="33">
        <v>3081.5282376463738</v>
      </c>
      <c r="AH24" s="33">
        <v>1746.5731310948345</v>
      </c>
      <c r="AI24" s="33">
        <v>3225.5871931195052</v>
      </c>
      <c r="AJ24" s="33">
        <v>15827.280581976023</v>
      </c>
      <c r="AK24" s="33">
        <v>44725.046506589635</v>
      </c>
      <c r="AL24" s="33">
        <v>5812.0083844840019</v>
      </c>
      <c r="AM24" s="33">
        <v>2266.9143780034542</v>
      </c>
      <c r="AN24" s="33">
        <v>10635.259400159566</v>
      </c>
      <c r="AO24" s="33">
        <v>2213.7718495703666</v>
      </c>
      <c r="AP24" s="33">
        <v>7432.7623816309579</v>
      </c>
      <c r="AQ24" s="33">
        <v>44552.065571838692</v>
      </c>
      <c r="AR24" s="33">
        <v>147656.15950674235</v>
      </c>
      <c r="AS24" s="33">
        <v>7501.5429499417232</v>
      </c>
      <c r="AT24" s="33">
        <v>18571.565152146191</v>
      </c>
      <c r="AU24" s="33">
        <v>9777.975087867886</v>
      </c>
      <c r="AV24" s="33">
        <v>41868.232187104913</v>
      </c>
      <c r="AW24" s="33">
        <v>82175.671260976684</v>
      </c>
      <c r="AX24" s="33">
        <v>406130.76434491115</v>
      </c>
      <c r="AY24" s="33">
        <v>171608.80727777103</v>
      </c>
      <c r="AZ24" s="33">
        <v>538773.10010155791</v>
      </c>
      <c r="BA24" s="33">
        <v>0.13740904877908502</v>
      </c>
      <c r="BB24" s="33">
        <v>161671.15798162544</v>
      </c>
      <c r="BC24" s="33">
        <v>96438.334130397197</v>
      </c>
      <c r="BD24" s="33">
        <v>405599.41242792265</v>
      </c>
      <c r="BE24" s="33">
        <v>118037.4027852438</v>
      </c>
      <c r="BF24" s="33">
        <v>1429.7092161202013</v>
      </c>
      <c r="BG24" s="33">
        <v>225566.85805507374</v>
      </c>
      <c r="BH24" s="33">
        <v>1342223.4652187501</v>
      </c>
      <c r="BI24" s="33">
        <v>71733.867134766348</v>
      </c>
      <c r="BJ24" s="33">
        <v>2165.5264405379085</v>
      </c>
      <c r="BK24" s="33">
        <v>156384.19638749299</v>
      </c>
      <c r="BL24" s="33">
        <v>85378.629914595687</v>
      </c>
      <c r="BM24" s="33">
        <v>8526.7773831014674</v>
      </c>
      <c r="BN24" s="33">
        <v>46081.083061994301</v>
      </c>
      <c r="BO24" s="33">
        <v>4964.6319512632708</v>
      </c>
      <c r="BP24" s="33">
        <v>981.11164245547013</v>
      </c>
      <c r="BQ24" s="33">
        <v>5161.8133411832732</v>
      </c>
      <c r="BR24" s="33">
        <v>4178.3505871003454</v>
      </c>
      <c r="BS24" s="33">
        <v>18576.960807483865</v>
      </c>
      <c r="BT24" s="33">
        <v>21963.796799983626</v>
      </c>
      <c r="BU24" s="33">
        <v>2342.7296402324168</v>
      </c>
      <c r="BV24" s="33">
        <v>4074.4761712091772</v>
      </c>
      <c r="BW24" s="33">
        <v>31033.130945875611</v>
      </c>
      <c r="BX24" s="33">
        <v>3523.4085941930362</v>
      </c>
      <c r="BY24" s="33">
        <v>2666.4619589206795</v>
      </c>
      <c r="BZ24" s="33">
        <v>15424.822436509874</v>
      </c>
      <c r="CA24" s="33">
        <v>53582.743603110976</v>
      </c>
      <c r="CB24" s="33">
        <v>28350.877812939765</v>
      </c>
      <c r="CC24" s="33">
        <v>8467.9821020160343</v>
      </c>
      <c r="CD24" s="33">
        <v>2408.1835205953262</v>
      </c>
      <c r="CE24" s="33">
        <v>5570.8140539266833</v>
      </c>
      <c r="CF24" s="33">
        <v>39524.234546266372</v>
      </c>
      <c r="CG24" s="33">
        <v>41436.690097316241</v>
      </c>
      <c r="CH24" s="33">
        <v>1288.478210382546</v>
      </c>
      <c r="CI24" s="33">
        <v>2978.2146480895026</v>
      </c>
      <c r="CJ24" s="33">
        <v>9262.7270631097781</v>
      </c>
      <c r="CK24" s="33">
        <v>12183.633516506376</v>
      </c>
      <c r="CL24" s="33">
        <v>5873.0775465490269</v>
      </c>
      <c r="CM24" s="33">
        <v>28112.968517594934</v>
      </c>
      <c r="CN24" s="33">
        <v>5983.9443095458291</v>
      </c>
      <c r="CO24" s="33">
        <v>2293.0189647555371</v>
      </c>
      <c r="CP24" s="33">
        <v>11248.452345110376</v>
      </c>
      <c r="CQ24" s="33">
        <v>147440.07995202485</v>
      </c>
      <c r="CR24" s="33">
        <v>13552.320224412308</v>
      </c>
      <c r="CS24" s="33">
        <v>163472.79688735213</v>
      </c>
      <c r="CT24" s="33">
        <v>51010.942009003527</v>
      </c>
      <c r="CU24" s="33">
        <v>1460.3865104607562</v>
      </c>
      <c r="CV24" s="33">
        <v>2403.1876020156628</v>
      </c>
      <c r="CW24" s="33">
        <v>23701.820490837115</v>
      </c>
      <c r="CX24" s="33">
        <v>6888.2095835005321</v>
      </c>
      <c r="CY24" s="33">
        <v>13537.78506571847</v>
      </c>
      <c r="CZ24" s="33">
        <v>4718.17680028836</v>
      </c>
      <c r="DA24" s="33">
        <v>492.37207563794459</v>
      </c>
      <c r="DB24" s="33">
        <v>23655.520034463345</v>
      </c>
      <c r="DC24" s="33">
        <v>9933.1246511534355</v>
      </c>
      <c r="DD24" s="33">
        <v>14315.903325657157</v>
      </c>
      <c r="DE24" s="33">
        <v>10377.627998456137</v>
      </c>
      <c r="DF24" s="33">
        <v>354.08523474017812</v>
      </c>
      <c r="DG24" s="33">
        <v>3629.0746982670594</v>
      </c>
      <c r="DH24" s="33">
        <v>1215.3387099746419</v>
      </c>
      <c r="DI24" s="33">
        <v>4504.6707559223933</v>
      </c>
      <c r="DJ24" s="33">
        <v>5035.7146473991052</v>
      </c>
      <c r="DK24" s="33">
        <v>6379.2141722749875</v>
      </c>
      <c r="DL24" s="33">
        <v>11559.226176629552</v>
      </c>
      <c r="DM24" s="33">
        <v>18862.424087011637</v>
      </c>
      <c r="DN24" s="33">
        <v>21748.679657740184</v>
      </c>
      <c r="DO24" s="33">
        <v>0</v>
      </c>
      <c r="DP24" s="69">
        <f t="shared" si="1"/>
        <v>6618974.7319194712</v>
      </c>
      <c r="DQ24" s="33">
        <v>4943188.1319931569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12385.000000000005</v>
      </c>
      <c r="GC24" s="33">
        <v>0</v>
      </c>
      <c r="GD24" s="33">
        <v>0</v>
      </c>
      <c r="GE24" s="33">
        <v>462218.74900249904</v>
      </c>
      <c r="GF24" s="33">
        <v>9600863.4012937769</v>
      </c>
      <c r="GG24" s="44">
        <f t="shared" si="0"/>
        <v>21637630.014208905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403730.06386327266</v>
      </c>
      <c r="D25" s="33">
        <v>2.5837048934793354</v>
      </c>
      <c r="E25" s="33">
        <v>7.4912611110151284</v>
      </c>
      <c r="F25" s="33">
        <v>10396.653732788263</v>
      </c>
      <c r="G25" s="33">
        <v>12852.324459734609</v>
      </c>
      <c r="H25" s="33">
        <v>59873.597319811161</v>
      </c>
      <c r="I25" s="33">
        <v>12839.430988898215</v>
      </c>
      <c r="J25" s="33">
        <v>2869.1393814087578</v>
      </c>
      <c r="K25" s="33">
        <v>29584.185782243087</v>
      </c>
      <c r="L25" s="33">
        <v>15761.977965469368</v>
      </c>
      <c r="M25" s="33">
        <v>181080.05505640042</v>
      </c>
      <c r="N25" s="33">
        <v>11298.936663580769</v>
      </c>
      <c r="O25" s="33">
        <v>28.374630371933129</v>
      </c>
      <c r="P25" s="33">
        <v>28437.080790212291</v>
      </c>
      <c r="Q25" s="33">
        <v>29.965241036155788</v>
      </c>
      <c r="R25" s="33">
        <v>45.838642042748226</v>
      </c>
      <c r="S25" s="33">
        <v>8677.9274708250941</v>
      </c>
      <c r="T25" s="33">
        <v>12209.146424505218</v>
      </c>
      <c r="U25" s="33">
        <v>2925.4774342668597</v>
      </c>
      <c r="V25" s="33">
        <v>21049.806324537883</v>
      </c>
      <c r="W25" s="33">
        <v>1120419.9199358639</v>
      </c>
      <c r="X25" s="33">
        <v>389198.3663730527</v>
      </c>
      <c r="Y25" s="33">
        <v>333775.59844414273</v>
      </c>
      <c r="Z25" s="33">
        <v>206712.14974203159</v>
      </c>
      <c r="AA25" s="33">
        <v>4690.1261539956986</v>
      </c>
      <c r="AB25" s="33">
        <v>42182.540511398794</v>
      </c>
      <c r="AC25" s="33">
        <v>41693.234396776672</v>
      </c>
      <c r="AD25" s="33">
        <v>70106.898309501441</v>
      </c>
      <c r="AE25" s="33">
        <v>3399.8512456735898</v>
      </c>
      <c r="AF25" s="33">
        <v>18858.341668776255</v>
      </c>
      <c r="AG25" s="33">
        <v>3532.1978818076495</v>
      </c>
      <c r="AH25" s="33">
        <v>14990.55665690041</v>
      </c>
      <c r="AI25" s="33">
        <v>6321.6197537013641</v>
      </c>
      <c r="AJ25" s="33">
        <v>94928.114714534255</v>
      </c>
      <c r="AK25" s="33">
        <v>44720.598031204347</v>
      </c>
      <c r="AL25" s="33">
        <v>3009.7699892607952</v>
      </c>
      <c r="AM25" s="33">
        <v>5803.3706684298913</v>
      </c>
      <c r="AN25" s="33">
        <v>2659.7361995668916</v>
      </c>
      <c r="AO25" s="33">
        <v>7637.6898743174352</v>
      </c>
      <c r="AP25" s="33">
        <v>13759.517965870604</v>
      </c>
      <c r="AQ25" s="33">
        <v>14129.323761340822</v>
      </c>
      <c r="AR25" s="33">
        <v>291.26470030073341</v>
      </c>
      <c r="AS25" s="33">
        <v>18.159499629818932</v>
      </c>
      <c r="AT25" s="33">
        <v>69.463167508103083</v>
      </c>
      <c r="AU25" s="33">
        <v>12.749462253975606</v>
      </c>
      <c r="AV25" s="33">
        <v>95.179252608255624</v>
      </c>
      <c r="AW25" s="33">
        <v>405.22327414586391</v>
      </c>
      <c r="AX25" s="33">
        <v>16689.381001023252</v>
      </c>
      <c r="AY25" s="33">
        <v>11870.36141870049</v>
      </c>
      <c r="AZ25" s="33">
        <v>12328.792297276343</v>
      </c>
      <c r="BA25" s="33">
        <v>535.58519973710838</v>
      </c>
      <c r="BB25" s="33">
        <v>177.88769404016355</v>
      </c>
      <c r="BC25" s="33">
        <v>9601.9885167780794</v>
      </c>
      <c r="BD25" s="33">
        <v>7726.7175630778365</v>
      </c>
      <c r="BE25" s="33">
        <v>1112.5903439081385</v>
      </c>
      <c r="BF25" s="33">
        <v>1313.4282633903345</v>
      </c>
      <c r="BG25" s="33">
        <v>23798.557755646078</v>
      </c>
      <c r="BH25" s="33">
        <v>67.08247230898121</v>
      </c>
      <c r="BI25" s="33">
        <v>121.38621849403891</v>
      </c>
      <c r="BJ25" s="33">
        <v>25.174004855400085</v>
      </c>
      <c r="BK25" s="33">
        <v>10581.541011675083</v>
      </c>
      <c r="BL25" s="33">
        <v>34.335482034242879</v>
      </c>
      <c r="BM25" s="33">
        <v>150.95280999880714</v>
      </c>
      <c r="BN25" s="33">
        <v>487.11579277710365</v>
      </c>
      <c r="BO25" s="33">
        <v>546.5599161372304</v>
      </c>
      <c r="BP25" s="33">
        <v>31.081926255097432</v>
      </c>
      <c r="BQ25" s="33">
        <v>252.4154208072776</v>
      </c>
      <c r="BR25" s="33">
        <v>37.145429449582288</v>
      </c>
      <c r="BS25" s="33">
        <v>106.931138734602</v>
      </c>
      <c r="BT25" s="33">
        <v>729.38089102179754</v>
      </c>
      <c r="BU25" s="33">
        <v>62.285940030288756</v>
      </c>
      <c r="BV25" s="33">
        <v>210.72257094476851</v>
      </c>
      <c r="BW25" s="33">
        <v>184.33445770548832</v>
      </c>
      <c r="BX25" s="33">
        <v>135.05473425169626</v>
      </c>
      <c r="BY25" s="33">
        <v>179.0619384830708</v>
      </c>
      <c r="BZ25" s="33">
        <v>24.912253618918541</v>
      </c>
      <c r="CA25" s="33">
        <v>1340.7854735997648</v>
      </c>
      <c r="CB25" s="33">
        <v>1033.5611959754406</v>
      </c>
      <c r="CC25" s="33">
        <v>1.061032622105224</v>
      </c>
      <c r="CD25" s="33">
        <v>58.40925011805016</v>
      </c>
      <c r="CE25" s="33">
        <v>172.48424412460227</v>
      </c>
      <c r="CF25" s="33">
        <v>153.04463419590451</v>
      </c>
      <c r="CG25" s="33">
        <v>791.06106300733416</v>
      </c>
      <c r="CH25" s="33">
        <v>2412.1874093815677</v>
      </c>
      <c r="CI25" s="33">
        <v>386.01380951747745</v>
      </c>
      <c r="CJ25" s="33">
        <v>122.28112718067869</v>
      </c>
      <c r="CK25" s="33">
        <v>127.76654548604034</v>
      </c>
      <c r="CL25" s="33">
        <v>348.48480010651161</v>
      </c>
      <c r="CM25" s="33">
        <v>458.75461369817174</v>
      </c>
      <c r="CN25" s="33">
        <v>174.80039612503356</v>
      </c>
      <c r="CO25" s="33">
        <v>9.6395175019135984</v>
      </c>
      <c r="CP25" s="33">
        <v>27.672013990861004</v>
      </c>
      <c r="CQ25" s="33">
        <v>23115.994906380023</v>
      </c>
      <c r="CR25" s="33">
        <v>202.00946434301312</v>
      </c>
      <c r="CS25" s="33">
        <v>10513.116227109387</v>
      </c>
      <c r="CT25" s="33">
        <v>130.49462476246546</v>
      </c>
      <c r="CU25" s="33">
        <v>1113.1181346586188</v>
      </c>
      <c r="CV25" s="33">
        <v>975.55159003224048</v>
      </c>
      <c r="CW25" s="33">
        <v>3675.7562916521524</v>
      </c>
      <c r="CX25" s="33">
        <v>10641.286172450182</v>
      </c>
      <c r="CY25" s="33">
        <v>555.36372551798183</v>
      </c>
      <c r="CZ25" s="33">
        <v>38.386968485543775</v>
      </c>
      <c r="DA25" s="33">
        <v>93545.509235050573</v>
      </c>
      <c r="DB25" s="33">
        <v>1891.2072591606777</v>
      </c>
      <c r="DC25" s="33">
        <v>905.81987358345054</v>
      </c>
      <c r="DD25" s="33">
        <v>596.79062947651994</v>
      </c>
      <c r="DE25" s="33">
        <v>21.675919489834325</v>
      </c>
      <c r="DF25" s="33">
        <v>4.2156755001606614</v>
      </c>
      <c r="DG25" s="33">
        <v>411.25981230693776</v>
      </c>
      <c r="DH25" s="33">
        <v>45.07447843844394</v>
      </c>
      <c r="DI25" s="33">
        <v>13.588700378396741</v>
      </c>
      <c r="DJ25" s="33">
        <v>105.1178975414542</v>
      </c>
      <c r="DK25" s="33">
        <v>162.41598271198092</v>
      </c>
      <c r="DL25" s="33">
        <v>727.4117451196239</v>
      </c>
      <c r="DM25" s="33">
        <v>83.493526659361223</v>
      </c>
      <c r="DN25" s="33">
        <v>300.45953736276499</v>
      </c>
      <c r="DO25" s="33">
        <v>0</v>
      </c>
      <c r="DP25" s="69">
        <f t="shared" si="1"/>
        <v>3513637.5087399674</v>
      </c>
      <c r="DQ25" s="33">
        <v>42303.369353409777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2.9099569427322853</v>
      </c>
      <c r="FY25" s="33">
        <v>0</v>
      </c>
      <c r="FZ25" s="33">
        <v>1792485</v>
      </c>
      <c r="GA25" s="33">
        <v>0</v>
      </c>
      <c r="GB25" s="33">
        <v>67980.000000000029</v>
      </c>
      <c r="GC25" s="33">
        <v>0</v>
      </c>
      <c r="GD25" s="33">
        <v>0</v>
      </c>
      <c r="GE25" s="33">
        <v>80084.472929598385</v>
      </c>
      <c r="GF25" s="33">
        <v>11686812.901459992</v>
      </c>
      <c r="GG25" s="44">
        <f t="shared" si="0"/>
        <v>17183306.162439913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78300.596199978987</v>
      </c>
      <c r="D26" s="33">
        <v>22.608550840215727</v>
      </c>
      <c r="E26" s="33">
        <v>838.75707800151349</v>
      </c>
      <c r="F26" s="33">
        <v>12319.922873264381</v>
      </c>
      <c r="G26" s="33">
        <v>13566.116012072021</v>
      </c>
      <c r="H26" s="33">
        <v>34093.241208762636</v>
      </c>
      <c r="I26" s="33">
        <v>24961.451480238629</v>
      </c>
      <c r="J26" s="33">
        <v>7218.742335498373</v>
      </c>
      <c r="K26" s="33">
        <v>254548.49267756086</v>
      </c>
      <c r="L26" s="33">
        <v>59071.777285805169</v>
      </c>
      <c r="M26" s="33">
        <v>335042.98162249394</v>
      </c>
      <c r="N26" s="33">
        <v>35932.059896111161</v>
      </c>
      <c r="O26" s="33">
        <v>2075.1539021033809</v>
      </c>
      <c r="P26" s="33">
        <v>60179.477668375948</v>
      </c>
      <c r="Q26" s="33">
        <v>215.83786646274339</v>
      </c>
      <c r="R26" s="33">
        <v>25.216085398550042</v>
      </c>
      <c r="S26" s="33">
        <v>49431.635276107714</v>
      </c>
      <c r="T26" s="33">
        <v>68828.762313124535</v>
      </c>
      <c r="U26" s="33">
        <v>12221.459207891099</v>
      </c>
      <c r="V26" s="33">
        <v>24422.898551554845</v>
      </c>
      <c r="W26" s="33">
        <v>187410.82391916524</v>
      </c>
      <c r="X26" s="33">
        <v>2004273.7277517128</v>
      </c>
      <c r="Y26" s="33">
        <v>622186.38430632348</v>
      </c>
      <c r="Z26" s="33">
        <v>129479.03156450659</v>
      </c>
      <c r="AA26" s="33">
        <v>13792.497216319936</v>
      </c>
      <c r="AB26" s="33">
        <v>172324.70566787876</v>
      </c>
      <c r="AC26" s="33">
        <v>29528.735187330727</v>
      </c>
      <c r="AD26" s="33">
        <v>107284.02587186857</v>
      </c>
      <c r="AE26" s="33">
        <v>21620.797047585475</v>
      </c>
      <c r="AF26" s="33">
        <v>32224.132591931553</v>
      </c>
      <c r="AG26" s="33">
        <v>6394.2983166908598</v>
      </c>
      <c r="AH26" s="33">
        <v>3537.6609455958087</v>
      </c>
      <c r="AI26" s="33">
        <v>12401.465579935322</v>
      </c>
      <c r="AJ26" s="33">
        <v>127595.32307718866</v>
      </c>
      <c r="AK26" s="33">
        <v>34183.059554596097</v>
      </c>
      <c r="AL26" s="33">
        <v>19760.539257458186</v>
      </c>
      <c r="AM26" s="33">
        <v>18261.635677880098</v>
      </c>
      <c r="AN26" s="33">
        <v>30906.008766500781</v>
      </c>
      <c r="AO26" s="33">
        <v>7159.9488641532662</v>
      </c>
      <c r="AP26" s="33">
        <v>20443.633491098324</v>
      </c>
      <c r="AQ26" s="33">
        <v>33991.663392467271</v>
      </c>
      <c r="AR26" s="33">
        <v>4006.914701062431</v>
      </c>
      <c r="AS26" s="33">
        <v>951.83385688469241</v>
      </c>
      <c r="AT26" s="33">
        <v>1090.4142528637265</v>
      </c>
      <c r="AU26" s="33">
        <v>157.78025253896686</v>
      </c>
      <c r="AV26" s="33">
        <v>4707.740873971522</v>
      </c>
      <c r="AW26" s="33">
        <v>14629.705712351362</v>
      </c>
      <c r="AX26" s="33">
        <v>72020.583252831726</v>
      </c>
      <c r="AY26" s="33">
        <v>28258.543385671623</v>
      </c>
      <c r="AZ26" s="33">
        <v>89242.823849904496</v>
      </c>
      <c r="BA26" s="33">
        <v>162949.39359690191</v>
      </c>
      <c r="BB26" s="33">
        <v>2934.1638382602091</v>
      </c>
      <c r="BC26" s="33">
        <v>22696.370461299764</v>
      </c>
      <c r="BD26" s="33">
        <v>176165.75666422964</v>
      </c>
      <c r="BE26" s="33">
        <v>19155.502545336392</v>
      </c>
      <c r="BF26" s="33">
        <v>1958.9527399659673</v>
      </c>
      <c r="BG26" s="33">
        <v>15317.024274643403</v>
      </c>
      <c r="BH26" s="33">
        <v>1310.5804787983993</v>
      </c>
      <c r="BI26" s="33">
        <v>3737.558048572907</v>
      </c>
      <c r="BJ26" s="33">
        <v>397.89868503633454</v>
      </c>
      <c r="BK26" s="33">
        <v>2252.7856793612864</v>
      </c>
      <c r="BL26" s="33">
        <v>364.66888269429978</v>
      </c>
      <c r="BM26" s="33">
        <v>10290.030254670997</v>
      </c>
      <c r="BN26" s="33">
        <v>55933.519540846821</v>
      </c>
      <c r="BO26" s="33">
        <v>3238.5133265950631</v>
      </c>
      <c r="BP26" s="33">
        <v>546.75871571276707</v>
      </c>
      <c r="BQ26" s="33">
        <v>12137.723368100449</v>
      </c>
      <c r="BR26" s="33">
        <v>9247.7603990561311</v>
      </c>
      <c r="BS26" s="33">
        <v>1580.2636924164494</v>
      </c>
      <c r="BT26" s="33">
        <v>6412.7665715739513</v>
      </c>
      <c r="BU26" s="33">
        <v>409.49180498036907</v>
      </c>
      <c r="BV26" s="33">
        <v>1626.2648716700267</v>
      </c>
      <c r="BW26" s="33">
        <v>1099.281447449494</v>
      </c>
      <c r="BX26" s="33">
        <v>1011.6015560247116</v>
      </c>
      <c r="BY26" s="33">
        <v>1185.6223025534844</v>
      </c>
      <c r="BZ26" s="33">
        <v>275.17006457097131</v>
      </c>
      <c r="CA26" s="33">
        <v>306.23987059378845</v>
      </c>
      <c r="CB26" s="33">
        <v>79.715944099361494</v>
      </c>
      <c r="CC26" s="33">
        <v>2.5348635105196737</v>
      </c>
      <c r="CD26" s="33">
        <v>398.30308560572485</v>
      </c>
      <c r="CE26" s="33">
        <v>983.90091945611596</v>
      </c>
      <c r="CF26" s="33">
        <v>2103.4144790451573</v>
      </c>
      <c r="CG26" s="33">
        <v>6197.907828135938</v>
      </c>
      <c r="CH26" s="33">
        <v>325519.01819648506</v>
      </c>
      <c r="CI26" s="33">
        <v>54.157634136556467</v>
      </c>
      <c r="CJ26" s="33">
        <v>643.80734744458141</v>
      </c>
      <c r="CK26" s="33">
        <v>817.75844093094088</v>
      </c>
      <c r="CL26" s="33">
        <v>11582.728613399444</v>
      </c>
      <c r="CM26" s="33">
        <v>2755.8271148885874</v>
      </c>
      <c r="CN26" s="33">
        <v>3401.4858812768771</v>
      </c>
      <c r="CO26" s="33">
        <v>218.91421500279716</v>
      </c>
      <c r="CP26" s="33">
        <v>161.15173900534126</v>
      </c>
      <c r="CQ26" s="33">
        <v>184953.27013557998</v>
      </c>
      <c r="CR26" s="33">
        <v>1056.5942520784779</v>
      </c>
      <c r="CS26" s="33">
        <v>17052.617220508142</v>
      </c>
      <c r="CT26" s="33">
        <v>3033.6766943282237</v>
      </c>
      <c r="CU26" s="33">
        <v>627.84661041770664</v>
      </c>
      <c r="CV26" s="33">
        <v>3437.4762998919805</v>
      </c>
      <c r="CW26" s="33">
        <v>6909.717583135166</v>
      </c>
      <c r="CX26" s="33">
        <v>24952.947169117528</v>
      </c>
      <c r="CY26" s="33">
        <v>1544.689247147908</v>
      </c>
      <c r="CZ26" s="33">
        <v>261.27171877196514</v>
      </c>
      <c r="DA26" s="33">
        <v>126997.28243825494</v>
      </c>
      <c r="DB26" s="33">
        <v>38028.157936289077</v>
      </c>
      <c r="DC26" s="33">
        <v>14904.645852343987</v>
      </c>
      <c r="DD26" s="33">
        <v>12774.426735241204</v>
      </c>
      <c r="DE26" s="33">
        <v>6290.075515893448</v>
      </c>
      <c r="DF26" s="33">
        <v>146.11430849746753</v>
      </c>
      <c r="DG26" s="33">
        <v>5374.5740733016173</v>
      </c>
      <c r="DH26" s="33">
        <v>432.27632455739109</v>
      </c>
      <c r="DI26" s="33">
        <v>1451.9132566255894</v>
      </c>
      <c r="DJ26" s="33">
        <v>1018.2515297302642</v>
      </c>
      <c r="DK26" s="33">
        <v>4744.087245908112</v>
      </c>
      <c r="DL26" s="33">
        <v>4656.1251098899193</v>
      </c>
      <c r="DM26" s="33">
        <v>1306.4531624778856</v>
      </c>
      <c r="DN26" s="33">
        <v>75716.55455827601</v>
      </c>
      <c r="DO26" s="33">
        <v>0</v>
      </c>
      <c r="DP26" s="69">
        <f t="shared" si="1"/>
        <v>6330276.961240516</v>
      </c>
      <c r="DQ26" s="33">
        <v>916989.18285783788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6584.7105599353072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54335.081540199884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6.1290705260234972</v>
      </c>
      <c r="FW26" s="33">
        <v>0</v>
      </c>
      <c r="FX26" s="33">
        <v>11687.41578722922</v>
      </c>
      <c r="FY26" s="33">
        <v>0</v>
      </c>
      <c r="FZ26" s="33">
        <v>1073495</v>
      </c>
      <c r="GA26" s="33">
        <v>0</v>
      </c>
      <c r="GB26" s="33">
        <v>56730.000000000022</v>
      </c>
      <c r="GC26" s="33">
        <v>0</v>
      </c>
      <c r="GD26" s="33">
        <v>0</v>
      </c>
      <c r="GE26" s="33">
        <v>93108.339134767637</v>
      </c>
      <c r="GF26" s="33">
        <v>16254215.083272288</v>
      </c>
      <c r="GG26" s="44">
        <f t="shared" si="0"/>
        <v>24797427.903463297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236534.72466556932</v>
      </c>
      <c r="D27" s="33">
        <v>2.962495962753747</v>
      </c>
      <c r="E27" s="33">
        <v>1215.3108839464946</v>
      </c>
      <c r="F27" s="33">
        <v>391.45313036253987</v>
      </c>
      <c r="G27" s="33">
        <v>25.266497207254087</v>
      </c>
      <c r="H27" s="33">
        <v>1554.8001325859093</v>
      </c>
      <c r="I27" s="33">
        <v>3038.0574280282008</v>
      </c>
      <c r="J27" s="33">
        <v>1346.257177903165</v>
      </c>
      <c r="K27" s="33">
        <v>7166.4370978062479</v>
      </c>
      <c r="L27" s="33">
        <v>8443.4318467623289</v>
      </c>
      <c r="M27" s="33">
        <v>277612.46485359169</v>
      </c>
      <c r="N27" s="33">
        <v>15605.693981439701</v>
      </c>
      <c r="O27" s="33">
        <v>11.264633636769844</v>
      </c>
      <c r="P27" s="33">
        <v>1546.9045711249887</v>
      </c>
      <c r="Q27" s="33">
        <v>10.893536152102858</v>
      </c>
      <c r="R27" s="33">
        <v>1.2586722736954599</v>
      </c>
      <c r="S27" s="33">
        <v>233.92818839424135</v>
      </c>
      <c r="T27" s="33">
        <v>727.07573235206621</v>
      </c>
      <c r="U27" s="33">
        <v>49.402123667847306</v>
      </c>
      <c r="V27" s="33">
        <v>223.48415584109483</v>
      </c>
      <c r="W27" s="33">
        <v>18377.952575113333</v>
      </c>
      <c r="X27" s="33">
        <v>53492.420166573786</v>
      </c>
      <c r="Y27" s="33">
        <v>421232.14796316263</v>
      </c>
      <c r="Z27" s="33">
        <v>2702.4843503502007</v>
      </c>
      <c r="AA27" s="33">
        <v>91.160773666320509</v>
      </c>
      <c r="AB27" s="33">
        <v>1175.24771853017</v>
      </c>
      <c r="AC27" s="33">
        <v>21.474939519136431</v>
      </c>
      <c r="AD27" s="33">
        <v>462.62362816229773</v>
      </c>
      <c r="AE27" s="33">
        <v>126.22256707848358</v>
      </c>
      <c r="AF27" s="33">
        <v>14818.249040248342</v>
      </c>
      <c r="AG27" s="33">
        <v>25.411851151122239</v>
      </c>
      <c r="AH27" s="33">
        <v>102.02264855409567</v>
      </c>
      <c r="AI27" s="33">
        <v>27.857987575256516</v>
      </c>
      <c r="AJ27" s="33">
        <v>344.91718299668861</v>
      </c>
      <c r="AK27" s="33">
        <v>452.39276532993568</v>
      </c>
      <c r="AL27" s="33">
        <v>40.857752835416861</v>
      </c>
      <c r="AM27" s="33">
        <v>75.952754953902314</v>
      </c>
      <c r="AN27" s="33">
        <v>1500.4765981316382</v>
      </c>
      <c r="AO27" s="33">
        <v>29659.632365279747</v>
      </c>
      <c r="AP27" s="33">
        <v>117.0355309840818</v>
      </c>
      <c r="AQ27" s="33">
        <v>159.87026281446202</v>
      </c>
      <c r="AR27" s="33">
        <v>151.96396351058999</v>
      </c>
      <c r="AS27" s="33">
        <v>21.637558619594969</v>
      </c>
      <c r="AT27" s="33">
        <v>63.680792329521339</v>
      </c>
      <c r="AU27" s="33">
        <v>11.694455007214613</v>
      </c>
      <c r="AV27" s="33">
        <v>120.4173248941817</v>
      </c>
      <c r="AW27" s="33">
        <v>363.02091832328017</v>
      </c>
      <c r="AX27" s="33">
        <v>61.402074707879706</v>
      </c>
      <c r="AY27" s="33">
        <v>33.803917291013285</v>
      </c>
      <c r="AZ27" s="33">
        <v>119.7369610323818</v>
      </c>
      <c r="BA27" s="33">
        <v>73.207796084568159</v>
      </c>
      <c r="BB27" s="33">
        <v>166.89219350602175</v>
      </c>
      <c r="BC27" s="33">
        <v>77.638162651506065</v>
      </c>
      <c r="BD27" s="33">
        <v>11789.47149552166</v>
      </c>
      <c r="BE27" s="33">
        <v>1040.57125557002</v>
      </c>
      <c r="BF27" s="33">
        <v>14.686285278428535</v>
      </c>
      <c r="BG27" s="33">
        <v>69.736513252772554</v>
      </c>
      <c r="BH27" s="33">
        <v>68.858579569503846</v>
      </c>
      <c r="BI27" s="33">
        <v>135.35995109780592</v>
      </c>
      <c r="BJ27" s="33">
        <v>6.116198835691959</v>
      </c>
      <c r="BK27" s="33">
        <v>358.40650703702863</v>
      </c>
      <c r="BL27" s="33">
        <v>34.911037361886471</v>
      </c>
      <c r="BM27" s="33">
        <v>2525.9288954560811</v>
      </c>
      <c r="BN27" s="33">
        <v>18458.629462143315</v>
      </c>
      <c r="BO27" s="33">
        <v>44.897173982830346</v>
      </c>
      <c r="BP27" s="33">
        <v>29.093375695825724</v>
      </c>
      <c r="BQ27" s="33">
        <v>1234.6523293751741</v>
      </c>
      <c r="BR27" s="33">
        <v>1327.7866546099567</v>
      </c>
      <c r="BS27" s="33">
        <v>103.80175316487713</v>
      </c>
      <c r="BT27" s="33">
        <v>669.80027508353044</v>
      </c>
      <c r="BU27" s="33">
        <v>58.962306716396071</v>
      </c>
      <c r="BV27" s="33">
        <v>125.68434481003065</v>
      </c>
      <c r="BW27" s="33">
        <v>116.3515192250631</v>
      </c>
      <c r="BX27" s="33">
        <v>178.19508531997383</v>
      </c>
      <c r="BY27" s="33">
        <v>139.08547179741021</v>
      </c>
      <c r="BZ27" s="33">
        <v>36.323685381382887</v>
      </c>
      <c r="CA27" s="33">
        <v>51.630286171246439</v>
      </c>
      <c r="CB27" s="33">
        <v>13.873726367924622</v>
      </c>
      <c r="CC27" s="33">
        <v>1.2348135868435302</v>
      </c>
      <c r="CD27" s="33">
        <v>55.165698530496002</v>
      </c>
      <c r="CE27" s="33">
        <v>155.42454769142435</v>
      </c>
      <c r="CF27" s="33">
        <v>166.68162677527511</v>
      </c>
      <c r="CG27" s="33">
        <v>837.69669619781473</v>
      </c>
      <c r="CH27" s="33">
        <v>120741.03632340053</v>
      </c>
      <c r="CI27" s="33">
        <v>833.21688244552115</v>
      </c>
      <c r="CJ27" s="33">
        <v>113.30777298465637</v>
      </c>
      <c r="CK27" s="33">
        <v>138.69735795127838</v>
      </c>
      <c r="CL27" s="33">
        <v>33517.948926286372</v>
      </c>
      <c r="CM27" s="33">
        <v>405.9536010753676</v>
      </c>
      <c r="CN27" s="33">
        <v>455.10613434044222</v>
      </c>
      <c r="CO27" s="33">
        <v>10.674951182090135</v>
      </c>
      <c r="CP27" s="33">
        <v>26.520020443197726</v>
      </c>
      <c r="CQ27" s="33">
        <v>1149.6561921351431</v>
      </c>
      <c r="CR27" s="33">
        <v>164.47057622028086</v>
      </c>
      <c r="CS27" s="33">
        <v>4378.6348618640541</v>
      </c>
      <c r="CT27" s="33">
        <v>15334.165564788795</v>
      </c>
      <c r="CU27" s="33">
        <v>3357.6311531591014</v>
      </c>
      <c r="CV27" s="33">
        <v>3096.2829034067272</v>
      </c>
      <c r="CW27" s="33">
        <v>6092.5777674648452</v>
      </c>
      <c r="CX27" s="33">
        <v>18338.230120696113</v>
      </c>
      <c r="CY27" s="33">
        <v>1366.7431606133134</v>
      </c>
      <c r="CZ27" s="33">
        <v>38.79164375944206</v>
      </c>
      <c r="DA27" s="33">
        <v>600548.31110956916</v>
      </c>
      <c r="DB27" s="33">
        <v>130888.74822069582</v>
      </c>
      <c r="DC27" s="33">
        <v>48133.998928525987</v>
      </c>
      <c r="DD27" s="33">
        <v>8171.3629897315359</v>
      </c>
      <c r="DE27" s="33">
        <v>555.84003547428813</v>
      </c>
      <c r="DF27" s="33">
        <v>28.655209486400409</v>
      </c>
      <c r="DG27" s="33">
        <v>96.979074366135592</v>
      </c>
      <c r="DH27" s="33">
        <v>48.18969034543467</v>
      </c>
      <c r="DI27" s="33">
        <v>50.618362243354085</v>
      </c>
      <c r="DJ27" s="33">
        <v>54.018621940087037</v>
      </c>
      <c r="DK27" s="33">
        <v>52.41696164260803</v>
      </c>
      <c r="DL27" s="33">
        <v>759.85726815364308</v>
      </c>
      <c r="DM27" s="33">
        <v>40.511130959627458</v>
      </c>
      <c r="DN27" s="33">
        <v>12587.240887998476</v>
      </c>
      <c r="DO27" s="33">
        <v>0</v>
      </c>
      <c r="DP27" s="69">
        <f t="shared" si="1"/>
        <v>2153437.9913025359</v>
      </c>
      <c r="DQ27" s="33">
        <v>504837.94210991013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300.41716313224879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284763.15635417012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43146.982485752291</v>
      </c>
      <c r="FY27" s="33">
        <v>0</v>
      </c>
      <c r="FZ27" s="33">
        <v>8012135</v>
      </c>
      <c r="GA27" s="33">
        <v>0</v>
      </c>
      <c r="GB27" s="33">
        <v>524127.00000000023</v>
      </c>
      <c r="GC27" s="33">
        <v>0</v>
      </c>
      <c r="GD27" s="33">
        <v>0</v>
      </c>
      <c r="GE27" s="33">
        <v>2877261.6938038049</v>
      </c>
      <c r="GF27" s="33">
        <v>84644635.696160316</v>
      </c>
      <c r="GG27" s="44">
        <f t="shared" si="0"/>
        <v>99044645.87937963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67453.352107685947</v>
      </c>
      <c r="D28" s="33">
        <v>610.33718862787941</v>
      </c>
      <c r="E28" s="33">
        <v>8393.8405009366506</v>
      </c>
      <c r="F28" s="33">
        <v>25971.760142392999</v>
      </c>
      <c r="G28" s="33">
        <v>15747.172955496197</v>
      </c>
      <c r="H28" s="33">
        <v>5846.7792142417256</v>
      </c>
      <c r="I28" s="33">
        <v>132044.61381097755</v>
      </c>
      <c r="J28" s="33">
        <v>60907.930051321688</v>
      </c>
      <c r="K28" s="33">
        <v>438063.7018011433</v>
      </c>
      <c r="L28" s="33">
        <v>55027.953111010858</v>
      </c>
      <c r="M28" s="33">
        <v>178039.6279155396</v>
      </c>
      <c r="N28" s="33">
        <v>77001.852567864844</v>
      </c>
      <c r="O28" s="33">
        <v>3181.958620834901</v>
      </c>
      <c r="P28" s="33">
        <v>50318.100363288686</v>
      </c>
      <c r="Q28" s="33">
        <v>8763.8314874779935</v>
      </c>
      <c r="R28" s="33">
        <v>1004.0566348239653</v>
      </c>
      <c r="S28" s="33">
        <v>34943.665035328493</v>
      </c>
      <c r="T28" s="33">
        <v>76458.463332141953</v>
      </c>
      <c r="U28" s="33">
        <v>46684.42225179918</v>
      </c>
      <c r="V28" s="33">
        <v>7011.5906813972506</v>
      </c>
      <c r="W28" s="33">
        <v>70891.110328711846</v>
      </c>
      <c r="X28" s="33">
        <v>189719.09217278552</v>
      </c>
      <c r="Y28" s="33">
        <v>173344.830894935</v>
      </c>
      <c r="Z28" s="33">
        <v>677463.52409621282</v>
      </c>
      <c r="AA28" s="33">
        <v>9779.3738654976478</v>
      </c>
      <c r="AB28" s="33">
        <v>81392.724822231932</v>
      </c>
      <c r="AC28" s="33">
        <v>54112.181398595487</v>
      </c>
      <c r="AD28" s="33">
        <v>256948.44167734383</v>
      </c>
      <c r="AE28" s="33">
        <v>91557.879733731941</v>
      </c>
      <c r="AF28" s="33">
        <v>186297.33637079829</v>
      </c>
      <c r="AG28" s="33">
        <v>45186.313355891463</v>
      </c>
      <c r="AH28" s="33">
        <v>14190.761950066815</v>
      </c>
      <c r="AI28" s="33">
        <v>44731.767924517575</v>
      </c>
      <c r="AJ28" s="33">
        <v>636062.99996942084</v>
      </c>
      <c r="AK28" s="33">
        <v>139271.58047561476</v>
      </c>
      <c r="AL28" s="33">
        <v>36955.785209772192</v>
      </c>
      <c r="AM28" s="33">
        <v>39269.6405738619</v>
      </c>
      <c r="AN28" s="33">
        <v>145707.46278907225</v>
      </c>
      <c r="AO28" s="33">
        <v>121235.94452949589</v>
      </c>
      <c r="AP28" s="33">
        <v>108092.16686452094</v>
      </c>
      <c r="AQ28" s="33">
        <v>88764.773102968538</v>
      </c>
      <c r="AR28" s="33">
        <v>9666.7553713979451</v>
      </c>
      <c r="AS28" s="33">
        <v>1550.3631581501745</v>
      </c>
      <c r="AT28" s="33">
        <v>11232.673541697759</v>
      </c>
      <c r="AU28" s="33">
        <v>1627.2830134248404</v>
      </c>
      <c r="AV28" s="33">
        <v>4710.0867967688164</v>
      </c>
      <c r="AW28" s="33">
        <v>29350.884557347119</v>
      </c>
      <c r="AX28" s="33">
        <v>358891.43877575081</v>
      </c>
      <c r="AY28" s="33">
        <v>416573.0242343304</v>
      </c>
      <c r="AZ28" s="33">
        <v>753208.8806266872</v>
      </c>
      <c r="BA28" s="33">
        <v>607197.50076293456</v>
      </c>
      <c r="BB28" s="33">
        <v>30886.443707633218</v>
      </c>
      <c r="BC28" s="33">
        <v>236469.67785237098</v>
      </c>
      <c r="BD28" s="33">
        <v>1357740.6354305041</v>
      </c>
      <c r="BE28" s="33">
        <v>231419.72178880684</v>
      </c>
      <c r="BF28" s="33">
        <v>18798.271728798351</v>
      </c>
      <c r="BG28" s="33">
        <v>32506.84262361288</v>
      </c>
      <c r="BH28" s="33">
        <v>14007.433619135485</v>
      </c>
      <c r="BI28" s="33">
        <v>20820.873113059584</v>
      </c>
      <c r="BJ28" s="33">
        <v>9989.9770038513088</v>
      </c>
      <c r="BK28" s="33">
        <v>36088.958910729423</v>
      </c>
      <c r="BL28" s="33">
        <v>6323.4379163232461</v>
      </c>
      <c r="BM28" s="33">
        <v>10695.516253403957</v>
      </c>
      <c r="BN28" s="33">
        <v>28818.670187229458</v>
      </c>
      <c r="BO28" s="33">
        <v>6855.7467335924175</v>
      </c>
      <c r="BP28" s="33">
        <v>5774.020774818383</v>
      </c>
      <c r="BQ28" s="33">
        <v>30936.912588621894</v>
      </c>
      <c r="BR28" s="33">
        <v>1466.3140941491979</v>
      </c>
      <c r="BS28" s="33">
        <v>20554.736243141659</v>
      </c>
      <c r="BT28" s="33">
        <v>52381.234197449849</v>
      </c>
      <c r="BU28" s="33">
        <v>2599.8011054882472</v>
      </c>
      <c r="BV28" s="33">
        <v>7809.7675189350439</v>
      </c>
      <c r="BW28" s="33">
        <v>1931.1214061442402</v>
      </c>
      <c r="BX28" s="33">
        <v>4891.8988206642152</v>
      </c>
      <c r="BY28" s="33">
        <v>10432.415660107261</v>
      </c>
      <c r="BZ28" s="33">
        <v>1898.3622921696615</v>
      </c>
      <c r="CA28" s="33">
        <v>1221.4403501662189</v>
      </c>
      <c r="CB28" s="33">
        <v>8830.217537010818</v>
      </c>
      <c r="CC28" s="33">
        <v>2124.8686109473433</v>
      </c>
      <c r="CD28" s="33">
        <v>2615.3996801482344</v>
      </c>
      <c r="CE28" s="33">
        <v>5560.149327576748</v>
      </c>
      <c r="CF28" s="33">
        <v>19570.351681785596</v>
      </c>
      <c r="CG28" s="33">
        <v>31958.698106029282</v>
      </c>
      <c r="CH28" s="33">
        <v>49157.673083132926</v>
      </c>
      <c r="CI28" s="33">
        <v>868.58494734650321</v>
      </c>
      <c r="CJ28" s="33">
        <v>3096.3319161882573</v>
      </c>
      <c r="CK28" s="33">
        <v>9455.0939020922215</v>
      </c>
      <c r="CL28" s="33">
        <v>3156.6365120000637</v>
      </c>
      <c r="CM28" s="33">
        <v>10226.852128749941</v>
      </c>
      <c r="CN28" s="33">
        <v>2891.9243983494616</v>
      </c>
      <c r="CO28" s="33">
        <v>3627.1837034883106</v>
      </c>
      <c r="CP28" s="33">
        <v>866.2346077238318</v>
      </c>
      <c r="CQ28" s="33">
        <v>48129.155144374126</v>
      </c>
      <c r="CR28" s="33">
        <v>12564.096363516452</v>
      </c>
      <c r="CS28" s="33">
        <v>134350.9584819334</v>
      </c>
      <c r="CT28" s="33">
        <v>38587.28175217189</v>
      </c>
      <c r="CU28" s="33">
        <v>15922.978470190774</v>
      </c>
      <c r="CV28" s="33">
        <v>37617.959338999841</v>
      </c>
      <c r="CW28" s="33">
        <v>35666.906634945604</v>
      </c>
      <c r="CX28" s="33">
        <v>8607.0699954708125</v>
      </c>
      <c r="CY28" s="33">
        <v>16696.910323820768</v>
      </c>
      <c r="CZ28" s="33">
        <v>2297.465765372403</v>
      </c>
      <c r="DA28" s="33">
        <v>88755.013220119945</v>
      </c>
      <c r="DB28" s="33">
        <v>54001.749936824868</v>
      </c>
      <c r="DC28" s="33">
        <v>68234.841403194747</v>
      </c>
      <c r="DD28" s="33">
        <v>36018.166742899863</v>
      </c>
      <c r="DE28" s="33">
        <v>7837.8936450582087</v>
      </c>
      <c r="DF28" s="33">
        <v>1270.9177449445833</v>
      </c>
      <c r="DG28" s="33">
        <v>43286.722555132183</v>
      </c>
      <c r="DH28" s="33">
        <v>8817.9685573126444</v>
      </c>
      <c r="DI28" s="33">
        <v>2320.7505744513519</v>
      </c>
      <c r="DJ28" s="33">
        <v>10502.029608539984</v>
      </c>
      <c r="DK28" s="33">
        <v>24235.929781032442</v>
      </c>
      <c r="DL28" s="33">
        <v>37370.420733313018</v>
      </c>
      <c r="DM28" s="33">
        <v>15455.858903801043</v>
      </c>
      <c r="DN28" s="33">
        <v>5059.3925253695716</v>
      </c>
      <c r="DO28" s="33">
        <v>0</v>
      </c>
      <c r="DP28" s="69">
        <f t="shared" si="1"/>
        <v>9789394.4629851412</v>
      </c>
      <c r="DQ28" s="33">
        <v>477199.92852846725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3289.0274978323068</v>
      </c>
      <c r="EI28" s="33">
        <v>0</v>
      </c>
      <c r="EJ28" s="33">
        <v>105898.27494867177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4.6677971631516865E-2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4.0678615855394673</v>
      </c>
      <c r="FV28" s="33">
        <v>1.9269938066390973</v>
      </c>
      <c r="FW28" s="33">
        <v>116.96386000305453</v>
      </c>
      <c r="FX28" s="33">
        <v>291507.67607686098</v>
      </c>
      <c r="FY28" s="33">
        <v>0</v>
      </c>
      <c r="FZ28" s="33">
        <v>415630</v>
      </c>
      <c r="GA28" s="33">
        <v>0</v>
      </c>
      <c r="GB28" s="33">
        <v>32489.000000000011</v>
      </c>
      <c r="GC28" s="33">
        <v>0</v>
      </c>
      <c r="GD28" s="33">
        <v>0</v>
      </c>
      <c r="GE28" s="33">
        <v>-45270.146567760319</v>
      </c>
      <c r="GF28" s="33">
        <v>9917515.828955695</v>
      </c>
      <c r="GG28" s="44">
        <f t="shared" si="0"/>
        <v>20987777.057818271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886.76857590777684</v>
      </c>
      <c r="D29" s="33">
        <v>2.533095661895536</v>
      </c>
      <c r="E29" s="33">
        <v>88.610160760704957</v>
      </c>
      <c r="F29" s="33">
        <v>421.9823699031308</v>
      </c>
      <c r="G29" s="33">
        <v>48.580655796772142</v>
      </c>
      <c r="H29" s="33">
        <v>40.1380698766826</v>
      </c>
      <c r="I29" s="33">
        <v>7146.5653147344947</v>
      </c>
      <c r="J29" s="33">
        <v>5410.4647044521816</v>
      </c>
      <c r="K29" s="33">
        <v>30439.358883001329</v>
      </c>
      <c r="L29" s="33">
        <v>120.18521852636722</v>
      </c>
      <c r="M29" s="33">
        <v>22131.15045450415</v>
      </c>
      <c r="N29" s="33">
        <v>33354.07288978529</v>
      </c>
      <c r="O29" s="33">
        <v>13.077560196689095</v>
      </c>
      <c r="P29" s="33">
        <v>2382.3867629465931</v>
      </c>
      <c r="Q29" s="33">
        <v>14.904494915282847</v>
      </c>
      <c r="R29" s="33">
        <v>0.26128376330093905</v>
      </c>
      <c r="S29" s="33">
        <v>85374.975748256431</v>
      </c>
      <c r="T29" s="33">
        <v>1279.1043946624629</v>
      </c>
      <c r="U29" s="33">
        <v>37.415835650558357</v>
      </c>
      <c r="V29" s="33">
        <v>68.206397211146893</v>
      </c>
      <c r="W29" s="33">
        <v>436.26110921811733</v>
      </c>
      <c r="X29" s="33">
        <v>649.60655791541251</v>
      </c>
      <c r="Y29" s="33">
        <v>44150.366239706382</v>
      </c>
      <c r="Z29" s="33">
        <v>23309.584662667155</v>
      </c>
      <c r="AA29" s="33">
        <v>125931.52766750076</v>
      </c>
      <c r="AB29" s="33">
        <v>12750.289867180232</v>
      </c>
      <c r="AC29" s="33">
        <v>4293.9187484658323</v>
      </c>
      <c r="AD29" s="33">
        <v>67384.057506727506</v>
      </c>
      <c r="AE29" s="33">
        <v>6414.993612626442</v>
      </c>
      <c r="AF29" s="33">
        <v>1751.1667219008134</v>
      </c>
      <c r="AG29" s="33">
        <v>125.31183062458851</v>
      </c>
      <c r="AH29" s="33">
        <v>45.433487112205626</v>
      </c>
      <c r="AI29" s="33">
        <v>16973.517972796264</v>
      </c>
      <c r="AJ29" s="33">
        <v>110741.01592261493</v>
      </c>
      <c r="AK29" s="33">
        <v>20516.953361876662</v>
      </c>
      <c r="AL29" s="33">
        <v>7126.8842063238508</v>
      </c>
      <c r="AM29" s="33">
        <v>4434.1722734717096</v>
      </c>
      <c r="AN29" s="33">
        <v>6798.1068569332956</v>
      </c>
      <c r="AO29" s="33">
        <v>231.26737981562042</v>
      </c>
      <c r="AP29" s="33">
        <v>2277.9248628756918</v>
      </c>
      <c r="AQ29" s="33">
        <v>82532.209326454293</v>
      </c>
      <c r="AR29" s="33">
        <v>119.72389557167016</v>
      </c>
      <c r="AS29" s="33">
        <v>18.002603414309483</v>
      </c>
      <c r="AT29" s="33">
        <v>183.39952832097836</v>
      </c>
      <c r="AU29" s="33">
        <v>24.359253836554956</v>
      </c>
      <c r="AV29" s="33">
        <v>76.568490091054358</v>
      </c>
      <c r="AW29" s="33">
        <v>350.57604219233116</v>
      </c>
      <c r="AX29" s="33">
        <v>70679.934451095673</v>
      </c>
      <c r="AY29" s="33">
        <v>4685.3321032450631</v>
      </c>
      <c r="AZ29" s="33">
        <v>113429.68390068704</v>
      </c>
      <c r="BA29" s="33">
        <v>83016.247248115003</v>
      </c>
      <c r="BB29" s="33">
        <v>71.22661301116905</v>
      </c>
      <c r="BC29" s="33">
        <v>6214.0330339698321</v>
      </c>
      <c r="BD29" s="33">
        <v>63291.909271617398</v>
      </c>
      <c r="BE29" s="33">
        <v>3388.1781346505768</v>
      </c>
      <c r="BF29" s="33">
        <v>1008.9735347851026</v>
      </c>
      <c r="BG29" s="33">
        <v>3651.0351002764455</v>
      </c>
      <c r="BH29" s="33">
        <v>156.55120744723604</v>
      </c>
      <c r="BI29" s="33">
        <v>335.67101177716552</v>
      </c>
      <c r="BJ29" s="33">
        <v>525.89927552626204</v>
      </c>
      <c r="BK29" s="33">
        <v>270.92790336633328</v>
      </c>
      <c r="BL29" s="33">
        <v>27.163805828244612</v>
      </c>
      <c r="BM29" s="33">
        <v>144.15594679995831</v>
      </c>
      <c r="BN29" s="33">
        <v>2744.181345403359</v>
      </c>
      <c r="BO29" s="33">
        <v>328.828618381865</v>
      </c>
      <c r="BP29" s="33">
        <v>94.167164786441845</v>
      </c>
      <c r="BQ29" s="33">
        <v>41.051685103397929</v>
      </c>
      <c r="BR29" s="33">
        <v>27.308433744702413</v>
      </c>
      <c r="BS29" s="33">
        <v>213.38041415503369</v>
      </c>
      <c r="BT29" s="33">
        <v>856.07307354200691</v>
      </c>
      <c r="BU29" s="33">
        <v>42.430361587850783</v>
      </c>
      <c r="BV29" s="33">
        <v>126.97159182715728</v>
      </c>
      <c r="BW29" s="33">
        <v>31.871040061412813</v>
      </c>
      <c r="BX29" s="33">
        <v>80.34606496755265</v>
      </c>
      <c r="BY29" s="33">
        <v>100.04965119153749</v>
      </c>
      <c r="BZ29" s="33">
        <v>31.054812203883337</v>
      </c>
      <c r="CA29" s="33">
        <v>20.155627310952902</v>
      </c>
      <c r="CB29" s="33">
        <v>3.763941861853632</v>
      </c>
      <c r="CC29" s="33">
        <v>9.592583879437537E-2</v>
      </c>
      <c r="CD29" s="33">
        <v>42.893681487944001</v>
      </c>
      <c r="CE29" s="33">
        <v>91.40753917942763</v>
      </c>
      <c r="CF29" s="33">
        <v>376.23664001087701</v>
      </c>
      <c r="CG29" s="33">
        <v>430.67541601967758</v>
      </c>
      <c r="CH29" s="33">
        <v>2371.7093007445328</v>
      </c>
      <c r="CI29" s="33">
        <v>4.3911405157360521</v>
      </c>
      <c r="CJ29" s="33">
        <v>173.93485211476627</v>
      </c>
      <c r="CK29" s="33">
        <v>81.80990442611035</v>
      </c>
      <c r="CL29" s="33">
        <v>115.9059097254496</v>
      </c>
      <c r="CM29" s="33">
        <v>166.20084535321746</v>
      </c>
      <c r="CN29" s="33">
        <v>47.148227045208671</v>
      </c>
      <c r="CO29" s="33">
        <v>38.299487180073321</v>
      </c>
      <c r="CP29" s="33">
        <v>15.58637018678608</v>
      </c>
      <c r="CQ29" s="33">
        <v>113.24890722097737</v>
      </c>
      <c r="CR29" s="33">
        <v>96.591419526926018</v>
      </c>
      <c r="CS29" s="33">
        <v>239.18455979394929</v>
      </c>
      <c r="CT29" s="33">
        <v>63.405568999439581</v>
      </c>
      <c r="CU29" s="33">
        <v>18.954052987059704</v>
      </c>
      <c r="CV29" s="33">
        <v>143.90379088872024</v>
      </c>
      <c r="CW29" s="33">
        <v>100.43395621472136</v>
      </c>
      <c r="CX29" s="33">
        <v>12.420932258294128</v>
      </c>
      <c r="CY29" s="33">
        <v>34.805317678281092</v>
      </c>
      <c r="CZ29" s="33">
        <v>26.142700099970813</v>
      </c>
      <c r="DA29" s="33">
        <v>218.25856216434423</v>
      </c>
      <c r="DB29" s="33">
        <v>671.80587486853665</v>
      </c>
      <c r="DC29" s="33">
        <v>1436.4320835223459</v>
      </c>
      <c r="DD29" s="33">
        <v>903.57235503115726</v>
      </c>
      <c r="DE29" s="33">
        <v>32.218412854832593</v>
      </c>
      <c r="DF29" s="33">
        <v>25.135406922276552</v>
      </c>
      <c r="DG29" s="33">
        <v>89.028182769455256</v>
      </c>
      <c r="DH29" s="33">
        <v>28.761847320006677</v>
      </c>
      <c r="DI29" s="33">
        <v>15.55749689606585</v>
      </c>
      <c r="DJ29" s="33">
        <v>71.11647882823506</v>
      </c>
      <c r="DK29" s="33">
        <v>70.649247835359802</v>
      </c>
      <c r="DL29" s="33">
        <v>389.86593528836249</v>
      </c>
      <c r="DM29" s="33">
        <v>153.23811642732176</v>
      </c>
      <c r="DN29" s="33">
        <v>76.553017963109966</v>
      </c>
      <c r="DO29" s="33">
        <v>0</v>
      </c>
      <c r="DP29" s="69">
        <f t="shared" si="1"/>
        <v>1093534.0786912646</v>
      </c>
      <c r="DQ29" s="33">
        <v>71843.28692296143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9908.5374192188046</v>
      </c>
      <c r="FY29" s="33">
        <v>0</v>
      </c>
      <c r="FZ29" s="33">
        <v>4956</v>
      </c>
      <c r="GA29" s="33">
        <v>0</v>
      </c>
      <c r="GB29" s="33">
        <v>3076.0000000000014</v>
      </c>
      <c r="GC29" s="33">
        <v>0</v>
      </c>
      <c r="GD29" s="33">
        <v>0</v>
      </c>
      <c r="GE29" s="33">
        <v>809.12593844370576</v>
      </c>
      <c r="GF29" s="33">
        <v>1123246.9358465429</v>
      </c>
      <c r="GG29" s="44">
        <f t="shared" si="0"/>
        <v>2307373.9648184315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19220.688478584008</v>
      </c>
      <c r="D30" s="33">
        <v>57.976396941277763</v>
      </c>
      <c r="E30" s="33">
        <v>1417.4184130902424</v>
      </c>
      <c r="F30" s="33">
        <v>60747.418645899612</v>
      </c>
      <c r="G30" s="33">
        <v>83786.547771989543</v>
      </c>
      <c r="H30" s="33">
        <v>13410.477242329342</v>
      </c>
      <c r="I30" s="33">
        <v>3381.4921652461421</v>
      </c>
      <c r="J30" s="33">
        <v>2520.2678693795624</v>
      </c>
      <c r="K30" s="33">
        <v>5736.538701375689</v>
      </c>
      <c r="L30" s="33">
        <v>2842.0157011446859</v>
      </c>
      <c r="M30" s="33">
        <v>24374.767400243811</v>
      </c>
      <c r="N30" s="33">
        <v>2175.3636907180494</v>
      </c>
      <c r="O30" s="33">
        <v>302.11143150873983</v>
      </c>
      <c r="P30" s="33">
        <v>2298.8850744443512</v>
      </c>
      <c r="Q30" s="33">
        <v>314.4792014571139</v>
      </c>
      <c r="R30" s="33">
        <v>6.298615729060006</v>
      </c>
      <c r="S30" s="33">
        <v>41969.994138152055</v>
      </c>
      <c r="T30" s="33">
        <v>2654.4196250920327</v>
      </c>
      <c r="U30" s="33">
        <v>768.21550980746281</v>
      </c>
      <c r="V30" s="33">
        <v>16397.112218988113</v>
      </c>
      <c r="W30" s="33">
        <v>57788.028584990134</v>
      </c>
      <c r="X30" s="33">
        <v>17601.120245565562</v>
      </c>
      <c r="Y30" s="33">
        <v>33273.12733591842</v>
      </c>
      <c r="Z30" s="33">
        <v>21303.673232930571</v>
      </c>
      <c r="AA30" s="33">
        <v>13409.561774754502</v>
      </c>
      <c r="AB30" s="33">
        <v>1278872.2849434442</v>
      </c>
      <c r="AC30" s="33">
        <v>20497.361999863322</v>
      </c>
      <c r="AD30" s="33">
        <v>42968.925657619671</v>
      </c>
      <c r="AE30" s="33">
        <v>1880.3506510693992</v>
      </c>
      <c r="AF30" s="33">
        <v>8134.0277178163888</v>
      </c>
      <c r="AG30" s="33">
        <v>1112.0186817593178</v>
      </c>
      <c r="AH30" s="33">
        <v>1925.9733254873777</v>
      </c>
      <c r="AI30" s="33">
        <v>4610.6346179029269</v>
      </c>
      <c r="AJ30" s="33">
        <v>87162.185256869736</v>
      </c>
      <c r="AK30" s="33">
        <v>25147.769625221652</v>
      </c>
      <c r="AL30" s="33">
        <v>5265.6543835811663</v>
      </c>
      <c r="AM30" s="33">
        <v>12563.246050916536</v>
      </c>
      <c r="AN30" s="33">
        <v>4492.4524449601104</v>
      </c>
      <c r="AO30" s="33">
        <v>2107.4716745460519</v>
      </c>
      <c r="AP30" s="33">
        <v>4040.8263483841793</v>
      </c>
      <c r="AQ30" s="33">
        <v>10193.065681057356</v>
      </c>
      <c r="AR30" s="33">
        <v>8401.2558441444417</v>
      </c>
      <c r="AS30" s="33">
        <v>1589.2629737082375</v>
      </c>
      <c r="AT30" s="33">
        <v>3450.0752385682686</v>
      </c>
      <c r="AU30" s="33">
        <v>480.83495371689804</v>
      </c>
      <c r="AV30" s="33">
        <v>1556.798996703563</v>
      </c>
      <c r="AW30" s="33">
        <v>31387.467999871311</v>
      </c>
      <c r="AX30" s="33">
        <v>2953486.9987400891</v>
      </c>
      <c r="AY30" s="33">
        <v>4263305.5724016037</v>
      </c>
      <c r="AZ30" s="33">
        <v>2027900.17515213</v>
      </c>
      <c r="BA30" s="33">
        <v>3003220.9685406904</v>
      </c>
      <c r="BB30" s="33">
        <v>2352.3545696765482</v>
      </c>
      <c r="BC30" s="33">
        <v>1370.7928820898235</v>
      </c>
      <c r="BD30" s="33">
        <v>81899.543481265486</v>
      </c>
      <c r="BE30" s="33">
        <v>17932.73564422339</v>
      </c>
      <c r="BF30" s="33">
        <v>4706.7061691868812</v>
      </c>
      <c r="BG30" s="33">
        <v>1659.2288330354725</v>
      </c>
      <c r="BH30" s="33">
        <v>2992.5308193538708</v>
      </c>
      <c r="BI30" s="33">
        <v>6277.6787359060736</v>
      </c>
      <c r="BJ30" s="33">
        <v>1043.7240555354829</v>
      </c>
      <c r="BK30" s="33">
        <v>6316.208693484482</v>
      </c>
      <c r="BL30" s="33">
        <v>663.88613010584845</v>
      </c>
      <c r="BM30" s="33">
        <v>3277.0579547013062</v>
      </c>
      <c r="BN30" s="33">
        <v>7280.6439597371682</v>
      </c>
      <c r="BO30" s="33">
        <v>1181.1185006765079</v>
      </c>
      <c r="BP30" s="33">
        <v>1742.0574826570873</v>
      </c>
      <c r="BQ30" s="33">
        <v>830.96589707296062</v>
      </c>
      <c r="BR30" s="33">
        <v>597.89192279254951</v>
      </c>
      <c r="BS30" s="33">
        <v>4178.9428850432914</v>
      </c>
      <c r="BT30" s="33">
        <v>18702.263656753927</v>
      </c>
      <c r="BU30" s="33">
        <v>1094.4741872271136</v>
      </c>
      <c r="BV30" s="33">
        <v>2756.265031896362</v>
      </c>
      <c r="BW30" s="33">
        <v>1081.7314590178553</v>
      </c>
      <c r="BX30" s="33">
        <v>2182.3592313678055</v>
      </c>
      <c r="BY30" s="33">
        <v>2533.1365008242101</v>
      </c>
      <c r="BZ30" s="33">
        <v>668.52039721269136</v>
      </c>
      <c r="CA30" s="33">
        <v>694.18818135680704</v>
      </c>
      <c r="CB30" s="33">
        <v>129.92918185428238</v>
      </c>
      <c r="CC30" s="33">
        <v>2.5041352170488418</v>
      </c>
      <c r="CD30" s="33">
        <v>1077.2808891603984</v>
      </c>
      <c r="CE30" s="33">
        <v>2603.586518274074</v>
      </c>
      <c r="CF30" s="33">
        <v>10175.391317584224</v>
      </c>
      <c r="CG30" s="33">
        <v>19010.493555176567</v>
      </c>
      <c r="CH30" s="33">
        <v>10732.02596454981</v>
      </c>
      <c r="CI30" s="33">
        <v>47.180498578706477</v>
      </c>
      <c r="CJ30" s="33">
        <v>1620.0231699675924</v>
      </c>
      <c r="CK30" s="33">
        <v>1978.7828408077673</v>
      </c>
      <c r="CL30" s="33">
        <v>294.30698990752887</v>
      </c>
      <c r="CM30" s="33">
        <v>5662.8353218760521</v>
      </c>
      <c r="CN30" s="33">
        <v>1652.8148411854186</v>
      </c>
      <c r="CO30" s="33">
        <v>689.23521242978779</v>
      </c>
      <c r="CP30" s="33">
        <v>408.14260110325341</v>
      </c>
      <c r="CQ30" s="33">
        <v>18389.616094112807</v>
      </c>
      <c r="CR30" s="33">
        <v>2393.8128704878441</v>
      </c>
      <c r="CS30" s="33">
        <v>37236.956839662045</v>
      </c>
      <c r="CT30" s="33">
        <v>7830.8934193490622</v>
      </c>
      <c r="CU30" s="33">
        <v>267.53062261195123</v>
      </c>
      <c r="CV30" s="33">
        <v>2267.2344501507919</v>
      </c>
      <c r="CW30" s="33">
        <v>2166.2947085013798</v>
      </c>
      <c r="CX30" s="33">
        <v>142.38929520180176</v>
      </c>
      <c r="CY30" s="33">
        <v>2092.9355946737332</v>
      </c>
      <c r="CZ30" s="33">
        <v>674.45552608609933</v>
      </c>
      <c r="DA30" s="33">
        <v>3800.3491023871711</v>
      </c>
      <c r="DB30" s="33">
        <v>1615.0161977179366</v>
      </c>
      <c r="DC30" s="33">
        <v>5220.8385342538149</v>
      </c>
      <c r="DD30" s="33">
        <v>4208.039245882941</v>
      </c>
      <c r="DE30" s="33">
        <v>476.64211818062631</v>
      </c>
      <c r="DF30" s="33">
        <v>362.20280997329024</v>
      </c>
      <c r="DG30" s="33">
        <v>1491.9201496338865</v>
      </c>
      <c r="DH30" s="33">
        <v>759.61520287599978</v>
      </c>
      <c r="DI30" s="33">
        <v>335.96077135840204</v>
      </c>
      <c r="DJ30" s="33">
        <v>1501.7312243885467</v>
      </c>
      <c r="DK30" s="33">
        <v>1117.0553229161585</v>
      </c>
      <c r="DL30" s="33">
        <v>11027.664369212893</v>
      </c>
      <c r="DM30" s="33">
        <v>784.5770642414526</v>
      </c>
      <c r="DN30" s="33">
        <v>1904.2429460578251</v>
      </c>
      <c r="DO30" s="33">
        <v>0</v>
      </c>
      <c r="DP30" s="69">
        <f t="shared" si="1"/>
        <v>14573681.1741478</v>
      </c>
      <c r="DQ30" s="33">
        <v>1009502.4532287432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8267.5435261320381</v>
      </c>
      <c r="FY30" s="33">
        <v>0</v>
      </c>
      <c r="FZ30" s="33">
        <v>42689</v>
      </c>
      <c r="GA30" s="33">
        <v>0</v>
      </c>
      <c r="GB30" s="33">
        <v>17583.000000000007</v>
      </c>
      <c r="GC30" s="33">
        <v>0</v>
      </c>
      <c r="GD30" s="33">
        <v>0</v>
      </c>
      <c r="GE30" s="33">
        <v>-131057.2901643542</v>
      </c>
      <c r="GF30" s="33">
        <v>3807414.4612670066</v>
      </c>
      <c r="GG30" s="44">
        <f t="shared" si="0"/>
        <v>19328080.342005327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7623.3240638588213</v>
      </c>
      <c r="D31" s="33">
        <v>7.2744945361494899</v>
      </c>
      <c r="E31" s="33">
        <v>273.02019133028784</v>
      </c>
      <c r="F31" s="33">
        <v>1237.1744781390096</v>
      </c>
      <c r="G31" s="33">
        <v>171.02836685410594</v>
      </c>
      <c r="H31" s="33">
        <v>1074.4672563010008</v>
      </c>
      <c r="I31" s="33">
        <v>1338.9052814356951</v>
      </c>
      <c r="J31" s="33">
        <v>1114.4039017243176</v>
      </c>
      <c r="K31" s="33">
        <v>8198.8435604206861</v>
      </c>
      <c r="L31" s="33">
        <v>10400.810032624258</v>
      </c>
      <c r="M31" s="33">
        <v>9993.2870939542227</v>
      </c>
      <c r="N31" s="33">
        <v>7031.3384940505375</v>
      </c>
      <c r="O31" s="33">
        <v>1174.415498118223</v>
      </c>
      <c r="P31" s="33">
        <v>9785.1514622932482</v>
      </c>
      <c r="Q31" s="33">
        <v>379.89205427915385</v>
      </c>
      <c r="R31" s="33">
        <v>7.5294749817088338</v>
      </c>
      <c r="S31" s="33">
        <v>25560.534877441387</v>
      </c>
      <c r="T31" s="33">
        <v>6684.5574092143252</v>
      </c>
      <c r="U31" s="33">
        <v>702.4367030152082</v>
      </c>
      <c r="V31" s="33">
        <v>354.31365957898606</v>
      </c>
      <c r="W31" s="33">
        <v>1227.7104699168692</v>
      </c>
      <c r="X31" s="33">
        <v>7967.9351401497934</v>
      </c>
      <c r="Y31" s="33">
        <v>6084.5855648662327</v>
      </c>
      <c r="Z31" s="33">
        <v>64584.039671352679</v>
      </c>
      <c r="AA31" s="33">
        <v>1069.5072361859457</v>
      </c>
      <c r="AB31" s="33">
        <v>38158.38995610139</v>
      </c>
      <c r="AC31" s="33">
        <v>248155.93136492645</v>
      </c>
      <c r="AD31" s="33">
        <v>1075464.0750934039</v>
      </c>
      <c r="AE31" s="33">
        <v>91663.836213344737</v>
      </c>
      <c r="AF31" s="33">
        <v>122392.06521184697</v>
      </c>
      <c r="AG31" s="33">
        <v>44882.502044345878</v>
      </c>
      <c r="AH31" s="33">
        <v>7084.555103484322</v>
      </c>
      <c r="AI31" s="33">
        <v>31576.997993262692</v>
      </c>
      <c r="AJ31" s="33">
        <v>676670.70920414291</v>
      </c>
      <c r="AK31" s="33">
        <v>438316.63732098084</v>
      </c>
      <c r="AL31" s="33">
        <v>195212.91868762879</v>
      </c>
      <c r="AM31" s="33">
        <v>100095.84282355018</v>
      </c>
      <c r="AN31" s="33">
        <v>17903.064909170847</v>
      </c>
      <c r="AO31" s="33">
        <v>28772.346503155051</v>
      </c>
      <c r="AP31" s="33">
        <v>24538.217519115056</v>
      </c>
      <c r="AQ31" s="33">
        <v>150419.07393355173</v>
      </c>
      <c r="AR31" s="33">
        <v>629.28123690463212</v>
      </c>
      <c r="AS31" s="33">
        <v>119.71450504559232</v>
      </c>
      <c r="AT31" s="33">
        <v>560.04403809179257</v>
      </c>
      <c r="AU31" s="33">
        <v>82.837824684977591</v>
      </c>
      <c r="AV31" s="33">
        <v>227.6288698519183</v>
      </c>
      <c r="AW31" s="33">
        <v>83285.709763678271</v>
      </c>
      <c r="AX31" s="33">
        <v>100813.36004374684</v>
      </c>
      <c r="AY31" s="33">
        <v>294785.21990066697</v>
      </c>
      <c r="AZ31" s="33">
        <v>119072.36197307368</v>
      </c>
      <c r="BA31" s="33">
        <v>28062.591626343452</v>
      </c>
      <c r="BB31" s="33">
        <v>632.82781988905367</v>
      </c>
      <c r="BC31" s="33">
        <v>69114.909666409425</v>
      </c>
      <c r="BD31" s="33">
        <v>158881.67164973353</v>
      </c>
      <c r="BE31" s="33">
        <v>13994.833093525993</v>
      </c>
      <c r="BF31" s="33">
        <v>1615.1228150468637</v>
      </c>
      <c r="BG31" s="33">
        <v>16245.52366197397</v>
      </c>
      <c r="BH31" s="33">
        <v>23730.901373428267</v>
      </c>
      <c r="BI31" s="33">
        <v>1026.9989777342801</v>
      </c>
      <c r="BJ31" s="33">
        <v>1164.7041213471198</v>
      </c>
      <c r="BK31" s="33">
        <v>1865.8485987552826</v>
      </c>
      <c r="BL31" s="33">
        <v>310.73255429219267</v>
      </c>
      <c r="BM31" s="33">
        <v>410.09091404641055</v>
      </c>
      <c r="BN31" s="33">
        <v>678.34788031726373</v>
      </c>
      <c r="BO31" s="33">
        <v>274.78155245039625</v>
      </c>
      <c r="BP31" s="33">
        <v>289.12306025968314</v>
      </c>
      <c r="BQ31" s="33">
        <v>373.54360751997513</v>
      </c>
      <c r="BR31" s="33">
        <v>57.048331168487834</v>
      </c>
      <c r="BS31" s="33">
        <v>1193.8750573565558</v>
      </c>
      <c r="BT31" s="33">
        <v>2475.7424771662222</v>
      </c>
      <c r="BU31" s="33">
        <v>113.78144520233867</v>
      </c>
      <c r="BV31" s="33">
        <v>462.17143142475334</v>
      </c>
      <c r="BW31" s="33">
        <v>71.631160079125166</v>
      </c>
      <c r="BX31" s="33">
        <v>209.60234760615126</v>
      </c>
      <c r="BY31" s="33">
        <v>415.04142991953825</v>
      </c>
      <c r="BZ31" s="33">
        <v>90.338389604327858</v>
      </c>
      <c r="CA31" s="33">
        <v>44.762862959207197</v>
      </c>
      <c r="CB31" s="33">
        <v>17.69748942575275</v>
      </c>
      <c r="CC31" s="33">
        <v>2.9229827712458771</v>
      </c>
      <c r="CD31" s="33">
        <v>116.57689897765782</v>
      </c>
      <c r="CE31" s="33">
        <v>232.02338876034017</v>
      </c>
      <c r="CF31" s="33">
        <v>750.05612985477842</v>
      </c>
      <c r="CG31" s="33">
        <v>1510.2570910485792</v>
      </c>
      <c r="CH31" s="33">
        <v>861.50132343135499</v>
      </c>
      <c r="CI31" s="33">
        <v>11.576281341300131</v>
      </c>
      <c r="CJ31" s="33">
        <v>694.56668867165081</v>
      </c>
      <c r="CK31" s="33">
        <v>187.13296888954022</v>
      </c>
      <c r="CL31" s="33">
        <v>35.473091082713687</v>
      </c>
      <c r="CM31" s="33">
        <v>8757.3465936354678</v>
      </c>
      <c r="CN31" s="33">
        <v>108.89334701472156</v>
      </c>
      <c r="CO31" s="33">
        <v>119.91564778818686</v>
      </c>
      <c r="CP31" s="33">
        <v>35.366925708768768</v>
      </c>
      <c r="CQ31" s="33">
        <v>782.26300684721832</v>
      </c>
      <c r="CR31" s="33">
        <v>211.32621429110569</v>
      </c>
      <c r="CS31" s="33">
        <v>7332.5674375987428</v>
      </c>
      <c r="CT31" s="33">
        <v>11193.111342440545</v>
      </c>
      <c r="CU31" s="33">
        <v>152.90178492226531</v>
      </c>
      <c r="CV31" s="33">
        <v>1499.5438167039333</v>
      </c>
      <c r="CW31" s="33">
        <v>2731.1368654824473</v>
      </c>
      <c r="CX31" s="33">
        <v>983.39005074233421</v>
      </c>
      <c r="CY31" s="33">
        <v>836.6179967098783</v>
      </c>
      <c r="CZ31" s="33">
        <v>70.098284252276528</v>
      </c>
      <c r="DA31" s="33">
        <v>1048.8679624097531</v>
      </c>
      <c r="DB31" s="33">
        <v>203.43794283082863</v>
      </c>
      <c r="DC31" s="33">
        <v>1035.6535600823102</v>
      </c>
      <c r="DD31" s="33">
        <v>956.87533128785708</v>
      </c>
      <c r="DE31" s="33">
        <v>123.71893359024433</v>
      </c>
      <c r="DF31" s="33">
        <v>64.44789020977376</v>
      </c>
      <c r="DG31" s="33">
        <v>1204.7258049600973</v>
      </c>
      <c r="DH31" s="33">
        <v>90.089810900905761</v>
      </c>
      <c r="DI31" s="33">
        <v>46.592850162475948</v>
      </c>
      <c r="DJ31" s="33">
        <v>557.46724232190695</v>
      </c>
      <c r="DK31" s="33">
        <v>572.14737262742665</v>
      </c>
      <c r="DL31" s="33">
        <v>1222.8552654987516</v>
      </c>
      <c r="DM31" s="33">
        <v>2016.8396085688282</v>
      </c>
      <c r="DN31" s="33">
        <v>219.85110833557886</v>
      </c>
      <c r="DO31" s="33">
        <v>0</v>
      </c>
      <c r="DP31" s="69">
        <f t="shared" si="1"/>
        <v>4437334.1907121204</v>
      </c>
      <c r="DQ31" s="33">
        <v>40466.316182944778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155.17824962601756</v>
      </c>
      <c r="FV31" s="33">
        <v>0</v>
      </c>
      <c r="FW31" s="33">
        <v>0</v>
      </c>
      <c r="FX31" s="33">
        <v>37354.699955436161</v>
      </c>
      <c r="FY31" s="33">
        <v>0</v>
      </c>
      <c r="FZ31" s="33">
        <v>30829</v>
      </c>
      <c r="GA31" s="33">
        <v>0</v>
      </c>
      <c r="GB31" s="33">
        <v>14929.000000000004</v>
      </c>
      <c r="GC31" s="33">
        <v>0</v>
      </c>
      <c r="GD31" s="33">
        <v>0</v>
      </c>
      <c r="GE31" s="33">
        <v>-23166.578148751389</v>
      </c>
      <c r="GF31" s="33">
        <v>4662074.2897999994</v>
      </c>
      <c r="GG31" s="44">
        <f t="shared" si="0"/>
        <v>9199976.096751377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787956.10021893412</v>
      </c>
      <c r="D32" s="33">
        <v>13372.886815755421</v>
      </c>
      <c r="E32" s="33">
        <v>45161.593846685995</v>
      </c>
      <c r="F32" s="33">
        <v>262060.36297503396</v>
      </c>
      <c r="G32" s="33">
        <v>13947.232451419181</v>
      </c>
      <c r="H32" s="33">
        <v>11887.955546065739</v>
      </c>
      <c r="I32" s="33">
        <v>129255.2109195068</v>
      </c>
      <c r="J32" s="33">
        <v>57564.713529039494</v>
      </c>
      <c r="K32" s="33">
        <v>266304.32085142191</v>
      </c>
      <c r="L32" s="33">
        <v>118814.69448927951</v>
      </c>
      <c r="M32" s="33">
        <v>114121.21556533314</v>
      </c>
      <c r="N32" s="33">
        <v>149596.50420855082</v>
      </c>
      <c r="O32" s="33">
        <v>6933.6398426733776</v>
      </c>
      <c r="P32" s="33">
        <v>65372.391250510635</v>
      </c>
      <c r="Q32" s="33">
        <v>8237.8190477805292</v>
      </c>
      <c r="R32" s="33">
        <v>185.36670005212466</v>
      </c>
      <c r="S32" s="33">
        <v>256505.72248620677</v>
      </c>
      <c r="T32" s="33">
        <v>24834.158950893576</v>
      </c>
      <c r="U32" s="33">
        <v>17688.495325431788</v>
      </c>
      <c r="V32" s="33">
        <v>19561.254008803113</v>
      </c>
      <c r="W32" s="33">
        <v>79428.885506739083</v>
      </c>
      <c r="X32" s="33">
        <v>198151.76986526561</v>
      </c>
      <c r="Y32" s="33">
        <v>213618.16459199894</v>
      </c>
      <c r="Z32" s="33">
        <v>296280.54698520323</v>
      </c>
      <c r="AA32" s="33">
        <v>13545.424757320228</v>
      </c>
      <c r="AB32" s="33">
        <v>292886.50511366298</v>
      </c>
      <c r="AC32" s="33">
        <v>206035.36285578815</v>
      </c>
      <c r="AD32" s="33">
        <v>5229651.3914718032</v>
      </c>
      <c r="AE32" s="33">
        <v>220445.16899367972</v>
      </c>
      <c r="AF32" s="33">
        <v>250264.7165482399</v>
      </c>
      <c r="AG32" s="33">
        <v>125754.12681622605</v>
      </c>
      <c r="AH32" s="33">
        <v>27973.717778134305</v>
      </c>
      <c r="AI32" s="33">
        <v>121487.24105392522</v>
      </c>
      <c r="AJ32" s="33">
        <v>4787140.0719947834</v>
      </c>
      <c r="AK32" s="33">
        <v>2279593.2806880041</v>
      </c>
      <c r="AL32" s="33">
        <v>162704.65038060222</v>
      </c>
      <c r="AM32" s="33">
        <v>303789.21438490262</v>
      </c>
      <c r="AN32" s="33">
        <v>244701.8009746442</v>
      </c>
      <c r="AO32" s="33">
        <v>70086.369823846268</v>
      </c>
      <c r="AP32" s="33">
        <v>120721.82797051716</v>
      </c>
      <c r="AQ32" s="33">
        <v>793729.34415544581</v>
      </c>
      <c r="AR32" s="33">
        <v>104401.75890200499</v>
      </c>
      <c r="AS32" s="33">
        <v>4964.8217484784618</v>
      </c>
      <c r="AT32" s="33">
        <v>45962.241233993642</v>
      </c>
      <c r="AU32" s="33">
        <v>36595.072860563705</v>
      </c>
      <c r="AV32" s="33">
        <v>18167.701744181759</v>
      </c>
      <c r="AW32" s="33">
        <v>146287.30818814482</v>
      </c>
      <c r="AX32" s="33">
        <v>2472251.5543498374</v>
      </c>
      <c r="AY32" s="33">
        <v>3050411.5162899131</v>
      </c>
      <c r="AZ32" s="33">
        <v>2996217.7052185633</v>
      </c>
      <c r="BA32" s="33">
        <v>600864.75766137044</v>
      </c>
      <c r="BB32" s="33">
        <v>10310.380221136889</v>
      </c>
      <c r="BC32" s="33">
        <v>111533.96863649035</v>
      </c>
      <c r="BD32" s="33">
        <v>687218.90610818472</v>
      </c>
      <c r="BE32" s="33">
        <v>110029.8488701452</v>
      </c>
      <c r="BF32" s="33">
        <v>94668.346812763237</v>
      </c>
      <c r="BG32" s="33">
        <v>24043.189965316371</v>
      </c>
      <c r="BH32" s="33">
        <v>46704.316864328292</v>
      </c>
      <c r="BI32" s="33">
        <v>92493.991403347871</v>
      </c>
      <c r="BJ32" s="33">
        <v>19379.511912659204</v>
      </c>
      <c r="BK32" s="33">
        <v>99796.162001974968</v>
      </c>
      <c r="BL32" s="33">
        <v>12105.017110880483</v>
      </c>
      <c r="BM32" s="33">
        <v>28958.21580736342</v>
      </c>
      <c r="BN32" s="33">
        <v>36687.070921375198</v>
      </c>
      <c r="BO32" s="33">
        <v>12905.856487314604</v>
      </c>
      <c r="BP32" s="33">
        <v>24214.838583194851</v>
      </c>
      <c r="BQ32" s="33">
        <v>9906.4127823573399</v>
      </c>
      <c r="BR32" s="33">
        <v>3304.8089728917603</v>
      </c>
      <c r="BS32" s="33">
        <v>64987.967425667579</v>
      </c>
      <c r="BT32" s="33">
        <v>186667.2166996836</v>
      </c>
      <c r="BU32" s="33">
        <v>8994.2312815324713</v>
      </c>
      <c r="BV32" s="33">
        <v>32101.120037607405</v>
      </c>
      <c r="BW32" s="33">
        <v>1735.7141499985041</v>
      </c>
      <c r="BX32" s="33">
        <v>11437.30015588992</v>
      </c>
      <c r="BY32" s="33">
        <v>22401.69212668137</v>
      </c>
      <c r="BZ32" s="33">
        <v>6689.4732946847089</v>
      </c>
      <c r="CA32" s="33">
        <v>2757.8164451335888</v>
      </c>
      <c r="CB32" s="33">
        <v>783.79968357816347</v>
      </c>
      <c r="CC32" s="33">
        <v>150.42673429624335</v>
      </c>
      <c r="CD32" s="33">
        <v>7244.5248478315561</v>
      </c>
      <c r="CE32" s="33">
        <v>11446.510712802756</v>
      </c>
      <c r="CF32" s="33">
        <v>27025.09148565658</v>
      </c>
      <c r="CG32" s="33">
        <v>62957.892341003208</v>
      </c>
      <c r="CH32" s="33">
        <v>40595.588145453177</v>
      </c>
      <c r="CI32" s="33">
        <v>804.64380940242893</v>
      </c>
      <c r="CJ32" s="33">
        <v>4227.9149675944418</v>
      </c>
      <c r="CK32" s="33">
        <v>9657.9393506418528</v>
      </c>
      <c r="CL32" s="33">
        <v>2435.4263222123773</v>
      </c>
      <c r="CM32" s="33">
        <v>13438.950140671612</v>
      </c>
      <c r="CN32" s="33">
        <v>1995.629599306734</v>
      </c>
      <c r="CO32" s="33">
        <v>10084.182696689624</v>
      </c>
      <c r="CP32" s="33">
        <v>1810.4509122611403</v>
      </c>
      <c r="CQ32" s="33">
        <v>223186.9014118175</v>
      </c>
      <c r="CR32" s="33">
        <v>9896.6934460790399</v>
      </c>
      <c r="CS32" s="33">
        <v>33142.059596664709</v>
      </c>
      <c r="CT32" s="33">
        <v>567398.57840969088</v>
      </c>
      <c r="CU32" s="33">
        <v>8219.1616081384727</v>
      </c>
      <c r="CV32" s="33">
        <v>32915.825798337522</v>
      </c>
      <c r="CW32" s="33">
        <v>41059.022943832795</v>
      </c>
      <c r="CX32" s="33">
        <v>3248.5706471450135</v>
      </c>
      <c r="CY32" s="33">
        <v>20314.688578389625</v>
      </c>
      <c r="CZ32" s="33">
        <v>4183.4116104121558</v>
      </c>
      <c r="DA32" s="33">
        <v>48537.732645142314</v>
      </c>
      <c r="DB32" s="33">
        <v>14406.715490603112</v>
      </c>
      <c r="DC32" s="33">
        <v>23880.545069530439</v>
      </c>
      <c r="DD32" s="33">
        <v>48181.438670413634</v>
      </c>
      <c r="DE32" s="33">
        <v>4599.1802953988945</v>
      </c>
      <c r="DF32" s="33">
        <v>5492.7445373868677</v>
      </c>
      <c r="DG32" s="33">
        <v>13959.155324392676</v>
      </c>
      <c r="DH32" s="33">
        <v>4843.3373371899252</v>
      </c>
      <c r="DI32" s="33">
        <v>6742.1575957367004</v>
      </c>
      <c r="DJ32" s="33">
        <v>16838.719921996166</v>
      </c>
      <c r="DK32" s="33">
        <v>14460.993435389792</v>
      </c>
      <c r="DL32" s="33">
        <v>50556.805007868883</v>
      </c>
      <c r="DM32" s="33">
        <v>28459.272193980159</v>
      </c>
      <c r="DN32" s="33">
        <v>13265.763277625188</v>
      </c>
      <c r="DO32" s="33">
        <v>0</v>
      </c>
      <c r="DP32" s="69">
        <f t="shared" si="1"/>
        <v>31077957.481618315</v>
      </c>
      <c r="DQ32" s="33">
        <v>301207.59981172986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12.210618743233594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296.78248780451315</v>
      </c>
      <c r="FW32" s="33">
        <v>1283.5453075107134</v>
      </c>
      <c r="FX32" s="33">
        <v>823020.96270961734</v>
      </c>
      <c r="FY32" s="33">
        <v>0</v>
      </c>
      <c r="FZ32" s="33">
        <v>151418</v>
      </c>
      <c r="GA32" s="33">
        <v>0</v>
      </c>
      <c r="GB32" s="33">
        <v>51420.206725779797</v>
      </c>
      <c r="GC32" s="33">
        <v>0</v>
      </c>
      <c r="GD32" s="33">
        <v>0</v>
      </c>
      <c r="GE32" s="33">
        <v>-125164.80072453107</v>
      </c>
      <c r="GF32" s="33">
        <v>14988992.364698797</v>
      </c>
      <c r="GG32" s="44">
        <f t="shared" si="0"/>
        <v>47270444.353253767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41138.963489829825</v>
      </c>
      <c r="D33" s="33">
        <v>99.391221682393038</v>
      </c>
      <c r="E33" s="33">
        <v>4223.4861517132504</v>
      </c>
      <c r="F33" s="33">
        <v>17996.986548586592</v>
      </c>
      <c r="G33" s="33">
        <v>2495.175342686101</v>
      </c>
      <c r="H33" s="33">
        <v>1425.8334801395838</v>
      </c>
      <c r="I33" s="33">
        <v>8201.5729207577642</v>
      </c>
      <c r="J33" s="33">
        <v>4624.4255273063882</v>
      </c>
      <c r="K33" s="33">
        <v>15317.246723152499</v>
      </c>
      <c r="L33" s="33">
        <v>4922.7197010366053</v>
      </c>
      <c r="M33" s="33">
        <v>12683.512398974244</v>
      </c>
      <c r="N33" s="33">
        <v>5214.5434967883102</v>
      </c>
      <c r="O33" s="33">
        <v>554.50191382177502</v>
      </c>
      <c r="P33" s="33">
        <v>2534.1059898318713</v>
      </c>
      <c r="Q33" s="33">
        <v>661.10925588211057</v>
      </c>
      <c r="R33" s="33">
        <v>11.791345938051638</v>
      </c>
      <c r="S33" s="33">
        <v>5987.9791818692938</v>
      </c>
      <c r="T33" s="33">
        <v>11976.055383366187</v>
      </c>
      <c r="U33" s="33">
        <v>4700.2622478485146</v>
      </c>
      <c r="V33" s="33">
        <v>3287.0126080115906</v>
      </c>
      <c r="W33" s="33">
        <v>12880.247094338931</v>
      </c>
      <c r="X33" s="33">
        <v>3520.064495336248</v>
      </c>
      <c r="Y33" s="33">
        <v>36651.007994181695</v>
      </c>
      <c r="Z33" s="33">
        <v>9644.5344250063863</v>
      </c>
      <c r="AA33" s="33">
        <v>1020.7618555849406</v>
      </c>
      <c r="AB33" s="33">
        <v>17147.213906565841</v>
      </c>
      <c r="AC33" s="33">
        <v>10344.217677722963</v>
      </c>
      <c r="AD33" s="33">
        <v>51834.456326193962</v>
      </c>
      <c r="AE33" s="33">
        <v>629171.47118676128</v>
      </c>
      <c r="AF33" s="33">
        <v>322750.18560016504</v>
      </c>
      <c r="AG33" s="33">
        <v>105843.67697383101</v>
      </c>
      <c r="AH33" s="33">
        <v>10575.345030073924</v>
      </c>
      <c r="AI33" s="33">
        <v>46620.285988694239</v>
      </c>
      <c r="AJ33" s="33">
        <v>426423.18131781521</v>
      </c>
      <c r="AK33" s="33">
        <v>81588.695259116532</v>
      </c>
      <c r="AL33" s="33">
        <v>6695.7772763395542</v>
      </c>
      <c r="AM33" s="33">
        <v>11318.116879128766</v>
      </c>
      <c r="AN33" s="33">
        <v>6706.754616059754</v>
      </c>
      <c r="AO33" s="33">
        <v>14224.478714055324</v>
      </c>
      <c r="AP33" s="33">
        <v>5184.0692362492309</v>
      </c>
      <c r="AQ33" s="33">
        <v>53354.52480823949</v>
      </c>
      <c r="AR33" s="33">
        <v>4717.357697615591</v>
      </c>
      <c r="AS33" s="33">
        <v>898.46967570846277</v>
      </c>
      <c r="AT33" s="33">
        <v>8616.3756494027111</v>
      </c>
      <c r="AU33" s="33">
        <v>1101.3091869269222</v>
      </c>
      <c r="AV33" s="33">
        <v>13546.639122126924</v>
      </c>
      <c r="AW33" s="33">
        <v>57224.685722061913</v>
      </c>
      <c r="AX33" s="33">
        <v>16418.16969611332</v>
      </c>
      <c r="AY33" s="33">
        <v>573823.05667694786</v>
      </c>
      <c r="AZ33" s="33">
        <v>90375.438580849717</v>
      </c>
      <c r="BA33" s="33">
        <v>2130.379345312947</v>
      </c>
      <c r="BB33" s="33">
        <v>1710.0496538557147</v>
      </c>
      <c r="BC33" s="33">
        <v>4583.6533867940761</v>
      </c>
      <c r="BD33" s="33">
        <v>42120.674429543047</v>
      </c>
      <c r="BE33" s="33">
        <v>20228.136837269096</v>
      </c>
      <c r="BF33" s="33">
        <v>14790.335723220838</v>
      </c>
      <c r="BG33" s="33">
        <v>3099.9428928497937</v>
      </c>
      <c r="BH33" s="33">
        <v>16998.505715861327</v>
      </c>
      <c r="BI33" s="33">
        <v>15846.185303301343</v>
      </c>
      <c r="BJ33" s="33">
        <v>6405.3326694116422</v>
      </c>
      <c r="BK33" s="33">
        <v>32774.793388269565</v>
      </c>
      <c r="BL33" s="33">
        <v>60856.946916103589</v>
      </c>
      <c r="BM33" s="33">
        <v>5693.9023268481087</v>
      </c>
      <c r="BN33" s="33">
        <v>7966.2177285332737</v>
      </c>
      <c r="BO33" s="33">
        <v>3588.8059349933546</v>
      </c>
      <c r="BP33" s="33">
        <v>9388.0255775558726</v>
      </c>
      <c r="BQ33" s="33">
        <v>8089.0392885230685</v>
      </c>
      <c r="BR33" s="33">
        <v>7679.910380757573</v>
      </c>
      <c r="BS33" s="33">
        <v>130806.8677161154</v>
      </c>
      <c r="BT33" s="33">
        <v>116406.03362305988</v>
      </c>
      <c r="BU33" s="33">
        <v>21056.825731209905</v>
      </c>
      <c r="BV33" s="33">
        <v>5290.2160107837117</v>
      </c>
      <c r="BW33" s="33">
        <v>577.01961720059273</v>
      </c>
      <c r="BX33" s="33">
        <v>2495.5329892969812</v>
      </c>
      <c r="BY33" s="33">
        <v>5630.1187570316797</v>
      </c>
      <c r="BZ33" s="33">
        <v>1298.0534103149703</v>
      </c>
      <c r="CA33" s="33">
        <v>345.65917633075952</v>
      </c>
      <c r="CB33" s="33">
        <v>73.116943254913608</v>
      </c>
      <c r="CC33" s="33">
        <v>5.4232244265055876</v>
      </c>
      <c r="CD33" s="33">
        <v>1508.6871234719506</v>
      </c>
      <c r="CE33" s="33">
        <v>2623.7508328341846</v>
      </c>
      <c r="CF33" s="33">
        <v>8208.2215928708683</v>
      </c>
      <c r="CG33" s="33">
        <v>67957.796172188071</v>
      </c>
      <c r="CH33" s="33">
        <v>39118.594521146049</v>
      </c>
      <c r="CI33" s="33">
        <v>147.29239423973149</v>
      </c>
      <c r="CJ33" s="33">
        <v>1164.9228617856197</v>
      </c>
      <c r="CK33" s="33">
        <v>19399.541170846445</v>
      </c>
      <c r="CL33" s="33">
        <v>484.11089095867368</v>
      </c>
      <c r="CM33" s="33">
        <v>49583.035022106626</v>
      </c>
      <c r="CN33" s="33">
        <v>754.1085947333753</v>
      </c>
      <c r="CO33" s="33">
        <v>1884.0188115134004</v>
      </c>
      <c r="CP33" s="33">
        <v>6904.9180502711542</v>
      </c>
      <c r="CQ33" s="33">
        <v>698.49851348914694</v>
      </c>
      <c r="CR33" s="33">
        <v>4226.2257185680155</v>
      </c>
      <c r="CS33" s="33">
        <v>4887.9268504935117</v>
      </c>
      <c r="CT33" s="33">
        <v>89602.288792466396</v>
      </c>
      <c r="CU33" s="33">
        <v>4186.2357204908249</v>
      </c>
      <c r="CV33" s="33">
        <v>7629.4415360330913</v>
      </c>
      <c r="CW33" s="33">
        <v>8299.0295471268764</v>
      </c>
      <c r="CX33" s="33">
        <v>490.65644912555297</v>
      </c>
      <c r="CY33" s="33">
        <v>2152.0808924231128</v>
      </c>
      <c r="CZ33" s="33">
        <v>879.66883460285123</v>
      </c>
      <c r="DA33" s="33">
        <v>8535.5554467038201</v>
      </c>
      <c r="DB33" s="33">
        <v>2831.7070868604337</v>
      </c>
      <c r="DC33" s="33">
        <v>3401.1097295125155</v>
      </c>
      <c r="DD33" s="33">
        <v>8699.2161957350618</v>
      </c>
      <c r="DE33" s="33">
        <v>2646.390707587484</v>
      </c>
      <c r="DF33" s="33">
        <v>2190.2251549495704</v>
      </c>
      <c r="DG33" s="33">
        <v>2077.0725018955786</v>
      </c>
      <c r="DH33" s="33">
        <v>1150.0542557396413</v>
      </c>
      <c r="DI33" s="33">
        <v>649.85802323539542</v>
      </c>
      <c r="DJ33" s="33">
        <v>3043.3218345532855</v>
      </c>
      <c r="DK33" s="33">
        <v>5246.5753962463514</v>
      </c>
      <c r="DL33" s="33">
        <v>11174.70516700929</v>
      </c>
      <c r="DM33" s="33">
        <v>48335.967037169328</v>
      </c>
      <c r="DN33" s="33">
        <v>2728.2828110424412</v>
      </c>
      <c r="DO33" s="33">
        <v>0</v>
      </c>
      <c r="DP33" s="69">
        <f t="shared" si="1"/>
        <v>3751714.0405384921</v>
      </c>
      <c r="DQ33" s="33">
        <v>433995.97843827552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215969.95807615292</v>
      </c>
      <c r="FW33" s="33">
        <v>93333.657487706951</v>
      </c>
      <c r="FX33" s="33">
        <v>35312.762788221793</v>
      </c>
      <c r="FY33" s="33">
        <v>0</v>
      </c>
      <c r="FZ33" s="33">
        <v>876492.99999999988</v>
      </c>
      <c r="GA33" s="33">
        <v>0</v>
      </c>
      <c r="GB33" s="33">
        <v>94290.386377532443</v>
      </c>
      <c r="GC33" s="33">
        <v>0</v>
      </c>
      <c r="GD33" s="33">
        <v>0</v>
      </c>
      <c r="GE33" s="33">
        <v>-30887.429446744383</v>
      </c>
      <c r="GF33" s="33">
        <v>4822076.0076689683</v>
      </c>
      <c r="GG33" s="44">
        <f t="shared" si="0"/>
        <v>10292298.361928605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32469.983460187519</v>
      </c>
      <c r="D34" s="33">
        <v>84.883226821460426</v>
      </c>
      <c r="E34" s="33">
        <v>3043.8069336351714</v>
      </c>
      <c r="F34" s="33">
        <v>14323.188650980832</v>
      </c>
      <c r="G34" s="33">
        <v>1830.4308823355063</v>
      </c>
      <c r="H34" s="33">
        <v>4859.6857049439677</v>
      </c>
      <c r="I34" s="33">
        <v>7680.9477748118225</v>
      </c>
      <c r="J34" s="33">
        <v>3832.7859839493667</v>
      </c>
      <c r="K34" s="33">
        <v>11912.045770905132</v>
      </c>
      <c r="L34" s="33">
        <v>4440.3475674134534</v>
      </c>
      <c r="M34" s="33">
        <v>15252.583773805491</v>
      </c>
      <c r="N34" s="33">
        <v>4278.7617604969419</v>
      </c>
      <c r="O34" s="33">
        <v>474.18158205248915</v>
      </c>
      <c r="P34" s="33">
        <v>1953.8253266007068</v>
      </c>
      <c r="Q34" s="33">
        <v>561.95788555670924</v>
      </c>
      <c r="R34" s="33">
        <v>26.257159342790342</v>
      </c>
      <c r="S34" s="33">
        <v>4971.0966115741776</v>
      </c>
      <c r="T34" s="33">
        <v>2470.8885470466003</v>
      </c>
      <c r="U34" s="33">
        <v>4532.506551931072</v>
      </c>
      <c r="V34" s="33">
        <v>2738.4386179117391</v>
      </c>
      <c r="W34" s="33">
        <v>16897.84035325591</v>
      </c>
      <c r="X34" s="33">
        <v>14279.542434654417</v>
      </c>
      <c r="Y34" s="33">
        <v>74181.556047370716</v>
      </c>
      <c r="Z34" s="33">
        <v>15869.818838193589</v>
      </c>
      <c r="AA34" s="33">
        <v>1336.6527653520095</v>
      </c>
      <c r="AB34" s="33">
        <v>14833.671958033321</v>
      </c>
      <c r="AC34" s="33">
        <v>17747.786585350077</v>
      </c>
      <c r="AD34" s="33">
        <v>115518.6410850605</v>
      </c>
      <c r="AE34" s="33">
        <v>130383.78475340805</v>
      </c>
      <c r="AF34" s="33">
        <v>1205245.8190544797</v>
      </c>
      <c r="AG34" s="33">
        <v>31256.538460369477</v>
      </c>
      <c r="AH34" s="33">
        <v>15537.261870853579</v>
      </c>
      <c r="AI34" s="33">
        <v>33254.787350391263</v>
      </c>
      <c r="AJ34" s="33">
        <v>448063.84468259936</v>
      </c>
      <c r="AK34" s="33">
        <v>185099.75539794157</v>
      </c>
      <c r="AL34" s="33">
        <v>6972.4240179770431</v>
      </c>
      <c r="AM34" s="33">
        <v>56313.83103079383</v>
      </c>
      <c r="AN34" s="33">
        <v>7098.1664753708683</v>
      </c>
      <c r="AO34" s="33">
        <v>126758.96960879189</v>
      </c>
      <c r="AP34" s="33">
        <v>2986.4544142774694</v>
      </c>
      <c r="AQ34" s="33">
        <v>87225.700484800778</v>
      </c>
      <c r="AR34" s="33">
        <v>6795.1300841297962</v>
      </c>
      <c r="AS34" s="33">
        <v>1212.471467175704</v>
      </c>
      <c r="AT34" s="33">
        <v>6470.2867781994319</v>
      </c>
      <c r="AU34" s="33">
        <v>846.47159885285544</v>
      </c>
      <c r="AV34" s="33">
        <v>3503.3402691111396</v>
      </c>
      <c r="AW34" s="33">
        <v>16759.446962538594</v>
      </c>
      <c r="AX34" s="33">
        <v>84317.161789910038</v>
      </c>
      <c r="AY34" s="33">
        <v>272488.62880696921</v>
      </c>
      <c r="AZ34" s="33">
        <v>242751.84348015493</v>
      </c>
      <c r="BA34" s="33">
        <v>35806.085515751736</v>
      </c>
      <c r="BB34" s="33">
        <v>2596.4878861149309</v>
      </c>
      <c r="BC34" s="33">
        <v>69553.0251217654</v>
      </c>
      <c r="BD34" s="33">
        <v>65629.221176544495</v>
      </c>
      <c r="BE34" s="33">
        <v>48079.816844857305</v>
      </c>
      <c r="BF34" s="33">
        <v>10662.427894075125</v>
      </c>
      <c r="BG34" s="33">
        <v>8190.1943956860869</v>
      </c>
      <c r="BH34" s="33">
        <v>24947.06669015369</v>
      </c>
      <c r="BI34" s="33">
        <v>171305.0185625809</v>
      </c>
      <c r="BJ34" s="33">
        <v>7435.0735126731297</v>
      </c>
      <c r="BK34" s="33">
        <v>25767.809553777533</v>
      </c>
      <c r="BL34" s="33">
        <v>32269.605751543822</v>
      </c>
      <c r="BM34" s="33">
        <v>4757.34295243414</v>
      </c>
      <c r="BN34" s="33">
        <v>7944.510878125825</v>
      </c>
      <c r="BO34" s="33">
        <v>4327.1307223155909</v>
      </c>
      <c r="BP34" s="33">
        <v>3793.2281021639665</v>
      </c>
      <c r="BQ34" s="33">
        <v>5189.5363387494453</v>
      </c>
      <c r="BR34" s="33">
        <v>4444.6563648324718</v>
      </c>
      <c r="BS34" s="33">
        <v>75813.279232562083</v>
      </c>
      <c r="BT34" s="33">
        <v>36638.120361683512</v>
      </c>
      <c r="BU34" s="33">
        <v>2263.579483999496</v>
      </c>
      <c r="BV34" s="33">
        <v>4276.1185688969645</v>
      </c>
      <c r="BW34" s="33">
        <v>858.00542636683474</v>
      </c>
      <c r="BX34" s="33">
        <v>2454.6649252051443</v>
      </c>
      <c r="BY34" s="33">
        <v>3425.7241887126088</v>
      </c>
      <c r="BZ34" s="33">
        <v>1049.7989698656372</v>
      </c>
      <c r="CA34" s="33">
        <v>528.01700945366201</v>
      </c>
      <c r="CB34" s="33">
        <v>259.63822453013421</v>
      </c>
      <c r="CC34" s="33">
        <v>42.372472066938194</v>
      </c>
      <c r="CD34" s="33">
        <v>1388.8172851734673</v>
      </c>
      <c r="CE34" s="33">
        <v>2768.4801696988256</v>
      </c>
      <c r="CF34" s="33">
        <v>7879.0405016933109</v>
      </c>
      <c r="CG34" s="33">
        <v>498695.99829255906</v>
      </c>
      <c r="CH34" s="33">
        <v>56597.55404487771</v>
      </c>
      <c r="CI34" s="33">
        <v>216.79902005318365</v>
      </c>
      <c r="CJ34" s="33">
        <v>1576.7230639678473</v>
      </c>
      <c r="CK34" s="33">
        <v>2286.9411657627929</v>
      </c>
      <c r="CL34" s="33">
        <v>3997.3758270776802</v>
      </c>
      <c r="CM34" s="33">
        <v>6939.2279505215229</v>
      </c>
      <c r="CN34" s="33">
        <v>1232.5313787844336</v>
      </c>
      <c r="CO34" s="33">
        <v>1410.7995907792149</v>
      </c>
      <c r="CP34" s="33">
        <v>1051.9598709002521</v>
      </c>
      <c r="CQ34" s="33">
        <v>475.59599896501265</v>
      </c>
      <c r="CR34" s="33">
        <v>2548.4410829290941</v>
      </c>
      <c r="CS34" s="33">
        <v>8018.9185468818196</v>
      </c>
      <c r="CT34" s="33">
        <v>11112.062585174182</v>
      </c>
      <c r="CU34" s="33">
        <v>2262.8696466350689</v>
      </c>
      <c r="CV34" s="33">
        <v>8738.5972131211311</v>
      </c>
      <c r="CW34" s="33">
        <v>12193.871647884545</v>
      </c>
      <c r="CX34" s="33">
        <v>9649.3640591000312</v>
      </c>
      <c r="CY34" s="33">
        <v>843.31348524847533</v>
      </c>
      <c r="CZ34" s="33">
        <v>817.08445416721167</v>
      </c>
      <c r="DA34" s="33">
        <v>43881.222461096928</v>
      </c>
      <c r="DB34" s="33">
        <v>23820.99586781369</v>
      </c>
      <c r="DC34" s="33">
        <v>4534.7384300807626</v>
      </c>
      <c r="DD34" s="33">
        <v>6991.0869426230283</v>
      </c>
      <c r="DE34" s="33">
        <v>3576.289803065134</v>
      </c>
      <c r="DF34" s="33">
        <v>1058.5596029016895</v>
      </c>
      <c r="DG34" s="33">
        <v>2499.4821510098877</v>
      </c>
      <c r="DH34" s="33">
        <v>1677.5778187430415</v>
      </c>
      <c r="DI34" s="33">
        <v>547.85819749887378</v>
      </c>
      <c r="DJ34" s="33">
        <v>2516.5223541090468</v>
      </c>
      <c r="DK34" s="33">
        <v>3399.9604067147034</v>
      </c>
      <c r="DL34" s="33">
        <v>11753.627024446636</v>
      </c>
      <c r="DM34" s="33">
        <v>13311.215109085922</v>
      </c>
      <c r="DN34" s="33">
        <v>2460.2385347618851</v>
      </c>
      <c r="DO34" s="33">
        <v>0</v>
      </c>
      <c r="DP34" s="69">
        <f t="shared" si="1"/>
        <v>4788785.5313920649</v>
      </c>
      <c r="DQ34" s="33">
        <v>461248.25644967711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346373.09528738074</v>
      </c>
      <c r="EL34" s="33">
        <v>0</v>
      </c>
      <c r="EM34" s="33">
        <v>0</v>
      </c>
      <c r="EN34" s="33">
        <v>0</v>
      </c>
      <c r="EO34" s="33">
        <v>36.724529977356809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256.09890660182919</v>
      </c>
      <c r="FV34" s="33">
        <v>100292.68258281752</v>
      </c>
      <c r="FW34" s="33">
        <v>9516.5819091761732</v>
      </c>
      <c r="FX34" s="33">
        <v>1668185.587465849</v>
      </c>
      <c r="FY34" s="33">
        <v>0</v>
      </c>
      <c r="FZ34" s="33">
        <v>2600498</v>
      </c>
      <c r="GA34" s="33">
        <v>0</v>
      </c>
      <c r="GB34" s="33">
        <v>340502.40258494939</v>
      </c>
      <c r="GC34" s="33">
        <v>0</v>
      </c>
      <c r="GD34" s="33">
        <v>0</v>
      </c>
      <c r="GE34" s="33">
        <v>-103087.20957390081</v>
      </c>
      <c r="GF34" s="33">
        <v>14579221.670562474</v>
      </c>
      <c r="GG34" s="44">
        <f t="shared" si="0"/>
        <v>24791829.422097065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13490.886065382358</v>
      </c>
      <c r="D35" s="33">
        <v>29.01519235757198</v>
      </c>
      <c r="E35" s="33">
        <v>1352.3706980873105</v>
      </c>
      <c r="F35" s="33">
        <v>5421.7392928865038</v>
      </c>
      <c r="G35" s="33">
        <v>803.16725231417138</v>
      </c>
      <c r="H35" s="33">
        <v>737.53387507985258</v>
      </c>
      <c r="I35" s="33">
        <v>2610.9724416453655</v>
      </c>
      <c r="J35" s="33">
        <v>1384.4521283800927</v>
      </c>
      <c r="K35" s="33">
        <v>4993.8531971833709</v>
      </c>
      <c r="L35" s="33">
        <v>1560.5366411983111</v>
      </c>
      <c r="M35" s="33">
        <v>3964.5074996597114</v>
      </c>
      <c r="N35" s="33">
        <v>1690.2660018763625</v>
      </c>
      <c r="O35" s="33">
        <v>206.35500310758476</v>
      </c>
      <c r="P35" s="33">
        <v>1314.7753737994942</v>
      </c>
      <c r="Q35" s="33">
        <v>205.29609048281682</v>
      </c>
      <c r="R35" s="33">
        <v>5.9567660380927805</v>
      </c>
      <c r="S35" s="33">
        <v>2061.4283878109286</v>
      </c>
      <c r="T35" s="33">
        <v>842.11224899128274</v>
      </c>
      <c r="U35" s="33">
        <v>792.80046254066099</v>
      </c>
      <c r="V35" s="33">
        <v>1036.0667797703104</v>
      </c>
      <c r="W35" s="33">
        <v>4027.4059677104342</v>
      </c>
      <c r="X35" s="33">
        <v>1181.1100913642294</v>
      </c>
      <c r="Y35" s="33">
        <v>11365.272325438684</v>
      </c>
      <c r="Z35" s="33">
        <v>4352.3399765988979</v>
      </c>
      <c r="AA35" s="33">
        <v>381.59409417301981</v>
      </c>
      <c r="AB35" s="33">
        <v>6848.9276064284604</v>
      </c>
      <c r="AC35" s="33">
        <v>15299.72483137728</v>
      </c>
      <c r="AD35" s="33">
        <v>113612.21951520426</v>
      </c>
      <c r="AE35" s="33">
        <v>98939.396487738049</v>
      </c>
      <c r="AF35" s="33">
        <v>101329.938630381</v>
      </c>
      <c r="AG35" s="33">
        <v>655485.36904304335</v>
      </c>
      <c r="AH35" s="33">
        <v>27406.673304940356</v>
      </c>
      <c r="AI35" s="33">
        <v>62130.757274567914</v>
      </c>
      <c r="AJ35" s="33">
        <v>1867623.705778271</v>
      </c>
      <c r="AK35" s="33">
        <v>525392.99130669888</v>
      </c>
      <c r="AL35" s="33">
        <v>11129.151522032946</v>
      </c>
      <c r="AM35" s="33">
        <v>29441.346105981283</v>
      </c>
      <c r="AN35" s="33">
        <v>42164.141760905673</v>
      </c>
      <c r="AO35" s="33">
        <v>7016.9225717657455</v>
      </c>
      <c r="AP35" s="33">
        <v>1503.0263218939226</v>
      </c>
      <c r="AQ35" s="33">
        <v>63705.155927700296</v>
      </c>
      <c r="AR35" s="33">
        <v>21392.096070814951</v>
      </c>
      <c r="AS35" s="33">
        <v>274.94467588763672</v>
      </c>
      <c r="AT35" s="33">
        <v>2691.8171621407209</v>
      </c>
      <c r="AU35" s="33">
        <v>339.26249500234076</v>
      </c>
      <c r="AV35" s="33">
        <v>1594.8086147105817</v>
      </c>
      <c r="AW35" s="33">
        <v>6937.1858365622365</v>
      </c>
      <c r="AX35" s="33">
        <v>27801.390621501156</v>
      </c>
      <c r="AY35" s="33">
        <v>171177.75119929909</v>
      </c>
      <c r="AZ35" s="33">
        <v>73888.367537849772</v>
      </c>
      <c r="BA35" s="33">
        <v>2650.3698223653191</v>
      </c>
      <c r="BB35" s="33">
        <v>499.78850918833564</v>
      </c>
      <c r="BC35" s="33">
        <v>4399.6673346767675</v>
      </c>
      <c r="BD35" s="33">
        <v>12643.634273089625</v>
      </c>
      <c r="BE35" s="33">
        <v>4963.5102137181129</v>
      </c>
      <c r="BF35" s="33">
        <v>5015.8859754247605</v>
      </c>
      <c r="BG35" s="33">
        <v>975.61707001038258</v>
      </c>
      <c r="BH35" s="33">
        <v>2368.6922913879202</v>
      </c>
      <c r="BI35" s="33">
        <v>4958.6335614207537</v>
      </c>
      <c r="BJ35" s="33">
        <v>3879.9395385694411</v>
      </c>
      <c r="BK35" s="33">
        <v>5087.8181078464495</v>
      </c>
      <c r="BL35" s="33">
        <v>827.4781748011095</v>
      </c>
      <c r="BM35" s="33">
        <v>1658.8842634827238</v>
      </c>
      <c r="BN35" s="33">
        <v>1970.6135895127213</v>
      </c>
      <c r="BO35" s="33">
        <v>880.76043494617522</v>
      </c>
      <c r="BP35" s="33">
        <v>1414.9689817961714</v>
      </c>
      <c r="BQ35" s="33">
        <v>6986.6405196494861</v>
      </c>
      <c r="BR35" s="33">
        <v>6409.720932471937</v>
      </c>
      <c r="BS35" s="33">
        <v>4157.4761852983765</v>
      </c>
      <c r="BT35" s="33">
        <v>10677.706103568189</v>
      </c>
      <c r="BU35" s="33">
        <v>415.84076634747316</v>
      </c>
      <c r="BV35" s="33">
        <v>1636.7431727474311</v>
      </c>
      <c r="BW35" s="33">
        <v>77.946663005098387</v>
      </c>
      <c r="BX35" s="33">
        <v>636.84958752596742</v>
      </c>
      <c r="BY35" s="33">
        <v>1046.0579288703364</v>
      </c>
      <c r="BZ35" s="33">
        <v>387.62772105926524</v>
      </c>
      <c r="CA35" s="33">
        <v>41.13826937045166</v>
      </c>
      <c r="CB35" s="33">
        <v>27.070894768724138</v>
      </c>
      <c r="CC35" s="33">
        <v>6.5287694272491699</v>
      </c>
      <c r="CD35" s="33">
        <v>412.62938858339953</v>
      </c>
      <c r="CE35" s="33">
        <v>629.77536235020875</v>
      </c>
      <c r="CF35" s="33">
        <v>1458.9012845372447</v>
      </c>
      <c r="CG35" s="33">
        <v>3499.7679828599048</v>
      </c>
      <c r="CH35" s="33">
        <v>1959.9993476259172</v>
      </c>
      <c r="CI35" s="33">
        <v>47.447855935039108</v>
      </c>
      <c r="CJ35" s="33">
        <v>219.67772803597921</v>
      </c>
      <c r="CK35" s="33">
        <v>529.92626817288431</v>
      </c>
      <c r="CL35" s="33">
        <v>138.93568990890802</v>
      </c>
      <c r="CM35" s="33">
        <v>828.89684914638963</v>
      </c>
      <c r="CN35" s="33">
        <v>72.865405165638023</v>
      </c>
      <c r="CO35" s="33">
        <v>592.60690078962682</v>
      </c>
      <c r="CP35" s="33">
        <v>90.868787915600834</v>
      </c>
      <c r="CQ35" s="33">
        <v>36.730728927711887</v>
      </c>
      <c r="CR35" s="33">
        <v>518.8396034767535</v>
      </c>
      <c r="CS35" s="33">
        <v>978.06463359606801</v>
      </c>
      <c r="CT35" s="33">
        <v>824.5878807983554</v>
      </c>
      <c r="CU35" s="33">
        <v>236.23060643855894</v>
      </c>
      <c r="CV35" s="33">
        <v>1437.3356315189724</v>
      </c>
      <c r="CW35" s="33">
        <v>965.58057371677751</v>
      </c>
      <c r="CX35" s="33">
        <v>23.89328845106548</v>
      </c>
      <c r="CY35" s="33">
        <v>102.29366999850187</v>
      </c>
      <c r="CZ35" s="33">
        <v>236.04037121363959</v>
      </c>
      <c r="DA35" s="33">
        <v>2625.2630317500425</v>
      </c>
      <c r="DB35" s="33">
        <v>825.37305533132337</v>
      </c>
      <c r="DC35" s="33">
        <v>760.09277427074881</v>
      </c>
      <c r="DD35" s="33">
        <v>2582.6752195651538</v>
      </c>
      <c r="DE35" s="33">
        <v>3682.4995656133915</v>
      </c>
      <c r="DF35" s="33">
        <v>338.0476473638102</v>
      </c>
      <c r="DG35" s="33">
        <v>619.07415599205365</v>
      </c>
      <c r="DH35" s="33">
        <v>297.16004986477947</v>
      </c>
      <c r="DI35" s="33">
        <v>196.26633311862014</v>
      </c>
      <c r="DJ35" s="33">
        <v>920.82807467140185</v>
      </c>
      <c r="DK35" s="33">
        <v>3024.601944403179</v>
      </c>
      <c r="DL35" s="33">
        <v>2716.6900071915657</v>
      </c>
      <c r="DM35" s="33">
        <v>9796.4898219253337</v>
      </c>
      <c r="DN35" s="33">
        <v>749.44461113963291</v>
      </c>
      <c r="DO35" s="33">
        <v>0</v>
      </c>
      <c r="DP35" s="69">
        <f t="shared" si="1"/>
        <v>4132618.8978442866</v>
      </c>
      <c r="DQ35" s="33">
        <v>25565.157638605626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110.32299521469847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3.2789180129549611</v>
      </c>
      <c r="FW35" s="33">
        <v>21.720644727819387</v>
      </c>
      <c r="FX35" s="33">
        <v>178312.03120908284</v>
      </c>
      <c r="FY35" s="33">
        <v>0</v>
      </c>
      <c r="FZ35" s="33">
        <v>543039</v>
      </c>
      <c r="GA35" s="33">
        <v>0</v>
      </c>
      <c r="GB35" s="33">
        <v>54768.042702585728</v>
      </c>
      <c r="GC35" s="33">
        <v>0</v>
      </c>
      <c r="GD35" s="33">
        <v>0</v>
      </c>
      <c r="GE35" s="33">
        <v>10256.117499490098</v>
      </c>
      <c r="GF35" s="33">
        <v>5184145.1892574504</v>
      </c>
      <c r="GG35" s="44">
        <f t="shared" si="0"/>
        <v>10128839.758709457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3406.5931919213135</v>
      </c>
      <c r="D36" s="33">
        <v>7.8820927650183608</v>
      </c>
      <c r="E36" s="33">
        <v>340.6715799184434</v>
      </c>
      <c r="F36" s="33">
        <v>1387.4201275821245</v>
      </c>
      <c r="G36" s="33">
        <v>192.85453113039509</v>
      </c>
      <c r="H36" s="33">
        <v>381.54575535367735</v>
      </c>
      <c r="I36" s="33">
        <v>870.44496851378506</v>
      </c>
      <c r="J36" s="33">
        <v>437.70585404340727</v>
      </c>
      <c r="K36" s="33">
        <v>1512.5386341263941</v>
      </c>
      <c r="L36" s="33">
        <v>492.24899317439451</v>
      </c>
      <c r="M36" s="33">
        <v>1188.6491313039819</v>
      </c>
      <c r="N36" s="33">
        <v>404.48160768950476</v>
      </c>
      <c r="O36" s="33">
        <v>52.20991997962286</v>
      </c>
      <c r="P36" s="33">
        <v>523.24049360517665</v>
      </c>
      <c r="Q36" s="33">
        <v>74.32845504873417</v>
      </c>
      <c r="R36" s="33">
        <v>3.8353985587318422</v>
      </c>
      <c r="S36" s="33">
        <v>619.72636514700309</v>
      </c>
      <c r="T36" s="33">
        <v>221.68554362026211</v>
      </c>
      <c r="U36" s="33">
        <v>211.4853393063886</v>
      </c>
      <c r="V36" s="33">
        <v>261.89727510876344</v>
      </c>
      <c r="W36" s="33">
        <v>1165.4440591951641</v>
      </c>
      <c r="X36" s="33">
        <v>337.36236386095118</v>
      </c>
      <c r="Y36" s="33">
        <v>2725.233828414152</v>
      </c>
      <c r="Z36" s="33">
        <v>2878.1595952781981</v>
      </c>
      <c r="AA36" s="33">
        <v>94.340049974037981</v>
      </c>
      <c r="AB36" s="33">
        <v>1628.8230481988151</v>
      </c>
      <c r="AC36" s="33">
        <v>6797.5577596140911</v>
      </c>
      <c r="AD36" s="33">
        <v>14362.773804904804</v>
      </c>
      <c r="AE36" s="33">
        <v>16686.011736475622</v>
      </c>
      <c r="AF36" s="33">
        <v>39302.943250102369</v>
      </c>
      <c r="AG36" s="33">
        <v>70171.159804542782</v>
      </c>
      <c r="AH36" s="33">
        <v>90762.846421227121</v>
      </c>
      <c r="AI36" s="33">
        <v>6836.7091131111447</v>
      </c>
      <c r="AJ36" s="33">
        <v>94030.224258462913</v>
      </c>
      <c r="AK36" s="33">
        <v>32723.163773321903</v>
      </c>
      <c r="AL36" s="33">
        <v>1645.1254391285995</v>
      </c>
      <c r="AM36" s="33">
        <v>2043.2103422241059</v>
      </c>
      <c r="AN36" s="33">
        <v>3062.8348841519137</v>
      </c>
      <c r="AO36" s="33">
        <v>1933.7623451665806</v>
      </c>
      <c r="AP36" s="33">
        <v>979.21451168635031</v>
      </c>
      <c r="AQ36" s="33">
        <v>6032.0598935236958</v>
      </c>
      <c r="AR36" s="33">
        <v>322.24989583457381</v>
      </c>
      <c r="AS36" s="33">
        <v>60.628242294265007</v>
      </c>
      <c r="AT36" s="33">
        <v>664.81808289362277</v>
      </c>
      <c r="AU36" s="33">
        <v>84.90678334492128</v>
      </c>
      <c r="AV36" s="33">
        <v>2130.8377026099306</v>
      </c>
      <c r="AW36" s="33">
        <v>28659.776228002687</v>
      </c>
      <c r="AX36" s="33">
        <v>17925.67193333105</v>
      </c>
      <c r="AY36" s="33">
        <v>142522.95918866902</v>
      </c>
      <c r="AZ36" s="33">
        <v>22548.101512136884</v>
      </c>
      <c r="BA36" s="33">
        <v>34136.620423757413</v>
      </c>
      <c r="BB36" s="33">
        <v>303.05886117527041</v>
      </c>
      <c r="BC36" s="33">
        <v>3995.6728881293029</v>
      </c>
      <c r="BD36" s="33">
        <v>5795.2531525749419</v>
      </c>
      <c r="BE36" s="33">
        <v>1948.4567720579696</v>
      </c>
      <c r="BF36" s="33">
        <v>1175.2072793810507</v>
      </c>
      <c r="BG36" s="33">
        <v>550.16100782152921</v>
      </c>
      <c r="BH36" s="33">
        <v>799.02367518313702</v>
      </c>
      <c r="BI36" s="33">
        <v>1482.9851033659561</v>
      </c>
      <c r="BJ36" s="33">
        <v>474.56599454761357</v>
      </c>
      <c r="BK36" s="33">
        <v>1152.7607331477793</v>
      </c>
      <c r="BL36" s="33">
        <v>6234.0974904209061</v>
      </c>
      <c r="BM36" s="33">
        <v>437.63905201763902</v>
      </c>
      <c r="BN36" s="33">
        <v>602.09855757631465</v>
      </c>
      <c r="BO36" s="33">
        <v>192.87792492184769</v>
      </c>
      <c r="BP36" s="33">
        <v>346.47808522221476</v>
      </c>
      <c r="BQ36" s="33">
        <v>176.38749898359774</v>
      </c>
      <c r="BR36" s="33">
        <v>51.63992884898164</v>
      </c>
      <c r="BS36" s="33">
        <v>12654.521477529637</v>
      </c>
      <c r="BT36" s="33">
        <v>5147.4723148279309</v>
      </c>
      <c r="BU36" s="33">
        <v>125.60468945584009</v>
      </c>
      <c r="BV36" s="33">
        <v>405.01905353652944</v>
      </c>
      <c r="BW36" s="33">
        <v>43.081063748365445</v>
      </c>
      <c r="BX36" s="33">
        <v>190.44454218700642</v>
      </c>
      <c r="BY36" s="33">
        <v>271.18066532319364</v>
      </c>
      <c r="BZ36" s="33">
        <v>99.902682016382315</v>
      </c>
      <c r="CA36" s="33">
        <v>25.729176843111624</v>
      </c>
      <c r="CB36" s="33">
        <v>30.634694903781831</v>
      </c>
      <c r="CC36" s="33">
        <v>6.6104651306712379</v>
      </c>
      <c r="CD36" s="33">
        <v>114.86307431898781</v>
      </c>
      <c r="CE36" s="33">
        <v>198.51628993301097</v>
      </c>
      <c r="CF36" s="33">
        <v>351.81350029252155</v>
      </c>
      <c r="CG36" s="33">
        <v>979.96156472631958</v>
      </c>
      <c r="CH36" s="33">
        <v>673.34757818848266</v>
      </c>
      <c r="CI36" s="33">
        <v>15.782279256508229</v>
      </c>
      <c r="CJ36" s="33">
        <v>85.751072311373107</v>
      </c>
      <c r="CK36" s="33">
        <v>174.75591842098629</v>
      </c>
      <c r="CL36" s="33">
        <v>37.481766889927577</v>
      </c>
      <c r="CM36" s="33">
        <v>731.28654376285749</v>
      </c>
      <c r="CN36" s="33">
        <v>55.8434509218879</v>
      </c>
      <c r="CO36" s="33">
        <v>147.20534269950434</v>
      </c>
      <c r="CP36" s="33">
        <v>54.947225777288729</v>
      </c>
      <c r="CQ36" s="33">
        <v>350.26141399325377</v>
      </c>
      <c r="CR36" s="33">
        <v>189.25940835414886</v>
      </c>
      <c r="CS36" s="33">
        <v>5440.0825249876107</v>
      </c>
      <c r="CT36" s="33">
        <v>4125.9271626334676</v>
      </c>
      <c r="CU36" s="33">
        <v>287.55253536610161</v>
      </c>
      <c r="CV36" s="33">
        <v>644.82121201909058</v>
      </c>
      <c r="CW36" s="33">
        <v>730.05857223233647</v>
      </c>
      <c r="CX36" s="33">
        <v>136.24367688203287</v>
      </c>
      <c r="CY36" s="33">
        <v>203.57131484194218</v>
      </c>
      <c r="CZ36" s="33">
        <v>67.320102968181359</v>
      </c>
      <c r="DA36" s="33">
        <v>778.60284115875515</v>
      </c>
      <c r="DB36" s="33">
        <v>219.9797070657585</v>
      </c>
      <c r="DC36" s="33">
        <v>473.18008998679255</v>
      </c>
      <c r="DD36" s="33">
        <v>746.03548046938124</v>
      </c>
      <c r="DE36" s="33">
        <v>120.83965840659414</v>
      </c>
      <c r="DF36" s="33">
        <v>78.470128590879895</v>
      </c>
      <c r="DG36" s="33">
        <v>819.34251550506337</v>
      </c>
      <c r="DH36" s="33">
        <v>92.684746500612093</v>
      </c>
      <c r="DI36" s="33">
        <v>53.800663676319047</v>
      </c>
      <c r="DJ36" s="33">
        <v>441.78827521955634</v>
      </c>
      <c r="DK36" s="33">
        <v>543.24485080572276</v>
      </c>
      <c r="DL36" s="33">
        <v>904.52951057036216</v>
      </c>
      <c r="DM36" s="33">
        <v>3190.6251343617632</v>
      </c>
      <c r="DN36" s="33">
        <v>207.9670893653909</v>
      </c>
      <c r="DO36" s="33">
        <v>0</v>
      </c>
      <c r="DP36" s="69">
        <f t="shared" si="1"/>
        <v>727033.28458767582</v>
      </c>
      <c r="DQ36" s="33">
        <v>26007.980431080679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8.2201381848778734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3333.8063833883016</v>
      </c>
      <c r="FX36" s="33">
        <v>16213.25861225979</v>
      </c>
      <c r="FY36" s="33">
        <v>0</v>
      </c>
      <c r="FZ36" s="33">
        <v>32205</v>
      </c>
      <c r="GA36" s="33">
        <v>0</v>
      </c>
      <c r="GB36" s="33">
        <v>17007.000000000007</v>
      </c>
      <c r="GC36" s="33">
        <v>0</v>
      </c>
      <c r="GD36" s="33">
        <v>0</v>
      </c>
      <c r="GE36" s="33">
        <v>19639.070435579615</v>
      </c>
      <c r="GF36" s="33">
        <v>2274844.2926916396</v>
      </c>
      <c r="GG36" s="44">
        <f t="shared" si="0"/>
        <v>3116291.9132798086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11755.882551408822</v>
      </c>
      <c r="D37" s="33">
        <v>26.169919345333064</v>
      </c>
      <c r="E37" s="33">
        <v>1189.847139606768</v>
      </c>
      <c r="F37" s="33">
        <v>4803.5015090014458</v>
      </c>
      <c r="G37" s="33">
        <v>706.23254399034977</v>
      </c>
      <c r="H37" s="33">
        <v>369.33028487439867</v>
      </c>
      <c r="I37" s="33">
        <v>2337.1846678378265</v>
      </c>
      <c r="J37" s="33">
        <v>1324.5724463951947</v>
      </c>
      <c r="K37" s="33">
        <v>4489.3519850214616</v>
      </c>
      <c r="L37" s="33">
        <v>1311.8464273993052</v>
      </c>
      <c r="M37" s="33">
        <v>3585.8879037386523</v>
      </c>
      <c r="N37" s="33">
        <v>2457.392264681871</v>
      </c>
      <c r="O37" s="33">
        <v>163.84716099712023</v>
      </c>
      <c r="P37" s="33">
        <v>2031.258077889765</v>
      </c>
      <c r="Q37" s="33">
        <v>482.3918299333489</v>
      </c>
      <c r="R37" s="33">
        <v>3.8818597381955682</v>
      </c>
      <c r="S37" s="33">
        <v>2099.7748129566357</v>
      </c>
      <c r="T37" s="33">
        <v>1417.9666333277685</v>
      </c>
      <c r="U37" s="33">
        <v>619.14655522862699</v>
      </c>
      <c r="V37" s="33">
        <v>923.54258925169404</v>
      </c>
      <c r="W37" s="33">
        <v>3544.1326088221886</v>
      </c>
      <c r="X37" s="33">
        <v>2869.5927650988669</v>
      </c>
      <c r="Y37" s="33">
        <v>18308.414148355012</v>
      </c>
      <c r="Z37" s="33">
        <v>6144.6620122186068</v>
      </c>
      <c r="AA37" s="33">
        <v>303.35453059991573</v>
      </c>
      <c r="AB37" s="33">
        <v>5435.767496300371</v>
      </c>
      <c r="AC37" s="33">
        <v>9116.8359417874035</v>
      </c>
      <c r="AD37" s="33">
        <v>59295.898034399062</v>
      </c>
      <c r="AE37" s="33">
        <v>34787.593563536015</v>
      </c>
      <c r="AF37" s="33">
        <v>44892.960280905099</v>
      </c>
      <c r="AG37" s="33">
        <v>10634.796848786482</v>
      </c>
      <c r="AH37" s="33">
        <v>2052.484474806492</v>
      </c>
      <c r="AI37" s="33">
        <v>12455.913782261916</v>
      </c>
      <c r="AJ37" s="33">
        <v>139337.94559602099</v>
      </c>
      <c r="AK37" s="33">
        <v>55918.882107971607</v>
      </c>
      <c r="AL37" s="33">
        <v>3403.3004049970136</v>
      </c>
      <c r="AM37" s="33">
        <v>7394.9595593451349</v>
      </c>
      <c r="AN37" s="33">
        <v>2796.1405913353919</v>
      </c>
      <c r="AO37" s="33">
        <v>2424.2888294077288</v>
      </c>
      <c r="AP37" s="33">
        <v>4945.9863240075474</v>
      </c>
      <c r="AQ37" s="33">
        <v>30957.275420749665</v>
      </c>
      <c r="AR37" s="33">
        <v>1122.6341362753042</v>
      </c>
      <c r="AS37" s="33">
        <v>216.76992747613582</v>
      </c>
      <c r="AT37" s="33">
        <v>2374.9131689867299</v>
      </c>
      <c r="AU37" s="33">
        <v>300.24152660973931</v>
      </c>
      <c r="AV37" s="33">
        <v>1190.13102500117</v>
      </c>
      <c r="AW37" s="33">
        <v>4994.396151418473</v>
      </c>
      <c r="AX37" s="33">
        <v>24568.729246885825</v>
      </c>
      <c r="AY37" s="33">
        <v>104408.8467287798</v>
      </c>
      <c r="AZ37" s="33">
        <v>64913.235621317239</v>
      </c>
      <c r="BA37" s="33">
        <v>9224.0961106372179</v>
      </c>
      <c r="BB37" s="33">
        <v>263.12089570009402</v>
      </c>
      <c r="BC37" s="33">
        <v>1878.666326237405</v>
      </c>
      <c r="BD37" s="33">
        <v>8931.031800720275</v>
      </c>
      <c r="BE37" s="33">
        <v>4496.6049818132105</v>
      </c>
      <c r="BF37" s="33">
        <v>4091.3711169289513</v>
      </c>
      <c r="BG37" s="33">
        <v>778.74170309612123</v>
      </c>
      <c r="BH37" s="33">
        <v>1995.9753149969786</v>
      </c>
      <c r="BI37" s="33">
        <v>6298.0040262967414</v>
      </c>
      <c r="BJ37" s="33">
        <v>1007.5536008426683</v>
      </c>
      <c r="BK37" s="33">
        <v>3317.1853980214169</v>
      </c>
      <c r="BL37" s="33">
        <v>1328.872767940888</v>
      </c>
      <c r="BM37" s="33">
        <v>1475.6463369806909</v>
      </c>
      <c r="BN37" s="33">
        <v>1788.4430466497222</v>
      </c>
      <c r="BO37" s="33">
        <v>656.89019374304462</v>
      </c>
      <c r="BP37" s="33">
        <v>1240.9828544169081</v>
      </c>
      <c r="BQ37" s="33">
        <v>1374.1120617394217</v>
      </c>
      <c r="BR37" s="33">
        <v>1500.647594669254</v>
      </c>
      <c r="BS37" s="33">
        <v>4970.4741190627046</v>
      </c>
      <c r="BT37" s="33">
        <v>9305.9398681340153</v>
      </c>
      <c r="BU37" s="33">
        <v>346.34981086503046</v>
      </c>
      <c r="BV37" s="33">
        <v>1415.0303689627169</v>
      </c>
      <c r="BW37" s="33">
        <v>79.059221496261287</v>
      </c>
      <c r="BX37" s="33">
        <v>576.19044459881775</v>
      </c>
      <c r="BY37" s="33">
        <v>872.22540624314206</v>
      </c>
      <c r="BZ37" s="33">
        <v>343.79219260727348</v>
      </c>
      <c r="CA37" s="33">
        <v>43.017354501233015</v>
      </c>
      <c r="CB37" s="33">
        <v>22.026734812624724</v>
      </c>
      <c r="CC37" s="33">
        <v>3.4604011566391679</v>
      </c>
      <c r="CD37" s="33">
        <v>368.35836646912787</v>
      </c>
      <c r="CE37" s="33">
        <v>571.94374101303481</v>
      </c>
      <c r="CF37" s="33">
        <v>1106.1723570057613</v>
      </c>
      <c r="CG37" s="33">
        <v>2951.7423253857373</v>
      </c>
      <c r="CH37" s="33">
        <v>1756.1863322642682</v>
      </c>
      <c r="CI37" s="33">
        <v>64.937721892989458</v>
      </c>
      <c r="CJ37" s="33">
        <v>203.85603035689138</v>
      </c>
      <c r="CK37" s="33">
        <v>471.40650748272793</v>
      </c>
      <c r="CL37" s="33">
        <v>123.78674219474405</v>
      </c>
      <c r="CM37" s="33">
        <v>530.04673576884034</v>
      </c>
      <c r="CN37" s="33">
        <v>80.628484513791193</v>
      </c>
      <c r="CO37" s="33">
        <v>518.25475891393671</v>
      </c>
      <c r="CP37" s="33">
        <v>83.222076334751989</v>
      </c>
      <c r="CQ37" s="33">
        <v>45.54012800160217</v>
      </c>
      <c r="CR37" s="33">
        <v>465.22824778701721</v>
      </c>
      <c r="CS37" s="33">
        <v>11482.180342048234</v>
      </c>
      <c r="CT37" s="33">
        <v>1047.8776134518857</v>
      </c>
      <c r="CU37" s="33">
        <v>285.92947151614879</v>
      </c>
      <c r="CV37" s="33">
        <v>1907.2881451222331</v>
      </c>
      <c r="CW37" s="33">
        <v>2200.0335094761999</v>
      </c>
      <c r="CX37" s="33">
        <v>393.50122254179536</v>
      </c>
      <c r="CY37" s="33">
        <v>207.41365339906793</v>
      </c>
      <c r="CZ37" s="33">
        <v>212.1349695759065</v>
      </c>
      <c r="DA37" s="33">
        <v>3265.0931534625679</v>
      </c>
      <c r="DB37" s="33">
        <v>733.91478853291073</v>
      </c>
      <c r="DC37" s="33">
        <v>2127.4307649039497</v>
      </c>
      <c r="DD37" s="33">
        <v>3161.939691621913</v>
      </c>
      <c r="DE37" s="33">
        <v>1022.2544734630455</v>
      </c>
      <c r="DF37" s="33">
        <v>285.39540219097881</v>
      </c>
      <c r="DG37" s="33">
        <v>2690.7847553305569</v>
      </c>
      <c r="DH37" s="33">
        <v>2128.2642154703121</v>
      </c>
      <c r="DI37" s="33">
        <v>172.32020292322821</v>
      </c>
      <c r="DJ37" s="33">
        <v>1399.620026205125</v>
      </c>
      <c r="DK37" s="33">
        <v>1859.3459703223912</v>
      </c>
      <c r="DL37" s="33">
        <v>2577.6685866436437</v>
      </c>
      <c r="DM37" s="33">
        <v>1509.2596994645373</v>
      </c>
      <c r="DN37" s="33">
        <v>671.08865006454766</v>
      </c>
      <c r="DO37" s="33">
        <v>0</v>
      </c>
      <c r="DP37" s="69">
        <f t="shared" si="1"/>
        <v>823517.65393407515</v>
      </c>
      <c r="DQ37" s="33">
        <v>153270.1548692064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113.18368167460609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7.446004919370119</v>
      </c>
      <c r="FW37" s="33">
        <v>1526.5312476054537</v>
      </c>
      <c r="FX37" s="33">
        <v>591808.12454172818</v>
      </c>
      <c r="FY37" s="33">
        <v>0</v>
      </c>
      <c r="FZ37" s="33">
        <v>110437</v>
      </c>
      <c r="GA37" s="33">
        <v>0</v>
      </c>
      <c r="GB37" s="33">
        <v>13058.000000000004</v>
      </c>
      <c r="GC37" s="33">
        <v>0</v>
      </c>
      <c r="GD37" s="33">
        <v>0</v>
      </c>
      <c r="GE37" s="33">
        <v>14786.700253780342</v>
      </c>
      <c r="GF37" s="33">
        <v>3358021.9137216373</v>
      </c>
      <c r="GG37" s="44">
        <f t="shared" si="0"/>
        <v>5066546.708254627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108844.87679615906</v>
      </c>
      <c r="D38" s="33">
        <v>294.65155563894518</v>
      </c>
      <c r="E38" s="33">
        <v>19950.501559370779</v>
      </c>
      <c r="F38" s="33">
        <v>46490.808730309451</v>
      </c>
      <c r="G38" s="33">
        <v>6235.8955936170851</v>
      </c>
      <c r="H38" s="33">
        <v>11000.51652538525</v>
      </c>
      <c r="I38" s="33">
        <v>20889.909218118351</v>
      </c>
      <c r="J38" s="33">
        <v>12257.030375504453</v>
      </c>
      <c r="K38" s="33">
        <v>39229.084803747683</v>
      </c>
      <c r="L38" s="33">
        <v>14558.448281660802</v>
      </c>
      <c r="M38" s="33">
        <v>40837.61772847081</v>
      </c>
      <c r="N38" s="33">
        <v>13741.389556292161</v>
      </c>
      <c r="O38" s="33">
        <v>2389.5748477623465</v>
      </c>
      <c r="P38" s="33">
        <v>24791.548200724978</v>
      </c>
      <c r="Q38" s="33">
        <v>1796.5832678442841</v>
      </c>
      <c r="R38" s="33">
        <v>87.782180536596655</v>
      </c>
      <c r="S38" s="33">
        <v>21124.395630337309</v>
      </c>
      <c r="T38" s="33">
        <v>11135.272229343153</v>
      </c>
      <c r="U38" s="33">
        <v>8713.1349693179982</v>
      </c>
      <c r="V38" s="33">
        <v>9403.3877229793507</v>
      </c>
      <c r="W38" s="33">
        <v>33834.863145924603</v>
      </c>
      <c r="X38" s="33">
        <v>11432.001885410287</v>
      </c>
      <c r="Y38" s="33">
        <v>123900.0564235959</v>
      </c>
      <c r="Z38" s="33">
        <v>120671.97767226273</v>
      </c>
      <c r="AA38" s="33">
        <v>4891.5002058149394</v>
      </c>
      <c r="AB38" s="33">
        <v>92157.196882083488</v>
      </c>
      <c r="AC38" s="33">
        <v>70026.162479733888</v>
      </c>
      <c r="AD38" s="33">
        <v>942089.12128024746</v>
      </c>
      <c r="AE38" s="33">
        <v>220627.88830106534</v>
      </c>
      <c r="AF38" s="33">
        <v>199540.12198589818</v>
      </c>
      <c r="AG38" s="33">
        <v>508209.94362876244</v>
      </c>
      <c r="AH38" s="33">
        <v>78501.909997654948</v>
      </c>
      <c r="AI38" s="33">
        <v>52732.655947829022</v>
      </c>
      <c r="AJ38" s="33">
        <v>8831688.707845699</v>
      </c>
      <c r="AK38" s="33">
        <v>1281598.543140603</v>
      </c>
      <c r="AL38" s="33">
        <v>227202.10433064689</v>
      </c>
      <c r="AM38" s="33">
        <v>301585.37028568797</v>
      </c>
      <c r="AN38" s="33">
        <v>45688.348922485784</v>
      </c>
      <c r="AO38" s="33">
        <v>34402.868651382363</v>
      </c>
      <c r="AP38" s="33">
        <v>56627.283056348933</v>
      </c>
      <c r="AQ38" s="33">
        <v>406876.31898308505</v>
      </c>
      <c r="AR38" s="33">
        <v>58067.1977155075</v>
      </c>
      <c r="AS38" s="33">
        <v>3794.6709627964819</v>
      </c>
      <c r="AT38" s="33">
        <v>21804.60710843686</v>
      </c>
      <c r="AU38" s="33">
        <v>4422.7086770087535</v>
      </c>
      <c r="AV38" s="33">
        <v>9285.7028030125657</v>
      </c>
      <c r="AW38" s="33">
        <v>88570.352467889737</v>
      </c>
      <c r="AX38" s="33">
        <v>285805.28283749789</v>
      </c>
      <c r="AY38" s="33">
        <v>8391988.3900448903</v>
      </c>
      <c r="AZ38" s="33">
        <v>556885.16210726718</v>
      </c>
      <c r="BA38" s="33">
        <v>241364.75435685637</v>
      </c>
      <c r="BB38" s="33">
        <v>4995.0379745752307</v>
      </c>
      <c r="BC38" s="33">
        <v>97280.927541906756</v>
      </c>
      <c r="BD38" s="33">
        <v>182260.37647325158</v>
      </c>
      <c r="BE38" s="33">
        <v>57491.552203000101</v>
      </c>
      <c r="BF38" s="33">
        <v>36206.407036149089</v>
      </c>
      <c r="BG38" s="33">
        <v>9177.0961094731774</v>
      </c>
      <c r="BH38" s="33">
        <v>19131.854684489746</v>
      </c>
      <c r="BI38" s="33">
        <v>774103.76313836547</v>
      </c>
      <c r="BJ38" s="33">
        <v>13247.024109918577</v>
      </c>
      <c r="BK38" s="33">
        <v>69171.186029293283</v>
      </c>
      <c r="BL38" s="33">
        <v>8402.2673181908394</v>
      </c>
      <c r="BM38" s="33">
        <v>14979.361637100646</v>
      </c>
      <c r="BN38" s="33">
        <v>22349.862735598363</v>
      </c>
      <c r="BO38" s="33">
        <v>8030.6683714747314</v>
      </c>
      <c r="BP38" s="33">
        <v>11678.970284630141</v>
      </c>
      <c r="BQ38" s="33">
        <v>6471.0326277628337</v>
      </c>
      <c r="BR38" s="33">
        <v>4291.83501856781</v>
      </c>
      <c r="BS38" s="33">
        <v>36708.02144921165</v>
      </c>
      <c r="BT38" s="33">
        <v>97816.314327747692</v>
      </c>
      <c r="BU38" s="33">
        <v>5101.6156424590627</v>
      </c>
      <c r="BV38" s="33">
        <v>15107.754856764512</v>
      </c>
      <c r="BW38" s="33">
        <v>1949.9833963864321</v>
      </c>
      <c r="BX38" s="33">
        <v>6986.7115708421898</v>
      </c>
      <c r="BY38" s="33">
        <v>11021.374781382188</v>
      </c>
      <c r="BZ38" s="33">
        <v>3379.7236285897452</v>
      </c>
      <c r="CA38" s="33">
        <v>1192.1295650997383</v>
      </c>
      <c r="CB38" s="33">
        <v>405.18825438900961</v>
      </c>
      <c r="CC38" s="33">
        <v>54.175682887411845</v>
      </c>
      <c r="CD38" s="33">
        <v>4092.6285163846428</v>
      </c>
      <c r="CE38" s="33">
        <v>7530.4290993756749</v>
      </c>
      <c r="CF38" s="33">
        <v>23059.134787735667</v>
      </c>
      <c r="CG38" s="33">
        <v>51457.516675003746</v>
      </c>
      <c r="CH38" s="33">
        <v>41655.871984106037</v>
      </c>
      <c r="CI38" s="33">
        <v>369.25152894360855</v>
      </c>
      <c r="CJ38" s="33">
        <v>3820.112453347363</v>
      </c>
      <c r="CK38" s="33">
        <v>6133.6333690180736</v>
      </c>
      <c r="CL38" s="33">
        <v>2071.1002400221228</v>
      </c>
      <c r="CM38" s="33">
        <v>13465.149063002327</v>
      </c>
      <c r="CN38" s="33">
        <v>2718.0369649405852</v>
      </c>
      <c r="CO38" s="33">
        <v>4711.2885177953967</v>
      </c>
      <c r="CP38" s="33">
        <v>1138.2383461786926</v>
      </c>
      <c r="CQ38" s="33">
        <v>3829.2229166377897</v>
      </c>
      <c r="CR38" s="33">
        <v>6631.3896508169764</v>
      </c>
      <c r="CS38" s="33">
        <v>18273.474459491394</v>
      </c>
      <c r="CT38" s="33">
        <v>69488.58472688339</v>
      </c>
      <c r="CU38" s="33">
        <v>3512.1496715084868</v>
      </c>
      <c r="CV38" s="33">
        <v>14981.345213028228</v>
      </c>
      <c r="CW38" s="33">
        <v>10818.486001784986</v>
      </c>
      <c r="CX38" s="33">
        <v>1128.4746397155152</v>
      </c>
      <c r="CY38" s="33">
        <v>1388.2995049524629</v>
      </c>
      <c r="CZ38" s="33">
        <v>2410.4474455711152</v>
      </c>
      <c r="DA38" s="33">
        <v>22326.095825930515</v>
      </c>
      <c r="DB38" s="33">
        <v>11937.43668669575</v>
      </c>
      <c r="DC38" s="33">
        <v>8358.3666797217102</v>
      </c>
      <c r="DD38" s="33">
        <v>21005.519564556493</v>
      </c>
      <c r="DE38" s="33">
        <v>3442.8967431105593</v>
      </c>
      <c r="DF38" s="33">
        <v>2726.8500867569524</v>
      </c>
      <c r="DG38" s="33">
        <v>6663.8582322294606</v>
      </c>
      <c r="DH38" s="33">
        <v>3177.2501671072732</v>
      </c>
      <c r="DI38" s="33">
        <v>1713.6085128978907</v>
      </c>
      <c r="DJ38" s="33">
        <v>8134.4385024601124</v>
      </c>
      <c r="DK38" s="33">
        <v>7483.7008920878643</v>
      </c>
      <c r="DL38" s="33">
        <v>32270.812381288659</v>
      </c>
      <c r="DM38" s="33">
        <v>11185.043975584575</v>
      </c>
      <c r="DN38" s="33">
        <v>7395.7656648231277</v>
      </c>
      <c r="DO38" s="33">
        <v>0</v>
      </c>
      <c r="DP38" s="69">
        <f t="shared" si="1"/>
        <v>25681544.310047504</v>
      </c>
      <c r="DQ38" s="33">
        <v>180335.37406839649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3584.1994197658387</v>
      </c>
      <c r="FV38" s="33">
        <v>1932.8802992332412</v>
      </c>
      <c r="FW38" s="33">
        <v>931.12709863284761</v>
      </c>
      <c r="FX38" s="33">
        <v>6180288.6977627892</v>
      </c>
      <c r="FY38" s="33">
        <v>0</v>
      </c>
      <c r="FZ38" s="33">
        <v>2780804</v>
      </c>
      <c r="GA38" s="33">
        <v>0</v>
      </c>
      <c r="GB38" s="33">
        <v>218752.66420112227</v>
      </c>
      <c r="GC38" s="33">
        <v>0</v>
      </c>
      <c r="GD38" s="33">
        <v>0</v>
      </c>
      <c r="GE38" s="33">
        <v>1783055.1101433595</v>
      </c>
      <c r="GF38" s="33">
        <v>57394197.338597156</v>
      </c>
      <c r="GG38" s="44">
        <f t="shared" si="0"/>
        <v>94225425.701637954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123183.96138930159</v>
      </c>
      <c r="D39" s="33">
        <v>408.79426093704319</v>
      </c>
      <c r="E39" s="33">
        <v>12126.149857073686</v>
      </c>
      <c r="F39" s="33">
        <v>49618.498896601915</v>
      </c>
      <c r="G39" s="33">
        <v>7287.8885628738635</v>
      </c>
      <c r="H39" s="33">
        <v>19251.507010834172</v>
      </c>
      <c r="I39" s="33">
        <v>24527.966063540844</v>
      </c>
      <c r="J39" s="33">
        <v>13648.376784529801</v>
      </c>
      <c r="K39" s="33">
        <v>44046.540487999264</v>
      </c>
      <c r="L39" s="33">
        <v>13855.900815537803</v>
      </c>
      <c r="M39" s="33">
        <v>82349.732786351335</v>
      </c>
      <c r="N39" s="33">
        <v>28083.755822167663</v>
      </c>
      <c r="O39" s="33">
        <v>1556.8250696976152</v>
      </c>
      <c r="P39" s="33">
        <v>15745.389489596188</v>
      </c>
      <c r="Q39" s="33">
        <v>1929.6990375817363</v>
      </c>
      <c r="R39" s="33">
        <v>49.224662080662455</v>
      </c>
      <c r="S39" s="33">
        <v>26496.580077130369</v>
      </c>
      <c r="T39" s="33">
        <v>75692.776841621657</v>
      </c>
      <c r="U39" s="33">
        <v>7586.1812200404729</v>
      </c>
      <c r="V39" s="33">
        <v>11241.897269914767</v>
      </c>
      <c r="W39" s="33">
        <v>43306.257159613247</v>
      </c>
      <c r="X39" s="33">
        <v>23898.679927343532</v>
      </c>
      <c r="Y39" s="33">
        <v>184742.47907113383</v>
      </c>
      <c r="Z39" s="33">
        <v>52967.005321455625</v>
      </c>
      <c r="AA39" s="33">
        <v>3465.6032510901509</v>
      </c>
      <c r="AB39" s="33">
        <v>69263.496399877811</v>
      </c>
      <c r="AC39" s="33">
        <v>53266.331862204854</v>
      </c>
      <c r="AD39" s="33">
        <v>540044.5931714304</v>
      </c>
      <c r="AE39" s="33">
        <v>65662.703109484093</v>
      </c>
      <c r="AF39" s="33">
        <v>107023.40617094646</v>
      </c>
      <c r="AG39" s="33">
        <v>64689.630935224908</v>
      </c>
      <c r="AH39" s="33">
        <v>16305.600977859751</v>
      </c>
      <c r="AI39" s="33">
        <v>85156.303673540227</v>
      </c>
      <c r="AJ39" s="33">
        <v>919417.64359443786</v>
      </c>
      <c r="AK39" s="33">
        <v>2619183.5375130586</v>
      </c>
      <c r="AL39" s="33">
        <v>107122.28977194066</v>
      </c>
      <c r="AM39" s="33">
        <v>157590.03363663683</v>
      </c>
      <c r="AN39" s="33">
        <v>29719.547118913899</v>
      </c>
      <c r="AO39" s="33">
        <v>18087.805016404862</v>
      </c>
      <c r="AP39" s="33">
        <v>24421.380791483578</v>
      </c>
      <c r="AQ39" s="33">
        <v>257421.4004937429</v>
      </c>
      <c r="AR39" s="33">
        <v>13503.305628921911</v>
      </c>
      <c r="AS39" s="33">
        <v>2701.5068565609163</v>
      </c>
      <c r="AT39" s="33">
        <v>24994.171078271262</v>
      </c>
      <c r="AU39" s="33">
        <v>4385.0594763596337</v>
      </c>
      <c r="AV39" s="33">
        <v>9879.7735857771222</v>
      </c>
      <c r="AW39" s="33">
        <v>72094.824819968548</v>
      </c>
      <c r="AX39" s="33">
        <v>234216.86305817089</v>
      </c>
      <c r="AY39" s="33">
        <v>657117.17616564489</v>
      </c>
      <c r="AZ39" s="33">
        <v>547222.32699456601</v>
      </c>
      <c r="BA39" s="33">
        <v>18961.661090911944</v>
      </c>
      <c r="BB39" s="33">
        <v>3241.9001769507131</v>
      </c>
      <c r="BC39" s="33">
        <v>58933.313482503676</v>
      </c>
      <c r="BD39" s="33">
        <v>169522.23593997123</v>
      </c>
      <c r="BE39" s="33">
        <v>50275.543316920099</v>
      </c>
      <c r="BF39" s="33">
        <v>42389.960179091053</v>
      </c>
      <c r="BG39" s="33">
        <v>24927.515970529068</v>
      </c>
      <c r="BH39" s="33">
        <v>40106.423981769898</v>
      </c>
      <c r="BI39" s="33">
        <v>96340.666956703164</v>
      </c>
      <c r="BJ39" s="33">
        <v>11125.849321221802</v>
      </c>
      <c r="BK39" s="33">
        <v>27942.989240548515</v>
      </c>
      <c r="BL39" s="33">
        <v>38976.125014434758</v>
      </c>
      <c r="BM39" s="33">
        <v>15608.800384068232</v>
      </c>
      <c r="BN39" s="33">
        <v>20040.994656334566</v>
      </c>
      <c r="BO39" s="33">
        <v>7723.9510006314576</v>
      </c>
      <c r="BP39" s="33">
        <v>12631.159465052762</v>
      </c>
      <c r="BQ39" s="33">
        <v>3219.2601217025021</v>
      </c>
      <c r="BR39" s="33">
        <v>1680.4605926305137</v>
      </c>
      <c r="BS39" s="33">
        <v>90870.918142773837</v>
      </c>
      <c r="BT39" s="33">
        <v>102782.01963794575</v>
      </c>
      <c r="BU39" s="33">
        <v>6798.4678309680967</v>
      </c>
      <c r="BV39" s="33">
        <v>14367.888456783954</v>
      </c>
      <c r="BW39" s="33">
        <v>1083.7534569794034</v>
      </c>
      <c r="BX39" s="33">
        <v>6208.4400950683339</v>
      </c>
      <c r="BY39" s="33">
        <v>12929.308197918337</v>
      </c>
      <c r="BZ39" s="33">
        <v>3516.1207507103159</v>
      </c>
      <c r="CA39" s="33">
        <v>627.58702844654294</v>
      </c>
      <c r="CB39" s="33">
        <v>152.42723559158119</v>
      </c>
      <c r="CC39" s="33">
        <v>24.543885192075567</v>
      </c>
      <c r="CD39" s="33">
        <v>3874.3878592296883</v>
      </c>
      <c r="CE39" s="33">
        <v>6291.7362806986848</v>
      </c>
      <c r="CF39" s="33">
        <v>14618.113279557274</v>
      </c>
      <c r="CG39" s="33">
        <v>34845.312438762907</v>
      </c>
      <c r="CH39" s="33">
        <v>21586.132454317583</v>
      </c>
      <c r="CI39" s="33">
        <v>416.53582028606633</v>
      </c>
      <c r="CJ39" s="33">
        <v>2741.6650486520716</v>
      </c>
      <c r="CK39" s="33">
        <v>5121.3889425761799</v>
      </c>
      <c r="CL39" s="33">
        <v>1685.8324225826148</v>
      </c>
      <c r="CM39" s="33">
        <v>93685.836670859528</v>
      </c>
      <c r="CN39" s="33">
        <v>1464.8947507065798</v>
      </c>
      <c r="CO39" s="33">
        <v>5202.4013796648333</v>
      </c>
      <c r="CP39" s="33">
        <v>924.23933072494333</v>
      </c>
      <c r="CQ39" s="33">
        <v>77519.788621675834</v>
      </c>
      <c r="CR39" s="33">
        <v>5177.9348622294992</v>
      </c>
      <c r="CS39" s="33">
        <v>11330.695979646724</v>
      </c>
      <c r="CT39" s="33">
        <v>38923.658238773467</v>
      </c>
      <c r="CU39" s="33">
        <v>18255.254772219982</v>
      </c>
      <c r="CV39" s="33">
        <v>14355.790004852262</v>
      </c>
      <c r="CW39" s="33">
        <v>10519.655712949092</v>
      </c>
      <c r="CX39" s="33">
        <v>1155.3285331120276</v>
      </c>
      <c r="CY39" s="33">
        <v>3039.6256767374362</v>
      </c>
      <c r="CZ39" s="33">
        <v>2247.2295275139663</v>
      </c>
      <c r="DA39" s="33">
        <v>24113.984596935719</v>
      </c>
      <c r="DB39" s="33">
        <v>9740.3844879916214</v>
      </c>
      <c r="DC39" s="33">
        <v>7779.038931400868</v>
      </c>
      <c r="DD39" s="33">
        <v>23287.980907756646</v>
      </c>
      <c r="DE39" s="33">
        <v>2159.3542857593388</v>
      </c>
      <c r="DF39" s="33">
        <v>2850.4309688506905</v>
      </c>
      <c r="DG39" s="33">
        <v>5731.4339204479938</v>
      </c>
      <c r="DH39" s="33">
        <v>2387.734452750291</v>
      </c>
      <c r="DI39" s="33">
        <v>1763.7989009125299</v>
      </c>
      <c r="DJ39" s="33">
        <v>8391.8127663227879</v>
      </c>
      <c r="DK39" s="33">
        <v>6443.3345933427827</v>
      </c>
      <c r="DL39" s="33">
        <v>27050.984778648392</v>
      </c>
      <c r="DM39" s="33">
        <v>20592.30008804661</v>
      </c>
      <c r="DN39" s="33">
        <v>9473.4108602522974</v>
      </c>
      <c r="DO39" s="33">
        <v>0</v>
      </c>
      <c r="DP39" s="69">
        <f t="shared" si="1"/>
        <v>8977318.091795586</v>
      </c>
      <c r="DQ39" s="33">
        <v>255085.53294074646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3.3597080047699242E-2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127170.85793384514</v>
      </c>
      <c r="FV39" s="33">
        <v>6026.7579241209814</v>
      </c>
      <c r="FW39" s="33">
        <v>90.045125071703936</v>
      </c>
      <c r="FX39" s="33">
        <v>11508872.38403745</v>
      </c>
      <c r="FY39" s="33">
        <v>0</v>
      </c>
      <c r="FZ39" s="33">
        <v>769161</v>
      </c>
      <c r="GA39" s="33">
        <v>0</v>
      </c>
      <c r="GB39" s="33">
        <v>181117.00000000006</v>
      </c>
      <c r="GC39" s="33">
        <v>0</v>
      </c>
      <c r="GD39" s="33">
        <v>0</v>
      </c>
      <c r="GE39" s="33">
        <v>-39137.945230073863</v>
      </c>
      <c r="GF39" s="33">
        <v>25085120.084782831</v>
      </c>
      <c r="GG39" s="44">
        <f t="shared" si="0"/>
        <v>46870823.842906654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5065.2072837636997</v>
      </c>
      <c r="D40" s="33">
        <v>11.828535924930527</v>
      </c>
      <c r="E40" s="33">
        <v>520.77180597333438</v>
      </c>
      <c r="F40" s="33">
        <v>2171.2064401176262</v>
      </c>
      <c r="G40" s="33">
        <v>308.25484315569565</v>
      </c>
      <c r="H40" s="33">
        <v>135.01279681160878</v>
      </c>
      <c r="I40" s="33">
        <v>1008.0117552584319</v>
      </c>
      <c r="J40" s="33">
        <v>556.693666699711</v>
      </c>
      <c r="K40" s="33">
        <v>1888.7659846647171</v>
      </c>
      <c r="L40" s="33">
        <v>587.3260196023009</v>
      </c>
      <c r="M40" s="33">
        <v>1687.9039458971235</v>
      </c>
      <c r="N40" s="33">
        <v>636.68721505955807</v>
      </c>
      <c r="O40" s="33">
        <v>64.857550050385058</v>
      </c>
      <c r="P40" s="33">
        <v>1112.8520945698122</v>
      </c>
      <c r="Q40" s="33">
        <v>79.350550556793266</v>
      </c>
      <c r="R40" s="33">
        <v>1.2742143888695967</v>
      </c>
      <c r="S40" s="33">
        <v>806.74872256010292</v>
      </c>
      <c r="T40" s="33">
        <v>247.42227328114708</v>
      </c>
      <c r="U40" s="33">
        <v>208.77294652724805</v>
      </c>
      <c r="V40" s="33">
        <v>402.99338159735612</v>
      </c>
      <c r="W40" s="33">
        <v>1580.6458789471881</v>
      </c>
      <c r="X40" s="33">
        <v>412.09144298951327</v>
      </c>
      <c r="Y40" s="33">
        <v>4884.7283638462068</v>
      </c>
      <c r="Z40" s="33">
        <v>3674.2245423564841</v>
      </c>
      <c r="AA40" s="33">
        <v>123.24247113624493</v>
      </c>
      <c r="AB40" s="33">
        <v>2068.6131299367262</v>
      </c>
      <c r="AC40" s="33">
        <v>2946.5077515247749</v>
      </c>
      <c r="AD40" s="33">
        <v>6440.6294290818805</v>
      </c>
      <c r="AE40" s="33">
        <v>252.38497185831631</v>
      </c>
      <c r="AF40" s="33">
        <v>792.00157499182467</v>
      </c>
      <c r="AG40" s="33">
        <v>8519.9737391009185</v>
      </c>
      <c r="AH40" s="33">
        <v>138.42037932219247</v>
      </c>
      <c r="AI40" s="33">
        <v>319.20884203552669</v>
      </c>
      <c r="AJ40" s="33">
        <v>98054.755398875379</v>
      </c>
      <c r="AK40" s="33">
        <v>33943.171758358731</v>
      </c>
      <c r="AL40" s="33">
        <v>279787.19909460895</v>
      </c>
      <c r="AM40" s="33">
        <v>19381.420660681939</v>
      </c>
      <c r="AN40" s="33">
        <v>17781.079155906376</v>
      </c>
      <c r="AO40" s="33">
        <v>298.32821807464899</v>
      </c>
      <c r="AP40" s="33">
        <v>415.43707039086695</v>
      </c>
      <c r="AQ40" s="33">
        <v>38817.709011237486</v>
      </c>
      <c r="AR40" s="33">
        <v>700.2447041873595</v>
      </c>
      <c r="AS40" s="33">
        <v>140.88121789464589</v>
      </c>
      <c r="AT40" s="33">
        <v>1053.004902779114</v>
      </c>
      <c r="AU40" s="33">
        <v>134.17090589047467</v>
      </c>
      <c r="AV40" s="33">
        <v>409.08254428708028</v>
      </c>
      <c r="AW40" s="33">
        <v>10173.358455688573</v>
      </c>
      <c r="AX40" s="33">
        <v>3793.4342164297841</v>
      </c>
      <c r="AY40" s="33">
        <v>5379.3562599199704</v>
      </c>
      <c r="AZ40" s="33">
        <v>6110.5129772829223</v>
      </c>
      <c r="BA40" s="33">
        <v>540.28968481132097</v>
      </c>
      <c r="BB40" s="33">
        <v>158.26596238558952</v>
      </c>
      <c r="BC40" s="33">
        <v>829433.78182737611</v>
      </c>
      <c r="BD40" s="33">
        <v>189542.91854915774</v>
      </c>
      <c r="BE40" s="33">
        <v>2232.29125604403</v>
      </c>
      <c r="BF40" s="33">
        <v>2036.5849856664361</v>
      </c>
      <c r="BG40" s="33">
        <v>318263.16606898973</v>
      </c>
      <c r="BH40" s="33">
        <v>325909.90989907819</v>
      </c>
      <c r="BI40" s="33">
        <v>1936.9909290866069</v>
      </c>
      <c r="BJ40" s="33">
        <v>469.01459962608584</v>
      </c>
      <c r="BK40" s="33">
        <v>1379.4895028690314</v>
      </c>
      <c r="BL40" s="33">
        <v>3287.4621762750435</v>
      </c>
      <c r="BM40" s="33">
        <v>679.01824480083019</v>
      </c>
      <c r="BN40" s="33">
        <v>895.16980891688502</v>
      </c>
      <c r="BO40" s="33">
        <v>295.82199718300222</v>
      </c>
      <c r="BP40" s="33">
        <v>548.40170827383429</v>
      </c>
      <c r="BQ40" s="33">
        <v>153.24837544251687</v>
      </c>
      <c r="BR40" s="33">
        <v>77.162405024074573</v>
      </c>
      <c r="BS40" s="33">
        <v>8636.1011995899298</v>
      </c>
      <c r="BT40" s="33">
        <v>4231.8432070483295</v>
      </c>
      <c r="BU40" s="33">
        <v>165.68312950368295</v>
      </c>
      <c r="BV40" s="33">
        <v>632.51357032280009</v>
      </c>
      <c r="BW40" s="33">
        <v>56.157342115893677</v>
      </c>
      <c r="BX40" s="33">
        <v>284.83861392951883</v>
      </c>
      <c r="BY40" s="33">
        <v>403.43690534816704</v>
      </c>
      <c r="BZ40" s="33">
        <v>156.12346345684321</v>
      </c>
      <c r="CA40" s="33">
        <v>32.860972581617169</v>
      </c>
      <c r="CB40" s="33">
        <v>8.1019964681943417</v>
      </c>
      <c r="CC40" s="33">
        <v>0.81130709858671124</v>
      </c>
      <c r="CD40" s="33">
        <v>175.15861030278052</v>
      </c>
      <c r="CE40" s="33">
        <v>292.28421300568368</v>
      </c>
      <c r="CF40" s="33">
        <v>790.67880320848963</v>
      </c>
      <c r="CG40" s="33">
        <v>1731.0220663002733</v>
      </c>
      <c r="CH40" s="33">
        <v>955.49673882202046</v>
      </c>
      <c r="CI40" s="33">
        <v>18.19970066674626</v>
      </c>
      <c r="CJ40" s="33">
        <v>119.28253705975359</v>
      </c>
      <c r="CK40" s="33">
        <v>236.05069404058483</v>
      </c>
      <c r="CL40" s="33">
        <v>57.213432126453874</v>
      </c>
      <c r="CM40" s="33">
        <v>112962.30737428767</v>
      </c>
      <c r="CN40" s="33">
        <v>69.266675594287008</v>
      </c>
      <c r="CO40" s="33">
        <v>228.11921445968821</v>
      </c>
      <c r="CP40" s="33">
        <v>43.16907337431411</v>
      </c>
      <c r="CQ40" s="33">
        <v>23.869593462711713</v>
      </c>
      <c r="CR40" s="33">
        <v>241.98944475802665</v>
      </c>
      <c r="CS40" s="33">
        <v>310.39382748713558</v>
      </c>
      <c r="CT40" s="33">
        <v>145232.45370242401</v>
      </c>
      <c r="CU40" s="33">
        <v>461.53554982899891</v>
      </c>
      <c r="CV40" s="33">
        <v>563.79520493883797</v>
      </c>
      <c r="CW40" s="33">
        <v>370.32262961840223</v>
      </c>
      <c r="CX40" s="33">
        <v>7.066292860744527</v>
      </c>
      <c r="CY40" s="33">
        <v>32.712260437506636</v>
      </c>
      <c r="CZ40" s="33">
        <v>102.05247223999987</v>
      </c>
      <c r="DA40" s="33">
        <v>1028.4738825244842</v>
      </c>
      <c r="DB40" s="33">
        <v>336.41650299806588</v>
      </c>
      <c r="DC40" s="33">
        <v>311.24503841882819</v>
      </c>
      <c r="DD40" s="33">
        <v>996.22459939380519</v>
      </c>
      <c r="DE40" s="33">
        <v>109.09778588668442</v>
      </c>
      <c r="DF40" s="33">
        <v>124.92178121396131</v>
      </c>
      <c r="DG40" s="33">
        <v>263.08517071823889</v>
      </c>
      <c r="DH40" s="33">
        <v>140.46007136749466</v>
      </c>
      <c r="DI40" s="33">
        <v>77.967365662968618</v>
      </c>
      <c r="DJ40" s="33">
        <v>379.85430842779101</v>
      </c>
      <c r="DK40" s="33">
        <v>288.52033734935247</v>
      </c>
      <c r="DL40" s="33">
        <v>1251.5064894712934</v>
      </c>
      <c r="DM40" s="33">
        <v>598.72628873971621</v>
      </c>
      <c r="DN40" s="33">
        <v>317.80618371428051</v>
      </c>
      <c r="DO40" s="33">
        <v>0</v>
      </c>
      <c r="DP40" s="69">
        <f t="shared" si="1"/>
        <v>2529723.9667017465</v>
      </c>
      <c r="DQ40" s="33">
        <v>161411.44574081353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821532.45010706037</v>
      </c>
      <c r="FV40" s="33">
        <v>0</v>
      </c>
      <c r="FW40" s="33">
        <v>0</v>
      </c>
      <c r="FX40" s="33">
        <v>30544.036700340497</v>
      </c>
      <c r="FY40" s="33">
        <v>0</v>
      </c>
      <c r="FZ40" s="33">
        <v>92143</v>
      </c>
      <c r="GA40" s="33">
        <v>0</v>
      </c>
      <c r="GB40" s="33">
        <v>5640.0000000000027</v>
      </c>
      <c r="GC40" s="33">
        <v>0</v>
      </c>
      <c r="GD40" s="33">
        <v>0</v>
      </c>
      <c r="GE40" s="33">
        <v>186717.31449831443</v>
      </c>
      <c r="GF40" s="33">
        <v>3538086.6999338791</v>
      </c>
      <c r="GG40" s="44">
        <f t="shared" si="0"/>
        <v>7365798.9136821544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343.19084918069137</v>
      </c>
      <c r="D41" s="33">
        <v>9.8498877335638682</v>
      </c>
      <c r="E41" s="33">
        <v>2371.833807281087</v>
      </c>
      <c r="F41" s="33">
        <v>1151.5495499542615</v>
      </c>
      <c r="G41" s="33">
        <v>11.955707733137256</v>
      </c>
      <c r="H41" s="33">
        <v>278.65832380488035</v>
      </c>
      <c r="I41" s="33">
        <v>144.58860153310297</v>
      </c>
      <c r="J41" s="33">
        <v>320.99646173555101</v>
      </c>
      <c r="K41" s="33">
        <v>147.95806417752152</v>
      </c>
      <c r="L41" s="33">
        <v>397.82662209923689</v>
      </c>
      <c r="M41" s="33">
        <v>799.66094261563171</v>
      </c>
      <c r="N41" s="33">
        <v>169.2842764287372</v>
      </c>
      <c r="O41" s="33">
        <v>43.450825429789766</v>
      </c>
      <c r="P41" s="33">
        <v>90.522115405536383</v>
      </c>
      <c r="Q41" s="33">
        <v>1001.02673472269</v>
      </c>
      <c r="R41" s="33">
        <v>5.1935444298726283</v>
      </c>
      <c r="S41" s="33">
        <v>619.57422747445401</v>
      </c>
      <c r="T41" s="33">
        <v>54.038402253735477</v>
      </c>
      <c r="U41" s="33">
        <v>131.26130816008842</v>
      </c>
      <c r="V41" s="33">
        <v>78.572438851822398</v>
      </c>
      <c r="W41" s="33">
        <v>464.77069065495141</v>
      </c>
      <c r="X41" s="33">
        <v>487.80137912474083</v>
      </c>
      <c r="Y41" s="33">
        <v>1828.3869859836045</v>
      </c>
      <c r="Z41" s="33">
        <v>689.25087663176032</v>
      </c>
      <c r="AA41" s="33">
        <v>16.326477918708513</v>
      </c>
      <c r="AB41" s="33">
        <v>504.73594353766487</v>
      </c>
      <c r="AC41" s="33">
        <v>163.22100841831565</v>
      </c>
      <c r="AD41" s="33">
        <v>3254.7616146618429</v>
      </c>
      <c r="AE41" s="33">
        <v>402.70025606590991</v>
      </c>
      <c r="AF41" s="33">
        <v>21888.66309536128</v>
      </c>
      <c r="AG41" s="33">
        <v>319.42931863225959</v>
      </c>
      <c r="AH41" s="33">
        <v>101.35051615501199</v>
      </c>
      <c r="AI41" s="33">
        <v>250.75903026657858</v>
      </c>
      <c r="AJ41" s="33">
        <v>7821.3807342512373</v>
      </c>
      <c r="AK41" s="33">
        <v>3153.2223416398751</v>
      </c>
      <c r="AL41" s="33">
        <v>14451.64962831818</v>
      </c>
      <c r="AM41" s="33">
        <v>53772.323796885634</v>
      </c>
      <c r="AN41" s="33">
        <v>907.88528758906023</v>
      </c>
      <c r="AO41" s="33">
        <v>5052.1533332949039</v>
      </c>
      <c r="AP41" s="33">
        <v>98.810037658883658</v>
      </c>
      <c r="AQ41" s="33">
        <v>31782.517560633991</v>
      </c>
      <c r="AR41" s="33">
        <v>752.23682551435195</v>
      </c>
      <c r="AS41" s="33">
        <v>79.775258893924473</v>
      </c>
      <c r="AT41" s="33">
        <v>274.25925880549704</v>
      </c>
      <c r="AU41" s="33">
        <v>48.858060687522084</v>
      </c>
      <c r="AV41" s="33">
        <v>16929.251312013093</v>
      </c>
      <c r="AW41" s="33">
        <v>25772.319648821824</v>
      </c>
      <c r="AX41" s="33">
        <v>3770.1334319033094</v>
      </c>
      <c r="AY41" s="33">
        <v>299520.26214938133</v>
      </c>
      <c r="AZ41" s="33">
        <v>4301.1049213238757</v>
      </c>
      <c r="BA41" s="33">
        <v>3451.5783938039262</v>
      </c>
      <c r="BB41" s="33">
        <v>631.88851722500226</v>
      </c>
      <c r="BC41" s="33">
        <v>6883.4965845960851</v>
      </c>
      <c r="BD41" s="33">
        <v>8130.7476417094531</v>
      </c>
      <c r="BE41" s="33">
        <v>17119.026503643276</v>
      </c>
      <c r="BF41" s="33">
        <v>295.48571117718114</v>
      </c>
      <c r="BG41" s="33">
        <v>925.22227634317915</v>
      </c>
      <c r="BH41" s="33">
        <v>4483.5881795199293</v>
      </c>
      <c r="BI41" s="33">
        <v>473690.89236863877</v>
      </c>
      <c r="BJ41" s="33">
        <v>33460.033378354041</v>
      </c>
      <c r="BK41" s="33">
        <v>6390.5883084826601</v>
      </c>
      <c r="BL41" s="33">
        <v>1674.4158795666842</v>
      </c>
      <c r="BM41" s="33">
        <v>526.53143503085641</v>
      </c>
      <c r="BN41" s="33">
        <v>1677.8479471093563</v>
      </c>
      <c r="BO41" s="33">
        <v>145.00990289125426</v>
      </c>
      <c r="BP41" s="33">
        <v>124.87187063265075</v>
      </c>
      <c r="BQ41" s="33">
        <v>334.80968785286427</v>
      </c>
      <c r="BR41" s="33">
        <v>134.45398631903515</v>
      </c>
      <c r="BS41" s="33">
        <v>649.07337547399118</v>
      </c>
      <c r="BT41" s="33">
        <v>2715.0075360873507</v>
      </c>
      <c r="BU41" s="33">
        <v>228.56104343757323</v>
      </c>
      <c r="BV41" s="33">
        <v>395.44873366613143</v>
      </c>
      <c r="BW41" s="33">
        <v>312.95135270644687</v>
      </c>
      <c r="BX41" s="33">
        <v>489.2767370977719</v>
      </c>
      <c r="BY41" s="33">
        <v>511.53689367190719</v>
      </c>
      <c r="BZ41" s="33">
        <v>92.833957882349111</v>
      </c>
      <c r="CA41" s="33">
        <v>203.46464766138334</v>
      </c>
      <c r="CB41" s="33">
        <v>82.082396532529444</v>
      </c>
      <c r="CC41" s="33">
        <v>11.203263604240242</v>
      </c>
      <c r="CD41" s="33">
        <v>212.90101334904685</v>
      </c>
      <c r="CE41" s="33">
        <v>623.08646743493796</v>
      </c>
      <c r="CF41" s="33">
        <v>776.87929863925592</v>
      </c>
      <c r="CG41" s="33">
        <v>2989.2732825947078</v>
      </c>
      <c r="CH41" s="33">
        <v>2777.5115943680053</v>
      </c>
      <c r="CI41" s="33">
        <v>0.60318507384245923</v>
      </c>
      <c r="CJ41" s="33">
        <v>439.54189767180708</v>
      </c>
      <c r="CK41" s="33">
        <v>485.62393025220126</v>
      </c>
      <c r="CL41" s="33">
        <v>52.18691662049693</v>
      </c>
      <c r="CM41" s="33">
        <v>4126.9661381072692</v>
      </c>
      <c r="CN41" s="33">
        <v>2857.0461909537803</v>
      </c>
      <c r="CO41" s="33">
        <v>45.534998909985376</v>
      </c>
      <c r="CP41" s="33">
        <v>99.871048941223449</v>
      </c>
      <c r="CQ41" s="33">
        <v>20814.526498361</v>
      </c>
      <c r="CR41" s="33">
        <v>629.99680481598705</v>
      </c>
      <c r="CS41" s="33">
        <v>815.60135535978964</v>
      </c>
      <c r="CT41" s="33">
        <v>24647.034090498113</v>
      </c>
      <c r="CU41" s="33">
        <v>594.49355907436052</v>
      </c>
      <c r="CV41" s="33">
        <v>438.42558152589254</v>
      </c>
      <c r="CW41" s="33">
        <v>194.61240930301949</v>
      </c>
      <c r="CX41" s="33">
        <v>101.13357030163729</v>
      </c>
      <c r="CY41" s="33">
        <v>117.08643142198615</v>
      </c>
      <c r="CZ41" s="33">
        <v>139.59446630653716</v>
      </c>
      <c r="DA41" s="33">
        <v>3994.0083466210958</v>
      </c>
      <c r="DB41" s="33">
        <v>272.70408939764053</v>
      </c>
      <c r="DC41" s="33">
        <v>4997.4626077131679</v>
      </c>
      <c r="DD41" s="33">
        <v>4323.8334516868617</v>
      </c>
      <c r="DE41" s="33">
        <v>135.31475062267342</v>
      </c>
      <c r="DF41" s="33">
        <v>39.911641124294206</v>
      </c>
      <c r="DG41" s="33">
        <v>630.38809755738816</v>
      </c>
      <c r="DH41" s="33">
        <v>268.25724012060925</v>
      </c>
      <c r="DI41" s="33">
        <v>52.949789124327374</v>
      </c>
      <c r="DJ41" s="33">
        <v>280.80669028540001</v>
      </c>
      <c r="DK41" s="33">
        <v>274.43423243791017</v>
      </c>
      <c r="DL41" s="33">
        <v>2680.0725109419809</v>
      </c>
      <c r="DM41" s="33">
        <v>4596.0268991603052</v>
      </c>
      <c r="DN41" s="33">
        <v>34818.008961585118</v>
      </c>
      <c r="DO41" s="33">
        <v>0</v>
      </c>
      <c r="DP41" s="69">
        <f t="shared" si="1"/>
        <v>1194146.9320210165</v>
      </c>
      <c r="DQ41" s="33">
        <v>562132.88004539546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35731.244617433658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0.15743966800647044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943908.41036358068</v>
      </c>
      <c r="FV41" s="33">
        <v>0.26104373783166085</v>
      </c>
      <c r="FW41" s="33">
        <v>0</v>
      </c>
      <c r="FX41" s="33">
        <v>149405.45390955656</v>
      </c>
      <c r="FY41" s="33">
        <v>0</v>
      </c>
      <c r="FZ41" s="33">
        <v>50504</v>
      </c>
      <c r="GA41" s="33">
        <v>0</v>
      </c>
      <c r="GB41" s="33">
        <v>13332.000000000004</v>
      </c>
      <c r="GC41" s="33">
        <v>0</v>
      </c>
      <c r="GD41" s="33">
        <v>0</v>
      </c>
      <c r="GE41" s="33">
        <v>-46497.929587219456</v>
      </c>
      <c r="GF41" s="33">
        <v>2109196.9016797249</v>
      </c>
      <c r="GG41" s="44">
        <f t="shared" si="0"/>
        <v>5011860.3115328941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9369.7154400125855</v>
      </c>
      <c r="D42" s="33">
        <v>20.890863094011724</v>
      </c>
      <c r="E42" s="33">
        <v>951.54683436181642</v>
      </c>
      <c r="F42" s="33">
        <v>3861.848963708082</v>
      </c>
      <c r="G42" s="33">
        <v>567.43106562189359</v>
      </c>
      <c r="H42" s="33">
        <v>285.73290510396049</v>
      </c>
      <c r="I42" s="33">
        <v>1951.0045778249691</v>
      </c>
      <c r="J42" s="33">
        <v>1025.9201509098204</v>
      </c>
      <c r="K42" s="33">
        <v>3608.3459915319422</v>
      </c>
      <c r="L42" s="33">
        <v>1115.6537894214093</v>
      </c>
      <c r="M42" s="33">
        <v>2955.4732772717698</v>
      </c>
      <c r="N42" s="33">
        <v>1151.2039884707942</v>
      </c>
      <c r="O42" s="33">
        <v>133.87657504016369</v>
      </c>
      <c r="P42" s="33">
        <v>16432.410443635024</v>
      </c>
      <c r="Q42" s="33">
        <v>201.39965796091025</v>
      </c>
      <c r="R42" s="33">
        <v>24.055567154240975</v>
      </c>
      <c r="S42" s="33">
        <v>6769.33244818602</v>
      </c>
      <c r="T42" s="33">
        <v>484.96449300435791</v>
      </c>
      <c r="U42" s="33">
        <v>437.04033974147904</v>
      </c>
      <c r="V42" s="33">
        <v>735.14514017032673</v>
      </c>
      <c r="W42" s="33">
        <v>3033.3764907063705</v>
      </c>
      <c r="X42" s="33">
        <v>735.64391572389866</v>
      </c>
      <c r="Y42" s="33">
        <v>9635.6774726161093</v>
      </c>
      <c r="Z42" s="33">
        <v>3516.8573570435756</v>
      </c>
      <c r="AA42" s="33">
        <v>260.24800755420847</v>
      </c>
      <c r="AB42" s="33">
        <v>10625.931130807789</v>
      </c>
      <c r="AC42" s="33">
        <v>2818.3820963936005</v>
      </c>
      <c r="AD42" s="33">
        <v>19726.557361256288</v>
      </c>
      <c r="AE42" s="33">
        <v>712.22420717541945</v>
      </c>
      <c r="AF42" s="33">
        <v>5324.6306424367822</v>
      </c>
      <c r="AG42" s="33">
        <v>656.70518975247512</v>
      </c>
      <c r="AH42" s="33">
        <v>282.81867014472556</v>
      </c>
      <c r="AI42" s="33">
        <v>688.30108768216951</v>
      </c>
      <c r="AJ42" s="33">
        <v>12097.815733202613</v>
      </c>
      <c r="AK42" s="33">
        <v>10939.634465683932</v>
      </c>
      <c r="AL42" s="33">
        <v>4756.8817299185903</v>
      </c>
      <c r="AM42" s="33">
        <v>16430.80284149955</v>
      </c>
      <c r="AN42" s="33">
        <v>384695.00912760576</v>
      </c>
      <c r="AO42" s="33">
        <v>1516.1024573092684</v>
      </c>
      <c r="AP42" s="33">
        <v>873.71295407614014</v>
      </c>
      <c r="AQ42" s="33">
        <v>12151.541857347</v>
      </c>
      <c r="AR42" s="33">
        <v>1017.252841127179</v>
      </c>
      <c r="AS42" s="33">
        <v>208.62297651359054</v>
      </c>
      <c r="AT42" s="33">
        <v>1903.2452000431804</v>
      </c>
      <c r="AU42" s="33">
        <v>240.55140523089139</v>
      </c>
      <c r="AV42" s="33">
        <v>735.71130348211261</v>
      </c>
      <c r="AW42" s="33">
        <v>9490.6756079674888</v>
      </c>
      <c r="AX42" s="33">
        <v>74745.89932046071</v>
      </c>
      <c r="AY42" s="33">
        <v>13694.689970763324</v>
      </c>
      <c r="AZ42" s="33">
        <v>337836.81537622202</v>
      </c>
      <c r="BA42" s="33">
        <v>108144.68614037288</v>
      </c>
      <c r="BB42" s="33">
        <v>306.78510765686963</v>
      </c>
      <c r="BC42" s="33">
        <v>724.39549214451597</v>
      </c>
      <c r="BD42" s="33">
        <v>10127.596077601404</v>
      </c>
      <c r="BE42" s="33">
        <v>4022.8835926469078</v>
      </c>
      <c r="BF42" s="33">
        <v>3377.428847745864</v>
      </c>
      <c r="BG42" s="33">
        <v>11654.699023680507</v>
      </c>
      <c r="BH42" s="33">
        <v>5518.6877460667847</v>
      </c>
      <c r="BI42" s="33">
        <v>3615.3349909134117</v>
      </c>
      <c r="BJ42" s="33">
        <v>1267.9813586019229</v>
      </c>
      <c r="BK42" s="33">
        <v>5333.0266242192256</v>
      </c>
      <c r="BL42" s="33">
        <v>236.62865269793468</v>
      </c>
      <c r="BM42" s="33">
        <v>1189.8313709195863</v>
      </c>
      <c r="BN42" s="33">
        <v>1463.2232705366935</v>
      </c>
      <c r="BO42" s="33">
        <v>529.96312971872135</v>
      </c>
      <c r="BP42" s="33">
        <v>993.16407000481513</v>
      </c>
      <c r="BQ42" s="33">
        <v>1326.7835070651181</v>
      </c>
      <c r="BR42" s="33">
        <v>127.25205516802531</v>
      </c>
      <c r="BS42" s="33">
        <v>2194.7272297311242</v>
      </c>
      <c r="BT42" s="33">
        <v>7476.970554084106</v>
      </c>
      <c r="BU42" s="33">
        <v>279.86067555304004</v>
      </c>
      <c r="BV42" s="33">
        <v>1140.4223209590177</v>
      </c>
      <c r="BW42" s="33">
        <v>69.582781855831485</v>
      </c>
      <c r="BX42" s="33">
        <v>470.38157663226445</v>
      </c>
      <c r="BY42" s="33">
        <v>709.19201577222361</v>
      </c>
      <c r="BZ42" s="33">
        <v>276.6829245606495</v>
      </c>
      <c r="CA42" s="33">
        <v>38.517577502006937</v>
      </c>
      <c r="CB42" s="33">
        <v>206.59529865437406</v>
      </c>
      <c r="CC42" s="33">
        <v>44.350780979320866</v>
      </c>
      <c r="CD42" s="33">
        <v>298.74765118742482</v>
      </c>
      <c r="CE42" s="33">
        <v>469.83336057936111</v>
      </c>
      <c r="CF42" s="33">
        <v>1131.6999214099599</v>
      </c>
      <c r="CG42" s="33">
        <v>2606.7846379415732</v>
      </c>
      <c r="CH42" s="33">
        <v>1456.675646142261</v>
      </c>
      <c r="CI42" s="33">
        <v>33.339068830699212</v>
      </c>
      <c r="CJ42" s="33">
        <v>173.67700818148543</v>
      </c>
      <c r="CK42" s="33">
        <v>396.10985241364233</v>
      </c>
      <c r="CL42" s="33">
        <v>100.04616965673442</v>
      </c>
      <c r="CM42" s="33">
        <v>359.38390940884221</v>
      </c>
      <c r="CN42" s="33">
        <v>76.48746376862573</v>
      </c>
      <c r="CO42" s="33">
        <v>417.89194285663211</v>
      </c>
      <c r="CP42" s="33">
        <v>68.963580301174872</v>
      </c>
      <c r="CQ42" s="33">
        <v>90.163532887086291</v>
      </c>
      <c r="CR42" s="33">
        <v>400.82497324545028</v>
      </c>
      <c r="CS42" s="33">
        <v>1090.5329975286138</v>
      </c>
      <c r="CT42" s="33">
        <v>1352.6409058573263</v>
      </c>
      <c r="CU42" s="33">
        <v>1111.533725894375</v>
      </c>
      <c r="CV42" s="33">
        <v>1636.4462732990669</v>
      </c>
      <c r="CW42" s="33">
        <v>1207.3384670410921</v>
      </c>
      <c r="CX42" s="33">
        <v>68.513120436794878</v>
      </c>
      <c r="CY42" s="33">
        <v>84.354025030614338</v>
      </c>
      <c r="CZ42" s="33">
        <v>172.36575833292304</v>
      </c>
      <c r="DA42" s="33">
        <v>2013.871553300291</v>
      </c>
      <c r="DB42" s="33">
        <v>592.49321461601164</v>
      </c>
      <c r="DC42" s="33">
        <v>13863.643604294519</v>
      </c>
      <c r="DD42" s="33">
        <v>2139.9034954093399</v>
      </c>
      <c r="DE42" s="33">
        <v>1440.6850070683895</v>
      </c>
      <c r="DF42" s="33">
        <v>227.71710344300618</v>
      </c>
      <c r="DG42" s="33">
        <v>2548.6425407768002</v>
      </c>
      <c r="DH42" s="33">
        <v>3080.9040177699776</v>
      </c>
      <c r="DI42" s="33">
        <v>141.11020762534858</v>
      </c>
      <c r="DJ42" s="33">
        <v>1879.096406360542</v>
      </c>
      <c r="DK42" s="33">
        <v>1717.4615110801308</v>
      </c>
      <c r="DL42" s="33">
        <v>2041.8606864529404</v>
      </c>
      <c r="DM42" s="33">
        <v>14129.428217817229</v>
      </c>
      <c r="DN42" s="33">
        <v>544.64804307002191</v>
      </c>
      <c r="DO42" s="33">
        <v>0</v>
      </c>
      <c r="DP42" s="69">
        <f t="shared" si="1"/>
        <v>1227468.7657053338</v>
      </c>
      <c r="DQ42" s="33">
        <v>1536174.9611758867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19703.349909460936</v>
      </c>
      <c r="EI42" s="33">
        <v>0</v>
      </c>
      <c r="EJ42" s="33">
        <v>0</v>
      </c>
      <c r="EK42" s="33">
        <v>2514.7283637104238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509.46858103329902</v>
      </c>
      <c r="FV42" s="33">
        <v>0</v>
      </c>
      <c r="FW42" s="33">
        <v>0</v>
      </c>
      <c r="FX42" s="33">
        <v>1067811.006441311</v>
      </c>
      <c r="FY42" s="33">
        <v>0</v>
      </c>
      <c r="FZ42" s="33">
        <v>52615</v>
      </c>
      <c r="GA42" s="33">
        <v>0</v>
      </c>
      <c r="GB42" s="33">
        <v>46138.000000000015</v>
      </c>
      <c r="GC42" s="33">
        <v>0</v>
      </c>
      <c r="GD42" s="33">
        <v>0</v>
      </c>
      <c r="GE42" s="33">
        <v>-7802.6603256834151</v>
      </c>
      <c r="GF42" s="33">
        <v>10067613.384321364</v>
      </c>
      <c r="GG42" s="44">
        <f t="shared" si="0"/>
        <v>14012746.004172416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365.32737764941334</v>
      </c>
      <c r="D43" s="33">
        <v>4.5520495173169113</v>
      </c>
      <c r="E43" s="33">
        <v>41.600819952632484</v>
      </c>
      <c r="F43" s="33">
        <v>588.42942576309406</v>
      </c>
      <c r="G43" s="33">
        <v>19.480910734851733</v>
      </c>
      <c r="H43" s="33">
        <v>131.46691537170511</v>
      </c>
      <c r="I43" s="33">
        <v>108.82549138189262</v>
      </c>
      <c r="J43" s="33">
        <v>161.64814920699638</v>
      </c>
      <c r="K43" s="33">
        <v>147.00968722886333</v>
      </c>
      <c r="L43" s="33">
        <v>193.97284163321058</v>
      </c>
      <c r="M43" s="33">
        <v>774.54970971746093</v>
      </c>
      <c r="N43" s="33">
        <v>103.00263888345923</v>
      </c>
      <c r="O43" s="33">
        <v>20.982584870246122</v>
      </c>
      <c r="P43" s="33">
        <v>49.909883419081268</v>
      </c>
      <c r="Q43" s="33">
        <v>24.837207525720864</v>
      </c>
      <c r="R43" s="33">
        <v>2817.3662059288531</v>
      </c>
      <c r="S43" s="33">
        <v>80.970833136577113</v>
      </c>
      <c r="T43" s="33">
        <v>34.421025841728181</v>
      </c>
      <c r="U43" s="33">
        <v>34.718434507860422</v>
      </c>
      <c r="V43" s="33">
        <v>52.171026770572745</v>
      </c>
      <c r="W43" s="33">
        <v>270.06219808938579</v>
      </c>
      <c r="X43" s="33">
        <v>224.46203414403422</v>
      </c>
      <c r="Y43" s="33">
        <v>92099.888116378221</v>
      </c>
      <c r="Z43" s="33">
        <v>1273.5937991040526</v>
      </c>
      <c r="AA43" s="33">
        <v>22.444237647238751</v>
      </c>
      <c r="AB43" s="33">
        <v>235.0353630191041</v>
      </c>
      <c r="AC43" s="33">
        <v>875.118002413981</v>
      </c>
      <c r="AD43" s="33">
        <v>420.39233523314107</v>
      </c>
      <c r="AE43" s="33">
        <v>1342.0487617267067</v>
      </c>
      <c r="AF43" s="33">
        <v>118736.1296421778</v>
      </c>
      <c r="AG43" s="33">
        <v>205.53229430726657</v>
      </c>
      <c r="AH43" s="33">
        <v>463.13911758122725</v>
      </c>
      <c r="AI43" s="33">
        <v>1166.3553973914345</v>
      </c>
      <c r="AJ43" s="33">
        <v>6296.4807039206798</v>
      </c>
      <c r="AK43" s="33">
        <v>4580.3565209786657</v>
      </c>
      <c r="AL43" s="33">
        <v>72.263657466922695</v>
      </c>
      <c r="AM43" s="33">
        <v>601.73290358504573</v>
      </c>
      <c r="AN43" s="33">
        <v>2861.5182210292528</v>
      </c>
      <c r="AO43" s="33">
        <v>143988.41728145489</v>
      </c>
      <c r="AP43" s="33">
        <v>32.094903116344454</v>
      </c>
      <c r="AQ43" s="33">
        <v>840.05559207509896</v>
      </c>
      <c r="AR43" s="33">
        <v>697.51627553708511</v>
      </c>
      <c r="AS43" s="33">
        <v>116.32962281062628</v>
      </c>
      <c r="AT43" s="33">
        <v>165.7764152303518</v>
      </c>
      <c r="AU43" s="33">
        <v>26.969921575108526</v>
      </c>
      <c r="AV43" s="33">
        <v>96.980731833272941</v>
      </c>
      <c r="AW43" s="33">
        <v>570.52143042735167</v>
      </c>
      <c r="AX43" s="33">
        <v>5955.2085011529407</v>
      </c>
      <c r="AY43" s="33">
        <v>6134.5342150696933</v>
      </c>
      <c r="AZ43" s="33">
        <v>9076.31181434467</v>
      </c>
      <c r="BA43" s="33">
        <v>394.54450697077016</v>
      </c>
      <c r="BB43" s="33">
        <v>274.15594747685617</v>
      </c>
      <c r="BC43" s="33">
        <v>95.462146596404139</v>
      </c>
      <c r="BD43" s="33">
        <v>6942.2084548176063</v>
      </c>
      <c r="BE43" s="33">
        <v>4273.2086998882096</v>
      </c>
      <c r="BF43" s="33">
        <v>119.82042148420462</v>
      </c>
      <c r="BG43" s="33">
        <v>124.08427423118916</v>
      </c>
      <c r="BH43" s="33">
        <v>151.92096451313435</v>
      </c>
      <c r="BI43" s="33">
        <v>295.32979079454873</v>
      </c>
      <c r="BJ43" s="33">
        <v>212.9212710727906</v>
      </c>
      <c r="BK43" s="33">
        <v>899.65939770187777</v>
      </c>
      <c r="BL43" s="33">
        <v>92.823711432911097</v>
      </c>
      <c r="BM43" s="33">
        <v>254.16360559564714</v>
      </c>
      <c r="BN43" s="33">
        <v>749.35211315399556</v>
      </c>
      <c r="BO43" s="33">
        <v>74.497844992918402</v>
      </c>
      <c r="BP43" s="33">
        <v>78.896981259867815</v>
      </c>
      <c r="BQ43" s="33">
        <v>75.338546619211883</v>
      </c>
      <c r="BR43" s="33">
        <v>60.308300573622986</v>
      </c>
      <c r="BS43" s="33">
        <v>289.28594874025708</v>
      </c>
      <c r="BT43" s="33">
        <v>1362.0069568284721</v>
      </c>
      <c r="BU43" s="33">
        <v>108.37047039621447</v>
      </c>
      <c r="BV43" s="33">
        <v>195.3524628308335</v>
      </c>
      <c r="BW43" s="33">
        <v>134.47835488978308</v>
      </c>
      <c r="BX43" s="33">
        <v>219.65456512092305</v>
      </c>
      <c r="BY43" s="33">
        <v>235.07167053603391</v>
      </c>
      <c r="BZ43" s="33">
        <v>46.550228539556954</v>
      </c>
      <c r="CA43" s="33">
        <v>87.256571007586388</v>
      </c>
      <c r="CB43" s="33">
        <v>16.358976739069391</v>
      </c>
      <c r="CC43" s="33">
        <v>0.24001885857114669</v>
      </c>
      <c r="CD43" s="33">
        <v>98.024410870216613</v>
      </c>
      <c r="CE43" s="33">
        <v>276.36304831541463</v>
      </c>
      <c r="CF43" s="33">
        <v>830.71703537725648</v>
      </c>
      <c r="CG43" s="33">
        <v>1800.9554497426361</v>
      </c>
      <c r="CH43" s="33">
        <v>78246.301565096801</v>
      </c>
      <c r="CI43" s="33">
        <v>624.49335723267211</v>
      </c>
      <c r="CJ43" s="33">
        <v>190.80487411431403</v>
      </c>
      <c r="CK43" s="33">
        <v>205.85421815596527</v>
      </c>
      <c r="CL43" s="33">
        <v>7294.3371236978619</v>
      </c>
      <c r="CM43" s="33">
        <v>709.57754200858665</v>
      </c>
      <c r="CN43" s="33">
        <v>210.48642613030648</v>
      </c>
      <c r="CO43" s="33">
        <v>27.771429478138948</v>
      </c>
      <c r="CP43" s="33">
        <v>52.049224344679942</v>
      </c>
      <c r="CQ43" s="33">
        <v>54.738594916750422</v>
      </c>
      <c r="CR43" s="33">
        <v>262.14908883347346</v>
      </c>
      <c r="CS43" s="33">
        <v>5174.4338947654342</v>
      </c>
      <c r="CT43" s="33">
        <v>8229.2958469875775</v>
      </c>
      <c r="CU43" s="33">
        <v>2706.391491291623</v>
      </c>
      <c r="CV43" s="33">
        <v>7684.101135249115</v>
      </c>
      <c r="CW43" s="33">
        <v>5989.3462586522155</v>
      </c>
      <c r="CX43" s="33">
        <v>3276.0019858105302</v>
      </c>
      <c r="CY43" s="33">
        <v>27.91731832124044</v>
      </c>
      <c r="CZ43" s="33">
        <v>63.661545143561554</v>
      </c>
      <c r="DA43" s="33">
        <v>351145.71063618729</v>
      </c>
      <c r="DB43" s="33">
        <v>278115.81408879702</v>
      </c>
      <c r="DC43" s="33">
        <v>37864.65945716147</v>
      </c>
      <c r="DD43" s="33">
        <v>1412.2000152397568</v>
      </c>
      <c r="DE43" s="33">
        <v>43.744169143687365</v>
      </c>
      <c r="DF43" s="33">
        <v>13.078273386983321</v>
      </c>
      <c r="DG43" s="33">
        <v>226.22755116388757</v>
      </c>
      <c r="DH43" s="33">
        <v>73.891351520615061</v>
      </c>
      <c r="DI43" s="33">
        <v>139.04847123510234</v>
      </c>
      <c r="DJ43" s="33">
        <v>129.07363116094035</v>
      </c>
      <c r="DK43" s="33">
        <v>96.266341330554738</v>
      </c>
      <c r="DL43" s="33">
        <v>1166.4884445633522</v>
      </c>
      <c r="DM43" s="33">
        <v>849.46128042487203</v>
      </c>
      <c r="DN43" s="33">
        <v>170.69298818447484</v>
      </c>
      <c r="DO43" s="33">
        <v>0</v>
      </c>
      <c r="DP43" s="69">
        <f t="shared" si="1"/>
        <v>1218547.9659975623</v>
      </c>
      <c r="DQ43" s="33">
        <v>272504.26280983718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91.170893841486901</v>
      </c>
      <c r="EF43" s="33">
        <v>0</v>
      </c>
      <c r="EG43" s="33">
        <v>0</v>
      </c>
      <c r="EH43" s="33">
        <v>0</v>
      </c>
      <c r="EI43" s="33">
        <v>0</v>
      </c>
      <c r="EJ43" s="33">
        <v>160912.9682360841</v>
      </c>
      <c r="EK43" s="33">
        <v>225821.78162987035</v>
      </c>
      <c r="EL43" s="33">
        <v>26259.73544599042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87.491358244053757</v>
      </c>
      <c r="FX43" s="33">
        <v>126804.47085860788</v>
      </c>
      <c r="FY43" s="33">
        <v>0</v>
      </c>
      <c r="FZ43" s="33">
        <v>251998</v>
      </c>
      <c r="GA43" s="33">
        <v>0</v>
      </c>
      <c r="GB43" s="33">
        <v>24840.000000000007</v>
      </c>
      <c r="GC43" s="33">
        <v>0</v>
      </c>
      <c r="GD43" s="33">
        <v>0</v>
      </c>
      <c r="GE43" s="33">
        <v>1051.4420715490319</v>
      </c>
      <c r="GF43" s="33">
        <v>4658837.7143720211</v>
      </c>
      <c r="GG43" s="44">
        <f t="shared" si="0"/>
        <v>6967757.0036736075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6193.6617245207744</v>
      </c>
      <c r="D44" s="33">
        <v>29.926070937804262</v>
      </c>
      <c r="E44" s="33">
        <v>1745.8632781276951</v>
      </c>
      <c r="F44" s="33">
        <v>3982.9184361815182</v>
      </c>
      <c r="G44" s="33">
        <v>748.01857480528793</v>
      </c>
      <c r="H44" s="33">
        <v>537.92099909409023</v>
      </c>
      <c r="I44" s="33">
        <v>1957.4164589690597</v>
      </c>
      <c r="J44" s="33">
        <v>1267.2221328377334</v>
      </c>
      <c r="K44" s="33">
        <v>3487.3096881445849</v>
      </c>
      <c r="L44" s="33">
        <v>2243.3724823830999</v>
      </c>
      <c r="M44" s="33">
        <v>4218.4364405618498</v>
      </c>
      <c r="N44" s="33">
        <v>1801.7506562356548</v>
      </c>
      <c r="O44" s="33">
        <v>528.45212272074286</v>
      </c>
      <c r="P44" s="33">
        <v>752.25692264858071</v>
      </c>
      <c r="Q44" s="33">
        <v>207.69098951784477</v>
      </c>
      <c r="R44" s="33">
        <v>5.5935091443459628</v>
      </c>
      <c r="S44" s="33">
        <v>2297.0232674269496</v>
      </c>
      <c r="T44" s="33">
        <v>1144.9622720361508</v>
      </c>
      <c r="U44" s="33">
        <v>444.27910310522782</v>
      </c>
      <c r="V44" s="33">
        <v>554.84348762425566</v>
      </c>
      <c r="W44" s="33">
        <v>2599.915126471878</v>
      </c>
      <c r="X44" s="33">
        <v>6043.0199074368757</v>
      </c>
      <c r="Y44" s="33">
        <v>7348.8932582078041</v>
      </c>
      <c r="Z44" s="33">
        <v>3911.103777870625</v>
      </c>
      <c r="AA44" s="33">
        <v>225.09039420671263</v>
      </c>
      <c r="AB44" s="33">
        <v>4973.2913358365458</v>
      </c>
      <c r="AC44" s="33">
        <v>2957.4445972131512</v>
      </c>
      <c r="AD44" s="33">
        <v>15431.572690082312</v>
      </c>
      <c r="AE44" s="33">
        <v>1727.7789051268974</v>
      </c>
      <c r="AF44" s="33">
        <v>2545.8029875871644</v>
      </c>
      <c r="AG44" s="33">
        <v>1423.5229337199121</v>
      </c>
      <c r="AH44" s="33">
        <v>271.95711220281032</v>
      </c>
      <c r="AI44" s="33">
        <v>852.0593679745341</v>
      </c>
      <c r="AJ44" s="33">
        <v>19855.944692945795</v>
      </c>
      <c r="AK44" s="33">
        <v>9292.9439146696841</v>
      </c>
      <c r="AL44" s="33">
        <v>1054.8889275497734</v>
      </c>
      <c r="AM44" s="33">
        <v>1214.0304083414867</v>
      </c>
      <c r="AN44" s="33">
        <v>3335.6945317361824</v>
      </c>
      <c r="AO44" s="33">
        <v>862.3131623187719</v>
      </c>
      <c r="AP44" s="33">
        <v>19297.660981807603</v>
      </c>
      <c r="AQ44" s="33">
        <v>3141.3577733036573</v>
      </c>
      <c r="AR44" s="33">
        <v>1619.9465623528733</v>
      </c>
      <c r="AS44" s="33">
        <v>218.04411578437168</v>
      </c>
      <c r="AT44" s="33">
        <v>1518.8935871783026</v>
      </c>
      <c r="AU44" s="33">
        <v>214.09118557742684</v>
      </c>
      <c r="AV44" s="33">
        <v>1553.5365682759252</v>
      </c>
      <c r="AW44" s="33">
        <v>8899.229036229397</v>
      </c>
      <c r="AX44" s="33">
        <v>13173.179508543839</v>
      </c>
      <c r="AY44" s="33">
        <v>14250.68136956912</v>
      </c>
      <c r="AZ44" s="33">
        <v>16369.629990387059</v>
      </c>
      <c r="BA44" s="33">
        <v>5329.661217628036</v>
      </c>
      <c r="BB44" s="33">
        <v>1127.3916058020266</v>
      </c>
      <c r="BC44" s="33">
        <v>1000.5332246754249</v>
      </c>
      <c r="BD44" s="33">
        <v>19326.016263144389</v>
      </c>
      <c r="BE44" s="33">
        <v>79160.798393154488</v>
      </c>
      <c r="BF44" s="33">
        <v>2040.5034826597137</v>
      </c>
      <c r="BG44" s="33">
        <v>902.77570883030194</v>
      </c>
      <c r="BH44" s="33">
        <v>1423.2512544157064</v>
      </c>
      <c r="BI44" s="33">
        <v>2912.5244705320119</v>
      </c>
      <c r="BJ44" s="33">
        <v>617.84276648502191</v>
      </c>
      <c r="BK44" s="33">
        <v>3166.9127969236506</v>
      </c>
      <c r="BL44" s="33">
        <v>823.24669844837001</v>
      </c>
      <c r="BM44" s="33">
        <v>3768.0524177110879</v>
      </c>
      <c r="BN44" s="33">
        <v>12253.331808456947</v>
      </c>
      <c r="BO44" s="33">
        <v>694.09326800031215</v>
      </c>
      <c r="BP44" s="33">
        <v>764.80879990046776</v>
      </c>
      <c r="BQ44" s="33">
        <v>54989.544090128627</v>
      </c>
      <c r="BR44" s="33">
        <v>3480.7228609015538</v>
      </c>
      <c r="BS44" s="33">
        <v>1920.1347257396901</v>
      </c>
      <c r="BT44" s="33">
        <v>8440.8841403802362</v>
      </c>
      <c r="BU44" s="33">
        <v>505.40705656460688</v>
      </c>
      <c r="BV44" s="33">
        <v>1267.9334448682023</v>
      </c>
      <c r="BW44" s="33">
        <v>514.3420423556986</v>
      </c>
      <c r="BX44" s="33">
        <v>1013.3052989779729</v>
      </c>
      <c r="BY44" s="33">
        <v>1193.8198927690162</v>
      </c>
      <c r="BZ44" s="33">
        <v>302.09691080358903</v>
      </c>
      <c r="CA44" s="33">
        <v>376.1986767903295</v>
      </c>
      <c r="CB44" s="33">
        <v>81.537279215447484</v>
      </c>
      <c r="CC44" s="33">
        <v>5.7662510270557705</v>
      </c>
      <c r="CD44" s="33">
        <v>496.4206315083938</v>
      </c>
      <c r="CE44" s="33">
        <v>1217.0265123596544</v>
      </c>
      <c r="CF44" s="33">
        <v>1873.7097362655186</v>
      </c>
      <c r="CG44" s="33">
        <v>5894.1030058313681</v>
      </c>
      <c r="CH44" s="33">
        <v>5040.0680265928322</v>
      </c>
      <c r="CI44" s="33">
        <v>24.505891167255264</v>
      </c>
      <c r="CJ44" s="33">
        <v>790.07787516106305</v>
      </c>
      <c r="CK44" s="33">
        <v>934.61059908129596</v>
      </c>
      <c r="CL44" s="33">
        <v>1457.8582595157418</v>
      </c>
      <c r="CM44" s="33">
        <v>2808.2150248960065</v>
      </c>
      <c r="CN44" s="33">
        <v>1062.8460640162225</v>
      </c>
      <c r="CO44" s="33">
        <v>303.28064338492908</v>
      </c>
      <c r="CP44" s="33">
        <v>238.9016510463633</v>
      </c>
      <c r="CQ44" s="33">
        <v>24648.095484129935</v>
      </c>
      <c r="CR44" s="33">
        <v>1432.9524338973561</v>
      </c>
      <c r="CS44" s="33">
        <v>6099.2109178777246</v>
      </c>
      <c r="CT44" s="33">
        <v>2807.3176658980151</v>
      </c>
      <c r="CU44" s="33">
        <v>234.54571537283141</v>
      </c>
      <c r="CV44" s="33">
        <v>25996.844319478125</v>
      </c>
      <c r="CW44" s="33">
        <v>20605.793953266653</v>
      </c>
      <c r="CX44" s="33">
        <v>5657.2981175824516</v>
      </c>
      <c r="CY44" s="33">
        <v>8432.5760986601763</v>
      </c>
      <c r="CZ44" s="33">
        <v>311.41430213218968</v>
      </c>
      <c r="DA44" s="33">
        <v>32944.392845177506</v>
      </c>
      <c r="DB44" s="33">
        <v>10574.769544744355</v>
      </c>
      <c r="DC44" s="33">
        <v>47992.236147475225</v>
      </c>
      <c r="DD44" s="33">
        <v>485960.11460660672</v>
      </c>
      <c r="DE44" s="33">
        <v>13075.655818851448</v>
      </c>
      <c r="DF44" s="33">
        <v>17919.046220048476</v>
      </c>
      <c r="DG44" s="33">
        <v>3897.5204306231217</v>
      </c>
      <c r="DH44" s="33">
        <v>2274.7690532786</v>
      </c>
      <c r="DI44" s="33">
        <v>9884.6476476514999</v>
      </c>
      <c r="DJ44" s="33">
        <v>45619.499513669427</v>
      </c>
      <c r="DK44" s="33">
        <v>24021.086493957795</v>
      </c>
      <c r="DL44" s="33">
        <v>6985.0296270345189</v>
      </c>
      <c r="DM44" s="33">
        <v>1541.0290264202845</v>
      </c>
      <c r="DN44" s="33">
        <v>2219.9022646231738</v>
      </c>
      <c r="DO44" s="33">
        <v>0</v>
      </c>
      <c r="DP44" s="69">
        <f t="shared" si="1"/>
        <v>1233013.246344106</v>
      </c>
      <c r="DQ44" s="33">
        <v>1620520.5346019389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185.45629755845653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115.84943890767457</v>
      </c>
      <c r="ER44" s="33">
        <v>0</v>
      </c>
      <c r="ES44" s="33">
        <v>0</v>
      </c>
      <c r="ET44" s="33">
        <v>740.82220044354324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160398.48923904891</v>
      </c>
      <c r="FY44" s="33">
        <v>0</v>
      </c>
      <c r="FZ44" s="33">
        <v>1741579</v>
      </c>
      <c r="GA44" s="33">
        <v>0</v>
      </c>
      <c r="GB44" s="33">
        <v>215251.00000000009</v>
      </c>
      <c r="GC44" s="33">
        <v>0</v>
      </c>
      <c r="GD44" s="33">
        <v>531005.8385120458</v>
      </c>
      <c r="GE44" s="33">
        <v>385972.10605981085</v>
      </c>
      <c r="GF44" s="33">
        <v>18855578.624605495</v>
      </c>
      <c r="GG44" s="44">
        <f t="shared" si="0"/>
        <v>24744360.967299357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1314884.4978080301</v>
      </c>
      <c r="D45" s="33">
        <v>13209.834257225044</v>
      </c>
      <c r="E45" s="33">
        <v>183167.44969774201</v>
      </c>
      <c r="F45" s="33">
        <v>136157.60752308607</v>
      </c>
      <c r="G45" s="33">
        <v>20709.57014133186</v>
      </c>
      <c r="H45" s="33">
        <v>6181.3072618664501</v>
      </c>
      <c r="I45" s="33">
        <v>66760.217392374325</v>
      </c>
      <c r="J45" s="33">
        <v>34684.248892324125</v>
      </c>
      <c r="K45" s="33">
        <v>126350.87268541528</v>
      </c>
      <c r="L45" s="33">
        <v>36143.683142871749</v>
      </c>
      <c r="M45" s="33">
        <v>93035.607098553563</v>
      </c>
      <c r="N45" s="33">
        <v>41473.384740975205</v>
      </c>
      <c r="O45" s="33">
        <v>4042.1913668256434</v>
      </c>
      <c r="P45" s="33">
        <v>19256.241568485788</v>
      </c>
      <c r="Q45" s="33">
        <v>4981.9707510738463</v>
      </c>
      <c r="R45" s="33">
        <v>80.130070058269922</v>
      </c>
      <c r="S45" s="33">
        <v>48512.865423490715</v>
      </c>
      <c r="T45" s="33">
        <v>16319.390942933807</v>
      </c>
      <c r="U45" s="33">
        <v>18883.297919768411</v>
      </c>
      <c r="V45" s="33">
        <v>26506.641227571545</v>
      </c>
      <c r="W45" s="33">
        <v>102032.58700251325</v>
      </c>
      <c r="X45" s="33">
        <v>23978.17677142299</v>
      </c>
      <c r="Y45" s="33">
        <v>287934.73471699603</v>
      </c>
      <c r="Z45" s="33">
        <v>73295.909690850589</v>
      </c>
      <c r="AA45" s="33">
        <v>8278.0551600303006</v>
      </c>
      <c r="AB45" s="33">
        <v>136759.904474435</v>
      </c>
      <c r="AC45" s="33">
        <v>83393.371325712695</v>
      </c>
      <c r="AD45" s="33">
        <v>176071.99113543492</v>
      </c>
      <c r="AE45" s="33">
        <v>11643.257243055534</v>
      </c>
      <c r="AF45" s="33">
        <v>1003466.4956019535</v>
      </c>
      <c r="AG45" s="33">
        <v>30530.008856258621</v>
      </c>
      <c r="AH45" s="33">
        <v>9218.3353006006673</v>
      </c>
      <c r="AI45" s="33">
        <v>15955.557736308827</v>
      </c>
      <c r="AJ45" s="33">
        <v>275677.01074724953</v>
      </c>
      <c r="AK45" s="33">
        <v>156257.31045573417</v>
      </c>
      <c r="AL45" s="33">
        <v>28943.10870504265</v>
      </c>
      <c r="AM45" s="33">
        <v>40102.848260762788</v>
      </c>
      <c r="AN45" s="33">
        <v>106342.46914092955</v>
      </c>
      <c r="AO45" s="33">
        <v>18116.967698973691</v>
      </c>
      <c r="AP45" s="33">
        <v>27796.402801237295</v>
      </c>
      <c r="AQ45" s="33">
        <v>70791.199028968986</v>
      </c>
      <c r="AR45" s="33">
        <v>27145.182208124595</v>
      </c>
      <c r="AS45" s="33">
        <v>5872.9555235160788</v>
      </c>
      <c r="AT45" s="33">
        <v>68608.223971216241</v>
      </c>
      <c r="AU45" s="33">
        <v>8598.7534892233634</v>
      </c>
      <c r="AV45" s="33">
        <v>26011.527716764442</v>
      </c>
      <c r="AW45" s="33">
        <v>111676.96212841792</v>
      </c>
      <c r="AX45" s="33">
        <v>180969.62638108584</v>
      </c>
      <c r="AY45" s="33">
        <v>340973.02608687244</v>
      </c>
      <c r="AZ45" s="33">
        <v>152906.3761377754</v>
      </c>
      <c r="BA45" s="33">
        <v>2317.7189062567327</v>
      </c>
      <c r="BB45" s="33">
        <v>4969.3011436747038</v>
      </c>
      <c r="BC45" s="33">
        <v>19205.633802789518</v>
      </c>
      <c r="BD45" s="33">
        <v>220886.64801129248</v>
      </c>
      <c r="BE45" s="33">
        <v>114575.79686886951</v>
      </c>
      <c r="BF45" s="33">
        <v>1505485.4244350682</v>
      </c>
      <c r="BG45" s="33">
        <v>271304.96106597944</v>
      </c>
      <c r="BH45" s="33">
        <v>57483.889268226332</v>
      </c>
      <c r="BI45" s="33">
        <v>1579807.3343912226</v>
      </c>
      <c r="BJ45" s="33">
        <v>250028.11606905743</v>
      </c>
      <c r="BK45" s="33">
        <v>187278.01418313949</v>
      </c>
      <c r="BL45" s="33">
        <v>6786.4059072903137</v>
      </c>
      <c r="BM45" s="33">
        <v>41072.375582094639</v>
      </c>
      <c r="BN45" s="33">
        <v>45232.549468723024</v>
      </c>
      <c r="BO45" s="33">
        <v>18816.076400790764</v>
      </c>
      <c r="BP45" s="33">
        <v>35895.901991904437</v>
      </c>
      <c r="BQ45" s="33">
        <v>8369.19492596093</v>
      </c>
      <c r="BR45" s="33">
        <v>4227.3707488555774</v>
      </c>
      <c r="BS45" s="33">
        <v>76261.376506661487</v>
      </c>
      <c r="BT45" s="33">
        <v>261158.84912455786</v>
      </c>
      <c r="BU45" s="33">
        <v>9134.0030344515435</v>
      </c>
      <c r="BV45" s="33">
        <v>39206.508685612192</v>
      </c>
      <c r="BW45" s="33">
        <v>955.38129337547252</v>
      </c>
      <c r="BX45" s="33">
        <v>14796.88122966212</v>
      </c>
      <c r="BY45" s="33">
        <v>22697.339454840912</v>
      </c>
      <c r="BZ45" s="33">
        <v>9699.3851146487232</v>
      </c>
      <c r="CA45" s="33">
        <v>374.73711415810391</v>
      </c>
      <c r="CB45" s="33">
        <v>64.841622477435365</v>
      </c>
      <c r="CC45" s="33">
        <v>20.352015277396212</v>
      </c>
      <c r="CD45" s="33">
        <v>9896.4515308385653</v>
      </c>
      <c r="CE45" s="33">
        <v>14086.936667411394</v>
      </c>
      <c r="CF45" s="33">
        <v>28196.606163550205</v>
      </c>
      <c r="CG45" s="33">
        <v>72159.306002869271</v>
      </c>
      <c r="CH45" s="33">
        <v>39383.458924113591</v>
      </c>
      <c r="CI45" s="33">
        <v>1223.2892546499315</v>
      </c>
      <c r="CJ45" s="33">
        <v>4070.0722476635506</v>
      </c>
      <c r="CK45" s="33">
        <v>11750.724107522719</v>
      </c>
      <c r="CL45" s="33">
        <v>3412.0547611495203</v>
      </c>
      <c r="CM45" s="33">
        <v>4508.2509335709328</v>
      </c>
      <c r="CN45" s="33">
        <v>219.23995581076889</v>
      </c>
      <c r="CO45" s="33">
        <v>15121.452047923394</v>
      </c>
      <c r="CP45" s="33">
        <v>2009.4928641516924</v>
      </c>
      <c r="CQ45" s="33">
        <v>70736.476019825757</v>
      </c>
      <c r="CR45" s="33">
        <v>10946.834639012273</v>
      </c>
      <c r="CS45" s="33">
        <v>18977.450463362999</v>
      </c>
      <c r="CT45" s="33">
        <v>597911.97106214624</v>
      </c>
      <c r="CU45" s="33">
        <v>27088.671571408508</v>
      </c>
      <c r="CV45" s="33">
        <v>35435.034878988845</v>
      </c>
      <c r="CW45" s="33">
        <v>23886.90317190536</v>
      </c>
      <c r="CX45" s="33">
        <v>20.639107783037169</v>
      </c>
      <c r="CY45" s="33">
        <v>2095.8724444883815</v>
      </c>
      <c r="CZ45" s="33">
        <v>5625.0192767930621</v>
      </c>
      <c r="DA45" s="33">
        <v>66296.491683614571</v>
      </c>
      <c r="DB45" s="33">
        <v>20402.216185322541</v>
      </c>
      <c r="DC45" s="33">
        <v>18117.55552565234</v>
      </c>
      <c r="DD45" s="33">
        <v>66149.072249351055</v>
      </c>
      <c r="DE45" s="33">
        <v>5669.7247059136962</v>
      </c>
      <c r="DF45" s="33">
        <v>8390.3204709066467</v>
      </c>
      <c r="DG45" s="33">
        <v>13397.919985901459</v>
      </c>
      <c r="DH45" s="33">
        <v>5790.0646798260614</v>
      </c>
      <c r="DI45" s="33">
        <v>4838.0815013642396</v>
      </c>
      <c r="DJ45" s="33">
        <v>22898.818402788656</v>
      </c>
      <c r="DK45" s="33">
        <v>19275.724604785006</v>
      </c>
      <c r="DL45" s="33">
        <v>60846.930703800608</v>
      </c>
      <c r="DM45" s="33">
        <v>10527.840343161713</v>
      </c>
      <c r="DN45" s="33">
        <v>18111.814523274199</v>
      </c>
      <c r="DO45" s="33">
        <v>0</v>
      </c>
      <c r="DP45" s="69">
        <f t="shared" si="1"/>
        <v>11968276.497438995</v>
      </c>
      <c r="DQ45" s="33">
        <v>48055.816014732292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803792.0682818715</v>
      </c>
      <c r="FV45" s="33">
        <v>5.3863813026945012E-2</v>
      </c>
      <c r="FW45" s="33">
        <v>0</v>
      </c>
      <c r="FX45" s="33">
        <v>307629.55142206413</v>
      </c>
      <c r="FY45" s="33">
        <v>0</v>
      </c>
      <c r="FZ45" s="33">
        <v>952</v>
      </c>
      <c r="GA45" s="33">
        <v>0</v>
      </c>
      <c r="GB45" s="33">
        <v>26770.000000000007</v>
      </c>
      <c r="GC45" s="33">
        <v>0</v>
      </c>
      <c r="GD45" s="33">
        <v>0</v>
      </c>
      <c r="GE45" s="33">
        <v>21547.010804395773</v>
      </c>
      <c r="GF45" s="33">
        <v>1997157.2512656418</v>
      </c>
      <c r="GG45" s="44">
        <f t="shared" si="0"/>
        <v>15174180.249091513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1005423.62167417</v>
      </c>
      <c r="D46" s="33">
        <v>7665.5260854271392</v>
      </c>
      <c r="E46" s="33">
        <v>44962.209626213742</v>
      </c>
      <c r="F46" s="33">
        <v>3188.9399496739293</v>
      </c>
      <c r="G46" s="33">
        <v>41264.449491860309</v>
      </c>
      <c r="H46" s="33">
        <v>2753.371901734492</v>
      </c>
      <c r="I46" s="33">
        <v>251573.12255914466</v>
      </c>
      <c r="J46" s="33">
        <v>84898.494777427259</v>
      </c>
      <c r="K46" s="33">
        <v>271095.96041848208</v>
      </c>
      <c r="L46" s="33">
        <v>163264.53711285302</v>
      </c>
      <c r="M46" s="33">
        <v>306719.45628447295</v>
      </c>
      <c r="N46" s="33">
        <v>84942.595309304685</v>
      </c>
      <c r="O46" s="33">
        <v>5669.4007292111164</v>
      </c>
      <c r="P46" s="33">
        <v>53588.958260227708</v>
      </c>
      <c r="Q46" s="33">
        <v>1858.1186863706716</v>
      </c>
      <c r="R46" s="33">
        <v>915.7857463313901</v>
      </c>
      <c r="S46" s="33">
        <v>115141.67284853313</v>
      </c>
      <c r="T46" s="33">
        <v>90918.567003527729</v>
      </c>
      <c r="U46" s="33">
        <v>68196.913312677148</v>
      </c>
      <c r="V46" s="33">
        <v>145648.47006444773</v>
      </c>
      <c r="W46" s="33">
        <v>335376.83557458734</v>
      </c>
      <c r="X46" s="33">
        <v>190186.31228776381</v>
      </c>
      <c r="Y46" s="33">
        <v>214493.8507967281</v>
      </c>
      <c r="Z46" s="33">
        <v>288637.88787030714</v>
      </c>
      <c r="AA46" s="33">
        <v>72319.688677863291</v>
      </c>
      <c r="AB46" s="33">
        <v>313404.30367301049</v>
      </c>
      <c r="AC46" s="33">
        <v>203919.69655086059</v>
      </c>
      <c r="AD46" s="33">
        <v>295375.36849255045</v>
      </c>
      <c r="AE46" s="33">
        <v>29295.83179845992</v>
      </c>
      <c r="AF46" s="33">
        <v>39503.797922744809</v>
      </c>
      <c r="AG46" s="33">
        <v>20638.34508673938</v>
      </c>
      <c r="AH46" s="33">
        <v>30834.441600860602</v>
      </c>
      <c r="AI46" s="33">
        <v>9376.0376838532193</v>
      </c>
      <c r="AJ46" s="33">
        <v>188417.98928340862</v>
      </c>
      <c r="AK46" s="33">
        <v>126137.75059967992</v>
      </c>
      <c r="AL46" s="33">
        <v>34358.811227964761</v>
      </c>
      <c r="AM46" s="33">
        <v>16786.621722783599</v>
      </c>
      <c r="AN46" s="33">
        <v>74307.874052521016</v>
      </c>
      <c r="AO46" s="33">
        <v>16264.816010980619</v>
      </c>
      <c r="AP46" s="33">
        <v>50981.174271541073</v>
      </c>
      <c r="AQ46" s="33">
        <v>46725.64734798226</v>
      </c>
      <c r="AR46" s="33">
        <v>2142838.4976359019</v>
      </c>
      <c r="AS46" s="33">
        <v>15192.863564225987</v>
      </c>
      <c r="AT46" s="33">
        <v>211456.42224035246</v>
      </c>
      <c r="AU46" s="33">
        <v>125081.98436827169</v>
      </c>
      <c r="AV46" s="33">
        <v>129049.88496370829</v>
      </c>
      <c r="AW46" s="33">
        <v>89060.128484742309</v>
      </c>
      <c r="AX46" s="33">
        <v>76297.339829029705</v>
      </c>
      <c r="AY46" s="33">
        <v>105509.43145425164</v>
      </c>
      <c r="AZ46" s="33">
        <v>30591.523343565525</v>
      </c>
      <c r="BA46" s="33">
        <v>0</v>
      </c>
      <c r="BB46" s="33">
        <v>140273.38560717966</v>
      </c>
      <c r="BC46" s="33">
        <v>92321.334157188874</v>
      </c>
      <c r="BD46" s="33">
        <v>821322.93203017884</v>
      </c>
      <c r="BE46" s="33">
        <v>985898.79938745755</v>
      </c>
      <c r="BF46" s="33">
        <v>142986.61411514715</v>
      </c>
      <c r="BG46" s="33">
        <v>56707.641163034328</v>
      </c>
      <c r="BH46" s="33">
        <v>56505.10223821913</v>
      </c>
      <c r="BI46" s="33">
        <v>17527.685594658218</v>
      </c>
      <c r="BJ46" s="33">
        <v>3550.1520924231709</v>
      </c>
      <c r="BK46" s="33">
        <v>166522.8637301834</v>
      </c>
      <c r="BL46" s="33">
        <v>20189.876270026154</v>
      </c>
      <c r="BM46" s="33">
        <v>185897.81697539263</v>
      </c>
      <c r="BN46" s="33">
        <v>421481.15924591047</v>
      </c>
      <c r="BO46" s="33">
        <v>35217.168423318435</v>
      </c>
      <c r="BP46" s="33">
        <v>5371.6779981368936</v>
      </c>
      <c r="BQ46" s="33">
        <v>53234.990559941245</v>
      </c>
      <c r="BR46" s="33">
        <v>36674.904905270902</v>
      </c>
      <c r="BS46" s="33">
        <v>89462.255588553933</v>
      </c>
      <c r="BT46" s="33">
        <v>109141.26185071774</v>
      </c>
      <c r="BU46" s="33">
        <v>18496.009026601008</v>
      </c>
      <c r="BV46" s="33">
        <v>57117.260910494573</v>
      </c>
      <c r="BW46" s="33">
        <v>31655.516958349948</v>
      </c>
      <c r="BX46" s="33">
        <v>41374.177196046265</v>
      </c>
      <c r="BY46" s="33">
        <v>10836.229325523342</v>
      </c>
      <c r="BZ46" s="33">
        <v>45099.022156415231</v>
      </c>
      <c r="CA46" s="33">
        <v>74769.42291290345</v>
      </c>
      <c r="CB46" s="33">
        <v>17475.395872089193</v>
      </c>
      <c r="CC46" s="33">
        <v>5526.8282841665887</v>
      </c>
      <c r="CD46" s="33">
        <v>24168.406405067719</v>
      </c>
      <c r="CE46" s="33">
        <v>41985.292750732828</v>
      </c>
      <c r="CF46" s="33">
        <v>32428.83069094165</v>
      </c>
      <c r="CG46" s="33">
        <v>147034.44660855393</v>
      </c>
      <c r="CH46" s="33">
        <v>20590.060833506519</v>
      </c>
      <c r="CI46" s="33">
        <v>13275.342606848411</v>
      </c>
      <c r="CJ46" s="33">
        <v>35729.877521298607</v>
      </c>
      <c r="CK46" s="33">
        <v>29626.326163537538</v>
      </c>
      <c r="CL46" s="33">
        <v>6174.9525971824587</v>
      </c>
      <c r="CM46" s="33">
        <v>38488.187245410198</v>
      </c>
      <c r="CN46" s="33">
        <v>34073.468116928489</v>
      </c>
      <c r="CO46" s="33">
        <v>9818.4446925620796</v>
      </c>
      <c r="CP46" s="33">
        <v>5084.7312739734043</v>
      </c>
      <c r="CQ46" s="33">
        <v>51760.785220307051</v>
      </c>
      <c r="CR46" s="33">
        <v>22396.908742229993</v>
      </c>
      <c r="CS46" s="33">
        <v>92130.616255780027</v>
      </c>
      <c r="CT46" s="33">
        <v>93860.543312428694</v>
      </c>
      <c r="CU46" s="33">
        <v>16233.580883006396</v>
      </c>
      <c r="CV46" s="33">
        <v>430655.35561922495</v>
      </c>
      <c r="CW46" s="33">
        <v>55573.407315561722</v>
      </c>
      <c r="CX46" s="33">
        <v>174500.80583508313</v>
      </c>
      <c r="CY46" s="33">
        <v>3473.2862371022256</v>
      </c>
      <c r="CZ46" s="33">
        <v>3260.7180557338861</v>
      </c>
      <c r="DA46" s="33">
        <v>321605.67608162889</v>
      </c>
      <c r="DB46" s="33">
        <v>181823.02234588051</v>
      </c>
      <c r="DC46" s="33">
        <v>94731.34283139999</v>
      </c>
      <c r="DD46" s="33">
        <v>460507.09314634698</v>
      </c>
      <c r="DE46" s="33">
        <v>78160.891410002514</v>
      </c>
      <c r="DF46" s="33">
        <v>8224.6991463459199</v>
      </c>
      <c r="DG46" s="33">
        <v>85797.188840368588</v>
      </c>
      <c r="DH46" s="33">
        <v>4530.8317698983547</v>
      </c>
      <c r="DI46" s="33">
        <v>95088.26749254475</v>
      </c>
      <c r="DJ46" s="33">
        <v>58875.93285983125</v>
      </c>
      <c r="DK46" s="33">
        <v>35364.96517725951</v>
      </c>
      <c r="DL46" s="33">
        <v>46187.516328861224</v>
      </c>
      <c r="DM46" s="33">
        <v>7451.1921209283682</v>
      </c>
      <c r="DN46" s="33">
        <v>19508.110454681824</v>
      </c>
      <c r="DO46" s="33">
        <v>0</v>
      </c>
      <c r="DP46" s="69">
        <f t="shared" si="1"/>
        <v>14894929.919823838</v>
      </c>
      <c r="DQ46" s="33">
        <v>11868341.863841172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140417</v>
      </c>
      <c r="FY46" s="33">
        <v>0</v>
      </c>
      <c r="FZ46" s="33">
        <v>132730</v>
      </c>
      <c r="GA46" s="33">
        <v>0</v>
      </c>
      <c r="GB46" s="33">
        <v>545906.00000000023</v>
      </c>
      <c r="GC46" s="33">
        <v>0</v>
      </c>
      <c r="GD46" s="33">
        <v>0</v>
      </c>
      <c r="GE46" s="33">
        <v>0</v>
      </c>
      <c r="GF46" s="33">
        <v>2699264.65937838</v>
      </c>
      <c r="GG46" s="44">
        <f t="shared" si="0"/>
        <v>30281589.443043388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65375</v>
      </c>
      <c r="D47" s="33">
        <v>0</v>
      </c>
      <c r="E47" s="33">
        <v>0</v>
      </c>
      <c r="F47" s="33">
        <v>0</v>
      </c>
      <c r="G47" s="33">
        <v>31899</v>
      </c>
      <c r="H47" s="33">
        <v>336</v>
      </c>
      <c r="I47" s="33">
        <v>116574</v>
      </c>
      <c r="J47" s="33">
        <v>90431</v>
      </c>
      <c r="K47" s="33">
        <v>269177</v>
      </c>
      <c r="L47" s="33">
        <v>85956</v>
      </c>
      <c r="M47" s="33">
        <v>102441</v>
      </c>
      <c r="N47" s="33">
        <v>71473</v>
      </c>
      <c r="O47" s="33">
        <v>1186</v>
      </c>
      <c r="P47" s="33">
        <v>16049</v>
      </c>
      <c r="Q47" s="33">
        <v>425</v>
      </c>
      <c r="R47" s="33">
        <v>16</v>
      </c>
      <c r="S47" s="33">
        <v>5317</v>
      </c>
      <c r="T47" s="33">
        <v>71596</v>
      </c>
      <c r="U47" s="33">
        <v>6430.9999999999991</v>
      </c>
      <c r="V47" s="33">
        <v>9515</v>
      </c>
      <c r="W47" s="33">
        <v>68454</v>
      </c>
      <c r="X47" s="33">
        <v>216869</v>
      </c>
      <c r="Y47" s="33">
        <v>71776</v>
      </c>
      <c r="Z47" s="33">
        <v>28632.999999999996</v>
      </c>
      <c r="AA47" s="33">
        <v>83947</v>
      </c>
      <c r="AB47" s="33">
        <v>250741.99999999997</v>
      </c>
      <c r="AC47" s="33">
        <v>109146</v>
      </c>
      <c r="AD47" s="33">
        <v>47155.999999999993</v>
      </c>
      <c r="AE47" s="33">
        <v>5225</v>
      </c>
      <c r="AF47" s="33">
        <v>1672</v>
      </c>
      <c r="AG47" s="33">
        <v>2636.9999999999995</v>
      </c>
      <c r="AH47" s="33">
        <v>2473</v>
      </c>
      <c r="AI47" s="33">
        <v>2382</v>
      </c>
      <c r="AJ47" s="33">
        <v>42861.999999999993</v>
      </c>
      <c r="AK47" s="33">
        <v>20705.999999999996</v>
      </c>
      <c r="AL47" s="33">
        <v>6924.9999999999991</v>
      </c>
      <c r="AM47" s="33">
        <v>1151</v>
      </c>
      <c r="AN47" s="33">
        <v>6241</v>
      </c>
      <c r="AO47" s="33">
        <v>1481</v>
      </c>
      <c r="AP47" s="33">
        <v>1096</v>
      </c>
      <c r="AQ47" s="33">
        <v>4126</v>
      </c>
      <c r="AR47" s="33">
        <v>1340656.3100798589</v>
      </c>
      <c r="AS47" s="33">
        <v>605269.04308870528</v>
      </c>
      <c r="AT47" s="33">
        <v>545971</v>
      </c>
      <c r="AU47" s="33">
        <v>109</v>
      </c>
      <c r="AV47" s="33">
        <v>41532</v>
      </c>
      <c r="AW47" s="33">
        <v>2985</v>
      </c>
      <c r="AX47" s="33">
        <v>3472.9999999999995</v>
      </c>
      <c r="AY47" s="33">
        <v>2146</v>
      </c>
      <c r="AZ47" s="33">
        <v>5564</v>
      </c>
      <c r="BA47" s="33">
        <v>0</v>
      </c>
      <c r="BB47" s="33">
        <v>6753</v>
      </c>
      <c r="BC47" s="33">
        <v>4036</v>
      </c>
      <c r="BD47" s="33">
        <v>37955</v>
      </c>
      <c r="BE47" s="33">
        <v>34469</v>
      </c>
      <c r="BF47" s="33">
        <v>109.99999999999999</v>
      </c>
      <c r="BG47" s="33">
        <v>1586</v>
      </c>
      <c r="BH47" s="33">
        <v>894</v>
      </c>
      <c r="BI47" s="33">
        <v>191</v>
      </c>
      <c r="BJ47" s="33">
        <v>213</v>
      </c>
      <c r="BK47" s="33">
        <v>3409.9999999999995</v>
      </c>
      <c r="BL47" s="33">
        <v>2804.9999999999995</v>
      </c>
      <c r="BM47" s="33">
        <v>5744</v>
      </c>
      <c r="BN47" s="33">
        <v>28257</v>
      </c>
      <c r="BO47" s="33">
        <v>1710.9999999999998</v>
      </c>
      <c r="BP47" s="33">
        <v>518</v>
      </c>
      <c r="BQ47" s="33">
        <v>3999</v>
      </c>
      <c r="BR47" s="33">
        <v>2806</v>
      </c>
      <c r="BS47" s="33">
        <v>1327</v>
      </c>
      <c r="BT47" s="33">
        <v>4530</v>
      </c>
      <c r="BU47" s="33">
        <v>754</v>
      </c>
      <c r="BV47" s="33">
        <v>3620</v>
      </c>
      <c r="BW47" s="33">
        <v>1039</v>
      </c>
      <c r="BX47" s="33">
        <v>1930</v>
      </c>
      <c r="BY47" s="33">
        <v>497</v>
      </c>
      <c r="BZ47" s="33">
        <v>1699</v>
      </c>
      <c r="CA47" s="33">
        <v>1358.9999999999998</v>
      </c>
      <c r="CB47" s="33">
        <v>3378</v>
      </c>
      <c r="CC47" s="33">
        <v>0</v>
      </c>
      <c r="CD47" s="33">
        <v>1165</v>
      </c>
      <c r="CE47" s="33">
        <v>1952</v>
      </c>
      <c r="CF47" s="33">
        <v>1110</v>
      </c>
      <c r="CG47" s="33">
        <v>10841</v>
      </c>
      <c r="CH47" s="33">
        <v>884</v>
      </c>
      <c r="CI47" s="33">
        <v>579</v>
      </c>
      <c r="CJ47" s="33">
        <v>1766.9999999999998</v>
      </c>
      <c r="CK47" s="33">
        <v>2341</v>
      </c>
      <c r="CL47" s="33">
        <v>560</v>
      </c>
      <c r="CM47" s="33">
        <v>569</v>
      </c>
      <c r="CN47" s="33">
        <v>4558</v>
      </c>
      <c r="CO47" s="33">
        <v>689</v>
      </c>
      <c r="CP47" s="33">
        <v>351</v>
      </c>
      <c r="CQ47" s="33">
        <v>7897.9999999999991</v>
      </c>
      <c r="CR47" s="33">
        <v>1237</v>
      </c>
      <c r="CS47" s="33">
        <v>10412</v>
      </c>
      <c r="CT47" s="33">
        <v>6787</v>
      </c>
      <c r="CU47" s="33">
        <v>1163</v>
      </c>
      <c r="CV47" s="33">
        <v>24480</v>
      </c>
      <c r="CW47" s="33">
        <v>2560</v>
      </c>
      <c r="CX47" s="33">
        <v>9718.9999999999982</v>
      </c>
      <c r="CY47" s="33">
        <v>217</v>
      </c>
      <c r="CZ47" s="33">
        <v>185</v>
      </c>
      <c r="DA47" s="33">
        <v>15446</v>
      </c>
      <c r="DB47" s="33">
        <v>8216</v>
      </c>
      <c r="DC47" s="33">
        <v>4524</v>
      </c>
      <c r="DD47" s="33">
        <v>21823</v>
      </c>
      <c r="DE47" s="33">
        <v>4308</v>
      </c>
      <c r="DF47" s="33">
        <v>761</v>
      </c>
      <c r="DG47" s="33">
        <v>6269</v>
      </c>
      <c r="DH47" s="33">
        <v>140</v>
      </c>
      <c r="DI47" s="33">
        <v>4719</v>
      </c>
      <c r="DJ47" s="33">
        <v>3524.9999999999995</v>
      </c>
      <c r="DK47" s="33">
        <v>1998</v>
      </c>
      <c r="DL47" s="33">
        <v>2479</v>
      </c>
      <c r="DM47" s="33">
        <v>610.99999999999989</v>
      </c>
      <c r="DN47" s="33">
        <v>1163</v>
      </c>
      <c r="DO47" s="33">
        <v>0</v>
      </c>
      <c r="DP47" s="69">
        <f t="shared" si="1"/>
        <v>4791198.3531685639</v>
      </c>
      <c r="DQ47" s="33">
        <v>1681095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4538</v>
      </c>
      <c r="GA47" s="33">
        <v>0</v>
      </c>
      <c r="GB47" s="33">
        <v>20315.000000000007</v>
      </c>
      <c r="GC47" s="33">
        <v>0</v>
      </c>
      <c r="GD47" s="33">
        <v>0</v>
      </c>
      <c r="GE47" s="33">
        <v>-123000.99999999999</v>
      </c>
      <c r="GF47" s="33">
        <v>3037457</v>
      </c>
      <c r="GG47" s="44">
        <f t="shared" si="0"/>
        <v>9411602.3531685639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27989.643157726416</v>
      </c>
      <c r="D48" s="33">
        <v>0</v>
      </c>
      <c r="E48" s="33">
        <v>0</v>
      </c>
      <c r="F48" s="33">
        <v>0</v>
      </c>
      <c r="G48" s="33">
        <v>137.11330555221468</v>
      </c>
      <c r="H48" s="33">
        <v>589.83426487551799</v>
      </c>
      <c r="I48" s="33">
        <v>6183.6865549043841</v>
      </c>
      <c r="J48" s="33">
        <v>3174.6053627855108</v>
      </c>
      <c r="K48" s="33">
        <v>901.73615363168199</v>
      </c>
      <c r="L48" s="33">
        <v>3718.7351924769569</v>
      </c>
      <c r="M48" s="33">
        <v>12720.038413729104</v>
      </c>
      <c r="N48" s="33">
        <v>3040.580194745733</v>
      </c>
      <c r="O48" s="33">
        <v>967.20466889535214</v>
      </c>
      <c r="P48" s="33">
        <v>2392.6889446363948</v>
      </c>
      <c r="Q48" s="33">
        <v>935.0880387660045</v>
      </c>
      <c r="R48" s="33">
        <v>0</v>
      </c>
      <c r="S48" s="33">
        <v>14591.449746266089</v>
      </c>
      <c r="T48" s="33">
        <v>3788.5271002580394</v>
      </c>
      <c r="U48" s="33">
        <v>6712.3756970336444</v>
      </c>
      <c r="V48" s="33">
        <v>44433.357783952379</v>
      </c>
      <c r="W48" s="33">
        <v>18386.770749051491</v>
      </c>
      <c r="X48" s="33">
        <v>8709.1654125755813</v>
      </c>
      <c r="Y48" s="33">
        <v>32815.166834660886</v>
      </c>
      <c r="Z48" s="33">
        <v>8282.38480835675</v>
      </c>
      <c r="AA48" s="33">
        <v>547.21796720388375</v>
      </c>
      <c r="AB48" s="33">
        <v>4063.3713388649562</v>
      </c>
      <c r="AC48" s="33">
        <v>3280.2196657108652</v>
      </c>
      <c r="AD48" s="33">
        <v>19553.469101250288</v>
      </c>
      <c r="AE48" s="33">
        <v>3517.3886266660475</v>
      </c>
      <c r="AF48" s="33">
        <v>7441.7937774713264</v>
      </c>
      <c r="AG48" s="33">
        <v>2622.4463755617271</v>
      </c>
      <c r="AH48" s="33">
        <v>3270.3376256710658</v>
      </c>
      <c r="AI48" s="33">
        <v>1081.465756855531</v>
      </c>
      <c r="AJ48" s="33">
        <v>28803.676206004882</v>
      </c>
      <c r="AK48" s="33">
        <v>18620.233944991745</v>
      </c>
      <c r="AL48" s="33">
        <v>2414.9235347259428</v>
      </c>
      <c r="AM48" s="33">
        <v>2493.979855044337</v>
      </c>
      <c r="AN48" s="33">
        <v>4540.7973982877575</v>
      </c>
      <c r="AO48" s="33">
        <v>2195.6657713428967</v>
      </c>
      <c r="AP48" s="33">
        <v>3727.999605014269</v>
      </c>
      <c r="AQ48" s="33">
        <v>9970.3607726549617</v>
      </c>
      <c r="AR48" s="33">
        <v>0</v>
      </c>
      <c r="AS48" s="33">
        <v>0</v>
      </c>
      <c r="AT48" s="33">
        <v>0</v>
      </c>
      <c r="AU48" s="33">
        <v>519.42472959194833</v>
      </c>
      <c r="AV48" s="33">
        <v>87985.97874935763</v>
      </c>
      <c r="AW48" s="33">
        <v>8001.9819222274473</v>
      </c>
      <c r="AX48" s="33">
        <v>0</v>
      </c>
      <c r="AY48" s="33">
        <v>0</v>
      </c>
      <c r="AZ48" s="33">
        <v>0</v>
      </c>
      <c r="BA48" s="33">
        <v>0</v>
      </c>
      <c r="BB48" s="33">
        <v>61315.58793694443</v>
      </c>
      <c r="BC48" s="33">
        <v>40933.262727355977</v>
      </c>
      <c r="BD48" s="33">
        <v>347454.38068184926</v>
      </c>
      <c r="BE48" s="33">
        <v>315542.80288332753</v>
      </c>
      <c r="BF48" s="33">
        <v>1112.3471319799037</v>
      </c>
      <c r="BG48" s="33">
        <v>4516.0922981882595</v>
      </c>
      <c r="BH48" s="33">
        <v>2889.879084138795</v>
      </c>
      <c r="BI48" s="33">
        <v>1883.1462550842455</v>
      </c>
      <c r="BJ48" s="33">
        <v>2054.8467007757577</v>
      </c>
      <c r="BK48" s="33">
        <v>31329.155063676077</v>
      </c>
      <c r="BL48" s="33">
        <v>27930.35091748762</v>
      </c>
      <c r="BM48" s="33">
        <v>46234.35958120579</v>
      </c>
      <c r="BN48" s="33">
        <v>255393.91329858187</v>
      </c>
      <c r="BO48" s="33">
        <v>17123.722506464645</v>
      </c>
      <c r="BP48" s="33">
        <v>5139.896075700588</v>
      </c>
      <c r="BQ48" s="33">
        <v>40481.159395535164</v>
      </c>
      <c r="BR48" s="33">
        <v>28221.253471159209</v>
      </c>
      <c r="BS48" s="33">
        <v>13244.404163340952</v>
      </c>
      <c r="BT48" s="33">
        <v>45732.228421683496</v>
      </c>
      <c r="BU48" s="33">
        <v>7484.4100751429614</v>
      </c>
      <c r="BV48" s="33">
        <v>36334.408343834395</v>
      </c>
      <c r="BW48" s="33">
        <v>10329.81997910266</v>
      </c>
      <c r="BX48" s="33">
        <v>19234.773309966764</v>
      </c>
      <c r="BY48" s="33">
        <v>4981.7834350637995</v>
      </c>
      <c r="BZ48" s="33">
        <v>16890.876938026879</v>
      </c>
      <c r="CA48" s="33">
        <v>13715.036320236391</v>
      </c>
      <c r="CB48" s="33">
        <v>34254.85654295914</v>
      </c>
      <c r="CC48" s="33">
        <v>0</v>
      </c>
      <c r="CD48" s="33">
        <v>11345.81722069452</v>
      </c>
      <c r="CE48" s="33">
        <v>19305.182845250332</v>
      </c>
      <c r="CF48" s="33">
        <v>6169.4811223471734</v>
      </c>
      <c r="CG48" s="33">
        <v>109445.44632328422</v>
      </c>
      <c r="CH48" s="33">
        <v>8919.1587634213156</v>
      </c>
      <c r="CI48" s="33">
        <v>5375.8297816507948</v>
      </c>
      <c r="CJ48" s="33">
        <v>17622.147900972024</v>
      </c>
      <c r="CK48" s="33">
        <v>23435.257954383931</v>
      </c>
      <c r="CL48" s="33">
        <v>5753.8178131731156</v>
      </c>
      <c r="CM48" s="33">
        <v>5449.3274544468022</v>
      </c>
      <c r="CN48" s="33">
        <v>46096.628648151083</v>
      </c>
      <c r="CO48" s="33">
        <v>6978.5731506057364</v>
      </c>
      <c r="CP48" s="33">
        <v>3448.8319738899399</v>
      </c>
      <c r="CQ48" s="33">
        <v>80071.082304980926</v>
      </c>
      <c r="CR48" s="33">
        <v>12343.903264714243</v>
      </c>
      <c r="CS48" s="33">
        <v>50606.544671314477</v>
      </c>
      <c r="CT48" s="33">
        <v>49517.667384429093</v>
      </c>
      <c r="CU48" s="33">
        <v>9771.4847168540018</v>
      </c>
      <c r="CV48" s="33">
        <v>239886.52196612689</v>
      </c>
      <c r="CW48" s="33">
        <v>25836.593684055155</v>
      </c>
      <c r="CX48" s="33">
        <v>98111.364025136965</v>
      </c>
      <c r="CY48" s="33">
        <v>2190.7247513229972</v>
      </c>
      <c r="CZ48" s="33">
        <v>1831.2655448752996</v>
      </c>
      <c r="DA48" s="33">
        <v>155936.73894552479</v>
      </c>
      <c r="DB48" s="33">
        <v>71062.985181201409</v>
      </c>
      <c r="DC48" s="33">
        <v>45672.318553942212</v>
      </c>
      <c r="DD48" s="33">
        <v>220315.75929480698</v>
      </c>
      <c r="DE48" s="33">
        <v>43330.892692012269</v>
      </c>
      <c r="DF48" s="33">
        <v>7737.6373511628171</v>
      </c>
      <c r="DG48" s="33">
        <v>63245.056254715237</v>
      </c>
      <c r="DH48" s="33">
        <v>1394.60290061667</v>
      </c>
      <c r="DI48" s="33">
        <v>47202.799505106115</v>
      </c>
      <c r="DJ48" s="33">
        <v>35745.809333963858</v>
      </c>
      <c r="DK48" s="33">
        <v>19798.049592235322</v>
      </c>
      <c r="DL48" s="33">
        <v>24320.935792950939</v>
      </c>
      <c r="DM48" s="33">
        <v>6168.2458673421979</v>
      </c>
      <c r="DN48" s="33">
        <v>11663.895384475558</v>
      </c>
      <c r="DO48" s="33">
        <v>0</v>
      </c>
      <c r="DP48" s="69">
        <f t="shared" si="1"/>
        <v>3439990.0185643295</v>
      </c>
      <c r="DQ48" s="33">
        <v>7409335.9814356705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15101</v>
      </c>
      <c r="FY48" s="33">
        <v>0</v>
      </c>
      <c r="FZ48" s="33">
        <v>94</v>
      </c>
      <c r="GA48" s="33">
        <v>0</v>
      </c>
      <c r="GB48" s="33">
        <v>479.00000000000011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10865000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239961</v>
      </c>
      <c r="D49" s="33">
        <v>2570</v>
      </c>
      <c r="E49" s="33">
        <v>2407</v>
      </c>
      <c r="F49" s="33">
        <v>62</v>
      </c>
      <c r="G49" s="33">
        <v>919</v>
      </c>
      <c r="H49" s="33">
        <v>6</v>
      </c>
      <c r="I49" s="33">
        <v>29415</v>
      </c>
      <c r="J49" s="33">
        <v>15447</v>
      </c>
      <c r="K49" s="33">
        <v>36165</v>
      </c>
      <c r="L49" s="33">
        <v>10677</v>
      </c>
      <c r="M49" s="33">
        <v>42478</v>
      </c>
      <c r="N49" s="33">
        <v>47341</v>
      </c>
      <c r="O49" s="33">
        <v>1380</v>
      </c>
      <c r="P49" s="33">
        <v>5163</v>
      </c>
      <c r="Q49" s="33">
        <v>2310</v>
      </c>
      <c r="R49" s="33">
        <v>127</v>
      </c>
      <c r="S49" s="33">
        <v>3510</v>
      </c>
      <c r="T49" s="33">
        <v>8669</v>
      </c>
      <c r="U49" s="33">
        <v>2822</v>
      </c>
      <c r="V49" s="33">
        <v>396</v>
      </c>
      <c r="W49" s="33">
        <v>50169</v>
      </c>
      <c r="X49" s="33">
        <v>7483</v>
      </c>
      <c r="Y49" s="33">
        <v>59296</v>
      </c>
      <c r="Z49" s="33">
        <v>6212</v>
      </c>
      <c r="AA49" s="33">
        <v>2048</v>
      </c>
      <c r="AB49" s="33">
        <v>9826</v>
      </c>
      <c r="AC49" s="33">
        <v>1474</v>
      </c>
      <c r="AD49" s="33">
        <v>10982</v>
      </c>
      <c r="AE49" s="33">
        <v>2310</v>
      </c>
      <c r="AF49" s="33">
        <v>1599</v>
      </c>
      <c r="AG49" s="33">
        <v>334</v>
      </c>
      <c r="AH49" s="33">
        <v>377</v>
      </c>
      <c r="AI49" s="33">
        <v>813</v>
      </c>
      <c r="AJ49" s="33">
        <v>5542</v>
      </c>
      <c r="AK49" s="33">
        <v>5709</v>
      </c>
      <c r="AL49" s="33">
        <v>1238</v>
      </c>
      <c r="AM49" s="33">
        <v>1441</v>
      </c>
      <c r="AN49" s="33">
        <v>2572</v>
      </c>
      <c r="AO49" s="33">
        <v>702</v>
      </c>
      <c r="AP49" s="33">
        <v>1333</v>
      </c>
      <c r="AQ49" s="33">
        <v>2580</v>
      </c>
      <c r="AR49" s="33">
        <v>27774</v>
      </c>
      <c r="AS49" s="33">
        <v>1436</v>
      </c>
      <c r="AT49" s="33">
        <v>5918</v>
      </c>
      <c r="AU49" s="33">
        <v>178764</v>
      </c>
      <c r="AV49" s="33">
        <v>4545</v>
      </c>
      <c r="AW49" s="33">
        <v>7732</v>
      </c>
      <c r="AX49" s="33">
        <v>8246</v>
      </c>
      <c r="AY49" s="33">
        <v>6606</v>
      </c>
      <c r="AZ49" s="33">
        <v>28753</v>
      </c>
      <c r="BA49" s="33">
        <v>0</v>
      </c>
      <c r="BB49" s="33">
        <v>7981</v>
      </c>
      <c r="BC49" s="33">
        <v>7267</v>
      </c>
      <c r="BD49" s="33">
        <v>78704</v>
      </c>
      <c r="BE49" s="33">
        <v>70829</v>
      </c>
      <c r="BF49" s="33">
        <v>2236</v>
      </c>
      <c r="BG49" s="33">
        <v>4011</v>
      </c>
      <c r="BH49" s="33">
        <v>10213</v>
      </c>
      <c r="BI49" s="33">
        <v>2344</v>
      </c>
      <c r="BJ49" s="33">
        <v>609</v>
      </c>
      <c r="BK49" s="33">
        <v>14965</v>
      </c>
      <c r="BL49" s="33">
        <v>955</v>
      </c>
      <c r="BM49" s="33">
        <v>37258</v>
      </c>
      <c r="BN49" s="33">
        <v>27665</v>
      </c>
      <c r="BO49" s="33">
        <v>2925</v>
      </c>
      <c r="BP49" s="33">
        <v>1511</v>
      </c>
      <c r="BQ49" s="33">
        <v>1904</v>
      </c>
      <c r="BR49" s="33">
        <v>2117</v>
      </c>
      <c r="BS49" s="33">
        <v>3964</v>
      </c>
      <c r="BT49" s="33">
        <v>8983</v>
      </c>
      <c r="BU49" s="33">
        <v>1268</v>
      </c>
      <c r="BV49" s="33">
        <v>3694</v>
      </c>
      <c r="BW49" s="33">
        <v>1071</v>
      </c>
      <c r="BX49" s="33">
        <v>1874</v>
      </c>
      <c r="BY49" s="33">
        <v>582</v>
      </c>
      <c r="BZ49" s="33">
        <v>5440</v>
      </c>
      <c r="CA49" s="33">
        <v>24737</v>
      </c>
      <c r="CB49" s="33">
        <v>109814</v>
      </c>
      <c r="CC49" s="33">
        <v>176216</v>
      </c>
      <c r="CD49" s="33">
        <v>997</v>
      </c>
      <c r="CE49" s="33">
        <v>1657</v>
      </c>
      <c r="CF49" s="33">
        <v>3005</v>
      </c>
      <c r="CG49" s="33">
        <v>9810</v>
      </c>
      <c r="CH49" s="33">
        <v>1422</v>
      </c>
      <c r="CI49" s="33">
        <v>1109</v>
      </c>
      <c r="CJ49" s="33">
        <v>1825</v>
      </c>
      <c r="CK49" s="33">
        <v>1803</v>
      </c>
      <c r="CL49" s="33">
        <v>853</v>
      </c>
      <c r="CM49" s="33">
        <v>3074</v>
      </c>
      <c r="CN49" s="33">
        <v>1366</v>
      </c>
      <c r="CO49" s="33">
        <v>3097</v>
      </c>
      <c r="CP49" s="33">
        <v>308</v>
      </c>
      <c r="CQ49" s="33">
        <v>7729</v>
      </c>
      <c r="CR49" s="33">
        <v>1455</v>
      </c>
      <c r="CS49" s="33">
        <v>8879</v>
      </c>
      <c r="CT49" s="33">
        <v>8138</v>
      </c>
      <c r="CU49" s="33">
        <v>2880</v>
      </c>
      <c r="CV49" s="33">
        <v>58814</v>
      </c>
      <c r="CW49" s="33">
        <v>39984</v>
      </c>
      <c r="CX49" s="33">
        <v>15512</v>
      </c>
      <c r="CY49" s="33">
        <v>1378</v>
      </c>
      <c r="CZ49" s="33">
        <v>679</v>
      </c>
      <c r="DA49" s="33">
        <v>24577</v>
      </c>
      <c r="DB49" s="33">
        <v>5733</v>
      </c>
      <c r="DC49" s="33">
        <v>25601</v>
      </c>
      <c r="DD49" s="33">
        <v>38907</v>
      </c>
      <c r="DE49" s="33">
        <v>2771</v>
      </c>
      <c r="DF49" s="33">
        <v>912</v>
      </c>
      <c r="DG49" s="33">
        <v>11286</v>
      </c>
      <c r="DH49" s="33">
        <v>1852</v>
      </c>
      <c r="DI49" s="33">
        <v>1051</v>
      </c>
      <c r="DJ49" s="33">
        <v>9446</v>
      </c>
      <c r="DK49" s="33">
        <v>4156</v>
      </c>
      <c r="DL49" s="33">
        <v>3748</v>
      </c>
      <c r="DM49" s="33">
        <v>3145</v>
      </c>
      <c r="DN49" s="33">
        <v>26728</v>
      </c>
      <c r="DO49" s="33">
        <v>0</v>
      </c>
      <c r="DP49" s="69">
        <f t="shared" si="1"/>
        <v>1842463</v>
      </c>
      <c r="DQ49" s="33">
        <v>3447403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8672</v>
      </c>
      <c r="GA49" s="33">
        <v>0</v>
      </c>
      <c r="GB49" s="33">
        <v>31746.000000000007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5330284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131757</v>
      </c>
      <c r="D50" s="33">
        <v>2547</v>
      </c>
      <c r="E50" s="33">
        <v>3595</v>
      </c>
      <c r="F50" s="33">
        <v>53</v>
      </c>
      <c r="G50" s="33">
        <v>2634</v>
      </c>
      <c r="H50" s="33">
        <v>5</v>
      </c>
      <c r="I50" s="33">
        <v>104757</v>
      </c>
      <c r="J50" s="33">
        <v>66558</v>
      </c>
      <c r="K50" s="33">
        <v>95777</v>
      </c>
      <c r="L50" s="33">
        <v>28058</v>
      </c>
      <c r="M50" s="33">
        <v>131895</v>
      </c>
      <c r="N50" s="33">
        <v>99945</v>
      </c>
      <c r="O50" s="33">
        <v>2348</v>
      </c>
      <c r="P50" s="33">
        <v>24621</v>
      </c>
      <c r="Q50" s="33">
        <v>9121</v>
      </c>
      <c r="R50" s="33">
        <v>355</v>
      </c>
      <c r="S50" s="33">
        <v>9464</v>
      </c>
      <c r="T50" s="33">
        <v>18960</v>
      </c>
      <c r="U50" s="33">
        <v>4418</v>
      </c>
      <c r="V50" s="33">
        <v>1895</v>
      </c>
      <c r="W50" s="33">
        <v>90286</v>
      </c>
      <c r="X50" s="33">
        <v>19385</v>
      </c>
      <c r="Y50" s="33">
        <v>79238</v>
      </c>
      <c r="Z50" s="33">
        <v>17081</v>
      </c>
      <c r="AA50" s="33">
        <v>5606</v>
      </c>
      <c r="AB50" s="33">
        <v>32508</v>
      </c>
      <c r="AC50" s="33">
        <v>5452</v>
      </c>
      <c r="AD50" s="33">
        <v>22133</v>
      </c>
      <c r="AE50" s="33">
        <v>8636</v>
      </c>
      <c r="AF50" s="33">
        <v>2130</v>
      </c>
      <c r="AG50" s="33">
        <v>761</v>
      </c>
      <c r="AH50" s="33">
        <v>528</v>
      </c>
      <c r="AI50" s="33">
        <v>1350</v>
      </c>
      <c r="AJ50" s="33">
        <v>11996</v>
      </c>
      <c r="AK50" s="33">
        <v>11878</v>
      </c>
      <c r="AL50" s="33">
        <v>3895</v>
      </c>
      <c r="AM50" s="33">
        <v>4367</v>
      </c>
      <c r="AN50" s="33">
        <v>5601</v>
      </c>
      <c r="AO50" s="33">
        <v>971</v>
      </c>
      <c r="AP50" s="33">
        <v>2117</v>
      </c>
      <c r="AQ50" s="33">
        <v>6037</v>
      </c>
      <c r="AR50" s="33">
        <v>48112</v>
      </c>
      <c r="AS50" s="33">
        <v>846</v>
      </c>
      <c r="AT50" s="33">
        <v>7645</v>
      </c>
      <c r="AU50" s="33">
        <v>1332</v>
      </c>
      <c r="AV50" s="33">
        <v>11233</v>
      </c>
      <c r="AW50" s="33">
        <v>19153</v>
      </c>
      <c r="AX50" s="33">
        <v>2057</v>
      </c>
      <c r="AY50" s="33">
        <v>1639</v>
      </c>
      <c r="AZ50" s="33">
        <v>8843</v>
      </c>
      <c r="BA50" s="33">
        <v>0</v>
      </c>
      <c r="BB50" s="33">
        <v>12135</v>
      </c>
      <c r="BC50" s="33">
        <v>8800</v>
      </c>
      <c r="BD50" s="33">
        <v>143059</v>
      </c>
      <c r="BE50" s="33">
        <v>77226</v>
      </c>
      <c r="BF50" s="33">
        <v>3158</v>
      </c>
      <c r="BG50" s="33">
        <v>7154</v>
      </c>
      <c r="BH50" s="33">
        <v>9342</v>
      </c>
      <c r="BI50" s="33">
        <v>3477</v>
      </c>
      <c r="BJ50" s="33">
        <v>1271</v>
      </c>
      <c r="BK50" s="33">
        <v>50177</v>
      </c>
      <c r="BL50" s="33">
        <v>963</v>
      </c>
      <c r="BM50" s="33">
        <v>86454</v>
      </c>
      <c r="BN50" s="33">
        <v>39656</v>
      </c>
      <c r="BO50" s="33">
        <v>3123</v>
      </c>
      <c r="BP50" s="33">
        <v>1122</v>
      </c>
      <c r="BQ50" s="33">
        <v>1736</v>
      </c>
      <c r="BR50" s="33">
        <v>1633</v>
      </c>
      <c r="BS50" s="33">
        <v>3557</v>
      </c>
      <c r="BT50" s="33">
        <v>1936</v>
      </c>
      <c r="BU50" s="33">
        <v>842</v>
      </c>
      <c r="BV50" s="33">
        <v>6577</v>
      </c>
      <c r="BW50" s="33">
        <v>1422</v>
      </c>
      <c r="BX50" s="33">
        <v>2638</v>
      </c>
      <c r="BY50" s="33">
        <v>558</v>
      </c>
      <c r="BZ50" s="33">
        <v>5188</v>
      </c>
      <c r="CA50" s="33">
        <v>48912</v>
      </c>
      <c r="CB50" s="33">
        <v>2366</v>
      </c>
      <c r="CC50" s="33">
        <v>3795</v>
      </c>
      <c r="CD50" s="33">
        <v>1641</v>
      </c>
      <c r="CE50" s="33">
        <v>3097</v>
      </c>
      <c r="CF50" s="33">
        <v>5096</v>
      </c>
      <c r="CG50" s="33">
        <v>5894</v>
      </c>
      <c r="CH50" s="33">
        <v>2851</v>
      </c>
      <c r="CI50" s="33">
        <v>1802</v>
      </c>
      <c r="CJ50" s="33">
        <v>2786</v>
      </c>
      <c r="CK50" s="33">
        <v>2542</v>
      </c>
      <c r="CL50" s="33">
        <v>1667</v>
      </c>
      <c r="CM50" s="33">
        <v>3321</v>
      </c>
      <c r="CN50" s="33">
        <v>2017</v>
      </c>
      <c r="CO50" s="33">
        <v>11155</v>
      </c>
      <c r="CP50" s="33">
        <v>502</v>
      </c>
      <c r="CQ50" s="33">
        <v>13056</v>
      </c>
      <c r="CR50" s="33">
        <v>2312</v>
      </c>
      <c r="CS50" s="33">
        <v>13418</v>
      </c>
      <c r="CT50" s="33">
        <v>10909</v>
      </c>
      <c r="CU50" s="33">
        <v>3734</v>
      </c>
      <c r="CV50" s="33">
        <v>207723</v>
      </c>
      <c r="CW50" s="33">
        <v>128837</v>
      </c>
      <c r="CX50" s="33">
        <v>34364</v>
      </c>
      <c r="CY50" s="33">
        <v>3412</v>
      </c>
      <c r="CZ50" s="33">
        <v>1777</v>
      </c>
      <c r="DA50" s="33">
        <v>65616</v>
      </c>
      <c r="DB50" s="33">
        <v>10536</v>
      </c>
      <c r="DC50" s="33">
        <v>76654</v>
      </c>
      <c r="DD50" s="33">
        <v>105285</v>
      </c>
      <c r="DE50" s="33">
        <v>3757</v>
      </c>
      <c r="DF50" s="33">
        <v>800</v>
      </c>
      <c r="DG50" s="33">
        <v>26591</v>
      </c>
      <c r="DH50" s="33">
        <v>1861</v>
      </c>
      <c r="DI50" s="33">
        <v>1413</v>
      </c>
      <c r="DJ50" s="33">
        <v>19534</v>
      </c>
      <c r="DK50" s="33">
        <v>9042</v>
      </c>
      <c r="DL50" s="33">
        <v>5717</v>
      </c>
      <c r="DM50" s="33">
        <v>1179</v>
      </c>
      <c r="DN50" s="33">
        <v>43617</v>
      </c>
      <c r="DO50" s="33">
        <v>0</v>
      </c>
      <c r="DP50" s="69">
        <f t="shared" si="1"/>
        <v>2535371</v>
      </c>
      <c r="DQ50" s="33">
        <v>7426495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582</v>
      </c>
      <c r="GA50" s="33">
        <v>0</v>
      </c>
      <c r="GB50" s="33">
        <v>2522.0000000000009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9964970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73257.340743827488</v>
      </c>
      <c r="D51" s="33">
        <v>4147.462403640202</v>
      </c>
      <c r="E51" s="33">
        <v>4168.7958222578063</v>
      </c>
      <c r="F51" s="33">
        <v>32120.33947213379</v>
      </c>
      <c r="G51" s="33">
        <v>1634.7642573389405</v>
      </c>
      <c r="H51" s="33">
        <v>12746.628168119863</v>
      </c>
      <c r="I51" s="33">
        <v>35422.055072569383</v>
      </c>
      <c r="J51" s="33">
        <v>22781.570921293638</v>
      </c>
      <c r="K51" s="33">
        <v>57538.651505594455</v>
      </c>
      <c r="L51" s="33">
        <v>31959.374427817322</v>
      </c>
      <c r="M51" s="33">
        <v>58276.468318505693</v>
      </c>
      <c r="N51" s="33">
        <v>11786.546765120391</v>
      </c>
      <c r="O51" s="33">
        <v>1842.2680112846319</v>
      </c>
      <c r="P51" s="33">
        <v>7705.3528364685098</v>
      </c>
      <c r="Q51" s="33">
        <v>2886.3061401531436</v>
      </c>
      <c r="R51" s="33">
        <v>55.678780275976578</v>
      </c>
      <c r="S51" s="33">
        <v>17439.403521160981</v>
      </c>
      <c r="T51" s="33">
        <v>502733.60066823667</v>
      </c>
      <c r="U51" s="33">
        <v>9401.3071360717877</v>
      </c>
      <c r="V51" s="33">
        <v>38091.284141002689</v>
      </c>
      <c r="W51" s="33">
        <v>69418.695460224277</v>
      </c>
      <c r="X51" s="33">
        <v>28637.059957684301</v>
      </c>
      <c r="Y51" s="33">
        <v>56259.555260539542</v>
      </c>
      <c r="Z51" s="33">
        <v>823090.52835232555</v>
      </c>
      <c r="AA51" s="33">
        <v>14621.506189059375</v>
      </c>
      <c r="AB51" s="33">
        <v>41159.261760926769</v>
      </c>
      <c r="AC51" s="33">
        <v>102305.91050835377</v>
      </c>
      <c r="AD51" s="33">
        <v>2228631.3499847651</v>
      </c>
      <c r="AE51" s="33">
        <v>5163.2960058236222</v>
      </c>
      <c r="AF51" s="33">
        <v>28681.434823981261</v>
      </c>
      <c r="AG51" s="33">
        <v>6051.937372952706</v>
      </c>
      <c r="AH51" s="33">
        <v>3608.9676657913574</v>
      </c>
      <c r="AI51" s="33">
        <v>6110.3177315655457</v>
      </c>
      <c r="AJ51" s="33">
        <v>60791.882948884566</v>
      </c>
      <c r="AK51" s="33">
        <v>92115.706593745999</v>
      </c>
      <c r="AL51" s="33">
        <v>10884.882930816893</v>
      </c>
      <c r="AM51" s="33">
        <v>9165.9066397231818</v>
      </c>
      <c r="AN51" s="33">
        <v>25949.94807708864</v>
      </c>
      <c r="AO51" s="33">
        <v>9528.6412993210961</v>
      </c>
      <c r="AP51" s="33">
        <v>9519.1489778398882</v>
      </c>
      <c r="AQ51" s="33">
        <v>24490.169461657082</v>
      </c>
      <c r="AR51" s="33">
        <v>89219.845638074694</v>
      </c>
      <c r="AS51" s="33">
        <v>1834.7479439566346</v>
      </c>
      <c r="AT51" s="33">
        <v>165166.31985393813</v>
      </c>
      <c r="AU51" s="33">
        <v>31601.917720987742</v>
      </c>
      <c r="AV51" s="33">
        <v>49213.410647885343</v>
      </c>
      <c r="AW51" s="33">
        <v>1415730.2835325352</v>
      </c>
      <c r="AX51" s="33">
        <v>12238.509579881114</v>
      </c>
      <c r="AY51" s="33">
        <v>8937.301680419554</v>
      </c>
      <c r="AZ51" s="33">
        <v>24369.387645242157</v>
      </c>
      <c r="BA51" s="33">
        <v>853.02138592090444</v>
      </c>
      <c r="BB51" s="33">
        <v>74528.636397310285</v>
      </c>
      <c r="BC51" s="33">
        <v>26947.912204937347</v>
      </c>
      <c r="BD51" s="33">
        <v>906431.47681808867</v>
      </c>
      <c r="BE51" s="33">
        <v>405242.13621601393</v>
      </c>
      <c r="BF51" s="33">
        <v>9757.0400938657658</v>
      </c>
      <c r="BG51" s="33">
        <v>20197.470101604769</v>
      </c>
      <c r="BH51" s="33">
        <v>42310.751745876332</v>
      </c>
      <c r="BI51" s="33">
        <v>103831.01238243343</v>
      </c>
      <c r="BJ51" s="33">
        <v>1395.1462292323799</v>
      </c>
      <c r="BK51" s="33">
        <v>126055.09091756918</v>
      </c>
      <c r="BL51" s="33">
        <v>85424.832816886206</v>
      </c>
      <c r="BM51" s="33">
        <v>117565.43840237189</v>
      </c>
      <c r="BN51" s="33">
        <v>199000.60608284231</v>
      </c>
      <c r="BO51" s="33">
        <v>17548.758404118831</v>
      </c>
      <c r="BP51" s="33">
        <v>51317.497992646175</v>
      </c>
      <c r="BQ51" s="33">
        <v>47838.494348751439</v>
      </c>
      <c r="BR51" s="33">
        <v>58056.989192251684</v>
      </c>
      <c r="BS51" s="33">
        <v>215407.40969227196</v>
      </c>
      <c r="BT51" s="33">
        <v>282530.91464245121</v>
      </c>
      <c r="BU51" s="33">
        <v>46123.67539618133</v>
      </c>
      <c r="BV51" s="33">
        <v>62932.732199289596</v>
      </c>
      <c r="BW51" s="33">
        <v>157486.53239374844</v>
      </c>
      <c r="BX51" s="33">
        <v>24053.361999521294</v>
      </c>
      <c r="BY51" s="33">
        <v>40963.73773769696</v>
      </c>
      <c r="BZ51" s="33">
        <v>133375.0361870644</v>
      </c>
      <c r="CA51" s="33">
        <v>9911.3752122097649</v>
      </c>
      <c r="CB51" s="33">
        <v>8961.2738590432637</v>
      </c>
      <c r="CC51" s="33">
        <v>204.20142359506391</v>
      </c>
      <c r="CD51" s="33">
        <v>37119.312146368829</v>
      </c>
      <c r="CE51" s="33">
        <v>55528.517610379437</v>
      </c>
      <c r="CF51" s="33">
        <v>154889.50194859051</v>
      </c>
      <c r="CG51" s="33">
        <v>469729.31202844484</v>
      </c>
      <c r="CH51" s="33">
        <v>124386.81339618408</v>
      </c>
      <c r="CI51" s="33">
        <v>9038.2377471430609</v>
      </c>
      <c r="CJ51" s="33">
        <v>39811.98481371448</v>
      </c>
      <c r="CK51" s="33">
        <v>122265.86899017591</v>
      </c>
      <c r="CL51" s="33">
        <v>27894.198726935439</v>
      </c>
      <c r="CM51" s="33">
        <v>120359.18928945505</v>
      </c>
      <c r="CN51" s="33">
        <v>122611.89030319643</v>
      </c>
      <c r="CO51" s="33">
        <v>7994.2174374549413</v>
      </c>
      <c r="CP51" s="33">
        <v>19093.490109653056</v>
      </c>
      <c r="CQ51" s="33">
        <v>36577.1011217548</v>
      </c>
      <c r="CR51" s="33">
        <v>122111.66250603265</v>
      </c>
      <c r="CS51" s="33">
        <v>690712.28551042732</v>
      </c>
      <c r="CT51" s="33">
        <v>168107.58239877137</v>
      </c>
      <c r="CU51" s="33">
        <v>10295.876946551101</v>
      </c>
      <c r="CV51" s="33">
        <v>172092.07719401075</v>
      </c>
      <c r="CW51" s="33">
        <v>185882.62949747167</v>
      </c>
      <c r="CX51" s="33">
        <v>189439.27351769543</v>
      </c>
      <c r="CY51" s="33">
        <v>133734.28031999286</v>
      </c>
      <c r="CZ51" s="33">
        <v>26853.122360043555</v>
      </c>
      <c r="DA51" s="33">
        <v>1051120.4841639977</v>
      </c>
      <c r="DB51" s="33">
        <v>276494.32436763193</v>
      </c>
      <c r="DC51" s="33">
        <v>683823.26343194465</v>
      </c>
      <c r="DD51" s="33">
        <v>557016.26607645082</v>
      </c>
      <c r="DE51" s="33">
        <v>44537.57846391941</v>
      </c>
      <c r="DF51" s="33">
        <v>2364.7774737725181</v>
      </c>
      <c r="DG51" s="33">
        <v>102729.20998548766</v>
      </c>
      <c r="DH51" s="33">
        <v>52418.886288721464</v>
      </c>
      <c r="DI51" s="33">
        <v>23668.776158745266</v>
      </c>
      <c r="DJ51" s="33">
        <v>50886.610777664624</v>
      </c>
      <c r="DK51" s="33">
        <v>43193.163170111737</v>
      </c>
      <c r="DL51" s="33">
        <v>145064.20717977628</v>
      </c>
      <c r="DM51" s="33">
        <v>31869.657781232378</v>
      </c>
      <c r="DN51" s="33">
        <v>40577.193266108865</v>
      </c>
      <c r="DO51" s="33">
        <v>0</v>
      </c>
      <c r="DP51" s="69">
        <f t="shared" si="1"/>
        <v>15809038.41834067</v>
      </c>
      <c r="DQ51" s="33">
        <v>6136478.431352498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25691</v>
      </c>
      <c r="GA51" s="33">
        <v>0</v>
      </c>
      <c r="GB51" s="33">
        <v>24516.000000000007</v>
      </c>
      <c r="GC51" s="33">
        <v>0</v>
      </c>
      <c r="GD51" s="33">
        <v>0</v>
      </c>
      <c r="GE51" s="33">
        <v>27114.999999999993</v>
      </c>
      <c r="GF51" s="33">
        <v>294816.34062162013</v>
      </c>
      <c r="GG51" s="44">
        <f t="shared" si="0"/>
        <v>22317655.190314788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2.6950821744932477E-5</v>
      </c>
      <c r="D52" s="33">
        <v>0</v>
      </c>
      <c r="E52" s="33">
        <v>0</v>
      </c>
      <c r="F52" s="33">
        <v>1.3409703326168014E-9</v>
      </c>
      <c r="G52" s="33">
        <v>3.1378705783233155E-7</v>
      </c>
      <c r="H52" s="33">
        <v>6.8101178341944266E-6</v>
      </c>
      <c r="I52" s="33">
        <v>4.9996067396118519E-5</v>
      </c>
      <c r="J52" s="33">
        <v>1.1867587443658694E-6</v>
      </c>
      <c r="K52" s="33">
        <v>7.36192712606624E-7</v>
      </c>
      <c r="L52" s="33">
        <v>1.3107314516162926E-5</v>
      </c>
      <c r="M52" s="33">
        <v>1.3091893357337833E-5</v>
      </c>
      <c r="N52" s="33">
        <v>6.3146292962925178E-6</v>
      </c>
      <c r="O52" s="33">
        <v>1.5049710042958363E-5</v>
      </c>
      <c r="P52" s="33">
        <v>1.283308608314279E-6</v>
      </c>
      <c r="Q52" s="33">
        <v>2.5880727419504266E-7</v>
      </c>
      <c r="R52" s="33">
        <v>3.8619945579363883E-7</v>
      </c>
      <c r="S52" s="33">
        <v>1.8136623748642239E-6</v>
      </c>
      <c r="T52" s="33">
        <v>1.4419453986628466E-5</v>
      </c>
      <c r="U52" s="33">
        <v>9.1158492726123856E-5</v>
      </c>
      <c r="V52" s="33">
        <v>2.3802223403948226E-7</v>
      </c>
      <c r="W52" s="33">
        <v>3.0751131667568488E-5</v>
      </c>
      <c r="X52" s="33">
        <v>2.0263067453589332E-4</v>
      </c>
      <c r="Y52" s="33">
        <v>8.4287226644762106E-4</v>
      </c>
      <c r="Z52" s="33">
        <v>4.1360888939232625E-5</v>
      </c>
      <c r="AA52" s="33">
        <v>2.7194878345468734E-6</v>
      </c>
      <c r="AB52" s="33">
        <v>3.3063635006166165E-5</v>
      </c>
      <c r="AC52" s="33">
        <v>3.0037735450616352E-6</v>
      </c>
      <c r="AD52" s="33">
        <v>1.3721009588885005E-4</v>
      </c>
      <c r="AE52" s="33">
        <v>8.6130524463977161E-6</v>
      </c>
      <c r="AF52" s="33">
        <v>4.433113822597884E-5</v>
      </c>
      <c r="AG52" s="33">
        <v>1.6084939139738535E-5</v>
      </c>
      <c r="AH52" s="33">
        <v>7.4222707910339962E-6</v>
      </c>
      <c r="AI52" s="33">
        <v>3.9880457692023673E-6</v>
      </c>
      <c r="AJ52" s="33">
        <v>1.4283881886000907E-4</v>
      </c>
      <c r="AK52" s="33">
        <v>6.0724500542219235E-5</v>
      </c>
      <c r="AL52" s="33">
        <v>1.7405794917366084E-6</v>
      </c>
      <c r="AM52" s="33">
        <v>1.1894406850311029E-6</v>
      </c>
      <c r="AN52" s="33">
        <v>3.0975744198281803E-5</v>
      </c>
      <c r="AO52" s="33">
        <v>1.9370316454649698E-5</v>
      </c>
      <c r="AP52" s="33">
        <v>8.5168713492907752E-4</v>
      </c>
      <c r="AQ52" s="33">
        <v>2.4444548193271672E-5</v>
      </c>
      <c r="AR52" s="33">
        <v>1.6976684410928706E-6</v>
      </c>
      <c r="AS52" s="33">
        <v>9.192351630088174E-7</v>
      </c>
      <c r="AT52" s="33">
        <v>7.1741912794998878E-7</v>
      </c>
      <c r="AU52" s="33">
        <v>4.0229109978504045E-9</v>
      </c>
      <c r="AV52" s="33">
        <v>6.4835915582022348E-7</v>
      </c>
      <c r="AW52" s="33">
        <v>7.8647910007975408E-7</v>
      </c>
      <c r="AX52" s="33">
        <v>2.4506232828572048E-6</v>
      </c>
      <c r="AY52" s="33">
        <v>0</v>
      </c>
      <c r="AZ52" s="33">
        <v>0</v>
      </c>
      <c r="BA52" s="33">
        <v>0</v>
      </c>
      <c r="BB52" s="33">
        <v>1.6277368382469044E-5</v>
      </c>
      <c r="BC52" s="33">
        <v>1.3020821929709142E-6</v>
      </c>
      <c r="BD52" s="33">
        <v>5.7795754287267513E-4</v>
      </c>
      <c r="BE52" s="33">
        <v>1.0683108348858273E-4</v>
      </c>
      <c r="BF52" s="33">
        <v>1.4750673658784815E-8</v>
      </c>
      <c r="BG52" s="33">
        <v>9.9231804613643304E-8</v>
      </c>
      <c r="BH52" s="33">
        <v>0</v>
      </c>
      <c r="BI52" s="33">
        <v>0</v>
      </c>
      <c r="BJ52" s="33">
        <v>0</v>
      </c>
      <c r="BK52" s="33">
        <v>1.1398247827242812E-7</v>
      </c>
      <c r="BL52" s="33">
        <v>9.8159028347549874E-7</v>
      </c>
      <c r="BM52" s="33">
        <v>1.3079020042144711E-4</v>
      </c>
      <c r="BN52" s="33">
        <v>7.6239527290595626E-5</v>
      </c>
      <c r="BO52" s="33">
        <v>2.0024709976966696E-5</v>
      </c>
      <c r="BP52" s="33">
        <v>7.8446764458082887E-8</v>
      </c>
      <c r="BQ52" s="33">
        <v>1.1531406181271661E-4</v>
      </c>
      <c r="BR52" s="33">
        <v>5.1700239543324574E-4</v>
      </c>
      <c r="BS52" s="33">
        <v>5.5965866171378629E-4</v>
      </c>
      <c r="BT52" s="33">
        <v>1.649259412085404E-5</v>
      </c>
      <c r="BU52" s="33">
        <v>2.5194485851787619E-4</v>
      </c>
      <c r="BV52" s="33">
        <v>6.6424965426173263E-5</v>
      </c>
      <c r="BW52" s="33">
        <v>9.5815682691302012E-5</v>
      </c>
      <c r="BX52" s="33">
        <v>2.2394204554700584E-7</v>
      </c>
      <c r="BY52" s="33">
        <v>8.7766508269769654E-7</v>
      </c>
      <c r="BZ52" s="33">
        <v>9.218500551574201E-6</v>
      </c>
      <c r="CA52" s="33">
        <v>1.1651691220107387E-5</v>
      </c>
      <c r="CB52" s="33">
        <v>1.3932681755888568E-6</v>
      </c>
      <c r="CC52" s="33">
        <v>0</v>
      </c>
      <c r="CD52" s="33">
        <v>2.0503436385710893E-6</v>
      </c>
      <c r="CE52" s="33">
        <v>4.1440676674023322E-5</v>
      </c>
      <c r="CF52" s="33">
        <v>7.3394658729949083E-5</v>
      </c>
      <c r="CG52" s="33">
        <v>2.8271677522560025E-5</v>
      </c>
      <c r="CH52" s="33">
        <v>4.6207155721309741E-5</v>
      </c>
      <c r="CI52" s="33">
        <v>0</v>
      </c>
      <c r="CJ52" s="33">
        <v>9.26945742421364E-6</v>
      </c>
      <c r="CK52" s="33">
        <v>5.0340026286434725E-6</v>
      </c>
      <c r="CL52" s="33">
        <v>1.4080188492476415E-7</v>
      </c>
      <c r="CM52" s="33">
        <v>2.6847835223387504E-4</v>
      </c>
      <c r="CN52" s="33">
        <v>9.0247303385110733E-6</v>
      </c>
      <c r="CO52" s="33">
        <v>4.1704177344382524E-6</v>
      </c>
      <c r="CP52" s="33">
        <v>1.8713240991667465E-6</v>
      </c>
      <c r="CQ52" s="33">
        <v>9.6637027020029792E-6</v>
      </c>
      <c r="CR52" s="33">
        <v>1.4005898736049445E-4</v>
      </c>
      <c r="CS52" s="33">
        <v>1.3225252856916572E-4</v>
      </c>
      <c r="CT52" s="33">
        <v>0</v>
      </c>
      <c r="CU52" s="33">
        <v>2.9032007701153752E-7</v>
      </c>
      <c r="CV52" s="33">
        <v>4.2911050643737644E-8</v>
      </c>
      <c r="CW52" s="33">
        <v>1.3811994425953055E-7</v>
      </c>
      <c r="CX52" s="33">
        <v>3.3524258315420034E-8</v>
      </c>
      <c r="CY52" s="33">
        <v>0</v>
      </c>
      <c r="CZ52" s="33">
        <v>6.4366575965606472E-8</v>
      </c>
      <c r="DA52" s="33">
        <v>9.4538408449484499E-8</v>
      </c>
      <c r="DB52" s="33">
        <v>2.0114554989252021E-8</v>
      </c>
      <c r="DC52" s="33">
        <v>4.4252020976354448E-8</v>
      </c>
      <c r="DD52" s="33">
        <v>9.3197438116867701E-8</v>
      </c>
      <c r="DE52" s="33">
        <v>3.7144207728319093E-5</v>
      </c>
      <c r="DF52" s="33">
        <v>2.847550501311778E-6</v>
      </c>
      <c r="DG52" s="33">
        <v>0</v>
      </c>
      <c r="DH52" s="33">
        <v>2.0876896623344674E-5</v>
      </c>
      <c r="DI52" s="33">
        <v>1.1555811841325287E-5</v>
      </c>
      <c r="DJ52" s="33">
        <v>0</v>
      </c>
      <c r="DK52" s="33">
        <v>3.1578510362793058E-5</v>
      </c>
      <c r="DL52" s="33">
        <v>3.3555100633070222E-5</v>
      </c>
      <c r="DM52" s="33">
        <v>6.4735342807076094E-6</v>
      </c>
      <c r="DN52" s="33">
        <v>7.7702525923480559E-6</v>
      </c>
      <c r="DO52" s="33">
        <v>0</v>
      </c>
      <c r="DP52" s="69">
        <f t="shared" si="1"/>
        <v>6.2580437006819192E-3</v>
      </c>
      <c r="DQ52" s="33">
        <v>279814.99999999983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21583419</v>
      </c>
      <c r="FS52" s="33">
        <v>38364384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57083</v>
      </c>
      <c r="GA52" s="33">
        <v>0</v>
      </c>
      <c r="GB52" s="33">
        <v>39108.000000000015</v>
      </c>
      <c r="GC52" s="33">
        <v>0</v>
      </c>
      <c r="GD52" s="33">
        <v>0</v>
      </c>
      <c r="GE52" s="33">
        <v>0</v>
      </c>
      <c r="GF52" s="33">
        <v>8763673.9937419556</v>
      </c>
      <c r="GG52" s="44">
        <f t="shared" si="0"/>
        <v>69087483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202955.61991515721</v>
      </c>
      <c r="D53" s="33">
        <v>15848.163676136883</v>
      </c>
      <c r="E53" s="33">
        <v>587</v>
      </c>
      <c r="F53" s="33">
        <v>698407.80982081802</v>
      </c>
      <c r="G53" s="33">
        <v>3357.3952546965406</v>
      </c>
      <c r="H53" s="33">
        <v>885212.71670000278</v>
      </c>
      <c r="I53" s="33">
        <v>16163.040710770616</v>
      </c>
      <c r="J53" s="33">
        <v>5724.0768197242687</v>
      </c>
      <c r="K53" s="33">
        <v>15211.284461341118</v>
      </c>
      <c r="L53" s="33">
        <v>6879.3178036957379</v>
      </c>
      <c r="M53" s="33">
        <v>19575.812718092271</v>
      </c>
      <c r="N53" s="33">
        <v>6040.7308084407214</v>
      </c>
      <c r="O53" s="33">
        <v>714.29674545078944</v>
      </c>
      <c r="P53" s="33">
        <v>3236.3302309716246</v>
      </c>
      <c r="Q53" s="33">
        <v>894.49910913461315</v>
      </c>
      <c r="R53" s="33">
        <v>19.425221595358469</v>
      </c>
      <c r="S53" s="33">
        <v>7993.8561195550001</v>
      </c>
      <c r="T53" s="33">
        <v>3571.6098352307395</v>
      </c>
      <c r="U53" s="33">
        <v>2702.6449144766025</v>
      </c>
      <c r="V53" s="33">
        <v>9018.3457784382717</v>
      </c>
      <c r="W53" s="33">
        <v>17897.493907108506</v>
      </c>
      <c r="X53" s="33">
        <v>3958.048258544733</v>
      </c>
      <c r="Y53" s="33">
        <v>82331.368183790823</v>
      </c>
      <c r="Z53" s="33">
        <v>12752.494914396531</v>
      </c>
      <c r="AA53" s="33">
        <v>813.31093203768444</v>
      </c>
      <c r="AB53" s="33">
        <v>22022.617038060755</v>
      </c>
      <c r="AC53" s="33">
        <v>13976.301016095791</v>
      </c>
      <c r="AD53" s="33">
        <v>23542.649937144586</v>
      </c>
      <c r="AE53" s="33">
        <v>1780.6482675126392</v>
      </c>
      <c r="AF53" s="33">
        <v>7828.9146476333535</v>
      </c>
      <c r="AG53" s="33">
        <v>3525.806289705004</v>
      </c>
      <c r="AH53" s="33">
        <v>1555.4327021101803</v>
      </c>
      <c r="AI53" s="33">
        <v>2694.7343719022692</v>
      </c>
      <c r="AJ53" s="33">
        <v>34060.792555036518</v>
      </c>
      <c r="AK53" s="33">
        <v>15658.470668701528</v>
      </c>
      <c r="AL53" s="33">
        <v>2729.8086578727807</v>
      </c>
      <c r="AM53" s="33">
        <v>1807.8173336813736</v>
      </c>
      <c r="AN53" s="33">
        <v>6455.9229250106891</v>
      </c>
      <c r="AO53" s="33">
        <v>3528.6141731350358</v>
      </c>
      <c r="AP53" s="33">
        <v>4656.2116035096542</v>
      </c>
      <c r="AQ53" s="33">
        <v>10841.615323589276</v>
      </c>
      <c r="AR53" s="33">
        <v>2824239.130197342</v>
      </c>
      <c r="AS53" s="33">
        <v>228245.01564419194</v>
      </c>
      <c r="AT53" s="33">
        <v>226514.63457608229</v>
      </c>
      <c r="AU53" s="33">
        <v>396113.20045800379</v>
      </c>
      <c r="AV53" s="33">
        <v>478463.43552764115</v>
      </c>
      <c r="AW53" s="33">
        <v>317378.64104418457</v>
      </c>
      <c r="AX53" s="33">
        <v>194</v>
      </c>
      <c r="AY53" s="33">
        <v>1144753.0410870332</v>
      </c>
      <c r="AZ53" s="33">
        <v>2097</v>
      </c>
      <c r="BA53" s="33">
        <v>0</v>
      </c>
      <c r="BB53" s="33">
        <v>13134.774142644155</v>
      </c>
      <c r="BC53" s="33">
        <v>5483.7972154651543</v>
      </c>
      <c r="BD53" s="33">
        <v>104573.61861801364</v>
      </c>
      <c r="BE53" s="33">
        <v>61253.092067086342</v>
      </c>
      <c r="BF53" s="33">
        <v>47225.785781705155</v>
      </c>
      <c r="BG53" s="33">
        <v>12848.098885257243</v>
      </c>
      <c r="BH53" s="33">
        <v>268402.2411790234</v>
      </c>
      <c r="BI53" s="33">
        <v>18283.447472463486</v>
      </c>
      <c r="BJ53" s="33">
        <v>80</v>
      </c>
      <c r="BK53" s="33">
        <v>638601.04274763563</v>
      </c>
      <c r="BL53" s="33">
        <v>80455.093436613723</v>
      </c>
      <c r="BM53" s="33">
        <v>15733.065963753645</v>
      </c>
      <c r="BN53" s="33">
        <v>19551.637809973272</v>
      </c>
      <c r="BO53" s="33">
        <v>2324.3006849238291</v>
      </c>
      <c r="BP53" s="33">
        <v>1818.3862028764559</v>
      </c>
      <c r="BQ53" s="33">
        <v>3065.9019180374316</v>
      </c>
      <c r="BR53" s="33">
        <v>5510.4827423856877</v>
      </c>
      <c r="BS53" s="33">
        <v>1515280.8037620366</v>
      </c>
      <c r="BT53" s="33">
        <v>21948</v>
      </c>
      <c r="BU53" s="33">
        <v>4638</v>
      </c>
      <c r="BV53" s="33">
        <v>8808</v>
      </c>
      <c r="BW53" s="33">
        <v>15099</v>
      </c>
      <c r="BX53" s="33">
        <v>2617</v>
      </c>
      <c r="BY53" s="33">
        <v>3235</v>
      </c>
      <c r="BZ53" s="33">
        <v>25072</v>
      </c>
      <c r="CA53" s="33">
        <v>365.44172360190862</v>
      </c>
      <c r="CB53" s="33">
        <v>4</v>
      </c>
      <c r="CC53" s="33">
        <v>3</v>
      </c>
      <c r="CD53" s="33">
        <v>1874</v>
      </c>
      <c r="CE53" s="33">
        <v>4905</v>
      </c>
      <c r="CF53" s="33">
        <v>37567.752242697163</v>
      </c>
      <c r="CG53" s="33">
        <v>28036.775260376038</v>
      </c>
      <c r="CH53" s="33">
        <v>7158.6120153927704</v>
      </c>
      <c r="CI53" s="33">
        <v>4022.8662959507792</v>
      </c>
      <c r="CJ53" s="33">
        <v>4250</v>
      </c>
      <c r="CK53" s="33">
        <v>22529.529805636652</v>
      </c>
      <c r="CL53" s="33">
        <v>616</v>
      </c>
      <c r="CM53" s="33">
        <v>64283</v>
      </c>
      <c r="CN53" s="33">
        <v>24681.460510191977</v>
      </c>
      <c r="CO53" s="33">
        <v>0</v>
      </c>
      <c r="CP53" s="33">
        <v>0</v>
      </c>
      <c r="CQ53" s="33">
        <v>82035.120835413283</v>
      </c>
      <c r="CR53" s="33">
        <v>13155</v>
      </c>
      <c r="CS53" s="33">
        <v>1709367.5153932597</v>
      </c>
      <c r="CT53" s="33">
        <v>253762.46886861153</v>
      </c>
      <c r="CU53" s="33">
        <v>871.86127674157535</v>
      </c>
      <c r="CV53" s="33">
        <v>75854.681111564016</v>
      </c>
      <c r="CW53" s="33">
        <v>5762.1402348449765</v>
      </c>
      <c r="CX53" s="33">
        <v>478.53712994239737</v>
      </c>
      <c r="CY53" s="33">
        <v>20561.702757770905</v>
      </c>
      <c r="CZ53" s="33">
        <v>1726</v>
      </c>
      <c r="DA53" s="33">
        <v>44115.218011948622</v>
      </c>
      <c r="DB53" s="33">
        <v>38428.981103880542</v>
      </c>
      <c r="DC53" s="33">
        <v>69632.790977122248</v>
      </c>
      <c r="DD53" s="33">
        <v>96350.28778503518</v>
      </c>
      <c r="DE53" s="33">
        <v>3534.5747506761109</v>
      </c>
      <c r="DF53" s="33">
        <v>2648.5846270872403</v>
      </c>
      <c r="DG53" s="33">
        <v>33476.637694609002</v>
      </c>
      <c r="DH53" s="33">
        <v>2377</v>
      </c>
      <c r="DI53" s="33">
        <v>2440</v>
      </c>
      <c r="DJ53" s="33">
        <v>50697.008402892192</v>
      </c>
      <c r="DK53" s="33">
        <v>58894.42246778719</v>
      </c>
      <c r="DL53" s="33">
        <v>9553.3966899723855</v>
      </c>
      <c r="DM53" s="33">
        <v>132</v>
      </c>
      <c r="DN53" s="33">
        <v>5498</v>
      </c>
      <c r="DO53" s="33">
        <v>0</v>
      </c>
      <c r="DP53" s="69">
        <f t="shared" si="1"/>
        <v>13473225.087487688</v>
      </c>
      <c r="DQ53" s="33">
        <v>144552.99999999991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1729</v>
      </c>
      <c r="FI53" s="33">
        <v>0</v>
      </c>
      <c r="FJ53" s="33">
        <v>0</v>
      </c>
      <c r="FK53" s="33">
        <v>5725736</v>
      </c>
      <c r="FL53" s="33">
        <v>369107</v>
      </c>
      <c r="FM53" s="33">
        <v>126680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44365797</v>
      </c>
      <c r="FU53" s="33">
        <v>0</v>
      </c>
      <c r="FV53" s="33">
        <v>0</v>
      </c>
      <c r="FW53" s="33">
        <v>0</v>
      </c>
      <c r="FX53" s="33">
        <v>49208</v>
      </c>
      <c r="FY53" s="33">
        <v>0</v>
      </c>
      <c r="FZ53" s="33">
        <v>0</v>
      </c>
      <c r="GA53" s="33">
        <v>0</v>
      </c>
      <c r="GB53" s="33">
        <v>40765.000000000022</v>
      </c>
      <c r="GC53" s="33">
        <v>0</v>
      </c>
      <c r="GD53" s="33">
        <v>0</v>
      </c>
      <c r="GE53" s="33">
        <v>0</v>
      </c>
      <c r="GF53" s="33">
        <v>21284794</v>
      </c>
      <c r="GG53" s="44">
        <f t="shared" si="0"/>
        <v>85581594.087487698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417744.84597609396</v>
      </c>
      <c r="D54" s="33">
        <v>5226.0877422676285</v>
      </c>
      <c r="E54" s="33">
        <v>4661.5016234958184</v>
      </c>
      <c r="F54" s="33">
        <v>0</v>
      </c>
      <c r="G54" s="33">
        <v>5727.1273714807057</v>
      </c>
      <c r="H54" s="33">
        <v>35137.54258235031</v>
      </c>
      <c r="I54" s="33">
        <v>75049.015192800362</v>
      </c>
      <c r="J54" s="33">
        <v>20944.06752504472</v>
      </c>
      <c r="K54" s="33">
        <v>45119.840658513793</v>
      </c>
      <c r="L54" s="33">
        <v>20285.994743749005</v>
      </c>
      <c r="M54" s="33">
        <v>55874.472992391085</v>
      </c>
      <c r="N54" s="33">
        <v>9396.3261195594041</v>
      </c>
      <c r="O54" s="33">
        <v>2399.4910047801914</v>
      </c>
      <c r="P54" s="33">
        <v>7799.7205693962669</v>
      </c>
      <c r="Q54" s="33">
        <v>4173.2934969820999</v>
      </c>
      <c r="R54" s="33">
        <v>74.544920443896956</v>
      </c>
      <c r="S54" s="33">
        <v>36607.666177334053</v>
      </c>
      <c r="T54" s="33">
        <v>14794.11158842322</v>
      </c>
      <c r="U54" s="33">
        <v>12232.699240055876</v>
      </c>
      <c r="V54" s="33">
        <v>10658.09055166307</v>
      </c>
      <c r="W54" s="33">
        <v>48738.93544367118</v>
      </c>
      <c r="X54" s="33">
        <v>23935.029701871568</v>
      </c>
      <c r="Y54" s="33">
        <v>212112.07190766619</v>
      </c>
      <c r="Z54" s="33">
        <v>29872.960331984606</v>
      </c>
      <c r="AA54" s="33">
        <v>8815.853378397911</v>
      </c>
      <c r="AB54" s="33">
        <v>55392.375105258012</v>
      </c>
      <c r="AC54" s="33">
        <v>15739.365620609358</v>
      </c>
      <c r="AD54" s="33">
        <v>66540.506855248997</v>
      </c>
      <c r="AE54" s="33">
        <v>11949.184132793842</v>
      </c>
      <c r="AF54" s="33">
        <v>41924.185462435264</v>
      </c>
      <c r="AG54" s="33">
        <v>19607.147148559092</v>
      </c>
      <c r="AH54" s="33">
        <v>9047.4314509244432</v>
      </c>
      <c r="AI54" s="33">
        <v>17270.591609399569</v>
      </c>
      <c r="AJ54" s="33">
        <v>195710.96736213274</v>
      </c>
      <c r="AK54" s="33">
        <v>90170.635612026264</v>
      </c>
      <c r="AL54" s="33">
        <v>10180.880856034517</v>
      </c>
      <c r="AM54" s="33">
        <v>9101.812581412205</v>
      </c>
      <c r="AN54" s="33">
        <v>28854.383427230703</v>
      </c>
      <c r="AO54" s="33">
        <v>18317.886639242515</v>
      </c>
      <c r="AP54" s="33">
        <v>17408.683019402197</v>
      </c>
      <c r="AQ54" s="33">
        <v>65445.551958237011</v>
      </c>
      <c r="AR54" s="33">
        <v>87747.31467366156</v>
      </c>
      <c r="AS54" s="33">
        <v>3193.2111003262744</v>
      </c>
      <c r="AT54" s="33">
        <v>33212.817177446414</v>
      </c>
      <c r="AU54" s="33">
        <v>23942.97301306641</v>
      </c>
      <c r="AV54" s="33">
        <v>14237.468780846253</v>
      </c>
      <c r="AW54" s="33">
        <v>31344.916998782541</v>
      </c>
      <c r="AX54" s="33">
        <v>61425.014445771092</v>
      </c>
      <c r="AY54" s="33">
        <v>143467.19860972225</v>
      </c>
      <c r="AZ54" s="33">
        <v>69475.254829773898</v>
      </c>
      <c r="BA54" s="33">
        <v>0</v>
      </c>
      <c r="BB54" s="33">
        <v>61890.614686576409</v>
      </c>
      <c r="BC54" s="33">
        <v>35997.86428714545</v>
      </c>
      <c r="BD54" s="33">
        <v>414345.7198086399</v>
      </c>
      <c r="BE54" s="33">
        <v>207922.89178829442</v>
      </c>
      <c r="BF54" s="33">
        <v>174718.01792204284</v>
      </c>
      <c r="BG54" s="33">
        <v>90919.139936155567</v>
      </c>
      <c r="BH54" s="33">
        <v>39571.743300886053</v>
      </c>
      <c r="BI54" s="33">
        <v>101857.07945145227</v>
      </c>
      <c r="BJ54" s="33">
        <v>10420.402239755891</v>
      </c>
      <c r="BK54" s="33">
        <v>229666.78964826587</v>
      </c>
      <c r="BL54" s="33">
        <v>128401.18136886024</v>
      </c>
      <c r="BM54" s="33">
        <v>135198.82267983037</v>
      </c>
      <c r="BN54" s="33">
        <v>66101.791667718528</v>
      </c>
      <c r="BO54" s="33">
        <v>13881.85284889258</v>
      </c>
      <c r="BP54" s="33">
        <v>11790.928932835077</v>
      </c>
      <c r="BQ54" s="33">
        <v>15432.020579762799</v>
      </c>
      <c r="BR54" s="33">
        <v>36620.497680033412</v>
      </c>
      <c r="BS54" s="33">
        <v>240558.90236820772</v>
      </c>
      <c r="BT54" s="33">
        <v>117275.04648063959</v>
      </c>
      <c r="BU54" s="33">
        <v>4231.9517950363133</v>
      </c>
      <c r="BV54" s="33">
        <v>465526.91793275578</v>
      </c>
      <c r="BW54" s="33">
        <v>279148.73020062374</v>
      </c>
      <c r="BX54" s="33">
        <v>187123.63693657104</v>
      </c>
      <c r="BY54" s="33">
        <v>466197.82221675088</v>
      </c>
      <c r="BZ54" s="33">
        <v>192375.38768423739</v>
      </c>
      <c r="CA54" s="33">
        <v>8884315.5555383731</v>
      </c>
      <c r="CB54" s="33">
        <v>8008084.057622809</v>
      </c>
      <c r="CC54" s="33">
        <v>5328496.2010613661</v>
      </c>
      <c r="CD54" s="33">
        <v>20005.534756177298</v>
      </c>
      <c r="CE54" s="33">
        <v>19362.737573333201</v>
      </c>
      <c r="CF54" s="33">
        <v>100825.67104399901</v>
      </c>
      <c r="CG54" s="33">
        <v>81438.492513143225</v>
      </c>
      <c r="CH54" s="33">
        <v>12650.028589754087</v>
      </c>
      <c r="CI54" s="33">
        <v>2143.4719747310696</v>
      </c>
      <c r="CJ54" s="33">
        <v>13829.915814157079</v>
      </c>
      <c r="CK54" s="33">
        <v>64712.323232559334</v>
      </c>
      <c r="CL54" s="33">
        <v>10772.963052019239</v>
      </c>
      <c r="CM54" s="33">
        <v>18316.05356742832</v>
      </c>
      <c r="CN54" s="33">
        <v>23558.027932085632</v>
      </c>
      <c r="CO54" s="33">
        <v>6033.8613883892003</v>
      </c>
      <c r="CP54" s="33">
        <v>7741.6732952801185</v>
      </c>
      <c r="CQ54" s="33">
        <v>95785.945602841122</v>
      </c>
      <c r="CR54" s="33">
        <v>40932.493610956197</v>
      </c>
      <c r="CS54" s="33">
        <v>357148.99101427675</v>
      </c>
      <c r="CT54" s="33">
        <v>318907.44682655763</v>
      </c>
      <c r="CU54" s="33">
        <v>5620.1981823193782</v>
      </c>
      <c r="CV54" s="33">
        <v>309917.45162581129</v>
      </c>
      <c r="CW54" s="33">
        <v>13354.539190342719</v>
      </c>
      <c r="CX54" s="33">
        <v>7110.4855672592521</v>
      </c>
      <c r="CY54" s="33">
        <v>772.9452816518824</v>
      </c>
      <c r="CZ54" s="33">
        <v>4590.0118227422454</v>
      </c>
      <c r="DA54" s="33">
        <v>551571.30889103096</v>
      </c>
      <c r="DB54" s="33">
        <v>50906.237351986776</v>
      </c>
      <c r="DC54" s="33">
        <v>121095.16814142028</v>
      </c>
      <c r="DD54" s="33">
        <v>504576.84679053462</v>
      </c>
      <c r="DE54" s="33">
        <v>24285.757442320726</v>
      </c>
      <c r="DF54" s="33">
        <v>10131.387917051274</v>
      </c>
      <c r="DG54" s="33">
        <v>33685.749705508511</v>
      </c>
      <c r="DH54" s="33">
        <v>3437.6206755521657</v>
      </c>
      <c r="DI54" s="33">
        <v>15793.135727159053</v>
      </c>
      <c r="DJ54" s="33">
        <v>39602.905521727349</v>
      </c>
      <c r="DK54" s="33">
        <v>31325.975256702532</v>
      </c>
      <c r="DL54" s="33">
        <v>329286.91046246316</v>
      </c>
      <c r="DM54" s="33">
        <v>15031.799900330399</v>
      </c>
      <c r="DN54" s="33">
        <v>14469.046853372785</v>
      </c>
      <c r="DO54" s="33">
        <v>0</v>
      </c>
      <c r="DP54" s="69">
        <f t="shared" si="1"/>
        <v>31476891.73207026</v>
      </c>
      <c r="DQ54" s="33">
        <v>2415074.4920970886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197693.74004115281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34612787</v>
      </c>
      <c r="FS54" s="33">
        <v>13867575</v>
      </c>
      <c r="FT54" s="33">
        <v>0</v>
      </c>
      <c r="FU54" s="33">
        <v>0</v>
      </c>
      <c r="FV54" s="33">
        <v>0</v>
      </c>
      <c r="FW54" s="33">
        <v>0</v>
      </c>
      <c r="FX54" s="33">
        <v>275197</v>
      </c>
      <c r="FY54" s="33">
        <v>0</v>
      </c>
      <c r="FZ54" s="33">
        <v>0</v>
      </c>
      <c r="GA54" s="33">
        <v>0</v>
      </c>
      <c r="GB54" s="33">
        <v>53467.000000000015</v>
      </c>
      <c r="GC54" s="33">
        <v>0</v>
      </c>
      <c r="GD54" s="33">
        <v>0</v>
      </c>
      <c r="GE54" s="33">
        <v>0</v>
      </c>
      <c r="GF54" s="33">
        <v>757770.47988725384</v>
      </c>
      <c r="GG54" s="44">
        <f t="shared" si="0"/>
        <v>83656456.444095746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263965.11331951426</v>
      </c>
      <c r="D55" s="33">
        <v>3302.2665782556246</v>
      </c>
      <c r="E55" s="33">
        <v>2945.5152257116988</v>
      </c>
      <c r="F55" s="33">
        <v>0</v>
      </c>
      <c r="G55" s="33">
        <v>3618.8640989114892</v>
      </c>
      <c r="H55" s="33">
        <v>22202.752466873371</v>
      </c>
      <c r="I55" s="33">
        <v>47422.061554337321</v>
      </c>
      <c r="J55" s="33">
        <v>13234.162457952536</v>
      </c>
      <c r="K55" s="33">
        <v>28510.378924135402</v>
      </c>
      <c r="L55" s="33">
        <v>12818.338641188673</v>
      </c>
      <c r="M55" s="33">
        <v>35306.028876652323</v>
      </c>
      <c r="N55" s="33">
        <v>5937.3617959096209</v>
      </c>
      <c r="O55" s="33">
        <v>1516.1932483116846</v>
      </c>
      <c r="P55" s="33">
        <v>4928.4967697220918</v>
      </c>
      <c r="Q55" s="33">
        <v>2637.0256903409231</v>
      </c>
      <c r="R55" s="33">
        <v>47.103533560994528</v>
      </c>
      <c r="S55" s="33">
        <v>23131.695923822164</v>
      </c>
      <c r="T55" s="33">
        <v>9348.120939170487</v>
      </c>
      <c r="U55" s="33">
        <v>7729.6126384517247</v>
      </c>
      <c r="V55" s="33">
        <v>6734.6470156100622</v>
      </c>
      <c r="W55" s="33">
        <v>30797.216869067946</v>
      </c>
      <c r="X55" s="33">
        <v>15124.095218453094</v>
      </c>
      <c r="Y55" s="33">
        <v>134029.62989697346</v>
      </c>
      <c r="Z55" s="33">
        <v>18876.161932762479</v>
      </c>
      <c r="AA55" s="33">
        <v>5570.5719853936807</v>
      </c>
      <c r="AB55" s="33">
        <v>35001.4002866554</v>
      </c>
      <c r="AC55" s="33">
        <v>9945.4091885053931</v>
      </c>
      <c r="AD55" s="33">
        <v>42045.695121248391</v>
      </c>
      <c r="AE55" s="33">
        <v>7550.4647731049918</v>
      </c>
      <c r="AF55" s="33">
        <v>26491.104493610801</v>
      </c>
      <c r="AG55" s="33">
        <v>12389.387610153717</v>
      </c>
      <c r="AH55" s="33">
        <v>5716.9018150626716</v>
      </c>
      <c r="AI55" s="33">
        <v>10912.962099192708</v>
      </c>
      <c r="AJ55" s="33">
        <v>123666.0803244799</v>
      </c>
      <c r="AK55" s="33">
        <v>56977.12916554627</v>
      </c>
      <c r="AL55" s="33">
        <v>6433.1071819122199</v>
      </c>
      <c r="AM55" s="33">
        <v>5751.2642288899551</v>
      </c>
      <c r="AN55" s="33">
        <v>18232.542338941352</v>
      </c>
      <c r="AO55" s="33">
        <v>11574.728136270942</v>
      </c>
      <c r="AP55" s="33">
        <v>11000.219464641763</v>
      </c>
      <c r="AQ55" s="33">
        <v>41353.813710254115</v>
      </c>
      <c r="AR55" s="33">
        <v>55445.878230276569</v>
      </c>
      <c r="AS55" s="33">
        <v>2017.7300523750607</v>
      </c>
      <c r="AT55" s="33">
        <v>20986.554674109986</v>
      </c>
      <c r="AU55" s="33">
        <v>15129.114447439104</v>
      </c>
      <c r="AV55" s="33">
        <v>8996.3888156125704</v>
      </c>
      <c r="AW55" s="33">
        <v>19806.263673323429</v>
      </c>
      <c r="AX55" s="33">
        <v>38813.311654259487</v>
      </c>
      <c r="AY55" s="33">
        <v>90654.225188970435</v>
      </c>
      <c r="AZ55" s="33">
        <v>43900.107184309512</v>
      </c>
      <c r="BA55" s="33">
        <v>0</v>
      </c>
      <c r="BB55" s="33">
        <v>39107.515691747009</v>
      </c>
      <c r="BC55" s="33">
        <v>22746.373575511734</v>
      </c>
      <c r="BD55" s="33">
        <v>261817.26940804039</v>
      </c>
      <c r="BE55" s="33">
        <v>131382.56574866053</v>
      </c>
      <c r="BF55" s="33">
        <v>110401.03030353654</v>
      </c>
      <c r="BG55" s="33">
        <v>57450.094973843152</v>
      </c>
      <c r="BH55" s="33">
        <v>25004.640524677776</v>
      </c>
      <c r="BI55" s="33">
        <v>64361.573287575622</v>
      </c>
      <c r="BJ55" s="33">
        <v>6584.4562405672186</v>
      </c>
      <c r="BK55" s="33">
        <v>145122.12595605029</v>
      </c>
      <c r="BL55" s="33">
        <v>81134.292180663528</v>
      </c>
      <c r="BM55" s="33">
        <v>85429.593909073898</v>
      </c>
      <c r="BN55" s="33">
        <v>41768.479243405818</v>
      </c>
      <c r="BO55" s="33">
        <v>8771.681794854383</v>
      </c>
      <c r="BP55" s="33">
        <v>7450.4662879222242</v>
      </c>
      <c r="BQ55" s="33">
        <v>9751.2036362006384</v>
      </c>
      <c r="BR55" s="33">
        <v>23139.803909107253</v>
      </c>
      <c r="BS55" s="33">
        <v>152004.64717947887</v>
      </c>
      <c r="BT55" s="33">
        <v>74103.89674941641</v>
      </c>
      <c r="BU55" s="33">
        <v>2674.0907659299023</v>
      </c>
      <c r="BV55" s="33">
        <v>294157.70614303695</v>
      </c>
      <c r="BW55" s="33">
        <v>176388.83378257864</v>
      </c>
      <c r="BX55" s="33">
        <v>118239.90769606829</v>
      </c>
      <c r="BY55" s="33">
        <v>294581.63794508594</v>
      </c>
      <c r="BZ55" s="33">
        <v>121558.39024489408</v>
      </c>
      <c r="CA55" s="33">
        <v>5613831.9478350049</v>
      </c>
      <c r="CB55" s="33">
        <v>4970871.0312946551</v>
      </c>
      <c r="CC55" s="33">
        <v>3216328.4978408143</v>
      </c>
      <c r="CD55" s="33">
        <v>12641.121248528867</v>
      </c>
      <c r="CE55" s="33">
        <v>12234.949795199635</v>
      </c>
      <c r="CF55" s="33">
        <v>63709.845708469409</v>
      </c>
      <c r="CG55" s="33">
        <v>51459.452131774364</v>
      </c>
      <c r="CH55" s="33">
        <v>7993.3152074858172</v>
      </c>
      <c r="CI55" s="33">
        <v>1354.4196371472854</v>
      </c>
      <c r="CJ55" s="33">
        <v>8738.8637591766401</v>
      </c>
      <c r="CK55" s="33">
        <v>40890.500265391871</v>
      </c>
      <c r="CL55" s="33">
        <v>6807.2327886384792</v>
      </c>
      <c r="CM55" s="33">
        <v>11573.569852658788</v>
      </c>
      <c r="CN55" s="33">
        <v>14885.874888886427</v>
      </c>
      <c r="CO55" s="33">
        <v>3812.6835566788604</v>
      </c>
      <c r="CP55" s="33">
        <v>4891.8177886704971</v>
      </c>
      <c r="CQ55" s="33">
        <v>60525.337964116268</v>
      </c>
      <c r="CR55" s="33">
        <v>25864.473059434615</v>
      </c>
      <c r="CS55" s="33">
        <v>225675.73195248647</v>
      </c>
      <c r="CT55" s="33">
        <v>201511.61923569627</v>
      </c>
      <c r="CU55" s="33">
        <v>3551.2975548690792</v>
      </c>
      <c r="CV55" s="33">
        <v>195831.01030714784</v>
      </c>
      <c r="CW55" s="33">
        <v>8438.4822090909547</v>
      </c>
      <c r="CX55" s="33">
        <v>4492.9821315515846</v>
      </c>
      <c r="CY55" s="33">
        <v>488.40958979227935</v>
      </c>
      <c r="CZ55" s="33">
        <v>2900.3421648376302</v>
      </c>
      <c r="DA55" s="33">
        <v>348527.53889762098</v>
      </c>
      <c r="DB55" s="33">
        <v>32166.694193173254</v>
      </c>
      <c r="DC55" s="33">
        <v>76517.759797148683</v>
      </c>
      <c r="DD55" s="33">
        <v>318832.62193278776</v>
      </c>
      <c r="DE55" s="33">
        <v>15345.713482912202</v>
      </c>
      <c r="DF55" s="33">
        <v>6401.8335243840193</v>
      </c>
      <c r="DG55" s="33">
        <v>21285.391846046132</v>
      </c>
      <c r="DH55" s="33">
        <v>2172.1678673291412</v>
      </c>
      <c r="DI55" s="33">
        <v>9979.3855077952903</v>
      </c>
      <c r="DJ55" s="33">
        <v>25024.331346084418</v>
      </c>
      <c r="DK55" s="33">
        <v>19794.294742664486</v>
      </c>
      <c r="DL55" s="33">
        <v>208070.20714225867</v>
      </c>
      <c r="DM55" s="33">
        <v>9498.3117142133306</v>
      </c>
      <c r="DN55" s="33">
        <v>9142.7186452815604</v>
      </c>
      <c r="DO55" s="33">
        <v>0</v>
      </c>
      <c r="DP55" s="69">
        <f t="shared" si="1"/>
        <v>19649721.257046062</v>
      </c>
      <c r="DQ55" s="33">
        <v>476158.8101210469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124918.95709829488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5602060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313162.5201127461</v>
      </c>
      <c r="GG55" s="44">
        <f t="shared" si="0"/>
        <v>26166021.54437815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22066.70907702747</v>
      </c>
      <c r="D56" s="33">
        <v>2660.8826762421695</v>
      </c>
      <c r="E56" s="33">
        <v>737.38273522442933</v>
      </c>
      <c r="F56" s="33">
        <v>2322.318587331104</v>
      </c>
      <c r="G56" s="33">
        <v>1320.3623823622711</v>
      </c>
      <c r="H56" s="33">
        <v>749.37393209290087</v>
      </c>
      <c r="I56" s="33">
        <v>1951.0264083448392</v>
      </c>
      <c r="J56" s="33">
        <v>1122.3664888639032</v>
      </c>
      <c r="K56" s="33">
        <v>3706.9975290938041</v>
      </c>
      <c r="L56" s="33">
        <v>4318.5799761670969</v>
      </c>
      <c r="M56" s="33">
        <v>5015.0788054973382</v>
      </c>
      <c r="N56" s="33">
        <v>1743.5789440401065</v>
      </c>
      <c r="O56" s="33">
        <v>184.67357294386284</v>
      </c>
      <c r="P56" s="33">
        <v>745.57150613535191</v>
      </c>
      <c r="Q56" s="33">
        <v>348.07435689193483</v>
      </c>
      <c r="R56" s="33">
        <v>22.650125883188561</v>
      </c>
      <c r="S56" s="33">
        <v>5071.6506473128265</v>
      </c>
      <c r="T56" s="33">
        <v>2591.0670907557997</v>
      </c>
      <c r="U56" s="33">
        <v>1455.5503903715974</v>
      </c>
      <c r="V56" s="33">
        <v>701.38388684811412</v>
      </c>
      <c r="W56" s="33">
        <v>1380.1408852308023</v>
      </c>
      <c r="X56" s="33">
        <v>2709.9116136073421</v>
      </c>
      <c r="Y56" s="33">
        <v>2769.3717959584892</v>
      </c>
      <c r="Z56" s="33">
        <v>5448.3477649651913</v>
      </c>
      <c r="AA56" s="33">
        <v>843.56792100332416</v>
      </c>
      <c r="AB56" s="33">
        <v>9596.8142600442843</v>
      </c>
      <c r="AC56" s="33">
        <v>6687.339506763682</v>
      </c>
      <c r="AD56" s="33">
        <v>27547.255097111112</v>
      </c>
      <c r="AE56" s="33">
        <v>1307.0352072487444</v>
      </c>
      <c r="AF56" s="33">
        <v>1434.1559368336775</v>
      </c>
      <c r="AG56" s="33">
        <v>2615.7029032493688</v>
      </c>
      <c r="AH56" s="33">
        <v>323.73188279069461</v>
      </c>
      <c r="AI56" s="33">
        <v>1271.9040111897148</v>
      </c>
      <c r="AJ56" s="33">
        <v>44329.984748657502</v>
      </c>
      <c r="AK56" s="33">
        <v>44857.071080355578</v>
      </c>
      <c r="AL56" s="33">
        <v>55431.43871111788</v>
      </c>
      <c r="AM56" s="33">
        <v>3113.6276801250506</v>
      </c>
      <c r="AN56" s="33">
        <v>2491.6163981180189</v>
      </c>
      <c r="AO56" s="33">
        <v>777.38841298285683</v>
      </c>
      <c r="AP56" s="33">
        <v>1394.3722012490896</v>
      </c>
      <c r="AQ56" s="33">
        <v>38102.230220984049</v>
      </c>
      <c r="AR56" s="33">
        <v>5959.6715575676862</v>
      </c>
      <c r="AS56" s="33">
        <v>611.31147304029309</v>
      </c>
      <c r="AT56" s="33">
        <v>1563.4011523208596</v>
      </c>
      <c r="AU56" s="33">
        <v>735.56167227759829</v>
      </c>
      <c r="AV56" s="33">
        <v>3873.5308348239655</v>
      </c>
      <c r="AW56" s="33">
        <v>11748.983583175079</v>
      </c>
      <c r="AX56" s="33">
        <v>33756.944961251742</v>
      </c>
      <c r="AY56" s="33">
        <v>39687.965557609801</v>
      </c>
      <c r="AZ56" s="33">
        <v>56415.173464992979</v>
      </c>
      <c r="BA56" s="33">
        <v>362034.27095475479</v>
      </c>
      <c r="BB56" s="33">
        <v>16104.587057999855</v>
      </c>
      <c r="BC56" s="33">
        <v>1330027.0795134942</v>
      </c>
      <c r="BD56" s="33">
        <v>189084.30951972213</v>
      </c>
      <c r="BE56" s="33">
        <v>28257.067045929754</v>
      </c>
      <c r="BF56" s="33">
        <v>367.27938359385399</v>
      </c>
      <c r="BG56" s="33">
        <v>81498.708510899378</v>
      </c>
      <c r="BH56" s="33">
        <v>219862.74294854325</v>
      </c>
      <c r="BI56" s="33">
        <v>1332.5132322422605</v>
      </c>
      <c r="BJ56" s="33">
        <v>182.46537833416238</v>
      </c>
      <c r="BK56" s="33">
        <v>32763.626453220917</v>
      </c>
      <c r="BL56" s="33">
        <v>7459.883516790881</v>
      </c>
      <c r="BM56" s="33">
        <v>3817.2997260364928</v>
      </c>
      <c r="BN56" s="33">
        <v>15788.669147236975</v>
      </c>
      <c r="BO56" s="33">
        <v>745.55455043389384</v>
      </c>
      <c r="BP56" s="33">
        <v>372.71366355760165</v>
      </c>
      <c r="BQ56" s="33">
        <v>1252.6762149184565</v>
      </c>
      <c r="BR56" s="33">
        <v>930.71908148877742</v>
      </c>
      <c r="BS56" s="33">
        <v>5335.7177479212787</v>
      </c>
      <c r="BT56" s="33">
        <v>7835.3777029525236</v>
      </c>
      <c r="BU56" s="33">
        <v>786.79393426204012</v>
      </c>
      <c r="BV56" s="33">
        <v>1262.7641872164281</v>
      </c>
      <c r="BW56" s="33">
        <v>2702.9538228193705</v>
      </c>
      <c r="BX56" s="33">
        <v>2995.4464202402219</v>
      </c>
      <c r="BY56" s="33">
        <v>1168.1298973018022</v>
      </c>
      <c r="BZ56" s="33">
        <v>1641.7048533851471</v>
      </c>
      <c r="CA56" s="33">
        <v>5023.910114821294</v>
      </c>
      <c r="CB56" s="33">
        <v>1972.9384562509026</v>
      </c>
      <c r="CC56" s="33">
        <v>532.82378514512845</v>
      </c>
      <c r="CD56" s="33">
        <v>788.465069849668</v>
      </c>
      <c r="CE56" s="33">
        <v>2067.7628137111105</v>
      </c>
      <c r="CF56" s="33">
        <v>6889.8297314276761</v>
      </c>
      <c r="CG56" s="33">
        <v>11252.747129697509</v>
      </c>
      <c r="CH56" s="33">
        <v>5642.6537885140679</v>
      </c>
      <c r="CI56" s="33">
        <v>291.29956804307</v>
      </c>
      <c r="CJ56" s="33">
        <v>1948.0450520107286</v>
      </c>
      <c r="CK56" s="33">
        <v>3422.5185847351045</v>
      </c>
      <c r="CL56" s="33">
        <v>572.66146635662039</v>
      </c>
      <c r="CM56" s="33">
        <v>30279.216115680898</v>
      </c>
      <c r="CN56" s="33">
        <v>3063.4634105354467</v>
      </c>
      <c r="CO56" s="33">
        <v>240.46048208557772</v>
      </c>
      <c r="CP56" s="33">
        <v>1292.2191905061609</v>
      </c>
      <c r="CQ56" s="33">
        <v>29484.017213448802</v>
      </c>
      <c r="CR56" s="33">
        <v>4646.3533776848208</v>
      </c>
      <c r="CS56" s="33">
        <v>36909.232214735159</v>
      </c>
      <c r="CT56" s="33">
        <v>47894.031691388358</v>
      </c>
      <c r="CU56" s="33">
        <v>1238.0748888529429</v>
      </c>
      <c r="CV56" s="33">
        <v>8526.8433756902432</v>
      </c>
      <c r="CW56" s="33">
        <v>10588.514934992112</v>
      </c>
      <c r="CX56" s="33">
        <v>2657.3425582506161</v>
      </c>
      <c r="CY56" s="33">
        <v>6515.0579076314307</v>
      </c>
      <c r="CZ56" s="33">
        <v>905.7731068358853</v>
      </c>
      <c r="DA56" s="33">
        <v>5785.9011085177563</v>
      </c>
      <c r="DB56" s="33">
        <v>2744.8700710309677</v>
      </c>
      <c r="DC56" s="33">
        <v>17063.651766439736</v>
      </c>
      <c r="DD56" s="33">
        <v>66877.00884903413</v>
      </c>
      <c r="DE56" s="33">
        <v>2127.4242381940576</v>
      </c>
      <c r="DF56" s="33">
        <v>115.48721714396531</v>
      </c>
      <c r="DG56" s="33">
        <v>13739.669030845049</v>
      </c>
      <c r="DH56" s="33">
        <v>1123.4542504776655</v>
      </c>
      <c r="DI56" s="33">
        <v>643.69273460383192</v>
      </c>
      <c r="DJ56" s="33">
        <v>2179.5752313210755</v>
      </c>
      <c r="DK56" s="33">
        <v>3779.8923199394321</v>
      </c>
      <c r="DL56" s="33">
        <v>10877.447486910231</v>
      </c>
      <c r="DM56" s="33">
        <v>2084.6288206769154</v>
      </c>
      <c r="DN56" s="33">
        <v>2990.4156216388355</v>
      </c>
      <c r="DO56" s="33">
        <v>0</v>
      </c>
      <c r="DP56" s="69">
        <f t="shared" si="1"/>
        <v>3140011.2608570289</v>
      </c>
      <c r="DQ56" s="33">
        <v>11771276.784795154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63479</v>
      </c>
      <c r="EN56" s="33">
        <v>0</v>
      </c>
      <c r="EO56" s="33">
        <v>0</v>
      </c>
      <c r="EP56" s="33">
        <v>0</v>
      </c>
      <c r="EQ56" s="33">
        <v>27.260650869430663</v>
      </c>
      <c r="ER56" s="33">
        <v>0</v>
      </c>
      <c r="ES56" s="33">
        <v>0</v>
      </c>
      <c r="ET56" s="33">
        <v>481.91140526482764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7547995.2320604548</v>
      </c>
      <c r="FV56" s="33">
        <v>13.2899568648936</v>
      </c>
      <c r="FW56" s="33">
        <v>0</v>
      </c>
      <c r="FX56" s="33">
        <v>28490.392007216367</v>
      </c>
      <c r="FY56" s="33">
        <v>0</v>
      </c>
      <c r="FZ56" s="33">
        <v>17853</v>
      </c>
      <c r="GA56" s="33">
        <v>0</v>
      </c>
      <c r="GB56" s="33">
        <v>62115.000000000022</v>
      </c>
      <c r="GC56" s="33">
        <v>0</v>
      </c>
      <c r="GD56" s="33">
        <v>59484.108317575163</v>
      </c>
      <c r="GE56" s="33">
        <v>173860.59095207343</v>
      </c>
      <c r="GF56" s="33">
        <v>1611580.1689974966</v>
      </c>
      <c r="GG56" s="44">
        <f t="shared" si="0"/>
        <v>24476668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138146.8396275132</v>
      </c>
      <c r="D57" s="33">
        <v>16838.930253538809</v>
      </c>
      <c r="E57" s="33">
        <v>4534.5420970327241</v>
      </c>
      <c r="F57" s="33">
        <v>278.66922014809205</v>
      </c>
      <c r="G57" s="33">
        <v>3111.0449003418148</v>
      </c>
      <c r="H57" s="33">
        <v>2106.9220382344274</v>
      </c>
      <c r="I57" s="33">
        <v>8521.7961190860806</v>
      </c>
      <c r="J57" s="33">
        <v>1650.0872511064074</v>
      </c>
      <c r="K57" s="33">
        <v>10653.387235825421</v>
      </c>
      <c r="L57" s="33">
        <v>5942.5069109612814</v>
      </c>
      <c r="M57" s="33">
        <v>11163.214858260291</v>
      </c>
      <c r="N57" s="33">
        <v>5912.355815010832</v>
      </c>
      <c r="O57" s="33">
        <v>169.94254081162336</v>
      </c>
      <c r="P57" s="33">
        <v>3157.6420486288725</v>
      </c>
      <c r="Q57" s="33">
        <v>1353.1446394731945</v>
      </c>
      <c r="R57" s="33">
        <v>305.16563780151722</v>
      </c>
      <c r="S57" s="33">
        <v>8528.1918061058732</v>
      </c>
      <c r="T57" s="33">
        <v>1327.5618913940255</v>
      </c>
      <c r="U57" s="33">
        <v>3651.0236187271339</v>
      </c>
      <c r="V57" s="33">
        <v>1345.8352828791462</v>
      </c>
      <c r="W57" s="33">
        <v>2396.5552932735918</v>
      </c>
      <c r="X57" s="33">
        <v>2117.8860731254999</v>
      </c>
      <c r="Y57" s="33">
        <v>1174.9790724932668</v>
      </c>
      <c r="Z57" s="33">
        <v>6585.7302912375335</v>
      </c>
      <c r="AA57" s="33">
        <v>1367.7633526612913</v>
      </c>
      <c r="AB57" s="33">
        <v>39651.432183563607</v>
      </c>
      <c r="AC57" s="33">
        <v>2462.3395026200265</v>
      </c>
      <c r="AD57" s="33">
        <v>47321.688259443057</v>
      </c>
      <c r="AE57" s="33">
        <v>1471.9216841264797</v>
      </c>
      <c r="AF57" s="33">
        <v>2311.5840228677803</v>
      </c>
      <c r="AG57" s="33">
        <v>2048.4471854820408</v>
      </c>
      <c r="AH57" s="33">
        <v>360.89948183113563</v>
      </c>
      <c r="AI57" s="33">
        <v>1905.0010623238425</v>
      </c>
      <c r="AJ57" s="33">
        <v>8138.0548978985444</v>
      </c>
      <c r="AK57" s="33">
        <v>23761.804617676822</v>
      </c>
      <c r="AL57" s="33">
        <v>4455.9665136467047</v>
      </c>
      <c r="AM57" s="33">
        <v>1394.2597703147164</v>
      </c>
      <c r="AN57" s="33">
        <v>6420.3560982971903</v>
      </c>
      <c r="AO57" s="33">
        <v>1682.0656862053688</v>
      </c>
      <c r="AP57" s="33">
        <v>3411.6421902720517</v>
      </c>
      <c r="AQ57" s="33">
        <v>29021.800356668842</v>
      </c>
      <c r="AR57" s="33">
        <v>7347.7307161670706</v>
      </c>
      <c r="AS57" s="33">
        <v>5175.0244685862081</v>
      </c>
      <c r="AT57" s="33">
        <v>6647.8598222869441</v>
      </c>
      <c r="AU57" s="33">
        <v>4458.7075223694728</v>
      </c>
      <c r="AV57" s="33">
        <v>23203.55250780638</v>
      </c>
      <c r="AW57" s="33">
        <v>46918.759977196147</v>
      </c>
      <c r="AX57" s="33">
        <v>204345.85496066028</v>
      </c>
      <c r="AY57" s="33">
        <v>93432.764332996856</v>
      </c>
      <c r="AZ57" s="33">
        <v>331394.35026968532</v>
      </c>
      <c r="BA57" s="33">
        <v>0</v>
      </c>
      <c r="BB57" s="33">
        <v>163808.1632900683</v>
      </c>
      <c r="BC57" s="33">
        <v>82565.578416795528</v>
      </c>
      <c r="BD57" s="33">
        <v>241049.7890976739</v>
      </c>
      <c r="BE57" s="33">
        <v>83030.636230091855</v>
      </c>
      <c r="BF57" s="33">
        <v>884.4321478798463</v>
      </c>
      <c r="BG57" s="33">
        <v>89151.308708033059</v>
      </c>
      <c r="BH57" s="33">
        <v>2384413.5383013031</v>
      </c>
      <c r="BI57" s="33">
        <v>3076.325456520085</v>
      </c>
      <c r="BJ57" s="33">
        <v>1507.5547975224654</v>
      </c>
      <c r="BK57" s="33">
        <v>158918.20372865</v>
      </c>
      <c r="BL57" s="33">
        <v>19360.65827848548</v>
      </c>
      <c r="BM57" s="33">
        <v>5785.3557441892426</v>
      </c>
      <c r="BN57" s="33">
        <v>29826.74325158841</v>
      </c>
      <c r="BO57" s="33">
        <v>3799.9517593308688</v>
      </c>
      <c r="BP57" s="33">
        <v>709.00758962268674</v>
      </c>
      <c r="BQ57" s="33">
        <v>4042.0741965087191</v>
      </c>
      <c r="BR57" s="33">
        <v>3018.7642733419548</v>
      </c>
      <c r="BS57" s="33">
        <v>8105.1627932253268</v>
      </c>
      <c r="BT57" s="33">
        <v>17927.110716477753</v>
      </c>
      <c r="BU57" s="33">
        <v>2051.188194204809</v>
      </c>
      <c r="BV57" s="33">
        <v>66033.641140206746</v>
      </c>
      <c r="BW57" s="33">
        <v>111118.66628187102</v>
      </c>
      <c r="BX57" s="33">
        <v>2354.526492857814</v>
      </c>
      <c r="BY57" s="33">
        <v>2033.8284722939441</v>
      </c>
      <c r="BZ57" s="33">
        <v>10704.55273198376</v>
      </c>
      <c r="CA57" s="33">
        <v>48258.199573055499</v>
      </c>
      <c r="CB57" s="33">
        <v>7884.0547562553656</v>
      </c>
      <c r="CC57" s="33">
        <v>3377.8364160245783</v>
      </c>
      <c r="CD57" s="33">
        <v>2821.41164530265</v>
      </c>
      <c r="CE57" s="33">
        <v>5900.4781105455031</v>
      </c>
      <c r="CF57" s="33">
        <v>28173.914991759237</v>
      </c>
      <c r="CG57" s="33">
        <v>28435.224489996464</v>
      </c>
      <c r="CH57" s="33">
        <v>1156.705681008146</v>
      </c>
      <c r="CI57" s="33">
        <v>1580.6483634629485</v>
      </c>
      <c r="CJ57" s="33">
        <v>6195.5933830302047</v>
      </c>
      <c r="CK57" s="33">
        <v>8685.342972877912</v>
      </c>
      <c r="CL57" s="33">
        <v>3759.7502980636027</v>
      </c>
      <c r="CM57" s="33">
        <v>637132.85889426107</v>
      </c>
      <c r="CN57" s="33">
        <v>4931.0746922598455</v>
      </c>
      <c r="CO57" s="33">
        <v>2613.0949823722731</v>
      </c>
      <c r="CP57" s="33">
        <v>7789.0331205327375</v>
      </c>
      <c r="CQ57" s="33">
        <v>85246.284947662745</v>
      </c>
      <c r="CR57" s="33">
        <v>9442.7750499361682</v>
      </c>
      <c r="CS57" s="33">
        <v>118248.02996979089</v>
      </c>
      <c r="CT57" s="33">
        <v>41232.994216600811</v>
      </c>
      <c r="CU57" s="33">
        <v>1184.1157682358273</v>
      </c>
      <c r="CV57" s="33">
        <v>2550.0517817486066</v>
      </c>
      <c r="CW57" s="33">
        <v>15814.706660797789</v>
      </c>
      <c r="CX57" s="33">
        <v>5084.5711807348598</v>
      </c>
      <c r="CY57" s="33">
        <v>10675.315305607566</v>
      </c>
      <c r="CZ57" s="33">
        <v>4656.0601504087772</v>
      </c>
      <c r="DA57" s="33">
        <v>260.39582866297127</v>
      </c>
      <c r="DB57" s="33">
        <v>16701.879817400404</v>
      </c>
      <c r="DC57" s="33">
        <v>10880.890959815175</v>
      </c>
      <c r="DD57" s="33">
        <v>10760.286576013377</v>
      </c>
      <c r="DE57" s="33">
        <v>7385.191168711568</v>
      </c>
      <c r="DF57" s="33">
        <v>625.8636583653871</v>
      </c>
      <c r="DG57" s="33">
        <v>1836.4758442546395</v>
      </c>
      <c r="DH57" s="33">
        <v>1058.94303656275</v>
      </c>
      <c r="DI57" s="33">
        <v>3192.3614924506023</v>
      </c>
      <c r="DJ57" s="33">
        <v>2931.0519942133751</v>
      </c>
      <c r="DK57" s="33">
        <v>5312.0749047246136</v>
      </c>
      <c r="DL57" s="33">
        <v>8730.1127820164584</v>
      </c>
      <c r="DM57" s="33">
        <v>11830.1936474672</v>
      </c>
      <c r="DN57" s="33">
        <v>13030.755468039637</v>
      </c>
      <c r="DO57" s="33">
        <v>0</v>
      </c>
      <c r="DP57" s="69">
        <f t="shared" si="1"/>
        <v>5823728.9526384212</v>
      </c>
      <c r="DQ57" s="33">
        <v>12839736.961031152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3719</v>
      </c>
      <c r="FY57" s="33">
        <v>0</v>
      </c>
      <c r="FZ57" s="33">
        <v>0</v>
      </c>
      <c r="GA57" s="33">
        <v>0</v>
      </c>
      <c r="GB57" s="33">
        <v>55118.000000000015</v>
      </c>
      <c r="GC57" s="33">
        <v>0</v>
      </c>
      <c r="GD57" s="33">
        <v>0</v>
      </c>
      <c r="GE57" s="33">
        <v>0</v>
      </c>
      <c r="GF57" s="33">
        <v>1043156</v>
      </c>
      <c r="GG57" s="44">
        <f t="shared" si="0"/>
        <v>19765458.913669571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3484717.1029641274</v>
      </c>
      <c r="D58" s="33">
        <v>9976.7067926495947</v>
      </c>
      <c r="E58" s="33">
        <v>154002.94293803783</v>
      </c>
      <c r="F58" s="33">
        <v>170265.91383673367</v>
      </c>
      <c r="G58" s="33">
        <v>148007.09615890286</v>
      </c>
      <c r="H58" s="33">
        <v>21646.408802720602</v>
      </c>
      <c r="I58" s="33">
        <v>568689.92666120979</v>
      </c>
      <c r="J58" s="33">
        <v>1111820.3530889032</v>
      </c>
      <c r="K58" s="33">
        <v>836341.91815193684</v>
      </c>
      <c r="L58" s="33">
        <v>817072.89144791674</v>
      </c>
      <c r="M58" s="33">
        <v>2096148.9035424364</v>
      </c>
      <c r="N58" s="33">
        <v>436461.62128061778</v>
      </c>
      <c r="O58" s="33">
        <v>29128.187394738077</v>
      </c>
      <c r="P58" s="33">
        <v>552147.66236263351</v>
      </c>
      <c r="Q58" s="33">
        <v>164630.43070580304</v>
      </c>
      <c r="R58" s="33">
        <v>9915.9471125168475</v>
      </c>
      <c r="S58" s="33">
        <v>1591377.9798284655</v>
      </c>
      <c r="T58" s="33">
        <v>1328368.3365277869</v>
      </c>
      <c r="U58" s="33">
        <v>691641.0709096971</v>
      </c>
      <c r="V58" s="33">
        <v>116928.78920550016</v>
      </c>
      <c r="W58" s="33">
        <v>480826.89250443783</v>
      </c>
      <c r="X58" s="33">
        <v>1306271.3178143573</v>
      </c>
      <c r="Y58" s="33">
        <v>872193.92466327595</v>
      </c>
      <c r="Z58" s="33">
        <v>1130992.4911430043</v>
      </c>
      <c r="AA58" s="33">
        <v>415316.7983882752</v>
      </c>
      <c r="AB58" s="33">
        <v>1930764.022510007</v>
      </c>
      <c r="AC58" s="33">
        <v>749707.47024039645</v>
      </c>
      <c r="AD58" s="33">
        <v>3127671.7752688965</v>
      </c>
      <c r="AE58" s="33">
        <v>854626.4037178905</v>
      </c>
      <c r="AF58" s="33">
        <v>1250761.8035302528</v>
      </c>
      <c r="AG58" s="33">
        <v>576273.77942326118</v>
      </c>
      <c r="AH58" s="33">
        <v>210421.01902404131</v>
      </c>
      <c r="AI58" s="33">
        <v>442993.42770167964</v>
      </c>
      <c r="AJ58" s="33">
        <v>5498055.0232889215</v>
      </c>
      <c r="AK58" s="33">
        <v>4117468.8669056757</v>
      </c>
      <c r="AL58" s="33">
        <v>502635.9663326501</v>
      </c>
      <c r="AM58" s="33">
        <v>219963.96445082885</v>
      </c>
      <c r="AN58" s="33">
        <v>1457595.8401616733</v>
      </c>
      <c r="AO58" s="33">
        <v>313298.55211378506</v>
      </c>
      <c r="AP58" s="33">
        <v>235710.01846868737</v>
      </c>
      <c r="AQ58" s="33">
        <v>917756.86021172942</v>
      </c>
      <c r="AR58" s="33">
        <v>82992.762341725436</v>
      </c>
      <c r="AS58" s="33">
        <v>9953.3018408095959</v>
      </c>
      <c r="AT58" s="33">
        <v>96719.270871221146</v>
      </c>
      <c r="AU58" s="33">
        <v>12085.695517559892</v>
      </c>
      <c r="AV58" s="33">
        <v>162342.01399119035</v>
      </c>
      <c r="AW58" s="33">
        <v>3478371.5855259057</v>
      </c>
      <c r="AX58" s="33">
        <v>4733212.5455629146</v>
      </c>
      <c r="AY58" s="33">
        <v>3379102.7983795297</v>
      </c>
      <c r="AZ58" s="33">
        <v>6894505.5816462142</v>
      </c>
      <c r="BA58" s="33">
        <v>9399707.9609584603</v>
      </c>
      <c r="BB58" s="33">
        <v>270476.74276977027</v>
      </c>
      <c r="BC58" s="33">
        <v>2822963.9901420251</v>
      </c>
      <c r="BD58" s="33">
        <v>4862707.2890844271</v>
      </c>
      <c r="BE58" s="33">
        <v>1123220.5872934654</v>
      </c>
      <c r="BF58" s="33">
        <v>113240.77897557114</v>
      </c>
      <c r="BG58" s="33">
        <v>191112.31449668927</v>
      </c>
      <c r="BH58" s="33">
        <v>460260.49011672975</v>
      </c>
      <c r="BI58" s="33">
        <v>243480.89237406419</v>
      </c>
      <c r="BJ58" s="33">
        <v>357064.36778057105</v>
      </c>
      <c r="BK58" s="33">
        <v>231471.01884506986</v>
      </c>
      <c r="BL58" s="33">
        <v>236927.0125664568</v>
      </c>
      <c r="BM58" s="33">
        <v>412679.99909414805</v>
      </c>
      <c r="BN58" s="33">
        <v>2079229.1613318778</v>
      </c>
      <c r="BO58" s="33">
        <v>177463.95304108076</v>
      </c>
      <c r="BP58" s="33">
        <v>45739.945209189827</v>
      </c>
      <c r="BQ58" s="33">
        <v>397747.69092757092</v>
      </c>
      <c r="BR58" s="33">
        <v>307434.3296653353</v>
      </c>
      <c r="BS58" s="33">
        <v>492443.55023324961</v>
      </c>
      <c r="BT58" s="33">
        <v>559510.06741106312</v>
      </c>
      <c r="BU58" s="33">
        <v>69826.613624145975</v>
      </c>
      <c r="BV58" s="33">
        <v>63975.913029689327</v>
      </c>
      <c r="BW58" s="33">
        <v>41212.625886451991</v>
      </c>
      <c r="BX58" s="33">
        <v>58156.217123901493</v>
      </c>
      <c r="BY58" s="33">
        <v>65968.181502003499</v>
      </c>
      <c r="BZ58" s="33">
        <v>17988.492607366439</v>
      </c>
      <c r="CA58" s="33">
        <v>23978.820269766391</v>
      </c>
      <c r="CB58" s="33">
        <v>10113.227639195055</v>
      </c>
      <c r="CC58" s="33">
        <v>2382.3455194553444</v>
      </c>
      <c r="CD58" s="33">
        <v>19533.306515550947</v>
      </c>
      <c r="CE58" s="33">
        <v>43310.23490779964</v>
      </c>
      <c r="CF58" s="33">
        <v>272431.69205419987</v>
      </c>
      <c r="CG58" s="33">
        <v>683255.91736432142</v>
      </c>
      <c r="CH58" s="33">
        <v>663478.28769755363</v>
      </c>
      <c r="CI58" s="33">
        <v>9745.0706566728313</v>
      </c>
      <c r="CJ58" s="33">
        <v>47407.362624817521</v>
      </c>
      <c r="CK58" s="33">
        <v>67979.404512177469</v>
      </c>
      <c r="CL58" s="33">
        <v>129326.97281852359</v>
      </c>
      <c r="CM58" s="33">
        <v>267588.0955309766</v>
      </c>
      <c r="CN58" s="33">
        <v>54144.766512110182</v>
      </c>
      <c r="CO58" s="33">
        <v>21525.848574429561</v>
      </c>
      <c r="CP58" s="33">
        <v>15988.537396519765</v>
      </c>
      <c r="CQ58" s="33">
        <v>1189979.6549323932</v>
      </c>
      <c r="CR58" s="33">
        <v>65128.029397209117</v>
      </c>
      <c r="CS58" s="33">
        <v>771641.28147369577</v>
      </c>
      <c r="CT58" s="33">
        <v>783934.44514549174</v>
      </c>
      <c r="CU58" s="33">
        <v>57166.268728007162</v>
      </c>
      <c r="CV58" s="33">
        <v>218500.71419850108</v>
      </c>
      <c r="CW58" s="33">
        <v>202119.77044877215</v>
      </c>
      <c r="CX58" s="33">
        <v>174467.49775400822</v>
      </c>
      <c r="CY58" s="33">
        <v>66559.023936359066</v>
      </c>
      <c r="CZ58" s="33">
        <v>13997.465911644156</v>
      </c>
      <c r="DA58" s="33">
        <v>2126276.1582148257</v>
      </c>
      <c r="DB58" s="33">
        <v>630733.19149208802</v>
      </c>
      <c r="DC58" s="33">
        <v>692143.69310019759</v>
      </c>
      <c r="DD58" s="33">
        <v>686643.28182053543</v>
      </c>
      <c r="DE58" s="33">
        <v>60742.145620678442</v>
      </c>
      <c r="DF58" s="33">
        <v>93718.021256528591</v>
      </c>
      <c r="DG58" s="33">
        <v>112052.81109422099</v>
      </c>
      <c r="DH58" s="33">
        <v>243999.54453241592</v>
      </c>
      <c r="DI58" s="33">
        <v>9715.5980616466732</v>
      </c>
      <c r="DJ58" s="33">
        <v>71878.865117912603</v>
      </c>
      <c r="DK58" s="33">
        <v>171683.96018163717</v>
      </c>
      <c r="DL58" s="33">
        <v>215151.9188194967</v>
      </c>
      <c r="DM58" s="33">
        <v>401971.19167340349</v>
      </c>
      <c r="DN58" s="33">
        <v>452287.89292979764</v>
      </c>
      <c r="DO58" s="33">
        <v>0</v>
      </c>
      <c r="DP58" s="69">
        <f t="shared" si="1"/>
        <v>96746574.465780005</v>
      </c>
      <c r="DQ58" s="33">
        <v>46026156.510358445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20434</v>
      </c>
      <c r="ED58" s="33">
        <v>3750</v>
      </c>
      <c r="EE58" s="33">
        <v>2654</v>
      </c>
      <c r="EF58" s="33">
        <v>0</v>
      </c>
      <c r="EG58" s="33">
        <v>4251</v>
      </c>
      <c r="EH58" s="33">
        <v>25213</v>
      </c>
      <c r="EI58" s="33">
        <v>0</v>
      </c>
      <c r="EJ58" s="33">
        <v>823628</v>
      </c>
      <c r="EK58" s="33">
        <v>194227</v>
      </c>
      <c r="EL58" s="33">
        <v>0</v>
      </c>
      <c r="EM58" s="33">
        <v>0</v>
      </c>
      <c r="EN58" s="33">
        <v>0</v>
      </c>
      <c r="EO58" s="33">
        <v>1456</v>
      </c>
      <c r="EP58" s="33">
        <v>1976</v>
      </c>
      <c r="EQ58" s="33">
        <v>50</v>
      </c>
      <c r="ER58" s="33">
        <v>0</v>
      </c>
      <c r="ES58" s="33">
        <v>0</v>
      </c>
      <c r="ET58" s="33">
        <v>9132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267907.64591896674</v>
      </c>
      <c r="FV58" s="33">
        <v>6216721</v>
      </c>
      <c r="FW58" s="33">
        <v>395471</v>
      </c>
      <c r="FX58" s="33">
        <v>5123431.3825563509</v>
      </c>
      <c r="FY58" s="33">
        <v>0</v>
      </c>
      <c r="FZ58" s="33">
        <v>1025134.9999999999</v>
      </c>
      <c r="GA58" s="33">
        <v>0</v>
      </c>
      <c r="GB58" s="33">
        <v>6147717.0000000009</v>
      </c>
      <c r="GC58" s="33">
        <v>0</v>
      </c>
      <c r="GD58" s="33">
        <v>169359</v>
      </c>
      <c r="GE58" s="33">
        <v>468481.21091064624</v>
      </c>
      <c r="GF58" s="33">
        <v>125885181.1477631</v>
      </c>
      <c r="GG58" s="44">
        <f t="shared" si="0"/>
        <v>289558917.36328751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99334.672770843012</v>
      </c>
      <c r="D59" s="33">
        <v>3578.35633598608</v>
      </c>
      <c r="E59" s="33">
        <v>1723.0645303978524</v>
      </c>
      <c r="F59" s="33">
        <v>35719.425390760567</v>
      </c>
      <c r="G59" s="33">
        <v>1163.9417250822237</v>
      </c>
      <c r="H59" s="33">
        <v>8830.5950278167402</v>
      </c>
      <c r="I59" s="33">
        <v>11434.882872028911</v>
      </c>
      <c r="J59" s="33">
        <v>13421.078909385333</v>
      </c>
      <c r="K59" s="33">
        <v>15657.428626287354</v>
      </c>
      <c r="L59" s="33">
        <v>26319.52640120879</v>
      </c>
      <c r="M59" s="33">
        <v>59343.194405149552</v>
      </c>
      <c r="N59" s="33">
        <v>8223.6412834255334</v>
      </c>
      <c r="O59" s="33">
        <v>1347.9953376772717</v>
      </c>
      <c r="P59" s="33">
        <v>4496.3774224824429</v>
      </c>
      <c r="Q59" s="33">
        <v>1414.4341922570957</v>
      </c>
      <c r="R59" s="33">
        <v>52.418611363820034</v>
      </c>
      <c r="S59" s="33">
        <v>11065.465633564796</v>
      </c>
      <c r="T59" s="33">
        <v>3266.6384233251201</v>
      </c>
      <c r="U59" s="33">
        <v>3213.1426775098917</v>
      </c>
      <c r="V59" s="33">
        <v>2889.1612757166367</v>
      </c>
      <c r="W59" s="33">
        <v>14066.707989809582</v>
      </c>
      <c r="X59" s="33">
        <v>19392.023920594322</v>
      </c>
      <c r="Y59" s="33">
        <v>42618.824488719314</v>
      </c>
      <c r="Z59" s="33">
        <v>13105.251964551037</v>
      </c>
      <c r="AA59" s="33">
        <v>900.38569043927885</v>
      </c>
      <c r="AB59" s="33">
        <v>17939.315652368292</v>
      </c>
      <c r="AC59" s="33">
        <v>7029.0760858776939</v>
      </c>
      <c r="AD59" s="33">
        <v>38170.933840881655</v>
      </c>
      <c r="AE59" s="33">
        <v>3870.2995999138689</v>
      </c>
      <c r="AF59" s="33">
        <v>10196.239520231135</v>
      </c>
      <c r="AG59" s="33">
        <v>3877.2124656163369</v>
      </c>
      <c r="AH59" s="33">
        <v>854.54184528996552</v>
      </c>
      <c r="AI59" s="33">
        <v>3130.7288937310277</v>
      </c>
      <c r="AJ59" s="33">
        <v>23446.288000336164</v>
      </c>
      <c r="AK59" s="33">
        <v>30944.668128269663</v>
      </c>
      <c r="AL59" s="33">
        <v>5299.5727571501784</v>
      </c>
      <c r="AM59" s="33">
        <v>4403.3893024711497</v>
      </c>
      <c r="AN59" s="33">
        <v>9655.4688522263295</v>
      </c>
      <c r="AO59" s="33">
        <v>8716.457238121533</v>
      </c>
      <c r="AP59" s="33">
        <v>2501.1470110329742</v>
      </c>
      <c r="AQ59" s="33">
        <v>16442.477659006854</v>
      </c>
      <c r="AR59" s="33">
        <v>22725.829860945763</v>
      </c>
      <c r="AS59" s="33">
        <v>2251.8096845298605</v>
      </c>
      <c r="AT59" s="33">
        <v>9099.3448122393856</v>
      </c>
      <c r="AU59" s="33">
        <v>2271.3011175246561</v>
      </c>
      <c r="AV59" s="33">
        <v>9254.3308436151437</v>
      </c>
      <c r="AW59" s="33">
        <v>40788.420412989421</v>
      </c>
      <c r="AX59" s="33">
        <v>113710.53860569281</v>
      </c>
      <c r="AY59" s="33">
        <v>100636.5111199516</v>
      </c>
      <c r="AZ59" s="33">
        <v>196433.19235033548</v>
      </c>
      <c r="BA59" s="33">
        <v>3194592.680287357</v>
      </c>
      <c r="BB59" s="33">
        <v>38341.453185126811</v>
      </c>
      <c r="BC59" s="33">
        <v>19023.871292781438</v>
      </c>
      <c r="BD59" s="33">
        <v>281513.67242437124</v>
      </c>
      <c r="BE59" s="33">
        <v>143728.60393967273</v>
      </c>
      <c r="BF59" s="33">
        <v>1940.1238447991905</v>
      </c>
      <c r="BG59" s="33">
        <v>58621.348261959531</v>
      </c>
      <c r="BH59" s="33">
        <v>148147.07118325325</v>
      </c>
      <c r="BI59" s="33">
        <v>17592.045911085108</v>
      </c>
      <c r="BJ59" s="33">
        <v>846.47587010523648</v>
      </c>
      <c r="BK59" s="33">
        <v>69432.41921987664</v>
      </c>
      <c r="BL59" s="33">
        <v>30177.750159993499</v>
      </c>
      <c r="BM59" s="33">
        <v>282393.86861527013</v>
      </c>
      <c r="BN59" s="33">
        <v>1340527.1447356876</v>
      </c>
      <c r="BO59" s="33">
        <v>5096.160853081019</v>
      </c>
      <c r="BP59" s="33">
        <v>5243.63076736121</v>
      </c>
      <c r="BQ59" s="33">
        <v>7521.3986499568337</v>
      </c>
      <c r="BR59" s="33">
        <v>6141.659692198321</v>
      </c>
      <c r="BS59" s="33">
        <v>1634409.2981425459</v>
      </c>
      <c r="BT59" s="33">
        <v>104967.29071169048</v>
      </c>
      <c r="BU59" s="33">
        <v>8901.7076800960022</v>
      </c>
      <c r="BV59" s="33">
        <v>16601.238889517619</v>
      </c>
      <c r="BW59" s="33">
        <v>17615.851392252047</v>
      </c>
      <c r="BX59" s="33">
        <v>24161.145249276335</v>
      </c>
      <c r="BY59" s="33">
        <v>18069.373628019392</v>
      </c>
      <c r="BZ59" s="33">
        <v>6239.5296536701244</v>
      </c>
      <c r="CA59" s="33">
        <v>21801.17380926614</v>
      </c>
      <c r="CB59" s="33">
        <v>4447.5435259120923</v>
      </c>
      <c r="CC59" s="33">
        <v>815.52946414550706</v>
      </c>
      <c r="CD59" s="33">
        <v>7389.8101394360465</v>
      </c>
      <c r="CE59" s="33">
        <v>20618.639702041659</v>
      </c>
      <c r="CF59" s="33">
        <v>27289.460270758631</v>
      </c>
      <c r="CG59" s="33">
        <v>94353.905971729779</v>
      </c>
      <c r="CH59" s="33">
        <v>283974.07465578377</v>
      </c>
      <c r="CI59" s="33">
        <v>3850.6913685798208</v>
      </c>
      <c r="CJ59" s="33">
        <v>26203.181309877036</v>
      </c>
      <c r="CK59" s="33">
        <v>19957.180482058502</v>
      </c>
      <c r="CL59" s="33">
        <v>78060.509040901772</v>
      </c>
      <c r="CM59" s="33">
        <v>54433.913035079444</v>
      </c>
      <c r="CN59" s="33">
        <v>18707.091587714007</v>
      </c>
      <c r="CO59" s="33">
        <v>1632.2373890342835</v>
      </c>
      <c r="CP59" s="33">
        <v>4516.6885038549099</v>
      </c>
      <c r="CQ59" s="33">
        <v>51527.253031772503</v>
      </c>
      <c r="CR59" s="33">
        <v>24134.204295814121</v>
      </c>
      <c r="CS59" s="33">
        <v>274716.67633805989</v>
      </c>
      <c r="CT59" s="33">
        <v>201575.6036969712</v>
      </c>
      <c r="CU59" s="33">
        <v>23175.486661453146</v>
      </c>
      <c r="CV59" s="33">
        <v>149094.90782410491</v>
      </c>
      <c r="CW59" s="33">
        <v>102425.97541325094</v>
      </c>
      <c r="CX59" s="33">
        <v>58344.88856296891</v>
      </c>
      <c r="CY59" s="33">
        <v>33283.603330329061</v>
      </c>
      <c r="CZ59" s="33">
        <v>5526.9155397195545</v>
      </c>
      <c r="DA59" s="33">
        <v>439248.02947261353</v>
      </c>
      <c r="DB59" s="33">
        <v>276214.8352720479</v>
      </c>
      <c r="DC59" s="33">
        <v>711041.89731911919</v>
      </c>
      <c r="DD59" s="33">
        <v>414374.38024001167</v>
      </c>
      <c r="DE59" s="33">
        <v>8563.0316260721575</v>
      </c>
      <c r="DF59" s="33">
        <v>1152.5692995110519</v>
      </c>
      <c r="DG59" s="33">
        <v>72485.146271277394</v>
      </c>
      <c r="DH59" s="33">
        <v>6354.436955116691</v>
      </c>
      <c r="DI59" s="33">
        <v>2328.1120537901793</v>
      </c>
      <c r="DJ59" s="33">
        <v>24374.937754342565</v>
      </c>
      <c r="DK59" s="33">
        <v>28339.490748116448</v>
      </c>
      <c r="DL59" s="33">
        <v>111523.49476924291</v>
      </c>
      <c r="DM59" s="33">
        <v>5795.5472620084711</v>
      </c>
      <c r="DN59" s="33">
        <v>14614.544878685994</v>
      </c>
      <c r="DO59" s="33">
        <v>0</v>
      </c>
      <c r="DP59" s="69">
        <f t="shared" si="1"/>
        <v>12276342.144680314</v>
      </c>
      <c r="DQ59" s="33">
        <v>81501942.203491732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28</v>
      </c>
      <c r="EC59" s="33">
        <v>48675</v>
      </c>
      <c r="ED59" s="33">
        <v>11256</v>
      </c>
      <c r="EE59" s="33">
        <v>11180</v>
      </c>
      <c r="EF59" s="33">
        <v>0</v>
      </c>
      <c r="EG59" s="33">
        <v>89290</v>
      </c>
      <c r="EH59" s="33">
        <v>87864</v>
      </c>
      <c r="EI59" s="33">
        <v>0</v>
      </c>
      <c r="EJ59" s="33">
        <v>804537</v>
      </c>
      <c r="EK59" s="33">
        <v>396698</v>
      </c>
      <c r="EL59" s="33">
        <v>0</v>
      </c>
      <c r="EM59" s="33">
        <v>0</v>
      </c>
      <c r="EN59" s="33">
        <v>0</v>
      </c>
      <c r="EO59" s="33">
        <v>3685</v>
      </c>
      <c r="EP59" s="33">
        <v>974</v>
      </c>
      <c r="EQ59" s="33">
        <v>72.739349130569337</v>
      </c>
      <c r="ER59" s="33">
        <v>0</v>
      </c>
      <c r="ES59" s="33">
        <v>0</v>
      </c>
      <c r="ET59" s="33">
        <v>5674.0885947351726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100.1220205774912</v>
      </c>
      <c r="FV59" s="33">
        <v>1569843.7100431351</v>
      </c>
      <c r="FW59" s="33">
        <v>4454</v>
      </c>
      <c r="FX59" s="33">
        <v>461523.2254364338</v>
      </c>
      <c r="FY59" s="33">
        <v>0</v>
      </c>
      <c r="FZ59" s="33">
        <v>18125</v>
      </c>
      <c r="GA59" s="33">
        <v>0</v>
      </c>
      <c r="GB59" s="33">
        <v>1202433</v>
      </c>
      <c r="GC59" s="33">
        <v>0</v>
      </c>
      <c r="GD59" s="33">
        <v>683645.89168242482</v>
      </c>
      <c r="GE59" s="33">
        <v>0</v>
      </c>
      <c r="GF59" s="33">
        <v>663848.87470153091</v>
      </c>
      <c r="GG59" s="44">
        <f t="shared" si="0"/>
        <v>99842192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2158.2196265609109</v>
      </c>
      <c r="D60" s="33">
        <v>122.41381651546516</v>
      </c>
      <c r="E60" s="33">
        <v>350.61082693700644</v>
      </c>
      <c r="F60" s="33">
        <v>14630.813554567181</v>
      </c>
      <c r="G60" s="33">
        <v>45.166905957200854</v>
      </c>
      <c r="H60" s="33">
        <v>3577.1381262605091</v>
      </c>
      <c r="I60" s="33">
        <v>1578.9766002349604</v>
      </c>
      <c r="J60" s="33">
        <v>4092.3765731979993</v>
      </c>
      <c r="K60" s="33">
        <v>1153.6367595575864</v>
      </c>
      <c r="L60" s="33">
        <v>5061.4911373569148</v>
      </c>
      <c r="M60" s="33">
        <v>8365.0166636482099</v>
      </c>
      <c r="N60" s="33">
        <v>2036.4585964559178</v>
      </c>
      <c r="O60" s="33">
        <v>528.76054634771435</v>
      </c>
      <c r="P60" s="33">
        <v>406.78192077066473</v>
      </c>
      <c r="Q60" s="33">
        <v>462.76650245866546</v>
      </c>
      <c r="R60" s="33">
        <v>9.2944975777511143</v>
      </c>
      <c r="S60" s="33">
        <v>1132.5920279985069</v>
      </c>
      <c r="T60" s="33">
        <v>538.61457867584704</v>
      </c>
      <c r="U60" s="33">
        <v>667.64957526007481</v>
      </c>
      <c r="V60" s="33">
        <v>906.07362214115949</v>
      </c>
      <c r="W60" s="33">
        <v>5581.889745037116</v>
      </c>
      <c r="X60" s="33">
        <v>6354.576484728309</v>
      </c>
      <c r="Y60" s="33">
        <v>16372.583913141258</v>
      </c>
      <c r="Z60" s="33">
        <v>1192.5555336206482</v>
      </c>
      <c r="AA60" s="33">
        <v>17.749693119657202</v>
      </c>
      <c r="AB60" s="33">
        <v>3639.8371333384748</v>
      </c>
      <c r="AC60" s="33">
        <v>19.428298078936795</v>
      </c>
      <c r="AD60" s="33">
        <v>3947.0840225102475</v>
      </c>
      <c r="AE60" s="33">
        <v>1058.8577549952249</v>
      </c>
      <c r="AF60" s="33">
        <v>2899.9453986315884</v>
      </c>
      <c r="AG60" s="33">
        <v>1235.5775501046028</v>
      </c>
      <c r="AH60" s="33">
        <v>215.14119611791259</v>
      </c>
      <c r="AI60" s="33">
        <v>597.1170657139694</v>
      </c>
      <c r="AJ60" s="33">
        <v>4443.6091357428559</v>
      </c>
      <c r="AK60" s="33">
        <v>9114.6691875009601</v>
      </c>
      <c r="AL60" s="33">
        <v>1107.5683808791355</v>
      </c>
      <c r="AM60" s="33">
        <v>529.59984585296058</v>
      </c>
      <c r="AN60" s="33">
        <v>3261.1873870912877</v>
      </c>
      <c r="AO60" s="33">
        <v>1520.1632517164196</v>
      </c>
      <c r="AP60" s="33">
        <v>245.38734891267239</v>
      </c>
      <c r="AQ60" s="33">
        <v>3181.6712499379173</v>
      </c>
      <c r="AR60" s="33">
        <v>8161.9365537378717</v>
      </c>
      <c r="AS60" s="33">
        <v>656.95622117998721</v>
      </c>
      <c r="AT60" s="33">
        <v>3301.8780068239807</v>
      </c>
      <c r="AU60" s="33">
        <v>606.66024457064077</v>
      </c>
      <c r="AV60" s="33">
        <v>2242.4296334014684</v>
      </c>
      <c r="AW60" s="33">
        <v>12919.22717810673</v>
      </c>
      <c r="AX60" s="33">
        <v>1350.9971766451504</v>
      </c>
      <c r="AY60" s="33">
        <v>769.20515227912267</v>
      </c>
      <c r="AZ60" s="33">
        <v>1751.6552972692891</v>
      </c>
      <c r="BA60" s="33">
        <v>533.70310201981238</v>
      </c>
      <c r="BB60" s="33">
        <v>8373.2231771638981</v>
      </c>
      <c r="BC60" s="33">
        <v>2429.1588859040703</v>
      </c>
      <c r="BD60" s="33">
        <v>90632.168382002172</v>
      </c>
      <c r="BE60" s="33">
        <v>52522.73909183767</v>
      </c>
      <c r="BF60" s="33">
        <v>475.38712442441533</v>
      </c>
      <c r="BG60" s="33">
        <v>277135.28449074511</v>
      </c>
      <c r="BH60" s="33">
        <v>1061911.5950219729</v>
      </c>
      <c r="BI60" s="33">
        <v>5768.8055025241292</v>
      </c>
      <c r="BJ60" s="33">
        <v>45.571014477316382</v>
      </c>
      <c r="BK60" s="33">
        <v>13293.80475262395</v>
      </c>
      <c r="BL60" s="33">
        <v>1626.5370619585638</v>
      </c>
      <c r="BM60" s="33">
        <v>6800.463667055008</v>
      </c>
      <c r="BN60" s="33">
        <v>22106.387232147717</v>
      </c>
      <c r="BO60" s="33">
        <v>1809.8469380178483</v>
      </c>
      <c r="BP60" s="33">
        <v>1476.6438613508792</v>
      </c>
      <c r="BQ60" s="33">
        <v>2069.4400973452148</v>
      </c>
      <c r="BR60" s="33">
        <v>1769.6226965642979</v>
      </c>
      <c r="BS60" s="33">
        <v>5068.2989288786757</v>
      </c>
      <c r="BT60" s="33">
        <v>34742.303192794127</v>
      </c>
      <c r="BU60" s="33">
        <v>2968.3330497247903</v>
      </c>
      <c r="BV60" s="33">
        <v>135140.93006843963</v>
      </c>
      <c r="BW60" s="33">
        <v>4161.3548205331654</v>
      </c>
      <c r="BX60" s="33">
        <v>6438.2580044703936</v>
      </c>
      <c r="BY60" s="33">
        <v>6644.8507482765453</v>
      </c>
      <c r="BZ60" s="33">
        <v>1186.4938979914068</v>
      </c>
      <c r="CA60" s="33">
        <v>2706.750401937757</v>
      </c>
      <c r="CB60" s="33">
        <v>507.6536411070453</v>
      </c>
      <c r="CC60" s="33">
        <v>6.9320165269041967</v>
      </c>
      <c r="CD60" s="33">
        <v>2783.9040546954407</v>
      </c>
      <c r="CE60" s="33">
        <v>8223.2367262655334</v>
      </c>
      <c r="CF60" s="33">
        <v>7294.0667509648902</v>
      </c>
      <c r="CG60" s="33">
        <v>42596.03202415361</v>
      </c>
      <c r="CH60" s="33">
        <v>36711.120233850503</v>
      </c>
      <c r="CI60" s="33">
        <v>1.8029460025131991</v>
      </c>
      <c r="CJ60" s="33">
        <v>5830.7584593726106</v>
      </c>
      <c r="CK60" s="33">
        <v>6253.5646814624943</v>
      </c>
      <c r="CL60" s="33">
        <v>644.7707928597157</v>
      </c>
      <c r="CM60" s="33">
        <v>21862.771965712491</v>
      </c>
      <c r="CN60" s="33">
        <v>6546.6834486978923</v>
      </c>
      <c r="CO60" s="33">
        <v>46229.11844824189</v>
      </c>
      <c r="CP60" s="33">
        <v>1319.321280374493</v>
      </c>
      <c r="CQ60" s="33">
        <v>1550.1294556273456</v>
      </c>
      <c r="CR60" s="33">
        <v>7865.8182448537536</v>
      </c>
      <c r="CS60" s="33">
        <v>211539.03355120649</v>
      </c>
      <c r="CT60" s="33">
        <v>6190.3218438013537</v>
      </c>
      <c r="CU60" s="33">
        <v>414.18021622521923</v>
      </c>
      <c r="CV60" s="33">
        <v>195899.12650828384</v>
      </c>
      <c r="CW60" s="33">
        <v>106707.02104483043</v>
      </c>
      <c r="CX60" s="33">
        <v>78587.614322593814</v>
      </c>
      <c r="CY60" s="33">
        <v>45173.801992512235</v>
      </c>
      <c r="CZ60" s="33">
        <v>1829.7415103573267</v>
      </c>
      <c r="DA60" s="33">
        <v>30109.534798030254</v>
      </c>
      <c r="DB60" s="33">
        <v>3291.2157570403069</v>
      </c>
      <c r="DC60" s="33">
        <v>280098.59479582374</v>
      </c>
      <c r="DD60" s="33">
        <v>167612.07507076694</v>
      </c>
      <c r="DE60" s="33">
        <v>13463.712056768638</v>
      </c>
      <c r="DF60" s="33">
        <v>182.68816710091264</v>
      </c>
      <c r="DG60" s="33">
        <v>94909.22314340809</v>
      </c>
      <c r="DH60" s="33">
        <v>2143.8271425264875</v>
      </c>
      <c r="DI60" s="33">
        <v>601.34466484464917</v>
      </c>
      <c r="DJ60" s="33">
        <v>30983.119867801081</v>
      </c>
      <c r="DK60" s="33">
        <v>27096.214705330392</v>
      </c>
      <c r="DL60" s="33">
        <v>115001.51133353251</v>
      </c>
      <c r="DM60" s="33">
        <v>1583.639382375711</v>
      </c>
      <c r="DN60" s="33">
        <v>4821.4506356817164</v>
      </c>
      <c r="DO60" s="33">
        <v>0</v>
      </c>
      <c r="DP60" s="69">
        <f t="shared" si="1"/>
        <v>3510426.6303940592</v>
      </c>
      <c r="DQ60" s="33">
        <v>3665969.408242573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174505.96269270114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57358.000000000015</v>
      </c>
      <c r="GC60" s="33">
        <v>0</v>
      </c>
      <c r="GD60" s="33">
        <v>0</v>
      </c>
      <c r="GE60" s="33">
        <v>0</v>
      </c>
      <c r="GF60" s="33">
        <v>1067780.998670666</v>
      </c>
      <c r="GG60" s="44">
        <f t="shared" si="0"/>
        <v>8476041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4060.7677804347513</v>
      </c>
      <c r="D61" s="33">
        <v>1296.79661976435</v>
      </c>
      <c r="E61" s="33">
        <v>470.72272075218496</v>
      </c>
      <c r="F61" s="33">
        <v>7636.9272815204768</v>
      </c>
      <c r="G61" s="33">
        <v>410.53897627840263</v>
      </c>
      <c r="H61" s="33">
        <v>1864.2447996016338</v>
      </c>
      <c r="I61" s="33">
        <v>2784.8921563142067</v>
      </c>
      <c r="J61" s="33">
        <v>2975.7640914751482</v>
      </c>
      <c r="K61" s="33">
        <v>2177.2240103735812</v>
      </c>
      <c r="L61" s="33">
        <v>4014.8233652966619</v>
      </c>
      <c r="M61" s="33">
        <v>6975.4734852086713</v>
      </c>
      <c r="N61" s="33">
        <v>1424.3113649937409</v>
      </c>
      <c r="O61" s="33">
        <v>769.56640563559552</v>
      </c>
      <c r="P61" s="33">
        <v>2673.9965887529888</v>
      </c>
      <c r="Q61" s="33">
        <v>846.17325507540193</v>
      </c>
      <c r="R61" s="33">
        <v>15.843877448373076</v>
      </c>
      <c r="S61" s="33">
        <v>2248.2564351193237</v>
      </c>
      <c r="T61" s="33">
        <v>1279.7018876902503</v>
      </c>
      <c r="U61" s="33">
        <v>2431.9491667572329</v>
      </c>
      <c r="V61" s="33">
        <v>2174.205148029941</v>
      </c>
      <c r="W61" s="33">
        <v>8211.0319014135202</v>
      </c>
      <c r="X61" s="33">
        <v>6236.7217475396592</v>
      </c>
      <c r="Y61" s="33">
        <v>35674.66023681045</v>
      </c>
      <c r="Z61" s="33">
        <v>2680.5067367795405</v>
      </c>
      <c r="AA61" s="33">
        <v>18.250348010140797</v>
      </c>
      <c r="AB61" s="33">
        <v>4282.9207233317893</v>
      </c>
      <c r="AC61" s="33">
        <v>638.12516200906111</v>
      </c>
      <c r="AD61" s="33">
        <v>6098.0440884676227</v>
      </c>
      <c r="AE61" s="33">
        <v>1241.829421245614</v>
      </c>
      <c r="AF61" s="33">
        <v>12288.32216029618</v>
      </c>
      <c r="AG61" s="33">
        <v>5393.927893807765</v>
      </c>
      <c r="AH61" s="33">
        <v>719.12199262771333</v>
      </c>
      <c r="AI61" s="33">
        <v>2181.1907744798727</v>
      </c>
      <c r="AJ61" s="33">
        <v>10103.810825058103</v>
      </c>
      <c r="AK61" s="33">
        <v>19298.158932737744</v>
      </c>
      <c r="AL61" s="33">
        <v>2565.2152266566909</v>
      </c>
      <c r="AM61" s="33">
        <v>1500.0038118786822</v>
      </c>
      <c r="AN61" s="33">
        <v>5438.5853688895131</v>
      </c>
      <c r="AO61" s="33">
        <v>5880.241264717235</v>
      </c>
      <c r="AP61" s="33">
        <v>1339.8848901957892</v>
      </c>
      <c r="AQ61" s="33">
        <v>5287.1451061301104</v>
      </c>
      <c r="AR61" s="33">
        <v>6036.6371928409008</v>
      </c>
      <c r="AS61" s="33">
        <v>855.37627280226366</v>
      </c>
      <c r="AT61" s="33">
        <v>15640.791506226988</v>
      </c>
      <c r="AU61" s="33">
        <v>4648.1642537638172</v>
      </c>
      <c r="AV61" s="33">
        <v>3812.6542805227537</v>
      </c>
      <c r="AW61" s="33">
        <v>60485.924823247784</v>
      </c>
      <c r="AX61" s="33">
        <v>1022.0794545707759</v>
      </c>
      <c r="AY61" s="33">
        <v>1235.8754078387105</v>
      </c>
      <c r="AZ61" s="33">
        <v>5769.8845921079546</v>
      </c>
      <c r="BA61" s="33">
        <v>278.14224599647696</v>
      </c>
      <c r="BB61" s="33">
        <v>32002.750353744832</v>
      </c>
      <c r="BC61" s="33">
        <v>1366.96923610008</v>
      </c>
      <c r="BD61" s="33">
        <v>380334.44263957412</v>
      </c>
      <c r="BE61" s="33">
        <v>229888.50834475446</v>
      </c>
      <c r="BF61" s="33">
        <v>7637.4017492800695</v>
      </c>
      <c r="BG61" s="33">
        <v>6203416.5162468096</v>
      </c>
      <c r="BH61" s="33">
        <v>28639.123024533666</v>
      </c>
      <c r="BI61" s="33">
        <v>20191.444056848166</v>
      </c>
      <c r="BJ61" s="33">
        <v>485.74957962786624</v>
      </c>
      <c r="BK61" s="33">
        <v>161426.13794361788</v>
      </c>
      <c r="BL61" s="33">
        <v>147227.40449915535</v>
      </c>
      <c r="BM61" s="33">
        <v>15988.098258107942</v>
      </c>
      <c r="BN61" s="33">
        <v>19752.862760663927</v>
      </c>
      <c r="BO61" s="33">
        <v>5915.2114779531876</v>
      </c>
      <c r="BP61" s="33">
        <v>8706.5609011382949</v>
      </c>
      <c r="BQ61" s="33">
        <v>27435.499845632741</v>
      </c>
      <c r="BR61" s="33">
        <v>27852.248369710993</v>
      </c>
      <c r="BS61" s="33">
        <v>259321.17078609861</v>
      </c>
      <c r="BT61" s="33">
        <v>166968.13842052702</v>
      </c>
      <c r="BU61" s="33">
        <v>31015.962741211682</v>
      </c>
      <c r="BV61" s="33">
        <v>25997.119437232395</v>
      </c>
      <c r="BW61" s="33">
        <v>93856.712471207647</v>
      </c>
      <c r="BX61" s="33">
        <v>3768.3328337127386</v>
      </c>
      <c r="BY61" s="33">
        <v>29430.999754762241</v>
      </c>
      <c r="BZ61" s="33">
        <v>19823.34768454709</v>
      </c>
      <c r="CA61" s="33">
        <v>14401.637549126292</v>
      </c>
      <c r="CB61" s="33">
        <v>282.56642906754121</v>
      </c>
      <c r="CC61" s="33">
        <v>8.6126577469400871</v>
      </c>
      <c r="CD61" s="33">
        <v>31156.846591333684</v>
      </c>
      <c r="CE61" s="33">
        <v>28695.584105646754</v>
      </c>
      <c r="CF61" s="33">
        <v>112943.34216695225</v>
      </c>
      <c r="CG61" s="33">
        <v>286181.2917642282</v>
      </c>
      <c r="CH61" s="33">
        <v>32833.198023298908</v>
      </c>
      <c r="CI61" s="33">
        <v>875.9396150193835</v>
      </c>
      <c r="CJ61" s="33">
        <v>19990.731173445973</v>
      </c>
      <c r="CK61" s="33">
        <v>61992.440742482286</v>
      </c>
      <c r="CL61" s="33">
        <v>3039.0257712498983</v>
      </c>
      <c r="CM61" s="33">
        <v>102257.90134161871</v>
      </c>
      <c r="CN61" s="33">
        <v>58465.839337422782</v>
      </c>
      <c r="CO61" s="33">
        <v>1181.1924076389973</v>
      </c>
      <c r="CP61" s="33">
        <v>17994.571390664452</v>
      </c>
      <c r="CQ61" s="33">
        <v>10383.858313825422</v>
      </c>
      <c r="CR61" s="33">
        <v>79100.313533510547</v>
      </c>
      <c r="CS61" s="33">
        <v>567412.94186295173</v>
      </c>
      <c r="CT61" s="33">
        <v>242404.11956827645</v>
      </c>
      <c r="CU61" s="33">
        <v>10822.852250330612</v>
      </c>
      <c r="CV61" s="33">
        <v>698577.81497805798</v>
      </c>
      <c r="CW61" s="33">
        <v>396019.56888360879</v>
      </c>
      <c r="CX61" s="33">
        <v>341793.54746546852</v>
      </c>
      <c r="CY61" s="33">
        <v>147602.18661568692</v>
      </c>
      <c r="CZ61" s="33">
        <v>6050.5796426061115</v>
      </c>
      <c r="DA61" s="33">
        <v>1202617.5773736122</v>
      </c>
      <c r="DB61" s="33">
        <v>32126.234817367793</v>
      </c>
      <c r="DC61" s="33">
        <v>1615313.4839381503</v>
      </c>
      <c r="DD61" s="33">
        <v>811169.28109284968</v>
      </c>
      <c r="DE61" s="33">
        <v>30070.827982994564</v>
      </c>
      <c r="DF61" s="33">
        <v>107.20892203169564</v>
      </c>
      <c r="DG61" s="33">
        <v>44844.773165217761</v>
      </c>
      <c r="DH61" s="33">
        <v>25921.267060210539</v>
      </c>
      <c r="DI61" s="33">
        <v>18861.394010106531</v>
      </c>
      <c r="DJ61" s="33">
        <v>135592.06636507457</v>
      </c>
      <c r="DK61" s="33">
        <v>63051.074629205265</v>
      </c>
      <c r="DL61" s="33">
        <v>142200.02067608968</v>
      </c>
      <c r="DM61" s="33">
        <v>15034.322192806467</v>
      </c>
      <c r="DN61" s="33">
        <v>6152.7249653587205</v>
      </c>
      <c r="DO61" s="33">
        <v>0</v>
      </c>
      <c r="DP61" s="69">
        <f t="shared" si="1"/>
        <v>15649374.882848419</v>
      </c>
      <c r="DQ61" s="33">
        <v>9966813.1174896248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147023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</v>
      </c>
      <c r="FY61" s="33">
        <v>0</v>
      </c>
      <c r="FZ61" s="33">
        <v>0</v>
      </c>
      <c r="GA61" s="33">
        <v>0</v>
      </c>
      <c r="GB61" s="33">
        <v>7462.0000000000018</v>
      </c>
      <c r="GC61" s="33">
        <v>0</v>
      </c>
      <c r="GD61" s="33">
        <v>0</v>
      </c>
      <c r="GE61" s="33">
        <v>0</v>
      </c>
      <c r="GF61" s="33">
        <v>201849.99966195691</v>
      </c>
      <c r="GG61" s="44">
        <f t="shared" si="0"/>
        <v>25972532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48971.016463085951</v>
      </c>
      <c r="D62" s="33">
        <v>20701.90247994968</v>
      </c>
      <c r="E62" s="33">
        <v>16731.883589023066</v>
      </c>
      <c r="F62" s="33">
        <v>23386.500127543561</v>
      </c>
      <c r="G62" s="33">
        <v>64949.040609361713</v>
      </c>
      <c r="H62" s="33">
        <v>64873.946417088962</v>
      </c>
      <c r="I62" s="33">
        <v>878325.93211183825</v>
      </c>
      <c r="J62" s="33">
        <v>167551.55918953664</v>
      </c>
      <c r="K62" s="33">
        <v>752702.10784840514</v>
      </c>
      <c r="L62" s="33">
        <v>186686.07918210927</v>
      </c>
      <c r="M62" s="33">
        <v>694363.90612486086</v>
      </c>
      <c r="N62" s="33">
        <v>176820.52410217476</v>
      </c>
      <c r="O62" s="33">
        <v>7878.0563107023963</v>
      </c>
      <c r="P62" s="33">
        <v>62201.374603519354</v>
      </c>
      <c r="Q62" s="33">
        <v>1372.0885325753295</v>
      </c>
      <c r="R62" s="33">
        <v>164.99312413284167</v>
      </c>
      <c r="S62" s="33">
        <v>105057.72052921509</v>
      </c>
      <c r="T62" s="33">
        <v>175871.73642971809</v>
      </c>
      <c r="U62" s="33">
        <v>26891.581934880396</v>
      </c>
      <c r="V62" s="33">
        <v>7655.7793348935229</v>
      </c>
      <c r="W62" s="33">
        <v>114303.9997042601</v>
      </c>
      <c r="X62" s="33">
        <v>276760.59238015336</v>
      </c>
      <c r="Y62" s="33">
        <v>25105.791537243127</v>
      </c>
      <c r="Z62" s="33">
        <v>205466.55886088326</v>
      </c>
      <c r="AA62" s="33">
        <v>2121.9823834701501</v>
      </c>
      <c r="AB62" s="33">
        <v>747408.21558901411</v>
      </c>
      <c r="AC62" s="33">
        <v>79863.544996798286</v>
      </c>
      <c r="AD62" s="33">
        <v>200673.99267946859</v>
      </c>
      <c r="AE62" s="33">
        <v>42581.674593320618</v>
      </c>
      <c r="AF62" s="33">
        <v>47176.78350830065</v>
      </c>
      <c r="AG62" s="33">
        <v>23587.930316838239</v>
      </c>
      <c r="AH62" s="33">
        <v>39851.308231365794</v>
      </c>
      <c r="AI62" s="33">
        <v>22392.557686887176</v>
      </c>
      <c r="AJ62" s="33">
        <v>200658.44307205791</v>
      </c>
      <c r="AK62" s="33">
        <v>203737.50711097298</v>
      </c>
      <c r="AL62" s="33">
        <v>65107.975107440645</v>
      </c>
      <c r="AM62" s="33">
        <v>15682.803727314948</v>
      </c>
      <c r="AN62" s="33">
        <v>258850.52630939113</v>
      </c>
      <c r="AO62" s="33">
        <v>15688.180526199138</v>
      </c>
      <c r="AP62" s="33">
        <v>291638.7334553941</v>
      </c>
      <c r="AQ62" s="33">
        <v>19546.006472179673</v>
      </c>
      <c r="AR62" s="33">
        <v>2293.3152198037028</v>
      </c>
      <c r="AS62" s="33">
        <v>522.43882697910328</v>
      </c>
      <c r="AT62" s="33">
        <v>33017.976190412839</v>
      </c>
      <c r="AU62" s="33">
        <v>6850.3798679450792</v>
      </c>
      <c r="AV62" s="33">
        <v>69197.816296029821</v>
      </c>
      <c r="AW62" s="33">
        <v>735129.97784008761</v>
      </c>
      <c r="AX62" s="33">
        <v>104246.33807081175</v>
      </c>
      <c r="AY62" s="33">
        <v>167294.14301806077</v>
      </c>
      <c r="AZ62" s="33">
        <v>292446.42001800169</v>
      </c>
      <c r="BA62" s="33">
        <v>0</v>
      </c>
      <c r="BB62" s="33">
        <v>294569.73874054529</v>
      </c>
      <c r="BC62" s="33">
        <v>1886.5969139878923</v>
      </c>
      <c r="BD62" s="33">
        <v>13530183.10673367</v>
      </c>
      <c r="BE62" s="33">
        <v>962064.95598838141</v>
      </c>
      <c r="BF62" s="33">
        <v>1315.1130541551088</v>
      </c>
      <c r="BG62" s="33">
        <v>62372.779788525055</v>
      </c>
      <c r="BH62" s="33">
        <v>3049844.58447428</v>
      </c>
      <c r="BI62" s="33">
        <v>27158.142398286152</v>
      </c>
      <c r="BJ62" s="33">
        <v>1488.277829365727</v>
      </c>
      <c r="BK62" s="33">
        <v>1255096.0030758043</v>
      </c>
      <c r="BL62" s="33">
        <v>94578.504495271409</v>
      </c>
      <c r="BM62" s="33">
        <v>8976.9899275544922</v>
      </c>
      <c r="BN62" s="33">
        <v>19766.692527523093</v>
      </c>
      <c r="BO62" s="33">
        <v>76522.864543988166</v>
      </c>
      <c r="BP62" s="33">
        <v>7526.5900672374228</v>
      </c>
      <c r="BQ62" s="33">
        <v>40491.641848277352</v>
      </c>
      <c r="BR62" s="33">
        <v>35671.244065679792</v>
      </c>
      <c r="BS62" s="33">
        <v>282659.29459476413</v>
      </c>
      <c r="BT62" s="33">
        <v>115282.60920805683</v>
      </c>
      <c r="BU62" s="33">
        <v>26855.72286981692</v>
      </c>
      <c r="BV62" s="33">
        <v>7329.3409875597645</v>
      </c>
      <c r="BW62" s="33">
        <v>27198.618021865055</v>
      </c>
      <c r="BX62" s="33">
        <v>5622.2566519935917</v>
      </c>
      <c r="BY62" s="33">
        <v>11578.291668545869</v>
      </c>
      <c r="BZ62" s="33">
        <v>28012.449684569026</v>
      </c>
      <c r="CA62" s="33">
        <v>19596.28579231038</v>
      </c>
      <c r="CB62" s="33">
        <v>654.61872854297224</v>
      </c>
      <c r="CC62" s="33">
        <v>38.879187056012249</v>
      </c>
      <c r="CD62" s="33">
        <v>2919.1196551796343</v>
      </c>
      <c r="CE62" s="33">
        <v>4566.0697296787657</v>
      </c>
      <c r="CF62" s="33">
        <v>96497.007072239066</v>
      </c>
      <c r="CG62" s="33">
        <v>64391.092489147341</v>
      </c>
      <c r="CH62" s="33">
        <v>4548.3801435063215</v>
      </c>
      <c r="CI62" s="33">
        <v>239.45903421146872</v>
      </c>
      <c r="CJ62" s="33">
        <v>11146.417895673183</v>
      </c>
      <c r="CK62" s="33">
        <v>61507.836199113503</v>
      </c>
      <c r="CL62" s="33">
        <v>2348.2655685761151</v>
      </c>
      <c r="CM62" s="33">
        <v>82360.799695510184</v>
      </c>
      <c r="CN62" s="33">
        <v>74643.034645674299</v>
      </c>
      <c r="CO62" s="33">
        <v>1425.000000061633</v>
      </c>
      <c r="CP62" s="33">
        <v>14803.283360014611</v>
      </c>
      <c r="CQ62" s="33">
        <v>16057.498394582994</v>
      </c>
      <c r="CR62" s="33">
        <v>77389.334899568072</v>
      </c>
      <c r="CS62" s="33">
        <v>247514.32567014822</v>
      </c>
      <c r="CT62" s="33">
        <v>101032.93133651733</v>
      </c>
      <c r="CU62" s="33">
        <v>15666.71963845179</v>
      </c>
      <c r="CV62" s="33">
        <v>71206.078316403611</v>
      </c>
      <c r="CW62" s="33">
        <v>67279.545934040856</v>
      </c>
      <c r="CX62" s="33">
        <v>92005.589563146757</v>
      </c>
      <c r="CY62" s="33">
        <v>57829.691672620625</v>
      </c>
      <c r="CZ62" s="33">
        <v>5708.7838660340331</v>
      </c>
      <c r="DA62" s="33">
        <v>127198.88094418804</v>
      </c>
      <c r="DB62" s="33">
        <v>16568.203773139976</v>
      </c>
      <c r="DC62" s="33">
        <v>182352.55085662287</v>
      </c>
      <c r="DD62" s="33">
        <v>91605.977319057798</v>
      </c>
      <c r="DE62" s="33">
        <v>9958.583162771858</v>
      </c>
      <c r="DF62" s="33">
        <v>21.341507236544881</v>
      </c>
      <c r="DG62" s="33">
        <v>39643.020223564148</v>
      </c>
      <c r="DH62" s="33">
        <v>9549.7357060910726</v>
      </c>
      <c r="DI62" s="33">
        <v>20710.17322962996</v>
      </c>
      <c r="DJ62" s="33">
        <v>25003.254032382069</v>
      </c>
      <c r="DK62" s="33">
        <v>16962.259634365048</v>
      </c>
      <c r="DL62" s="33">
        <v>17250.508165295578</v>
      </c>
      <c r="DM62" s="33">
        <v>46119.568444147459</v>
      </c>
      <c r="DN62" s="33">
        <v>68468.932273917075</v>
      </c>
      <c r="DO62" s="33">
        <v>0</v>
      </c>
      <c r="DP62" s="69">
        <f t="shared" si="1"/>
        <v>29631203.090561826</v>
      </c>
      <c r="DQ62" s="33">
        <v>274701.90953066538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16479</v>
      </c>
      <c r="FY62" s="33">
        <v>0</v>
      </c>
      <c r="FZ62" s="33">
        <v>5589</v>
      </c>
      <c r="GA62" s="33">
        <v>0</v>
      </c>
      <c r="GB62" s="33">
        <v>18562.000000000007</v>
      </c>
      <c r="GC62" s="33">
        <v>0</v>
      </c>
      <c r="GD62" s="33">
        <v>0</v>
      </c>
      <c r="GE62" s="33">
        <v>0</v>
      </c>
      <c r="GF62" s="33">
        <v>16752802.999907514</v>
      </c>
      <c r="GG62" s="44">
        <f t="shared" si="0"/>
        <v>46699338.000000007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2738.9285870381373</v>
      </c>
      <c r="D63" s="33">
        <v>2159.392719808699</v>
      </c>
      <c r="E63" s="33">
        <v>131.97351431957503</v>
      </c>
      <c r="F63" s="33">
        <v>353811.27843220823</v>
      </c>
      <c r="G63" s="33">
        <v>60201.532085852203</v>
      </c>
      <c r="H63" s="33">
        <v>129553.80334041378</v>
      </c>
      <c r="I63" s="33">
        <v>257295.06015924487</v>
      </c>
      <c r="J63" s="33">
        <v>20729.325768357667</v>
      </c>
      <c r="K63" s="33">
        <v>11302.420100189922</v>
      </c>
      <c r="L63" s="33">
        <v>139205.33050914461</v>
      </c>
      <c r="M63" s="33">
        <v>161858.31466172644</v>
      </c>
      <c r="N63" s="33">
        <v>3103.1957924587159</v>
      </c>
      <c r="O63" s="33">
        <v>694.39208506700538</v>
      </c>
      <c r="P63" s="33">
        <v>15601.626600659514</v>
      </c>
      <c r="Q63" s="33">
        <v>9795.7193283412653</v>
      </c>
      <c r="R63" s="33">
        <v>151.6069675812829</v>
      </c>
      <c r="S63" s="33">
        <v>5999.2370901974491</v>
      </c>
      <c r="T63" s="33">
        <v>2962.2582338737857</v>
      </c>
      <c r="U63" s="33">
        <v>2204.3402210624672</v>
      </c>
      <c r="V63" s="33">
        <v>62031.378865261126</v>
      </c>
      <c r="W63" s="33">
        <v>21755.879331111359</v>
      </c>
      <c r="X63" s="33">
        <v>48806.583871579576</v>
      </c>
      <c r="Y63" s="33">
        <v>89900.746545503425</v>
      </c>
      <c r="Z63" s="33">
        <v>16220.827462568817</v>
      </c>
      <c r="AA63" s="33">
        <v>3715.9563104879398</v>
      </c>
      <c r="AB63" s="33">
        <v>129291.8234031421</v>
      </c>
      <c r="AC63" s="33">
        <v>7265.2605688656959</v>
      </c>
      <c r="AD63" s="33">
        <v>42911.361779538995</v>
      </c>
      <c r="AE63" s="33">
        <v>17364.872370337009</v>
      </c>
      <c r="AF63" s="33">
        <v>21428.244594726239</v>
      </c>
      <c r="AG63" s="33">
        <v>14720.241930470511</v>
      </c>
      <c r="AH63" s="33">
        <v>2885.1590658417495</v>
      </c>
      <c r="AI63" s="33">
        <v>6744.569734057156</v>
      </c>
      <c r="AJ63" s="33">
        <v>410098.6305479079</v>
      </c>
      <c r="AK63" s="33">
        <v>152401.51021893622</v>
      </c>
      <c r="AL63" s="33">
        <v>24798.018170022529</v>
      </c>
      <c r="AM63" s="33">
        <v>15339.569689344717</v>
      </c>
      <c r="AN63" s="33">
        <v>10879.975686083286</v>
      </c>
      <c r="AO63" s="33">
        <v>8937.5673652721089</v>
      </c>
      <c r="AP63" s="33">
        <v>6872.9050802783049</v>
      </c>
      <c r="AQ63" s="33">
        <v>15184.403708058373</v>
      </c>
      <c r="AR63" s="33">
        <v>1605.6777575548297</v>
      </c>
      <c r="AS63" s="33">
        <v>218.04319757147181</v>
      </c>
      <c r="AT63" s="33">
        <v>16399.143648928064</v>
      </c>
      <c r="AU63" s="33">
        <v>7219.3337652063192</v>
      </c>
      <c r="AV63" s="33">
        <v>7629.5992553736933</v>
      </c>
      <c r="AW63" s="33">
        <v>33996.774270407623</v>
      </c>
      <c r="AX63" s="33">
        <v>4138.2804694716688</v>
      </c>
      <c r="AY63" s="33">
        <v>29288.060702962186</v>
      </c>
      <c r="AZ63" s="33">
        <v>6198.568664246458</v>
      </c>
      <c r="BA63" s="33">
        <v>0</v>
      </c>
      <c r="BB63" s="33">
        <v>38720.067590231796</v>
      </c>
      <c r="BC63" s="33">
        <v>39497.07636719483</v>
      </c>
      <c r="BD63" s="33">
        <v>1755288.7992445852</v>
      </c>
      <c r="BE63" s="33">
        <v>94312.869717809852</v>
      </c>
      <c r="BF63" s="33">
        <v>103000.54627735876</v>
      </c>
      <c r="BG63" s="33">
        <v>1237406.0603806227</v>
      </c>
      <c r="BH63" s="33">
        <v>4998828.6708815824</v>
      </c>
      <c r="BI63" s="33">
        <v>294048.91118452721</v>
      </c>
      <c r="BJ63" s="33">
        <v>5840.3061735481506</v>
      </c>
      <c r="BK63" s="33">
        <v>511626.7229442643</v>
      </c>
      <c r="BL63" s="33">
        <v>312125.42861584068</v>
      </c>
      <c r="BM63" s="33">
        <v>25227.024161130943</v>
      </c>
      <c r="BN63" s="33">
        <v>16839.055363326646</v>
      </c>
      <c r="BO63" s="33">
        <v>18841.028826731097</v>
      </c>
      <c r="BP63" s="33">
        <v>8665.3044438381839</v>
      </c>
      <c r="BQ63" s="33">
        <v>16870.653794670354</v>
      </c>
      <c r="BR63" s="33">
        <v>13863.913312252749</v>
      </c>
      <c r="BS63" s="33">
        <v>454828.42946314544</v>
      </c>
      <c r="BT63" s="33">
        <v>197002.02900582479</v>
      </c>
      <c r="BU63" s="33">
        <v>30247.755684158255</v>
      </c>
      <c r="BV63" s="33">
        <v>8555.3265152385393</v>
      </c>
      <c r="BW63" s="33">
        <v>25979.655724678083</v>
      </c>
      <c r="BX63" s="33">
        <v>639.78464550576598</v>
      </c>
      <c r="BY63" s="33">
        <v>8204.3534735335816</v>
      </c>
      <c r="BZ63" s="33">
        <v>38351.694527231288</v>
      </c>
      <c r="CA63" s="33">
        <v>10877.697692694799</v>
      </c>
      <c r="CB63" s="33">
        <v>14.344947208649462</v>
      </c>
      <c r="CC63" s="33">
        <v>5.7379788834597845</v>
      </c>
      <c r="CD63" s="33">
        <v>25177.295010807626</v>
      </c>
      <c r="CE63" s="33">
        <v>33362.521888063005</v>
      </c>
      <c r="CF63" s="33">
        <v>233544.34752513841</v>
      </c>
      <c r="CG63" s="33">
        <v>151376.64630713034</v>
      </c>
      <c r="CH63" s="33">
        <v>28316.925789874036</v>
      </c>
      <c r="CI63" s="33">
        <v>1624.633149156823</v>
      </c>
      <c r="CJ63" s="33">
        <v>29344.024010013338</v>
      </c>
      <c r="CK63" s="33">
        <v>109365.87751874349</v>
      </c>
      <c r="CL63" s="33">
        <v>2113.9913315589056</v>
      </c>
      <c r="CM63" s="33">
        <v>332059.37270102353</v>
      </c>
      <c r="CN63" s="33">
        <v>80033.216273870785</v>
      </c>
      <c r="CO63" s="33">
        <v>215445.80579689235</v>
      </c>
      <c r="CP63" s="33">
        <v>28913.675593753855</v>
      </c>
      <c r="CQ63" s="33">
        <v>4348.8746414857987</v>
      </c>
      <c r="CR63" s="33">
        <v>138108.37007580747</v>
      </c>
      <c r="CS63" s="33">
        <v>214957.84142871207</v>
      </c>
      <c r="CT63" s="33">
        <v>10912.910576295448</v>
      </c>
      <c r="CU63" s="33">
        <v>9603.6459150251249</v>
      </c>
      <c r="CV63" s="33">
        <v>72874.977282881693</v>
      </c>
      <c r="CW63" s="33">
        <v>75779.751908681603</v>
      </c>
      <c r="CX63" s="33">
        <v>130925.32278183605</v>
      </c>
      <c r="CY63" s="33">
        <v>81311.828619137101</v>
      </c>
      <c r="CZ63" s="33">
        <v>12745.963759792001</v>
      </c>
      <c r="DA63" s="33">
        <v>41384.60641650395</v>
      </c>
      <c r="DB63" s="33">
        <v>17890.715071282375</v>
      </c>
      <c r="DC63" s="33">
        <v>188032.55723047862</v>
      </c>
      <c r="DD63" s="33">
        <v>95822.658888230013</v>
      </c>
      <c r="DE63" s="33">
        <v>10802.81261509547</v>
      </c>
      <c r="DF63" s="33">
        <v>10.519627953009605</v>
      </c>
      <c r="DG63" s="33">
        <v>18460.632322313708</v>
      </c>
      <c r="DH63" s="33">
        <v>26533.370686931954</v>
      </c>
      <c r="DI63" s="33">
        <v>3641.703931369143</v>
      </c>
      <c r="DJ63" s="33">
        <v>14184.56660640172</v>
      </c>
      <c r="DK63" s="33">
        <v>8881.5375344416116</v>
      </c>
      <c r="DL63" s="33">
        <v>60311.21763666466</v>
      </c>
      <c r="DM63" s="33">
        <v>4362.4776913334063</v>
      </c>
      <c r="DN63" s="33">
        <v>11829.799798066255</v>
      </c>
      <c r="DO63" s="33">
        <v>0</v>
      </c>
      <c r="DP63" s="69">
        <f t="shared" si="1"/>
        <v>15205854.949109022</v>
      </c>
      <c r="DQ63" s="33">
        <v>2369200.0218765573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224490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66356</v>
      </c>
      <c r="FY63" s="33">
        <v>0</v>
      </c>
      <c r="FZ63" s="33">
        <v>5681</v>
      </c>
      <c r="GA63" s="33">
        <v>0</v>
      </c>
      <c r="GB63" s="33">
        <v>180907.00000000006</v>
      </c>
      <c r="GC63" s="33">
        <v>0</v>
      </c>
      <c r="GD63" s="33">
        <v>0</v>
      </c>
      <c r="GE63" s="33">
        <v>0</v>
      </c>
      <c r="GF63" s="33">
        <v>163546677.02901441</v>
      </c>
      <c r="GG63" s="44">
        <f t="shared" si="0"/>
        <v>181599166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1949.4744219595441</v>
      </c>
      <c r="D64" s="33">
        <v>78.238940518727674</v>
      </c>
      <c r="E64" s="33">
        <v>256.35374031547701</v>
      </c>
      <c r="F64" s="33">
        <v>11048.421173604325</v>
      </c>
      <c r="G64" s="33">
        <v>177.99802382372977</v>
      </c>
      <c r="H64" s="33">
        <v>25436.122827408308</v>
      </c>
      <c r="I64" s="33">
        <v>6836.1543887661601</v>
      </c>
      <c r="J64" s="33">
        <v>5038.979681791132</v>
      </c>
      <c r="K64" s="33">
        <v>10410.020086399514</v>
      </c>
      <c r="L64" s="33">
        <v>3138.7785353976724</v>
      </c>
      <c r="M64" s="33">
        <v>14033.335934091356</v>
      </c>
      <c r="N64" s="33">
        <v>1626.8834209390204</v>
      </c>
      <c r="O64" s="33">
        <v>358.50065440921969</v>
      </c>
      <c r="P64" s="33">
        <v>5927.9007553327347</v>
      </c>
      <c r="Q64" s="33">
        <v>991.25583114103893</v>
      </c>
      <c r="R64" s="33">
        <v>28.072208089824585</v>
      </c>
      <c r="S64" s="33">
        <v>1686.5541633114203</v>
      </c>
      <c r="T64" s="33">
        <v>1369.79161614963</v>
      </c>
      <c r="U64" s="33">
        <v>1936.7049684189494</v>
      </c>
      <c r="V64" s="33">
        <v>9024.77232280717</v>
      </c>
      <c r="W64" s="33">
        <v>8800.5781328014018</v>
      </c>
      <c r="X64" s="33">
        <v>38249.876745443675</v>
      </c>
      <c r="Y64" s="33">
        <v>104043.92165360189</v>
      </c>
      <c r="Z64" s="33">
        <v>3892.9062274068606</v>
      </c>
      <c r="AA64" s="33">
        <v>26.366887523613396</v>
      </c>
      <c r="AB64" s="33">
        <v>3787.3538284701267</v>
      </c>
      <c r="AC64" s="33">
        <v>1642.3557325096856</v>
      </c>
      <c r="AD64" s="33">
        <v>7656.0395912177164</v>
      </c>
      <c r="AE64" s="33">
        <v>5067.8653597909106</v>
      </c>
      <c r="AF64" s="33">
        <v>18735.676576779482</v>
      </c>
      <c r="AG64" s="33">
        <v>24739.374304448251</v>
      </c>
      <c r="AH64" s="33">
        <v>7199.679585888136</v>
      </c>
      <c r="AI64" s="33">
        <v>2817.9307047851366</v>
      </c>
      <c r="AJ64" s="33">
        <v>93565.64425129196</v>
      </c>
      <c r="AK64" s="33">
        <v>67528.132839363374</v>
      </c>
      <c r="AL64" s="33">
        <v>3673.185843816434</v>
      </c>
      <c r="AM64" s="33">
        <v>6595.5661934386399</v>
      </c>
      <c r="AN64" s="33">
        <v>4642.1170357724077</v>
      </c>
      <c r="AO64" s="33">
        <v>9961.5921152205647</v>
      </c>
      <c r="AP64" s="33">
        <v>25427.68556760528</v>
      </c>
      <c r="AQ64" s="33">
        <v>8196.0159791226142</v>
      </c>
      <c r="AR64" s="33">
        <v>8350.336469023383</v>
      </c>
      <c r="AS64" s="33">
        <v>425.82360142088885</v>
      </c>
      <c r="AT64" s="33">
        <v>4924.4737322522305</v>
      </c>
      <c r="AU64" s="33">
        <v>2074.8894988540987</v>
      </c>
      <c r="AV64" s="33">
        <v>3055.0693806024583</v>
      </c>
      <c r="AW64" s="33">
        <v>19034.986330185533</v>
      </c>
      <c r="AX64" s="33">
        <v>2597.3619048270748</v>
      </c>
      <c r="AY64" s="33">
        <v>14431.200537583547</v>
      </c>
      <c r="AZ64" s="33">
        <v>4594.7627315301006</v>
      </c>
      <c r="BA64" s="33">
        <v>279.89601789959841</v>
      </c>
      <c r="BB64" s="33">
        <v>38593.713459144645</v>
      </c>
      <c r="BC64" s="33">
        <v>1356.9079106071392</v>
      </c>
      <c r="BD64" s="33">
        <v>304276.321264475</v>
      </c>
      <c r="BE64" s="33">
        <v>82002.778526716458</v>
      </c>
      <c r="BF64" s="33">
        <v>359.9436978963588</v>
      </c>
      <c r="BG64" s="33">
        <v>3094.6593111666512</v>
      </c>
      <c r="BH64" s="33">
        <v>6195.8382556584293</v>
      </c>
      <c r="BI64" s="33">
        <v>55268.241504400532</v>
      </c>
      <c r="BJ64" s="33">
        <v>50573.640300587344</v>
      </c>
      <c r="BK64" s="33">
        <v>226553.48668404322</v>
      </c>
      <c r="BL64" s="33">
        <v>31539.606879605708</v>
      </c>
      <c r="BM64" s="33">
        <v>5778.4579527791284</v>
      </c>
      <c r="BN64" s="33">
        <v>13285.365379445291</v>
      </c>
      <c r="BO64" s="33">
        <v>4945.3278447853108</v>
      </c>
      <c r="BP64" s="33">
        <v>1657.2132058021316</v>
      </c>
      <c r="BQ64" s="33">
        <v>4333.2532232715903</v>
      </c>
      <c r="BR64" s="33">
        <v>3265.1175040122043</v>
      </c>
      <c r="BS64" s="33">
        <v>34465.511877795449</v>
      </c>
      <c r="BT64" s="33">
        <v>44167.436676133671</v>
      </c>
      <c r="BU64" s="33">
        <v>10137.472071067979</v>
      </c>
      <c r="BV64" s="33">
        <v>4262.9773835422893</v>
      </c>
      <c r="BW64" s="33">
        <v>8676.491400316474</v>
      </c>
      <c r="BX64" s="33">
        <v>3764.3653268505827</v>
      </c>
      <c r="BY64" s="33">
        <v>5369.6168460740855</v>
      </c>
      <c r="BZ64" s="33">
        <v>9138.8938205924132</v>
      </c>
      <c r="CA64" s="33">
        <v>5599.2052541524681</v>
      </c>
      <c r="CB64" s="33">
        <v>267.42171435093741</v>
      </c>
      <c r="CC64" s="33">
        <v>8.3826143230444963</v>
      </c>
      <c r="CD64" s="33">
        <v>15201.798053658269</v>
      </c>
      <c r="CE64" s="33">
        <v>23472.953017479551</v>
      </c>
      <c r="CF64" s="33">
        <v>62792.650324833892</v>
      </c>
      <c r="CG64" s="33">
        <v>142152.75913003337</v>
      </c>
      <c r="CH64" s="33">
        <v>22576.680278080858</v>
      </c>
      <c r="CI64" s="33">
        <v>56.057659136903148</v>
      </c>
      <c r="CJ64" s="33">
        <v>14379.638878445401</v>
      </c>
      <c r="CK64" s="33">
        <v>38013.825572332629</v>
      </c>
      <c r="CL64" s="33">
        <v>487.30121029823567</v>
      </c>
      <c r="CM64" s="33">
        <v>66770.462454440174</v>
      </c>
      <c r="CN64" s="33">
        <v>42569.53401128453</v>
      </c>
      <c r="CO64" s="33">
        <v>2019727.8757057581</v>
      </c>
      <c r="CP64" s="33">
        <v>9291.4976288509879</v>
      </c>
      <c r="CQ64" s="33">
        <v>1553.3444790966312</v>
      </c>
      <c r="CR64" s="33">
        <v>59476.81895614395</v>
      </c>
      <c r="CS64" s="33">
        <v>119191.67562108858</v>
      </c>
      <c r="CT64" s="33">
        <v>106752.47144363137</v>
      </c>
      <c r="CU64" s="33">
        <v>1723.670747998354</v>
      </c>
      <c r="CV64" s="33">
        <v>4465.3800250502227</v>
      </c>
      <c r="CW64" s="33">
        <v>7650.5845014135421</v>
      </c>
      <c r="CX64" s="33">
        <v>19710.953159188877</v>
      </c>
      <c r="CY64" s="33">
        <v>6210.0727972141867</v>
      </c>
      <c r="CZ64" s="33">
        <v>3548.877578492933</v>
      </c>
      <c r="DA64" s="33">
        <v>9101.4865806915786</v>
      </c>
      <c r="DB64" s="33">
        <v>3115.0163997982927</v>
      </c>
      <c r="DC64" s="33">
        <v>5487.3012216210627</v>
      </c>
      <c r="DD64" s="33">
        <v>2610.7039124959983</v>
      </c>
      <c r="DE64" s="33">
        <v>2590.467473814243</v>
      </c>
      <c r="DF64" s="33">
        <v>106.52386655367306</v>
      </c>
      <c r="DG64" s="33">
        <v>6657.0825843910789</v>
      </c>
      <c r="DH64" s="33">
        <v>5908.5060322261197</v>
      </c>
      <c r="DI64" s="33">
        <v>1405.5819167454572</v>
      </c>
      <c r="DJ64" s="33">
        <v>4507.8167205061409</v>
      </c>
      <c r="DK64" s="33">
        <v>3124.7529750353451</v>
      </c>
      <c r="DL64" s="33">
        <v>32241.234021173594</v>
      </c>
      <c r="DM64" s="33">
        <v>3370.713902345211</v>
      </c>
      <c r="DN64" s="33">
        <v>5040.6634164558363</v>
      </c>
      <c r="DO64" s="33">
        <v>0</v>
      </c>
      <c r="DP64" s="69">
        <f t="shared" si="1"/>
        <v>4439355.3612025529</v>
      </c>
      <c r="DQ64" s="33">
        <v>173403.64176074922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43253.000000000015</v>
      </c>
      <c r="GC64" s="33">
        <v>0</v>
      </c>
      <c r="GD64" s="33">
        <v>0</v>
      </c>
      <c r="GE64" s="33">
        <v>0</v>
      </c>
      <c r="GF64" s="33">
        <v>16075371.997036697</v>
      </c>
      <c r="GG64" s="44">
        <f t="shared" si="0"/>
        <v>20731384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3437.1966304043726</v>
      </c>
      <c r="D65" s="33">
        <v>910.94327044750685</v>
      </c>
      <c r="E65" s="33">
        <v>137002.07139344272</v>
      </c>
      <c r="F65" s="33">
        <v>292124.59298851772</v>
      </c>
      <c r="G65" s="33">
        <v>75.775665829722939</v>
      </c>
      <c r="H65" s="33">
        <v>112496.11726908828</v>
      </c>
      <c r="I65" s="33">
        <v>171983.43373998863</v>
      </c>
      <c r="J65" s="33">
        <v>86119.339376692471</v>
      </c>
      <c r="K65" s="33">
        <v>92845.896233371255</v>
      </c>
      <c r="L65" s="33">
        <v>22536.99484155251</v>
      </c>
      <c r="M65" s="33">
        <v>144866.4414061392</v>
      </c>
      <c r="N65" s="33">
        <v>97668.063504693884</v>
      </c>
      <c r="O65" s="33">
        <v>4975.3389657356165</v>
      </c>
      <c r="P65" s="33">
        <v>30701.294580994116</v>
      </c>
      <c r="Q65" s="33">
        <v>8073.8039143690867</v>
      </c>
      <c r="R65" s="33">
        <v>146.68773476657688</v>
      </c>
      <c r="S65" s="33">
        <v>10520.10728784075</v>
      </c>
      <c r="T65" s="33">
        <v>8629.3435208780611</v>
      </c>
      <c r="U65" s="33">
        <v>29499.192093581434</v>
      </c>
      <c r="V65" s="33">
        <v>20359.420906337284</v>
      </c>
      <c r="W65" s="33">
        <v>93940.837242986978</v>
      </c>
      <c r="X65" s="33">
        <v>65517.412603591969</v>
      </c>
      <c r="Y65" s="33">
        <v>69056.825890937122</v>
      </c>
      <c r="Z65" s="33">
        <v>23049.111081667099</v>
      </c>
      <c r="AA65" s="33">
        <v>112.18880895220444</v>
      </c>
      <c r="AB65" s="33">
        <v>38264.650070623909</v>
      </c>
      <c r="AC65" s="33">
        <v>397.84316701520873</v>
      </c>
      <c r="AD65" s="33">
        <v>21188.891158334391</v>
      </c>
      <c r="AE65" s="33">
        <v>1656.4741284729434</v>
      </c>
      <c r="AF65" s="33">
        <v>33009.601321893737</v>
      </c>
      <c r="AG65" s="33">
        <v>8379.4087173265034</v>
      </c>
      <c r="AH65" s="33">
        <v>1501.7800366443389</v>
      </c>
      <c r="AI65" s="33">
        <v>2339.2261932697379</v>
      </c>
      <c r="AJ65" s="33">
        <v>28043.196631946797</v>
      </c>
      <c r="AK65" s="33">
        <v>43594.086443632266</v>
      </c>
      <c r="AL65" s="33">
        <v>5259.8215179932758</v>
      </c>
      <c r="AM65" s="33">
        <v>2451.2981341639424</v>
      </c>
      <c r="AN65" s="33">
        <v>16250.137361534426</v>
      </c>
      <c r="AO65" s="33">
        <v>16841.783789440815</v>
      </c>
      <c r="AP65" s="33">
        <v>3542.487707296139</v>
      </c>
      <c r="AQ65" s="33">
        <v>32923.975892638104</v>
      </c>
      <c r="AR65" s="33">
        <v>2732.9920641792423</v>
      </c>
      <c r="AS65" s="33">
        <v>123.46243724322703</v>
      </c>
      <c r="AT65" s="33">
        <v>15244.119905309988</v>
      </c>
      <c r="AU65" s="33">
        <v>5069.1444555750459</v>
      </c>
      <c r="AV65" s="33">
        <v>2396.100468182276</v>
      </c>
      <c r="AW65" s="33">
        <v>94015.994659131073</v>
      </c>
      <c r="AX65" s="33">
        <v>10503.711312313137</v>
      </c>
      <c r="AY65" s="33">
        <v>632911.47917088342</v>
      </c>
      <c r="AZ65" s="33">
        <v>25260.129785964018</v>
      </c>
      <c r="BA65" s="33">
        <v>56.430424152677546</v>
      </c>
      <c r="BB65" s="33">
        <v>689177.64792944945</v>
      </c>
      <c r="BC65" s="33">
        <v>3634.7353909680946</v>
      </c>
      <c r="BD65" s="33">
        <v>15008206.940351762</v>
      </c>
      <c r="BE65" s="33">
        <v>658619.78961336159</v>
      </c>
      <c r="BF65" s="33">
        <v>1335767.2644578358</v>
      </c>
      <c r="BG65" s="33">
        <v>367235.6737601721</v>
      </c>
      <c r="BH65" s="33">
        <v>1677562.0011113998</v>
      </c>
      <c r="BI65" s="33">
        <v>2204650.8306834209</v>
      </c>
      <c r="BJ65" s="33">
        <v>3274473.8333210358</v>
      </c>
      <c r="BK65" s="33">
        <v>2126452.6619817289</v>
      </c>
      <c r="BL65" s="33">
        <v>94392.833233634286</v>
      </c>
      <c r="BM65" s="33">
        <v>9118.038451357801</v>
      </c>
      <c r="BN65" s="33">
        <v>11792.390966815132</v>
      </c>
      <c r="BO65" s="33">
        <v>68082.180585769427</v>
      </c>
      <c r="BP65" s="33">
        <v>2817.1310756950788</v>
      </c>
      <c r="BQ65" s="33">
        <v>14742.966199393135</v>
      </c>
      <c r="BR65" s="33">
        <v>14557.108843897291</v>
      </c>
      <c r="BS65" s="33">
        <v>222031.51114586132</v>
      </c>
      <c r="BT65" s="33">
        <v>45752.433596587725</v>
      </c>
      <c r="BU65" s="33">
        <v>9635.8529601409009</v>
      </c>
      <c r="BV65" s="33">
        <v>3339.9699011174962</v>
      </c>
      <c r="BW65" s="33">
        <v>6112.995605667109</v>
      </c>
      <c r="BX65" s="33">
        <v>1606.7410873694587</v>
      </c>
      <c r="BY65" s="33">
        <v>3806.5849105169978</v>
      </c>
      <c r="BZ65" s="33">
        <v>22509.45243574899</v>
      </c>
      <c r="CA65" s="33">
        <v>15945.359443181957</v>
      </c>
      <c r="CB65" s="33">
        <v>172.6761173237964</v>
      </c>
      <c r="CC65" s="33">
        <v>6.7329480217861892</v>
      </c>
      <c r="CD65" s="33">
        <v>5094.3525830299513</v>
      </c>
      <c r="CE65" s="33">
        <v>8802.4735621739237</v>
      </c>
      <c r="CF65" s="33">
        <v>46368.228948389587</v>
      </c>
      <c r="CG65" s="33">
        <v>62162.074307526513</v>
      </c>
      <c r="CH65" s="33">
        <v>12918.603983681662</v>
      </c>
      <c r="CI65" s="33">
        <v>256.49772473011603</v>
      </c>
      <c r="CJ65" s="33">
        <v>9420.5078897743442</v>
      </c>
      <c r="CK65" s="33">
        <v>28078.041098381869</v>
      </c>
      <c r="CL65" s="33">
        <v>1157.1740263222034</v>
      </c>
      <c r="CM65" s="33">
        <v>112516.63262166834</v>
      </c>
      <c r="CN65" s="33">
        <v>24442.567560718755</v>
      </c>
      <c r="CO65" s="33">
        <v>11893.666879973367</v>
      </c>
      <c r="CP65" s="33">
        <v>6372.4967711512463</v>
      </c>
      <c r="CQ65" s="33">
        <v>4395.6035738011969</v>
      </c>
      <c r="CR65" s="33">
        <v>34727.682373922034</v>
      </c>
      <c r="CS65" s="33">
        <v>199871.73603575776</v>
      </c>
      <c r="CT65" s="33">
        <v>70372.986633096647</v>
      </c>
      <c r="CU65" s="33">
        <v>9490.5379613831501</v>
      </c>
      <c r="CV65" s="33">
        <v>31353.874092600494</v>
      </c>
      <c r="CW65" s="33">
        <v>32776.592446393006</v>
      </c>
      <c r="CX65" s="33">
        <v>93002.801822735419</v>
      </c>
      <c r="CY65" s="33">
        <v>41560.994936355048</v>
      </c>
      <c r="CZ65" s="33">
        <v>5850.4654101312808</v>
      </c>
      <c r="DA65" s="33">
        <v>24746.88757742754</v>
      </c>
      <c r="DB65" s="33">
        <v>9253.0432958751007</v>
      </c>
      <c r="DC65" s="33">
        <v>84571.860398709672</v>
      </c>
      <c r="DD65" s="33">
        <v>47996.383371249503</v>
      </c>
      <c r="DE65" s="33">
        <v>10280.353012736399</v>
      </c>
      <c r="DF65" s="33">
        <v>28.316302976324593</v>
      </c>
      <c r="DG65" s="33">
        <v>41440.145335436362</v>
      </c>
      <c r="DH65" s="33">
        <v>23791.674859019924</v>
      </c>
      <c r="DI65" s="33">
        <v>2674.5824199214958</v>
      </c>
      <c r="DJ65" s="33">
        <v>13584.566705218478</v>
      </c>
      <c r="DK65" s="33">
        <v>15446.129331474822</v>
      </c>
      <c r="DL65" s="33">
        <v>25231.947824784751</v>
      </c>
      <c r="DM65" s="33">
        <v>36555.25792528419</v>
      </c>
      <c r="DN65" s="33">
        <v>9601.790000356099</v>
      </c>
      <c r="DO65" s="33">
        <v>0</v>
      </c>
      <c r="DP65" s="69">
        <f t="shared" si="1"/>
        <v>31660900.527621362</v>
      </c>
      <c r="DQ65" s="33">
        <v>4140509.6692182394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42</v>
      </c>
      <c r="FI65" s="33">
        <v>0</v>
      </c>
      <c r="FJ65" s="33">
        <v>0</v>
      </c>
      <c r="FK65" s="33">
        <v>2582461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14068</v>
      </c>
      <c r="FY65" s="33">
        <v>0</v>
      </c>
      <c r="FZ65" s="33">
        <v>2316</v>
      </c>
      <c r="GA65" s="33">
        <v>0</v>
      </c>
      <c r="GB65" s="33">
        <v>376429.00000000012</v>
      </c>
      <c r="GC65" s="33">
        <v>0</v>
      </c>
      <c r="GD65" s="33">
        <v>0</v>
      </c>
      <c r="GE65" s="33">
        <v>0</v>
      </c>
      <c r="GF65" s="33">
        <v>14499976.999608919</v>
      </c>
      <c r="GG65" s="44">
        <f t="shared" si="0"/>
        <v>53276703.19644852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24379.127183926183</v>
      </c>
      <c r="D66" s="33">
        <v>291.30609487745647</v>
      </c>
      <c r="E66" s="33">
        <v>928.6471640824152</v>
      </c>
      <c r="F66" s="33">
        <v>1365.4167036338883</v>
      </c>
      <c r="G66" s="33">
        <v>1358.8893934298992</v>
      </c>
      <c r="H66" s="33">
        <v>5005.2324840509409</v>
      </c>
      <c r="I66" s="33">
        <v>28719.898723836261</v>
      </c>
      <c r="J66" s="33">
        <v>28786.677274206198</v>
      </c>
      <c r="K66" s="33">
        <v>11196.428404188617</v>
      </c>
      <c r="L66" s="33">
        <v>37784.22904201402</v>
      </c>
      <c r="M66" s="33">
        <v>91894.958854461715</v>
      </c>
      <c r="N66" s="33">
        <v>14449.625273748372</v>
      </c>
      <c r="O66" s="33">
        <v>2005.7833318540265</v>
      </c>
      <c r="P66" s="33">
        <v>6965.0699065914596</v>
      </c>
      <c r="Q66" s="33">
        <v>1398.5125663247559</v>
      </c>
      <c r="R66" s="33">
        <v>16.37376972600077</v>
      </c>
      <c r="S66" s="33">
        <v>19760.283713856526</v>
      </c>
      <c r="T66" s="33">
        <v>5731.5724177281363</v>
      </c>
      <c r="U66" s="33">
        <v>107675.60994814095</v>
      </c>
      <c r="V66" s="33">
        <v>28786.155436399069</v>
      </c>
      <c r="W66" s="33">
        <v>54462.445254477352</v>
      </c>
      <c r="X66" s="33">
        <v>55377.494805931434</v>
      </c>
      <c r="Y66" s="33">
        <v>26971.494337774515</v>
      </c>
      <c r="Z66" s="33">
        <v>5255.6757637116252</v>
      </c>
      <c r="AA66" s="33">
        <v>203.01407008373656</v>
      </c>
      <c r="AB66" s="33">
        <v>11232.993728337256</v>
      </c>
      <c r="AC66" s="33">
        <v>650.75960011822906</v>
      </c>
      <c r="AD66" s="33">
        <v>15807.38133161591</v>
      </c>
      <c r="AE66" s="33">
        <v>1362.3447903149358</v>
      </c>
      <c r="AF66" s="33">
        <v>5246.3484507071371</v>
      </c>
      <c r="AG66" s="33">
        <v>7057.9674858389153</v>
      </c>
      <c r="AH66" s="33">
        <v>1734.6845550453168</v>
      </c>
      <c r="AI66" s="33">
        <v>4437.5860598840109</v>
      </c>
      <c r="AJ66" s="33">
        <v>18609.573064618697</v>
      </c>
      <c r="AK66" s="33">
        <v>16619.97404397088</v>
      </c>
      <c r="AL66" s="33">
        <v>10478.394778875145</v>
      </c>
      <c r="AM66" s="33">
        <v>3100.7101198562723</v>
      </c>
      <c r="AN66" s="33">
        <v>40685.348375514339</v>
      </c>
      <c r="AO66" s="33">
        <v>3507.1497568668137</v>
      </c>
      <c r="AP66" s="33">
        <v>9902.5922027923662</v>
      </c>
      <c r="AQ66" s="33">
        <v>18577.231916363624</v>
      </c>
      <c r="AR66" s="33">
        <v>21125.83596627853</v>
      </c>
      <c r="AS66" s="33">
        <v>1946.1020979968926</v>
      </c>
      <c r="AT66" s="33">
        <v>312211.5268083929</v>
      </c>
      <c r="AU66" s="33">
        <v>99069.275559605667</v>
      </c>
      <c r="AV66" s="33">
        <v>35772.749896727808</v>
      </c>
      <c r="AW66" s="33">
        <v>138136.40406610613</v>
      </c>
      <c r="AX66" s="33">
        <v>17849.927880249401</v>
      </c>
      <c r="AY66" s="33">
        <v>7547.574915966673</v>
      </c>
      <c r="AZ66" s="33">
        <v>41375.824567604526</v>
      </c>
      <c r="BA66" s="33">
        <v>0</v>
      </c>
      <c r="BB66" s="33">
        <v>94574.867594915675</v>
      </c>
      <c r="BC66" s="33">
        <v>27885.277219647349</v>
      </c>
      <c r="BD66" s="33">
        <v>1645174.454414862</v>
      </c>
      <c r="BE66" s="33">
        <v>494987.01206395112</v>
      </c>
      <c r="BF66" s="33">
        <v>9578.0955832236377</v>
      </c>
      <c r="BG66" s="33">
        <v>41295.121692528541</v>
      </c>
      <c r="BH66" s="33">
        <v>136789.89524264837</v>
      </c>
      <c r="BI66" s="33">
        <v>133153.9324007908</v>
      </c>
      <c r="BJ66" s="33">
        <v>19676.061925282407</v>
      </c>
      <c r="BK66" s="33">
        <v>1110636.9618801163</v>
      </c>
      <c r="BL66" s="33">
        <v>325003.09131947294</v>
      </c>
      <c r="BM66" s="33">
        <v>104285.38038305452</v>
      </c>
      <c r="BN66" s="33">
        <v>91914.647343074845</v>
      </c>
      <c r="BO66" s="33">
        <v>944361.66467637406</v>
      </c>
      <c r="BP66" s="33">
        <v>22864.73831436583</v>
      </c>
      <c r="BQ66" s="33">
        <v>83821.746287504473</v>
      </c>
      <c r="BR66" s="33">
        <v>33952.685083438511</v>
      </c>
      <c r="BS66" s="33">
        <v>89386.246677945484</v>
      </c>
      <c r="BT66" s="33">
        <v>520329.33907599456</v>
      </c>
      <c r="BU66" s="33">
        <v>27687.08143319346</v>
      </c>
      <c r="BV66" s="33">
        <v>128820.18763264707</v>
      </c>
      <c r="BW66" s="33">
        <v>209268.54476246878</v>
      </c>
      <c r="BX66" s="33">
        <v>137244.93027355571</v>
      </c>
      <c r="BY66" s="33">
        <v>65935.663918889841</v>
      </c>
      <c r="BZ66" s="33">
        <v>77740.140854705271</v>
      </c>
      <c r="CA66" s="33">
        <v>85057.427792100265</v>
      </c>
      <c r="CB66" s="33">
        <v>12454.699683274854</v>
      </c>
      <c r="CC66" s="33">
        <v>1211.7477977789861</v>
      </c>
      <c r="CD66" s="33">
        <v>58978.979396017181</v>
      </c>
      <c r="CE66" s="33">
        <v>93014.06512867409</v>
      </c>
      <c r="CF66" s="33">
        <v>395060.80606126145</v>
      </c>
      <c r="CG66" s="33">
        <v>113754.27084621595</v>
      </c>
      <c r="CH66" s="33">
        <v>265638.98281858268</v>
      </c>
      <c r="CI66" s="33">
        <v>3650.3541390874761</v>
      </c>
      <c r="CJ66" s="33">
        <v>161568.49501351814</v>
      </c>
      <c r="CK66" s="33">
        <v>323351.93800494575</v>
      </c>
      <c r="CL66" s="33">
        <v>12085.749679547296</v>
      </c>
      <c r="CM66" s="33">
        <v>279853.25073561707</v>
      </c>
      <c r="CN66" s="33">
        <v>383711.5458233963</v>
      </c>
      <c r="CO66" s="33">
        <v>29136.037084196811</v>
      </c>
      <c r="CP66" s="33">
        <v>81647.576278896566</v>
      </c>
      <c r="CQ66" s="33">
        <v>45065.703890243502</v>
      </c>
      <c r="CR66" s="33">
        <v>331959.15771939221</v>
      </c>
      <c r="CS66" s="33">
        <v>392263.58747634059</v>
      </c>
      <c r="CT66" s="33">
        <v>248249.39738530776</v>
      </c>
      <c r="CU66" s="33">
        <v>37779.352642184829</v>
      </c>
      <c r="CV66" s="33">
        <v>51327.098026196843</v>
      </c>
      <c r="CW66" s="33">
        <v>110125.79360890982</v>
      </c>
      <c r="CX66" s="33">
        <v>165000.14446237916</v>
      </c>
      <c r="CY66" s="33">
        <v>39383.036096326665</v>
      </c>
      <c r="CZ66" s="33">
        <v>55264.179362342358</v>
      </c>
      <c r="DA66" s="33">
        <v>240637.398913435</v>
      </c>
      <c r="DB66" s="33">
        <v>100894.76239414385</v>
      </c>
      <c r="DC66" s="33">
        <v>534719.93096795958</v>
      </c>
      <c r="DD66" s="33">
        <v>337543.28365406807</v>
      </c>
      <c r="DE66" s="33">
        <v>47205.973749021723</v>
      </c>
      <c r="DF66" s="33">
        <v>33.733791129399222</v>
      </c>
      <c r="DG66" s="33">
        <v>91418.498524826078</v>
      </c>
      <c r="DH66" s="33">
        <v>76907.964039702434</v>
      </c>
      <c r="DI66" s="33">
        <v>11715.627483771126</v>
      </c>
      <c r="DJ66" s="33">
        <v>44053.903173365412</v>
      </c>
      <c r="DK66" s="33">
        <v>33322.343811136343</v>
      </c>
      <c r="DL66" s="33">
        <v>75064.56426968248</v>
      </c>
      <c r="DM66" s="33">
        <v>47132.335138721195</v>
      </c>
      <c r="DN66" s="33">
        <v>55735.200379382921</v>
      </c>
      <c r="DO66" s="33">
        <v>0</v>
      </c>
      <c r="DP66" s="69">
        <f t="shared" si="1"/>
        <v>13454162.849236436</v>
      </c>
      <c r="DQ66" s="33">
        <v>220448.13904208614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20683</v>
      </c>
      <c r="GA66" s="33">
        <v>0</v>
      </c>
      <c r="GB66" s="33">
        <v>99003.000000000044</v>
      </c>
      <c r="GC66" s="33">
        <v>0</v>
      </c>
      <c r="GD66" s="33">
        <v>0</v>
      </c>
      <c r="GE66" s="33">
        <v>0</v>
      </c>
      <c r="GF66" s="33">
        <v>1270974.9998354139</v>
      </c>
      <c r="GG66" s="44">
        <f t="shared" si="0"/>
        <v>15065271.988113936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3619.0227576031157</v>
      </c>
      <c r="D67" s="33">
        <v>6272.7028343342226</v>
      </c>
      <c r="E67" s="33">
        <v>478.32792797958683</v>
      </c>
      <c r="F67" s="33">
        <v>538.06864900482424</v>
      </c>
      <c r="G67" s="33">
        <v>1207.9210838194733</v>
      </c>
      <c r="H67" s="33">
        <v>621.64916869115473</v>
      </c>
      <c r="I67" s="33">
        <v>13619.279053743117</v>
      </c>
      <c r="J67" s="33">
        <v>4035.4003061018675</v>
      </c>
      <c r="K67" s="33">
        <v>21395.10956888381</v>
      </c>
      <c r="L67" s="33">
        <v>4371.8512654225178</v>
      </c>
      <c r="M67" s="33">
        <v>14853.335650951984</v>
      </c>
      <c r="N67" s="33">
        <v>1580.4868199504215</v>
      </c>
      <c r="O67" s="33">
        <v>1447.1097466937331</v>
      </c>
      <c r="P67" s="33">
        <v>8958.2699988653167</v>
      </c>
      <c r="Q67" s="33">
        <v>1583.135189847322</v>
      </c>
      <c r="R67" s="33">
        <v>33.460926424630316</v>
      </c>
      <c r="S67" s="33">
        <v>4558.8856981162207</v>
      </c>
      <c r="T67" s="33">
        <v>5144.4153420646589</v>
      </c>
      <c r="U67" s="33">
        <v>5278.1391709447544</v>
      </c>
      <c r="V67" s="33">
        <v>4742.3984951243074</v>
      </c>
      <c r="W67" s="33">
        <v>23708.305627389334</v>
      </c>
      <c r="X67" s="33">
        <v>31814.646210252537</v>
      </c>
      <c r="Y67" s="33">
        <v>79162.676576495433</v>
      </c>
      <c r="Z67" s="33">
        <v>16235.076885419356</v>
      </c>
      <c r="AA67" s="33">
        <v>108.33288556604774</v>
      </c>
      <c r="AB67" s="33">
        <v>24993.116273665597</v>
      </c>
      <c r="AC67" s="33">
        <v>3655.412437155876</v>
      </c>
      <c r="AD67" s="33">
        <v>30920.904275998557</v>
      </c>
      <c r="AE67" s="33">
        <v>2492.7172524345106</v>
      </c>
      <c r="AF67" s="33">
        <v>58333.217604160549</v>
      </c>
      <c r="AG67" s="33">
        <v>30914.604847983042</v>
      </c>
      <c r="AH67" s="33">
        <v>6862.4433944769335</v>
      </c>
      <c r="AI67" s="33">
        <v>9125.7839069880029</v>
      </c>
      <c r="AJ67" s="33">
        <v>29065.309738313226</v>
      </c>
      <c r="AK67" s="33">
        <v>89377.36519851505</v>
      </c>
      <c r="AL67" s="33">
        <v>7358.3291508865368</v>
      </c>
      <c r="AM67" s="33">
        <v>6039.9684638363378</v>
      </c>
      <c r="AN67" s="33">
        <v>17431.806637990332</v>
      </c>
      <c r="AO67" s="33">
        <v>11356.677695064018</v>
      </c>
      <c r="AP67" s="33">
        <v>37538.648310673423</v>
      </c>
      <c r="AQ67" s="33">
        <v>18385.822507248231</v>
      </c>
      <c r="AR67" s="33">
        <v>3055.3324763816968</v>
      </c>
      <c r="AS67" s="33">
        <v>784.30567606123634</v>
      </c>
      <c r="AT67" s="33">
        <v>16976.66553294758</v>
      </c>
      <c r="AU67" s="33">
        <v>4945.1133963876018</v>
      </c>
      <c r="AV67" s="33">
        <v>6227.9317115421609</v>
      </c>
      <c r="AW67" s="33">
        <v>32523.634269520411</v>
      </c>
      <c r="AX67" s="33">
        <v>10549.187871081856</v>
      </c>
      <c r="AY67" s="33">
        <v>35045.859081358241</v>
      </c>
      <c r="AZ67" s="33">
        <v>14594.593687470086</v>
      </c>
      <c r="BA67" s="33">
        <v>10.337830586124783</v>
      </c>
      <c r="BB67" s="33">
        <v>23974.237616342714</v>
      </c>
      <c r="BC67" s="33">
        <v>499.95429975572461</v>
      </c>
      <c r="BD67" s="33">
        <v>959171.84681816073</v>
      </c>
      <c r="BE67" s="33">
        <v>298555.87757163792</v>
      </c>
      <c r="BF67" s="33">
        <v>2571.7032567278925</v>
      </c>
      <c r="BG67" s="33">
        <v>46122.793738883804</v>
      </c>
      <c r="BH67" s="33">
        <v>337926.92784888286</v>
      </c>
      <c r="BI67" s="33">
        <v>85609.589472883425</v>
      </c>
      <c r="BJ67" s="33">
        <v>2283.7980139795518</v>
      </c>
      <c r="BK67" s="33">
        <v>115609.93057741353</v>
      </c>
      <c r="BL67" s="33">
        <v>29984.907259254032</v>
      </c>
      <c r="BM67" s="33">
        <v>25716.122484747691</v>
      </c>
      <c r="BN67" s="33">
        <v>45966.720702192135</v>
      </c>
      <c r="BO67" s="33">
        <v>12150.35914668732</v>
      </c>
      <c r="BP67" s="33">
        <v>16610.026414937412</v>
      </c>
      <c r="BQ67" s="33">
        <v>31805.498700867432</v>
      </c>
      <c r="BR67" s="33">
        <v>27976.300079928245</v>
      </c>
      <c r="BS67" s="33">
        <v>34558.506333654084</v>
      </c>
      <c r="BT67" s="33">
        <v>298304.7748149386</v>
      </c>
      <c r="BU67" s="33">
        <v>56431.718253453699</v>
      </c>
      <c r="BV67" s="33">
        <v>52108.213088642842</v>
      </c>
      <c r="BW67" s="33">
        <v>159128.41497717166</v>
      </c>
      <c r="BX67" s="33">
        <v>21212.889551933451</v>
      </c>
      <c r="BY67" s="33">
        <v>28639.281720938252</v>
      </c>
      <c r="BZ67" s="33">
        <v>84265.888443801814</v>
      </c>
      <c r="CA67" s="33">
        <v>12665.794336222705</v>
      </c>
      <c r="CB67" s="33">
        <v>30.427622892540811</v>
      </c>
      <c r="CC67" s="33">
        <v>10.32336056599115</v>
      </c>
      <c r="CD67" s="33">
        <v>63225.638431379368</v>
      </c>
      <c r="CE67" s="33">
        <v>76635.76601292174</v>
      </c>
      <c r="CF67" s="33">
        <v>381949.00103875884</v>
      </c>
      <c r="CG67" s="33">
        <v>520590.42552543234</v>
      </c>
      <c r="CH67" s="33">
        <v>72447.379624998372</v>
      </c>
      <c r="CI67" s="33">
        <v>370.65083161464668</v>
      </c>
      <c r="CJ67" s="33">
        <v>97099.8147016773</v>
      </c>
      <c r="CK67" s="33">
        <v>249443.76145298206</v>
      </c>
      <c r="CL67" s="33">
        <v>2231.2930134370918</v>
      </c>
      <c r="CM67" s="33">
        <v>219460.78431939307</v>
      </c>
      <c r="CN67" s="33">
        <v>247611.01156754864</v>
      </c>
      <c r="CO67" s="33">
        <v>142540.06829673168</v>
      </c>
      <c r="CP67" s="33">
        <v>58091.16288375546</v>
      </c>
      <c r="CQ67" s="33">
        <v>3716.4470917896583</v>
      </c>
      <c r="CR67" s="33">
        <v>354065.08248015284</v>
      </c>
      <c r="CS67" s="33">
        <v>302293.93119056051</v>
      </c>
      <c r="CT67" s="33">
        <v>131335.8787997083</v>
      </c>
      <c r="CU67" s="33">
        <v>5361.9416347306578</v>
      </c>
      <c r="CV67" s="33">
        <v>160805.58675821754</v>
      </c>
      <c r="CW67" s="33">
        <v>102504.04014693206</v>
      </c>
      <c r="CX67" s="33">
        <v>130246.83270217841</v>
      </c>
      <c r="CY67" s="33">
        <v>53124.231835887258</v>
      </c>
      <c r="CZ67" s="33">
        <v>14691.859375788259</v>
      </c>
      <c r="DA67" s="33">
        <v>55448.105032337873</v>
      </c>
      <c r="DB67" s="33">
        <v>18765.326400290644</v>
      </c>
      <c r="DC67" s="33">
        <v>457633.25783214113</v>
      </c>
      <c r="DD67" s="33">
        <v>221758.82573629628</v>
      </c>
      <c r="DE67" s="33">
        <v>44964.581771432095</v>
      </c>
      <c r="DF67" s="33">
        <v>12469.482621468784</v>
      </c>
      <c r="DG67" s="33">
        <v>29071.939002614901</v>
      </c>
      <c r="DH67" s="33">
        <v>60878.331074058748</v>
      </c>
      <c r="DI67" s="33">
        <v>24839.707060834011</v>
      </c>
      <c r="DJ67" s="33">
        <v>22355.267889084189</v>
      </c>
      <c r="DK67" s="33">
        <v>24393.026956533278</v>
      </c>
      <c r="DL67" s="33">
        <v>150197.15202239456</v>
      </c>
      <c r="DM67" s="33">
        <v>15962.91722597385</v>
      </c>
      <c r="DN67" s="33">
        <v>7567.3275071080479</v>
      </c>
      <c r="DO67" s="33">
        <v>0</v>
      </c>
      <c r="DP67" s="69">
        <f t="shared" si="1"/>
        <v>8109973.7614250612</v>
      </c>
      <c r="DQ67" s="33">
        <v>8431046.4003246836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715</v>
      </c>
      <c r="FY67" s="33">
        <v>0</v>
      </c>
      <c r="FZ67" s="33">
        <v>6392</v>
      </c>
      <c r="GA67" s="33">
        <v>0</v>
      </c>
      <c r="GB67" s="33">
        <v>57270.000000000015</v>
      </c>
      <c r="GC67" s="33">
        <v>0</v>
      </c>
      <c r="GD67" s="33">
        <v>0</v>
      </c>
      <c r="GE67" s="33">
        <v>0</v>
      </c>
      <c r="GF67" s="33">
        <v>856972.83825025719</v>
      </c>
      <c r="GG67" s="44">
        <f t="shared" si="0"/>
        <v>17462370.000000004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13420.481418724845</v>
      </c>
      <c r="D68" s="33">
        <v>1478.9624952980587</v>
      </c>
      <c r="E68" s="33">
        <v>8497.4161212496147</v>
      </c>
      <c r="F68" s="33">
        <v>5112.4265034513974</v>
      </c>
      <c r="G68" s="33">
        <v>3306.4912190478844</v>
      </c>
      <c r="H68" s="33">
        <v>10151.97895639834</v>
      </c>
      <c r="I68" s="33">
        <v>20625.625329175571</v>
      </c>
      <c r="J68" s="33">
        <v>9783.7374586486221</v>
      </c>
      <c r="K68" s="33">
        <v>36724.459891767918</v>
      </c>
      <c r="L68" s="33">
        <v>9172.284247923837</v>
      </c>
      <c r="M68" s="33">
        <v>49533.125982416088</v>
      </c>
      <c r="N68" s="33">
        <v>10767.261038661482</v>
      </c>
      <c r="O68" s="33">
        <v>3546.8061466671084</v>
      </c>
      <c r="P68" s="33">
        <v>6239.0415235984119</v>
      </c>
      <c r="Q68" s="33">
        <v>2952.1627502679571</v>
      </c>
      <c r="R68" s="33">
        <v>83.96991014085016</v>
      </c>
      <c r="S68" s="33">
        <v>8531.9200724828625</v>
      </c>
      <c r="T68" s="33">
        <v>7575.1118317755518</v>
      </c>
      <c r="U68" s="33">
        <v>5002.2406085130378</v>
      </c>
      <c r="V68" s="33">
        <v>4938.8184985941607</v>
      </c>
      <c r="W68" s="33">
        <v>40047.800791521266</v>
      </c>
      <c r="X68" s="33">
        <v>50320.884700671551</v>
      </c>
      <c r="Y68" s="33">
        <v>231705.25077268039</v>
      </c>
      <c r="Z68" s="33">
        <v>21493.795621293775</v>
      </c>
      <c r="AA68" s="33">
        <v>78.655890621578379</v>
      </c>
      <c r="AB68" s="33">
        <v>20125.245414734229</v>
      </c>
      <c r="AC68" s="33">
        <v>3032.6805158814595</v>
      </c>
      <c r="AD68" s="33">
        <v>60389.781221054101</v>
      </c>
      <c r="AE68" s="33">
        <v>3908.1176888291825</v>
      </c>
      <c r="AF68" s="33">
        <v>70034.663267367825</v>
      </c>
      <c r="AG68" s="33">
        <v>15529.334313605019</v>
      </c>
      <c r="AH68" s="33">
        <v>4451.3879879918541</v>
      </c>
      <c r="AI68" s="33">
        <v>8517.578113681162</v>
      </c>
      <c r="AJ68" s="33">
        <v>43024.217084294884</v>
      </c>
      <c r="AK68" s="33">
        <v>60853.914810103219</v>
      </c>
      <c r="AL68" s="33">
        <v>11465.10256038415</v>
      </c>
      <c r="AM68" s="33">
        <v>10566.531446503526</v>
      </c>
      <c r="AN68" s="33">
        <v>16468.264664643051</v>
      </c>
      <c r="AO68" s="33">
        <v>9484.0437799518731</v>
      </c>
      <c r="AP68" s="33">
        <v>35180.190331887818</v>
      </c>
      <c r="AQ68" s="33">
        <v>16777.568982341159</v>
      </c>
      <c r="AR68" s="33">
        <v>3206.0121673627787</v>
      </c>
      <c r="AS68" s="33">
        <v>1444.0688713818954</v>
      </c>
      <c r="AT68" s="33">
        <v>50008.496356050549</v>
      </c>
      <c r="AU68" s="33">
        <v>11282.099227262106</v>
      </c>
      <c r="AV68" s="33">
        <v>18803.540001041216</v>
      </c>
      <c r="AW68" s="33">
        <v>84563.302404125017</v>
      </c>
      <c r="AX68" s="33">
        <v>14747.557419102986</v>
      </c>
      <c r="AY68" s="33">
        <v>23819.649491107917</v>
      </c>
      <c r="AZ68" s="33">
        <v>16227.37804472368</v>
      </c>
      <c r="BA68" s="33">
        <v>0</v>
      </c>
      <c r="BB68" s="33">
        <v>84858.111049338942</v>
      </c>
      <c r="BC68" s="33">
        <v>746.22234876862751</v>
      </c>
      <c r="BD68" s="33">
        <v>2168703.6156928982</v>
      </c>
      <c r="BE68" s="33">
        <v>362407.65597598732</v>
      </c>
      <c r="BF68" s="33">
        <v>5995.5654343760107</v>
      </c>
      <c r="BG68" s="33">
        <v>239233.4347031895</v>
      </c>
      <c r="BH68" s="33">
        <v>544094.78717975062</v>
      </c>
      <c r="BI68" s="33">
        <v>266683.06960921921</v>
      </c>
      <c r="BJ68" s="33">
        <v>466451.95649519464</v>
      </c>
      <c r="BK68" s="33">
        <v>422169.41226165934</v>
      </c>
      <c r="BL68" s="33">
        <v>90509.317043810413</v>
      </c>
      <c r="BM68" s="33">
        <v>193421.60591273947</v>
      </c>
      <c r="BN68" s="33">
        <v>1713407.4820608704</v>
      </c>
      <c r="BO68" s="33">
        <v>27734.740028200053</v>
      </c>
      <c r="BP68" s="33">
        <v>15016.127485318268</v>
      </c>
      <c r="BQ68" s="33">
        <v>80147.927128753392</v>
      </c>
      <c r="BR68" s="33">
        <v>76259.65019074273</v>
      </c>
      <c r="BS68" s="33">
        <v>97878.050890119295</v>
      </c>
      <c r="BT68" s="33">
        <v>444541.14165592362</v>
      </c>
      <c r="BU68" s="33">
        <v>75701.328159072233</v>
      </c>
      <c r="BV68" s="33">
        <v>145375.19246742732</v>
      </c>
      <c r="BW68" s="33">
        <v>265313.16627800115</v>
      </c>
      <c r="BX68" s="33">
        <v>13939.978986973172</v>
      </c>
      <c r="BY68" s="33">
        <v>44976.454621914781</v>
      </c>
      <c r="BZ68" s="33">
        <v>56343.411958615034</v>
      </c>
      <c r="CA68" s="33">
        <v>35585.317176501318</v>
      </c>
      <c r="CB68" s="33">
        <v>110.83876340914462</v>
      </c>
      <c r="CC68" s="33">
        <v>42.810912613617788</v>
      </c>
      <c r="CD68" s="33">
        <v>120412.68140470114</v>
      </c>
      <c r="CE68" s="33">
        <v>77592.68076060673</v>
      </c>
      <c r="CF68" s="33">
        <v>144969.05680302458</v>
      </c>
      <c r="CG68" s="33">
        <v>638391.99207337387</v>
      </c>
      <c r="CH68" s="33">
        <v>169779.34339720479</v>
      </c>
      <c r="CI68" s="33">
        <v>143.71506803371076</v>
      </c>
      <c r="CJ68" s="33">
        <v>49342.045437850145</v>
      </c>
      <c r="CK68" s="33">
        <v>107123.25314803339</v>
      </c>
      <c r="CL68" s="33">
        <v>2980.2227665839646</v>
      </c>
      <c r="CM68" s="33">
        <v>371482.978788768</v>
      </c>
      <c r="CN68" s="33">
        <v>111337.70894119942</v>
      </c>
      <c r="CO68" s="33">
        <v>11847.05070998544</v>
      </c>
      <c r="CP68" s="33">
        <v>21942.501847295774</v>
      </c>
      <c r="CQ68" s="33">
        <v>14014.858720396722</v>
      </c>
      <c r="CR68" s="33">
        <v>153598.5486667089</v>
      </c>
      <c r="CS68" s="33">
        <v>448853.24051823886</v>
      </c>
      <c r="CT68" s="33">
        <v>198877.66408152401</v>
      </c>
      <c r="CU68" s="33">
        <v>6836.8989811288875</v>
      </c>
      <c r="CV68" s="33">
        <v>32576.30046925963</v>
      </c>
      <c r="CW68" s="33">
        <v>22426.788744432</v>
      </c>
      <c r="CX68" s="33">
        <v>13676.299290568566</v>
      </c>
      <c r="CY68" s="33">
        <v>24203.309434041006</v>
      </c>
      <c r="CZ68" s="33">
        <v>40755.267573828045</v>
      </c>
      <c r="DA68" s="33">
        <v>58742.120150475661</v>
      </c>
      <c r="DB68" s="33">
        <v>26462.33256076273</v>
      </c>
      <c r="DC68" s="33">
        <v>173940.0527044441</v>
      </c>
      <c r="DD68" s="33">
        <v>115433.37436278997</v>
      </c>
      <c r="DE68" s="33">
        <v>38527.230324265554</v>
      </c>
      <c r="DF68" s="33">
        <v>5594.7992281880015</v>
      </c>
      <c r="DG68" s="33">
        <v>92819.41673781506</v>
      </c>
      <c r="DH68" s="33">
        <v>150645.64944926844</v>
      </c>
      <c r="DI68" s="33">
        <v>30020.328069085426</v>
      </c>
      <c r="DJ68" s="33">
        <v>56663.028935736482</v>
      </c>
      <c r="DK68" s="33">
        <v>57873.751700344314</v>
      </c>
      <c r="DL68" s="33">
        <v>290680.75902676373</v>
      </c>
      <c r="DM68" s="33">
        <v>16532.262302390955</v>
      </c>
      <c r="DN68" s="33">
        <v>20412.079549537557</v>
      </c>
      <c r="DO68" s="33">
        <v>0</v>
      </c>
      <c r="DP68" s="69">
        <f t="shared" si="1"/>
        <v>13030161.401147043</v>
      </c>
      <c r="DQ68" s="33">
        <v>36647827.599675313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5078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2895</v>
      </c>
      <c r="FY68" s="33">
        <v>0</v>
      </c>
      <c r="FZ68" s="33">
        <v>7566</v>
      </c>
      <c r="GA68" s="33">
        <v>0</v>
      </c>
      <c r="GB68" s="33">
        <v>20739.000000000007</v>
      </c>
      <c r="GC68" s="33">
        <v>0</v>
      </c>
      <c r="GD68" s="33">
        <v>0</v>
      </c>
      <c r="GE68" s="33">
        <v>0</v>
      </c>
      <c r="GF68" s="33">
        <v>1087824.9991776361</v>
      </c>
      <c r="GG68" s="44">
        <f t="shared" si="0"/>
        <v>50802091.999999993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4965.4040100201992</v>
      </c>
      <c r="D69" s="33">
        <v>346.11788839626536</v>
      </c>
      <c r="E69" s="33">
        <v>931.73226592724131</v>
      </c>
      <c r="F69" s="33">
        <v>28700.721731287682</v>
      </c>
      <c r="G69" s="33">
        <v>88.596062268559209</v>
      </c>
      <c r="H69" s="33">
        <v>7016.6495777085001</v>
      </c>
      <c r="I69" s="33">
        <v>4330.9061840514587</v>
      </c>
      <c r="J69" s="33">
        <v>8624.3032027841946</v>
      </c>
      <c r="K69" s="33">
        <v>2468.8885417433657</v>
      </c>
      <c r="L69" s="33">
        <v>10583.246661603944</v>
      </c>
      <c r="M69" s="33">
        <v>18487.978120305448</v>
      </c>
      <c r="N69" s="33">
        <v>4067.5665648203772</v>
      </c>
      <c r="O69" s="33">
        <v>1138.1775895151447</v>
      </c>
      <c r="P69" s="33">
        <v>870.91332990656906</v>
      </c>
      <c r="Q69" s="33">
        <v>1141.6139440591737</v>
      </c>
      <c r="R69" s="33">
        <v>20.23139926900194</v>
      </c>
      <c r="S69" s="33">
        <v>2672.7355275476752</v>
      </c>
      <c r="T69" s="33">
        <v>1176.5065300591389</v>
      </c>
      <c r="U69" s="33">
        <v>1995.9462964640325</v>
      </c>
      <c r="V69" s="33">
        <v>2627.2870015277913</v>
      </c>
      <c r="W69" s="33">
        <v>14041.022092505284</v>
      </c>
      <c r="X69" s="33">
        <v>13059.667370408681</v>
      </c>
      <c r="Y69" s="33">
        <v>36218.848501484601</v>
      </c>
      <c r="Z69" s="33">
        <v>2685.2287586387165</v>
      </c>
      <c r="AA69" s="33">
        <v>36.816487095135493</v>
      </c>
      <c r="AB69" s="33">
        <v>7582.6353308414591</v>
      </c>
      <c r="AC69" s="33">
        <v>56.109114626382095</v>
      </c>
      <c r="AD69" s="33">
        <v>8730.3081761638168</v>
      </c>
      <c r="AE69" s="33">
        <v>3838.384026258012</v>
      </c>
      <c r="AF69" s="33">
        <v>15203.231036899144</v>
      </c>
      <c r="AG69" s="33">
        <v>3388.3393657418974</v>
      </c>
      <c r="AH69" s="33">
        <v>535.00506299809672</v>
      </c>
      <c r="AI69" s="33">
        <v>1506.2606743687652</v>
      </c>
      <c r="AJ69" s="33">
        <v>11265.141323619417</v>
      </c>
      <c r="AK69" s="33">
        <v>20988.352566400299</v>
      </c>
      <c r="AL69" s="33">
        <v>2434.5242181766084</v>
      </c>
      <c r="AM69" s="33">
        <v>1240.8238877132412</v>
      </c>
      <c r="AN69" s="33">
        <v>7101.9039931837524</v>
      </c>
      <c r="AO69" s="33">
        <v>6786.7461231762309</v>
      </c>
      <c r="AP69" s="33">
        <v>2308.9005783734069</v>
      </c>
      <c r="AQ69" s="33">
        <v>8506.839887529175</v>
      </c>
      <c r="AR69" s="33">
        <v>16725.851064521707</v>
      </c>
      <c r="AS69" s="33">
        <v>1338.6367337204767</v>
      </c>
      <c r="AT69" s="33">
        <v>10281.71968222252</v>
      </c>
      <c r="AU69" s="33">
        <v>1928.9798654035367</v>
      </c>
      <c r="AV69" s="33">
        <v>5273.584112739567</v>
      </c>
      <c r="AW69" s="33">
        <v>49385.109998077707</v>
      </c>
      <c r="AX69" s="33">
        <v>2802.0161397458937</v>
      </c>
      <c r="AY69" s="33">
        <v>3461.8159340694729</v>
      </c>
      <c r="AZ69" s="33">
        <v>3745.9174736235527</v>
      </c>
      <c r="BA69" s="33">
        <v>1046.8725306946367</v>
      </c>
      <c r="BB69" s="33">
        <v>40099.643415830287</v>
      </c>
      <c r="BC69" s="33">
        <v>5031.858403866655</v>
      </c>
      <c r="BD69" s="33">
        <v>683744.8651743487</v>
      </c>
      <c r="BE69" s="33">
        <v>206010.80876569555</v>
      </c>
      <c r="BF69" s="33">
        <v>8130.0605702172807</v>
      </c>
      <c r="BG69" s="33">
        <v>9703.2726826959442</v>
      </c>
      <c r="BH69" s="33">
        <v>9803.0288688725504</v>
      </c>
      <c r="BI69" s="33">
        <v>25202.662196185607</v>
      </c>
      <c r="BJ69" s="33">
        <v>11645.951986910251</v>
      </c>
      <c r="BK69" s="33">
        <v>34584.799830600961</v>
      </c>
      <c r="BL69" s="33">
        <v>30348.619202670601</v>
      </c>
      <c r="BM69" s="33">
        <v>174901.50889249452</v>
      </c>
      <c r="BN69" s="33">
        <v>97994.547159234906</v>
      </c>
      <c r="BO69" s="33">
        <v>179269.36052909394</v>
      </c>
      <c r="BP69" s="33">
        <v>9008.4085870949039</v>
      </c>
      <c r="BQ69" s="33">
        <v>7857.0948458371349</v>
      </c>
      <c r="BR69" s="33">
        <v>6688.1671244644131</v>
      </c>
      <c r="BS69" s="33">
        <v>28105.014179430676</v>
      </c>
      <c r="BT69" s="33">
        <v>122976.93290044372</v>
      </c>
      <c r="BU69" s="33">
        <v>12763.353612451274</v>
      </c>
      <c r="BV69" s="33">
        <v>132156.93886023734</v>
      </c>
      <c r="BW69" s="33">
        <v>207031.13033348694</v>
      </c>
      <c r="BX69" s="33">
        <v>134067.52037395933</v>
      </c>
      <c r="BY69" s="33">
        <v>18519.03139683757</v>
      </c>
      <c r="BZ69" s="33">
        <v>352366.01996670134</v>
      </c>
      <c r="CA69" s="33">
        <v>5309.3613974397849</v>
      </c>
      <c r="CB69" s="33">
        <v>2049.7758358302112</v>
      </c>
      <c r="CC69" s="33">
        <v>16.597330907152656</v>
      </c>
      <c r="CD69" s="33">
        <v>21991.632662631626</v>
      </c>
      <c r="CE69" s="33">
        <v>31756.575020428681</v>
      </c>
      <c r="CF69" s="33">
        <v>54383.25315787187</v>
      </c>
      <c r="CG69" s="33">
        <v>267402.69741647143</v>
      </c>
      <c r="CH69" s="33">
        <v>158121.65011609459</v>
      </c>
      <c r="CI69" s="33">
        <v>825.56567693001978</v>
      </c>
      <c r="CJ69" s="33">
        <v>2672228.2074052691</v>
      </c>
      <c r="CK69" s="33">
        <v>47229.830201176905</v>
      </c>
      <c r="CL69" s="33">
        <v>1647.1602467224411</v>
      </c>
      <c r="CM69" s="33">
        <v>61258.396640617371</v>
      </c>
      <c r="CN69" s="33">
        <v>48903.273885586954</v>
      </c>
      <c r="CO69" s="33">
        <v>1755.0505038739034</v>
      </c>
      <c r="CP69" s="33">
        <v>9607.1473248460661</v>
      </c>
      <c r="CQ69" s="33">
        <v>4849.619294811042</v>
      </c>
      <c r="CR69" s="33">
        <v>49916.24470234898</v>
      </c>
      <c r="CS69" s="33">
        <v>162578.35947364912</v>
      </c>
      <c r="CT69" s="33">
        <v>16750.352798870361</v>
      </c>
      <c r="CU69" s="33">
        <v>1451.4715137196245</v>
      </c>
      <c r="CV69" s="33">
        <v>289939.80516239331</v>
      </c>
      <c r="CW69" s="33">
        <v>110416.45980954012</v>
      </c>
      <c r="CX69" s="33">
        <v>20643.400995027394</v>
      </c>
      <c r="CY69" s="33">
        <v>11074.06290911804</v>
      </c>
      <c r="CZ69" s="33">
        <v>5710.398822007227</v>
      </c>
      <c r="DA69" s="33">
        <v>16645.977010438615</v>
      </c>
      <c r="DB69" s="33">
        <v>9309.3931969924433</v>
      </c>
      <c r="DC69" s="33">
        <v>40376.228580155926</v>
      </c>
      <c r="DD69" s="33">
        <v>18233.112723210674</v>
      </c>
      <c r="DE69" s="33">
        <v>6108.1196077137711</v>
      </c>
      <c r="DF69" s="33">
        <v>361.49702602473769</v>
      </c>
      <c r="DG69" s="33">
        <v>55849.808982810602</v>
      </c>
      <c r="DH69" s="33">
        <v>15019.250591079952</v>
      </c>
      <c r="DI69" s="33">
        <v>5285.8315251143631</v>
      </c>
      <c r="DJ69" s="33">
        <v>10752.813902866812</v>
      </c>
      <c r="DK69" s="33">
        <v>6514.3109939318038</v>
      </c>
      <c r="DL69" s="33">
        <v>77001.522170545999</v>
      </c>
      <c r="DM69" s="33">
        <v>4443.9395348652897</v>
      </c>
      <c r="DN69" s="33">
        <v>12099.806118265504</v>
      </c>
      <c r="DO69" s="33">
        <v>0</v>
      </c>
      <c r="DP69" s="69">
        <f t="shared" si="1"/>
        <v>7249589.6766681494</v>
      </c>
      <c r="DQ69" s="33">
        <v>5344527.8862126451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40934.156323975847</v>
      </c>
      <c r="FY69" s="33">
        <v>0</v>
      </c>
      <c r="FZ69" s="33">
        <v>152665</v>
      </c>
      <c r="GA69" s="33">
        <v>0</v>
      </c>
      <c r="GB69" s="33">
        <v>304157.00000000012</v>
      </c>
      <c r="GC69" s="33">
        <v>0</v>
      </c>
      <c r="GD69" s="33">
        <v>0</v>
      </c>
      <c r="GE69" s="33">
        <v>-79019.066847924667</v>
      </c>
      <c r="GF69" s="33">
        <v>1694182.8878721122</v>
      </c>
      <c r="GG69" s="44">
        <f t="shared" ref="GG69:GG120" si="2">+SUM(DP69:GF69)</f>
        <v>14707037.540228959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6105.1313010013073</v>
      </c>
      <c r="D70" s="33">
        <v>162.70457728548453</v>
      </c>
      <c r="E70" s="33">
        <v>834.46372212384108</v>
      </c>
      <c r="F70" s="33">
        <v>4606.9311724955369</v>
      </c>
      <c r="G70" s="33">
        <v>151.37363785842547</v>
      </c>
      <c r="H70" s="33">
        <v>11983.51298554596</v>
      </c>
      <c r="I70" s="33">
        <v>11376.863242889771</v>
      </c>
      <c r="J70" s="33">
        <v>1577.8225682289092</v>
      </c>
      <c r="K70" s="33">
        <v>14472.758253435921</v>
      </c>
      <c r="L70" s="33">
        <v>1810.5710952771524</v>
      </c>
      <c r="M70" s="33">
        <v>5800.664175946994</v>
      </c>
      <c r="N70" s="33">
        <v>1756.3422864795593</v>
      </c>
      <c r="O70" s="33">
        <v>915.93085580009927</v>
      </c>
      <c r="P70" s="33">
        <v>370.62173390558598</v>
      </c>
      <c r="Q70" s="33">
        <v>321.51888556633787</v>
      </c>
      <c r="R70" s="33">
        <v>12.561965214231051</v>
      </c>
      <c r="S70" s="33">
        <v>724.86238501924686</v>
      </c>
      <c r="T70" s="33">
        <v>280.17774116432753</v>
      </c>
      <c r="U70" s="33">
        <v>1851.4804571215595</v>
      </c>
      <c r="V70" s="33">
        <v>2755.7085107132898</v>
      </c>
      <c r="W70" s="33">
        <v>5964.0729447408612</v>
      </c>
      <c r="X70" s="33">
        <v>3294.0517734566838</v>
      </c>
      <c r="Y70" s="33">
        <v>34091.508453445167</v>
      </c>
      <c r="Z70" s="33">
        <v>769.29117953256105</v>
      </c>
      <c r="AA70" s="33">
        <v>21.665919874518458</v>
      </c>
      <c r="AB70" s="33">
        <v>1938.2745329414875</v>
      </c>
      <c r="AC70" s="33">
        <v>111.23002399804197</v>
      </c>
      <c r="AD70" s="33">
        <v>1924.5062628467265</v>
      </c>
      <c r="AE70" s="33">
        <v>1971.5393724736016</v>
      </c>
      <c r="AF70" s="33">
        <v>17833.386570687373</v>
      </c>
      <c r="AG70" s="33">
        <v>5798.7557563551145</v>
      </c>
      <c r="AH70" s="33">
        <v>737.03816550812599</v>
      </c>
      <c r="AI70" s="33">
        <v>2021.2535181700835</v>
      </c>
      <c r="AJ70" s="33">
        <v>7857.7547321364445</v>
      </c>
      <c r="AK70" s="33">
        <v>9741.9316014354372</v>
      </c>
      <c r="AL70" s="33">
        <v>834.87374618547983</v>
      </c>
      <c r="AM70" s="33">
        <v>595.09808291325407</v>
      </c>
      <c r="AN70" s="33">
        <v>1762.5461527047687</v>
      </c>
      <c r="AO70" s="33">
        <v>2989.1119190445315</v>
      </c>
      <c r="AP70" s="33">
        <v>2317.9137870384443</v>
      </c>
      <c r="AQ70" s="33">
        <v>6907.2678110227725</v>
      </c>
      <c r="AR70" s="33">
        <v>10201.376956157619</v>
      </c>
      <c r="AS70" s="33">
        <v>1385.5631155727629</v>
      </c>
      <c r="AT70" s="33">
        <v>7306.6752219927166</v>
      </c>
      <c r="AU70" s="33">
        <v>3334.7492073530725</v>
      </c>
      <c r="AV70" s="33">
        <v>5393.3820015475967</v>
      </c>
      <c r="AW70" s="33">
        <v>24567.228076318061</v>
      </c>
      <c r="AX70" s="33">
        <v>1937.1225927851299</v>
      </c>
      <c r="AY70" s="33">
        <v>6305.2504080774424</v>
      </c>
      <c r="AZ70" s="33">
        <v>7340.3516621989365</v>
      </c>
      <c r="BA70" s="33">
        <v>106.68557447566317</v>
      </c>
      <c r="BB70" s="33">
        <v>7123.5853162973708</v>
      </c>
      <c r="BC70" s="33">
        <v>5594.7812706221812</v>
      </c>
      <c r="BD70" s="33">
        <v>351978.38959449885</v>
      </c>
      <c r="BE70" s="33">
        <v>72995.912070367194</v>
      </c>
      <c r="BF70" s="33">
        <v>1054.8243369344627</v>
      </c>
      <c r="BG70" s="33">
        <v>4258.8701913438072</v>
      </c>
      <c r="BH70" s="33">
        <v>5527.2570418153027</v>
      </c>
      <c r="BI70" s="33">
        <v>55034.292216832822</v>
      </c>
      <c r="BJ70" s="33">
        <v>6525.8668998089006</v>
      </c>
      <c r="BK70" s="33">
        <v>49811.748259531851</v>
      </c>
      <c r="BL70" s="33">
        <v>58701.69624943244</v>
      </c>
      <c r="BM70" s="33">
        <v>15879.791935101797</v>
      </c>
      <c r="BN70" s="33">
        <v>15356.486185391797</v>
      </c>
      <c r="BO70" s="33">
        <v>16660.430934006828</v>
      </c>
      <c r="BP70" s="33">
        <v>42128.682760245538</v>
      </c>
      <c r="BQ70" s="33">
        <v>9458.6910081595743</v>
      </c>
      <c r="BR70" s="33">
        <v>27693.654798539897</v>
      </c>
      <c r="BS70" s="33">
        <v>110191.1261859001</v>
      </c>
      <c r="BT70" s="33">
        <v>589819.18158372468</v>
      </c>
      <c r="BU70" s="33">
        <v>43967.386063420752</v>
      </c>
      <c r="BV70" s="33">
        <v>117567.70542954562</v>
      </c>
      <c r="BW70" s="33">
        <v>104778.48915131891</v>
      </c>
      <c r="BX70" s="33">
        <v>36758.813568265359</v>
      </c>
      <c r="BY70" s="33">
        <v>70454.567402416782</v>
      </c>
      <c r="BZ70" s="33">
        <v>80361.824672163246</v>
      </c>
      <c r="CA70" s="33">
        <v>13688.979600786353</v>
      </c>
      <c r="CB70" s="33">
        <v>7245.0754113646253</v>
      </c>
      <c r="CC70" s="33">
        <v>862.06340814457985</v>
      </c>
      <c r="CD70" s="33">
        <v>11000.124079542453</v>
      </c>
      <c r="CE70" s="33">
        <v>17670.829659012423</v>
      </c>
      <c r="CF70" s="33">
        <v>73392.297416761212</v>
      </c>
      <c r="CG70" s="33">
        <v>180402.3378535175</v>
      </c>
      <c r="CH70" s="33">
        <v>22691.685985077202</v>
      </c>
      <c r="CI70" s="33">
        <v>932.50865709025607</v>
      </c>
      <c r="CJ70" s="33">
        <v>28522.007474564132</v>
      </c>
      <c r="CK70" s="33">
        <v>35612.376311553526</v>
      </c>
      <c r="CL70" s="33">
        <v>1952.1375432893426</v>
      </c>
      <c r="CM70" s="33">
        <v>27364.036602828379</v>
      </c>
      <c r="CN70" s="33">
        <v>37493.968315140643</v>
      </c>
      <c r="CO70" s="33">
        <v>3193.0062105313114</v>
      </c>
      <c r="CP70" s="33">
        <v>10260.342868749542</v>
      </c>
      <c r="CQ70" s="33">
        <v>3965.6535345502148</v>
      </c>
      <c r="CR70" s="33">
        <v>52538.998860009895</v>
      </c>
      <c r="CS70" s="33">
        <v>200487.53061878929</v>
      </c>
      <c r="CT70" s="33">
        <v>79738.927025687721</v>
      </c>
      <c r="CU70" s="33">
        <v>4807.5683782484757</v>
      </c>
      <c r="CV70" s="33">
        <v>48561.53977369373</v>
      </c>
      <c r="CW70" s="33">
        <v>40756.948601267854</v>
      </c>
      <c r="CX70" s="33">
        <v>74436.283146260714</v>
      </c>
      <c r="CY70" s="33">
        <v>38786.136429546888</v>
      </c>
      <c r="CZ70" s="33">
        <v>26927.214776950779</v>
      </c>
      <c r="DA70" s="33">
        <v>106808.6836487684</v>
      </c>
      <c r="DB70" s="33">
        <v>10635.079815774308</v>
      </c>
      <c r="DC70" s="33">
        <v>23394.381654128607</v>
      </c>
      <c r="DD70" s="33">
        <v>11494.420949094641</v>
      </c>
      <c r="DE70" s="33">
        <v>4844.6226549807379</v>
      </c>
      <c r="DF70" s="33">
        <v>1003.4996023609129</v>
      </c>
      <c r="DG70" s="33">
        <v>7828.4352329814237</v>
      </c>
      <c r="DH70" s="33">
        <v>11521.293548935482</v>
      </c>
      <c r="DI70" s="33">
        <v>1649.3902608780609</v>
      </c>
      <c r="DJ70" s="33">
        <v>4293.6228487176231</v>
      </c>
      <c r="DK70" s="33">
        <v>4190.8128156553157</v>
      </c>
      <c r="DL70" s="33">
        <v>46764.391655684129</v>
      </c>
      <c r="DM70" s="33">
        <v>8723.9283751690236</v>
      </c>
      <c r="DN70" s="33">
        <v>12328.742453129709</v>
      </c>
      <c r="DO70" s="33">
        <v>0</v>
      </c>
      <c r="DP70" s="69">
        <f t="shared" ref="DP70:DP133" si="3">SUM(C70:DO70)</f>
        <v>3443689.3978609666</v>
      </c>
      <c r="DQ70" s="33">
        <v>840198.091188994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791.33265452933335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130144.23228885581</v>
      </c>
      <c r="FY70" s="33">
        <v>0</v>
      </c>
      <c r="FZ70" s="33">
        <v>333595</v>
      </c>
      <c r="GA70" s="33">
        <v>0</v>
      </c>
      <c r="GB70" s="33">
        <v>3127100.6945713861</v>
      </c>
      <c r="GC70" s="33">
        <v>0</v>
      </c>
      <c r="GD70" s="33">
        <v>0</v>
      </c>
      <c r="GE70" s="33">
        <v>20804.23923250267</v>
      </c>
      <c r="GF70" s="33">
        <v>2621294.0117694368</v>
      </c>
      <c r="GG70" s="44">
        <f t="shared" si="2"/>
        <v>10517616.999566672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2799.8699663042735</v>
      </c>
      <c r="D71" s="33">
        <v>158.8081000001182</v>
      </c>
      <c r="E71" s="33">
        <v>454.84930419028262</v>
      </c>
      <c r="F71" s="33">
        <v>18980.632809236457</v>
      </c>
      <c r="G71" s="33">
        <v>58.595270036344374</v>
      </c>
      <c r="H71" s="33">
        <v>4640.6404765261404</v>
      </c>
      <c r="I71" s="33">
        <v>12811.783883414511</v>
      </c>
      <c r="J71" s="33">
        <v>5309.0620570170477</v>
      </c>
      <c r="K71" s="33">
        <v>10754.335338707244</v>
      </c>
      <c r="L71" s="33">
        <v>6566.2996094477339</v>
      </c>
      <c r="M71" s="33">
        <v>12252.727584104059</v>
      </c>
      <c r="N71" s="33">
        <v>8773.4221832541007</v>
      </c>
      <c r="O71" s="33">
        <v>2883.9971334653569</v>
      </c>
      <c r="P71" s="33">
        <v>1774.6046559424108</v>
      </c>
      <c r="Q71" s="33">
        <v>2285.8412841902336</v>
      </c>
      <c r="R71" s="33">
        <v>12.057802678979918</v>
      </c>
      <c r="S71" s="33">
        <v>1469.3177113303757</v>
      </c>
      <c r="T71" s="33">
        <v>698.74762245936631</v>
      </c>
      <c r="U71" s="33">
        <v>866.14564849010878</v>
      </c>
      <c r="V71" s="33">
        <v>1175.4541650370052</v>
      </c>
      <c r="W71" s="33">
        <v>7241.4155649595114</v>
      </c>
      <c r="X71" s="33">
        <v>8243.8267353836327</v>
      </c>
      <c r="Y71" s="33">
        <v>21240.243393351557</v>
      </c>
      <c r="Z71" s="33">
        <v>1547.1088088427518</v>
      </c>
      <c r="AA71" s="33">
        <v>23.026780258757842</v>
      </c>
      <c r="AB71" s="33">
        <v>4721.9803142561022</v>
      </c>
      <c r="AC71" s="33">
        <v>25.204444331183218</v>
      </c>
      <c r="AD71" s="33">
        <v>5123.5709847618036</v>
      </c>
      <c r="AE71" s="33">
        <v>1373.6618646330141</v>
      </c>
      <c r="AF71" s="33">
        <v>3762.1148371424647</v>
      </c>
      <c r="AG71" s="33">
        <v>1602.9214243587719</v>
      </c>
      <c r="AH71" s="33">
        <v>279.10384894652691</v>
      </c>
      <c r="AI71" s="33">
        <v>774.64318056077718</v>
      </c>
      <c r="AJ71" s="33">
        <v>5764.7183734432219</v>
      </c>
      <c r="AK71" s="33">
        <v>11824.509353870904</v>
      </c>
      <c r="AL71" s="33">
        <v>1436.8543996351762</v>
      </c>
      <c r="AM71" s="33">
        <v>694.04646298269211</v>
      </c>
      <c r="AN71" s="33">
        <v>20125.533303146465</v>
      </c>
      <c r="AO71" s="33">
        <v>1972.1159897369701</v>
      </c>
      <c r="AP71" s="33">
        <v>995.73878301095965</v>
      </c>
      <c r="AQ71" s="33">
        <v>4240.4982107421274</v>
      </c>
      <c r="AR71" s="33">
        <v>10588.524024080511</v>
      </c>
      <c r="AS71" s="33">
        <v>852.27282819249467</v>
      </c>
      <c r="AT71" s="33">
        <v>4283.5440303182422</v>
      </c>
      <c r="AU71" s="33">
        <v>787.02358548880363</v>
      </c>
      <c r="AV71" s="33">
        <v>2909.1159792499257</v>
      </c>
      <c r="AW71" s="33">
        <v>16760.182635584762</v>
      </c>
      <c r="AX71" s="33">
        <v>1752.6558827192721</v>
      </c>
      <c r="AY71" s="33">
        <v>997.89396508454149</v>
      </c>
      <c r="AZ71" s="33">
        <v>2272.4318016776688</v>
      </c>
      <c r="BA71" s="33">
        <v>692.37589357593424</v>
      </c>
      <c r="BB71" s="33">
        <v>10862.627337015772</v>
      </c>
      <c r="BC71" s="33">
        <v>3151.360840917911</v>
      </c>
      <c r="BD71" s="33">
        <v>484349.44965641713</v>
      </c>
      <c r="BE71" s="33">
        <v>126767.7055658735</v>
      </c>
      <c r="BF71" s="33">
        <v>1120.2716870035354</v>
      </c>
      <c r="BG71" s="33">
        <v>4118.5658827347843</v>
      </c>
      <c r="BH71" s="33">
        <v>4115.0977522376998</v>
      </c>
      <c r="BI71" s="33">
        <v>31935.559287480402</v>
      </c>
      <c r="BJ71" s="33">
        <v>1254.2219757558985</v>
      </c>
      <c r="BK71" s="33">
        <v>32604.381545927066</v>
      </c>
      <c r="BL71" s="33">
        <v>2110.1152476742159</v>
      </c>
      <c r="BM71" s="33">
        <v>9012.2597599744786</v>
      </c>
      <c r="BN71" s="33">
        <v>34910.31902382167</v>
      </c>
      <c r="BO71" s="33">
        <v>16627.547527053452</v>
      </c>
      <c r="BP71" s="33">
        <v>1915.657992719998</v>
      </c>
      <c r="BQ71" s="33">
        <v>1451449.8396089403</v>
      </c>
      <c r="BR71" s="33">
        <v>1795827.2743419453</v>
      </c>
      <c r="BS71" s="33">
        <v>952734.74188651261</v>
      </c>
      <c r="BT71" s="33">
        <v>45071.376114850827</v>
      </c>
      <c r="BU71" s="33">
        <v>3850.8351354342708</v>
      </c>
      <c r="BV71" s="33">
        <v>63855.45325944067</v>
      </c>
      <c r="BW71" s="33">
        <v>5398.5481949626355</v>
      </c>
      <c r="BX71" s="33">
        <v>123475.37445525303</v>
      </c>
      <c r="BY71" s="33">
        <v>8620.4004783395776</v>
      </c>
      <c r="BZ71" s="33">
        <v>1539.2449185987527</v>
      </c>
      <c r="CA71" s="33">
        <v>3511.4818333832109</v>
      </c>
      <c r="CB71" s="33">
        <v>658.58179261547491</v>
      </c>
      <c r="CC71" s="33">
        <v>8.9929421787776409</v>
      </c>
      <c r="CD71" s="33">
        <v>3611.5736512239832</v>
      </c>
      <c r="CE71" s="33">
        <v>10668.049187326755</v>
      </c>
      <c r="CF71" s="33">
        <v>311676.43759728072</v>
      </c>
      <c r="CG71" s="33">
        <v>48208.259563461223</v>
      </c>
      <c r="CH71" s="33">
        <v>47625.533100666733</v>
      </c>
      <c r="CI71" s="33">
        <v>2.3389715083816287</v>
      </c>
      <c r="CJ71" s="33">
        <v>693886.44653459452</v>
      </c>
      <c r="CK71" s="33">
        <v>100145.09427649714</v>
      </c>
      <c r="CL71" s="33">
        <v>836.46460437875066</v>
      </c>
      <c r="CM71" s="33">
        <v>70386.386682153447</v>
      </c>
      <c r="CN71" s="33">
        <v>8493.0475394689201</v>
      </c>
      <c r="CO71" s="33">
        <v>11082.543175770399</v>
      </c>
      <c r="CP71" s="33">
        <v>66690.419434470125</v>
      </c>
      <c r="CQ71" s="33">
        <v>13834.411670407102</v>
      </c>
      <c r="CR71" s="33">
        <v>10204.368576786306</v>
      </c>
      <c r="CS71" s="33">
        <v>300728.9538954806</v>
      </c>
      <c r="CT71" s="33">
        <v>8030.737692743407</v>
      </c>
      <c r="CU71" s="33">
        <v>5919.5022315225797</v>
      </c>
      <c r="CV71" s="33">
        <v>68539.786501851588</v>
      </c>
      <c r="CW71" s="33">
        <v>51441.665791973857</v>
      </c>
      <c r="CX71" s="33">
        <v>105630.17069491171</v>
      </c>
      <c r="CY71" s="33">
        <v>12703.426370741119</v>
      </c>
      <c r="CZ71" s="33">
        <v>8349.4448749387484</v>
      </c>
      <c r="DA71" s="33">
        <v>69728.895999661312</v>
      </c>
      <c r="DB71" s="33">
        <v>4269.7118344275068</v>
      </c>
      <c r="DC71" s="33">
        <v>20573.883292582366</v>
      </c>
      <c r="DD71" s="33">
        <v>9797.5507095994799</v>
      </c>
      <c r="DE71" s="33">
        <v>110728.154883524</v>
      </c>
      <c r="DF71" s="33">
        <v>29168.791632080829</v>
      </c>
      <c r="DG71" s="33">
        <v>131601.00040207326</v>
      </c>
      <c r="DH71" s="33">
        <v>149110.23996834454</v>
      </c>
      <c r="DI71" s="33">
        <v>35138.215098265093</v>
      </c>
      <c r="DJ71" s="33">
        <v>64168.12637119928</v>
      </c>
      <c r="DK71" s="33">
        <v>89626.437551779469</v>
      </c>
      <c r="DL71" s="33">
        <v>151690.26274097589</v>
      </c>
      <c r="DM71" s="33">
        <v>2054.463874847977</v>
      </c>
      <c r="DN71" s="33">
        <v>6254.8937643522104</v>
      </c>
      <c r="DO71" s="33">
        <v>0</v>
      </c>
      <c r="DP71" s="69">
        <f t="shared" si="3"/>
        <v>8293099.0270790942</v>
      </c>
      <c r="DQ71" s="33">
        <v>1409924.155918295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26436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83739.743241035496</v>
      </c>
      <c r="FY71" s="33">
        <v>0</v>
      </c>
      <c r="FZ71" s="33">
        <v>19175</v>
      </c>
      <c r="GA71" s="33">
        <v>0</v>
      </c>
      <c r="GB71" s="33">
        <v>30434.000000000007</v>
      </c>
      <c r="GC71" s="33">
        <v>4051421.404087598</v>
      </c>
      <c r="GD71" s="33">
        <v>0</v>
      </c>
      <c r="GE71" s="33">
        <v>7648.6904529626481</v>
      </c>
      <c r="GF71" s="33">
        <v>1126347.979221015</v>
      </c>
      <c r="GG71" s="44">
        <f t="shared" si="2"/>
        <v>15048226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357.16432060617097</v>
      </c>
      <c r="D72" s="33">
        <v>20.258290323226166</v>
      </c>
      <c r="E72" s="33">
        <v>58.022665453445377</v>
      </c>
      <c r="F72" s="33">
        <v>2421.2566611413436</v>
      </c>
      <c r="G72" s="33">
        <v>7.4746822795076904</v>
      </c>
      <c r="H72" s="33">
        <v>591.98141786597796</v>
      </c>
      <c r="I72" s="33">
        <v>2419.9377692352978</v>
      </c>
      <c r="J72" s="33">
        <v>5462.0692893666701</v>
      </c>
      <c r="K72" s="33">
        <v>11141.570445361136</v>
      </c>
      <c r="L72" s="33">
        <v>11588.463493623016</v>
      </c>
      <c r="M72" s="33">
        <v>30597.230487680961</v>
      </c>
      <c r="N72" s="33">
        <v>19039.255974782849</v>
      </c>
      <c r="O72" s="33">
        <v>87.504738746102376</v>
      </c>
      <c r="P72" s="33">
        <v>67.318435587893276</v>
      </c>
      <c r="Q72" s="33">
        <v>544.13938339907111</v>
      </c>
      <c r="R72" s="33">
        <v>39.926961885749627</v>
      </c>
      <c r="S72" s="33">
        <v>187.43291648904545</v>
      </c>
      <c r="T72" s="33">
        <v>89.135483299914057</v>
      </c>
      <c r="U72" s="33">
        <v>110.48969640125669</v>
      </c>
      <c r="V72" s="33">
        <v>149.94633026907854</v>
      </c>
      <c r="W72" s="33">
        <v>923.74827583088165</v>
      </c>
      <c r="X72" s="33">
        <v>3130.5226316347807</v>
      </c>
      <c r="Y72" s="33">
        <v>2709.5046347640246</v>
      </c>
      <c r="Z72" s="33">
        <v>197.35638455346501</v>
      </c>
      <c r="AA72" s="33">
        <v>2.937407205610449</v>
      </c>
      <c r="AB72" s="33">
        <v>602.35755312806634</v>
      </c>
      <c r="AC72" s="33">
        <v>3.2152005968278052</v>
      </c>
      <c r="AD72" s="33">
        <v>653.20415791322887</v>
      </c>
      <c r="AE72" s="33">
        <v>175.23063103005572</v>
      </c>
      <c r="AF72" s="33">
        <v>479.91272850312237</v>
      </c>
      <c r="AG72" s="33">
        <v>204.47604783478934</v>
      </c>
      <c r="AH72" s="33">
        <v>35.603783074103042</v>
      </c>
      <c r="AI72" s="33">
        <v>98.817048414276883</v>
      </c>
      <c r="AJ72" s="33">
        <v>735.37422513907495</v>
      </c>
      <c r="AK72" s="33">
        <v>1508.3888200224117</v>
      </c>
      <c r="AL72" s="33">
        <v>183.29174726518295</v>
      </c>
      <c r="AM72" s="33">
        <v>87.64360170686102</v>
      </c>
      <c r="AN72" s="33">
        <v>539.69471558716361</v>
      </c>
      <c r="AO72" s="33">
        <v>251.57220808850741</v>
      </c>
      <c r="AP72" s="33">
        <v>40.611230114376433</v>
      </c>
      <c r="AQ72" s="33">
        <v>526.53555646793734</v>
      </c>
      <c r="AR72" s="33">
        <v>1350.7207397447498</v>
      </c>
      <c r="AS72" s="33">
        <v>108.71983656990916</v>
      </c>
      <c r="AT72" s="33">
        <v>546.42854366165432</v>
      </c>
      <c r="AU72" s="33">
        <v>100.3963417943751</v>
      </c>
      <c r="AV72" s="33">
        <v>371.10019133778428</v>
      </c>
      <c r="AW72" s="33">
        <v>2138.0058444734514</v>
      </c>
      <c r="AX72" s="33">
        <v>223.57683570035871</v>
      </c>
      <c r="AY72" s="33">
        <v>127.29593551250163</v>
      </c>
      <c r="AZ72" s="33">
        <v>289.88183334530072</v>
      </c>
      <c r="BA72" s="33">
        <v>88.322647678890306</v>
      </c>
      <c r="BB72" s="33">
        <v>77334.506931842814</v>
      </c>
      <c r="BC72" s="33">
        <v>1246.5559332758201</v>
      </c>
      <c r="BD72" s="33">
        <v>870959.01240231318</v>
      </c>
      <c r="BE72" s="33">
        <v>288988.40656723769</v>
      </c>
      <c r="BF72" s="33">
        <v>6606.7386971875076</v>
      </c>
      <c r="BG72" s="33">
        <v>6642.9849516998083</v>
      </c>
      <c r="BH72" s="33">
        <v>524.94076166911316</v>
      </c>
      <c r="BI72" s="33">
        <v>1057.0511005616984</v>
      </c>
      <c r="BJ72" s="33">
        <v>3120.9726802426048</v>
      </c>
      <c r="BK72" s="33">
        <v>2678.3784336971794</v>
      </c>
      <c r="BL72" s="33">
        <v>83519.70990677613</v>
      </c>
      <c r="BM72" s="33">
        <v>43849.574509279468</v>
      </c>
      <c r="BN72" s="33">
        <v>52985.235954700758</v>
      </c>
      <c r="BO72" s="33">
        <v>14173.622580248375</v>
      </c>
      <c r="BP72" s="33">
        <v>244.37012848361499</v>
      </c>
      <c r="BQ72" s="33">
        <v>156582.00489576577</v>
      </c>
      <c r="BR72" s="33">
        <v>122194.55397162167</v>
      </c>
      <c r="BS72" s="33">
        <v>508504.94018863793</v>
      </c>
      <c r="BT72" s="33">
        <v>5749.5116924264948</v>
      </c>
      <c r="BU72" s="33">
        <v>491.23070931713454</v>
      </c>
      <c r="BV72" s="33">
        <v>177933.4098193621</v>
      </c>
      <c r="BW72" s="33">
        <v>424104.46885576402</v>
      </c>
      <c r="BX72" s="33">
        <v>187536.66444482061</v>
      </c>
      <c r="BY72" s="33">
        <v>1099.65786297621</v>
      </c>
      <c r="BZ72" s="33">
        <v>33236.324417009651</v>
      </c>
      <c r="CA72" s="33">
        <v>447.94076699855259</v>
      </c>
      <c r="CB72" s="33">
        <v>84.011719778373205</v>
      </c>
      <c r="CC72" s="33">
        <v>1.1471809908784749</v>
      </c>
      <c r="CD72" s="33">
        <v>460.7089197383936</v>
      </c>
      <c r="CE72" s="33">
        <v>1360.8654135840238</v>
      </c>
      <c r="CF72" s="33">
        <v>1207.0969390060009</v>
      </c>
      <c r="CG72" s="33">
        <v>20346.637277449379</v>
      </c>
      <c r="CH72" s="33">
        <v>6075.3317426623144</v>
      </c>
      <c r="CI72" s="33">
        <v>66.219795065399651</v>
      </c>
      <c r="CJ72" s="33">
        <v>1468733.6164626086</v>
      </c>
      <c r="CK72" s="33">
        <v>1008.0274343819833</v>
      </c>
      <c r="CL72" s="33">
        <v>106.70326541904889</v>
      </c>
      <c r="CM72" s="33">
        <v>51405.256942887558</v>
      </c>
      <c r="CN72" s="33">
        <v>1083.4121535944189</v>
      </c>
      <c r="CO72" s="33">
        <v>4305.2964601787335</v>
      </c>
      <c r="CP72" s="33">
        <v>218.33478305041797</v>
      </c>
      <c r="CQ72" s="33">
        <v>256.53129894176396</v>
      </c>
      <c r="CR72" s="33">
        <v>1301.7163819701184</v>
      </c>
      <c r="CS72" s="33">
        <v>10831.544850069369</v>
      </c>
      <c r="CT72" s="33">
        <v>1024.4377691638542</v>
      </c>
      <c r="CU72" s="33">
        <v>1558.9052896480696</v>
      </c>
      <c r="CV72" s="33">
        <v>1948.7127611274318</v>
      </c>
      <c r="CW72" s="33">
        <v>1599.2571382997992</v>
      </c>
      <c r="CX72" s="33">
        <v>1891.4038203623586</v>
      </c>
      <c r="CY72" s="33">
        <v>750.65787268003805</v>
      </c>
      <c r="CZ72" s="33">
        <v>302.80433865322908</v>
      </c>
      <c r="DA72" s="33">
        <v>1999.6052294312399</v>
      </c>
      <c r="DB72" s="33">
        <v>544.66404386568149</v>
      </c>
      <c r="DC72" s="33">
        <v>5810.6182050648895</v>
      </c>
      <c r="DD72" s="33">
        <v>2089.5047481966444</v>
      </c>
      <c r="DE72" s="33">
        <v>7249.3354789274472</v>
      </c>
      <c r="DF72" s="33">
        <v>28280.399494336725</v>
      </c>
      <c r="DG72" s="33">
        <v>1599.9563630670641</v>
      </c>
      <c r="DH72" s="33">
        <v>161922.74457855849</v>
      </c>
      <c r="DI72" s="33">
        <v>13770.855568201194</v>
      </c>
      <c r="DJ72" s="33">
        <v>694.5118802536465</v>
      </c>
      <c r="DK72" s="33">
        <v>30764.24359039656</v>
      </c>
      <c r="DL72" s="33">
        <v>24652.984354990163</v>
      </c>
      <c r="DM72" s="33">
        <v>262.07685676343118</v>
      </c>
      <c r="DN72" s="33">
        <v>797.90298019652528</v>
      </c>
      <c r="DO72" s="33">
        <v>0</v>
      </c>
      <c r="DP72" s="69">
        <f t="shared" si="3"/>
        <v>5033595.8373299651</v>
      </c>
      <c r="DQ72" s="33">
        <v>1876034.2090899684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3476240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88625.000000000029</v>
      </c>
      <c r="GC72" s="33">
        <v>0</v>
      </c>
      <c r="GD72" s="33">
        <v>0</v>
      </c>
      <c r="GE72" s="33">
        <v>0</v>
      </c>
      <c r="GF72" s="33">
        <v>485923.98492301453</v>
      </c>
      <c r="GG72" s="44">
        <f t="shared" si="2"/>
        <v>10960419.031342948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12081.704882132522</v>
      </c>
      <c r="D73" s="33">
        <v>263.74543737374063</v>
      </c>
      <c r="E73" s="33">
        <v>23570.791616543836</v>
      </c>
      <c r="F73" s="33">
        <v>13326.993644812761</v>
      </c>
      <c r="G73" s="33">
        <v>2825.4953489281952</v>
      </c>
      <c r="H73" s="33">
        <v>33420.065936334104</v>
      </c>
      <c r="I73" s="33">
        <v>18323.883131542148</v>
      </c>
      <c r="J73" s="33">
        <v>7496.5839808611954</v>
      </c>
      <c r="K73" s="33">
        <v>25044.42154895145</v>
      </c>
      <c r="L73" s="33">
        <v>10330.509111749634</v>
      </c>
      <c r="M73" s="33">
        <v>27468.877904310273</v>
      </c>
      <c r="N73" s="33">
        <v>5332.3135956799224</v>
      </c>
      <c r="O73" s="33">
        <v>787.63498089643554</v>
      </c>
      <c r="P73" s="33">
        <v>5636.5476457487766</v>
      </c>
      <c r="Q73" s="33">
        <v>1954.1315673447327</v>
      </c>
      <c r="R73" s="33">
        <v>346.42674279767255</v>
      </c>
      <c r="S73" s="33">
        <v>10853.802432569544</v>
      </c>
      <c r="T73" s="33">
        <v>7829.504022182532</v>
      </c>
      <c r="U73" s="33">
        <v>10811.328711717499</v>
      </c>
      <c r="V73" s="33">
        <v>11839.404380542672</v>
      </c>
      <c r="W73" s="33">
        <v>42140.433850997921</v>
      </c>
      <c r="X73" s="33">
        <v>42485.188436880562</v>
      </c>
      <c r="Y73" s="33">
        <v>196193.21499112347</v>
      </c>
      <c r="Z73" s="33">
        <v>17038.304197762784</v>
      </c>
      <c r="AA73" s="33">
        <v>2066.2430243694507</v>
      </c>
      <c r="AB73" s="33">
        <v>27535.023413499381</v>
      </c>
      <c r="AC73" s="33">
        <v>5676.7884186758338</v>
      </c>
      <c r="AD73" s="33">
        <v>40348.99047290234</v>
      </c>
      <c r="AE73" s="33">
        <v>10672.618967127182</v>
      </c>
      <c r="AF73" s="33">
        <v>62546.387085596893</v>
      </c>
      <c r="AG73" s="33">
        <v>15731.255319749725</v>
      </c>
      <c r="AH73" s="33">
        <v>5862.1165881587367</v>
      </c>
      <c r="AI73" s="33">
        <v>6553.0216932114445</v>
      </c>
      <c r="AJ73" s="33">
        <v>105102.07891344385</v>
      </c>
      <c r="AK73" s="33">
        <v>91323.521124980325</v>
      </c>
      <c r="AL73" s="33">
        <v>6644.6781919553114</v>
      </c>
      <c r="AM73" s="33">
        <v>5219.5879235659431</v>
      </c>
      <c r="AN73" s="33">
        <v>16811.161304027708</v>
      </c>
      <c r="AO73" s="33">
        <v>16084.493737114026</v>
      </c>
      <c r="AP73" s="33">
        <v>143648.26464692134</v>
      </c>
      <c r="AQ73" s="33">
        <v>64833.149747611234</v>
      </c>
      <c r="AR73" s="33">
        <v>27341.67096259115</v>
      </c>
      <c r="AS73" s="33">
        <v>7208.3278510393666</v>
      </c>
      <c r="AT73" s="33">
        <v>33345.323157901374</v>
      </c>
      <c r="AU73" s="33">
        <v>16230.343015540995</v>
      </c>
      <c r="AV73" s="33">
        <v>66125.441383091093</v>
      </c>
      <c r="AW73" s="33">
        <v>210253.06965308692</v>
      </c>
      <c r="AX73" s="33">
        <v>18017.916369509392</v>
      </c>
      <c r="AY73" s="33">
        <v>41667.880714059014</v>
      </c>
      <c r="AZ73" s="33">
        <v>61245.078133498071</v>
      </c>
      <c r="BA73" s="33">
        <v>13.411970527210501</v>
      </c>
      <c r="BB73" s="33">
        <v>156129.07096833672</v>
      </c>
      <c r="BC73" s="33">
        <v>33497.941588681802</v>
      </c>
      <c r="BD73" s="33">
        <v>1546038.0106553908</v>
      </c>
      <c r="BE73" s="33">
        <v>387692.82029804791</v>
      </c>
      <c r="BF73" s="33">
        <v>13970.133764998378</v>
      </c>
      <c r="BG73" s="33">
        <v>54437.317188368012</v>
      </c>
      <c r="BH73" s="33">
        <v>210453.38358040681</v>
      </c>
      <c r="BI73" s="33">
        <v>205951.0950409238</v>
      </c>
      <c r="BJ73" s="33">
        <v>37760.311086583817</v>
      </c>
      <c r="BK73" s="33">
        <v>355524.15193002042</v>
      </c>
      <c r="BL73" s="33">
        <v>992706.86778486683</v>
      </c>
      <c r="BM73" s="33">
        <v>124791.99131310973</v>
      </c>
      <c r="BN73" s="33">
        <v>160046.93132908491</v>
      </c>
      <c r="BO73" s="33">
        <v>58001.381257931054</v>
      </c>
      <c r="BP73" s="33">
        <v>65930.386874301548</v>
      </c>
      <c r="BQ73" s="33">
        <v>62297.660323968928</v>
      </c>
      <c r="BR73" s="33">
        <v>60268.027501004231</v>
      </c>
      <c r="BS73" s="33">
        <v>3103543.8737770934</v>
      </c>
      <c r="BT73" s="33">
        <v>1385493.8010548949</v>
      </c>
      <c r="BU73" s="33">
        <v>175297.04144249897</v>
      </c>
      <c r="BV73" s="33">
        <v>275333.85393630655</v>
      </c>
      <c r="BW73" s="33">
        <v>323697.95223047142</v>
      </c>
      <c r="BX73" s="33">
        <v>18083.557656762951</v>
      </c>
      <c r="BY73" s="33">
        <v>69298.278756861066</v>
      </c>
      <c r="BZ73" s="33">
        <v>66210.599833624219</v>
      </c>
      <c r="CA73" s="33">
        <v>44527.919898096967</v>
      </c>
      <c r="CB73" s="33">
        <v>11508.2234421668</v>
      </c>
      <c r="CC73" s="33">
        <v>534.2794839229241</v>
      </c>
      <c r="CD73" s="33">
        <v>153774.19668180848</v>
      </c>
      <c r="CE73" s="33">
        <v>239966.93065120807</v>
      </c>
      <c r="CF73" s="33">
        <v>680876.52832850453</v>
      </c>
      <c r="CG73" s="33">
        <v>1049972.6215468869</v>
      </c>
      <c r="CH73" s="33">
        <v>368165.20384930377</v>
      </c>
      <c r="CI73" s="33">
        <v>2735.8824054416627</v>
      </c>
      <c r="CJ73" s="33">
        <v>572861.88081076951</v>
      </c>
      <c r="CK73" s="33">
        <v>456267.42595313356</v>
      </c>
      <c r="CL73" s="33">
        <v>35250.0419833247</v>
      </c>
      <c r="CM73" s="33">
        <v>513105.62943292438</v>
      </c>
      <c r="CN73" s="33">
        <v>540001.51547110814</v>
      </c>
      <c r="CO73" s="33">
        <v>8492.5812295155101</v>
      </c>
      <c r="CP73" s="33">
        <v>117300.6042987252</v>
      </c>
      <c r="CQ73" s="33">
        <v>148849.15826943764</v>
      </c>
      <c r="CR73" s="33">
        <v>747124.04446568456</v>
      </c>
      <c r="CS73" s="33">
        <v>535693.29301596782</v>
      </c>
      <c r="CT73" s="33">
        <v>450324.61278274405</v>
      </c>
      <c r="CU73" s="33">
        <v>24818.979329765072</v>
      </c>
      <c r="CV73" s="33">
        <v>67992.332226686311</v>
      </c>
      <c r="CW73" s="33">
        <v>138870.652603836</v>
      </c>
      <c r="CX73" s="33">
        <v>350569.43678844615</v>
      </c>
      <c r="CY73" s="33">
        <v>118917.36456898387</v>
      </c>
      <c r="CZ73" s="33">
        <v>44121.024819404061</v>
      </c>
      <c r="DA73" s="33">
        <v>218796.8714543996</v>
      </c>
      <c r="DB73" s="33">
        <v>212024.90114690826</v>
      </c>
      <c r="DC73" s="33">
        <v>219625.57066280182</v>
      </c>
      <c r="DD73" s="33">
        <v>109473.44840191319</v>
      </c>
      <c r="DE73" s="33">
        <v>49349.035898249196</v>
      </c>
      <c r="DF73" s="33">
        <v>6778.5041806606187</v>
      </c>
      <c r="DG73" s="33">
        <v>90091.594226292538</v>
      </c>
      <c r="DH73" s="33">
        <v>80108.547550645249</v>
      </c>
      <c r="DI73" s="33">
        <v>20253.777761786772</v>
      </c>
      <c r="DJ73" s="33">
        <v>32777.472612669691</v>
      </c>
      <c r="DK73" s="33">
        <v>33444.109916908499</v>
      </c>
      <c r="DL73" s="33">
        <v>171237.47919898978</v>
      </c>
      <c r="DM73" s="33">
        <v>29243.528077543586</v>
      </c>
      <c r="DN73" s="33">
        <v>88935.619579988284</v>
      </c>
      <c r="DO73" s="33">
        <v>0</v>
      </c>
      <c r="DP73" s="69">
        <f t="shared" si="3"/>
        <v>20362728.418065626</v>
      </c>
      <c r="DQ73" s="33">
        <v>15690311.845172299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137.42019958974257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799762</v>
      </c>
      <c r="FY73" s="33">
        <v>0</v>
      </c>
      <c r="FZ73" s="33">
        <v>162214</v>
      </c>
      <c r="GA73" s="33">
        <v>0</v>
      </c>
      <c r="GB73" s="33">
        <v>1189721.6679030873</v>
      </c>
      <c r="GC73" s="33">
        <v>0</v>
      </c>
      <c r="GD73" s="33">
        <v>0</v>
      </c>
      <c r="GE73" s="33">
        <v>-655.82522317389464</v>
      </c>
      <c r="GF73" s="33">
        <v>3405857.4738825643</v>
      </c>
      <c r="GG73" s="44">
        <f t="shared" si="2"/>
        <v>41610076.999999993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112803.08116940258</v>
      </c>
      <c r="D74" s="33">
        <v>4018.7903792792363</v>
      </c>
      <c r="E74" s="33">
        <v>14803.169647580773</v>
      </c>
      <c r="F74" s="33">
        <v>52160.161886431204</v>
      </c>
      <c r="G74" s="33">
        <v>3459.2896118841045</v>
      </c>
      <c r="H74" s="33">
        <v>168060.23437099977</v>
      </c>
      <c r="I74" s="33">
        <v>50637.854351368624</v>
      </c>
      <c r="J74" s="33">
        <v>18381.547088673142</v>
      </c>
      <c r="K74" s="33">
        <v>104690.14237335464</v>
      </c>
      <c r="L74" s="33">
        <v>26091.596444943731</v>
      </c>
      <c r="M74" s="33">
        <v>86501.967429457698</v>
      </c>
      <c r="N74" s="33">
        <v>36252.508455438961</v>
      </c>
      <c r="O74" s="33">
        <v>11622.893834195273</v>
      </c>
      <c r="P74" s="33">
        <v>6609.5806576448895</v>
      </c>
      <c r="Q74" s="33">
        <v>4754.3434563274341</v>
      </c>
      <c r="R74" s="33">
        <v>217.55967538724022</v>
      </c>
      <c r="S74" s="33">
        <v>13133.092599338128</v>
      </c>
      <c r="T74" s="33">
        <v>4459.7205145333846</v>
      </c>
      <c r="U74" s="33">
        <v>32179.340172487387</v>
      </c>
      <c r="V74" s="33">
        <v>30408.311205151316</v>
      </c>
      <c r="W74" s="33">
        <v>102305.72118042587</v>
      </c>
      <c r="X74" s="33">
        <v>56812.115304038452</v>
      </c>
      <c r="Y74" s="33">
        <v>234126.82665239359</v>
      </c>
      <c r="Z74" s="33">
        <v>14337.552156413281</v>
      </c>
      <c r="AA74" s="33">
        <v>785.11907625576714</v>
      </c>
      <c r="AB74" s="33">
        <v>34083.491116315818</v>
      </c>
      <c r="AC74" s="33">
        <v>6629.3022499555736</v>
      </c>
      <c r="AD74" s="33">
        <v>33017.117785793685</v>
      </c>
      <c r="AE74" s="33">
        <v>31790.586965838855</v>
      </c>
      <c r="AF74" s="33">
        <v>101694.39654059216</v>
      </c>
      <c r="AG74" s="33">
        <v>100943.22301072899</v>
      </c>
      <c r="AH74" s="33">
        <v>12404.413641039058</v>
      </c>
      <c r="AI74" s="33">
        <v>33615.404783403945</v>
      </c>
      <c r="AJ74" s="33">
        <v>125300.06530240181</v>
      </c>
      <c r="AK74" s="33">
        <v>153538.18174414427</v>
      </c>
      <c r="AL74" s="33">
        <v>12828.044929675656</v>
      </c>
      <c r="AM74" s="33">
        <v>10360.786854905515</v>
      </c>
      <c r="AN74" s="33">
        <v>26106.180470826464</v>
      </c>
      <c r="AO74" s="33">
        <v>49143.795419741451</v>
      </c>
      <c r="AP74" s="33">
        <v>39618.86181424727</v>
      </c>
      <c r="AQ74" s="33">
        <v>86281.667209640713</v>
      </c>
      <c r="AR74" s="33">
        <v>136931.32243252074</v>
      </c>
      <c r="AS74" s="33">
        <v>18812.169792304212</v>
      </c>
      <c r="AT74" s="33">
        <v>122653.2473045377</v>
      </c>
      <c r="AU74" s="33">
        <v>61350.971748683289</v>
      </c>
      <c r="AV74" s="33">
        <v>84494.971737932006</v>
      </c>
      <c r="AW74" s="33">
        <v>467819.26045137801</v>
      </c>
      <c r="AX74" s="33">
        <v>50966.634593482755</v>
      </c>
      <c r="AY74" s="33">
        <v>123458.71383690048</v>
      </c>
      <c r="AZ74" s="33">
        <v>124498.94214496091</v>
      </c>
      <c r="BA74" s="33">
        <v>640.35592943667984</v>
      </c>
      <c r="BB74" s="33">
        <v>138211.9320784921</v>
      </c>
      <c r="BC74" s="33">
        <v>79224.818733816413</v>
      </c>
      <c r="BD74" s="33">
        <v>3324325.367535105</v>
      </c>
      <c r="BE74" s="33">
        <v>992275.38871916814</v>
      </c>
      <c r="BF74" s="33">
        <v>22597.762043543789</v>
      </c>
      <c r="BG74" s="33">
        <v>43547.74545028896</v>
      </c>
      <c r="BH74" s="33">
        <v>74150.42062102718</v>
      </c>
      <c r="BI74" s="33">
        <v>814904.84449131438</v>
      </c>
      <c r="BJ74" s="33">
        <v>86774.988549095229</v>
      </c>
      <c r="BK74" s="33">
        <v>929016.06071657897</v>
      </c>
      <c r="BL74" s="33">
        <v>838414.88879709912</v>
      </c>
      <c r="BM74" s="33">
        <v>320819.43420028361</v>
      </c>
      <c r="BN74" s="33">
        <v>264124.44602899312</v>
      </c>
      <c r="BO74" s="33">
        <v>238430.91813519193</v>
      </c>
      <c r="BP74" s="33">
        <v>552086.33050978894</v>
      </c>
      <c r="BQ74" s="33">
        <v>160650.05376261321</v>
      </c>
      <c r="BR74" s="33">
        <v>192696.14162738092</v>
      </c>
      <c r="BS74" s="33">
        <v>1658521.7313547425</v>
      </c>
      <c r="BT74" s="33">
        <v>6914124.2181263287</v>
      </c>
      <c r="BU74" s="33">
        <v>625283.39328781364</v>
      </c>
      <c r="BV74" s="33">
        <v>1590350.6699066239</v>
      </c>
      <c r="BW74" s="33">
        <v>1763500.9283296077</v>
      </c>
      <c r="BX74" s="33">
        <v>447894.92937528738</v>
      </c>
      <c r="BY74" s="33">
        <v>961397.72337706212</v>
      </c>
      <c r="BZ74" s="33">
        <v>1170570.8293219688</v>
      </c>
      <c r="CA74" s="33">
        <v>214609.38940192063</v>
      </c>
      <c r="CB74" s="33">
        <v>129129.6723507346</v>
      </c>
      <c r="CC74" s="33">
        <v>14788.422904740581</v>
      </c>
      <c r="CD74" s="33">
        <v>162311.04621523427</v>
      </c>
      <c r="CE74" s="33">
        <v>282551.04579617426</v>
      </c>
      <c r="CF74" s="33">
        <v>869183.92603514122</v>
      </c>
      <c r="CG74" s="33">
        <v>2587733.8913420676</v>
      </c>
      <c r="CH74" s="33">
        <v>277007.04323114658</v>
      </c>
      <c r="CI74" s="33">
        <v>11864.530150543063</v>
      </c>
      <c r="CJ74" s="33">
        <v>417566.43792012864</v>
      </c>
      <c r="CK74" s="33">
        <v>576847.91087971313</v>
      </c>
      <c r="CL74" s="33">
        <v>33141.336928746285</v>
      </c>
      <c r="CM74" s="33">
        <v>375645.8880960063</v>
      </c>
      <c r="CN74" s="33">
        <v>619688.9038869784</v>
      </c>
      <c r="CO74" s="33">
        <v>37709.622707360533</v>
      </c>
      <c r="CP74" s="33">
        <v>165782.85384108033</v>
      </c>
      <c r="CQ74" s="33">
        <v>59181.808056291848</v>
      </c>
      <c r="CR74" s="33">
        <v>996833.44747759867</v>
      </c>
      <c r="CS74" s="33">
        <v>2811602.6562710246</v>
      </c>
      <c r="CT74" s="33">
        <v>1078583.4650132884</v>
      </c>
      <c r="CU74" s="33">
        <v>73594.620711050913</v>
      </c>
      <c r="CV74" s="33">
        <v>666375.31005137076</v>
      </c>
      <c r="CW74" s="33">
        <v>592290.41671594186</v>
      </c>
      <c r="CX74" s="33">
        <v>1068811.9500186834</v>
      </c>
      <c r="CY74" s="33">
        <v>593364.10197936953</v>
      </c>
      <c r="CZ74" s="33">
        <v>368988.09698523401</v>
      </c>
      <c r="DA74" s="33">
        <v>1558840.9893603681</v>
      </c>
      <c r="DB74" s="33">
        <v>174723.13855581993</v>
      </c>
      <c r="DC74" s="33">
        <v>285792.56036608224</v>
      </c>
      <c r="DD74" s="33">
        <v>115134.69513527123</v>
      </c>
      <c r="DE74" s="33">
        <v>77663.474742331804</v>
      </c>
      <c r="DF74" s="33">
        <v>44492.073223649</v>
      </c>
      <c r="DG74" s="33">
        <v>107136.1676043382</v>
      </c>
      <c r="DH74" s="33">
        <v>198367.60456898963</v>
      </c>
      <c r="DI74" s="33">
        <v>29415.615787311766</v>
      </c>
      <c r="DJ74" s="33">
        <v>68179.142606679088</v>
      </c>
      <c r="DK74" s="33">
        <v>66190.917849963633</v>
      </c>
      <c r="DL74" s="33">
        <v>683015.45031380199</v>
      </c>
      <c r="DM74" s="33">
        <v>96425.064069552973</v>
      </c>
      <c r="DN74" s="33">
        <v>195116.36855859129</v>
      </c>
      <c r="DO74" s="33">
        <v>0</v>
      </c>
      <c r="DP74" s="69">
        <f t="shared" si="3"/>
        <v>46228171.65229433</v>
      </c>
      <c r="DQ74" s="33">
        <v>1406710.4481592658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1115.103170516569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595753.3987224726</v>
      </c>
      <c r="FY74" s="33">
        <v>0</v>
      </c>
      <c r="FZ74" s="33">
        <v>233967</v>
      </c>
      <c r="GA74" s="33">
        <v>0</v>
      </c>
      <c r="GB74" s="33">
        <v>6129921.4234136939</v>
      </c>
      <c r="GC74" s="33">
        <v>0</v>
      </c>
      <c r="GD74" s="33">
        <v>0</v>
      </c>
      <c r="GE74" s="33">
        <v>3205.0226862520544</v>
      </c>
      <c r="GF74" s="33">
        <v>15769902.665273562</v>
      </c>
      <c r="GG74" s="44">
        <f t="shared" si="2"/>
        <v>70368746.713720083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6621.748326402866</v>
      </c>
      <c r="D75" s="33">
        <v>688.80336719149329</v>
      </c>
      <c r="E75" s="33">
        <v>409.37295607085326</v>
      </c>
      <c r="F75" s="33">
        <v>2397.2445837626237</v>
      </c>
      <c r="G75" s="33">
        <v>94.068656238978946</v>
      </c>
      <c r="H75" s="33">
        <v>5848.598431295708</v>
      </c>
      <c r="I75" s="33">
        <v>3388.7521099580117</v>
      </c>
      <c r="J75" s="33">
        <v>3593.4193861359681</v>
      </c>
      <c r="K75" s="33">
        <v>6359.5522975254316</v>
      </c>
      <c r="L75" s="33">
        <v>3562.4731434890841</v>
      </c>
      <c r="M75" s="33">
        <v>11058.761249924595</v>
      </c>
      <c r="N75" s="33">
        <v>6775.1842120288939</v>
      </c>
      <c r="O75" s="33">
        <v>1850.486450343818</v>
      </c>
      <c r="P75" s="33">
        <v>602.36710486092556</v>
      </c>
      <c r="Q75" s="33">
        <v>385.10430580767331</v>
      </c>
      <c r="R75" s="33">
        <v>17.002496210033058</v>
      </c>
      <c r="S75" s="33">
        <v>1271.4075984592487</v>
      </c>
      <c r="T75" s="33">
        <v>377.78700848193444</v>
      </c>
      <c r="U75" s="33">
        <v>3311.5452416844469</v>
      </c>
      <c r="V75" s="33">
        <v>12953.838926868966</v>
      </c>
      <c r="W75" s="33">
        <v>17109.482691798312</v>
      </c>
      <c r="X75" s="33">
        <v>6797.4700805096636</v>
      </c>
      <c r="Y75" s="33">
        <v>43151.560567768007</v>
      </c>
      <c r="Z75" s="33">
        <v>908.26295570437151</v>
      </c>
      <c r="AA75" s="33">
        <v>24.429981603061826</v>
      </c>
      <c r="AB75" s="33">
        <v>2859.1777215951497</v>
      </c>
      <c r="AC75" s="33">
        <v>149.22314010295855</v>
      </c>
      <c r="AD75" s="33">
        <v>3301.0823524355519</v>
      </c>
      <c r="AE75" s="33">
        <v>2816.7204142369915</v>
      </c>
      <c r="AF75" s="33">
        <v>13008.308903935849</v>
      </c>
      <c r="AG75" s="33">
        <v>10507.613325842602</v>
      </c>
      <c r="AH75" s="33">
        <v>1065.1304957385842</v>
      </c>
      <c r="AI75" s="33">
        <v>3056.6170895550058</v>
      </c>
      <c r="AJ75" s="33">
        <v>15472.891698008611</v>
      </c>
      <c r="AK75" s="33">
        <v>15702.092939243197</v>
      </c>
      <c r="AL75" s="33">
        <v>1508.6277228224506</v>
      </c>
      <c r="AM75" s="33">
        <v>1264.1491283009484</v>
      </c>
      <c r="AN75" s="33">
        <v>3153.3443966099767</v>
      </c>
      <c r="AO75" s="33">
        <v>5666.6620807875806</v>
      </c>
      <c r="AP75" s="33">
        <v>2445.5556661427586</v>
      </c>
      <c r="AQ75" s="33">
        <v>10679.755613413567</v>
      </c>
      <c r="AR75" s="33">
        <v>10980.118593753888</v>
      </c>
      <c r="AS75" s="33">
        <v>2037.1645962363573</v>
      </c>
      <c r="AT75" s="33">
        <v>28200.135647769381</v>
      </c>
      <c r="AU75" s="33">
        <v>9795.4144385604122</v>
      </c>
      <c r="AV75" s="33">
        <v>10584.44683190425</v>
      </c>
      <c r="AW75" s="33">
        <v>73865.007727545089</v>
      </c>
      <c r="AX75" s="33">
        <v>10251.253859953447</v>
      </c>
      <c r="AY75" s="33">
        <v>20853.969649672606</v>
      </c>
      <c r="AZ75" s="33">
        <v>14988.472691557177</v>
      </c>
      <c r="BA75" s="33">
        <v>33.844833115642494</v>
      </c>
      <c r="BB75" s="33">
        <v>14502.770954861682</v>
      </c>
      <c r="BC75" s="33">
        <v>6618.4821885008623</v>
      </c>
      <c r="BD75" s="33">
        <v>617757.94952180376</v>
      </c>
      <c r="BE75" s="33">
        <v>231133.74635276623</v>
      </c>
      <c r="BF75" s="33">
        <v>4261.6893552419979</v>
      </c>
      <c r="BG75" s="33">
        <v>15634.107665949025</v>
      </c>
      <c r="BH75" s="33">
        <v>11985.507935901642</v>
      </c>
      <c r="BI75" s="33">
        <v>61296.418305266809</v>
      </c>
      <c r="BJ75" s="33">
        <v>30231.85965784976</v>
      </c>
      <c r="BK75" s="33">
        <v>110654.79799134932</v>
      </c>
      <c r="BL75" s="33">
        <v>51260.07474458182</v>
      </c>
      <c r="BM75" s="33">
        <v>65378.193034298361</v>
      </c>
      <c r="BN75" s="33">
        <v>78627.378963017632</v>
      </c>
      <c r="BO75" s="33">
        <v>147778.22510187805</v>
      </c>
      <c r="BP75" s="33">
        <v>49634.468677522367</v>
      </c>
      <c r="BQ75" s="33">
        <v>38754.726793038615</v>
      </c>
      <c r="BR75" s="33">
        <v>593844.00639272609</v>
      </c>
      <c r="BS75" s="33">
        <v>119887.33801253098</v>
      </c>
      <c r="BT75" s="33">
        <v>1078812.3706515816</v>
      </c>
      <c r="BU75" s="33">
        <v>125159.75249579827</v>
      </c>
      <c r="BV75" s="33">
        <v>236529.67764827231</v>
      </c>
      <c r="BW75" s="33">
        <v>187109.26560448663</v>
      </c>
      <c r="BX75" s="33">
        <v>104822.31808498263</v>
      </c>
      <c r="BY75" s="33">
        <v>82405.520697887798</v>
      </c>
      <c r="BZ75" s="33">
        <v>147695.15346685515</v>
      </c>
      <c r="CA75" s="33">
        <v>26133.728193913732</v>
      </c>
      <c r="CB75" s="33">
        <v>11055.934196576054</v>
      </c>
      <c r="CC75" s="33">
        <v>1122.5627925680112</v>
      </c>
      <c r="CD75" s="33">
        <v>39702.841588967582</v>
      </c>
      <c r="CE75" s="33">
        <v>36011.711354140272</v>
      </c>
      <c r="CF75" s="33">
        <v>149407.41159483808</v>
      </c>
      <c r="CG75" s="33">
        <v>379076.17708669091</v>
      </c>
      <c r="CH75" s="33">
        <v>61112.276793531193</v>
      </c>
      <c r="CI75" s="33">
        <v>2619.4461762930537</v>
      </c>
      <c r="CJ75" s="33">
        <v>48583.505202819608</v>
      </c>
      <c r="CK75" s="33">
        <v>79229.346722741393</v>
      </c>
      <c r="CL75" s="33">
        <v>5236.2541607314006</v>
      </c>
      <c r="CM75" s="33">
        <v>67469.982305682934</v>
      </c>
      <c r="CN75" s="33">
        <v>89875.081683547993</v>
      </c>
      <c r="CO75" s="33">
        <v>13331.702083277452</v>
      </c>
      <c r="CP75" s="33">
        <v>19131.420792917852</v>
      </c>
      <c r="CQ75" s="33">
        <v>9220.7842275847688</v>
      </c>
      <c r="CR75" s="33">
        <v>164217.30405625794</v>
      </c>
      <c r="CS75" s="33">
        <v>309566.03232265718</v>
      </c>
      <c r="CT75" s="33">
        <v>141868.43030461302</v>
      </c>
      <c r="CU75" s="33">
        <v>9639.9855006608213</v>
      </c>
      <c r="CV75" s="33">
        <v>42090.558997348555</v>
      </c>
      <c r="CW75" s="33">
        <v>41823.105805987318</v>
      </c>
      <c r="CX75" s="33">
        <v>86889.660933179999</v>
      </c>
      <c r="CY75" s="33">
        <v>37224.341561554582</v>
      </c>
      <c r="CZ75" s="33">
        <v>29993.945964590559</v>
      </c>
      <c r="DA75" s="33">
        <v>149758.27927615293</v>
      </c>
      <c r="DB75" s="33">
        <v>31676.221911162356</v>
      </c>
      <c r="DC75" s="33">
        <v>85905.296842076918</v>
      </c>
      <c r="DD75" s="33">
        <v>42214.62628626408</v>
      </c>
      <c r="DE75" s="33">
        <v>40026.333103749144</v>
      </c>
      <c r="DF75" s="33">
        <v>5436.2782531381845</v>
      </c>
      <c r="DG75" s="33">
        <v>24259.370534083657</v>
      </c>
      <c r="DH75" s="33">
        <v>22287.860074762113</v>
      </c>
      <c r="DI75" s="33">
        <v>9652.9542267546021</v>
      </c>
      <c r="DJ75" s="33">
        <v>14380.828365964966</v>
      </c>
      <c r="DK75" s="33">
        <v>8881.681195712983</v>
      </c>
      <c r="DL75" s="33">
        <v>92345.780340713056</v>
      </c>
      <c r="DM75" s="33">
        <v>12202.441137528176</v>
      </c>
      <c r="DN75" s="33">
        <v>22707.779019844063</v>
      </c>
      <c r="DO75" s="33">
        <v>0</v>
      </c>
      <c r="DP75" s="69">
        <f t="shared" si="3"/>
        <v>7088950.5689594941</v>
      </c>
      <c r="DQ75" s="33">
        <v>265401.590077103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85.766587803621576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43619.217842248952</v>
      </c>
      <c r="FY75" s="33">
        <v>0</v>
      </c>
      <c r="FZ75" s="33">
        <v>124779</v>
      </c>
      <c r="GA75" s="33">
        <v>0</v>
      </c>
      <c r="GB75" s="33">
        <v>943743.05209901254</v>
      </c>
      <c r="GC75" s="33">
        <v>0</v>
      </c>
      <c r="GD75" s="33">
        <v>0</v>
      </c>
      <c r="GE75" s="33">
        <v>-13397.313126855417</v>
      </c>
      <c r="GF75" s="33">
        <v>1418882.876099017</v>
      </c>
      <c r="GG75" s="44">
        <f t="shared" si="2"/>
        <v>9872064.7585378252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2371939.7032336318</v>
      </c>
      <c r="D76" s="33">
        <v>124478.20361535094</v>
      </c>
      <c r="E76" s="33">
        <v>129552.30403232068</v>
      </c>
      <c r="F76" s="33">
        <v>17356.628412352507</v>
      </c>
      <c r="G76" s="33">
        <v>11340.206396762378</v>
      </c>
      <c r="H76" s="33">
        <v>650.53579414053183</v>
      </c>
      <c r="I76" s="33">
        <v>74056.598753525759</v>
      </c>
      <c r="J76" s="33">
        <v>24227.566485052339</v>
      </c>
      <c r="K76" s="33">
        <v>56836.324054013035</v>
      </c>
      <c r="L76" s="33">
        <v>31961.737482064589</v>
      </c>
      <c r="M76" s="33">
        <v>82510.941536331055</v>
      </c>
      <c r="N76" s="33">
        <v>25848.625061618026</v>
      </c>
      <c r="O76" s="33">
        <v>7757.2969332934681</v>
      </c>
      <c r="P76" s="33">
        <v>25079.289974445466</v>
      </c>
      <c r="Q76" s="33">
        <v>13845.641358864128</v>
      </c>
      <c r="R76" s="33">
        <v>2331.4306683324612</v>
      </c>
      <c r="S76" s="33">
        <v>36797.800986926362</v>
      </c>
      <c r="T76" s="33">
        <v>24420.982564107821</v>
      </c>
      <c r="U76" s="33">
        <v>29969.117657250656</v>
      </c>
      <c r="V76" s="33">
        <v>5058.7354003837027</v>
      </c>
      <c r="W76" s="33">
        <v>19056.672114979694</v>
      </c>
      <c r="X76" s="33">
        <v>23480.306813732128</v>
      </c>
      <c r="Y76" s="33">
        <v>281311.19296997797</v>
      </c>
      <c r="Z76" s="33">
        <v>71264.567208629393</v>
      </c>
      <c r="AA76" s="33">
        <v>8579.1126399043242</v>
      </c>
      <c r="AB76" s="33">
        <v>43331.898752892186</v>
      </c>
      <c r="AC76" s="33">
        <v>31187.994502380876</v>
      </c>
      <c r="AD76" s="33">
        <v>113739.72304704161</v>
      </c>
      <c r="AE76" s="33">
        <v>48194.024689173406</v>
      </c>
      <c r="AF76" s="33">
        <v>49712.416013851725</v>
      </c>
      <c r="AG76" s="33">
        <v>13293.360153493719</v>
      </c>
      <c r="AH76" s="33">
        <v>10596.340701124411</v>
      </c>
      <c r="AI76" s="33">
        <v>15429.63141322171</v>
      </c>
      <c r="AJ76" s="33">
        <v>128200.97034117325</v>
      </c>
      <c r="AK76" s="33">
        <v>117757.37871052121</v>
      </c>
      <c r="AL76" s="33">
        <v>14722.763505495343</v>
      </c>
      <c r="AM76" s="33">
        <v>14129.188237293154</v>
      </c>
      <c r="AN76" s="33">
        <v>54791.650669979746</v>
      </c>
      <c r="AO76" s="33">
        <v>13750.180723196901</v>
      </c>
      <c r="AP76" s="33">
        <v>22481.594874825503</v>
      </c>
      <c r="AQ76" s="33">
        <v>33727.478664728937</v>
      </c>
      <c r="AR76" s="33">
        <v>168986.52775841422</v>
      </c>
      <c r="AS76" s="33">
        <v>166932.67641508469</v>
      </c>
      <c r="AT76" s="33">
        <v>166047.15569682966</v>
      </c>
      <c r="AU76" s="33">
        <v>26219.198971716374</v>
      </c>
      <c r="AV76" s="33">
        <v>19792.787316837697</v>
      </c>
      <c r="AW76" s="33">
        <v>46586.403352001624</v>
      </c>
      <c r="AX76" s="33">
        <v>305427.93247485539</v>
      </c>
      <c r="AY76" s="33">
        <v>178700.16810903978</v>
      </c>
      <c r="AZ76" s="33">
        <v>282619.12603166717</v>
      </c>
      <c r="BA76" s="33">
        <v>0</v>
      </c>
      <c r="BB76" s="33">
        <v>240655.56142634875</v>
      </c>
      <c r="BC76" s="33">
        <v>74830.12896099691</v>
      </c>
      <c r="BD76" s="33">
        <v>1135298.2095533819</v>
      </c>
      <c r="BE76" s="33">
        <v>488269.48338623869</v>
      </c>
      <c r="BF76" s="33">
        <v>31190.948522461535</v>
      </c>
      <c r="BG76" s="33">
        <v>62085.216561862559</v>
      </c>
      <c r="BH76" s="33">
        <v>137284.40438408667</v>
      </c>
      <c r="BI76" s="33">
        <v>168239.30442987895</v>
      </c>
      <c r="BJ76" s="33">
        <v>28281.338447678743</v>
      </c>
      <c r="BK76" s="33">
        <v>133961.47938830598</v>
      </c>
      <c r="BL76" s="33">
        <v>32722.390518386743</v>
      </c>
      <c r="BM76" s="33">
        <v>61468.428106378786</v>
      </c>
      <c r="BN76" s="33">
        <v>169702.34874318645</v>
      </c>
      <c r="BO76" s="33">
        <v>27837.635641787241</v>
      </c>
      <c r="BP76" s="33">
        <v>6652.9226946420495</v>
      </c>
      <c r="BQ76" s="33">
        <v>15513.703286164295</v>
      </c>
      <c r="BR76" s="33">
        <v>16277.904315715065</v>
      </c>
      <c r="BS76" s="33">
        <v>83446.913852624159</v>
      </c>
      <c r="BT76" s="33">
        <v>151240.92672759632</v>
      </c>
      <c r="BU76" s="33">
        <v>17624.17829165074</v>
      </c>
      <c r="BV76" s="33">
        <v>3909937.6455011177</v>
      </c>
      <c r="BW76" s="33">
        <v>6272509.792611205</v>
      </c>
      <c r="BX76" s="33">
        <v>653452.92203142936</v>
      </c>
      <c r="BY76" s="33">
        <v>3142597.2498319843</v>
      </c>
      <c r="BZ76" s="33">
        <v>393212.10451512778</v>
      </c>
      <c r="CA76" s="33">
        <v>1301964.4197684801</v>
      </c>
      <c r="CB76" s="33">
        <v>1290474.9802041012</v>
      </c>
      <c r="CC76" s="33">
        <v>9666755.616510598</v>
      </c>
      <c r="CD76" s="33">
        <v>107298.52035087899</v>
      </c>
      <c r="CE76" s="33">
        <v>65646.142257373809</v>
      </c>
      <c r="CF76" s="33">
        <v>735833.43053792499</v>
      </c>
      <c r="CG76" s="33">
        <v>131029.3415375982</v>
      </c>
      <c r="CH76" s="33">
        <v>35412.433099878624</v>
      </c>
      <c r="CI76" s="33">
        <v>9807.4733627210826</v>
      </c>
      <c r="CJ76" s="33">
        <v>37179.657460498958</v>
      </c>
      <c r="CK76" s="33">
        <v>79755.59244327934</v>
      </c>
      <c r="CL76" s="33">
        <v>14763.548740652152</v>
      </c>
      <c r="CM76" s="33">
        <v>346976.80791418883</v>
      </c>
      <c r="CN76" s="33">
        <v>54219.600591902388</v>
      </c>
      <c r="CO76" s="33">
        <v>95796.702716841261</v>
      </c>
      <c r="CP76" s="33">
        <v>12471.112924565843</v>
      </c>
      <c r="CQ76" s="33">
        <v>90052.198182935565</v>
      </c>
      <c r="CR76" s="33">
        <v>55190.967470711556</v>
      </c>
      <c r="CS76" s="33">
        <v>46154.131285982061</v>
      </c>
      <c r="CT76" s="33">
        <v>22819.732773226267</v>
      </c>
      <c r="CU76" s="33">
        <v>21251.00593653465</v>
      </c>
      <c r="CV76" s="33">
        <v>11487.488171455827</v>
      </c>
      <c r="CW76" s="33">
        <v>10834.888018468964</v>
      </c>
      <c r="CX76" s="33">
        <v>6356.6165392832099</v>
      </c>
      <c r="CY76" s="33">
        <v>1476.8205697031826</v>
      </c>
      <c r="CZ76" s="33">
        <v>4038.0664405272173</v>
      </c>
      <c r="DA76" s="33">
        <v>19153.881577815031</v>
      </c>
      <c r="DB76" s="33">
        <v>58135.434481828954</v>
      </c>
      <c r="DC76" s="33">
        <v>6187.4806573595733</v>
      </c>
      <c r="DD76" s="33">
        <v>24392.864841653409</v>
      </c>
      <c r="DE76" s="33">
        <v>27137.055356238721</v>
      </c>
      <c r="DF76" s="33">
        <v>1540.863264091804</v>
      </c>
      <c r="DG76" s="33">
        <v>2062.6611610987125</v>
      </c>
      <c r="DH76" s="33">
        <v>22206.816495391657</v>
      </c>
      <c r="DI76" s="33">
        <v>20526.86054788412</v>
      </c>
      <c r="DJ76" s="33">
        <v>1736.921905861248</v>
      </c>
      <c r="DK76" s="33">
        <v>9735.0240308001157</v>
      </c>
      <c r="DL76" s="33">
        <v>255742.93680364624</v>
      </c>
      <c r="DM76" s="33">
        <v>26434.435750882552</v>
      </c>
      <c r="DN76" s="33">
        <v>49425.897021076576</v>
      </c>
      <c r="DO76" s="33">
        <v>0</v>
      </c>
      <c r="DP76" s="69">
        <f t="shared" si="3"/>
        <v>37819829.664711028</v>
      </c>
      <c r="DQ76" s="33">
        <v>21891662.135318715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175010</v>
      </c>
      <c r="GA76" s="33">
        <v>0</v>
      </c>
      <c r="GB76" s="33">
        <v>2160830.0000000009</v>
      </c>
      <c r="GC76" s="33">
        <v>0</v>
      </c>
      <c r="GD76" s="33">
        <v>3750.6360213988505</v>
      </c>
      <c r="GE76" s="33">
        <v>0.56394888052308301</v>
      </c>
      <c r="GF76" s="33">
        <v>5961247</v>
      </c>
      <c r="GG76" s="44">
        <f t="shared" si="2"/>
        <v>68012330.000000015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3493246.4502618564</v>
      </c>
      <c r="D77" s="33">
        <v>44302.412929634098</v>
      </c>
      <c r="E77" s="33">
        <v>37837.577548203721</v>
      </c>
      <c r="F77" s="33">
        <v>79727.235085892971</v>
      </c>
      <c r="G77" s="33">
        <v>13504.845481579452</v>
      </c>
      <c r="H77" s="33">
        <v>3002.8514804298452</v>
      </c>
      <c r="I77" s="33">
        <v>53456.336253733629</v>
      </c>
      <c r="J77" s="33">
        <v>16744.12013692117</v>
      </c>
      <c r="K77" s="33">
        <v>33802.103450961957</v>
      </c>
      <c r="L77" s="33">
        <v>25000.841726867831</v>
      </c>
      <c r="M77" s="33">
        <v>61234.835454263346</v>
      </c>
      <c r="N77" s="33">
        <v>22091.17494180931</v>
      </c>
      <c r="O77" s="33">
        <v>4431.2047821534188</v>
      </c>
      <c r="P77" s="33">
        <v>18254.171645495888</v>
      </c>
      <c r="Q77" s="33">
        <v>10830.539944062826</v>
      </c>
      <c r="R77" s="33">
        <v>2142.2526530722489</v>
      </c>
      <c r="S77" s="33">
        <v>25464.730204207128</v>
      </c>
      <c r="T77" s="33">
        <v>18693.037704648326</v>
      </c>
      <c r="U77" s="33">
        <v>21342.488196822014</v>
      </c>
      <c r="V77" s="33">
        <v>7403.7634658886163</v>
      </c>
      <c r="W77" s="33">
        <v>17634.071320494571</v>
      </c>
      <c r="X77" s="33">
        <v>19863.036202091727</v>
      </c>
      <c r="Y77" s="33">
        <v>121913.18441600003</v>
      </c>
      <c r="Z77" s="33">
        <v>43330.230512061935</v>
      </c>
      <c r="AA77" s="33">
        <v>5090.1745331045604</v>
      </c>
      <c r="AB77" s="33">
        <v>41307.815403376859</v>
      </c>
      <c r="AC77" s="33">
        <v>17481.588135728463</v>
      </c>
      <c r="AD77" s="33">
        <v>79719.72575501939</v>
      </c>
      <c r="AE77" s="33">
        <v>27157.365360306172</v>
      </c>
      <c r="AF77" s="33">
        <v>31339.487666365872</v>
      </c>
      <c r="AG77" s="33">
        <v>9166.4258173059225</v>
      </c>
      <c r="AH77" s="33">
        <v>6125.4202533173293</v>
      </c>
      <c r="AI77" s="33">
        <v>10393.174062919918</v>
      </c>
      <c r="AJ77" s="33">
        <v>82282.859318089526</v>
      </c>
      <c r="AK77" s="33">
        <v>92452.310636070688</v>
      </c>
      <c r="AL77" s="33">
        <v>15530.208286045334</v>
      </c>
      <c r="AM77" s="33">
        <v>13961.817884085152</v>
      </c>
      <c r="AN77" s="33">
        <v>36038.45595386716</v>
      </c>
      <c r="AO77" s="33">
        <v>10863.802635463262</v>
      </c>
      <c r="AP77" s="33">
        <v>18592.578747748263</v>
      </c>
      <c r="AQ77" s="33">
        <v>42891.317318913039</v>
      </c>
      <c r="AR77" s="33">
        <v>103756.75939752659</v>
      </c>
      <c r="AS77" s="33">
        <v>115695.50911073945</v>
      </c>
      <c r="AT77" s="33">
        <v>151777.35411151248</v>
      </c>
      <c r="AU77" s="33">
        <v>22316.526078532988</v>
      </c>
      <c r="AV77" s="33">
        <v>33357.513799875567</v>
      </c>
      <c r="AW77" s="33">
        <v>57916.625545263196</v>
      </c>
      <c r="AX77" s="33">
        <v>473170.58937073377</v>
      </c>
      <c r="AY77" s="33">
        <v>703560.4545064359</v>
      </c>
      <c r="AZ77" s="33">
        <v>297850.39641153975</v>
      </c>
      <c r="BA77" s="33">
        <v>0</v>
      </c>
      <c r="BB77" s="33">
        <v>339820.85431330401</v>
      </c>
      <c r="BC77" s="33">
        <v>57230.312974184955</v>
      </c>
      <c r="BD77" s="33">
        <v>947950.5258867665</v>
      </c>
      <c r="BE77" s="33">
        <v>347620.2792403627</v>
      </c>
      <c r="BF77" s="33">
        <v>19492.964680502646</v>
      </c>
      <c r="BG77" s="33">
        <v>89062.156307788595</v>
      </c>
      <c r="BH77" s="33">
        <v>599650.70139670244</v>
      </c>
      <c r="BI77" s="33">
        <v>1180443.7772325762</v>
      </c>
      <c r="BJ77" s="33">
        <v>32085.46339085215</v>
      </c>
      <c r="BK77" s="33">
        <v>169282.86575014677</v>
      </c>
      <c r="BL77" s="33">
        <v>61920.142276650069</v>
      </c>
      <c r="BM77" s="33">
        <v>40981.269145495186</v>
      </c>
      <c r="BN77" s="33">
        <v>93736.64288983657</v>
      </c>
      <c r="BO77" s="33">
        <v>19763.147396489945</v>
      </c>
      <c r="BP77" s="33">
        <v>9358.9140950580295</v>
      </c>
      <c r="BQ77" s="33">
        <v>16969.003088616348</v>
      </c>
      <c r="BR77" s="33">
        <v>15008.861071200492</v>
      </c>
      <c r="BS77" s="33">
        <v>112795.65381921252</v>
      </c>
      <c r="BT77" s="33">
        <v>157676.51019321693</v>
      </c>
      <c r="BU77" s="33">
        <v>21801.091867465708</v>
      </c>
      <c r="BV77" s="33">
        <v>2394445.3565527014</v>
      </c>
      <c r="BW77" s="33">
        <v>1656008.5122959965</v>
      </c>
      <c r="BX77" s="33">
        <v>4330836.4981188709</v>
      </c>
      <c r="BY77" s="33">
        <v>62557.780999533286</v>
      </c>
      <c r="BZ77" s="33">
        <v>156743.65525946452</v>
      </c>
      <c r="CA77" s="33">
        <v>2343447.6716868146</v>
      </c>
      <c r="CB77" s="33">
        <v>4740597.2716536541</v>
      </c>
      <c r="CC77" s="33">
        <v>7657655.6776699647</v>
      </c>
      <c r="CD77" s="33">
        <v>22105.575609555712</v>
      </c>
      <c r="CE77" s="33">
        <v>42729.508834261549</v>
      </c>
      <c r="CF77" s="33">
        <v>312012.00071968278</v>
      </c>
      <c r="CG77" s="33">
        <v>143128.01645881997</v>
      </c>
      <c r="CH77" s="33">
        <v>14936.063402731259</v>
      </c>
      <c r="CI77" s="33">
        <v>1925.7425890461122</v>
      </c>
      <c r="CJ77" s="33">
        <v>32827.639645776791</v>
      </c>
      <c r="CK77" s="33">
        <v>49523.319216928416</v>
      </c>
      <c r="CL77" s="33">
        <v>6951.0489856561444</v>
      </c>
      <c r="CM77" s="33">
        <v>505764.08371548902</v>
      </c>
      <c r="CN77" s="33">
        <v>44611.961288200175</v>
      </c>
      <c r="CO77" s="33">
        <v>39049.233968700035</v>
      </c>
      <c r="CP77" s="33">
        <v>29392.252079637554</v>
      </c>
      <c r="CQ77" s="33">
        <v>104352.76518219562</v>
      </c>
      <c r="CR77" s="33">
        <v>71242.965860672295</v>
      </c>
      <c r="CS77" s="33">
        <v>1692683.8426724679</v>
      </c>
      <c r="CT77" s="33">
        <v>38207.263407770777</v>
      </c>
      <c r="CU77" s="33">
        <v>13113.848387246866</v>
      </c>
      <c r="CV77" s="33">
        <v>9421.3965359472204</v>
      </c>
      <c r="CW77" s="33">
        <v>13904.616799022795</v>
      </c>
      <c r="CX77" s="33">
        <v>18337.645234359527</v>
      </c>
      <c r="CY77" s="33">
        <v>11157.560171083478</v>
      </c>
      <c r="CZ77" s="33">
        <v>4411.2466710123181</v>
      </c>
      <c r="DA77" s="33">
        <v>20700.476847261303</v>
      </c>
      <c r="DB77" s="33">
        <v>40905.195318165708</v>
      </c>
      <c r="DC77" s="33">
        <v>9991.2993058568245</v>
      </c>
      <c r="DD77" s="33">
        <v>11018.990427044379</v>
      </c>
      <c r="DE77" s="33">
        <v>10160.725628106371</v>
      </c>
      <c r="DF77" s="33">
        <v>1206.3249196925894</v>
      </c>
      <c r="DG77" s="33">
        <v>8558.4520746153976</v>
      </c>
      <c r="DH77" s="33">
        <v>9575.7819173483113</v>
      </c>
      <c r="DI77" s="33">
        <v>12225.414612209073</v>
      </c>
      <c r="DJ77" s="33">
        <v>4736.2108332665175</v>
      </c>
      <c r="DK77" s="33">
        <v>6054.5873417994853</v>
      </c>
      <c r="DL77" s="33">
        <v>39229.090753558288</v>
      </c>
      <c r="DM77" s="33">
        <v>21613.701014066908</v>
      </c>
      <c r="DN77" s="33">
        <v>26299.318127634266</v>
      </c>
      <c r="DO77" s="33">
        <v>0</v>
      </c>
      <c r="DP77" s="69">
        <f t="shared" si="3"/>
        <v>37814058.479709357</v>
      </c>
      <c r="DQ77" s="33">
        <v>17513110.72214571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363933</v>
      </c>
      <c r="GA77" s="33">
        <v>0</v>
      </c>
      <c r="GB77" s="33">
        <v>415779.00000000012</v>
      </c>
      <c r="GC77" s="33">
        <v>0</v>
      </c>
      <c r="GD77" s="33">
        <v>0</v>
      </c>
      <c r="GE77" s="33">
        <v>0</v>
      </c>
      <c r="GF77" s="33">
        <v>1172156.3970127266</v>
      </c>
      <c r="GG77" s="44">
        <f t="shared" si="2"/>
        <v>57279037.598867789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285567.67633084976</v>
      </c>
      <c r="D78" s="33">
        <v>9315.282094804661</v>
      </c>
      <c r="E78" s="33">
        <v>15887.669735629681</v>
      </c>
      <c r="F78" s="33">
        <v>35736.381933460238</v>
      </c>
      <c r="G78" s="33">
        <v>7140.9002183987313</v>
      </c>
      <c r="H78" s="33">
        <v>1010.211777401556</v>
      </c>
      <c r="I78" s="33">
        <v>67524.038728141517</v>
      </c>
      <c r="J78" s="33">
        <v>20079.618893601582</v>
      </c>
      <c r="K78" s="33">
        <v>55726.008241865391</v>
      </c>
      <c r="L78" s="33">
        <v>24263.953984959713</v>
      </c>
      <c r="M78" s="33">
        <v>54189.141097558546</v>
      </c>
      <c r="N78" s="33">
        <v>31892.811042000543</v>
      </c>
      <c r="O78" s="33">
        <v>5346.8711736947798</v>
      </c>
      <c r="P78" s="33">
        <v>23197.067058022683</v>
      </c>
      <c r="Q78" s="33">
        <v>18705.286376263037</v>
      </c>
      <c r="R78" s="33">
        <v>7826.0728638303217</v>
      </c>
      <c r="S78" s="33">
        <v>26588.106050161245</v>
      </c>
      <c r="T78" s="33">
        <v>26836.271294585444</v>
      </c>
      <c r="U78" s="33">
        <v>28207.978846648144</v>
      </c>
      <c r="V78" s="33">
        <v>13849.480273489338</v>
      </c>
      <c r="W78" s="33">
        <v>18042.763851254713</v>
      </c>
      <c r="X78" s="33">
        <v>22423.483085783184</v>
      </c>
      <c r="Y78" s="33">
        <v>20360.549107931729</v>
      </c>
      <c r="Z78" s="33">
        <v>38723.685965420445</v>
      </c>
      <c r="AA78" s="33">
        <v>9406.3337206364522</v>
      </c>
      <c r="AB78" s="33">
        <v>57094.319003268341</v>
      </c>
      <c r="AC78" s="33">
        <v>27999.144762636999</v>
      </c>
      <c r="AD78" s="33">
        <v>84337.265740848248</v>
      </c>
      <c r="AE78" s="33">
        <v>22234.466814603868</v>
      </c>
      <c r="AF78" s="33">
        <v>14700.490360755353</v>
      </c>
      <c r="AG78" s="33">
        <v>4949.8750770474908</v>
      </c>
      <c r="AH78" s="33">
        <v>2718.4400918490542</v>
      </c>
      <c r="AI78" s="33">
        <v>13180.21296690328</v>
      </c>
      <c r="AJ78" s="33">
        <v>47261.235366811168</v>
      </c>
      <c r="AK78" s="33">
        <v>85839.94206608925</v>
      </c>
      <c r="AL78" s="33">
        <v>11763.942834227195</v>
      </c>
      <c r="AM78" s="33">
        <v>67665.47733702985</v>
      </c>
      <c r="AN78" s="33">
        <v>36014.901114441469</v>
      </c>
      <c r="AO78" s="33">
        <v>5521.2305950080899</v>
      </c>
      <c r="AP78" s="33">
        <v>12809.227894953285</v>
      </c>
      <c r="AQ78" s="33">
        <v>25242.281269612417</v>
      </c>
      <c r="AR78" s="33">
        <v>42656.133052578865</v>
      </c>
      <c r="AS78" s="33">
        <v>7605.9312777966488</v>
      </c>
      <c r="AT78" s="33">
        <v>21755.033172534739</v>
      </c>
      <c r="AU78" s="33">
        <v>3539.5122979109033</v>
      </c>
      <c r="AV78" s="33">
        <v>13860.906402312034</v>
      </c>
      <c r="AW78" s="33">
        <v>34828.734820346945</v>
      </c>
      <c r="AX78" s="33">
        <v>212657.15387108317</v>
      </c>
      <c r="AY78" s="33">
        <v>127983.8611158907</v>
      </c>
      <c r="AZ78" s="33">
        <v>273987.37747078191</v>
      </c>
      <c r="BA78" s="33">
        <v>0</v>
      </c>
      <c r="BB78" s="33">
        <v>96885.490207127761</v>
      </c>
      <c r="BC78" s="33">
        <v>77650.745397957668</v>
      </c>
      <c r="BD78" s="33">
        <v>550410.14859069092</v>
      </c>
      <c r="BE78" s="33">
        <v>159715.39988448599</v>
      </c>
      <c r="BF78" s="33">
        <v>10866.96421205713</v>
      </c>
      <c r="BG78" s="33">
        <v>175564.73628951149</v>
      </c>
      <c r="BH78" s="33">
        <v>665453.2355342349</v>
      </c>
      <c r="BI78" s="33">
        <v>371595.35084202164</v>
      </c>
      <c r="BJ78" s="33">
        <v>33223.874210466704</v>
      </c>
      <c r="BK78" s="33">
        <v>222730.26052569775</v>
      </c>
      <c r="BL78" s="33">
        <v>21028.945520485817</v>
      </c>
      <c r="BM78" s="33">
        <v>15618.223320035919</v>
      </c>
      <c r="BN78" s="33">
        <v>43918.372545351245</v>
      </c>
      <c r="BO78" s="33">
        <v>34757.556075648725</v>
      </c>
      <c r="BP78" s="33">
        <v>4105.6252449386539</v>
      </c>
      <c r="BQ78" s="33">
        <v>7212.4379373236843</v>
      </c>
      <c r="BR78" s="33">
        <v>5351.6186553273219</v>
      </c>
      <c r="BS78" s="33">
        <v>46895.170309686269</v>
      </c>
      <c r="BT78" s="33">
        <v>48118.366473676979</v>
      </c>
      <c r="BU78" s="33">
        <v>4931.0267503471769</v>
      </c>
      <c r="BV78" s="33">
        <v>68262.152612600548</v>
      </c>
      <c r="BW78" s="33">
        <v>49712.666168994088</v>
      </c>
      <c r="BX78" s="33">
        <v>2444496.9257261227</v>
      </c>
      <c r="BY78" s="33">
        <v>22552.196807963002</v>
      </c>
      <c r="BZ78" s="33">
        <v>20621.827453011265</v>
      </c>
      <c r="CA78" s="33">
        <v>125473.14095959673</v>
      </c>
      <c r="CB78" s="33">
        <v>69147.80407615313</v>
      </c>
      <c r="CC78" s="33">
        <v>29517.778611880949</v>
      </c>
      <c r="CD78" s="33">
        <v>22112.754967286608</v>
      </c>
      <c r="CE78" s="33">
        <v>37446.812357537492</v>
      </c>
      <c r="CF78" s="33">
        <v>24453.206909025197</v>
      </c>
      <c r="CG78" s="33">
        <v>91929.945536151572</v>
      </c>
      <c r="CH78" s="33">
        <v>2925.0907578017577</v>
      </c>
      <c r="CI78" s="33">
        <v>8628.1516595035027</v>
      </c>
      <c r="CJ78" s="33">
        <v>57058.863018345633</v>
      </c>
      <c r="CK78" s="33">
        <v>13911.902764825949</v>
      </c>
      <c r="CL78" s="33">
        <v>3265.2798142440688</v>
      </c>
      <c r="CM78" s="33">
        <v>57589.536265426177</v>
      </c>
      <c r="CN78" s="33">
        <v>12792.912040695903</v>
      </c>
      <c r="CO78" s="33">
        <v>40643.860080016573</v>
      </c>
      <c r="CP78" s="33">
        <v>4157.3036124659993</v>
      </c>
      <c r="CQ78" s="33">
        <v>63726.001861066383</v>
      </c>
      <c r="CR78" s="33">
        <v>17187.541328818672</v>
      </c>
      <c r="CS78" s="33">
        <v>169899.33495526586</v>
      </c>
      <c r="CT78" s="33">
        <v>49601.490305570624</v>
      </c>
      <c r="CU78" s="33">
        <v>3860.3875147897979</v>
      </c>
      <c r="CV78" s="33">
        <v>31224.048478690409</v>
      </c>
      <c r="CW78" s="33">
        <v>46953.289286999738</v>
      </c>
      <c r="CX78" s="33">
        <v>18364.35884819151</v>
      </c>
      <c r="CY78" s="33">
        <v>16732.536893732711</v>
      </c>
      <c r="CZ78" s="33">
        <v>7105.5433573088212</v>
      </c>
      <c r="DA78" s="33">
        <v>36585.685014192983</v>
      </c>
      <c r="DB78" s="33">
        <v>27440.134017602511</v>
      </c>
      <c r="DC78" s="33">
        <v>35067.328040864035</v>
      </c>
      <c r="DD78" s="33">
        <v>102953.18579893147</v>
      </c>
      <c r="DE78" s="33">
        <v>7883.632771981268</v>
      </c>
      <c r="DF78" s="33">
        <v>1546.2269713181872</v>
      </c>
      <c r="DG78" s="33">
        <v>9620.8202056314603</v>
      </c>
      <c r="DH78" s="33">
        <v>3272.9082909707786</v>
      </c>
      <c r="DI78" s="33">
        <v>7087.0817477984292</v>
      </c>
      <c r="DJ78" s="33">
        <v>5225.4905143829401</v>
      </c>
      <c r="DK78" s="33">
        <v>7051.360890477843</v>
      </c>
      <c r="DL78" s="33">
        <v>48829.082196754585</v>
      </c>
      <c r="DM78" s="33">
        <v>7654.1729112982157</v>
      </c>
      <c r="DN78" s="33">
        <v>14399.599963756009</v>
      </c>
      <c r="DO78" s="33">
        <v>0</v>
      </c>
      <c r="DP78" s="69">
        <f t="shared" si="3"/>
        <v>8668059.643416835</v>
      </c>
      <c r="DQ78" s="33">
        <v>21546434.871441301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199336</v>
      </c>
      <c r="GA78" s="33">
        <v>0</v>
      </c>
      <c r="GB78" s="33">
        <v>971460.00000000023</v>
      </c>
      <c r="GC78" s="33">
        <v>0</v>
      </c>
      <c r="GD78" s="33">
        <v>0</v>
      </c>
      <c r="GE78" s="33">
        <v>0</v>
      </c>
      <c r="GF78" s="33">
        <v>1661562</v>
      </c>
      <c r="GG78" s="44">
        <f t="shared" si="2"/>
        <v>33046852.514858134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9739.2765741849071</v>
      </c>
      <c r="D79" s="33">
        <v>351.71315502790185</v>
      </c>
      <c r="E79" s="33">
        <v>1921.5116989275502</v>
      </c>
      <c r="F79" s="33">
        <v>2091.6679329203585</v>
      </c>
      <c r="G79" s="33">
        <v>113.52753738606523</v>
      </c>
      <c r="H79" s="33">
        <v>3388.9279661656574</v>
      </c>
      <c r="I79" s="33">
        <v>2985.5443495675304</v>
      </c>
      <c r="J79" s="33">
        <v>2076.6891608825308</v>
      </c>
      <c r="K79" s="33">
        <v>2624.4928526591234</v>
      </c>
      <c r="L79" s="33">
        <v>6715.6377872895027</v>
      </c>
      <c r="M79" s="33">
        <v>15407.445084040297</v>
      </c>
      <c r="N79" s="33">
        <v>1725.2188210671188</v>
      </c>
      <c r="O79" s="33">
        <v>1292.7564136784099</v>
      </c>
      <c r="P79" s="33">
        <v>944.70543727586494</v>
      </c>
      <c r="Q79" s="33">
        <v>706.66382662766364</v>
      </c>
      <c r="R79" s="33">
        <v>12.056598413327634</v>
      </c>
      <c r="S79" s="33">
        <v>4130.8880869260938</v>
      </c>
      <c r="T79" s="33">
        <v>517.13714785809623</v>
      </c>
      <c r="U79" s="33">
        <v>4809.7670789563472</v>
      </c>
      <c r="V79" s="33">
        <v>4559.7519150485277</v>
      </c>
      <c r="W79" s="33">
        <v>21153.232551838562</v>
      </c>
      <c r="X79" s="33">
        <v>18962.092425748167</v>
      </c>
      <c r="Y79" s="33">
        <v>31262.200492185715</v>
      </c>
      <c r="Z79" s="33">
        <v>2596.4804416763154</v>
      </c>
      <c r="AA79" s="33">
        <v>25.892780179027884</v>
      </c>
      <c r="AB79" s="33">
        <v>5766.2190271418203</v>
      </c>
      <c r="AC79" s="33">
        <v>85.37742986092529</v>
      </c>
      <c r="AD79" s="33">
        <v>7775.5341915083127</v>
      </c>
      <c r="AE79" s="33">
        <v>962.4445093956441</v>
      </c>
      <c r="AF79" s="33">
        <v>13266.277292278413</v>
      </c>
      <c r="AG79" s="33">
        <v>5297.7224241032491</v>
      </c>
      <c r="AH79" s="33">
        <v>826.82932570765934</v>
      </c>
      <c r="AI79" s="33">
        <v>3917.7758853039795</v>
      </c>
      <c r="AJ79" s="33">
        <v>7394.728582842672</v>
      </c>
      <c r="AK79" s="33">
        <v>18141.90944954328</v>
      </c>
      <c r="AL79" s="33">
        <v>3392.344701856704</v>
      </c>
      <c r="AM79" s="33">
        <v>3435.6958990956496</v>
      </c>
      <c r="AN79" s="33">
        <v>6657.143837720635</v>
      </c>
      <c r="AO79" s="33">
        <v>6808.0809928577282</v>
      </c>
      <c r="AP79" s="33">
        <v>2532.4948034151275</v>
      </c>
      <c r="AQ79" s="33">
        <v>17710.491879215508</v>
      </c>
      <c r="AR79" s="33">
        <v>65605.647006006489</v>
      </c>
      <c r="AS79" s="33">
        <v>710.11367422627211</v>
      </c>
      <c r="AT79" s="33">
        <v>37614.856852377488</v>
      </c>
      <c r="AU79" s="33">
        <v>6373.6792353236451</v>
      </c>
      <c r="AV79" s="33">
        <v>6510.4380512283051</v>
      </c>
      <c r="AW79" s="33">
        <v>47433.024830609385</v>
      </c>
      <c r="AX79" s="33">
        <v>14545.472406100846</v>
      </c>
      <c r="AY79" s="33">
        <v>17910.112687526249</v>
      </c>
      <c r="AZ79" s="33">
        <v>38354.826113766467</v>
      </c>
      <c r="BA79" s="33">
        <v>0</v>
      </c>
      <c r="BB79" s="33">
        <v>32442.104175279448</v>
      </c>
      <c r="BC79" s="33">
        <v>1399.9282204103431</v>
      </c>
      <c r="BD79" s="33">
        <v>369307.86171254155</v>
      </c>
      <c r="BE79" s="33">
        <v>168752.12480727129</v>
      </c>
      <c r="BF79" s="33">
        <v>2734.3781814525128</v>
      </c>
      <c r="BG79" s="33">
        <v>35262.779534950983</v>
      </c>
      <c r="BH79" s="33">
        <v>34886.754521448391</v>
      </c>
      <c r="BI79" s="33">
        <v>82880.674420812284</v>
      </c>
      <c r="BJ79" s="33">
        <v>1634.7549155069639</v>
      </c>
      <c r="BK79" s="33">
        <v>82253.431257982986</v>
      </c>
      <c r="BL79" s="33">
        <v>53845.099076100996</v>
      </c>
      <c r="BM79" s="33">
        <v>52842.088406710187</v>
      </c>
      <c r="BN79" s="33">
        <v>45297.669299804598</v>
      </c>
      <c r="BO79" s="33">
        <v>10113.376952131166</v>
      </c>
      <c r="BP79" s="33">
        <v>14006.283882339823</v>
      </c>
      <c r="BQ79" s="33">
        <v>13293.509233956949</v>
      </c>
      <c r="BR79" s="33">
        <v>10605.09381162611</v>
      </c>
      <c r="BS79" s="33">
        <v>64012.964599764397</v>
      </c>
      <c r="BT79" s="33">
        <v>316865.18555936875</v>
      </c>
      <c r="BU79" s="33">
        <v>33880.350231827535</v>
      </c>
      <c r="BV79" s="33">
        <v>2613532.2261875551</v>
      </c>
      <c r="BW79" s="33">
        <v>4664239.4520893842</v>
      </c>
      <c r="BX79" s="33">
        <v>4753127.1145500774</v>
      </c>
      <c r="BY79" s="33">
        <v>909236.04491770396</v>
      </c>
      <c r="BZ79" s="33">
        <v>80094.297420332659</v>
      </c>
      <c r="CA79" s="33">
        <v>17510.430671912349</v>
      </c>
      <c r="CB79" s="33">
        <v>275.05862651141024</v>
      </c>
      <c r="CC79" s="33">
        <v>151.94046962117346</v>
      </c>
      <c r="CD79" s="33">
        <v>53395.175653322556</v>
      </c>
      <c r="CE79" s="33">
        <v>73356.364832779451</v>
      </c>
      <c r="CF79" s="33">
        <v>163837.40442918701</v>
      </c>
      <c r="CG79" s="33">
        <v>410775.9993931643</v>
      </c>
      <c r="CH79" s="33">
        <v>97584.798375516722</v>
      </c>
      <c r="CI79" s="33">
        <v>193.17992248757875</v>
      </c>
      <c r="CJ79" s="33">
        <v>49910.519164646437</v>
      </c>
      <c r="CK79" s="33">
        <v>105428.42978639269</v>
      </c>
      <c r="CL79" s="33">
        <v>6257.2999452984041</v>
      </c>
      <c r="CM79" s="33">
        <v>250361.25673254766</v>
      </c>
      <c r="CN79" s="33">
        <v>111503.39391733166</v>
      </c>
      <c r="CO79" s="33">
        <v>1115.1223562958542</v>
      </c>
      <c r="CP79" s="33">
        <v>24780.53008597083</v>
      </c>
      <c r="CQ79" s="33">
        <v>16666.260639325526</v>
      </c>
      <c r="CR79" s="33">
        <v>136842.12136531313</v>
      </c>
      <c r="CS79" s="33">
        <v>181165.36572858377</v>
      </c>
      <c r="CT79" s="33">
        <v>114986.65185864829</v>
      </c>
      <c r="CU79" s="33">
        <v>5928.4312596460859</v>
      </c>
      <c r="CV79" s="33">
        <v>26874.846866991233</v>
      </c>
      <c r="CW79" s="33">
        <v>26204.104243975144</v>
      </c>
      <c r="CX79" s="33">
        <v>32280.121625910127</v>
      </c>
      <c r="CY79" s="33">
        <v>3024.4718204334231</v>
      </c>
      <c r="CZ79" s="33">
        <v>11976.037318259139</v>
      </c>
      <c r="DA79" s="33">
        <v>64197.883588773017</v>
      </c>
      <c r="DB79" s="33">
        <v>41941.264198877994</v>
      </c>
      <c r="DC79" s="33">
        <v>92154.032301366824</v>
      </c>
      <c r="DD79" s="33">
        <v>48133.827433131228</v>
      </c>
      <c r="DE79" s="33">
        <v>10199.038719781436</v>
      </c>
      <c r="DF79" s="33">
        <v>9.2327055038511432</v>
      </c>
      <c r="DG79" s="33">
        <v>22898.262239535303</v>
      </c>
      <c r="DH79" s="33">
        <v>21619.500204967218</v>
      </c>
      <c r="DI79" s="33">
        <v>3339.9825925518326</v>
      </c>
      <c r="DJ79" s="33">
        <v>12266.662307412083</v>
      </c>
      <c r="DK79" s="33">
        <v>10366.614924553363</v>
      </c>
      <c r="DL79" s="33">
        <v>75595.904808289546</v>
      </c>
      <c r="DM79" s="33">
        <v>7993.885289758362</v>
      </c>
      <c r="DN79" s="33">
        <v>18923.412494768796</v>
      </c>
      <c r="DO79" s="33">
        <v>0</v>
      </c>
      <c r="DP79" s="69">
        <f t="shared" si="3"/>
        <v>17277714.88807122</v>
      </c>
      <c r="DQ79" s="33">
        <v>2080527.0532264099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185754</v>
      </c>
      <c r="GA79" s="33">
        <v>0</v>
      </c>
      <c r="GB79" s="33">
        <v>896887.00000000023</v>
      </c>
      <c r="GC79" s="33">
        <v>0</v>
      </c>
      <c r="GD79" s="33">
        <v>0</v>
      </c>
      <c r="GE79" s="33">
        <v>0</v>
      </c>
      <c r="GF79" s="33">
        <v>1224008</v>
      </c>
      <c r="GG79" s="44">
        <f t="shared" si="2"/>
        <v>21664890.941297632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4059.2585968449753</v>
      </c>
      <c r="D80" s="33">
        <v>230.24039428907079</v>
      </c>
      <c r="E80" s="33">
        <v>659.44169811742734</v>
      </c>
      <c r="F80" s="33">
        <v>27518.170558368471</v>
      </c>
      <c r="G80" s="33">
        <v>84.951572657819057</v>
      </c>
      <c r="H80" s="33">
        <v>6728.0125387726066</v>
      </c>
      <c r="I80" s="33">
        <v>2969.7970705126163</v>
      </c>
      <c r="J80" s="33">
        <v>7697.0919017280667</v>
      </c>
      <c r="K80" s="33">
        <v>2169.8023142160077</v>
      </c>
      <c r="L80" s="33">
        <v>9519.8381030697619</v>
      </c>
      <c r="M80" s="33">
        <v>15733.23003356021</v>
      </c>
      <c r="N80" s="33">
        <v>3830.2459916665453</v>
      </c>
      <c r="O80" s="33">
        <v>994.51221879713023</v>
      </c>
      <c r="P80" s="33">
        <v>765.09035058019595</v>
      </c>
      <c r="Q80" s="33">
        <v>870.38820466392531</v>
      </c>
      <c r="R80" s="33">
        <v>17.481431734054073</v>
      </c>
      <c r="S80" s="33">
        <v>2130.2206112797667</v>
      </c>
      <c r="T80" s="33">
        <v>1013.0460442259706</v>
      </c>
      <c r="U80" s="33">
        <v>1255.7397800284587</v>
      </c>
      <c r="V80" s="33">
        <v>1704.1764888034807</v>
      </c>
      <c r="W80" s="33">
        <v>10498.622880473284</v>
      </c>
      <c r="X80" s="33">
        <v>11951.920392865281</v>
      </c>
      <c r="Y80" s="33">
        <v>30794.15592549997</v>
      </c>
      <c r="Z80" s="33">
        <v>2243.0021625429044</v>
      </c>
      <c r="AA80" s="33">
        <v>33.384273002661317</v>
      </c>
      <c r="AB80" s="33">
        <v>6845.939124364746</v>
      </c>
      <c r="AC80" s="33">
        <v>36.541454692599686</v>
      </c>
      <c r="AD80" s="33">
        <v>7423.8203157450653</v>
      </c>
      <c r="AE80" s="33">
        <v>1991.5384857364338</v>
      </c>
      <c r="AF80" s="33">
        <v>5454.3236198426275</v>
      </c>
      <c r="AG80" s="33">
        <v>2323.9195540143614</v>
      </c>
      <c r="AH80" s="33">
        <v>404.64544798991273</v>
      </c>
      <c r="AI80" s="33">
        <v>1123.0796690583193</v>
      </c>
      <c r="AJ80" s="33">
        <v>8357.7029521102031</v>
      </c>
      <c r="AK80" s="33">
        <v>17143.203975345339</v>
      </c>
      <c r="AL80" s="33">
        <v>2083.1552183252256</v>
      </c>
      <c r="AM80" s="33">
        <v>996.09080709847137</v>
      </c>
      <c r="AN80" s="33">
        <v>6133.7607992431695</v>
      </c>
      <c r="AO80" s="33">
        <v>2859.1787749556206</v>
      </c>
      <c r="AP80" s="33">
        <v>461.53333717200275</v>
      </c>
      <c r="AQ80" s="33">
        <v>5984.2039345241201</v>
      </c>
      <c r="AR80" s="33">
        <v>15351.269519583189</v>
      </c>
      <c r="AS80" s="33">
        <v>1235.6273472734404</v>
      </c>
      <c r="AT80" s="33">
        <v>6210.2932153119127</v>
      </c>
      <c r="AU80" s="33">
        <v>1141.0288306115751</v>
      </c>
      <c r="AV80" s="33">
        <v>4217.6438709214826</v>
      </c>
      <c r="AW80" s="33">
        <v>24298.956147655197</v>
      </c>
      <c r="AX80" s="33">
        <v>2541.0050223337707</v>
      </c>
      <c r="AY80" s="33">
        <v>1446.7492525858445</v>
      </c>
      <c r="AZ80" s="33">
        <v>3294.577505888557</v>
      </c>
      <c r="BA80" s="33">
        <v>1003.8083619982367</v>
      </c>
      <c r="BB80" s="33">
        <v>15748.665144370543</v>
      </c>
      <c r="BC80" s="33">
        <v>4568.8510951373528</v>
      </c>
      <c r="BD80" s="33">
        <v>170464.30510966876</v>
      </c>
      <c r="BE80" s="33">
        <v>98786.693357197262</v>
      </c>
      <c r="BF80" s="33">
        <v>894.12553323344639</v>
      </c>
      <c r="BG80" s="33">
        <v>5971.1074729353713</v>
      </c>
      <c r="BH80" s="33">
        <v>5966.0793688267267</v>
      </c>
      <c r="BI80" s="33">
        <v>10850.18089694407</v>
      </c>
      <c r="BJ80" s="33">
        <v>85.711634847074095</v>
      </c>
      <c r="BK80" s="33">
        <v>25003.475383486133</v>
      </c>
      <c r="BL80" s="33">
        <v>3059.250541360544</v>
      </c>
      <c r="BM80" s="33">
        <v>12790.561369069044</v>
      </c>
      <c r="BN80" s="33">
        <v>41578.503599389151</v>
      </c>
      <c r="BO80" s="33">
        <v>3404.0264729871033</v>
      </c>
      <c r="BP80" s="33">
        <v>2777.3259141619724</v>
      </c>
      <c r="BQ80" s="33">
        <v>3892.2787840268452</v>
      </c>
      <c r="BR80" s="33">
        <v>3328.3711366004522</v>
      </c>
      <c r="BS80" s="33">
        <v>9532.6423278874081</v>
      </c>
      <c r="BT80" s="33">
        <v>65344.597635095648</v>
      </c>
      <c r="BU80" s="33">
        <v>5582.9495761542366</v>
      </c>
      <c r="BV80" s="33">
        <v>9445.118147315583</v>
      </c>
      <c r="BW80" s="33">
        <v>7826.8286977213311</v>
      </c>
      <c r="BX80" s="33">
        <v>12109.311707398523</v>
      </c>
      <c r="BY80" s="33">
        <v>12497.878914334227</v>
      </c>
      <c r="BZ80" s="33">
        <v>2231.6012230101869</v>
      </c>
      <c r="CA80" s="33">
        <v>5090.955393868976</v>
      </c>
      <c r="CB80" s="33">
        <v>551148.81358053104</v>
      </c>
      <c r="CC80" s="33">
        <v>593297.03799083969</v>
      </c>
      <c r="CD80" s="33">
        <v>5236.0688148331765</v>
      </c>
      <c r="CE80" s="33">
        <v>15466.565122927203</v>
      </c>
      <c r="CF80" s="33">
        <v>13718.948159281719</v>
      </c>
      <c r="CG80" s="33">
        <v>69892.459320874215</v>
      </c>
      <c r="CH80" s="33">
        <v>69047.620904254945</v>
      </c>
      <c r="CI80" s="33">
        <v>3.3910469448364915</v>
      </c>
      <c r="CJ80" s="33">
        <v>10966.704287611707</v>
      </c>
      <c r="CK80" s="33">
        <v>11456.476705064642</v>
      </c>
      <c r="CL80" s="33">
        <v>1212.708547091069</v>
      </c>
      <c r="CM80" s="33">
        <v>41120.303032471194</v>
      </c>
      <c r="CN80" s="33">
        <v>12313.242256300511</v>
      </c>
      <c r="CO80" s="33">
        <v>859.63040127363388</v>
      </c>
      <c r="CP80" s="33">
        <v>2481.4278353873583</v>
      </c>
      <c r="CQ80" s="33">
        <v>2915.5403120685996</v>
      </c>
      <c r="CR80" s="33">
        <v>14794.319317191335</v>
      </c>
      <c r="CS80" s="33">
        <v>3579.8932038924236</v>
      </c>
      <c r="CT80" s="33">
        <v>11642.984286116189</v>
      </c>
      <c r="CU80" s="33">
        <v>779.00533613896982</v>
      </c>
      <c r="CV80" s="33">
        <v>6702.2288874972164</v>
      </c>
      <c r="CW80" s="33">
        <v>2162.3186242980696</v>
      </c>
      <c r="CX80" s="33">
        <v>982.00042216942973</v>
      </c>
      <c r="CY80" s="33">
        <v>98.398827726893373</v>
      </c>
      <c r="CZ80" s="33">
        <v>3441.4449184076507</v>
      </c>
      <c r="DA80" s="33">
        <v>7894.3572875965265</v>
      </c>
      <c r="DB80" s="33">
        <v>6190.2392651493992</v>
      </c>
      <c r="DC80" s="33">
        <v>8462.7669151339487</v>
      </c>
      <c r="DD80" s="33">
        <v>2744.7601702288944</v>
      </c>
      <c r="DE80" s="33">
        <v>1937.3986724551874</v>
      </c>
      <c r="DF80" s="33">
        <v>343.60660215182861</v>
      </c>
      <c r="DG80" s="33">
        <v>7307.3553681628291</v>
      </c>
      <c r="DH80" s="33">
        <v>4032.1886865095512</v>
      </c>
      <c r="DI80" s="33">
        <v>1131.0310908554275</v>
      </c>
      <c r="DJ80" s="33">
        <v>4688.2978002163554</v>
      </c>
      <c r="DK80" s="33">
        <v>3212.256923722759</v>
      </c>
      <c r="DL80" s="33">
        <v>65221.467554301627</v>
      </c>
      <c r="DM80" s="33">
        <v>2978.5670116017363</v>
      </c>
      <c r="DN80" s="33">
        <v>9068.361127823915</v>
      </c>
      <c r="DO80" s="33">
        <v>0</v>
      </c>
      <c r="DP80" s="69">
        <f t="shared" si="3"/>
        <v>2385199.0011368138</v>
      </c>
      <c r="DQ80" s="33">
        <v>1810035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6763175</v>
      </c>
      <c r="FS80" s="33">
        <v>2634907</v>
      </c>
      <c r="FT80" s="33">
        <v>0</v>
      </c>
      <c r="FU80" s="33">
        <v>0</v>
      </c>
      <c r="FV80" s="33">
        <v>0</v>
      </c>
      <c r="FW80" s="33">
        <v>0</v>
      </c>
      <c r="FX80" s="33">
        <v>2020</v>
      </c>
      <c r="FY80" s="33">
        <v>0</v>
      </c>
      <c r="FZ80" s="33">
        <v>4803</v>
      </c>
      <c r="GA80" s="33">
        <v>0</v>
      </c>
      <c r="GB80" s="33">
        <v>92269.000000000029</v>
      </c>
      <c r="GC80" s="33">
        <v>0</v>
      </c>
      <c r="GD80" s="33">
        <v>0</v>
      </c>
      <c r="GE80" s="33">
        <v>0</v>
      </c>
      <c r="GF80" s="33">
        <v>6022.998863186237</v>
      </c>
      <c r="GG80" s="44">
        <f t="shared" si="2"/>
        <v>13698431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52292.000009262418</v>
      </c>
      <c r="D81" s="33">
        <v>28964.664204410758</v>
      </c>
      <c r="E81" s="33">
        <v>26193</v>
      </c>
      <c r="F81" s="33">
        <v>22771.000000000462</v>
      </c>
      <c r="G81" s="33">
        <v>22980.000000107841</v>
      </c>
      <c r="H81" s="33">
        <v>22832.00000234049</v>
      </c>
      <c r="I81" s="33">
        <v>49383.000017182567</v>
      </c>
      <c r="J81" s="33">
        <v>30434.000000407865</v>
      </c>
      <c r="K81" s="33">
        <v>112986.00000025301</v>
      </c>
      <c r="L81" s="33">
        <v>196385.00000450469</v>
      </c>
      <c r="M81" s="33">
        <v>205143.00000449939</v>
      </c>
      <c r="N81" s="33">
        <v>45817.0000021702</v>
      </c>
      <c r="O81" s="33">
        <v>2488.00000517226</v>
      </c>
      <c r="P81" s="33">
        <v>58586.000000441047</v>
      </c>
      <c r="Q81" s="33">
        <v>28645.000000088945</v>
      </c>
      <c r="R81" s="33">
        <v>3811.0000001327285</v>
      </c>
      <c r="S81" s="33">
        <v>163399.00000062332</v>
      </c>
      <c r="T81" s="33">
        <v>152347.00000495565</v>
      </c>
      <c r="U81" s="33">
        <v>200167.0000313292</v>
      </c>
      <c r="V81" s="33">
        <v>7892.0000000818027</v>
      </c>
      <c r="W81" s="33">
        <v>35043.000010568496</v>
      </c>
      <c r="X81" s="33">
        <v>93361.000069639776</v>
      </c>
      <c r="Y81" s="33">
        <v>361192.00028967694</v>
      </c>
      <c r="Z81" s="33">
        <v>246974.00001421483</v>
      </c>
      <c r="AA81" s="33">
        <v>48175.000000934626</v>
      </c>
      <c r="AB81" s="33">
        <v>91409.000011363256</v>
      </c>
      <c r="AC81" s="33">
        <v>49256.000001032335</v>
      </c>
      <c r="AD81" s="33">
        <v>832223.00004715612</v>
      </c>
      <c r="AE81" s="33">
        <v>158221.00000296012</v>
      </c>
      <c r="AF81" s="33">
        <v>199426.00001523565</v>
      </c>
      <c r="AG81" s="33">
        <v>83406.00000552804</v>
      </c>
      <c r="AH81" s="33">
        <v>61650.000002550871</v>
      </c>
      <c r="AI81" s="33">
        <v>85364.000001370601</v>
      </c>
      <c r="AJ81" s="33">
        <v>564144.00004909059</v>
      </c>
      <c r="AK81" s="33">
        <v>537499.00002086966</v>
      </c>
      <c r="AL81" s="33">
        <v>7484.0000005981992</v>
      </c>
      <c r="AM81" s="33">
        <v>12559.000000408785</v>
      </c>
      <c r="AN81" s="33">
        <v>259751.00001064569</v>
      </c>
      <c r="AO81" s="33">
        <v>136434.00000665715</v>
      </c>
      <c r="AP81" s="33">
        <v>149956.00029270645</v>
      </c>
      <c r="AQ81" s="33">
        <v>245130.00000840105</v>
      </c>
      <c r="AR81" s="33">
        <v>24916.000000583452</v>
      </c>
      <c r="AS81" s="33">
        <v>7052.0000003159212</v>
      </c>
      <c r="AT81" s="33">
        <v>5832.0000002465613</v>
      </c>
      <c r="AU81" s="33">
        <v>23607.000000001382</v>
      </c>
      <c r="AV81" s="33">
        <v>51228.000000222826</v>
      </c>
      <c r="AW81" s="33">
        <v>139293.00000027029</v>
      </c>
      <c r="AX81" s="33">
        <v>252162.00000084224</v>
      </c>
      <c r="AY81" s="33">
        <v>239698.24511819283</v>
      </c>
      <c r="AZ81" s="33">
        <v>331993</v>
      </c>
      <c r="BA81" s="33">
        <v>0</v>
      </c>
      <c r="BB81" s="33">
        <v>1078798.0000055942</v>
      </c>
      <c r="BC81" s="33">
        <v>501697.0000004475</v>
      </c>
      <c r="BD81" s="33">
        <v>7980331.0001986315</v>
      </c>
      <c r="BE81" s="33">
        <v>12815505.000036716</v>
      </c>
      <c r="BF81" s="33">
        <v>19905.000000005068</v>
      </c>
      <c r="BG81" s="33">
        <v>150404.00000003411</v>
      </c>
      <c r="BH81" s="33">
        <v>526883</v>
      </c>
      <c r="BI81" s="33">
        <v>76200</v>
      </c>
      <c r="BJ81" s="33">
        <v>277074</v>
      </c>
      <c r="BK81" s="33">
        <v>1257638.0000000391</v>
      </c>
      <c r="BL81" s="33">
        <v>263420.00000033737</v>
      </c>
      <c r="BM81" s="33">
        <v>1344315.0000449498</v>
      </c>
      <c r="BN81" s="33">
        <v>2799271.0000262018</v>
      </c>
      <c r="BO81" s="33">
        <v>376631.00000688207</v>
      </c>
      <c r="BP81" s="33">
        <v>61880.000000026957</v>
      </c>
      <c r="BQ81" s="33">
        <v>309801.00003963098</v>
      </c>
      <c r="BR81" s="33">
        <v>94773.000177682537</v>
      </c>
      <c r="BS81" s="33">
        <v>626904.00019234256</v>
      </c>
      <c r="BT81" s="33">
        <v>1392398.0000056683</v>
      </c>
      <c r="BU81" s="33">
        <v>173940.000086588</v>
      </c>
      <c r="BV81" s="33">
        <v>1402643.0000228288</v>
      </c>
      <c r="BW81" s="33">
        <v>985098.00003292982</v>
      </c>
      <c r="BX81" s="33">
        <v>542260.00000007695</v>
      </c>
      <c r="BY81" s="33">
        <v>845225.00000030163</v>
      </c>
      <c r="BZ81" s="33">
        <v>501433.00000316818</v>
      </c>
      <c r="CA81" s="33">
        <v>56100.63311878089</v>
      </c>
      <c r="CB81" s="33">
        <v>4.7883613405824058E-7</v>
      </c>
      <c r="CC81" s="33">
        <v>0</v>
      </c>
      <c r="CD81" s="33">
        <v>702575.00000070466</v>
      </c>
      <c r="CE81" s="33">
        <v>602807.00001424225</v>
      </c>
      <c r="CF81" s="33">
        <v>753292.00002522417</v>
      </c>
      <c r="CG81" s="33">
        <v>1185378.7658771728</v>
      </c>
      <c r="CH81" s="33">
        <v>467662.00001588039</v>
      </c>
      <c r="CI81" s="33">
        <v>387631.40939632186</v>
      </c>
      <c r="CJ81" s="33">
        <v>370081.00000318571</v>
      </c>
      <c r="CK81" s="33">
        <v>468160.00000173011</v>
      </c>
      <c r="CL81" s="33">
        <v>115035.00000004839</v>
      </c>
      <c r="CM81" s="33">
        <v>474884.0000922702</v>
      </c>
      <c r="CN81" s="33">
        <v>285202.78602845158</v>
      </c>
      <c r="CO81" s="33">
        <v>186758.04812031784</v>
      </c>
      <c r="CP81" s="33">
        <v>59223.000000643136</v>
      </c>
      <c r="CQ81" s="33">
        <v>249393.99819446268</v>
      </c>
      <c r="CR81" s="33">
        <v>521148.00004813523</v>
      </c>
      <c r="CS81" s="33">
        <v>3521147.6858697818</v>
      </c>
      <c r="CT81" s="33">
        <v>1449725.8800918392</v>
      </c>
      <c r="CU81" s="33">
        <v>8427.000000099777</v>
      </c>
      <c r="CV81" s="33">
        <v>284680.24026189331</v>
      </c>
      <c r="CW81" s="33">
        <v>808661.99518660014</v>
      </c>
      <c r="CX81" s="33">
        <v>712981.57735258306</v>
      </c>
      <c r="CY81" s="33">
        <v>175796.12293288388</v>
      </c>
      <c r="CZ81" s="33">
        <v>177575.00000002212</v>
      </c>
      <c r="DA81" s="33">
        <v>344739.21569975547</v>
      </c>
      <c r="DB81" s="33">
        <v>1206435.9748812295</v>
      </c>
      <c r="DC81" s="33">
        <v>519434.46415961045</v>
      </c>
      <c r="DD81" s="33">
        <v>656756.06941343576</v>
      </c>
      <c r="DE81" s="33">
        <v>205804.64398134284</v>
      </c>
      <c r="DF81" s="33">
        <v>76345.000000978645</v>
      </c>
      <c r="DG81" s="33">
        <v>215786.04881709744</v>
      </c>
      <c r="DH81" s="33">
        <v>201307.00000717494</v>
      </c>
      <c r="DI81" s="33">
        <v>200321.00000397148</v>
      </c>
      <c r="DJ81" s="33">
        <v>38181.244831763164</v>
      </c>
      <c r="DK81" s="33">
        <v>92604.938377164566</v>
      </c>
      <c r="DL81" s="33">
        <v>983092.34818724799</v>
      </c>
      <c r="DM81" s="33">
        <v>433686.00000222481</v>
      </c>
      <c r="DN81" s="33">
        <v>253729.00000267048</v>
      </c>
      <c r="DO81" s="33">
        <v>0</v>
      </c>
      <c r="DP81" s="69">
        <f t="shared" si="3"/>
        <v>62624932.002150744</v>
      </c>
      <c r="DQ81" s="33">
        <v>69195.999999999956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1024536</v>
      </c>
      <c r="FI81" s="33">
        <v>0</v>
      </c>
      <c r="FJ81" s="33">
        <v>0</v>
      </c>
      <c r="FK81" s="33">
        <v>0</v>
      </c>
      <c r="FL81" s="33">
        <v>0</v>
      </c>
      <c r="FM81" s="33">
        <v>10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801</v>
      </c>
      <c r="GA81" s="33">
        <v>0</v>
      </c>
      <c r="GB81" s="33">
        <v>32895.000000000007</v>
      </c>
      <c r="GC81" s="33">
        <v>0</v>
      </c>
      <c r="GD81" s="33">
        <v>0</v>
      </c>
      <c r="GE81" s="33">
        <v>0</v>
      </c>
      <c r="GF81" s="33">
        <v>39949.997849245752</v>
      </c>
      <c r="GG81" s="44">
        <f t="shared" si="2"/>
        <v>63792319.999999993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85454309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42412.000000000015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85496721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120028013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120028013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8644.415670741857</v>
      </c>
      <c r="D84" s="33">
        <v>7120.0181068283173</v>
      </c>
      <c r="E84" s="33">
        <v>437.25896709033941</v>
      </c>
      <c r="F84" s="33">
        <v>10563.548027361217</v>
      </c>
      <c r="G84" s="33">
        <v>2226.0456509124729</v>
      </c>
      <c r="H84" s="33">
        <v>6136.4165461416696</v>
      </c>
      <c r="I84" s="33">
        <v>24463.391261133154</v>
      </c>
      <c r="J84" s="33">
        <v>6771.5051467675994</v>
      </c>
      <c r="K84" s="33">
        <v>10993.411494585138</v>
      </c>
      <c r="L84" s="33">
        <v>5085.3310429456606</v>
      </c>
      <c r="M84" s="33">
        <v>11624.80236047371</v>
      </c>
      <c r="N84" s="33">
        <v>5706.5530791242782</v>
      </c>
      <c r="O84" s="33">
        <v>700.72368540495881</v>
      </c>
      <c r="P84" s="33">
        <v>7844.7771569817387</v>
      </c>
      <c r="Q84" s="33">
        <v>2758.5216868989364</v>
      </c>
      <c r="R84" s="33">
        <v>85.048256088639434</v>
      </c>
      <c r="S84" s="33">
        <v>5025.2425916348302</v>
      </c>
      <c r="T84" s="33">
        <v>2610.6116891077536</v>
      </c>
      <c r="U84" s="33">
        <v>5411.6575698738552</v>
      </c>
      <c r="V84" s="33">
        <v>4328.2166681059416</v>
      </c>
      <c r="W84" s="33">
        <v>38251.3774900934</v>
      </c>
      <c r="X84" s="33">
        <v>15015.639503479393</v>
      </c>
      <c r="Y84" s="33">
        <v>290202.21367841982</v>
      </c>
      <c r="Z84" s="33">
        <v>13423.75788160459</v>
      </c>
      <c r="AA84" s="33">
        <v>125.72351085446095</v>
      </c>
      <c r="AB84" s="33">
        <v>19336.460524571921</v>
      </c>
      <c r="AC84" s="33">
        <v>1387.5807839925913</v>
      </c>
      <c r="AD84" s="33">
        <v>32959.896973862509</v>
      </c>
      <c r="AE84" s="33">
        <v>2944.3336441815622</v>
      </c>
      <c r="AF84" s="33">
        <v>27952.218617342409</v>
      </c>
      <c r="AG84" s="33">
        <v>4374.4385599070838</v>
      </c>
      <c r="AH84" s="33">
        <v>3601.6087501334669</v>
      </c>
      <c r="AI84" s="33">
        <v>5230.46773239902</v>
      </c>
      <c r="AJ84" s="33">
        <v>49345.552775074888</v>
      </c>
      <c r="AK84" s="33">
        <v>63024.455317407577</v>
      </c>
      <c r="AL84" s="33">
        <v>3269.7356602725022</v>
      </c>
      <c r="AM84" s="33">
        <v>1045.5388842803527</v>
      </c>
      <c r="AN84" s="33">
        <v>11662.704315969351</v>
      </c>
      <c r="AO84" s="33">
        <v>6769.6562873318053</v>
      </c>
      <c r="AP84" s="33">
        <v>12194.256622575313</v>
      </c>
      <c r="AQ84" s="33">
        <v>16672.231461840482</v>
      </c>
      <c r="AR84" s="33">
        <v>1339.5100296125836</v>
      </c>
      <c r="AS84" s="33">
        <v>470.53872013560215</v>
      </c>
      <c r="AT84" s="33">
        <v>11263.347262836127</v>
      </c>
      <c r="AU84" s="33">
        <v>8552.8963287980168</v>
      </c>
      <c r="AV84" s="33">
        <v>16973.598086702597</v>
      </c>
      <c r="AW84" s="33">
        <v>62951.424698249095</v>
      </c>
      <c r="AX84" s="33">
        <v>28347.877857981828</v>
      </c>
      <c r="AY84" s="33">
        <v>23559.291281812475</v>
      </c>
      <c r="AZ84" s="33">
        <v>38013.797009982765</v>
      </c>
      <c r="BA84" s="33">
        <v>0</v>
      </c>
      <c r="BB84" s="33">
        <v>67935.067611369901</v>
      </c>
      <c r="BC84" s="33">
        <v>12803.460242563646</v>
      </c>
      <c r="BD84" s="33">
        <v>1440341.2069074453</v>
      </c>
      <c r="BE84" s="33">
        <v>448589.79838680039</v>
      </c>
      <c r="BF84" s="33">
        <v>3727.3322522500393</v>
      </c>
      <c r="BG84" s="33">
        <v>35016.770432252575</v>
      </c>
      <c r="BH84" s="33">
        <v>60914.888747253332</v>
      </c>
      <c r="BI84" s="33">
        <v>170015.16100532454</v>
      </c>
      <c r="BJ84" s="33">
        <v>5031.7136530078596</v>
      </c>
      <c r="BK84" s="33">
        <v>465040.16472045658</v>
      </c>
      <c r="BL84" s="33">
        <v>47960.745183963008</v>
      </c>
      <c r="BM84" s="33">
        <v>67354.52092088807</v>
      </c>
      <c r="BN84" s="33">
        <v>47660.30304106621</v>
      </c>
      <c r="BO84" s="33">
        <v>10935.171944786647</v>
      </c>
      <c r="BP84" s="33">
        <v>33048.642861546832</v>
      </c>
      <c r="BQ84" s="33">
        <v>33890.805580466724</v>
      </c>
      <c r="BR84" s="33">
        <v>28448.641996271577</v>
      </c>
      <c r="BS84" s="33">
        <v>77157.257204302878</v>
      </c>
      <c r="BT84" s="33">
        <v>429004.66410848172</v>
      </c>
      <c r="BU84" s="33">
        <v>90352.678706763225</v>
      </c>
      <c r="BV84" s="33">
        <v>114272.50047790149</v>
      </c>
      <c r="BW84" s="33">
        <v>285707.59760467563</v>
      </c>
      <c r="BX84" s="33">
        <v>1198.0710812695029</v>
      </c>
      <c r="BY84" s="33">
        <v>39677.784623345979</v>
      </c>
      <c r="BZ84" s="33">
        <v>178458.04927212856</v>
      </c>
      <c r="CA84" s="33">
        <v>221765.17576742277</v>
      </c>
      <c r="CB84" s="33">
        <v>50511.268419418106</v>
      </c>
      <c r="CC84" s="33">
        <v>22577.538590374967</v>
      </c>
      <c r="CD84" s="33">
        <v>14092.126205416316</v>
      </c>
      <c r="CE84" s="33">
        <v>202953.79583261543</v>
      </c>
      <c r="CF84" s="33">
        <v>480109.42149095726</v>
      </c>
      <c r="CG84" s="33">
        <v>303739.67664166965</v>
      </c>
      <c r="CH84" s="33">
        <v>117977.64621119284</v>
      </c>
      <c r="CI84" s="33">
        <v>690.55485923146625</v>
      </c>
      <c r="CJ84" s="33">
        <v>74007.697953772396</v>
      </c>
      <c r="CK84" s="33">
        <v>372051.91474446881</v>
      </c>
      <c r="CL84" s="33">
        <v>5592.8472536025738</v>
      </c>
      <c r="CM84" s="33">
        <v>581166.16268552793</v>
      </c>
      <c r="CN84" s="33">
        <v>437161.90115405753</v>
      </c>
      <c r="CO84" s="33">
        <v>7298.4345600005399</v>
      </c>
      <c r="CP84" s="33">
        <v>86043.875011905388</v>
      </c>
      <c r="CQ84" s="33">
        <v>4429.9048081201781</v>
      </c>
      <c r="CR84" s="33">
        <v>490776.5065828439</v>
      </c>
      <c r="CS84" s="33">
        <v>235204.6491559615</v>
      </c>
      <c r="CT84" s="33">
        <v>125574.67406043259</v>
      </c>
      <c r="CU84" s="33">
        <v>15402.978667606174</v>
      </c>
      <c r="CV84" s="33">
        <v>24720.384860423423</v>
      </c>
      <c r="CW84" s="33">
        <v>26535.055795808606</v>
      </c>
      <c r="CX84" s="33">
        <v>34976.095179443291</v>
      </c>
      <c r="CY84" s="33">
        <v>47044.627558620239</v>
      </c>
      <c r="CZ84" s="33">
        <v>20265.520246470802</v>
      </c>
      <c r="DA84" s="33">
        <v>21433.084888008674</v>
      </c>
      <c r="DB84" s="33">
        <v>40233.371597703932</v>
      </c>
      <c r="DC84" s="33">
        <v>45286.347314671475</v>
      </c>
      <c r="DD84" s="33">
        <v>94036.562176255044</v>
      </c>
      <c r="DE84" s="33">
        <v>28799.92785600778</v>
      </c>
      <c r="DF84" s="33">
        <v>3958.4416453339786</v>
      </c>
      <c r="DG84" s="33">
        <v>13631.756297492908</v>
      </c>
      <c r="DH84" s="33">
        <v>41888.114852680155</v>
      </c>
      <c r="DI84" s="33">
        <v>39508.612558611138</v>
      </c>
      <c r="DJ84" s="33">
        <v>2789.9525638026307</v>
      </c>
      <c r="DK84" s="33">
        <v>11944.657773069888</v>
      </c>
      <c r="DL84" s="33">
        <v>83848.335828165815</v>
      </c>
      <c r="DM84" s="33">
        <v>24031.67888186561</v>
      </c>
      <c r="DN84" s="33">
        <v>38439.038295464248</v>
      </c>
      <c r="DO84" s="33">
        <v>0</v>
      </c>
      <c r="DP84" s="69">
        <f t="shared" si="3"/>
        <v>9625842.9423029888</v>
      </c>
      <c r="DQ84" s="33">
        <v>118552.37044697376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1973174.9997793781</v>
      </c>
      <c r="FS84" s="33">
        <v>800663.6928702892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15796</v>
      </c>
      <c r="GA84" s="33">
        <v>0</v>
      </c>
      <c r="GB84" s="33">
        <v>23584.000000000007</v>
      </c>
      <c r="GC84" s="33">
        <v>0</v>
      </c>
      <c r="GD84" s="33">
        <v>0</v>
      </c>
      <c r="GE84" s="33">
        <v>0</v>
      </c>
      <c r="GF84" s="33">
        <v>1633835.9946003705</v>
      </c>
      <c r="GG84" s="44">
        <f t="shared" si="2"/>
        <v>14191450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48245.455893056103</v>
      </c>
      <c r="D85" s="33">
        <v>4950.1436544374747</v>
      </c>
      <c r="E85" s="33">
        <v>2430.3703721593774</v>
      </c>
      <c r="F85" s="33">
        <v>44676.283366221622</v>
      </c>
      <c r="G85" s="33">
        <v>1505.9616417560578</v>
      </c>
      <c r="H85" s="33">
        <v>33221.427018041162</v>
      </c>
      <c r="I85" s="33">
        <v>19140.902729040383</v>
      </c>
      <c r="J85" s="33">
        <v>6895.3079432320965</v>
      </c>
      <c r="K85" s="33">
        <v>12288.126200544162</v>
      </c>
      <c r="L85" s="33">
        <v>13664.757435673077</v>
      </c>
      <c r="M85" s="33">
        <v>24218.640776753749</v>
      </c>
      <c r="N85" s="33">
        <v>3169.0293761835637</v>
      </c>
      <c r="O85" s="33">
        <v>1315.8719795456759</v>
      </c>
      <c r="P85" s="33">
        <v>7513.3164094295953</v>
      </c>
      <c r="Q85" s="33">
        <v>2975.4677274174824</v>
      </c>
      <c r="R85" s="33">
        <v>17.359788909025003</v>
      </c>
      <c r="S85" s="33">
        <v>7083.6616479452614</v>
      </c>
      <c r="T85" s="33">
        <v>1768.9624551942043</v>
      </c>
      <c r="U85" s="33">
        <v>10652.834261451242</v>
      </c>
      <c r="V85" s="33">
        <v>19887.373559943364</v>
      </c>
      <c r="W85" s="33">
        <v>36969.405360934114</v>
      </c>
      <c r="X85" s="33">
        <v>18628.789184069788</v>
      </c>
      <c r="Y85" s="33">
        <v>98736.401508039038</v>
      </c>
      <c r="Z85" s="33">
        <v>10395.041334946272</v>
      </c>
      <c r="AA85" s="33">
        <v>51.211379476631159</v>
      </c>
      <c r="AB85" s="33">
        <v>15724.49635379887</v>
      </c>
      <c r="AC85" s="33">
        <v>567.66508395539165</v>
      </c>
      <c r="AD85" s="33">
        <v>14006.745439000078</v>
      </c>
      <c r="AE85" s="33">
        <v>5485.693137695298</v>
      </c>
      <c r="AF85" s="33">
        <v>34185.763314256576</v>
      </c>
      <c r="AG85" s="33">
        <v>15260.989980666738</v>
      </c>
      <c r="AH85" s="33">
        <v>2554.492869333284</v>
      </c>
      <c r="AI85" s="33">
        <v>8067.9616516901788</v>
      </c>
      <c r="AJ85" s="33">
        <v>43900.301024379107</v>
      </c>
      <c r="AK85" s="33">
        <v>41512.462019669991</v>
      </c>
      <c r="AL85" s="33">
        <v>7473.3888968078718</v>
      </c>
      <c r="AM85" s="33">
        <v>6462.1812233402752</v>
      </c>
      <c r="AN85" s="33">
        <v>8468.1048111656455</v>
      </c>
      <c r="AO85" s="33">
        <v>11911.418818743557</v>
      </c>
      <c r="AP85" s="33">
        <v>8898.6287028307579</v>
      </c>
      <c r="AQ85" s="33">
        <v>40377.131809708728</v>
      </c>
      <c r="AR85" s="33">
        <v>31219.843411582642</v>
      </c>
      <c r="AS85" s="33">
        <v>3210.6928607831451</v>
      </c>
      <c r="AT85" s="33">
        <v>77590.442121603293</v>
      </c>
      <c r="AU85" s="33">
        <v>44743.986540878359</v>
      </c>
      <c r="AV85" s="33">
        <v>65330.091583381945</v>
      </c>
      <c r="AW85" s="33">
        <v>245550.73457337791</v>
      </c>
      <c r="AX85" s="33">
        <v>32496.655847430848</v>
      </c>
      <c r="AY85" s="33">
        <v>32092.172774945953</v>
      </c>
      <c r="AZ85" s="33">
        <v>72363.409841626839</v>
      </c>
      <c r="BA85" s="33">
        <v>0</v>
      </c>
      <c r="BB85" s="33">
        <v>159694.4292406913</v>
      </c>
      <c r="BC85" s="33">
        <v>54644.273851556405</v>
      </c>
      <c r="BD85" s="33">
        <v>1740284.9335653367</v>
      </c>
      <c r="BE85" s="33">
        <v>1230473.0838583857</v>
      </c>
      <c r="BF85" s="33">
        <v>19973.30451207743</v>
      </c>
      <c r="BG85" s="33">
        <v>69898.319892860163</v>
      </c>
      <c r="BH85" s="33">
        <v>170220.53689778692</v>
      </c>
      <c r="BI85" s="33">
        <v>319134.53753650375</v>
      </c>
      <c r="BJ85" s="33">
        <v>4061.3224897620453</v>
      </c>
      <c r="BK85" s="33">
        <v>469070.16172110446</v>
      </c>
      <c r="BL85" s="33">
        <v>40769.46299433706</v>
      </c>
      <c r="BM85" s="33">
        <v>164266.99765709179</v>
      </c>
      <c r="BN85" s="33">
        <v>115768.95680487673</v>
      </c>
      <c r="BO85" s="33">
        <v>20714.567503381273</v>
      </c>
      <c r="BP85" s="33">
        <v>60902.477558167076</v>
      </c>
      <c r="BQ85" s="33">
        <v>98745.948381014794</v>
      </c>
      <c r="BR85" s="33">
        <v>87866.569565900223</v>
      </c>
      <c r="BS85" s="33">
        <v>99359.617517210718</v>
      </c>
      <c r="BT85" s="33">
        <v>1275363.7604855201</v>
      </c>
      <c r="BU85" s="33">
        <v>180737.09704385701</v>
      </c>
      <c r="BV85" s="33">
        <v>51277.342987157266</v>
      </c>
      <c r="BW85" s="33">
        <v>219656.87436885919</v>
      </c>
      <c r="BX85" s="33">
        <v>35579.75425930573</v>
      </c>
      <c r="BY85" s="33">
        <v>114048.60167247245</v>
      </c>
      <c r="BZ85" s="33">
        <v>255369.43088861447</v>
      </c>
      <c r="CA85" s="33">
        <v>298283.69573839853</v>
      </c>
      <c r="CB85" s="33">
        <v>51061.213531585243</v>
      </c>
      <c r="CC85" s="33">
        <v>1300.248149105267</v>
      </c>
      <c r="CD85" s="33">
        <v>413997.96909066266</v>
      </c>
      <c r="CE85" s="33">
        <v>57750.808036582574</v>
      </c>
      <c r="CF85" s="33">
        <v>641986.67385494302</v>
      </c>
      <c r="CG85" s="33">
        <v>384103.54556010698</v>
      </c>
      <c r="CH85" s="33">
        <v>310606.54156266514</v>
      </c>
      <c r="CI85" s="33">
        <v>79.855026513808113</v>
      </c>
      <c r="CJ85" s="33">
        <v>208378.2197429837</v>
      </c>
      <c r="CK85" s="33">
        <v>394268.56960938487</v>
      </c>
      <c r="CL85" s="33">
        <v>20324.840226797009</v>
      </c>
      <c r="CM85" s="33">
        <v>450136.70890534116</v>
      </c>
      <c r="CN85" s="33">
        <v>437827.75059937336</v>
      </c>
      <c r="CO85" s="33">
        <v>2610.0441876084474</v>
      </c>
      <c r="CP85" s="33">
        <v>87772.82599313531</v>
      </c>
      <c r="CQ85" s="33">
        <v>61393.759582425322</v>
      </c>
      <c r="CR85" s="33">
        <v>632321.61177111778</v>
      </c>
      <c r="CS85" s="33">
        <v>109420.48227483495</v>
      </c>
      <c r="CT85" s="33">
        <v>66236.272535529322</v>
      </c>
      <c r="CU85" s="33">
        <v>6889.2320160564814</v>
      </c>
      <c r="CV85" s="33">
        <v>5700.0865121919751</v>
      </c>
      <c r="CW85" s="33">
        <v>7044.6021217795396</v>
      </c>
      <c r="CX85" s="33">
        <v>15560.446307796983</v>
      </c>
      <c r="CY85" s="33">
        <v>4707.9746066401658</v>
      </c>
      <c r="CZ85" s="33">
        <v>43680.699503142445</v>
      </c>
      <c r="DA85" s="33">
        <v>9648.5703776040482</v>
      </c>
      <c r="DB85" s="33">
        <v>128213.32099387728</v>
      </c>
      <c r="DC85" s="33">
        <v>69198.720421369348</v>
      </c>
      <c r="DD85" s="33">
        <v>33537.375157091614</v>
      </c>
      <c r="DE85" s="33">
        <v>78695.392702116544</v>
      </c>
      <c r="DF85" s="33">
        <v>2723.7507996112063</v>
      </c>
      <c r="DG85" s="33">
        <v>15369.488635652178</v>
      </c>
      <c r="DH85" s="33">
        <v>101825.57470712835</v>
      </c>
      <c r="DI85" s="33">
        <v>81184.786319198567</v>
      </c>
      <c r="DJ85" s="33">
        <v>5530.8285754998406</v>
      </c>
      <c r="DK85" s="33">
        <v>18571.501644836917</v>
      </c>
      <c r="DL85" s="33">
        <v>110314.51123892452</v>
      </c>
      <c r="DM85" s="33">
        <v>62352.019896159647</v>
      </c>
      <c r="DN85" s="33">
        <v>157256.24695194731</v>
      </c>
      <c r="DO85" s="33">
        <v>0</v>
      </c>
      <c r="DP85" s="69">
        <f t="shared" si="3"/>
        <v>13945606.686418602</v>
      </c>
      <c r="DQ85" s="33">
        <v>166395.05825309269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337</v>
      </c>
      <c r="FY85" s="33">
        <v>0</v>
      </c>
      <c r="FZ85" s="33">
        <v>12284</v>
      </c>
      <c r="GA85" s="33">
        <v>0</v>
      </c>
      <c r="GB85" s="33">
        <v>49619.000000000015</v>
      </c>
      <c r="GC85" s="33">
        <v>0</v>
      </c>
      <c r="GD85" s="33">
        <v>0</v>
      </c>
      <c r="GE85" s="33">
        <v>0</v>
      </c>
      <c r="GF85" s="33">
        <v>2403617.9913071403</v>
      </c>
      <c r="GG85" s="44">
        <f t="shared" si="2"/>
        <v>16577859.735978834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35387.389323671763</v>
      </c>
      <c r="D86" s="33">
        <v>9170.3940032538158</v>
      </c>
      <c r="E86" s="33">
        <v>2341.6175385115339</v>
      </c>
      <c r="F86" s="33">
        <v>100648.72839666897</v>
      </c>
      <c r="G86" s="33">
        <v>2.0544241341255688E-5</v>
      </c>
      <c r="H86" s="33">
        <v>10194.285129780228</v>
      </c>
      <c r="I86" s="33">
        <v>34431.125811952734</v>
      </c>
      <c r="J86" s="33">
        <v>4283.1490152728484</v>
      </c>
      <c r="K86" s="33">
        <v>11890.002989311361</v>
      </c>
      <c r="L86" s="33">
        <v>24309.936185656959</v>
      </c>
      <c r="M86" s="33">
        <v>68784.701561981608</v>
      </c>
      <c r="N86" s="33">
        <v>14776.883670525633</v>
      </c>
      <c r="O86" s="33">
        <v>5673.5077453784315</v>
      </c>
      <c r="P86" s="33">
        <v>3451.4557476495365</v>
      </c>
      <c r="Q86" s="33">
        <v>2749.2141681180201</v>
      </c>
      <c r="R86" s="33">
        <v>445.17982848879819</v>
      </c>
      <c r="S86" s="33">
        <v>7016.0194305665736</v>
      </c>
      <c r="T86" s="33">
        <v>2328.259855048605</v>
      </c>
      <c r="U86" s="33">
        <v>10264.667342561119</v>
      </c>
      <c r="V86" s="33">
        <v>49094.033745441862</v>
      </c>
      <c r="W86" s="33">
        <v>114923.43422599099</v>
      </c>
      <c r="X86" s="33">
        <v>23669.690031454818</v>
      </c>
      <c r="Y86" s="33">
        <v>187775.55845066276</v>
      </c>
      <c r="Z86" s="33">
        <v>4243.521774015182</v>
      </c>
      <c r="AA86" s="33">
        <v>46.416672303778832</v>
      </c>
      <c r="AB86" s="33">
        <v>14268.808577032052</v>
      </c>
      <c r="AC86" s="33">
        <v>27.455351449364436</v>
      </c>
      <c r="AD86" s="33">
        <v>15935.415183386644</v>
      </c>
      <c r="AE86" s="33">
        <v>22200.721054276815</v>
      </c>
      <c r="AF86" s="33">
        <v>21897.211711042914</v>
      </c>
      <c r="AG86" s="33">
        <v>13314.770769991501</v>
      </c>
      <c r="AH86" s="33">
        <v>2494.3839790184156</v>
      </c>
      <c r="AI86" s="33">
        <v>6471.9937580193337</v>
      </c>
      <c r="AJ86" s="33">
        <v>77866.565081200286</v>
      </c>
      <c r="AK86" s="33">
        <v>62793.826592336743</v>
      </c>
      <c r="AL86" s="33">
        <v>49021.175888321086</v>
      </c>
      <c r="AM86" s="33">
        <v>7701.1127012272636</v>
      </c>
      <c r="AN86" s="33">
        <v>23729.461358386448</v>
      </c>
      <c r="AO86" s="33">
        <v>28104.489430282258</v>
      </c>
      <c r="AP86" s="33">
        <v>163493.67013700324</v>
      </c>
      <c r="AQ86" s="33">
        <v>122811.65145583323</v>
      </c>
      <c r="AR86" s="33">
        <v>2451668.968403066</v>
      </c>
      <c r="AS86" s="33">
        <v>286468.571979306</v>
      </c>
      <c r="AT86" s="33">
        <v>1394030.7427995605</v>
      </c>
      <c r="AU86" s="33">
        <v>146373.81276733486</v>
      </c>
      <c r="AV86" s="33">
        <v>4.2449319181611642E-5</v>
      </c>
      <c r="AW86" s="33">
        <v>339971.21405782341</v>
      </c>
      <c r="AX86" s="33">
        <v>212963.76379923738</v>
      </c>
      <c r="AY86" s="33">
        <v>78744.948813789306</v>
      </c>
      <c r="AZ86" s="33">
        <v>193095.87791983393</v>
      </c>
      <c r="BA86" s="33">
        <v>0</v>
      </c>
      <c r="BB86" s="33">
        <v>106166.23917643739</v>
      </c>
      <c r="BC86" s="33">
        <v>12394.545490793105</v>
      </c>
      <c r="BD86" s="33">
        <v>2883101.9483257518</v>
      </c>
      <c r="BE86" s="33">
        <v>499432.78702141007</v>
      </c>
      <c r="BF86" s="33">
        <v>13538.52638780505</v>
      </c>
      <c r="BG86" s="33">
        <v>73103.167241953619</v>
      </c>
      <c r="BH86" s="33">
        <v>165801.08454652491</v>
      </c>
      <c r="BI86" s="33">
        <v>127485.2523528243</v>
      </c>
      <c r="BJ86" s="33">
        <v>27915.59753111297</v>
      </c>
      <c r="BK86" s="33">
        <v>743427.04771147552</v>
      </c>
      <c r="BL86" s="33">
        <v>79253.146033265177</v>
      </c>
      <c r="BM86" s="33">
        <v>261618.41087518577</v>
      </c>
      <c r="BN86" s="33">
        <v>190598.89055707492</v>
      </c>
      <c r="BO86" s="33">
        <v>221420.99614419453</v>
      </c>
      <c r="BP86" s="33">
        <v>48100.041886501022</v>
      </c>
      <c r="BQ86" s="33">
        <v>104637.34507513038</v>
      </c>
      <c r="BR86" s="33">
        <v>74948.923416467311</v>
      </c>
      <c r="BS86" s="33">
        <v>243694.09187186026</v>
      </c>
      <c r="BT86" s="33">
        <v>1815754.6618465486</v>
      </c>
      <c r="BU86" s="33">
        <v>172232.4153716898</v>
      </c>
      <c r="BV86" s="33">
        <v>260147.56407698477</v>
      </c>
      <c r="BW86" s="33">
        <v>589930.28831956116</v>
      </c>
      <c r="BX86" s="33">
        <v>147587.78364041343</v>
      </c>
      <c r="BY86" s="33">
        <v>36857.00507828252</v>
      </c>
      <c r="BZ86" s="33">
        <v>51067.204311901565</v>
      </c>
      <c r="CA86" s="33">
        <v>83624.71184846299</v>
      </c>
      <c r="CB86" s="33">
        <v>4567.9583582206833</v>
      </c>
      <c r="CC86" s="33">
        <v>350.11146495927341</v>
      </c>
      <c r="CD86" s="33">
        <v>267520.02832296386</v>
      </c>
      <c r="CE86" s="33">
        <v>235027.95325671235</v>
      </c>
      <c r="CF86" s="33">
        <v>677759.51283303765</v>
      </c>
      <c r="CG86" s="33">
        <v>2688956.839109737</v>
      </c>
      <c r="CH86" s="33">
        <v>174686.87968267215</v>
      </c>
      <c r="CI86" s="33">
        <v>0</v>
      </c>
      <c r="CJ86" s="33">
        <v>631733.40464232164</v>
      </c>
      <c r="CK86" s="33">
        <v>468165.2432121702</v>
      </c>
      <c r="CL86" s="33">
        <v>26944.095473841648</v>
      </c>
      <c r="CM86" s="33">
        <v>1426141.2828302465</v>
      </c>
      <c r="CN86" s="33">
        <v>303416.12052711926</v>
      </c>
      <c r="CO86" s="33">
        <v>5260.0811906556082</v>
      </c>
      <c r="CP86" s="33">
        <v>117561.45784775542</v>
      </c>
      <c r="CQ86" s="33">
        <v>1926478.1331540784</v>
      </c>
      <c r="CR86" s="33">
        <v>455144.21896465862</v>
      </c>
      <c r="CS86" s="33">
        <v>415975.95448593242</v>
      </c>
      <c r="CT86" s="33">
        <v>216911.57249970187</v>
      </c>
      <c r="CU86" s="33">
        <v>14249.31478540175</v>
      </c>
      <c r="CV86" s="33">
        <v>108708.51473852107</v>
      </c>
      <c r="CW86" s="33">
        <v>45506.863288119741</v>
      </c>
      <c r="CX86" s="33">
        <v>372581.87729266658</v>
      </c>
      <c r="CY86" s="33">
        <v>36930.547874196032</v>
      </c>
      <c r="CZ86" s="33">
        <v>41921.462354670999</v>
      </c>
      <c r="DA86" s="33">
        <v>84835.736316550727</v>
      </c>
      <c r="DB86" s="33">
        <v>138838.62236917348</v>
      </c>
      <c r="DC86" s="33">
        <v>60527.883366555121</v>
      </c>
      <c r="DD86" s="33">
        <v>36912.430440240896</v>
      </c>
      <c r="DE86" s="33">
        <v>66016.874839698939</v>
      </c>
      <c r="DF86" s="33">
        <v>41894.821502996572</v>
      </c>
      <c r="DG86" s="33">
        <v>57749.027722640843</v>
      </c>
      <c r="DH86" s="33">
        <v>99353.870588015081</v>
      </c>
      <c r="DI86" s="33">
        <v>30242.922123968838</v>
      </c>
      <c r="DJ86" s="33">
        <v>30516.463047256046</v>
      </c>
      <c r="DK86" s="33">
        <v>44282.755246501853</v>
      </c>
      <c r="DL86" s="33">
        <v>253386.21543661196</v>
      </c>
      <c r="DM86" s="33">
        <v>46564.200595741226</v>
      </c>
      <c r="DN86" s="33">
        <v>65782.763738400739</v>
      </c>
      <c r="DO86" s="33">
        <v>0</v>
      </c>
      <c r="DP86" s="69">
        <f t="shared" si="3"/>
        <v>27216593.477940351</v>
      </c>
      <c r="DQ86" s="33">
        <v>233650.99999999985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33295</v>
      </c>
      <c r="FY86" s="33">
        <v>0</v>
      </c>
      <c r="FZ86" s="33">
        <v>285123</v>
      </c>
      <c r="GA86" s="33">
        <v>0</v>
      </c>
      <c r="GB86" s="33">
        <v>863202.00000000035</v>
      </c>
      <c r="GC86" s="33">
        <v>0</v>
      </c>
      <c r="GD86" s="33">
        <v>0</v>
      </c>
      <c r="GE86" s="33">
        <v>0</v>
      </c>
      <c r="GF86" s="33">
        <v>6433512.5902738608</v>
      </c>
      <c r="GG86" s="44">
        <f t="shared" si="2"/>
        <v>35065377.068214208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27471.804224164927</v>
      </c>
      <c r="D87" s="33">
        <v>2968.7882379437169</v>
      </c>
      <c r="E87" s="33">
        <v>10425.411730914602</v>
      </c>
      <c r="F87" s="33">
        <v>739126.9336677005</v>
      </c>
      <c r="G87" s="33">
        <v>1362.2721362933114</v>
      </c>
      <c r="H87" s="33">
        <v>404285.74299757002</v>
      </c>
      <c r="I87" s="33">
        <v>135647.73889977319</v>
      </c>
      <c r="J87" s="33">
        <v>52176.793589822424</v>
      </c>
      <c r="K87" s="33">
        <v>165205.84160757647</v>
      </c>
      <c r="L87" s="33">
        <v>72471.185352497996</v>
      </c>
      <c r="M87" s="33">
        <v>189347.35399861846</v>
      </c>
      <c r="N87" s="33">
        <v>29697.118538359347</v>
      </c>
      <c r="O87" s="33">
        <v>9045.3516655490967</v>
      </c>
      <c r="P87" s="33">
        <v>1917.007184614331</v>
      </c>
      <c r="Q87" s="33">
        <v>2726.7609070159365</v>
      </c>
      <c r="R87" s="33">
        <v>25.021688375525152</v>
      </c>
      <c r="S87" s="33">
        <v>8550.9069837676252</v>
      </c>
      <c r="T87" s="33">
        <v>13389.61097574735</v>
      </c>
      <c r="U87" s="33">
        <v>107223.99253435367</v>
      </c>
      <c r="V87" s="33">
        <v>9210.3979659170618</v>
      </c>
      <c r="W87" s="33">
        <v>53802.673252440101</v>
      </c>
      <c r="X87" s="33">
        <v>55031.86347796199</v>
      </c>
      <c r="Y87" s="33">
        <v>292236.4303824504</v>
      </c>
      <c r="Z87" s="33">
        <v>10610.844659088385</v>
      </c>
      <c r="AA87" s="33">
        <v>34.218166212294996</v>
      </c>
      <c r="AB87" s="33">
        <v>55949.932880368411</v>
      </c>
      <c r="AC87" s="33">
        <v>25.965123296342131</v>
      </c>
      <c r="AD87" s="33">
        <v>90979.034251334393</v>
      </c>
      <c r="AE87" s="33">
        <v>6795.7818695541628</v>
      </c>
      <c r="AF87" s="33">
        <v>20700.790051505675</v>
      </c>
      <c r="AG87" s="33">
        <v>21781.436966580481</v>
      </c>
      <c r="AH87" s="33">
        <v>4462.1426436123647</v>
      </c>
      <c r="AI87" s="33">
        <v>13122.772926873167</v>
      </c>
      <c r="AJ87" s="33">
        <v>2655892.8895506375</v>
      </c>
      <c r="AK87" s="33">
        <v>143526.79746423973</v>
      </c>
      <c r="AL87" s="33">
        <v>8226.4381221628646</v>
      </c>
      <c r="AM87" s="33">
        <v>11427.656157768535</v>
      </c>
      <c r="AN87" s="33">
        <v>16205.157198068786</v>
      </c>
      <c r="AO87" s="33">
        <v>27178.279019454436</v>
      </c>
      <c r="AP87" s="33">
        <v>13738.705431006725</v>
      </c>
      <c r="AQ87" s="33">
        <v>70742.579635656657</v>
      </c>
      <c r="AR87" s="33">
        <v>89218.033826896703</v>
      </c>
      <c r="AS87" s="33">
        <v>9440.2312346406343</v>
      </c>
      <c r="AT87" s="33">
        <v>365077.69887964003</v>
      </c>
      <c r="AU87" s="33">
        <v>177617.00126899988</v>
      </c>
      <c r="AV87" s="33">
        <v>929465.35656571563</v>
      </c>
      <c r="AW87" s="33">
        <v>927470.42453249823</v>
      </c>
      <c r="AX87" s="33">
        <v>10521256.805553433</v>
      </c>
      <c r="AY87" s="33">
        <v>6856890.6527953185</v>
      </c>
      <c r="AZ87" s="33">
        <v>4667730.124616798</v>
      </c>
      <c r="BA87" s="33">
        <v>85.456046700844269</v>
      </c>
      <c r="BB87" s="33">
        <v>72464.012622563532</v>
      </c>
      <c r="BC87" s="33">
        <v>12574.256825932402</v>
      </c>
      <c r="BD87" s="33">
        <v>1948120.9325191018</v>
      </c>
      <c r="BE87" s="33">
        <v>511764.63882967568</v>
      </c>
      <c r="BF87" s="33">
        <v>8560.4121854178302</v>
      </c>
      <c r="BG87" s="33">
        <v>142759.99871557413</v>
      </c>
      <c r="BH87" s="33">
        <v>64898.043353566034</v>
      </c>
      <c r="BI87" s="33">
        <v>133776.32842285238</v>
      </c>
      <c r="BJ87" s="33">
        <v>380.60430940271897</v>
      </c>
      <c r="BK87" s="33">
        <v>991585.32041203824</v>
      </c>
      <c r="BL87" s="33">
        <v>399892.42485506693</v>
      </c>
      <c r="BM87" s="33">
        <v>216251.99179949553</v>
      </c>
      <c r="BN87" s="33">
        <v>307164.50949081691</v>
      </c>
      <c r="BO87" s="33">
        <v>47144.110529269761</v>
      </c>
      <c r="BP87" s="33">
        <v>22110.503953862335</v>
      </c>
      <c r="BQ87" s="33">
        <v>165666.80583991372</v>
      </c>
      <c r="BR87" s="33">
        <v>110465.05207428965</v>
      </c>
      <c r="BS87" s="33">
        <v>898457.96037103736</v>
      </c>
      <c r="BT87" s="33">
        <v>523308.70080357225</v>
      </c>
      <c r="BU87" s="33">
        <v>507335.68742790708</v>
      </c>
      <c r="BV87" s="33">
        <v>36732.579168276818</v>
      </c>
      <c r="BW87" s="33">
        <v>51043.438859847745</v>
      </c>
      <c r="BX87" s="33">
        <v>16828.111677985995</v>
      </c>
      <c r="BY87" s="33">
        <v>12448.05243393652</v>
      </c>
      <c r="BZ87" s="33">
        <v>215498.08250936313</v>
      </c>
      <c r="CA87" s="33">
        <v>50341.007463889851</v>
      </c>
      <c r="CB87" s="33">
        <v>1000.8788207888022</v>
      </c>
      <c r="CC87" s="33">
        <v>94.857066302866485</v>
      </c>
      <c r="CD87" s="33">
        <v>11224.135727864143</v>
      </c>
      <c r="CE87" s="33">
        <v>34595.915161309698</v>
      </c>
      <c r="CF87" s="33">
        <v>635757.23871535878</v>
      </c>
      <c r="CG87" s="33">
        <v>3628427.2478170753</v>
      </c>
      <c r="CH87" s="33">
        <v>95342.798558976254</v>
      </c>
      <c r="CI87" s="33">
        <v>0.28868604511904988</v>
      </c>
      <c r="CJ87" s="33">
        <v>7777.0474020415159</v>
      </c>
      <c r="CK87" s="33">
        <v>702761.29158644541</v>
      </c>
      <c r="CL87" s="33">
        <v>1981.1282074890144</v>
      </c>
      <c r="CM87" s="33">
        <v>515823.8571236732</v>
      </c>
      <c r="CN87" s="33">
        <v>141359.43959494022</v>
      </c>
      <c r="CO87" s="33">
        <v>73.181996739586964</v>
      </c>
      <c r="CP87" s="33">
        <v>211.24854001609913</v>
      </c>
      <c r="CQ87" s="33">
        <v>26761.343303397494</v>
      </c>
      <c r="CR87" s="33">
        <v>470071.13811892911</v>
      </c>
      <c r="CS87" s="33">
        <v>605999.44569638255</v>
      </c>
      <c r="CT87" s="33">
        <v>248720.06818958945</v>
      </c>
      <c r="CU87" s="33">
        <v>2732.378305944701</v>
      </c>
      <c r="CV87" s="33">
        <v>7884.1869583154967</v>
      </c>
      <c r="CW87" s="33">
        <v>16842.011840609779</v>
      </c>
      <c r="CX87" s="33">
        <v>425741.62053109094</v>
      </c>
      <c r="CY87" s="33">
        <v>15777.073059872135</v>
      </c>
      <c r="CZ87" s="33">
        <v>41611.26059694482</v>
      </c>
      <c r="DA87" s="33">
        <v>239959.21123201927</v>
      </c>
      <c r="DB87" s="33">
        <v>6742.9076485916303</v>
      </c>
      <c r="DC87" s="33">
        <v>119968.86359419911</v>
      </c>
      <c r="DD87" s="33">
        <v>35015.103111174729</v>
      </c>
      <c r="DE87" s="33">
        <v>37175.230317619724</v>
      </c>
      <c r="DF87" s="33">
        <v>35.05506532250044</v>
      </c>
      <c r="DG87" s="33">
        <v>31880.043766612533</v>
      </c>
      <c r="DH87" s="33">
        <v>42532.670827127535</v>
      </c>
      <c r="DI87" s="33">
        <v>52693.691591328577</v>
      </c>
      <c r="DJ87" s="33">
        <v>26651.4407697893</v>
      </c>
      <c r="DK87" s="33">
        <v>36626.590766486181</v>
      </c>
      <c r="DL87" s="33">
        <v>139605.21213576596</v>
      </c>
      <c r="DM87" s="33">
        <v>7240.6080538776951</v>
      </c>
      <c r="DN87" s="33">
        <v>16633.959784231873</v>
      </c>
      <c r="DO87" s="33">
        <v>0</v>
      </c>
      <c r="DP87" s="69">
        <f t="shared" si="3"/>
        <v>45997905.447162442</v>
      </c>
      <c r="DQ87" s="33">
        <v>536486.99999999988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377</v>
      </c>
      <c r="FI87" s="33">
        <v>0</v>
      </c>
      <c r="FJ87" s="33">
        <v>0</v>
      </c>
      <c r="FK87" s="33">
        <v>581152</v>
      </c>
      <c r="FL87" s="33">
        <v>41776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1412724.9134585182</v>
      </c>
      <c r="FY87" s="33">
        <v>0</v>
      </c>
      <c r="FZ87" s="33">
        <v>217106</v>
      </c>
      <c r="GA87" s="33">
        <v>0</v>
      </c>
      <c r="GB87" s="33">
        <v>465318.00000000012</v>
      </c>
      <c r="GC87" s="33">
        <v>0</v>
      </c>
      <c r="GD87" s="33">
        <v>0</v>
      </c>
      <c r="GE87" s="33">
        <v>-292339.99999999994</v>
      </c>
      <c r="GF87" s="33">
        <v>16765010.87349828</v>
      </c>
      <c r="GG87" s="44">
        <f t="shared" si="2"/>
        <v>65725517.234119236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1.9057106833461374E-3</v>
      </c>
      <c r="D88" s="33">
        <v>0</v>
      </c>
      <c r="E88" s="33">
        <v>0</v>
      </c>
      <c r="F88" s="33">
        <v>9.4820911699976984E-8</v>
      </c>
      <c r="G88" s="33">
        <v>2.2188093337794614E-5</v>
      </c>
      <c r="H88" s="33">
        <v>4.8154800006833308E-4</v>
      </c>
      <c r="I88" s="33">
        <v>3.5352554613660918E-3</v>
      </c>
      <c r="J88" s="33">
        <v>8.3916506854479626E-5</v>
      </c>
      <c r="K88" s="33">
        <v>5.2056680523287364E-5</v>
      </c>
      <c r="L88" s="33">
        <v>9.2682700141142498E-4</v>
      </c>
      <c r="M88" s="33">
        <v>9.2573656092687529E-4</v>
      </c>
      <c r="N88" s="33">
        <v>4.4651167319519162E-4</v>
      </c>
      <c r="O88" s="33">
        <v>1.0641750920088416E-3</v>
      </c>
      <c r="P88" s="33">
        <v>9.0743612496877973E-5</v>
      </c>
      <c r="Q88" s="33">
        <v>1.8300435958095556E-5</v>
      </c>
      <c r="R88" s="33">
        <v>2.7308422569593371E-5</v>
      </c>
      <c r="S88" s="33">
        <v>1.2824528307421885E-4</v>
      </c>
      <c r="T88" s="33">
        <v>1.0196092635098525E-3</v>
      </c>
      <c r="U88" s="33">
        <v>6.4458781669085854E-3</v>
      </c>
      <c r="V88" s="33">
        <v>1.6830711826745913E-5</v>
      </c>
      <c r="W88" s="33">
        <v>2.174433147103872E-3</v>
      </c>
      <c r="X88" s="33">
        <v>1.4328150914704272E-2</v>
      </c>
      <c r="Y88" s="33">
        <v>5.9600063332667333E-2</v>
      </c>
      <c r="Z88" s="33">
        <v>2.9246562004740899E-3</v>
      </c>
      <c r="AA88" s="33">
        <v>1.9229680892755331E-4</v>
      </c>
      <c r="AB88" s="33">
        <v>2.3379518093304824E-3</v>
      </c>
      <c r="AC88" s="33">
        <v>2.1239884220794844E-4</v>
      </c>
      <c r="AD88" s="33">
        <v>9.702217916509194E-3</v>
      </c>
      <c r="AE88" s="33">
        <v>6.0903471584895211E-4</v>
      </c>
      <c r="AF88" s="33">
        <v>3.134684519889539E-3</v>
      </c>
      <c r="AG88" s="33">
        <v>1.137376835841224E-3</v>
      </c>
      <c r="AH88" s="33">
        <v>5.248337462593726E-4</v>
      </c>
      <c r="AI88" s="33">
        <v>2.8199739139573156E-4</v>
      </c>
      <c r="AJ88" s="33">
        <v>9926070.0101002287</v>
      </c>
      <c r="AK88" s="33">
        <v>4.2938701654217579E-3</v>
      </c>
      <c r="AL88" s="33">
        <v>1.2307754338657012E-4</v>
      </c>
      <c r="AM88" s="33">
        <v>8.4106148677879576E-5</v>
      </c>
      <c r="AN88" s="33">
        <v>2.1903156498136182E-3</v>
      </c>
      <c r="AO88" s="33">
        <v>1.3696880695061675E-3</v>
      </c>
      <c r="AP88" s="33">
        <v>6.0223368595727127E-2</v>
      </c>
      <c r="AQ88" s="33">
        <v>1.7284903993788803E-3</v>
      </c>
      <c r="AR88" s="33">
        <v>1.2004327421217086E-4</v>
      </c>
      <c r="AS88" s="33">
        <v>6.4999734970334219E-5</v>
      </c>
      <c r="AT88" s="33">
        <v>5.0729187759487687E-5</v>
      </c>
      <c r="AU88" s="33">
        <v>2.8446273509993095E-7</v>
      </c>
      <c r="AV88" s="33">
        <v>4.5845910806938868E-5</v>
      </c>
      <c r="AW88" s="33">
        <v>5.56124647120365E-5</v>
      </c>
      <c r="AX88" s="33">
        <v>1.7328521613170793E-4</v>
      </c>
      <c r="AY88" s="33">
        <v>0</v>
      </c>
      <c r="AZ88" s="33">
        <v>0</v>
      </c>
      <c r="BA88" s="33">
        <v>0</v>
      </c>
      <c r="BB88" s="33">
        <v>1.1509836366701705E-3</v>
      </c>
      <c r="BC88" s="33">
        <v>9.2071105260677649E-5</v>
      </c>
      <c r="BD88" s="33">
        <v>3500000.0408677654</v>
      </c>
      <c r="BE88" s="33">
        <v>7.5540975724020659E-3</v>
      </c>
      <c r="BF88" s="33">
        <v>1.0430300286997467E-6</v>
      </c>
      <c r="BG88" s="33">
        <v>7.0167474657982962E-6</v>
      </c>
      <c r="BH88" s="33">
        <v>0</v>
      </c>
      <c r="BI88" s="33">
        <v>0</v>
      </c>
      <c r="BJ88" s="33">
        <v>0</v>
      </c>
      <c r="BK88" s="33">
        <v>8.0597774944980437E-6</v>
      </c>
      <c r="BL88" s="33">
        <v>6.9408907364383143E-5</v>
      </c>
      <c r="BM88" s="33">
        <v>9.2482628017455555E-3</v>
      </c>
      <c r="BN88" s="33">
        <v>5.3909481137904914E-3</v>
      </c>
      <c r="BO88" s="33">
        <v>1.4159606744157563E-3</v>
      </c>
      <c r="BP88" s="33">
        <v>5.5470233344486536E-6</v>
      </c>
      <c r="BQ88" s="33">
        <v>8.15393465981612E-3</v>
      </c>
      <c r="BR88" s="33">
        <v>3.6557586170000073E-2</v>
      </c>
      <c r="BS88" s="33">
        <v>3.9573839371176339E-2</v>
      </c>
      <c r="BT88" s="33">
        <v>1.1662023929980168E-3</v>
      </c>
      <c r="BU88" s="33">
        <v>1.7815189942470926E-2</v>
      </c>
      <c r="BV88" s="33">
        <v>4.6969538610583594E-3</v>
      </c>
      <c r="BW88" s="33">
        <v>6.7751911932426049E-3</v>
      </c>
      <c r="BX88" s="33">
        <v>1.5835092253896156E-5</v>
      </c>
      <c r="BY88" s="33">
        <v>6.2060286707634927E-5</v>
      </c>
      <c r="BZ88" s="33">
        <v>6.5184635748149176E-4</v>
      </c>
      <c r="CA88" s="33">
        <v>8.2389890176110003E-4</v>
      </c>
      <c r="CB88" s="33">
        <v>9.8518927256276083E-5</v>
      </c>
      <c r="CC88" s="33">
        <v>0</v>
      </c>
      <c r="CD88" s="33">
        <v>1.4498117398926481E-4</v>
      </c>
      <c r="CE88" s="33">
        <v>2.9302980447202388E-3</v>
      </c>
      <c r="CF88" s="33">
        <v>5.1897855496189898E-3</v>
      </c>
      <c r="CG88" s="33">
        <v>1.9991092813706145E-3</v>
      </c>
      <c r="CH88" s="33">
        <v>383508.14090961829</v>
      </c>
      <c r="CI88" s="33">
        <v>0</v>
      </c>
      <c r="CJ88" s="33">
        <v>6.5544955212609084E-4</v>
      </c>
      <c r="CK88" s="33">
        <v>3.5595770252171361E-4</v>
      </c>
      <c r="CL88" s="33">
        <v>9.9561957284975821E-6</v>
      </c>
      <c r="CM88" s="33">
        <v>1.8984284373275793E-2</v>
      </c>
      <c r="CN88" s="33">
        <v>6.3814473574084509E-4</v>
      </c>
      <c r="CO88" s="33">
        <v>2.9489303538692842E-4</v>
      </c>
      <c r="CP88" s="33">
        <v>1.3232258227731787E-4</v>
      </c>
      <c r="CQ88" s="33">
        <v>6.8332690016588416E-4</v>
      </c>
      <c r="CR88" s="33">
        <v>9.9036649434157964E-3</v>
      </c>
      <c r="CS88" s="33">
        <v>324753.98054164322</v>
      </c>
      <c r="CT88" s="33">
        <v>160752.1390221591</v>
      </c>
      <c r="CU88" s="33">
        <v>2.0528727383045015E-5</v>
      </c>
      <c r="CV88" s="33">
        <v>3.0342691743992635E-6</v>
      </c>
      <c r="CW88" s="33">
        <v>15021.797711301882</v>
      </c>
      <c r="CX88" s="33">
        <v>294381.53555538738</v>
      </c>
      <c r="CY88" s="33">
        <v>0</v>
      </c>
      <c r="CZ88" s="33">
        <v>4.5514037615988952E-6</v>
      </c>
      <c r="DA88" s="33">
        <v>380094.58811247413</v>
      </c>
      <c r="DB88" s="33">
        <v>14949.264942796617</v>
      </c>
      <c r="DC88" s="33">
        <v>3.1290900860992401E-6</v>
      </c>
      <c r="DD88" s="33">
        <v>29447.548997145761</v>
      </c>
      <c r="DE88" s="33">
        <v>2.6264918436335123E-3</v>
      </c>
      <c r="DF88" s="33">
        <v>2.0135220599490112E-4</v>
      </c>
      <c r="DG88" s="33">
        <v>0</v>
      </c>
      <c r="DH88" s="33">
        <v>1.4762193638010917E-3</v>
      </c>
      <c r="DI88" s="33">
        <v>8.1711920657455168E-4</v>
      </c>
      <c r="DJ88" s="33">
        <v>0</v>
      </c>
      <c r="DK88" s="33">
        <v>2.2329376496227579E-3</v>
      </c>
      <c r="DL88" s="33">
        <v>58846.244090494198</v>
      </c>
      <c r="DM88" s="33">
        <v>4.5774795123163886E-4</v>
      </c>
      <c r="DN88" s="33">
        <v>5.4943977284551662E-4</v>
      </c>
      <c r="DO88" s="33">
        <v>0</v>
      </c>
      <c r="DP88" s="69">
        <f t="shared" si="3"/>
        <v>15087825.667374939</v>
      </c>
      <c r="DQ88" s="33">
        <v>59278.999999999971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735285</v>
      </c>
      <c r="FY88" s="33">
        <v>0</v>
      </c>
      <c r="FZ88" s="33">
        <v>7027074.7751355208</v>
      </c>
      <c r="GA88" s="33">
        <v>0</v>
      </c>
      <c r="GB88" s="33">
        <v>243600.00000000006</v>
      </c>
      <c r="GC88" s="33">
        <v>0</v>
      </c>
      <c r="GD88" s="33">
        <v>0</v>
      </c>
      <c r="GE88" s="33">
        <v>0</v>
      </c>
      <c r="GF88" s="33">
        <v>10702770.557489533</v>
      </c>
      <c r="GG88" s="44">
        <f t="shared" si="2"/>
        <v>33855834.999999993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63</v>
      </c>
      <c r="D89" s="33">
        <v>1052.4407245393149</v>
      </c>
      <c r="E89" s="33">
        <v>11</v>
      </c>
      <c r="F89" s="33">
        <v>11</v>
      </c>
      <c r="G89" s="33">
        <v>1</v>
      </c>
      <c r="H89" s="33">
        <v>19</v>
      </c>
      <c r="I89" s="33">
        <v>4</v>
      </c>
      <c r="J89" s="33">
        <v>0</v>
      </c>
      <c r="K89" s="33">
        <v>18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2</v>
      </c>
      <c r="R89" s="33">
        <v>0</v>
      </c>
      <c r="S89" s="33">
        <v>2</v>
      </c>
      <c r="T89" s="33">
        <v>2</v>
      </c>
      <c r="U89" s="33">
        <v>4</v>
      </c>
      <c r="V89" s="33">
        <v>23</v>
      </c>
      <c r="W89" s="33">
        <v>20</v>
      </c>
      <c r="X89" s="33">
        <v>10</v>
      </c>
      <c r="Y89" s="33">
        <v>1239</v>
      </c>
      <c r="Z89" s="33">
        <v>3</v>
      </c>
      <c r="AA89" s="33">
        <v>0</v>
      </c>
      <c r="AB89" s="33">
        <v>11</v>
      </c>
      <c r="AC89" s="33">
        <v>1</v>
      </c>
      <c r="AD89" s="33">
        <v>9</v>
      </c>
      <c r="AE89" s="33">
        <v>1</v>
      </c>
      <c r="AF89" s="33">
        <v>33</v>
      </c>
      <c r="AG89" s="33">
        <v>5</v>
      </c>
      <c r="AH89" s="33">
        <v>0</v>
      </c>
      <c r="AI89" s="33">
        <v>4</v>
      </c>
      <c r="AJ89" s="33">
        <v>27</v>
      </c>
      <c r="AK89" s="33">
        <v>26</v>
      </c>
      <c r="AL89" s="33">
        <v>6</v>
      </c>
      <c r="AM89" s="33">
        <v>14</v>
      </c>
      <c r="AN89" s="33">
        <v>3</v>
      </c>
      <c r="AO89" s="33">
        <v>17</v>
      </c>
      <c r="AP89" s="33">
        <v>4</v>
      </c>
      <c r="AQ89" s="33">
        <v>38</v>
      </c>
      <c r="AR89" s="33">
        <v>72</v>
      </c>
      <c r="AS89" s="33">
        <v>0</v>
      </c>
      <c r="AT89" s="33">
        <v>101</v>
      </c>
      <c r="AU89" s="33">
        <v>38</v>
      </c>
      <c r="AV89" s="33">
        <v>54</v>
      </c>
      <c r="AW89" s="33">
        <v>78</v>
      </c>
      <c r="AX89" s="33">
        <v>38</v>
      </c>
      <c r="AY89" s="33">
        <v>1848.5646685350655</v>
      </c>
      <c r="AZ89" s="33">
        <v>71</v>
      </c>
      <c r="BA89" s="33">
        <v>0</v>
      </c>
      <c r="BB89" s="33">
        <v>174</v>
      </c>
      <c r="BC89" s="33">
        <v>0</v>
      </c>
      <c r="BD89" s="33">
        <v>276</v>
      </c>
      <c r="BE89" s="33">
        <v>727</v>
      </c>
      <c r="BF89" s="33">
        <v>6</v>
      </c>
      <c r="BG89" s="33">
        <v>138</v>
      </c>
      <c r="BH89" s="33">
        <v>202</v>
      </c>
      <c r="BI89" s="33">
        <v>5.9599513983335508E-3</v>
      </c>
      <c r="BJ89" s="33">
        <v>3</v>
      </c>
      <c r="BK89" s="33">
        <v>616.00028062551428</v>
      </c>
      <c r="BL89" s="33">
        <v>116</v>
      </c>
      <c r="BM89" s="33">
        <v>157</v>
      </c>
      <c r="BN89" s="33">
        <v>185</v>
      </c>
      <c r="BO89" s="33">
        <v>25</v>
      </c>
      <c r="BP89" s="33">
        <v>47</v>
      </c>
      <c r="BQ89" s="33">
        <v>50.000034744111289</v>
      </c>
      <c r="BR89" s="33">
        <v>45</v>
      </c>
      <c r="BS89" s="33">
        <v>277</v>
      </c>
      <c r="BT89" s="33">
        <v>1332</v>
      </c>
      <c r="BU89" s="33">
        <v>53</v>
      </c>
      <c r="BV89" s="33">
        <v>68</v>
      </c>
      <c r="BW89" s="33">
        <v>67</v>
      </c>
      <c r="BX89" s="33">
        <v>14</v>
      </c>
      <c r="BY89" s="33">
        <v>20</v>
      </c>
      <c r="BZ89" s="33">
        <v>240</v>
      </c>
      <c r="CA89" s="33">
        <v>183.93302640081572</v>
      </c>
      <c r="CB89" s="33">
        <v>2</v>
      </c>
      <c r="CC89" s="33">
        <v>1</v>
      </c>
      <c r="CD89" s="33">
        <v>74</v>
      </c>
      <c r="CE89" s="33">
        <v>170</v>
      </c>
      <c r="CF89" s="33">
        <v>799</v>
      </c>
      <c r="CG89" s="33">
        <v>7215.962135163315</v>
      </c>
      <c r="CH89" s="33">
        <v>5045.113109803734</v>
      </c>
      <c r="CI89" s="33">
        <v>1.3691218406938457</v>
      </c>
      <c r="CJ89" s="33">
        <v>109</v>
      </c>
      <c r="CK89" s="33">
        <v>444</v>
      </c>
      <c r="CL89" s="33">
        <v>21</v>
      </c>
      <c r="CM89" s="33">
        <v>460</v>
      </c>
      <c r="CN89" s="33">
        <v>1025.1023941227136</v>
      </c>
      <c r="CO89" s="33">
        <v>160.12949781713752</v>
      </c>
      <c r="CP89" s="33">
        <v>0</v>
      </c>
      <c r="CQ89" s="33">
        <v>121.73686734828851</v>
      </c>
      <c r="CR89" s="33">
        <v>381</v>
      </c>
      <c r="CS89" s="33">
        <v>55165.528126192468</v>
      </c>
      <c r="CT89" s="33">
        <v>7237.3766314832055</v>
      </c>
      <c r="CU89" s="33">
        <v>1</v>
      </c>
      <c r="CV89" s="33">
        <v>3328.3474519523261</v>
      </c>
      <c r="CW89" s="33">
        <v>14158.065770768604</v>
      </c>
      <c r="CX89" s="33">
        <v>10361.213352524137</v>
      </c>
      <c r="CY89" s="33">
        <v>208.65098801939936</v>
      </c>
      <c r="CZ89" s="33">
        <v>52</v>
      </c>
      <c r="DA89" s="33">
        <v>19806.08917466407</v>
      </c>
      <c r="DB89" s="33">
        <v>4069.753172860283</v>
      </c>
      <c r="DC89" s="33">
        <v>2296.5631783023123</v>
      </c>
      <c r="DD89" s="33">
        <v>2879.4791479038922</v>
      </c>
      <c r="DE89" s="33">
        <v>188.49158335864962</v>
      </c>
      <c r="DF89" s="33">
        <v>0</v>
      </c>
      <c r="DG89" s="33">
        <v>1266.1436771529366</v>
      </c>
      <c r="DH89" s="33">
        <v>66</v>
      </c>
      <c r="DI89" s="33">
        <v>48</v>
      </c>
      <c r="DJ89" s="33">
        <v>191.95674182265236</v>
      </c>
      <c r="DK89" s="33">
        <v>448.86844369519724</v>
      </c>
      <c r="DL89" s="33">
        <v>1662.7705631350191</v>
      </c>
      <c r="DM89" s="33">
        <v>0</v>
      </c>
      <c r="DN89" s="33">
        <v>70</v>
      </c>
      <c r="DO89" s="33">
        <v>0</v>
      </c>
      <c r="DP89" s="69">
        <f t="shared" si="3"/>
        <v>149580.6558247272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254884</v>
      </c>
      <c r="FI89" s="33">
        <v>0</v>
      </c>
      <c r="FJ89" s="33">
        <v>0</v>
      </c>
      <c r="FK89" s="33">
        <v>375185</v>
      </c>
      <c r="FL89" s="33">
        <v>356647</v>
      </c>
      <c r="FM89" s="33">
        <v>0</v>
      </c>
      <c r="FN89" s="33">
        <v>185742</v>
      </c>
      <c r="FO89" s="33">
        <v>0</v>
      </c>
      <c r="FP89" s="33">
        <v>590306</v>
      </c>
      <c r="FQ89" s="33">
        <v>245306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1015017.8125043897</v>
      </c>
      <c r="GA89" s="33">
        <v>0</v>
      </c>
      <c r="GB89" s="33">
        <v>85257.000000000015</v>
      </c>
      <c r="GC89" s="33">
        <v>0</v>
      </c>
      <c r="GD89" s="33">
        <v>0</v>
      </c>
      <c r="GE89" s="33">
        <v>0</v>
      </c>
      <c r="GF89" s="33">
        <v>90480.537210191804</v>
      </c>
      <c r="GG89" s="44">
        <f t="shared" si="2"/>
        <v>3348406.0055393088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15432.551363176881</v>
      </c>
      <c r="D90" s="33">
        <v>358.29244621515272</v>
      </c>
      <c r="E90" s="33">
        <v>258.0776134437599</v>
      </c>
      <c r="F90" s="33">
        <v>852.53235737499335</v>
      </c>
      <c r="G90" s="33">
        <v>629.64068656656434</v>
      </c>
      <c r="H90" s="33">
        <v>10438.005670482949</v>
      </c>
      <c r="I90" s="33">
        <v>106221.2121927702</v>
      </c>
      <c r="J90" s="33">
        <v>16425.00261362132</v>
      </c>
      <c r="K90" s="33">
        <v>717918.28271879372</v>
      </c>
      <c r="L90" s="33">
        <v>75861.24293577332</v>
      </c>
      <c r="M90" s="33">
        <v>434857.64854272868</v>
      </c>
      <c r="N90" s="33">
        <v>171774.28188734382</v>
      </c>
      <c r="O90" s="33">
        <v>19877.867453601768</v>
      </c>
      <c r="P90" s="33">
        <v>26195.918967778256</v>
      </c>
      <c r="Q90" s="33">
        <v>17254.294434415657</v>
      </c>
      <c r="R90" s="33">
        <v>151.87028097584488</v>
      </c>
      <c r="S90" s="33">
        <v>29795.22189830802</v>
      </c>
      <c r="T90" s="33">
        <v>2388.6112702583118</v>
      </c>
      <c r="U90" s="33">
        <v>29243.429829808156</v>
      </c>
      <c r="V90" s="33">
        <v>27273.884310724981</v>
      </c>
      <c r="W90" s="33">
        <v>36112.474640986482</v>
      </c>
      <c r="X90" s="33">
        <v>76386.3266444287</v>
      </c>
      <c r="Y90" s="33">
        <v>147233.58162001093</v>
      </c>
      <c r="Z90" s="33">
        <v>39311.195266130082</v>
      </c>
      <c r="AA90" s="33">
        <v>284.63869463645716</v>
      </c>
      <c r="AB90" s="33">
        <v>23942.11831484994</v>
      </c>
      <c r="AC90" s="33">
        <v>2623.1216772959556</v>
      </c>
      <c r="AD90" s="33">
        <v>18708.31768048332</v>
      </c>
      <c r="AE90" s="33">
        <v>5851.6420073079134</v>
      </c>
      <c r="AF90" s="33">
        <v>67403.892675007024</v>
      </c>
      <c r="AG90" s="33">
        <v>15083.624954124378</v>
      </c>
      <c r="AH90" s="33">
        <v>5573.7563075747203</v>
      </c>
      <c r="AI90" s="33">
        <v>23481.522365236277</v>
      </c>
      <c r="AJ90" s="33">
        <v>70440.517583777633</v>
      </c>
      <c r="AK90" s="33">
        <v>133838.62283889129</v>
      </c>
      <c r="AL90" s="33">
        <v>12023.330990377455</v>
      </c>
      <c r="AM90" s="33">
        <v>5494.3921084328258</v>
      </c>
      <c r="AN90" s="33">
        <v>138481.52781244184</v>
      </c>
      <c r="AO90" s="33">
        <v>22955.099001214436</v>
      </c>
      <c r="AP90" s="33">
        <v>404967.00155338662</v>
      </c>
      <c r="AQ90" s="33">
        <v>31855.128249568934</v>
      </c>
      <c r="AR90" s="33">
        <v>39988.957018333829</v>
      </c>
      <c r="AS90" s="33">
        <v>4198.0936838092193</v>
      </c>
      <c r="AT90" s="33">
        <v>70646.505647146987</v>
      </c>
      <c r="AU90" s="33">
        <v>18282.857749464638</v>
      </c>
      <c r="AV90" s="33">
        <v>23211.761237348201</v>
      </c>
      <c r="AW90" s="33">
        <v>155938.45993732821</v>
      </c>
      <c r="AX90" s="33">
        <v>7193.4485049353207</v>
      </c>
      <c r="AY90" s="33">
        <v>3524.4021808101734</v>
      </c>
      <c r="AZ90" s="33">
        <v>6009.5315957393905</v>
      </c>
      <c r="BA90" s="33">
        <v>0</v>
      </c>
      <c r="BB90" s="33">
        <v>261411.32897020766</v>
      </c>
      <c r="BC90" s="33">
        <v>16887.162545731979</v>
      </c>
      <c r="BD90" s="33">
        <v>3498080.7656822922</v>
      </c>
      <c r="BE90" s="33">
        <v>1492697.8030598094</v>
      </c>
      <c r="BF90" s="33">
        <v>28568.560442838861</v>
      </c>
      <c r="BG90" s="33">
        <v>49277.899418552486</v>
      </c>
      <c r="BH90" s="33">
        <v>60516.704852262665</v>
      </c>
      <c r="BI90" s="33">
        <v>83458.376154091879</v>
      </c>
      <c r="BJ90" s="33">
        <v>10766.356645719181</v>
      </c>
      <c r="BK90" s="33">
        <v>394248.82218515442</v>
      </c>
      <c r="BL90" s="33">
        <v>63706.522652963758</v>
      </c>
      <c r="BM90" s="33">
        <v>191497.23239103364</v>
      </c>
      <c r="BN90" s="33">
        <v>239511.56506882844</v>
      </c>
      <c r="BO90" s="33">
        <v>159667.09507070723</v>
      </c>
      <c r="BP90" s="33">
        <v>13543.739377819609</v>
      </c>
      <c r="BQ90" s="33">
        <v>106600.03138352765</v>
      </c>
      <c r="BR90" s="33">
        <v>97729.994059072327</v>
      </c>
      <c r="BS90" s="33">
        <v>148388.12174654679</v>
      </c>
      <c r="BT90" s="33">
        <v>270579.40997206187</v>
      </c>
      <c r="BU90" s="33">
        <v>66665.735537973058</v>
      </c>
      <c r="BV90" s="33">
        <v>263132.49386872776</v>
      </c>
      <c r="BW90" s="33">
        <v>367892.87944724975</v>
      </c>
      <c r="BX90" s="33">
        <v>213219.10710748809</v>
      </c>
      <c r="BY90" s="33">
        <v>72674.890431783133</v>
      </c>
      <c r="BZ90" s="33">
        <v>132796.61939149009</v>
      </c>
      <c r="CA90" s="33">
        <v>25646.541413089879</v>
      </c>
      <c r="CB90" s="33">
        <v>252.9999611231878</v>
      </c>
      <c r="CC90" s="33">
        <v>21.243081107149049</v>
      </c>
      <c r="CD90" s="33">
        <v>46611.251635735665</v>
      </c>
      <c r="CE90" s="33">
        <v>74059.049092837333</v>
      </c>
      <c r="CF90" s="33">
        <v>231180.09264589252</v>
      </c>
      <c r="CG90" s="33">
        <v>504348.21020957344</v>
      </c>
      <c r="CH90" s="33">
        <v>21194.260540345549</v>
      </c>
      <c r="CI90" s="33">
        <v>145.22424757072983</v>
      </c>
      <c r="CJ90" s="33">
        <v>785802.81897080888</v>
      </c>
      <c r="CK90" s="33">
        <v>149112.16622391876</v>
      </c>
      <c r="CL90" s="33">
        <v>6729.4468199024659</v>
      </c>
      <c r="CM90" s="33">
        <v>173677.11390252836</v>
      </c>
      <c r="CN90" s="33">
        <v>157435.45971650892</v>
      </c>
      <c r="CO90" s="33">
        <v>11014.572270770892</v>
      </c>
      <c r="CP90" s="33">
        <v>34211.125661155893</v>
      </c>
      <c r="CQ90" s="33">
        <v>44343.729790964018</v>
      </c>
      <c r="CR90" s="33">
        <v>213279.81373214338</v>
      </c>
      <c r="CS90" s="33">
        <v>85971.610952209943</v>
      </c>
      <c r="CT90" s="33">
        <v>4368.4504735434539</v>
      </c>
      <c r="CU90" s="33">
        <v>6485.1015151502552</v>
      </c>
      <c r="CV90" s="33">
        <v>8.1696138280712241E-8</v>
      </c>
      <c r="CW90" s="33">
        <v>3018.5595271495495</v>
      </c>
      <c r="CX90" s="33">
        <v>18008.117544328012</v>
      </c>
      <c r="CY90" s="33">
        <v>10692.676662004371</v>
      </c>
      <c r="CZ90" s="33">
        <v>62976.525125182394</v>
      </c>
      <c r="DA90" s="33">
        <v>1.7998680464969416E-7</v>
      </c>
      <c r="DB90" s="33">
        <v>35675.231780816655</v>
      </c>
      <c r="DC90" s="33">
        <v>23532.015909508264</v>
      </c>
      <c r="DD90" s="33">
        <v>18526.104840381544</v>
      </c>
      <c r="DE90" s="33">
        <v>70739.594788078364</v>
      </c>
      <c r="DF90" s="33">
        <v>44.442676966551417</v>
      </c>
      <c r="DG90" s="33">
        <v>76165.353097905376</v>
      </c>
      <c r="DH90" s="33">
        <v>136411.25688600121</v>
      </c>
      <c r="DI90" s="33">
        <v>48204.343830232254</v>
      </c>
      <c r="DJ90" s="33">
        <v>47572.607861648889</v>
      </c>
      <c r="DK90" s="33">
        <v>41009.392392270711</v>
      </c>
      <c r="DL90" s="33">
        <v>80502.701817225388</v>
      </c>
      <c r="DM90" s="33">
        <v>56052.310772724384</v>
      </c>
      <c r="DN90" s="33">
        <v>104285.75997705616</v>
      </c>
      <c r="DO90" s="33">
        <v>0</v>
      </c>
      <c r="DP90" s="69">
        <f t="shared" si="3"/>
        <v>15027080.215825792</v>
      </c>
      <c r="DQ90" s="33">
        <v>48921.999999999971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31958</v>
      </c>
      <c r="FY90" s="33">
        <v>0</v>
      </c>
      <c r="FZ90" s="33">
        <v>966</v>
      </c>
      <c r="GA90" s="33">
        <v>0</v>
      </c>
      <c r="GB90" s="33">
        <v>203151.00000000009</v>
      </c>
      <c r="GC90" s="33">
        <v>0</v>
      </c>
      <c r="GD90" s="33">
        <v>0</v>
      </c>
      <c r="GE90" s="33">
        <v>0</v>
      </c>
      <c r="GF90" s="33">
        <v>2542174.9880856331</v>
      </c>
      <c r="GG90" s="44">
        <f t="shared" si="2"/>
        <v>17854252.203911424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2799278.8978077075</v>
      </c>
      <c r="D91" s="33">
        <v>12999.073760552788</v>
      </c>
      <c r="E91" s="33">
        <v>133.89265908893415</v>
      </c>
      <c r="F91" s="33">
        <v>169.40109392746743</v>
      </c>
      <c r="G91" s="33">
        <v>38.311193377805289</v>
      </c>
      <c r="H91" s="33">
        <v>41.417476956325743</v>
      </c>
      <c r="I91" s="33">
        <v>57202.071802241539</v>
      </c>
      <c r="J91" s="33">
        <v>5727.3421017538176</v>
      </c>
      <c r="K91" s="33">
        <v>79571.499834726681</v>
      </c>
      <c r="L91" s="33">
        <v>18909.749090235295</v>
      </c>
      <c r="M91" s="33">
        <v>42673.624747716778</v>
      </c>
      <c r="N91" s="33">
        <v>13449.960487877443</v>
      </c>
      <c r="O91" s="33">
        <v>8060.4950363207754</v>
      </c>
      <c r="P91" s="33">
        <v>2379.865694047845</v>
      </c>
      <c r="Q91" s="33">
        <v>2792.5477685090227</v>
      </c>
      <c r="R91" s="33">
        <v>68.919784759491137</v>
      </c>
      <c r="S91" s="33">
        <v>6706.251806439177</v>
      </c>
      <c r="T91" s="33">
        <v>1059.7515329749576</v>
      </c>
      <c r="U91" s="33">
        <v>17095.022290165569</v>
      </c>
      <c r="V91" s="33">
        <v>5496.1415547578072</v>
      </c>
      <c r="W91" s="33">
        <v>20749.801141178756</v>
      </c>
      <c r="X91" s="33">
        <v>36479.912517623758</v>
      </c>
      <c r="Y91" s="33">
        <v>231522.13874131438</v>
      </c>
      <c r="Z91" s="33">
        <v>15773.0197252732</v>
      </c>
      <c r="AA91" s="33">
        <v>112.2732763873706</v>
      </c>
      <c r="AB91" s="33">
        <v>3008.8792644409177</v>
      </c>
      <c r="AC91" s="33">
        <v>49.748322021784951</v>
      </c>
      <c r="AD91" s="33">
        <v>24153.982765337874</v>
      </c>
      <c r="AE91" s="33">
        <v>7533.2162154593252</v>
      </c>
      <c r="AF91" s="33">
        <v>40430.364051663797</v>
      </c>
      <c r="AG91" s="33">
        <v>65589.367818422892</v>
      </c>
      <c r="AH91" s="33">
        <v>8418.2230685768009</v>
      </c>
      <c r="AI91" s="33">
        <v>20805.548154754149</v>
      </c>
      <c r="AJ91" s="33">
        <v>115589.61841484842</v>
      </c>
      <c r="AK91" s="33">
        <v>51072.531847686769</v>
      </c>
      <c r="AL91" s="33">
        <v>15469.231387416206</v>
      </c>
      <c r="AM91" s="33">
        <v>10097.66112229383</v>
      </c>
      <c r="AN91" s="33">
        <v>86095.540291044599</v>
      </c>
      <c r="AO91" s="33">
        <v>16271.221653394268</v>
      </c>
      <c r="AP91" s="33">
        <v>14022.231707797513</v>
      </c>
      <c r="AQ91" s="33">
        <v>9042.4197486789653</v>
      </c>
      <c r="AR91" s="33">
        <v>72684.341654007934</v>
      </c>
      <c r="AS91" s="33">
        <v>3939.1652062018193</v>
      </c>
      <c r="AT91" s="33">
        <v>178488.00995551498</v>
      </c>
      <c r="AU91" s="33">
        <v>35791.92395480744</v>
      </c>
      <c r="AV91" s="33">
        <v>9993.7622342517352</v>
      </c>
      <c r="AW91" s="33">
        <v>245129.49681977354</v>
      </c>
      <c r="AX91" s="33">
        <v>23152.962509602778</v>
      </c>
      <c r="AY91" s="33">
        <v>95298.823020419775</v>
      </c>
      <c r="AZ91" s="33">
        <v>32586.701595027211</v>
      </c>
      <c r="BA91" s="33">
        <v>6.1794164060320487</v>
      </c>
      <c r="BB91" s="33">
        <v>12314.945001976967</v>
      </c>
      <c r="BC91" s="33">
        <v>173.15314696304506</v>
      </c>
      <c r="BD91" s="33">
        <v>1296768.3505985353</v>
      </c>
      <c r="BE91" s="33">
        <v>699244.91763435456</v>
      </c>
      <c r="BF91" s="33">
        <v>6157.4026886095335</v>
      </c>
      <c r="BG91" s="33">
        <v>10528.079650033955</v>
      </c>
      <c r="BH91" s="33">
        <v>27375.68779208462</v>
      </c>
      <c r="BI91" s="33">
        <v>73510.660037214169</v>
      </c>
      <c r="BJ91" s="33">
        <v>840.48551704383397</v>
      </c>
      <c r="BK91" s="33">
        <v>53466.424881969528</v>
      </c>
      <c r="BL91" s="33">
        <v>95626.504710822817</v>
      </c>
      <c r="BM91" s="33">
        <v>136312.97132105677</v>
      </c>
      <c r="BN91" s="33">
        <v>107122.45920047761</v>
      </c>
      <c r="BO91" s="33">
        <v>87332.094910981352</v>
      </c>
      <c r="BP91" s="33">
        <v>36530.554275534596</v>
      </c>
      <c r="BQ91" s="33">
        <v>244505.84011633025</v>
      </c>
      <c r="BR91" s="33">
        <v>203514.70474984782</v>
      </c>
      <c r="BS91" s="33">
        <v>269550.79240840755</v>
      </c>
      <c r="BT91" s="33">
        <v>956367.77370327851</v>
      </c>
      <c r="BU91" s="33">
        <v>105112.66422603923</v>
      </c>
      <c r="BV91" s="33">
        <v>43400.372932567283</v>
      </c>
      <c r="BW91" s="33">
        <v>329421.06369484263</v>
      </c>
      <c r="BX91" s="33">
        <v>14539.245842405353</v>
      </c>
      <c r="BY91" s="33">
        <v>54423.631374316319</v>
      </c>
      <c r="BZ91" s="33">
        <v>87946.613378838709</v>
      </c>
      <c r="CA91" s="33">
        <v>5910.6358680303811</v>
      </c>
      <c r="CB91" s="33">
        <v>32.466983407529277</v>
      </c>
      <c r="CC91" s="33">
        <v>7.6318330772663971</v>
      </c>
      <c r="CD91" s="33">
        <v>21504.210211773374</v>
      </c>
      <c r="CE91" s="33">
        <v>61527.402587163298</v>
      </c>
      <c r="CF91" s="33">
        <v>679451.15761896432</v>
      </c>
      <c r="CG91" s="33">
        <v>2121408.9462978221</v>
      </c>
      <c r="CH91" s="33">
        <v>601743.94102545653</v>
      </c>
      <c r="CI91" s="33">
        <v>416.85451096279536</v>
      </c>
      <c r="CJ91" s="33">
        <v>146842.10798258483</v>
      </c>
      <c r="CK91" s="33">
        <v>641644.40777565737</v>
      </c>
      <c r="CL91" s="33">
        <v>2951.2609176192941</v>
      </c>
      <c r="CM91" s="33">
        <v>197969.79431879765</v>
      </c>
      <c r="CN91" s="33">
        <v>205972.01094608556</v>
      </c>
      <c r="CO91" s="33">
        <v>7310.4174890437707</v>
      </c>
      <c r="CP91" s="33">
        <v>52900.836826978921</v>
      </c>
      <c r="CQ91" s="33">
        <v>12372.868554537636</v>
      </c>
      <c r="CR91" s="33">
        <v>635562.86922302365</v>
      </c>
      <c r="CS91" s="33">
        <v>429973.8078246396</v>
      </c>
      <c r="CT91" s="33">
        <v>1037.5779900397533</v>
      </c>
      <c r="CU91" s="33">
        <v>2313.4679106363528</v>
      </c>
      <c r="CV91" s="33">
        <v>39042.233250467885</v>
      </c>
      <c r="CW91" s="33">
        <v>50686.092167347932</v>
      </c>
      <c r="CX91" s="33">
        <v>140802.63596288033</v>
      </c>
      <c r="CY91" s="33">
        <v>63822.99586807067</v>
      </c>
      <c r="CZ91" s="33">
        <v>10833.668906295463</v>
      </c>
      <c r="DA91" s="33">
        <v>73574.245442672953</v>
      </c>
      <c r="DB91" s="33">
        <v>16650.182833408311</v>
      </c>
      <c r="DC91" s="33">
        <v>172452.51694128805</v>
      </c>
      <c r="DD91" s="33">
        <v>83998.744654689697</v>
      </c>
      <c r="DE91" s="33">
        <v>103097.7143563526</v>
      </c>
      <c r="DF91" s="33">
        <v>23.121976833548683</v>
      </c>
      <c r="DG91" s="33">
        <v>74399.343169369953</v>
      </c>
      <c r="DH91" s="33">
        <v>44729.219217776728</v>
      </c>
      <c r="DI91" s="33">
        <v>64592.755109212325</v>
      </c>
      <c r="DJ91" s="33">
        <v>44897.369575785691</v>
      </c>
      <c r="DK91" s="33">
        <v>55213.066013604563</v>
      </c>
      <c r="DL91" s="33">
        <v>116222.69635977563</v>
      </c>
      <c r="DM91" s="33">
        <v>5457.4824457620907</v>
      </c>
      <c r="DN91" s="33">
        <v>13105.509123755302</v>
      </c>
      <c r="DO91" s="33">
        <v>0</v>
      </c>
      <c r="DP91" s="69">
        <f t="shared" si="3"/>
        <v>16517756.196991948</v>
      </c>
      <c r="DQ91" s="33">
        <v>320107.13342168625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85862</v>
      </c>
      <c r="FY91" s="33">
        <v>0</v>
      </c>
      <c r="FZ91" s="33">
        <v>69885</v>
      </c>
      <c r="GA91" s="33">
        <v>0</v>
      </c>
      <c r="GB91" s="33">
        <v>178997.00000000009</v>
      </c>
      <c r="GC91" s="33">
        <v>0</v>
      </c>
      <c r="GD91" s="33">
        <v>0</v>
      </c>
      <c r="GE91" s="33">
        <v>0</v>
      </c>
      <c r="GF91" s="33">
        <v>783708.98292948527</v>
      </c>
      <c r="GG91" s="44">
        <f t="shared" si="2"/>
        <v>17956316.313343123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867606.00000059663</v>
      </c>
      <c r="D92" s="33">
        <v>0</v>
      </c>
      <c r="E92" s="33">
        <v>0</v>
      </c>
      <c r="F92" s="33">
        <v>2.9686096758979744E-11</v>
      </c>
      <c r="G92" s="33">
        <v>6.9465466416012592E-9</v>
      </c>
      <c r="H92" s="33">
        <v>1.5076084239047861E-7</v>
      </c>
      <c r="I92" s="33">
        <v>1.1068015885134212E-6</v>
      </c>
      <c r="J92" s="33">
        <v>2.6272195631697073E-8</v>
      </c>
      <c r="K92" s="33">
        <v>1.6297667120679879E-8</v>
      </c>
      <c r="L92" s="33">
        <v>2.901667527706475E-7</v>
      </c>
      <c r="M92" s="33">
        <v>2.8982536265791924E-7</v>
      </c>
      <c r="N92" s="33">
        <v>1.3979182963803561E-7</v>
      </c>
      <c r="O92" s="33">
        <v>3.3316706392602962E-7</v>
      </c>
      <c r="P92" s="33">
        <v>2.8409594598343611E-8</v>
      </c>
      <c r="Q92" s="33">
        <v>5.7294166744830903E-9</v>
      </c>
      <c r="R92" s="33">
        <v>8.5495958665861656E-9</v>
      </c>
      <c r="S92" s="33">
        <v>4.0150445866520103E-8</v>
      </c>
      <c r="T92" s="33">
        <v>3.1921459844930917E-7</v>
      </c>
      <c r="U92" s="33">
        <v>2.0180460146270634E-6</v>
      </c>
      <c r="V92" s="33">
        <v>5.2692821747189043E-9</v>
      </c>
      <c r="W92" s="33">
        <v>6.8076157087692341E-7</v>
      </c>
      <c r="X92" s="33">
        <v>4.4857918660075312E-6</v>
      </c>
      <c r="Y92" s="33">
        <v>1.8659314862243753E-5</v>
      </c>
      <c r="Z92" s="33">
        <v>9.1563796843397114E-7</v>
      </c>
      <c r="AA92" s="33">
        <v>6.020340422721092E-8</v>
      </c>
      <c r="AB92" s="33">
        <v>7.3195524473778402E-7</v>
      </c>
      <c r="AC92" s="33">
        <v>6.6496856740114622E-8</v>
      </c>
      <c r="AD92" s="33">
        <v>3.0375259495239455E-6</v>
      </c>
      <c r="AE92" s="33">
        <v>1.9067379948292688E-7</v>
      </c>
      <c r="AF92" s="33">
        <v>9.8139267275511138E-7</v>
      </c>
      <c r="AG92" s="33">
        <v>3.56084730623962E-7</v>
      </c>
      <c r="AH92" s="33">
        <v>1.6431254556095288E-7</v>
      </c>
      <c r="AI92" s="33">
        <v>8.8286451761205754E-8</v>
      </c>
      <c r="AJ92" s="33">
        <v>3.1621333406697629E-6</v>
      </c>
      <c r="AK92" s="33">
        <v>1.3443052056336386E-6</v>
      </c>
      <c r="AL92" s="33">
        <v>3.8532553593155704E-8</v>
      </c>
      <c r="AM92" s="33">
        <v>2.6331567825215031E-8</v>
      </c>
      <c r="AN92" s="33">
        <v>6.8573399208405258E-7</v>
      </c>
      <c r="AO92" s="33">
        <v>4.2881566768346236E-7</v>
      </c>
      <c r="AP92" s="33">
        <v>1.8854456419288905E-5</v>
      </c>
      <c r="AQ92" s="33">
        <v>5.4114785781944176E-7</v>
      </c>
      <c r="AR92" s="33">
        <v>3.7582598496868353E-8</v>
      </c>
      <c r="AS92" s="33">
        <v>2.0349819328280614E-8</v>
      </c>
      <c r="AT92" s="33">
        <v>1.5882061766054161E-8</v>
      </c>
      <c r="AU92" s="33">
        <v>8.9058290276939225E-11</v>
      </c>
      <c r="AV92" s="33">
        <v>1.4353227782966704E-8</v>
      </c>
      <c r="AW92" s="33">
        <v>1.741089574914162E-8</v>
      </c>
      <c r="AX92" s="33">
        <v>5.4251341827035479E-8</v>
      </c>
      <c r="AY92" s="33">
        <v>0</v>
      </c>
      <c r="AZ92" s="33">
        <v>0</v>
      </c>
      <c r="BA92" s="33">
        <v>0</v>
      </c>
      <c r="BB92" s="33">
        <v>3.6034468550887559E-7</v>
      </c>
      <c r="BC92" s="33">
        <v>2.8825199952969329E-8</v>
      </c>
      <c r="BD92" s="33">
        <v>1.2794692860071889E-5</v>
      </c>
      <c r="BE92" s="33">
        <v>2.3650022704976393E-6</v>
      </c>
      <c r="BF92" s="33">
        <v>3.2654706434877717E-10</v>
      </c>
      <c r="BG92" s="33">
        <v>2.1967711601645008E-9</v>
      </c>
      <c r="BH92" s="33">
        <v>0</v>
      </c>
      <c r="BI92" s="33">
        <v>0</v>
      </c>
      <c r="BJ92" s="33">
        <v>0</v>
      </c>
      <c r="BK92" s="33">
        <v>2.523318224513278E-9</v>
      </c>
      <c r="BL92" s="33">
        <v>2.1730222827573171E-8</v>
      </c>
      <c r="BM92" s="33">
        <v>2.8954037612903301E-6</v>
      </c>
      <c r="BN92" s="33">
        <v>1.6877733451350341E-6</v>
      </c>
      <c r="BO92" s="33">
        <v>4.4330248290184446E-7</v>
      </c>
      <c r="BP92" s="33">
        <v>1.7366366604003148E-9</v>
      </c>
      <c r="BQ92" s="33">
        <v>6167.0000025527961</v>
      </c>
      <c r="BR92" s="33">
        <v>1.1445281645795707E-5</v>
      </c>
      <c r="BS92" s="33">
        <v>1.2389596383698852E-5</v>
      </c>
      <c r="BT92" s="33">
        <v>3.6510930403869186E-7</v>
      </c>
      <c r="BU92" s="33">
        <v>5.5774980743190112E-6</v>
      </c>
      <c r="BV92" s="33">
        <v>1.4705008029560614E-6</v>
      </c>
      <c r="BW92" s="33">
        <v>2.1211458286710001E-6</v>
      </c>
      <c r="BX92" s="33">
        <v>4.9575781587496171E-9</v>
      </c>
      <c r="BY92" s="33">
        <v>1.9429550328752242E-8</v>
      </c>
      <c r="BZ92" s="33">
        <v>2.0407707216960623E-7</v>
      </c>
      <c r="CA92" s="33">
        <v>2.5794249473877498E-7</v>
      </c>
      <c r="CB92" s="33">
        <v>3.0843854532579954E-8</v>
      </c>
      <c r="CC92" s="33">
        <v>0</v>
      </c>
      <c r="CD92" s="33">
        <v>4.5390041944480026E-8</v>
      </c>
      <c r="CE92" s="33">
        <v>9.1740429119113044E-7</v>
      </c>
      <c r="CF92" s="33">
        <v>1.6247942908608588E-6</v>
      </c>
      <c r="CG92" s="33">
        <v>6.2587197796956993E-7</v>
      </c>
      <c r="CH92" s="33">
        <v>1.0229235221209239E-6</v>
      </c>
      <c r="CI92" s="33">
        <v>0</v>
      </c>
      <c r="CJ92" s="33">
        <v>2.0520514384644747E-7</v>
      </c>
      <c r="CK92" s="33">
        <v>1.1144160723320995E-7</v>
      </c>
      <c r="CL92" s="33">
        <v>3.1170401596928729E-9</v>
      </c>
      <c r="CM92" s="33">
        <v>5.9435128043088521E-6</v>
      </c>
      <c r="CN92" s="33">
        <v>1.9978743118793365E-7</v>
      </c>
      <c r="CO92" s="33">
        <v>9.2323760920426992E-8</v>
      </c>
      <c r="CP92" s="33">
        <v>4.1426948027156228E-8</v>
      </c>
      <c r="CQ92" s="33">
        <v>2.1393285629358752E-7</v>
      </c>
      <c r="CR92" s="33">
        <v>3.1005940620883979E-6</v>
      </c>
      <c r="CS92" s="33">
        <v>2.9277764498059973E-6</v>
      </c>
      <c r="CT92" s="33">
        <v>0</v>
      </c>
      <c r="CU92" s="33">
        <v>6.4270399483191141E-9</v>
      </c>
      <c r="CV92" s="33">
        <v>9.499550962873518E-10</v>
      </c>
      <c r="CW92" s="33">
        <v>3.0576679661749135E-9</v>
      </c>
      <c r="CX92" s="33">
        <v>7.4215241897449352E-10</v>
      </c>
      <c r="CY92" s="33">
        <v>0</v>
      </c>
      <c r="CZ92" s="33">
        <v>1.4249326444310276E-9</v>
      </c>
      <c r="DA92" s="33">
        <v>2.0928698215080719E-9</v>
      </c>
      <c r="DB92" s="33">
        <v>4.4529145138469612E-10</v>
      </c>
      <c r="DC92" s="33">
        <v>9.7964119304633152E-10</v>
      </c>
      <c r="DD92" s="33">
        <v>2.063183724749092E-9</v>
      </c>
      <c r="DE92" s="33">
        <v>8.2229003717535934E-7</v>
      </c>
      <c r="DF92" s="33">
        <v>185302.00000006304</v>
      </c>
      <c r="DG92" s="33">
        <v>0</v>
      </c>
      <c r="DH92" s="33">
        <v>4.621679973921761E-7</v>
      </c>
      <c r="DI92" s="33">
        <v>274047.00000025582</v>
      </c>
      <c r="DJ92" s="33">
        <v>17749</v>
      </c>
      <c r="DK92" s="33">
        <v>59855.000000699081</v>
      </c>
      <c r="DL92" s="33">
        <v>7.4283519919995007E-7</v>
      </c>
      <c r="DM92" s="33">
        <v>1.4330963210397469E-7</v>
      </c>
      <c r="DN92" s="33">
        <v>1.7201608766990811E-7</v>
      </c>
      <c r="DO92" s="33">
        <v>0</v>
      </c>
      <c r="DP92" s="69">
        <f t="shared" si="3"/>
        <v>1410726.0001385391</v>
      </c>
      <c r="DQ92" s="33">
        <v>1250213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91.000000000000028</v>
      </c>
      <c r="GC92" s="33">
        <v>0</v>
      </c>
      <c r="GD92" s="33">
        <v>0</v>
      </c>
      <c r="GE92" s="33">
        <v>0</v>
      </c>
      <c r="GF92" s="33">
        <v>733.99986146084973</v>
      </c>
      <c r="GG92" s="44">
        <f t="shared" si="2"/>
        <v>2661763.9999999995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322658.99513336283</v>
      </c>
      <c r="D93" s="33">
        <v>182006.20591776073</v>
      </c>
      <c r="E93" s="33">
        <v>4217.1872314566654</v>
      </c>
      <c r="F93" s="33">
        <v>7321.9109812640672</v>
      </c>
      <c r="G93" s="33">
        <v>52729.857638407339</v>
      </c>
      <c r="H93" s="33">
        <v>6820.3080795892811</v>
      </c>
      <c r="I93" s="33">
        <v>5650.702930103178</v>
      </c>
      <c r="J93" s="33">
        <v>3176.1942804894425</v>
      </c>
      <c r="K93" s="33">
        <v>17568.611020365614</v>
      </c>
      <c r="L93" s="33">
        <v>28736.441919429424</v>
      </c>
      <c r="M93" s="33">
        <v>43827.681799197824</v>
      </c>
      <c r="N93" s="33">
        <v>8683.1092151144985</v>
      </c>
      <c r="O93" s="33">
        <v>569.00847952324045</v>
      </c>
      <c r="P93" s="33">
        <v>5971.8249601003054</v>
      </c>
      <c r="Q93" s="33">
        <v>15557.046957441724</v>
      </c>
      <c r="R93" s="33">
        <v>595.59219601355505</v>
      </c>
      <c r="S93" s="33">
        <v>4772.6327982621578</v>
      </c>
      <c r="T93" s="33">
        <v>3574.3825628968639</v>
      </c>
      <c r="U93" s="33">
        <v>24913.428613791424</v>
      </c>
      <c r="V93" s="33">
        <v>7074.9230235386849</v>
      </c>
      <c r="W93" s="33">
        <v>14224.988030853703</v>
      </c>
      <c r="X93" s="33">
        <v>23354.824402171664</v>
      </c>
      <c r="Y93" s="33">
        <v>63283.636430640596</v>
      </c>
      <c r="Z93" s="33">
        <v>12895.804479606093</v>
      </c>
      <c r="AA93" s="33">
        <v>1589.8529382621889</v>
      </c>
      <c r="AB93" s="33">
        <v>63114.190942037814</v>
      </c>
      <c r="AC93" s="33">
        <v>1766.6842707305623</v>
      </c>
      <c r="AD93" s="33">
        <v>27229.130581037807</v>
      </c>
      <c r="AE93" s="33">
        <v>3063.0859424620121</v>
      </c>
      <c r="AF93" s="33">
        <v>46813.008695246259</v>
      </c>
      <c r="AG93" s="33">
        <v>16203.592242508101</v>
      </c>
      <c r="AH93" s="33">
        <v>2531.7747773946799</v>
      </c>
      <c r="AI93" s="33">
        <v>9383.8624091082493</v>
      </c>
      <c r="AJ93" s="33">
        <v>113788.01055234723</v>
      </c>
      <c r="AK93" s="33">
        <v>72689.333029046553</v>
      </c>
      <c r="AL93" s="33">
        <v>7767.069974711535</v>
      </c>
      <c r="AM93" s="33">
        <v>7042.6901150923077</v>
      </c>
      <c r="AN93" s="33">
        <v>13734.411951117721</v>
      </c>
      <c r="AO93" s="33">
        <v>22549.864658238104</v>
      </c>
      <c r="AP93" s="33">
        <v>1404662.7057736302</v>
      </c>
      <c r="AQ93" s="33">
        <v>60732.401551535018</v>
      </c>
      <c r="AR93" s="33">
        <v>19255.254963497202</v>
      </c>
      <c r="AS93" s="33">
        <v>1307.2894034575684</v>
      </c>
      <c r="AT93" s="33">
        <v>73437.744269989591</v>
      </c>
      <c r="AU93" s="33">
        <v>64882.10961364887</v>
      </c>
      <c r="AV93" s="33">
        <v>141225.85812489068</v>
      </c>
      <c r="AW93" s="33">
        <v>390257.49818349857</v>
      </c>
      <c r="AX93" s="33">
        <v>1446035.3253219174</v>
      </c>
      <c r="AY93" s="33">
        <v>3164653.2254964956</v>
      </c>
      <c r="AZ93" s="33">
        <v>163254.25297713839</v>
      </c>
      <c r="BA93" s="33">
        <v>81.285154660618531</v>
      </c>
      <c r="BB93" s="33">
        <v>103410.50051169557</v>
      </c>
      <c r="BC93" s="33">
        <v>3074.5308872102137</v>
      </c>
      <c r="BD93" s="33">
        <v>2303008.968314176</v>
      </c>
      <c r="BE93" s="33">
        <v>1061614.9220582612</v>
      </c>
      <c r="BF93" s="33">
        <v>3319.1702549067218</v>
      </c>
      <c r="BG93" s="33">
        <v>20922.832812912209</v>
      </c>
      <c r="BH93" s="33">
        <v>44624.121467825971</v>
      </c>
      <c r="BI93" s="33">
        <v>190480.940199912</v>
      </c>
      <c r="BJ93" s="33">
        <v>963157.31129680446</v>
      </c>
      <c r="BK93" s="33">
        <v>2527312.6012221817</v>
      </c>
      <c r="BL93" s="33">
        <v>44460.311403042033</v>
      </c>
      <c r="BM93" s="33">
        <v>101161.29031476712</v>
      </c>
      <c r="BN93" s="33">
        <v>306283.09355888946</v>
      </c>
      <c r="BO93" s="33">
        <v>94652.874473389165</v>
      </c>
      <c r="BP93" s="33">
        <v>56791.870326249293</v>
      </c>
      <c r="BQ93" s="33">
        <v>151223.79504786842</v>
      </c>
      <c r="BR93" s="33">
        <v>100255.56554629489</v>
      </c>
      <c r="BS93" s="33">
        <v>122540.58829759227</v>
      </c>
      <c r="BT93" s="33">
        <v>881812.88212897873</v>
      </c>
      <c r="BU93" s="33">
        <v>193075.81132830773</v>
      </c>
      <c r="BV93" s="33">
        <v>84722.734365436321</v>
      </c>
      <c r="BW93" s="33">
        <v>162890.72312068482</v>
      </c>
      <c r="BX93" s="33">
        <v>21904.827982835246</v>
      </c>
      <c r="BY93" s="33">
        <v>20699.398151507066</v>
      </c>
      <c r="BZ93" s="33">
        <v>246809.85523766847</v>
      </c>
      <c r="CA93" s="33">
        <v>52001.968244851276</v>
      </c>
      <c r="CB93" s="33">
        <v>516.51523985872598</v>
      </c>
      <c r="CC93" s="33">
        <v>5898.8044707533318</v>
      </c>
      <c r="CD93" s="33">
        <v>69628.558493253586</v>
      </c>
      <c r="CE93" s="33">
        <v>143684.63738438921</v>
      </c>
      <c r="CF93" s="33">
        <v>644635.23918494722</v>
      </c>
      <c r="CG93" s="33">
        <v>1067219.6381309936</v>
      </c>
      <c r="CH93" s="33">
        <v>41135.83878829921</v>
      </c>
      <c r="CI93" s="33">
        <v>18.956536560798668</v>
      </c>
      <c r="CJ93" s="33">
        <v>86165.895661339964</v>
      </c>
      <c r="CK93" s="33">
        <v>340308.31816455733</v>
      </c>
      <c r="CL93" s="33">
        <v>8143.182908283894</v>
      </c>
      <c r="CM93" s="33">
        <v>467615.49457145203</v>
      </c>
      <c r="CN93" s="33">
        <v>344233.2607012823</v>
      </c>
      <c r="CO93" s="33">
        <v>31049.384379258117</v>
      </c>
      <c r="CP93" s="33">
        <v>78796.478480036021</v>
      </c>
      <c r="CQ93" s="33">
        <v>53090.941091051085</v>
      </c>
      <c r="CR93" s="33">
        <v>432992.18579558522</v>
      </c>
      <c r="CS93" s="33">
        <v>322987.86019159516</v>
      </c>
      <c r="CT93" s="33">
        <v>95246.004748585954</v>
      </c>
      <c r="CU93" s="33">
        <v>27888.101748696881</v>
      </c>
      <c r="CV93" s="33">
        <v>61999.245910742691</v>
      </c>
      <c r="CW93" s="33">
        <v>81042.8279414399</v>
      </c>
      <c r="CX93" s="33">
        <v>212421.0179321515</v>
      </c>
      <c r="CY93" s="33">
        <v>142329.70027240945</v>
      </c>
      <c r="CZ93" s="33">
        <v>12551.682303862639</v>
      </c>
      <c r="DA93" s="33">
        <v>242927.45263873684</v>
      </c>
      <c r="DB93" s="33">
        <v>50890.883641712884</v>
      </c>
      <c r="DC93" s="33">
        <v>205931.4269643593</v>
      </c>
      <c r="DD93" s="33">
        <v>107973.58680576923</v>
      </c>
      <c r="DE93" s="33">
        <v>64021.742551931311</v>
      </c>
      <c r="DF93" s="33">
        <v>198.01456138960452</v>
      </c>
      <c r="DG93" s="33">
        <v>106362.53396978817</v>
      </c>
      <c r="DH93" s="33">
        <v>100671.95649402481</v>
      </c>
      <c r="DI93" s="33">
        <v>103582.39180325999</v>
      </c>
      <c r="DJ93" s="33">
        <v>88885.044892845413</v>
      </c>
      <c r="DK93" s="33">
        <v>90430.636307917477</v>
      </c>
      <c r="DL93" s="33">
        <v>156931.64461993336</v>
      </c>
      <c r="DM93" s="33">
        <v>35978.647381485811</v>
      </c>
      <c r="DN93" s="33">
        <v>121105.28710400561</v>
      </c>
      <c r="DO93" s="33">
        <v>0</v>
      </c>
      <c r="DP93" s="69">
        <f t="shared" si="3"/>
        <v>24308941.322317872</v>
      </c>
      <c r="DQ93" s="33">
        <v>2535994.9468981102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33677.589399152785</v>
      </c>
      <c r="FY93" s="33">
        <v>0</v>
      </c>
      <c r="FZ93" s="33">
        <v>18264</v>
      </c>
      <c r="GA93" s="33">
        <v>0</v>
      </c>
      <c r="GB93" s="33">
        <v>64056.115053157206</v>
      </c>
      <c r="GC93" s="33">
        <v>0</v>
      </c>
      <c r="GD93" s="33">
        <v>0</v>
      </c>
      <c r="GE93" s="33">
        <v>0</v>
      </c>
      <c r="GF93" s="33">
        <v>1621308.3293622844</v>
      </c>
      <c r="GG93" s="44">
        <f t="shared" si="2"/>
        <v>28582242.303030577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22403.691633740935</v>
      </c>
      <c r="D94" s="33">
        <v>397.17335346731056</v>
      </c>
      <c r="E94" s="33">
        <v>418.36750984199995</v>
      </c>
      <c r="F94" s="33">
        <v>12452.635748561996</v>
      </c>
      <c r="G94" s="33">
        <v>38.436740298269839</v>
      </c>
      <c r="H94" s="33">
        <v>3044.1210425560585</v>
      </c>
      <c r="I94" s="33">
        <v>6435.9743170477341</v>
      </c>
      <c r="J94" s="33">
        <v>7497.1914038548439</v>
      </c>
      <c r="K94" s="33">
        <v>26556.042835815042</v>
      </c>
      <c r="L94" s="33">
        <v>32255.703755867333</v>
      </c>
      <c r="M94" s="33">
        <v>70833.078518060123</v>
      </c>
      <c r="N94" s="33">
        <v>12031.829334300041</v>
      </c>
      <c r="O94" s="33">
        <v>4804.9093073605818</v>
      </c>
      <c r="P94" s="33">
        <v>2116.7075426952379</v>
      </c>
      <c r="Q94" s="33">
        <v>1105.2045600981473</v>
      </c>
      <c r="R94" s="33">
        <v>51.857706651134315</v>
      </c>
      <c r="S94" s="33">
        <v>6057.792690998278</v>
      </c>
      <c r="T94" s="33">
        <v>1370.7721612012683</v>
      </c>
      <c r="U94" s="33">
        <v>14414.788447895526</v>
      </c>
      <c r="V94" s="33">
        <v>48062.961928147444</v>
      </c>
      <c r="W94" s="33">
        <v>25045.393160407348</v>
      </c>
      <c r="X94" s="33">
        <v>35941.617850649323</v>
      </c>
      <c r="Y94" s="33">
        <v>210176.60061142562</v>
      </c>
      <c r="Z94" s="33">
        <v>4444.3502585962633</v>
      </c>
      <c r="AA94" s="33">
        <v>157.81538268941409</v>
      </c>
      <c r="AB94" s="33">
        <v>12746.612664990787</v>
      </c>
      <c r="AC94" s="33">
        <v>40.651691861680824</v>
      </c>
      <c r="AD94" s="33">
        <v>14554.299637077564</v>
      </c>
      <c r="AE94" s="33">
        <v>2400.9997133724855</v>
      </c>
      <c r="AF94" s="33">
        <v>40241.636518857318</v>
      </c>
      <c r="AG94" s="33">
        <v>9517.8830980816892</v>
      </c>
      <c r="AH94" s="33">
        <v>1520.7561229050407</v>
      </c>
      <c r="AI94" s="33">
        <v>5672.0764993382409</v>
      </c>
      <c r="AJ94" s="33">
        <v>31935.260376592494</v>
      </c>
      <c r="AK94" s="33">
        <v>39105.207854973662</v>
      </c>
      <c r="AL94" s="33">
        <v>6288.3934628263078</v>
      </c>
      <c r="AM94" s="33">
        <v>6532.612070062527</v>
      </c>
      <c r="AN94" s="33">
        <v>20961.332846812085</v>
      </c>
      <c r="AO94" s="33">
        <v>15337.913056167816</v>
      </c>
      <c r="AP94" s="33">
        <v>7358.8466576650781</v>
      </c>
      <c r="AQ94" s="33">
        <v>32645.974691857267</v>
      </c>
      <c r="AR94" s="33">
        <v>33757.146447611223</v>
      </c>
      <c r="AS94" s="33">
        <v>1915.3467386959305</v>
      </c>
      <c r="AT94" s="33">
        <v>266362.90320847504</v>
      </c>
      <c r="AU94" s="33">
        <v>24904.922938939002</v>
      </c>
      <c r="AV94" s="33">
        <v>61127.8487570945</v>
      </c>
      <c r="AW94" s="33">
        <v>211203.87852974149</v>
      </c>
      <c r="AX94" s="33">
        <v>14270.920521827162</v>
      </c>
      <c r="AY94" s="33">
        <v>29086.813442807328</v>
      </c>
      <c r="AZ94" s="33">
        <v>8617.1214364225762</v>
      </c>
      <c r="BA94" s="33">
        <v>454.1778328289119</v>
      </c>
      <c r="BB94" s="33">
        <v>64595.546081027867</v>
      </c>
      <c r="BC94" s="33">
        <v>3039.6209610684728</v>
      </c>
      <c r="BD94" s="33">
        <v>2571734.803073064</v>
      </c>
      <c r="BE94" s="33">
        <v>624886.56528125785</v>
      </c>
      <c r="BF94" s="33">
        <v>5915.9610200227871</v>
      </c>
      <c r="BG94" s="33">
        <v>18202.779593941374</v>
      </c>
      <c r="BH94" s="33">
        <v>59621.68587871101</v>
      </c>
      <c r="BI94" s="33">
        <v>88596.989052656339</v>
      </c>
      <c r="BJ94" s="33">
        <v>699.25840420294185</v>
      </c>
      <c r="BK94" s="33">
        <v>307624.80399213766</v>
      </c>
      <c r="BL94" s="33">
        <v>62114.922334153533</v>
      </c>
      <c r="BM94" s="33">
        <v>71324.570696973606</v>
      </c>
      <c r="BN94" s="33">
        <v>67494.109574816539</v>
      </c>
      <c r="BO94" s="33">
        <v>30012.968064476368</v>
      </c>
      <c r="BP94" s="33">
        <v>68272.514051645529</v>
      </c>
      <c r="BQ94" s="33">
        <v>57569.321349360594</v>
      </c>
      <c r="BR94" s="33">
        <v>49085.488722775699</v>
      </c>
      <c r="BS94" s="33">
        <v>137061.0503773317</v>
      </c>
      <c r="BT94" s="33">
        <v>1173953.5013780768</v>
      </c>
      <c r="BU94" s="33">
        <v>199937.53195124242</v>
      </c>
      <c r="BV94" s="33">
        <v>61829.748013918339</v>
      </c>
      <c r="BW94" s="33">
        <v>164788.94963612338</v>
      </c>
      <c r="BX94" s="33">
        <v>36132.290236572611</v>
      </c>
      <c r="BY94" s="33">
        <v>113984.27315853287</v>
      </c>
      <c r="BZ94" s="33">
        <v>243135.24964366885</v>
      </c>
      <c r="CA94" s="33">
        <v>46586.754060965781</v>
      </c>
      <c r="CB94" s="33">
        <v>1152.074503354534</v>
      </c>
      <c r="CC94" s="33">
        <v>93.758440413184985</v>
      </c>
      <c r="CD94" s="33">
        <v>65539.280078236188</v>
      </c>
      <c r="CE94" s="33">
        <v>188507.17062412779</v>
      </c>
      <c r="CF94" s="33">
        <v>547020.81154748634</v>
      </c>
      <c r="CG94" s="33">
        <v>1220364.3702237743</v>
      </c>
      <c r="CH94" s="33">
        <v>33514.922106456826</v>
      </c>
      <c r="CI94" s="33">
        <v>1107.4772470594094</v>
      </c>
      <c r="CJ94" s="33">
        <v>135491.00472522015</v>
      </c>
      <c r="CK94" s="33">
        <v>368677.63367321825</v>
      </c>
      <c r="CL94" s="33">
        <v>24775.050780323989</v>
      </c>
      <c r="CM94" s="33">
        <v>604808.12372654618</v>
      </c>
      <c r="CN94" s="33">
        <v>417771.75810274115</v>
      </c>
      <c r="CO94" s="33">
        <v>2405.1367283043905</v>
      </c>
      <c r="CP94" s="33">
        <v>87950.795535646714</v>
      </c>
      <c r="CQ94" s="33">
        <v>48984.250066499524</v>
      </c>
      <c r="CR94" s="33">
        <v>470289.91307901475</v>
      </c>
      <c r="CS94" s="33">
        <v>407376.37603448232</v>
      </c>
      <c r="CT94" s="33">
        <v>131030.53062092321</v>
      </c>
      <c r="CU94" s="33">
        <v>18902.268539621546</v>
      </c>
      <c r="CV94" s="33">
        <v>21553.554506519489</v>
      </c>
      <c r="CW94" s="33">
        <v>17534.120444172549</v>
      </c>
      <c r="CX94" s="33">
        <v>114022.51606809374</v>
      </c>
      <c r="CY94" s="33">
        <v>14355.62153004961</v>
      </c>
      <c r="CZ94" s="33">
        <v>32401.147610743952</v>
      </c>
      <c r="DA94" s="33">
        <v>1995675.6877379778</v>
      </c>
      <c r="DB94" s="33">
        <v>135919.83116510187</v>
      </c>
      <c r="DC94" s="33">
        <v>176955.70176188744</v>
      </c>
      <c r="DD94" s="33">
        <v>217489.63736963872</v>
      </c>
      <c r="DE94" s="33">
        <v>10869.187075468653</v>
      </c>
      <c r="DF94" s="33">
        <v>28766.150050406664</v>
      </c>
      <c r="DG94" s="33">
        <v>3654.3065688609499</v>
      </c>
      <c r="DH94" s="33">
        <v>73380.376302702964</v>
      </c>
      <c r="DI94" s="33">
        <v>57906.917189945591</v>
      </c>
      <c r="DJ94" s="33">
        <v>2834.8300560441585</v>
      </c>
      <c r="DK94" s="33">
        <v>18296.748679001597</v>
      </c>
      <c r="DL94" s="33">
        <v>159296.15125700034</v>
      </c>
      <c r="DM94" s="33">
        <v>36631.828619476837</v>
      </c>
      <c r="DN94" s="33">
        <v>60297.568782815244</v>
      </c>
      <c r="DO94" s="33">
        <v>0</v>
      </c>
      <c r="DP94" s="69">
        <f t="shared" si="3"/>
        <v>15728482.400368193</v>
      </c>
      <c r="DQ94" s="33">
        <v>144957.55820305401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10472304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2513</v>
      </c>
      <c r="FY94" s="33">
        <v>0</v>
      </c>
      <c r="FZ94" s="33">
        <v>266</v>
      </c>
      <c r="GA94" s="33">
        <v>0</v>
      </c>
      <c r="GB94" s="33">
        <v>35372.000000000015</v>
      </c>
      <c r="GC94" s="33">
        <v>0</v>
      </c>
      <c r="GD94" s="33">
        <v>0</v>
      </c>
      <c r="GE94" s="33">
        <v>0</v>
      </c>
      <c r="GF94" s="33">
        <v>411491.99642157526</v>
      </c>
      <c r="GG94" s="44">
        <f t="shared" si="2"/>
        <v>26795386.954992823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931.06010517732307</v>
      </c>
      <c r="D95" s="33">
        <v>310.00955837881935</v>
      </c>
      <c r="E95" s="33">
        <v>23.619809282555394</v>
      </c>
      <c r="F95" s="33">
        <v>361.70030814804807</v>
      </c>
      <c r="G95" s="33">
        <v>63.110433998755418</v>
      </c>
      <c r="H95" s="33">
        <v>87.944374554329144</v>
      </c>
      <c r="I95" s="33">
        <v>586.81935992126535</v>
      </c>
      <c r="J95" s="33">
        <v>627.6115702021425</v>
      </c>
      <c r="K95" s="33">
        <v>435.36229871612341</v>
      </c>
      <c r="L95" s="33">
        <v>1295.4373754310782</v>
      </c>
      <c r="M95" s="33">
        <v>4663.6549471819126</v>
      </c>
      <c r="N95" s="33">
        <v>265.06658300183284</v>
      </c>
      <c r="O95" s="33">
        <v>141.99965073711309</v>
      </c>
      <c r="P95" s="33">
        <v>672.00078315499547</v>
      </c>
      <c r="Q95" s="33">
        <v>370.37717019160146</v>
      </c>
      <c r="R95" s="33">
        <v>5.228506575404543</v>
      </c>
      <c r="S95" s="33">
        <v>957.84491212302555</v>
      </c>
      <c r="T95" s="33">
        <v>159.24191291949461</v>
      </c>
      <c r="U95" s="33">
        <v>1171.4143007682392</v>
      </c>
      <c r="V95" s="33">
        <v>2187.2759289498094</v>
      </c>
      <c r="W95" s="33">
        <v>5908.2314484894705</v>
      </c>
      <c r="X95" s="33">
        <v>1757.2281499581602</v>
      </c>
      <c r="Y95" s="33">
        <v>19898.522457391271</v>
      </c>
      <c r="Z95" s="33">
        <v>1052.3191463114852</v>
      </c>
      <c r="AA95" s="33">
        <v>8.4363800010538625</v>
      </c>
      <c r="AB95" s="33">
        <v>1532.4858532390672</v>
      </c>
      <c r="AC95" s="33">
        <v>13.477648879526733</v>
      </c>
      <c r="AD95" s="33">
        <v>2216.0396186400749</v>
      </c>
      <c r="AE95" s="33">
        <v>361.03215032812477</v>
      </c>
      <c r="AF95" s="33">
        <v>5805.2955329885708</v>
      </c>
      <c r="AG95" s="33">
        <v>1939.3768322845399</v>
      </c>
      <c r="AH95" s="33">
        <v>303.28927668359319</v>
      </c>
      <c r="AI95" s="33">
        <v>743.68019720464065</v>
      </c>
      <c r="AJ95" s="33">
        <v>8879.2467516176675</v>
      </c>
      <c r="AK95" s="33">
        <v>9005.0852736514207</v>
      </c>
      <c r="AL95" s="33">
        <v>1148.2297027089621</v>
      </c>
      <c r="AM95" s="33">
        <v>768.02027653401137</v>
      </c>
      <c r="AN95" s="33">
        <v>2266.1767024805308</v>
      </c>
      <c r="AO95" s="33">
        <v>2723.3734079430865</v>
      </c>
      <c r="AP95" s="33">
        <v>887.03339865627549</v>
      </c>
      <c r="AQ95" s="33">
        <v>6350.2217847031307</v>
      </c>
      <c r="AR95" s="33">
        <v>420.66219132029914</v>
      </c>
      <c r="AS95" s="33">
        <v>73.151348149368275</v>
      </c>
      <c r="AT95" s="33">
        <v>2739.1770677353757</v>
      </c>
      <c r="AU95" s="33">
        <v>1203.914814964656</v>
      </c>
      <c r="AV95" s="33">
        <v>787.13040221105541</v>
      </c>
      <c r="AW95" s="33">
        <v>5017.6207520312737</v>
      </c>
      <c r="AX95" s="33">
        <v>2267.2144293190004</v>
      </c>
      <c r="AY95" s="33">
        <v>17390.911001037046</v>
      </c>
      <c r="AZ95" s="33">
        <v>2286.0646558269345</v>
      </c>
      <c r="BA95" s="33">
        <v>13.121154851688406</v>
      </c>
      <c r="BB95" s="33">
        <v>19196.856707251605</v>
      </c>
      <c r="BC95" s="33">
        <v>108.72116370685843</v>
      </c>
      <c r="BD95" s="33">
        <v>280974.20309672988</v>
      </c>
      <c r="BE95" s="33">
        <v>36215.277913025908</v>
      </c>
      <c r="BF95" s="33">
        <v>165.68744954879025</v>
      </c>
      <c r="BG95" s="33">
        <v>1984.0505809831454</v>
      </c>
      <c r="BH95" s="33">
        <v>8104.9848566911787</v>
      </c>
      <c r="BI95" s="33">
        <v>6950.8267760135323</v>
      </c>
      <c r="BJ95" s="33">
        <v>108.12036886321715</v>
      </c>
      <c r="BK95" s="33">
        <v>13708.829786269527</v>
      </c>
      <c r="BL95" s="33">
        <v>6287.9886095879947</v>
      </c>
      <c r="BM95" s="33">
        <v>4125.1902959140007</v>
      </c>
      <c r="BN95" s="33">
        <v>3155.4882313550756</v>
      </c>
      <c r="BO95" s="33">
        <v>2469.4953165572947</v>
      </c>
      <c r="BP95" s="33">
        <v>1369.3034666987614</v>
      </c>
      <c r="BQ95" s="33">
        <v>25959.877503867305</v>
      </c>
      <c r="BR95" s="33">
        <v>99524.5067028919</v>
      </c>
      <c r="BS95" s="33">
        <v>8359.605080282261</v>
      </c>
      <c r="BT95" s="33">
        <v>31209.143706038991</v>
      </c>
      <c r="BU95" s="33">
        <v>7499.9769786585566</v>
      </c>
      <c r="BV95" s="33">
        <v>1261.4607157009993</v>
      </c>
      <c r="BW95" s="33">
        <v>3907.3074666070925</v>
      </c>
      <c r="BX95" s="33">
        <v>270.28534630062074</v>
      </c>
      <c r="BY95" s="33">
        <v>1274.3644541153842</v>
      </c>
      <c r="BZ95" s="33">
        <v>4489.1701006011062</v>
      </c>
      <c r="CA95" s="33">
        <v>66.545790796262352</v>
      </c>
      <c r="CB95" s="33">
        <v>14.480726579711222</v>
      </c>
      <c r="CC95" s="33">
        <v>2.1704244587294843</v>
      </c>
      <c r="CD95" s="33">
        <v>3859.4426167382881</v>
      </c>
      <c r="CE95" s="33">
        <v>5090.1692877449568</v>
      </c>
      <c r="CF95" s="33">
        <v>23701.325551880149</v>
      </c>
      <c r="CG95" s="33">
        <v>37998.590515760792</v>
      </c>
      <c r="CH95" s="33">
        <v>4267.5473275990626</v>
      </c>
      <c r="CI95" s="33">
        <v>168.04432564397447</v>
      </c>
      <c r="CJ95" s="33">
        <v>25478.349902569869</v>
      </c>
      <c r="CK95" s="33">
        <v>25924.75189856908</v>
      </c>
      <c r="CL95" s="33">
        <v>605.85176745446836</v>
      </c>
      <c r="CM95" s="33">
        <v>16462.499038422313</v>
      </c>
      <c r="CN95" s="33">
        <v>14835.951004252895</v>
      </c>
      <c r="CO95" s="33">
        <v>101.23655332152838</v>
      </c>
      <c r="CP95" s="33">
        <v>3549.4356732509373</v>
      </c>
      <c r="CQ95" s="33">
        <v>802.11012472439597</v>
      </c>
      <c r="CR95" s="33">
        <v>17331.382171812202</v>
      </c>
      <c r="CS95" s="33">
        <v>49771.794205429447</v>
      </c>
      <c r="CT95" s="33">
        <v>4752.1898058806701</v>
      </c>
      <c r="CU95" s="33">
        <v>731.18267052946305</v>
      </c>
      <c r="CV95" s="33">
        <v>35275.607342636329</v>
      </c>
      <c r="CW95" s="33">
        <v>34166.264476236145</v>
      </c>
      <c r="CX95" s="33">
        <v>46418.83609512751</v>
      </c>
      <c r="CY95" s="33">
        <v>43678.286207910503</v>
      </c>
      <c r="CZ95" s="33">
        <v>1815.9844147919016</v>
      </c>
      <c r="DA95" s="33">
        <v>28490.190099230949</v>
      </c>
      <c r="DB95" s="33">
        <v>5480.9149346173544</v>
      </c>
      <c r="DC95" s="33">
        <v>144210.61999421232</v>
      </c>
      <c r="DD95" s="33">
        <v>87585.877787678663</v>
      </c>
      <c r="DE95" s="33">
        <v>97290.324486104553</v>
      </c>
      <c r="DF95" s="33">
        <v>8.491412268519003</v>
      </c>
      <c r="DG95" s="33">
        <v>7409.5171773535685</v>
      </c>
      <c r="DH95" s="33">
        <v>4779.7062605119199</v>
      </c>
      <c r="DI95" s="33">
        <v>61138.784137868257</v>
      </c>
      <c r="DJ95" s="33">
        <v>11749.282495500447</v>
      </c>
      <c r="DK95" s="33">
        <v>17889.988632098062</v>
      </c>
      <c r="DL95" s="33">
        <v>22584.534237152613</v>
      </c>
      <c r="DM95" s="33">
        <v>2438.9339683451453</v>
      </c>
      <c r="DN95" s="33">
        <v>1982.5359476064905</v>
      </c>
      <c r="DO95" s="33">
        <v>0</v>
      </c>
      <c r="DP95" s="69">
        <f t="shared" si="3"/>
        <v>1579673.0038624869</v>
      </c>
      <c r="DQ95" s="33">
        <v>14618842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271807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627</v>
      </c>
      <c r="FY95" s="33">
        <v>0</v>
      </c>
      <c r="FZ95" s="33">
        <v>0</v>
      </c>
      <c r="GA95" s="33">
        <v>0</v>
      </c>
      <c r="GB95" s="33">
        <v>92763.000000000044</v>
      </c>
      <c r="GC95" s="33">
        <v>0</v>
      </c>
      <c r="GD95" s="33">
        <v>0</v>
      </c>
      <c r="GE95" s="33">
        <v>0</v>
      </c>
      <c r="GF95" s="33">
        <v>211509.9961375134</v>
      </c>
      <c r="GG95" s="44">
        <f t="shared" si="2"/>
        <v>16775222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7093.3062507599516</v>
      </c>
      <c r="D96" s="33">
        <v>1066.0353078047126</v>
      </c>
      <c r="E96" s="33">
        <v>1079.0131289432049</v>
      </c>
      <c r="F96" s="33">
        <v>1.8539744489207455</v>
      </c>
      <c r="G96" s="33">
        <v>215.98802336562184</v>
      </c>
      <c r="H96" s="33">
        <v>2.8679477415507535E-6</v>
      </c>
      <c r="I96" s="33">
        <v>2385.1381488648872</v>
      </c>
      <c r="J96" s="33">
        <v>1420.1444279404932</v>
      </c>
      <c r="K96" s="33">
        <v>1640.7673871051127</v>
      </c>
      <c r="L96" s="33">
        <v>6759.5908442259451</v>
      </c>
      <c r="M96" s="33">
        <v>23084.762849218401</v>
      </c>
      <c r="N96" s="33">
        <v>3707.9488993713267</v>
      </c>
      <c r="O96" s="33">
        <v>2150.6103664308762</v>
      </c>
      <c r="P96" s="33">
        <v>702.65631646737268</v>
      </c>
      <c r="Q96" s="33">
        <v>227.11187003260434</v>
      </c>
      <c r="R96" s="33">
        <v>14.831795749488514</v>
      </c>
      <c r="S96" s="33">
        <v>1728.8311738557791</v>
      </c>
      <c r="T96" s="33">
        <v>319.81059841388446</v>
      </c>
      <c r="U96" s="33">
        <v>5320.9067051713973</v>
      </c>
      <c r="V96" s="33">
        <v>14267.260367424007</v>
      </c>
      <c r="W96" s="33">
        <v>13377.352645063114</v>
      </c>
      <c r="X96" s="33">
        <v>12248.282278398001</v>
      </c>
      <c r="Y96" s="33">
        <v>77128.118368242198</v>
      </c>
      <c r="Z96" s="33">
        <v>1386.7729047886328</v>
      </c>
      <c r="AA96" s="33">
        <v>59.327183492651741</v>
      </c>
      <c r="AB96" s="33">
        <v>3117.4580488347538</v>
      </c>
      <c r="AC96" s="33">
        <v>7.4158990584044844</v>
      </c>
      <c r="AD96" s="33">
        <v>3991.6070450938601</v>
      </c>
      <c r="AE96" s="33">
        <v>476.47143685471605</v>
      </c>
      <c r="AF96" s="33">
        <v>8123.189064141101</v>
      </c>
      <c r="AG96" s="33">
        <v>2617.8119278525601</v>
      </c>
      <c r="AH96" s="33">
        <v>429.19508792016308</v>
      </c>
      <c r="AI96" s="33">
        <v>1467.4207775532789</v>
      </c>
      <c r="AJ96" s="33">
        <v>10958.843024386217</v>
      </c>
      <c r="AK96" s="33">
        <v>11070.081456706741</v>
      </c>
      <c r="AL96" s="33">
        <v>1846.5585512956088</v>
      </c>
      <c r="AM96" s="33">
        <v>1955.016056292335</v>
      </c>
      <c r="AN96" s="33">
        <v>6289.6083290926326</v>
      </c>
      <c r="AO96" s="33">
        <v>4372.5987446051067</v>
      </c>
      <c r="AP96" s="33">
        <v>4834.2387327596834</v>
      </c>
      <c r="AQ96" s="33">
        <v>10266.383518065815</v>
      </c>
      <c r="AR96" s="33">
        <v>4688.7013806073201</v>
      </c>
      <c r="AS96" s="33">
        <v>1335.7885904276318</v>
      </c>
      <c r="AT96" s="33">
        <v>50120.345237158828</v>
      </c>
      <c r="AU96" s="33">
        <v>10006.827085003322</v>
      </c>
      <c r="AV96" s="33">
        <v>2.7304375958251239E-7</v>
      </c>
      <c r="AW96" s="33">
        <v>45340.799109326086</v>
      </c>
      <c r="AX96" s="33">
        <v>7160.9763078071674</v>
      </c>
      <c r="AY96" s="33">
        <v>25882.410286274247</v>
      </c>
      <c r="AZ96" s="33">
        <v>14567.604227957443</v>
      </c>
      <c r="BA96" s="33">
        <v>0</v>
      </c>
      <c r="BB96" s="33">
        <v>16513.350418361984</v>
      </c>
      <c r="BC96" s="33">
        <v>136.26712250251404</v>
      </c>
      <c r="BD96" s="33">
        <v>240356.66362606364</v>
      </c>
      <c r="BE96" s="33">
        <v>361548.19215501857</v>
      </c>
      <c r="BF96" s="33">
        <v>1561.0464855219825</v>
      </c>
      <c r="BG96" s="33">
        <v>6185.7857469816572</v>
      </c>
      <c r="BH96" s="33">
        <v>17182.635187363612</v>
      </c>
      <c r="BI96" s="33">
        <v>19372.179010872074</v>
      </c>
      <c r="BJ96" s="33">
        <v>946.45395588574934</v>
      </c>
      <c r="BK96" s="33">
        <v>71276.047667095278</v>
      </c>
      <c r="BL96" s="33">
        <v>20176.803921871964</v>
      </c>
      <c r="BM96" s="33">
        <v>14691.820571077027</v>
      </c>
      <c r="BN96" s="33">
        <v>28538.228715651028</v>
      </c>
      <c r="BO96" s="33">
        <v>9725.0229772845287</v>
      </c>
      <c r="BP96" s="33">
        <v>12514.327526436186</v>
      </c>
      <c r="BQ96" s="33">
        <v>14770.614478614687</v>
      </c>
      <c r="BR96" s="33">
        <v>12420.702034486601</v>
      </c>
      <c r="BS96" s="33">
        <v>48437.863660662901</v>
      </c>
      <c r="BT96" s="33">
        <v>315983.06209972833</v>
      </c>
      <c r="BU96" s="33">
        <v>53013.472469617918</v>
      </c>
      <c r="BV96" s="33">
        <v>73316.346575436633</v>
      </c>
      <c r="BW96" s="33">
        <v>143116.63059396984</v>
      </c>
      <c r="BX96" s="33">
        <v>3273.1918886668659</v>
      </c>
      <c r="BY96" s="33">
        <v>145863.293699228</v>
      </c>
      <c r="BZ96" s="33">
        <v>62136.880627758444</v>
      </c>
      <c r="CA96" s="33">
        <v>95352.686845529621</v>
      </c>
      <c r="CB96" s="33">
        <v>824.09164288099942</v>
      </c>
      <c r="CC96" s="33">
        <v>274.38821835669125</v>
      </c>
      <c r="CD96" s="33">
        <v>31139.35483545121</v>
      </c>
      <c r="CE96" s="33">
        <v>43436.767367985172</v>
      </c>
      <c r="CF96" s="33">
        <v>102656.41921083002</v>
      </c>
      <c r="CG96" s="33">
        <v>98790.882467005053</v>
      </c>
      <c r="CH96" s="33">
        <v>168001.60260613688</v>
      </c>
      <c r="CI96" s="33">
        <v>0</v>
      </c>
      <c r="CJ96" s="33">
        <v>33324.263725878969</v>
      </c>
      <c r="CK96" s="33">
        <v>110140.91403005453</v>
      </c>
      <c r="CL96" s="33">
        <v>7178.5890640938142</v>
      </c>
      <c r="CM96" s="33">
        <v>129925.60246663024</v>
      </c>
      <c r="CN96" s="33">
        <v>119806.60981823926</v>
      </c>
      <c r="CO96" s="33">
        <v>488.52226889810157</v>
      </c>
      <c r="CP96" s="33">
        <v>28520.615927072937</v>
      </c>
      <c r="CQ96" s="33">
        <v>6633.5205802875271</v>
      </c>
      <c r="CR96" s="33">
        <v>178488.60911278659</v>
      </c>
      <c r="CS96" s="33">
        <v>225183.73655301801</v>
      </c>
      <c r="CT96" s="33">
        <v>120926.41038124572</v>
      </c>
      <c r="CU96" s="33">
        <v>3593.9294682604113</v>
      </c>
      <c r="CV96" s="33">
        <v>116209.89938464608</v>
      </c>
      <c r="CW96" s="33">
        <v>84573.679397939006</v>
      </c>
      <c r="CX96" s="33">
        <v>77624.056178232408</v>
      </c>
      <c r="CY96" s="33">
        <v>46102.782607269204</v>
      </c>
      <c r="CZ96" s="33">
        <v>17055.637937678333</v>
      </c>
      <c r="DA96" s="33">
        <v>60142.00411748499</v>
      </c>
      <c r="DB96" s="33">
        <v>57916.307792202242</v>
      </c>
      <c r="DC96" s="33">
        <v>64859.442101305707</v>
      </c>
      <c r="DD96" s="33">
        <v>28172.068730033181</v>
      </c>
      <c r="DE96" s="33">
        <v>9874.2679275867304</v>
      </c>
      <c r="DF96" s="33">
        <v>12.050835113504265</v>
      </c>
      <c r="DG96" s="33">
        <v>13937.252915516396</v>
      </c>
      <c r="DH96" s="33">
        <v>19247.962731624117</v>
      </c>
      <c r="DI96" s="33">
        <v>5839.0925299637956</v>
      </c>
      <c r="DJ96" s="33">
        <v>9020.5126784762251</v>
      </c>
      <c r="DK96" s="33">
        <v>7210.1066429552411</v>
      </c>
      <c r="DL96" s="33">
        <v>29799.858309781594</v>
      </c>
      <c r="DM96" s="33">
        <v>11227.669261970272</v>
      </c>
      <c r="DN96" s="33">
        <v>21791.615669248971</v>
      </c>
      <c r="DO96" s="33">
        <v>0</v>
      </c>
      <c r="DP96" s="69">
        <f t="shared" si="3"/>
        <v>4286674.4392996216</v>
      </c>
      <c r="DQ96" s="33">
        <v>35258.563335829916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4032.0000000000014</v>
      </c>
      <c r="GC96" s="33">
        <v>0</v>
      </c>
      <c r="GD96" s="33">
        <v>0</v>
      </c>
      <c r="GE96" s="33">
        <v>0</v>
      </c>
      <c r="GF96" s="33">
        <v>69125.997364547467</v>
      </c>
      <c r="GG96" s="44">
        <f t="shared" si="2"/>
        <v>4395090.9999999991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134481.28850949212</v>
      </c>
      <c r="D97" s="33">
        <v>123302.33460080429</v>
      </c>
      <c r="E97" s="33">
        <v>566.30726623522651</v>
      </c>
      <c r="F97" s="33">
        <v>5640.2353829976882</v>
      </c>
      <c r="G97" s="33">
        <v>1255.2663140210568</v>
      </c>
      <c r="H97" s="33">
        <v>13015.087233872755</v>
      </c>
      <c r="I97" s="33">
        <v>342504.46250695176</v>
      </c>
      <c r="J97" s="33">
        <v>77494.892201507828</v>
      </c>
      <c r="K97" s="33">
        <v>146951.06932074812</v>
      </c>
      <c r="L97" s="33">
        <v>56044.597009934572</v>
      </c>
      <c r="M97" s="33">
        <v>139177.80782461632</v>
      </c>
      <c r="N97" s="33">
        <v>16752.258916660256</v>
      </c>
      <c r="O97" s="33">
        <v>4960.3556064821214</v>
      </c>
      <c r="P97" s="33">
        <v>8775.3903779317188</v>
      </c>
      <c r="Q97" s="33">
        <v>3380.1953210912689</v>
      </c>
      <c r="R97" s="33">
        <v>30.126366076037453</v>
      </c>
      <c r="S97" s="33">
        <v>23962.905592079915</v>
      </c>
      <c r="T97" s="33">
        <v>7007.0605328617303</v>
      </c>
      <c r="U97" s="33">
        <v>16889.043342919213</v>
      </c>
      <c r="V97" s="33">
        <v>50715.527562707859</v>
      </c>
      <c r="W97" s="33">
        <v>48021.985059456107</v>
      </c>
      <c r="X97" s="33">
        <v>60718.836182843414</v>
      </c>
      <c r="Y97" s="33">
        <v>34572.679061551928</v>
      </c>
      <c r="Z97" s="33">
        <v>27097.551109839755</v>
      </c>
      <c r="AA97" s="33">
        <v>514.78889708238182</v>
      </c>
      <c r="AB97" s="33">
        <v>34549.683812065945</v>
      </c>
      <c r="AC97" s="33">
        <v>5867.8917012010143</v>
      </c>
      <c r="AD97" s="33">
        <v>45159.125339296552</v>
      </c>
      <c r="AE97" s="33">
        <v>19470.268472975742</v>
      </c>
      <c r="AF97" s="33">
        <v>46048.705120655191</v>
      </c>
      <c r="AG97" s="33">
        <v>33278.403312858274</v>
      </c>
      <c r="AH97" s="33">
        <v>6376.6092558708624</v>
      </c>
      <c r="AI97" s="33">
        <v>14252.362319344451</v>
      </c>
      <c r="AJ97" s="33">
        <v>66229.887488112639</v>
      </c>
      <c r="AK97" s="33">
        <v>81994.967692705439</v>
      </c>
      <c r="AL97" s="33">
        <v>14919.893929623762</v>
      </c>
      <c r="AM97" s="33">
        <v>9407.0535269982993</v>
      </c>
      <c r="AN97" s="33">
        <v>20714.242507053885</v>
      </c>
      <c r="AO97" s="33">
        <v>25783.495761880153</v>
      </c>
      <c r="AP97" s="33">
        <v>11154.647143902206</v>
      </c>
      <c r="AQ97" s="33">
        <v>71945.222457485434</v>
      </c>
      <c r="AR97" s="33">
        <v>63467.151017453158</v>
      </c>
      <c r="AS97" s="33">
        <v>1375.012526323972</v>
      </c>
      <c r="AT97" s="33">
        <v>154527.40914581207</v>
      </c>
      <c r="AU97" s="33">
        <v>46992.899164323331</v>
      </c>
      <c r="AV97" s="33">
        <v>328985.26051817444</v>
      </c>
      <c r="AW97" s="33">
        <v>776597.39322861016</v>
      </c>
      <c r="AX97" s="33">
        <v>341683.83880069002</v>
      </c>
      <c r="AY97" s="33">
        <v>823239.77472102584</v>
      </c>
      <c r="AZ97" s="33">
        <v>515965.63945918914</v>
      </c>
      <c r="BA97" s="33">
        <v>8.3459307922389936</v>
      </c>
      <c r="BB97" s="33">
        <v>42726.261837318722</v>
      </c>
      <c r="BC97" s="33">
        <v>5777.2803487769434</v>
      </c>
      <c r="BD97" s="33">
        <v>1628553.0748274194</v>
      </c>
      <c r="BE97" s="33">
        <v>689397.68090089317</v>
      </c>
      <c r="BF97" s="33">
        <v>6176.8380034607389</v>
      </c>
      <c r="BG97" s="33">
        <v>48821.097337177598</v>
      </c>
      <c r="BH97" s="33">
        <v>100528.68310115807</v>
      </c>
      <c r="BI97" s="33">
        <v>218122.30896223168</v>
      </c>
      <c r="BJ97" s="33">
        <v>160098.94315427638</v>
      </c>
      <c r="BK97" s="33">
        <v>160704.70952412669</v>
      </c>
      <c r="BL97" s="33">
        <v>122487.4642479977</v>
      </c>
      <c r="BM97" s="33">
        <v>417098.22531739209</v>
      </c>
      <c r="BN97" s="33">
        <v>275144.41743284411</v>
      </c>
      <c r="BO97" s="33">
        <v>28312.721780512842</v>
      </c>
      <c r="BP97" s="33">
        <v>37916.877297356805</v>
      </c>
      <c r="BQ97" s="33">
        <v>26281.642874058081</v>
      </c>
      <c r="BR97" s="33">
        <v>21703.013849350911</v>
      </c>
      <c r="BS97" s="33">
        <v>301755.91429872374</v>
      </c>
      <c r="BT97" s="33">
        <v>547583.60891400324</v>
      </c>
      <c r="BU97" s="33">
        <v>93510.746356015836</v>
      </c>
      <c r="BV97" s="33">
        <v>104687.92237740393</v>
      </c>
      <c r="BW97" s="33">
        <v>277780.80149274168</v>
      </c>
      <c r="BX97" s="33">
        <v>35206.355992086625</v>
      </c>
      <c r="BY97" s="33">
        <v>69465.518385190284</v>
      </c>
      <c r="BZ97" s="33">
        <v>186931.02398559297</v>
      </c>
      <c r="CA97" s="33">
        <v>944377.07547077781</v>
      </c>
      <c r="CB97" s="33">
        <v>4537.9385764175177</v>
      </c>
      <c r="CC97" s="33">
        <v>694.10840133768238</v>
      </c>
      <c r="CD97" s="33">
        <v>52491.613325795392</v>
      </c>
      <c r="CE97" s="33">
        <v>67185.115253556185</v>
      </c>
      <c r="CF97" s="33">
        <v>376709.10889411473</v>
      </c>
      <c r="CG97" s="33">
        <v>503684.3526485269</v>
      </c>
      <c r="CH97" s="33">
        <v>363500.83570915315</v>
      </c>
      <c r="CI97" s="33">
        <v>3145.5348309028341</v>
      </c>
      <c r="CJ97" s="33">
        <v>69695.8411194644</v>
      </c>
      <c r="CK97" s="33">
        <v>231500.74703446528</v>
      </c>
      <c r="CL97" s="33">
        <v>28868.165558414425</v>
      </c>
      <c r="CM97" s="33">
        <v>246975.01708849214</v>
      </c>
      <c r="CN97" s="33">
        <v>159471.98435110695</v>
      </c>
      <c r="CO97" s="33">
        <v>4270.9780343170187</v>
      </c>
      <c r="CP97" s="33">
        <v>51085.294603947739</v>
      </c>
      <c r="CQ97" s="33">
        <v>237696.37029900355</v>
      </c>
      <c r="CR97" s="33">
        <v>301972.81818733033</v>
      </c>
      <c r="CS97" s="33">
        <v>1154945.0831709374</v>
      </c>
      <c r="CT97" s="33">
        <v>329532.10673949542</v>
      </c>
      <c r="CU97" s="33">
        <v>29300.368838844421</v>
      </c>
      <c r="CV97" s="33">
        <v>534789.3862556048</v>
      </c>
      <c r="CW97" s="33">
        <v>364785.33293346787</v>
      </c>
      <c r="CX97" s="33">
        <v>330170.410310362</v>
      </c>
      <c r="CY97" s="33">
        <v>134562.63534417204</v>
      </c>
      <c r="CZ97" s="33">
        <v>17155.96846799356</v>
      </c>
      <c r="DA97" s="33">
        <v>1143590.4882097167</v>
      </c>
      <c r="DB97" s="33">
        <v>148776.41996430903</v>
      </c>
      <c r="DC97" s="33">
        <v>1102400.468264791</v>
      </c>
      <c r="DD97" s="33">
        <v>643346.99958325946</v>
      </c>
      <c r="DE97" s="33">
        <v>21011.526423641277</v>
      </c>
      <c r="DF97" s="33">
        <v>16975.909980186912</v>
      </c>
      <c r="DG97" s="33">
        <v>129714.59765787792</v>
      </c>
      <c r="DH97" s="33">
        <v>29743.055961050315</v>
      </c>
      <c r="DI97" s="33">
        <v>9603.2742541594725</v>
      </c>
      <c r="DJ97" s="33">
        <v>44711.408118046405</v>
      </c>
      <c r="DK97" s="33">
        <v>37824.48531641606</v>
      </c>
      <c r="DL97" s="33">
        <v>131312.90026674842</v>
      </c>
      <c r="DM97" s="33">
        <v>35818.309235042369</v>
      </c>
      <c r="DN97" s="33">
        <v>66493.686973675634</v>
      </c>
      <c r="DO97" s="33">
        <v>0</v>
      </c>
      <c r="DP97" s="69">
        <f t="shared" si="3"/>
        <v>20615028.090710223</v>
      </c>
      <c r="DQ97" s="33">
        <v>1391228.9152399772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1191665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329</v>
      </c>
      <c r="FI97" s="33">
        <v>0</v>
      </c>
      <c r="FJ97" s="33">
        <v>0</v>
      </c>
      <c r="FK97" s="33">
        <v>0</v>
      </c>
      <c r="FL97" s="33">
        <v>151379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181048</v>
      </c>
      <c r="FY97" s="33">
        <v>0</v>
      </c>
      <c r="FZ97" s="33">
        <v>0</v>
      </c>
      <c r="GA97" s="33">
        <v>0</v>
      </c>
      <c r="GB97" s="33">
        <v>35936.000000000015</v>
      </c>
      <c r="GC97" s="33">
        <v>0</v>
      </c>
      <c r="GD97" s="33">
        <v>0</v>
      </c>
      <c r="GE97" s="33">
        <v>0</v>
      </c>
      <c r="GF97" s="33">
        <v>551170.99404980009</v>
      </c>
      <c r="GG97" s="44">
        <f t="shared" si="2"/>
        <v>24117785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65018.93542068993</v>
      </c>
      <c r="D98" s="33">
        <v>6695.3396961794033</v>
      </c>
      <c r="E98" s="33">
        <v>2922.8737909489755</v>
      </c>
      <c r="F98" s="33">
        <v>3.1801818905537331</v>
      </c>
      <c r="G98" s="33">
        <v>228.32466051118092</v>
      </c>
      <c r="H98" s="33">
        <v>6.4410207854537051E-5</v>
      </c>
      <c r="I98" s="33">
        <v>18000.00614270362</v>
      </c>
      <c r="J98" s="33">
        <v>17750.021796770696</v>
      </c>
      <c r="K98" s="33">
        <v>99707.771077131882</v>
      </c>
      <c r="L98" s="33">
        <v>62382.264302061318</v>
      </c>
      <c r="M98" s="33">
        <v>187819.54036519275</v>
      </c>
      <c r="N98" s="33">
        <v>58899.498094924573</v>
      </c>
      <c r="O98" s="33">
        <v>15624.257024708735</v>
      </c>
      <c r="P98" s="33">
        <v>9064.7047727093704</v>
      </c>
      <c r="Q98" s="33">
        <v>7155.2613272207527</v>
      </c>
      <c r="R98" s="33">
        <v>77.016395858220122</v>
      </c>
      <c r="S98" s="33">
        <v>12032.891784622116</v>
      </c>
      <c r="T98" s="33">
        <v>3902.0455375962056</v>
      </c>
      <c r="U98" s="33">
        <v>36227.378035750313</v>
      </c>
      <c r="V98" s="33">
        <v>42673.637719046412</v>
      </c>
      <c r="W98" s="33">
        <v>74029.475920114826</v>
      </c>
      <c r="X98" s="33">
        <v>82820.760073708108</v>
      </c>
      <c r="Y98" s="33">
        <v>339042.93968071643</v>
      </c>
      <c r="Z98" s="33">
        <v>9930.5169213338995</v>
      </c>
      <c r="AA98" s="33">
        <v>352.30292079452192</v>
      </c>
      <c r="AB98" s="33">
        <v>18099.765140029263</v>
      </c>
      <c r="AC98" s="33">
        <v>87.339114978146199</v>
      </c>
      <c r="AD98" s="33">
        <v>20294.063327426469</v>
      </c>
      <c r="AE98" s="33">
        <v>1938.1044920916804</v>
      </c>
      <c r="AF98" s="33">
        <v>45154.005160992456</v>
      </c>
      <c r="AG98" s="33">
        <v>20531.346586638323</v>
      </c>
      <c r="AH98" s="33">
        <v>3042.5939919266766</v>
      </c>
      <c r="AI98" s="33">
        <v>9940.2431864940663</v>
      </c>
      <c r="AJ98" s="33">
        <v>60672.594983576484</v>
      </c>
      <c r="AK98" s="33">
        <v>77078.227707361017</v>
      </c>
      <c r="AL98" s="33">
        <v>10713.56565067084</v>
      </c>
      <c r="AM98" s="33">
        <v>19348.351183254388</v>
      </c>
      <c r="AN98" s="33">
        <v>26045.678013123586</v>
      </c>
      <c r="AO98" s="33">
        <v>27487.60777669404</v>
      </c>
      <c r="AP98" s="33">
        <v>35010.899122641815</v>
      </c>
      <c r="AQ98" s="33">
        <v>65554.740966636484</v>
      </c>
      <c r="AR98" s="33">
        <v>23704.546395096237</v>
      </c>
      <c r="AS98" s="33">
        <v>3792.5599404661552</v>
      </c>
      <c r="AT98" s="33">
        <v>165702.91454776944</v>
      </c>
      <c r="AU98" s="33">
        <v>39182.928180565417</v>
      </c>
      <c r="AV98" s="33">
        <v>39993.915838803652</v>
      </c>
      <c r="AW98" s="33">
        <v>154307.85271251015</v>
      </c>
      <c r="AX98" s="33">
        <v>34861.9590303105</v>
      </c>
      <c r="AY98" s="33">
        <v>64540.746803600094</v>
      </c>
      <c r="AZ98" s="33">
        <v>68415.242037047952</v>
      </c>
      <c r="BA98" s="33">
        <v>0</v>
      </c>
      <c r="BB98" s="33">
        <v>140523.85029239996</v>
      </c>
      <c r="BC98" s="33">
        <v>957.8503304962137</v>
      </c>
      <c r="BD98" s="33">
        <v>4045191.7704043067</v>
      </c>
      <c r="BE98" s="33">
        <v>1025366.5317342656</v>
      </c>
      <c r="BF98" s="33">
        <v>8731.6170693903678</v>
      </c>
      <c r="BG98" s="33">
        <v>17871.82541988539</v>
      </c>
      <c r="BH98" s="33">
        <v>93212.901129584832</v>
      </c>
      <c r="BI98" s="33">
        <v>99885.026029819914</v>
      </c>
      <c r="BJ98" s="33">
        <v>995.81269060192835</v>
      </c>
      <c r="BK98" s="33">
        <v>471626.73684847332</v>
      </c>
      <c r="BL98" s="33">
        <v>126049.55884938699</v>
      </c>
      <c r="BM98" s="33">
        <v>177880.33516212337</v>
      </c>
      <c r="BN98" s="33">
        <v>298730.3237336165</v>
      </c>
      <c r="BO98" s="33">
        <v>98808.732641866765</v>
      </c>
      <c r="BP98" s="33">
        <v>43836.482747141039</v>
      </c>
      <c r="BQ98" s="33">
        <v>328656.3418499222</v>
      </c>
      <c r="BR98" s="33">
        <v>249455.40822546743</v>
      </c>
      <c r="BS98" s="33">
        <v>302365.64166256395</v>
      </c>
      <c r="BT98" s="33">
        <v>1150203.9249960473</v>
      </c>
      <c r="BU98" s="33">
        <v>202268.0631931207</v>
      </c>
      <c r="BV98" s="33">
        <v>153543.04618182438</v>
      </c>
      <c r="BW98" s="33">
        <v>802377.69973009825</v>
      </c>
      <c r="BX98" s="33">
        <v>33453.965381375492</v>
      </c>
      <c r="BY98" s="33">
        <v>276669.21642913745</v>
      </c>
      <c r="BZ98" s="33">
        <v>360869.80467910692</v>
      </c>
      <c r="CA98" s="33">
        <v>103519.58101217041</v>
      </c>
      <c r="CB98" s="33">
        <v>327.29797757410336</v>
      </c>
      <c r="CC98" s="33">
        <v>74.766573796565922</v>
      </c>
      <c r="CD98" s="33">
        <v>111256.92530388567</v>
      </c>
      <c r="CE98" s="33">
        <v>134129.82320058043</v>
      </c>
      <c r="CF98" s="33">
        <v>534869.86092669424</v>
      </c>
      <c r="CG98" s="33">
        <v>1377637.6721257651</v>
      </c>
      <c r="CH98" s="33">
        <v>593417.95332300419</v>
      </c>
      <c r="CI98" s="33">
        <v>927.21259186386874</v>
      </c>
      <c r="CJ98" s="33">
        <v>208934.00508054844</v>
      </c>
      <c r="CK98" s="33">
        <v>444971.78166559024</v>
      </c>
      <c r="CL98" s="33">
        <v>16983.009858769234</v>
      </c>
      <c r="CM98" s="33">
        <v>821797.7647544659</v>
      </c>
      <c r="CN98" s="33">
        <v>448494.48806474829</v>
      </c>
      <c r="CO98" s="33">
        <v>13879.463576565136</v>
      </c>
      <c r="CP98" s="33">
        <v>98903.735185234545</v>
      </c>
      <c r="CQ98" s="33">
        <v>25998.335475182714</v>
      </c>
      <c r="CR98" s="33">
        <v>675713.56478349469</v>
      </c>
      <c r="CS98" s="33">
        <v>593099.82235770312</v>
      </c>
      <c r="CT98" s="33">
        <v>0</v>
      </c>
      <c r="CU98" s="33">
        <v>17808.33866425915</v>
      </c>
      <c r="CV98" s="33">
        <v>94426.408205535583</v>
      </c>
      <c r="CW98" s="33">
        <v>150221.00450017554</v>
      </c>
      <c r="CX98" s="33">
        <v>301724.35622308537</v>
      </c>
      <c r="CY98" s="33">
        <v>119457.08858276276</v>
      </c>
      <c r="CZ98" s="33">
        <v>69215.475550042247</v>
      </c>
      <c r="DA98" s="33">
        <v>85775.309588817632</v>
      </c>
      <c r="DB98" s="33">
        <v>95912.836954554878</v>
      </c>
      <c r="DC98" s="33">
        <v>182442.54227705923</v>
      </c>
      <c r="DD98" s="33">
        <v>79601.937537734906</v>
      </c>
      <c r="DE98" s="33">
        <v>251711.24348075539</v>
      </c>
      <c r="DF98" s="33">
        <v>49.474058352009159</v>
      </c>
      <c r="DG98" s="33">
        <v>99102.488928958715</v>
      </c>
      <c r="DH98" s="33">
        <v>245165.34479513534</v>
      </c>
      <c r="DI98" s="33">
        <v>173876.45981004671</v>
      </c>
      <c r="DJ98" s="33">
        <v>118579.40443205263</v>
      </c>
      <c r="DK98" s="33">
        <v>135652.24652222963</v>
      </c>
      <c r="DL98" s="33">
        <v>416716.21163887979</v>
      </c>
      <c r="DM98" s="33">
        <v>20632.556544499581</v>
      </c>
      <c r="DN98" s="33">
        <v>39783.112938736209</v>
      </c>
      <c r="DO98" s="33">
        <v>0</v>
      </c>
      <c r="DP98" s="69">
        <f t="shared" si="3"/>
        <v>21600186.108081628</v>
      </c>
      <c r="DQ98" s="33">
        <v>349375.6262175861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1701</v>
      </c>
      <c r="FY98" s="33">
        <v>0</v>
      </c>
      <c r="FZ98" s="33">
        <v>62273</v>
      </c>
      <c r="GA98" s="33">
        <v>0</v>
      </c>
      <c r="GB98" s="33">
        <v>217913.00000000006</v>
      </c>
      <c r="GC98" s="33">
        <v>0</v>
      </c>
      <c r="GD98" s="33">
        <v>0</v>
      </c>
      <c r="GE98" s="33">
        <v>0</v>
      </c>
      <c r="GF98" s="33">
        <v>725618.94081131858</v>
      </c>
      <c r="GG98" s="44">
        <f t="shared" si="2"/>
        <v>22957067.67511053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34645</v>
      </c>
      <c r="D99" s="33">
        <v>14432.566694486932</v>
      </c>
      <c r="E99" s="33">
        <v>11865</v>
      </c>
      <c r="F99" s="33">
        <v>4166</v>
      </c>
      <c r="G99" s="33">
        <v>172</v>
      </c>
      <c r="H99" s="33">
        <v>4341</v>
      </c>
      <c r="I99" s="33">
        <v>7848</v>
      </c>
      <c r="J99" s="33">
        <v>2595</v>
      </c>
      <c r="K99" s="33">
        <v>14012</v>
      </c>
      <c r="L99" s="33">
        <v>10433</v>
      </c>
      <c r="M99" s="33">
        <v>18035</v>
      </c>
      <c r="N99" s="33">
        <v>4731</v>
      </c>
      <c r="O99" s="33">
        <v>334</v>
      </c>
      <c r="P99" s="33">
        <v>1373</v>
      </c>
      <c r="Q99" s="33">
        <v>643</v>
      </c>
      <c r="R99" s="33">
        <v>28</v>
      </c>
      <c r="S99" s="33">
        <v>1837</v>
      </c>
      <c r="T99" s="33">
        <v>882</v>
      </c>
      <c r="U99" s="33">
        <v>7372</v>
      </c>
      <c r="V99" s="33">
        <v>7468</v>
      </c>
      <c r="W99" s="33">
        <v>12983</v>
      </c>
      <c r="X99" s="33">
        <v>7604</v>
      </c>
      <c r="Y99" s="33">
        <v>63153</v>
      </c>
      <c r="Z99" s="33">
        <v>2429</v>
      </c>
      <c r="AA99" s="33">
        <v>58</v>
      </c>
      <c r="AB99" s="33">
        <v>6387</v>
      </c>
      <c r="AC99" s="33">
        <v>51</v>
      </c>
      <c r="AD99" s="33">
        <v>7057</v>
      </c>
      <c r="AE99" s="33">
        <v>900</v>
      </c>
      <c r="AF99" s="33">
        <v>18567</v>
      </c>
      <c r="AG99" s="33">
        <v>4846</v>
      </c>
      <c r="AH99" s="33">
        <v>729</v>
      </c>
      <c r="AI99" s="33">
        <v>2745</v>
      </c>
      <c r="AJ99" s="33">
        <v>15414</v>
      </c>
      <c r="AK99" s="33">
        <v>17964</v>
      </c>
      <c r="AL99" s="33">
        <v>3168</v>
      </c>
      <c r="AM99" s="33">
        <v>6944</v>
      </c>
      <c r="AN99" s="33">
        <v>2042</v>
      </c>
      <c r="AO99" s="33">
        <v>9516</v>
      </c>
      <c r="AP99" s="33">
        <v>1225</v>
      </c>
      <c r="AQ99" s="33">
        <v>20892</v>
      </c>
      <c r="AR99" s="33">
        <v>197316</v>
      </c>
      <c r="AS99" s="33">
        <v>814</v>
      </c>
      <c r="AT99" s="33">
        <v>37937</v>
      </c>
      <c r="AU99" s="33">
        <v>44998</v>
      </c>
      <c r="AV99" s="33">
        <v>48929</v>
      </c>
      <c r="AW99" s="33">
        <v>177116</v>
      </c>
      <c r="AX99" s="33">
        <v>12581</v>
      </c>
      <c r="AY99" s="33">
        <v>121103.31732411322</v>
      </c>
      <c r="AZ99" s="33">
        <v>24049</v>
      </c>
      <c r="BA99" s="33">
        <v>0</v>
      </c>
      <c r="BB99" s="33">
        <v>42238</v>
      </c>
      <c r="BC99" s="33">
        <v>10289</v>
      </c>
      <c r="BD99" s="33">
        <v>671696</v>
      </c>
      <c r="BE99" s="33">
        <v>437011</v>
      </c>
      <c r="BF99" s="33">
        <v>4879</v>
      </c>
      <c r="BG99" s="33">
        <v>44859</v>
      </c>
      <c r="BH99" s="33">
        <v>256242</v>
      </c>
      <c r="BI99" s="33">
        <v>87022.295560136874</v>
      </c>
      <c r="BJ99" s="33">
        <v>65687</v>
      </c>
      <c r="BK99" s="33">
        <v>248996.54306449075</v>
      </c>
      <c r="BL99" s="33">
        <v>92959</v>
      </c>
      <c r="BM99" s="33">
        <v>84517</v>
      </c>
      <c r="BN99" s="33">
        <v>139327</v>
      </c>
      <c r="BO99" s="33">
        <v>14611</v>
      </c>
      <c r="BP99" s="33">
        <v>23906</v>
      </c>
      <c r="BQ99" s="33">
        <v>26863.143427032188</v>
      </c>
      <c r="BR99" s="33">
        <v>24006</v>
      </c>
      <c r="BS99" s="33">
        <v>173996</v>
      </c>
      <c r="BT99" s="33">
        <v>477129</v>
      </c>
      <c r="BU99" s="33">
        <v>46146</v>
      </c>
      <c r="BV99" s="33">
        <v>175669</v>
      </c>
      <c r="BW99" s="33">
        <v>144038</v>
      </c>
      <c r="BX99" s="33">
        <v>163077</v>
      </c>
      <c r="BY99" s="33">
        <v>14699</v>
      </c>
      <c r="BZ99" s="33">
        <v>132326</v>
      </c>
      <c r="CA99" s="33">
        <v>7522.600417057809</v>
      </c>
      <c r="CB99" s="33">
        <v>521</v>
      </c>
      <c r="CC99" s="33">
        <v>70</v>
      </c>
      <c r="CD99" s="33">
        <v>37377</v>
      </c>
      <c r="CE99" s="33">
        <v>82673</v>
      </c>
      <c r="CF99" s="33">
        <v>195696</v>
      </c>
      <c r="CG99" s="33">
        <v>417461.04378079087</v>
      </c>
      <c r="CH99" s="33">
        <v>102359.66693169065</v>
      </c>
      <c r="CI99" s="33">
        <v>42.950607887256908</v>
      </c>
      <c r="CJ99" s="33">
        <v>58953</v>
      </c>
      <c r="CK99" s="33">
        <v>155485</v>
      </c>
      <c r="CL99" s="33">
        <v>9556</v>
      </c>
      <c r="CM99" s="33">
        <v>913847</v>
      </c>
      <c r="CN99" s="33">
        <v>249140.01117972448</v>
      </c>
      <c r="CO99" s="33">
        <v>4231.0369251786396</v>
      </c>
      <c r="CP99" s="33">
        <v>35815</v>
      </c>
      <c r="CQ99" s="33">
        <v>139354.17042721243</v>
      </c>
      <c r="CR99" s="33">
        <v>186378</v>
      </c>
      <c r="CS99" s="33">
        <v>1493544.0083783078</v>
      </c>
      <c r="CT99" s="33">
        <v>170593.57590005471</v>
      </c>
      <c r="CU99" s="33">
        <v>403</v>
      </c>
      <c r="CV99" s="33">
        <v>416277.14962871914</v>
      </c>
      <c r="CW99" s="33">
        <v>113583.67053224501</v>
      </c>
      <c r="CX99" s="33">
        <v>26877.643133458798</v>
      </c>
      <c r="CY99" s="33">
        <v>141368.49222052543</v>
      </c>
      <c r="CZ99" s="33">
        <v>37717</v>
      </c>
      <c r="DA99" s="33">
        <v>386169.80419594899</v>
      </c>
      <c r="DB99" s="33">
        <v>309810.3038347431</v>
      </c>
      <c r="DC99" s="33">
        <v>478189.53416410013</v>
      </c>
      <c r="DD99" s="33">
        <v>616595.68581721804</v>
      </c>
      <c r="DE99" s="33">
        <v>19179.661769268499</v>
      </c>
      <c r="DF99" s="33">
        <v>5879</v>
      </c>
      <c r="DG99" s="33">
        <v>38612.048266391779</v>
      </c>
      <c r="DH99" s="33">
        <v>39829</v>
      </c>
      <c r="DI99" s="33">
        <v>30401</v>
      </c>
      <c r="DJ99" s="33">
        <v>58144.110697796663</v>
      </c>
      <c r="DK99" s="33">
        <v>14916.624490233069</v>
      </c>
      <c r="DL99" s="33">
        <v>127471.92395885286</v>
      </c>
      <c r="DM99" s="33">
        <v>12694</v>
      </c>
      <c r="DN99" s="33">
        <v>62181</v>
      </c>
      <c r="DO99" s="33">
        <v>0</v>
      </c>
      <c r="DP99" s="69">
        <f t="shared" si="3"/>
        <v>11815839.58332767</v>
      </c>
      <c r="DQ99" s="33">
        <v>228345.00000000003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815707</v>
      </c>
      <c r="EV99" s="33">
        <v>1887384</v>
      </c>
      <c r="EW99" s="33">
        <v>608233</v>
      </c>
      <c r="EX99" s="33">
        <v>0</v>
      </c>
      <c r="EY99" s="33">
        <v>11908</v>
      </c>
      <c r="EZ99" s="33">
        <v>583514</v>
      </c>
      <c r="FA99" s="33">
        <v>451898</v>
      </c>
      <c r="FB99" s="33">
        <v>232767</v>
      </c>
      <c r="FC99" s="33">
        <v>52981</v>
      </c>
      <c r="FD99" s="33">
        <v>16070</v>
      </c>
      <c r="FE99" s="33">
        <v>220203</v>
      </c>
      <c r="FF99" s="33">
        <v>1550481</v>
      </c>
      <c r="FG99" s="33">
        <v>8523273</v>
      </c>
      <c r="FH99" s="33">
        <v>26617552</v>
      </c>
      <c r="FI99" s="33">
        <v>0</v>
      </c>
      <c r="FJ99" s="33">
        <v>485939</v>
      </c>
      <c r="FK99" s="33">
        <v>18889670</v>
      </c>
      <c r="FL99" s="33">
        <v>5308808</v>
      </c>
      <c r="FM99" s="33">
        <v>1638167</v>
      </c>
      <c r="FN99" s="33">
        <v>6675864</v>
      </c>
      <c r="FO99" s="33">
        <v>341352</v>
      </c>
      <c r="FP99" s="33">
        <v>1738464</v>
      </c>
      <c r="FQ99" s="33">
        <v>8627575</v>
      </c>
      <c r="FR99" s="33">
        <v>146421</v>
      </c>
      <c r="FS99" s="33">
        <v>163626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1132689.9810806105</v>
      </c>
      <c r="GA99" s="33">
        <v>0</v>
      </c>
      <c r="GB99" s="33">
        <v>402872.00000000012</v>
      </c>
      <c r="GC99" s="33">
        <v>0</v>
      </c>
      <c r="GD99" s="33">
        <v>0</v>
      </c>
      <c r="GE99" s="33">
        <v>0</v>
      </c>
      <c r="GF99" s="33">
        <v>472174.46242846013</v>
      </c>
      <c r="GG99" s="44">
        <f t="shared" si="2"/>
        <v>99639778.026836738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5463</v>
      </c>
      <c r="D100" s="33">
        <v>4835.3523578487248</v>
      </c>
      <c r="E100" s="33">
        <v>1111</v>
      </c>
      <c r="F100" s="33">
        <v>2064</v>
      </c>
      <c r="G100" s="33">
        <v>9</v>
      </c>
      <c r="H100" s="33">
        <v>1668</v>
      </c>
      <c r="I100" s="33">
        <v>261</v>
      </c>
      <c r="J100" s="33">
        <v>56</v>
      </c>
      <c r="K100" s="33">
        <v>1815</v>
      </c>
      <c r="L100" s="33">
        <v>1519</v>
      </c>
      <c r="M100" s="33">
        <v>1714</v>
      </c>
      <c r="N100" s="33">
        <v>169</v>
      </c>
      <c r="O100" s="33">
        <v>76</v>
      </c>
      <c r="P100" s="33">
        <v>162</v>
      </c>
      <c r="Q100" s="33">
        <v>66</v>
      </c>
      <c r="R100" s="33">
        <v>2</v>
      </c>
      <c r="S100" s="33">
        <v>278</v>
      </c>
      <c r="T100" s="33">
        <v>106</v>
      </c>
      <c r="U100" s="33">
        <v>656</v>
      </c>
      <c r="V100" s="33">
        <v>2719</v>
      </c>
      <c r="W100" s="33">
        <v>3393</v>
      </c>
      <c r="X100" s="33">
        <v>985</v>
      </c>
      <c r="Y100" s="33">
        <v>10223</v>
      </c>
      <c r="Z100" s="33">
        <v>365</v>
      </c>
      <c r="AA100" s="33">
        <v>11</v>
      </c>
      <c r="AB100" s="33">
        <v>1159</v>
      </c>
      <c r="AC100" s="33">
        <v>8</v>
      </c>
      <c r="AD100" s="33">
        <v>1229</v>
      </c>
      <c r="AE100" s="33">
        <v>132</v>
      </c>
      <c r="AF100" s="33">
        <v>3329</v>
      </c>
      <c r="AG100" s="33">
        <v>741</v>
      </c>
      <c r="AH100" s="33">
        <v>126</v>
      </c>
      <c r="AI100" s="33">
        <v>516</v>
      </c>
      <c r="AJ100" s="33">
        <v>2573</v>
      </c>
      <c r="AK100" s="33">
        <v>2805</v>
      </c>
      <c r="AL100" s="33">
        <v>593</v>
      </c>
      <c r="AM100" s="33">
        <v>1038</v>
      </c>
      <c r="AN100" s="33">
        <v>341</v>
      </c>
      <c r="AO100" s="33">
        <v>1666</v>
      </c>
      <c r="AP100" s="33">
        <v>174</v>
      </c>
      <c r="AQ100" s="33">
        <v>3129</v>
      </c>
      <c r="AR100" s="33">
        <v>6905</v>
      </c>
      <c r="AS100" s="33">
        <v>135</v>
      </c>
      <c r="AT100" s="33">
        <v>5269</v>
      </c>
      <c r="AU100" s="33">
        <v>4288</v>
      </c>
      <c r="AV100" s="33">
        <v>5610</v>
      </c>
      <c r="AW100" s="33">
        <v>9254</v>
      </c>
      <c r="AX100" s="33">
        <v>3181</v>
      </c>
      <c r="AY100" s="33">
        <v>11439.30877599381</v>
      </c>
      <c r="AZ100" s="33">
        <v>5807</v>
      </c>
      <c r="BA100" s="33">
        <v>0</v>
      </c>
      <c r="BB100" s="33">
        <v>8999</v>
      </c>
      <c r="BC100" s="33">
        <v>813</v>
      </c>
      <c r="BD100" s="33">
        <v>126734</v>
      </c>
      <c r="BE100" s="33">
        <v>69999</v>
      </c>
      <c r="BF100" s="33">
        <v>919</v>
      </c>
      <c r="BG100" s="33">
        <v>8888</v>
      </c>
      <c r="BH100" s="33">
        <v>49287</v>
      </c>
      <c r="BI100" s="33">
        <v>290.65564810629559</v>
      </c>
      <c r="BJ100" s="33">
        <v>158</v>
      </c>
      <c r="BK100" s="33">
        <v>38289.501723341331</v>
      </c>
      <c r="BL100" s="33">
        <v>21281</v>
      </c>
      <c r="BM100" s="33">
        <v>14573</v>
      </c>
      <c r="BN100" s="33">
        <v>26431</v>
      </c>
      <c r="BO100" s="33">
        <v>2655</v>
      </c>
      <c r="BP100" s="33">
        <v>3765</v>
      </c>
      <c r="BQ100" s="33">
        <v>5279.0621181279739</v>
      </c>
      <c r="BR100" s="33">
        <v>4636</v>
      </c>
      <c r="BS100" s="33">
        <v>31193</v>
      </c>
      <c r="BT100" s="33">
        <v>82068</v>
      </c>
      <c r="BU100" s="33">
        <v>5633</v>
      </c>
      <c r="BV100" s="33">
        <v>16888</v>
      </c>
      <c r="BW100" s="33">
        <v>18821</v>
      </c>
      <c r="BX100" s="33">
        <v>18854</v>
      </c>
      <c r="BY100" s="33">
        <v>5030</v>
      </c>
      <c r="BZ100" s="33">
        <v>24991</v>
      </c>
      <c r="CA100" s="33">
        <v>960.26026036346002</v>
      </c>
      <c r="CB100" s="33">
        <v>36</v>
      </c>
      <c r="CC100" s="33">
        <v>13</v>
      </c>
      <c r="CD100" s="33">
        <v>7226</v>
      </c>
      <c r="CE100" s="33">
        <v>14912</v>
      </c>
      <c r="CF100" s="33">
        <v>52203</v>
      </c>
      <c r="CG100" s="33">
        <v>85771.502755949288</v>
      </c>
      <c r="CH100" s="33">
        <v>15066</v>
      </c>
      <c r="CI100" s="33">
        <v>4.2277221527930831</v>
      </c>
      <c r="CJ100" s="33">
        <v>10270</v>
      </c>
      <c r="CK100" s="33">
        <v>30460</v>
      </c>
      <c r="CL100" s="33">
        <v>1511</v>
      </c>
      <c r="CM100" s="33">
        <v>195914</v>
      </c>
      <c r="CN100" s="33">
        <v>32787.882058723866</v>
      </c>
      <c r="CO100" s="33">
        <v>1397.2380769592992</v>
      </c>
      <c r="CP100" s="33">
        <v>6767</v>
      </c>
      <c r="CQ100" s="33">
        <v>4176.7193121332075</v>
      </c>
      <c r="CR100" s="33">
        <v>37666</v>
      </c>
      <c r="CS100" s="33">
        <v>42652.445060007347</v>
      </c>
      <c r="CT100" s="33">
        <v>6499.9901777285959</v>
      </c>
      <c r="CU100" s="33">
        <v>54</v>
      </c>
      <c r="CV100" s="33">
        <v>11343.586726750851</v>
      </c>
      <c r="CW100" s="33">
        <v>42588.916249372567</v>
      </c>
      <c r="CX100" s="33">
        <v>13512.356385089299</v>
      </c>
      <c r="CY100" s="33">
        <v>1105.1222496808766</v>
      </c>
      <c r="CZ100" s="33">
        <v>6934</v>
      </c>
      <c r="DA100" s="33">
        <v>42331.187768127966</v>
      </c>
      <c r="DB100" s="33">
        <v>10563.76689488289</v>
      </c>
      <c r="DC100" s="33">
        <v>8845.4431996638305</v>
      </c>
      <c r="DD100" s="33">
        <v>3645.7454936104223</v>
      </c>
      <c r="DE100" s="33">
        <v>3620.5037455476258</v>
      </c>
      <c r="DF100" s="33">
        <v>2905</v>
      </c>
      <c r="DG100" s="33">
        <v>2368.0728199828463</v>
      </c>
      <c r="DH100" s="33">
        <v>2560</v>
      </c>
      <c r="DI100" s="33">
        <v>5679</v>
      </c>
      <c r="DJ100" s="33">
        <v>802.4830333083961</v>
      </c>
      <c r="DK100" s="33">
        <v>3193.2842525815436</v>
      </c>
      <c r="DL100" s="33">
        <v>16318.385133964901</v>
      </c>
      <c r="DM100" s="33">
        <v>2262</v>
      </c>
      <c r="DN100" s="33">
        <v>8401</v>
      </c>
      <c r="DO100" s="33">
        <v>0</v>
      </c>
      <c r="DP100" s="69">
        <f t="shared" si="3"/>
        <v>1432977.0000000002</v>
      </c>
      <c r="DQ100" s="33">
        <v>791308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147041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2000207</v>
      </c>
      <c r="FI100" s="33">
        <v>21894167</v>
      </c>
      <c r="FJ100" s="33">
        <v>18530583</v>
      </c>
      <c r="FK100" s="33">
        <v>305077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39921</v>
      </c>
      <c r="FS100" s="33">
        <v>42643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17502</v>
      </c>
      <c r="GA100" s="33">
        <v>0</v>
      </c>
      <c r="GB100" s="33">
        <v>120685.00000000003</v>
      </c>
      <c r="GC100" s="33">
        <v>0</v>
      </c>
      <c r="GD100" s="33">
        <v>0</v>
      </c>
      <c r="GE100" s="33">
        <v>0</v>
      </c>
      <c r="GF100" s="33">
        <v>310</v>
      </c>
      <c r="GG100" s="44">
        <f t="shared" si="2"/>
        <v>45322421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6786.2735656345276</v>
      </c>
      <c r="D101" s="33">
        <v>14.782762572211002</v>
      </c>
      <c r="E101" s="33">
        <v>99.537267986220755</v>
      </c>
      <c r="F101" s="33">
        <v>949.05335713731392</v>
      </c>
      <c r="G101" s="33">
        <v>2107.0364256124799</v>
      </c>
      <c r="H101" s="33">
        <v>10831.822902356473</v>
      </c>
      <c r="I101" s="33">
        <v>16320.169930707707</v>
      </c>
      <c r="J101" s="33">
        <v>2137.5874691519862</v>
      </c>
      <c r="K101" s="33">
        <v>4729.4985063534878</v>
      </c>
      <c r="L101" s="33">
        <v>3388.2091949178034</v>
      </c>
      <c r="M101" s="33">
        <v>12048.937027208096</v>
      </c>
      <c r="N101" s="33">
        <v>20843.695233257273</v>
      </c>
      <c r="O101" s="33">
        <v>4763.0061161143112</v>
      </c>
      <c r="P101" s="33">
        <v>1277.2306875477684</v>
      </c>
      <c r="Q101" s="33">
        <v>881.05264956771146</v>
      </c>
      <c r="R101" s="33">
        <v>10.840692946806895</v>
      </c>
      <c r="S101" s="33">
        <v>4355.0018556229625</v>
      </c>
      <c r="T101" s="33">
        <v>3652.3278875461133</v>
      </c>
      <c r="U101" s="33">
        <v>2489.417310125169</v>
      </c>
      <c r="V101" s="33">
        <v>3672.0382231799517</v>
      </c>
      <c r="W101" s="33">
        <v>36664.207762958205</v>
      </c>
      <c r="X101" s="33">
        <v>12656.016003468132</v>
      </c>
      <c r="Y101" s="33">
        <v>8090.1140565928081</v>
      </c>
      <c r="Z101" s="33">
        <v>1337.3472962131609</v>
      </c>
      <c r="AA101" s="33">
        <v>78.841403158500981</v>
      </c>
      <c r="AB101" s="33">
        <v>7014.9136329853327</v>
      </c>
      <c r="AC101" s="33">
        <v>5776.1180987785401</v>
      </c>
      <c r="AD101" s="33">
        <v>14819.226859818096</v>
      </c>
      <c r="AE101" s="33">
        <v>1249.6362048879605</v>
      </c>
      <c r="AF101" s="33">
        <v>21539.470630425822</v>
      </c>
      <c r="AG101" s="33">
        <v>5482.433895684323</v>
      </c>
      <c r="AH101" s="33">
        <v>2525.8813724077995</v>
      </c>
      <c r="AI101" s="33">
        <v>2553.475859040318</v>
      </c>
      <c r="AJ101" s="33">
        <v>25388.902104689219</v>
      </c>
      <c r="AK101" s="33">
        <v>21131.466400151003</v>
      </c>
      <c r="AL101" s="33">
        <v>2929.9435435872906</v>
      </c>
      <c r="AM101" s="33">
        <v>2162.2254067750728</v>
      </c>
      <c r="AN101" s="33">
        <v>5396.6938879513718</v>
      </c>
      <c r="AO101" s="33">
        <v>2435.2137741497063</v>
      </c>
      <c r="AP101" s="33">
        <v>1248.6515471630942</v>
      </c>
      <c r="AQ101" s="33">
        <v>2772.2607659708974</v>
      </c>
      <c r="AR101" s="33">
        <v>272.98835056480493</v>
      </c>
      <c r="AS101" s="33">
        <v>58.145533721480135</v>
      </c>
      <c r="AT101" s="33">
        <v>569.62911851416573</v>
      </c>
      <c r="AU101" s="33">
        <v>707.60156846060261</v>
      </c>
      <c r="AV101" s="33">
        <v>5518.8980276199809</v>
      </c>
      <c r="AW101" s="33">
        <v>10729.329075712809</v>
      </c>
      <c r="AX101" s="33">
        <v>3357.6581414007092</v>
      </c>
      <c r="AY101" s="33">
        <v>5103.9951574320521</v>
      </c>
      <c r="AZ101" s="33">
        <v>8114.7511346390265</v>
      </c>
      <c r="BA101" s="33">
        <v>0</v>
      </c>
      <c r="BB101" s="33">
        <v>6333.9210200399184</v>
      </c>
      <c r="BC101" s="33">
        <v>33844.642151652566</v>
      </c>
      <c r="BD101" s="33">
        <v>147717.24835098087</v>
      </c>
      <c r="BE101" s="33">
        <v>39798.153505854447</v>
      </c>
      <c r="BF101" s="33">
        <v>741.10916363522119</v>
      </c>
      <c r="BG101" s="33">
        <v>50458.496246581424</v>
      </c>
      <c r="BH101" s="33">
        <v>87642.071703114969</v>
      </c>
      <c r="BI101" s="33">
        <v>28331.657228394793</v>
      </c>
      <c r="BJ101" s="33">
        <v>13.797245067396936</v>
      </c>
      <c r="BK101" s="33">
        <v>51806.684193182111</v>
      </c>
      <c r="BL101" s="33">
        <v>14173.712755236951</v>
      </c>
      <c r="BM101" s="33">
        <v>2775.2174269382749</v>
      </c>
      <c r="BN101" s="33">
        <v>17734.387576879381</v>
      </c>
      <c r="BO101" s="33">
        <v>592.29604081476214</v>
      </c>
      <c r="BP101" s="33">
        <v>1220.070671039816</v>
      </c>
      <c r="BQ101" s="33">
        <v>1282.1583913621591</v>
      </c>
      <c r="BR101" s="33">
        <v>1079.1421950184172</v>
      </c>
      <c r="BS101" s="33">
        <v>20576.620553761433</v>
      </c>
      <c r="BT101" s="33">
        <v>39979.488634611655</v>
      </c>
      <c r="BU101" s="33">
        <v>14482.179990179964</v>
      </c>
      <c r="BV101" s="33">
        <v>8109.82361485616</v>
      </c>
      <c r="BW101" s="33">
        <v>17408.181302749988</v>
      </c>
      <c r="BX101" s="33">
        <v>15320.855130067863</v>
      </c>
      <c r="BY101" s="33">
        <v>584.41188124979806</v>
      </c>
      <c r="BZ101" s="33">
        <v>6227.4851223212581</v>
      </c>
      <c r="CA101" s="33">
        <v>20671.229675357627</v>
      </c>
      <c r="CB101" s="33">
        <v>4876.3406152408788</v>
      </c>
      <c r="CC101" s="33">
        <v>1457.5803896200048</v>
      </c>
      <c r="CD101" s="33">
        <v>3361.6002110117543</v>
      </c>
      <c r="CE101" s="33">
        <v>3897.7217738014751</v>
      </c>
      <c r="CF101" s="33">
        <v>22811.773758780211</v>
      </c>
      <c r="CG101" s="33">
        <v>29386.160987377738</v>
      </c>
      <c r="CH101" s="33">
        <v>6449.2265986260227</v>
      </c>
      <c r="CI101" s="33">
        <v>0</v>
      </c>
      <c r="CJ101" s="33">
        <v>2123.7902323274498</v>
      </c>
      <c r="CK101" s="33">
        <v>14582.702523867501</v>
      </c>
      <c r="CL101" s="33">
        <v>3271.9181161262941</v>
      </c>
      <c r="CM101" s="33">
        <v>26030.474128452312</v>
      </c>
      <c r="CN101" s="33">
        <v>15925.962886998879</v>
      </c>
      <c r="CO101" s="33">
        <v>233.56765289399016</v>
      </c>
      <c r="CP101" s="33">
        <v>3530.1237041523923</v>
      </c>
      <c r="CQ101" s="33">
        <v>3183.2215504046289</v>
      </c>
      <c r="CR101" s="33">
        <v>19291.505299569671</v>
      </c>
      <c r="CS101" s="33">
        <v>200695.71240273383</v>
      </c>
      <c r="CT101" s="33">
        <v>0</v>
      </c>
      <c r="CU101" s="33">
        <v>2.9607289069824825E-7</v>
      </c>
      <c r="CV101" s="33">
        <v>74507.094398996836</v>
      </c>
      <c r="CW101" s="33">
        <v>40289.926631949536</v>
      </c>
      <c r="CX101" s="33">
        <v>13425.704968116221</v>
      </c>
      <c r="CY101" s="33">
        <v>21545.383690245129</v>
      </c>
      <c r="CZ101" s="33">
        <v>9553.6066917332064</v>
      </c>
      <c r="DA101" s="33">
        <v>2092899.1766860136</v>
      </c>
      <c r="DB101" s="33">
        <v>23783.493943698391</v>
      </c>
      <c r="DC101" s="33">
        <v>290273.34035047557</v>
      </c>
      <c r="DD101" s="33">
        <v>166260.74513224739</v>
      </c>
      <c r="DE101" s="33">
        <v>842.61750449626288</v>
      </c>
      <c r="DF101" s="33">
        <v>1.9710379136040386</v>
      </c>
      <c r="DG101" s="33">
        <v>2724.9559008108949</v>
      </c>
      <c r="DH101" s="33">
        <v>1868.5412104180518</v>
      </c>
      <c r="DI101" s="33">
        <v>558.78843701437097</v>
      </c>
      <c r="DJ101" s="33">
        <v>1597.5238753036024</v>
      </c>
      <c r="DK101" s="33">
        <v>1163.8962053896646</v>
      </c>
      <c r="DL101" s="33">
        <v>3506.4713163484589</v>
      </c>
      <c r="DM101" s="33">
        <v>2245.9944000730684</v>
      </c>
      <c r="DN101" s="33">
        <v>9040.1520795836586</v>
      </c>
      <c r="DO101" s="33">
        <v>0</v>
      </c>
      <c r="DP101" s="69">
        <f t="shared" si="3"/>
        <v>4065147.3647445263</v>
      </c>
      <c r="DQ101" s="33">
        <v>463702.64163752308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7874.0000000000027</v>
      </c>
      <c r="GC101" s="33">
        <v>0</v>
      </c>
      <c r="GD101" s="33">
        <v>0</v>
      </c>
      <c r="GE101" s="33">
        <v>0</v>
      </c>
      <c r="GF101" s="33">
        <v>34094.99361795056</v>
      </c>
      <c r="GG101" s="44">
        <f t="shared" si="2"/>
        <v>4570819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5452.3903711372641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195.09379406697525</v>
      </c>
      <c r="BJ102" s="33">
        <v>0</v>
      </c>
      <c r="BK102" s="33">
        <v>9.1860306623463686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1.1373180820047886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66.576850800434158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87.004833273366316</v>
      </c>
      <c r="CH102" s="33">
        <v>0</v>
      </c>
      <c r="CI102" s="33">
        <v>2.2308931608555467</v>
      </c>
      <c r="CJ102" s="33">
        <v>0</v>
      </c>
      <c r="CK102" s="33">
        <v>0</v>
      </c>
      <c r="CL102" s="33">
        <v>0</v>
      </c>
      <c r="CM102" s="33">
        <v>0</v>
      </c>
      <c r="CN102" s="33">
        <v>5799.7535591834185</v>
      </c>
      <c r="CO102" s="33">
        <v>0</v>
      </c>
      <c r="CP102" s="33">
        <v>0</v>
      </c>
      <c r="CQ102" s="33">
        <v>7493.3951553011648</v>
      </c>
      <c r="CR102" s="33">
        <v>0</v>
      </c>
      <c r="CS102" s="33">
        <v>88302.775662952699</v>
      </c>
      <c r="CT102" s="33">
        <v>8854.9836144766668</v>
      </c>
      <c r="CU102" s="33">
        <v>0</v>
      </c>
      <c r="CV102" s="33">
        <v>24972.661785620141</v>
      </c>
      <c r="CW102" s="33">
        <v>2347.8182082862695</v>
      </c>
      <c r="CX102" s="33">
        <v>17.016028226917797</v>
      </c>
      <c r="CY102" s="33">
        <v>8791.4250308938608</v>
      </c>
      <c r="CZ102" s="33">
        <v>0</v>
      </c>
      <c r="DA102" s="33">
        <v>19384.711847708539</v>
      </c>
      <c r="DB102" s="33">
        <v>15524.741763390595</v>
      </c>
      <c r="DC102" s="33">
        <v>29066.78816582161</v>
      </c>
      <c r="DD102" s="33">
        <v>38335.493104129098</v>
      </c>
      <c r="DE102" s="33">
        <v>3.1932392302442136</v>
      </c>
      <c r="DF102" s="33">
        <v>0</v>
      </c>
      <c r="DG102" s="33">
        <v>1697.753438414225</v>
      </c>
      <c r="DH102" s="33">
        <v>0</v>
      </c>
      <c r="DI102" s="33">
        <v>0</v>
      </c>
      <c r="DJ102" s="33">
        <v>3480.7182469725012</v>
      </c>
      <c r="DK102" s="33">
        <v>111.67588705223942</v>
      </c>
      <c r="DL102" s="33">
        <v>1874.4751711565075</v>
      </c>
      <c r="DM102" s="33">
        <v>0</v>
      </c>
      <c r="DN102" s="33">
        <v>0</v>
      </c>
      <c r="DO102" s="33">
        <v>0</v>
      </c>
      <c r="DP102" s="69">
        <f t="shared" si="3"/>
        <v>261872.99999999994</v>
      </c>
      <c r="DQ102" s="33">
        <v>3068868</v>
      </c>
      <c r="DR102" s="33">
        <v>0</v>
      </c>
      <c r="DS102" s="33">
        <v>0</v>
      </c>
      <c r="DT102" s="33">
        <v>0</v>
      </c>
      <c r="DU102" s="33">
        <v>4136472</v>
      </c>
      <c r="DV102" s="33">
        <v>2130910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32366370</v>
      </c>
      <c r="FB102" s="33">
        <v>16671158</v>
      </c>
      <c r="FC102" s="33">
        <v>980951</v>
      </c>
      <c r="FD102" s="33">
        <v>0</v>
      </c>
      <c r="FE102" s="33">
        <v>30029</v>
      </c>
      <c r="FF102" s="33">
        <v>0</v>
      </c>
      <c r="FG102" s="33">
        <v>560788</v>
      </c>
      <c r="FH102" s="33">
        <v>15202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3995.0000000000014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60226616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6934</v>
      </c>
      <c r="D103" s="33">
        <v>38676.140403794379</v>
      </c>
      <c r="E103" s="33">
        <v>626</v>
      </c>
      <c r="F103" s="33">
        <v>2060</v>
      </c>
      <c r="G103" s="33">
        <v>12</v>
      </c>
      <c r="H103" s="33">
        <v>3652</v>
      </c>
      <c r="I103" s="33">
        <v>211</v>
      </c>
      <c r="J103" s="33">
        <v>73</v>
      </c>
      <c r="K103" s="33">
        <v>1024</v>
      </c>
      <c r="L103" s="33">
        <v>1647</v>
      </c>
      <c r="M103" s="33">
        <v>1858</v>
      </c>
      <c r="N103" s="33">
        <v>206</v>
      </c>
      <c r="O103" s="33">
        <v>209</v>
      </c>
      <c r="P103" s="33">
        <v>235</v>
      </c>
      <c r="Q103" s="33">
        <v>90</v>
      </c>
      <c r="R103" s="33">
        <v>2</v>
      </c>
      <c r="S103" s="33">
        <v>343</v>
      </c>
      <c r="T103" s="33">
        <v>129</v>
      </c>
      <c r="U103" s="33">
        <v>960</v>
      </c>
      <c r="V103" s="33">
        <v>487</v>
      </c>
      <c r="W103" s="33">
        <v>4178</v>
      </c>
      <c r="X103" s="33">
        <v>1349</v>
      </c>
      <c r="Y103" s="33">
        <v>10847</v>
      </c>
      <c r="Z103" s="33">
        <v>452</v>
      </c>
      <c r="AA103" s="33">
        <v>9</v>
      </c>
      <c r="AB103" s="33">
        <v>1604</v>
      </c>
      <c r="AC103" s="33">
        <v>17</v>
      </c>
      <c r="AD103" s="33">
        <v>1575</v>
      </c>
      <c r="AE103" s="33">
        <v>177</v>
      </c>
      <c r="AF103" s="33">
        <v>4348</v>
      </c>
      <c r="AG103" s="33">
        <v>1034</v>
      </c>
      <c r="AH103" s="33">
        <v>176</v>
      </c>
      <c r="AI103" s="33">
        <v>919</v>
      </c>
      <c r="AJ103" s="33">
        <v>2970</v>
      </c>
      <c r="AK103" s="33">
        <v>3392</v>
      </c>
      <c r="AL103" s="33">
        <v>614</v>
      </c>
      <c r="AM103" s="33">
        <v>1045</v>
      </c>
      <c r="AN103" s="33">
        <v>449</v>
      </c>
      <c r="AO103" s="33">
        <v>1976</v>
      </c>
      <c r="AP103" s="33">
        <v>179</v>
      </c>
      <c r="AQ103" s="33">
        <v>3305</v>
      </c>
      <c r="AR103" s="33">
        <v>1644</v>
      </c>
      <c r="AS103" s="33">
        <v>227</v>
      </c>
      <c r="AT103" s="33">
        <v>7530</v>
      </c>
      <c r="AU103" s="33">
        <v>4054</v>
      </c>
      <c r="AV103" s="33">
        <v>0</v>
      </c>
      <c r="AW103" s="33">
        <v>428</v>
      </c>
      <c r="AX103" s="33">
        <v>4260</v>
      </c>
      <c r="AY103" s="33">
        <v>74838.60239827582</v>
      </c>
      <c r="AZ103" s="33">
        <v>8803</v>
      </c>
      <c r="BA103" s="33">
        <v>0</v>
      </c>
      <c r="BB103" s="33">
        <v>5703</v>
      </c>
      <c r="BC103" s="33">
        <v>604</v>
      </c>
      <c r="BD103" s="33">
        <v>179666</v>
      </c>
      <c r="BE103" s="33">
        <v>77276</v>
      </c>
      <c r="BF103" s="33">
        <v>1277</v>
      </c>
      <c r="BG103" s="33">
        <v>20964</v>
      </c>
      <c r="BH103" s="33">
        <v>61181</v>
      </c>
      <c r="BI103" s="33">
        <v>6177.0360847662778</v>
      </c>
      <c r="BJ103" s="33">
        <v>170</v>
      </c>
      <c r="BK103" s="33">
        <v>56744.896317892584</v>
      </c>
      <c r="BL103" s="33">
        <v>40348</v>
      </c>
      <c r="BM103" s="33">
        <v>19098</v>
      </c>
      <c r="BN103" s="33">
        <v>38715</v>
      </c>
      <c r="BO103" s="33">
        <v>2437</v>
      </c>
      <c r="BP103" s="33">
        <v>0</v>
      </c>
      <c r="BQ103" s="33">
        <v>462.11097269146262</v>
      </c>
      <c r="BR103" s="33">
        <v>0</v>
      </c>
      <c r="BS103" s="33">
        <v>40920</v>
      </c>
      <c r="BT103" s="33">
        <v>74238</v>
      </c>
      <c r="BU103" s="33">
        <v>0</v>
      </c>
      <c r="BV103" s="33">
        <v>23748</v>
      </c>
      <c r="BW103" s="33">
        <v>18497</v>
      </c>
      <c r="BX103" s="33">
        <v>0</v>
      </c>
      <c r="BY103" s="33">
        <v>2110</v>
      </c>
      <c r="BZ103" s="33">
        <v>19761</v>
      </c>
      <c r="CA103" s="33">
        <v>6567.7128186245336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4966.2766878341054</v>
      </c>
      <c r="CH103" s="33">
        <v>0</v>
      </c>
      <c r="CI103" s="33">
        <v>50.140471093283843</v>
      </c>
      <c r="CJ103" s="33">
        <v>0</v>
      </c>
      <c r="CK103" s="33">
        <v>0</v>
      </c>
      <c r="CL103" s="33">
        <v>167</v>
      </c>
      <c r="CM103" s="33">
        <v>58674</v>
      </c>
      <c r="CN103" s="33">
        <v>26380.528117465143</v>
      </c>
      <c r="CO103" s="33">
        <v>5839.1515109002403</v>
      </c>
      <c r="CP103" s="33">
        <v>0</v>
      </c>
      <c r="CQ103" s="33">
        <v>4750.7585642279319</v>
      </c>
      <c r="CR103" s="33">
        <v>0</v>
      </c>
      <c r="CS103" s="33">
        <v>468580.17170339264</v>
      </c>
      <c r="CT103" s="33">
        <v>24492.928495102296</v>
      </c>
      <c r="CU103" s="33">
        <v>0</v>
      </c>
      <c r="CV103" s="33">
        <v>123777.66417302491</v>
      </c>
      <c r="CW103" s="33">
        <v>1450124.9360090208</v>
      </c>
      <c r="CX103" s="33">
        <v>164285.32124013035</v>
      </c>
      <c r="CY103" s="33">
        <v>8456.517710585993</v>
      </c>
      <c r="CZ103" s="33">
        <v>0</v>
      </c>
      <c r="DA103" s="33">
        <v>502538.09810402663</v>
      </c>
      <c r="DB103" s="33">
        <v>4583.4425216053905</v>
      </c>
      <c r="DC103" s="33">
        <v>86475.450575056297</v>
      </c>
      <c r="DD103" s="33">
        <v>18464.141423908342</v>
      </c>
      <c r="DE103" s="33">
        <v>5633.8719459584945</v>
      </c>
      <c r="DF103" s="33">
        <v>0</v>
      </c>
      <c r="DG103" s="33">
        <v>18614.852023406391</v>
      </c>
      <c r="DH103" s="33">
        <v>0</v>
      </c>
      <c r="DI103" s="33">
        <v>0</v>
      </c>
      <c r="DJ103" s="33">
        <v>7262.557635952272</v>
      </c>
      <c r="DK103" s="33">
        <v>15941.26019521966</v>
      </c>
      <c r="DL103" s="33">
        <v>5423.4318960436049</v>
      </c>
      <c r="DM103" s="33">
        <v>2674</v>
      </c>
      <c r="DN103" s="33">
        <v>1520</v>
      </c>
      <c r="DO103" s="33">
        <v>0</v>
      </c>
      <c r="DP103" s="69">
        <f t="shared" si="3"/>
        <v>3908175.0000000005</v>
      </c>
      <c r="DQ103" s="33">
        <v>1321520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2978253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588078</v>
      </c>
      <c r="FB103" s="33">
        <v>303840</v>
      </c>
      <c r="FC103" s="33">
        <v>23540254</v>
      </c>
      <c r="FD103" s="33">
        <v>0</v>
      </c>
      <c r="FE103" s="33">
        <v>71059</v>
      </c>
      <c r="FF103" s="33">
        <v>1714616</v>
      </c>
      <c r="FG103" s="33">
        <v>0</v>
      </c>
      <c r="FH103" s="33">
        <v>6379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5362.0003477573509</v>
      </c>
      <c r="GA103" s="33">
        <v>0</v>
      </c>
      <c r="GB103" s="33">
        <v>98957.000000000029</v>
      </c>
      <c r="GC103" s="33">
        <v>0</v>
      </c>
      <c r="GD103" s="33">
        <v>0</v>
      </c>
      <c r="GE103" s="33">
        <v>0</v>
      </c>
      <c r="GF103" s="33">
        <v>38900</v>
      </c>
      <c r="GG103" s="44">
        <f t="shared" si="2"/>
        <v>34575393.000347756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1346</v>
      </c>
      <c r="D104" s="33">
        <v>17215.32571361147</v>
      </c>
      <c r="E104" s="33">
        <v>131</v>
      </c>
      <c r="F104" s="33">
        <v>576</v>
      </c>
      <c r="G104" s="33">
        <v>3</v>
      </c>
      <c r="H104" s="33">
        <v>724</v>
      </c>
      <c r="I104" s="33">
        <v>46</v>
      </c>
      <c r="J104" s="33">
        <v>21</v>
      </c>
      <c r="K104" s="33">
        <v>204</v>
      </c>
      <c r="L104" s="33">
        <v>437</v>
      </c>
      <c r="M104" s="33">
        <v>399</v>
      </c>
      <c r="N104" s="33">
        <v>38</v>
      </c>
      <c r="O104" s="33">
        <v>37</v>
      </c>
      <c r="P104" s="33">
        <v>43</v>
      </c>
      <c r="Q104" s="33">
        <v>14</v>
      </c>
      <c r="R104" s="33">
        <v>0</v>
      </c>
      <c r="S104" s="33">
        <v>73</v>
      </c>
      <c r="T104" s="33">
        <v>26</v>
      </c>
      <c r="U104" s="33">
        <v>159</v>
      </c>
      <c r="V104" s="33">
        <v>96</v>
      </c>
      <c r="W104" s="33">
        <v>732</v>
      </c>
      <c r="X104" s="33">
        <v>339</v>
      </c>
      <c r="Y104" s="33">
        <v>53806</v>
      </c>
      <c r="Z104" s="33">
        <v>98</v>
      </c>
      <c r="AA104" s="33">
        <v>1</v>
      </c>
      <c r="AB104" s="33">
        <v>269</v>
      </c>
      <c r="AC104" s="33">
        <v>4</v>
      </c>
      <c r="AD104" s="33">
        <v>336</v>
      </c>
      <c r="AE104" s="33">
        <v>37</v>
      </c>
      <c r="AF104" s="33">
        <v>972</v>
      </c>
      <c r="AG104" s="33">
        <v>241</v>
      </c>
      <c r="AH104" s="33">
        <v>0</v>
      </c>
      <c r="AI104" s="33">
        <v>195</v>
      </c>
      <c r="AJ104" s="33">
        <v>613</v>
      </c>
      <c r="AK104" s="33">
        <v>706</v>
      </c>
      <c r="AL104" s="33">
        <v>113</v>
      </c>
      <c r="AM104" s="33">
        <v>308</v>
      </c>
      <c r="AN104" s="33">
        <v>81</v>
      </c>
      <c r="AO104" s="33">
        <v>388</v>
      </c>
      <c r="AP104" s="33">
        <v>46</v>
      </c>
      <c r="AQ104" s="33">
        <v>755</v>
      </c>
      <c r="AR104" s="33">
        <v>1983</v>
      </c>
      <c r="AS104" s="33">
        <v>23</v>
      </c>
      <c r="AT104" s="33">
        <v>2813</v>
      </c>
      <c r="AU104" s="33">
        <v>845</v>
      </c>
      <c r="AV104" s="33">
        <v>1837</v>
      </c>
      <c r="AW104" s="33">
        <v>2230</v>
      </c>
      <c r="AX104" s="33">
        <v>642</v>
      </c>
      <c r="AY104" s="33">
        <v>27384.101001733612</v>
      </c>
      <c r="AZ104" s="33">
        <v>1443</v>
      </c>
      <c r="BA104" s="33">
        <v>0</v>
      </c>
      <c r="BB104" s="33">
        <v>1314</v>
      </c>
      <c r="BC104" s="33">
        <v>22</v>
      </c>
      <c r="BD104" s="33">
        <v>39901</v>
      </c>
      <c r="BE104" s="33">
        <v>18987</v>
      </c>
      <c r="BF104" s="33">
        <v>209</v>
      </c>
      <c r="BG104" s="33">
        <v>2420</v>
      </c>
      <c r="BH104" s="33">
        <v>13187</v>
      </c>
      <c r="BI104" s="33">
        <v>7.0901071822425497</v>
      </c>
      <c r="BJ104" s="33">
        <v>42</v>
      </c>
      <c r="BK104" s="33">
        <v>15553.333839127416</v>
      </c>
      <c r="BL104" s="33">
        <v>8295</v>
      </c>
      <c r="BM104" s="33">
        <v>3712</v>
      </c>
      <c r="BN104" s="33">
        <v>4634</v>
      </c>
      <c r="BO104" s="33">
        <v>621</v>
      </c>
      <c r="BP104" s="33">
        <v>1527</v>
      </c>
      <c r="BQ104" s="33">
        <v>4456.0413324633946</v>
      </c>
      <c r="BR104" s="33">
        <v>3198</v>
      </c>
      <c r="BS104" s="33">
        <v>9213</v>
      </c>
      <c r="BT104" s="33">
        <v>38130</v>
      </c>
      <c r="BU104" s="33">
        <v>2916</v>
      </c>
      <c r="BV104" s="33">
        <v>79884</v>
      </c>
      <c r="BW104" s="33">
        <v>43705</v>
      </c>
      <c r="BX104" s="33">
        <v>59197</v>
      </c>
      <c r="BY104" s="33">
        <v>1604</v>
      </c>
      <c r="BZ104" s="33">
        <v>6150</v>
      </c>
      <c r="CA104" s="33">
        <v>2694.1412019293457</v>
      </c>
      <c r="CB104" s="33">
        <v>1</v>
      </c>
      <c r="CC104" s="33">
        <v>1</v>
      </c>
      <c r="CD104" s="33">
        <v>48032</v>
      </c>
      <c r="CE104" s="33">
        <v>4714</v>
      </c>
      <c r="CF104" s="33">
        <v>122158</v>
      </c>
      <c r="CG104" s="33">
        <v>252839.11721101904</v>
      </c>
      <c r="CH104" s="33">
        <v>46909.289396128414</v>
      </c>
      <c r="CI104" s="33">
        <v>19.595454613640133</v>
      </c>
      <c r="CJ104" s="33">
        <v>9509</v>
      </c>
      <c r="CK104" s="33">
        <v>91391</v>
      </c>
      <c r="CL104" s="33">
        <v>363</v>
      </c>
      <c r="CM104" s="33">
        <v>58705</v>
      </c>
      <c r="CN104" s="33">
        <v>103633.48307980936</v>
      </c>
      <c r="CO104" s="33">
        <v>2431.4727756506641</v>
      </c>
      <c r="CP104" s="33">
        <v>19262</v>
      </c>
      <c r="CQ104" s="33">
        <v>2529.8947130544584</v>
      </c>
      <c r="CR104" s="33">
        <v>135499</v>
      </c>
      <c r="CS104" s="33">
        <v>546074.62683394435</v>
      </c>
      <c r="CT104" s="33">
        <v>71682.22902272713</v>
      </c>
      <c r="CU104" s="33">
        <v>8</v>
      </c>
      <c r="CV104" s="33">
        <v>425527.67591693677</v>
      </c>
      <c r="CW104" s="33">
        <v>339219.21462503396</v>
      </c>
      <c r="CX104" s="33">
        <v>132164.55156189715</v>
      </c>
      <c r="CY104" s="33">
        <v>3289.7642999970926</v>
      </c>
      <c r="CZ104" s="33">
        <v>2667</v>
      </c>
      <c r="DA104" s="33">
        <v>278370.17263675923</v>
      </c>
      <c r="DB104" s="33">
        <v>68485.796243267148</v>
      </c>
      <c r="DC104" s="33">
        <v>33922.205516004404</v>
      </c>
      <c r="DD104" s="33">
        <v>54099.004915569662</v>
      </c>
      <c r="DE104" s="33">
        <v>4848.22506206444</v>
      </c>
      <c r="DF104" s="33">
        <v>50</v>
      </c>
      <c r="DG104" s="33">
        <v>17557.4564533515</v>
      </c>
      <c r="DH104" s="33">
        <v>6796</v>
      </c>
      <c r="DI104" s="33">
        <v>3866</v>
      </c>
      <c r="DJ104" s="33">
        <v>2893.6086265221793</v>
      </c>
      <c r="DK104" s="33">
        <v>7949.0969955403098</v>
      </c>
      <c r="DL104" s="33">
        <v>5927.5998848501695</v>
      </c>
      <c r="DM104" s="33">
        <v>376</v>
      </c>
      <c r="DN104" s="33">
        <v>1739</v>
      </c>
      <c r="DO104" s="33">
        <v>0</v>
      </c>
      <c r="DP104" s="69">
        <f t="shared" si="3"/>
        <v>3387918.1144207884</v>
      </c>
      <c r="DQ104" s="33">
        <v>353112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7255</v>
      </c>
      <c r="EZ104" s="33">
        <v>0</v>
      </c>
      <c r="FA104" s="33">
        <v>0</v>
      </c>
      <c r="FB104" s="33">
        <v>0</v>
      </c>
      <c r="FC104" s="33">
        <v>0</v>
      </c>
      <c r="FD104" s="33">
        <v>17598696</v>
      </c>
      <c r="FE104" s="33">
        <v>0</v>
      </c>
      <c r="FF104" s="33">
        <v>0</v>
      </c>
      <c r="FG104" s="33">
        <v>0</v>
      </c>
      <c r="FH104" s="33">
        <v>10672632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7678</v>
      </c>
      <c r="FP104" s="33">
        <v>14700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15475889.076646255</v>
      </c>
      <c r="GA104" s="33">
        <v>0</v>
      </c>
      <c r="GB104" s="33">
        <v>511815.00000000017</v>
      </c>
      <c r="GC104" s="33">
        <v>0</v>
      </c>
      <c r="GD104" s="33">
        <v>0</v>
      </c>
      <c r="GE104" s="33">
        <v>0</v>
      </c>
      <c r="GF104" s="33">
        <v>271652.76988492371</v>
      </c>
      <c r="GG104" s="44">
        <f t="shared" si="2"/>
        <v>48301347.960951962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654.37780450108232</v>
      </c>
      <c r="D105" s="33">
        <v>3939.257525415424</v>
      </c>
      <c r="E105" s="33">
        <v>77.375178339997802</v>
      </c>
      <c r="F105" s="33">
        <v>1896.1063980629267</v>
      </c>
      <c r="G105" s="33">
        <v>6.0724473914369019</v>
      </c>
      <c r="H105" s="33">
        <v>670.72875675815658</v>
      </c>
      <c r="I105" s="33">
        <v>188.32619769307462</v>
      </c>
      <c r="J105" s="33">
        <v>465.59236000183631</v>
      </c>
      <c r="K105" s="33">
        <v>205.55861499725142</v>
      </c>
      <c r="L105" s="33">
        <v>685.42829935175848</v>
      </c>
      <c r="M105" s="33">
        <v>1040.42912635119</v>
      </c>
      <c r="N105" s="33">
        <v>241.70349174660311</v>
      </c>
      <c r="O105" s="33">
        <v>72.382195546002549</v>
      </c>
      <c r="P105" s="33">
        <v>61.683445674014656</v>
      </c>
      <c r="Q105" s="33">
        <v>56.970766907309816</v>
      </c>
      <c r="R105" s="33">
        <v>1.0438140192977521</v>
      </c>
      <c r="S105" s="33">
        <v>144.19519663248695</v>
      </c>
      <c r="T105" s="33">
        <v>67.488847867465381</v>
      </c>
      <c r="U105" s="33">
        <v>135.98005855009069</v>
      </c>
      <c r="V105" s="33">
        <v>129.75615730598955</v>
      </c>
      <c r="W105" s="33">
        <v>931.87141138207164</v>
      </c>
      <c r="X105" s="33">
        <v>809.64761565526305</v>
      </c>
      <c r="Y105" s="33">
        <v>2374.7150506692533</v>
      </c>
      <c r="Z105" s="33">
        <v>161.92936801451157</v>
      </c>
      <c r="AA105" s="33">
        <v>2.9933705853478809</v>
      </c>
      <c r="AB105" s="33">
        <v>507.77013761743268</v>
      </c>
      <c r="AC105" s="33">
        <v>3.1818854918431274</v>
      </c>
      <c r="AD105" s="33">
        <v>538.27534753963664</v>
      </c>
      <c r="AE105" s="33">
        <v>129.91450481384391</v>
      </c>
      <c r="AF105" s="33">
        <v>644.67695605447261</v>
      </c>
      <c r="AG105" s="33">
        <v>213.760935247649</v>
      </c>
      <c r="AH105" s="33">
        <v>34.161327182474054</v>
      </c>
      <c r="AI105" s="33">
        <v>118.05894146050341</v>
      </c>
      <c r="AJ105" s="33">
        <v>685.03735867757314</v>
      </c>
      <c r="AK105" s="33">
        <v>1241.618487185252</v>
      </c>
      <c r="AL105" s="33">
        <v>166.384928118993</v>
      </c>
      <c r="AM105" s="33">
        <v>128.47645299925017</v>
      </c>
      <c r="AN105" s="33">
        <v>394.24606213560691</v>
      </c>
      <c r="AO105" s="33">
        <v>344.72119393216713</v>
      </c>
      <c r="AP105" s="33">
        <v>48.558086516175436</v>
      </c>
      <c r="AQ105" s="33">
        <v>581.31604119459132</v>
      </c>
      <c r="AR105" s="33">
        <v>1040.6223136820522</v>
      </c>
      <c r="AS105" s="33">
        <v>85.779148775380236</v>
      </c>
      <c r="AT105" s="33">
        <v>767.81580310972322</v>
      </c>
      <c r="AU105" s="33">
        <v>316.13068361409677</v>
      </c>
      <c r="AV105" s="33">
        <v>4724.8349689769275</v>
      </c>
      <c r="AW105" s="33">
        <v>7844.8875227567278</v>
      </c>
      <c r="AX105" s="33">
        <v>349.72308057759062</v>
      </c>
      <c r="AY105" s="33">
        <v>6161.014096138696</v>
      </c>
      <c r="AZ105" s="33">
        <v>613.71879594457641</v>
      </c>
      <c r="BA105" s="33">
        <v>59.937267215127441</v>
      </c>
      <c r="BB105" s="33">
        <v>1469.3507547829445</v>
      </c>
      <c r="BC105" s="33">
        <v>335.80550681612988</v>
      </c>
      <c r="BD105" s="33">
        <v>19882.401561994942</v>
      </c>
      <c r="BE105" s="33">
        <v>11637.540657799793</v>
      </c>
      <c r="BF105" s="33">
        <v>121.38811972281111</v>
      </c>
      <c r="BG105" s="33">
        <v>1010.5340534343147</v>
      </c>
      <c r="BH105" s="33">
        <v>3836.2338259906373</v>
      </c>
      <c r="BI105" s="33">
        <v>1239.782744666184</v>
      </c>
      <c r="BJ105" s="33">
        <v>16.117830609667237</v>
      </c>
      <c r="BK105" s="33">
        <v>4389.0446715332473</v>
      </c>
      <c r="BL105" s="33">
        <v>2592.6674533771065</v>
      </c>
      <c r="BM105" s="33">
        <v>1901.7227604472596</v>
      </c>
      <c r="BN105" s="33">
        <v>4636.6470610891447</v>
      </c>
      <c r="BO105" s="33">
        <v>399.25397936974491</v>
      </c>
      <c r="BP105" s="33">
        <v>3800.8337704304386</v>
      </c>
      <c r="BQ105" s="33">
        <v>4256.4186525044051</v>
      </c>
      <c r="BR105" s="33">
        <v>3727.7366036474327</v>
      </c>
      <c r="BS105" s="33">
        <v>3279.1928320281004</v>
      </c>
      <c r="BT105" s="33">
        <v>33936.717456849619</v>
      </c>
      <c r="BU105" s="33">
        <v>4146.3571929857608</v>
      </c>
      <c r="BV105" s="33">
        <v>2855.9667798980377</v>
      </c>
      <c r="BW105" s="33">
        <v>3799.3389262520759</v>
      </c>
      <c r="BX105" s="33">
        <v>23128.045432845731</v>
      </c>
      <c r="BY105" s="33">
        <v>1466.2467304117927</v>
      </c>
      <c r="BZ105" s="33">
        <v>1363.2486197410565</v>
      </c>
      <c r="CA105" s="33">
        <v>1152.9969553827402</v>
      </c>
      <c r="CB105" s="33">
        <v>64.011795147664174</v>
      </c>
      <c r="CC105" s="33">
        <v>3.7784967434896277</v>
      </c>
      <c r="CD105" s="33">
        <v>6822.6449903887915</v>
      </c>
      <c r="CE105" s="33">
        <v>13163.506598785916</v>
      </c>
      <c r="CF105" s="33">
        <v>32048.156616007222</v>
      </c>
      <c r="CG105" s="33">
        <v>123438.83564138357</v>
      </c>
      <c r="CH105" s="33">
        <v>34972.82449606782</v>
      </c>
      <c r="CI105" s="33">
        <v>4.5413561142867067</v>
      </c>
      <c r="CJ105" s="33">
        <v>5859.8204917783851</v>
      </c>
      <c r="CK105" s="33">
        <v>25327.064739402656</v>
      </c>
      <c r="CL105" s="33">
        <v>942.41067019489628</v>
      </c>
      <c r="CM105" s="33">
        <v>125739.28796252982</v>
      </c>
      <c r="CN105" s="33">
        <v>25937.537436196322</v>
      </c>
      <c r="CO105" s="33">
        <v>710.2515144279829</v>
      </c>
      <c r="CP105" s="33">
        <v>4831.1657344716896</v>
      </c>
      <c r="CQ105" s="33">
        <v>3329.2983247410534</v>
      </c>
      <c r="CR105" s="33">
        <v>38566.366887769575</v>
      </c>
      <c r="CS105" s="33">
        <v>103120.72730000109</v>
      </c>
      <c r="CT105" s="33">
        <v>14969.579094303932</v>
      </c>
      <c r="CU105" s="33">
        <v>3579.5143076693084</v>
      </c>
      <c r="CV105" s="33">
        <v>92303.533417890911</v>
      </c>
      <c r="CW105" s="33">
        <v>57428.446858852665</v>
      </c>
      <c r="CX105" s="33">
        <v>27696.738876040883</v>
      </c>
      <c r="CY105" s="33">
        <v>749.46373282074558</v>
      </c>
      <c r="CZ105" s="33">
        <v>5549.4882301133921</v>
      </c>
      <c r="DA105" s="33">
        <v>44026.045362674333</v>
      </c>
      <c r="DB105" s="33">
        <v>7388.4243275308681</v>
      </c>
      <c r="DC105" s="33">
        <v>8351.8029886377499</v>
      </c>
      <c r="DD105" s="33">
        <v>2087.3139009298575</v>
      </c>
      <c r="DE105" s="33">
        <v>3114.8584647033435</v>
      </c>
      <c r="DF105" s="33">
        <v>39.51670565689929</v>
      </c>
      <c r="DG105" s="33">
        <v>3896.3670140843642</v>
      </c>
      <c r="DH105" s="33">
        <v>240.761463728725</v>
      </c>
      <c r="DI105" s="33">
        <v>4420.5337197435283</v>
      </c>
      <c r="DJ105" s="33">
        <v>1087.8297607855134</v>
      </c>
      <c r="DK105" s="33">
        <v>3466.4327621219049</v>
      </c>
      <c r="DL105" s="33">
        <v>56708.970680635473</v>
      </c>
      <c r="DM105" s="33">
        <v>432.84985021111697</v>
      </c>
      <c r="DN105" s="33">
        <v>3909.4706677229383</v>
      </c>
      <c r="DO105" s="33">
        <v>0</v>
      </c>
      <c r="DP105" s="69">
        <f t="shared" si="3"/>
        <v>1069477.9999999998</v>
      </c>
      <c r="DQ105" s="33">
        <v>1297660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3374654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269131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188128</v>
      </c>
      <c r="FF105" s="33">
        <v>0</v>
      </c>
      <c r="FG105" s="33">
        <v>1954375</v>
      </c>
      <c r="FH105" s="33">
        <v>482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6847.0000000000009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8160755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861.27411753927265</v>
      </c>
      <c r="D106" s="33">
        <v>84.43863897443849</v>
      </c>
      <c r="E106" s="33">
        <v>30.558745533606309</v>
      </c>
      <c r="F106" s="33">
        <v>0</v>
      </c>
      <c r="G106" s="33">
        <v>0</v>
      </c>
      <c r="H106" s="33">
        <v>0</v>
      </c>
      <c r="I106" s="33">
        <v>607.95820061595714</v>
      </c>
      <c r="J106" s="33">
        <v>78.005218862100321</v>
      </c>
      <c r="K106" s="33">
        <v>488.13575102365871</v>
      </c>
      <c r="L106" s="33">
        <v>2597.4933703565366</v>
      </c>
      <c r="M106" s="33">
        <v>3687.1539018838139</v>
      </c>
      <c r="N106" s="33">
        <v>377.15925408582524</v>
      </c>
      <c r="O106" s="33">
        <v>875.74931279203349</v>
      </c>
      <c r="P106" s="33">
        <v>500.19841373429279</v>
      </c>
      <c r="Q106" s="33">
        <v>238.84072167055459</v>
      </c>
      <c r="R106" s="33">
        <v>0</v>
      </c>
      <c r="S106" s="33">
        <v>563.72843734363221</v>
      </c>
      <c r="T106" s="33">
        <v>487.33157350961642</v>
      </c>
      <c r="U106" s="33">
        <v>2262.1513470009095</v>
      </c>
      <c r="V106" s="33">
        <v>1091.2688865553623</v>
      </c>
      <c r="W106" s="33">
        <v>4649.7543861924132</v>
      </c>
      <c r="X106" s="33">
        <v>1710.4855723679111</v>
      </c>
      <c r="Y106" s="33">
        <v>42871.507451107529</v>
      </c>
      <c r="Z106" s="33">
        <v>1442.6944601918349</v>
      </c>
      <c r="AA106" s="33">
        <v>2.4125325421268142</v>
      </c>
      <c r="AB106" s="33">
        <v>1823.0704243338291</v>
      </c>
      <c r="AC106" s="33">
        <v>15.279372766803155</v>
      </c>
      <c r="AD106" s="33">
        <v>4686.7465518383569</v>
      </c>
      <c r="AE106" s="33">
        <v>506.63183384663097</v>
      </c>
      <c r="AF106" s="33">
        <v>12942.432910996315</v>
      </c>
      <c r="AG106" s="33">
        <v>2350.6108735455591</v>
      </c>
      <c r="AH106" s="33">
        <v>406.91382210538927</v>
      </c>
      <c r="AI106" s="33">
        <v>1661.4307440113325</v>
      </c>
      <c r="AJ106" s="33">
        <v>11237.5765812267</v>
      </c>
      <c r="AK106" s="33">
        <v>9421.7437545192515</v>
      </c>
      <c r="AL106" s="33">
        <v>997.98429492645869</v>
      </c>
      <c r="AM106" s="33">
        <v>649.77543134615519</v>
      </c>
      <c r="AN106" s="33">
        <v>1296.3341526361414</v>
      </c>
      <c r="AO106" s="33">
        <v>5688.7517343350273</v>
      </c>
      <c r="AP106" s="33">
        <v>985.92163221582462</v>
      </c>
      <c r="AQ106" s="33">
        <v>8496.1354358565968</v>
      </c>
      <c r="AR106" s="33">
        <v>0</v>
      </c>
      <c r="AS106" s="33">
        <v>0</v>
      </c>
      <c r="AT106" s="33">
        <v>0</v>
      </c>
      <c r="AU106" s="33">
        <v>334.5378458415849</v>
      </c>
      <c r="AV106" s="33">
        <v>0</v>
      </c>
      <c r="AW106" s="33">
        <v>0</v>
      </c>
      <c r="AX106" s="33">
        <v>416.56395227389658</v>
      </c>
      <c r="AY106" s="33">
        <v>902.28717075542841</v>
      </c>
      <c r="AZ106" s="33">
        <v>1491.7492885484132</v>
      </c>
      <c r="BA106" s="33">
        <v>0</v>
      </c>
      <c r="BB106" s="33">
        <v>691.59266207635335</v>
      </c>
      <c r="BC106" s="33">
        <v>26.537857963394956</v>
      </c>
      <c r="BD106" s="33">
        <v>60814.316144418684</v>
      </c>
      <c r="BE106" s="33">
        <v>33699.058725941381</v>
      </c>
      <c r="BF106" s="33">
        <v>204.26108856673693</v>
      </c>
      <c r="BG106" s="33">
        <v>556.49083971725179</v>
      </c>
      <c r="BH106" s="33">
        <v>1395.2479868633407</v>
      </c>
      <c r="BI106" s="33">
        <v>0</v>
      </c>
      <c r="BJ106" s="33">
        <v>16.887727794887699</v>
      </c>
      <c r="BK106" s="33">
        <v>4590.2452501532844</v>
      </c>
      <c r="BL106" s="33">
        <v>2919.1643759734447</v>
      </c>
      <c r="BM106" s="33">
        <v>2958.5690741615163</v>
      </c>
      <c r="BN106" s="33">
        <v>2183.3419506247665</v>
      </c>
      <c r="BO106" s="33">
        <v>2109.3576193328777</v>
      </c>
      <c r="BP106" s="33">
        <v>356.25063872072622</v>
      </c>
      <c r="BQ106" s="33">
        <v>5359.0389535776958</v>
      </c>
      <c r="BR106" s="33">
        <v>4590.2452501532844</v>
      </c>
      <c r="BS106" s="33">
        <v>3112.1669793435899</v>
      </c>
      <c r="BT106" s="33">
        <v>12120.563491645113</v>
      </c>
      <c r="BU106" s="33">
        <v>4127.8431795789784</v>
      </c>
      <c r="BV106" s="33">
        <v>77295.934294715029</v>
      </c>
      <c r="BW106" s="33">
        <v>35023.539091569</v>
      </c>
      <c r="BX106" s="33">
        <v>214117.89235635303</v>
      </c>
      <c r="BY106" s="33">
        <v>2421.3784947812792</v>
      </c>
      <c r="BZ106" s="33">
        <v>735.82242534867828</v>
      </c>
      <c r="CA106" s="33">
        <v>0</v>
      </c>
      <c r="CB106" s="33">
        <v>0</v>
      </c>
      <c r="CC106" s="33">
        <v>0</v>
      </c>
      <c r="CD106" s="33">
        <v>942.49604645754198</v>
      </c>
      <c r="CE106" s="33">
        <v>909.52476838180883</v>
      </c>
      <c r="CF106" s="33">
        <v>5374.3183263444989</v>
      </c>
      <c r="CG106" s="33">
        <v>256254.38155962594</v>
      </c>
      <c r="CH106" s="33">
        <v>8957.73332891686</v>
      </c>
      <c r="CI106" s="33">
        <v>0</v>
      </c>
      <c r="CJ106" s="33">
        <v>15524.646908586048</v>
      </c>
      <c r="CK106" s="33">
        <v>10422.140581987836</v>
      </c>
      <c r="CL106" s="33">
        <v>503.41512379046185</v>
      </c>
      <c r="CM106" s="33">
        <v>2443.0912876604202</v>
      </c>
      <c r="CN106" s="33">
        <v>3697.6082095663637</v>
      </c>
      <c r="CO106" s="33">
        <v>261.35769206373817</v>
      </c>
      <c r="CP106" s="33">
        <v>732.60571529250922</v>
      </c>
      <c r="CQ106" s="33">
        <v>250.09920686714639</v>
      </c>
      <c r="CR106" s="33">
        <v>4324.0624930052927</v>
      </c>
      <c r="CS106" s="33">
        <v>84533.531921095477</v>
      </c>
      <c r="CT106" s="33">
        <v>63447.997502907121</v>
      </c>
      <c r="CU106" s="33">
        <v>6076.3652961034022</v>
      </c>
      <c r="CV106" s="33">
        <v>37920.990674663306</v>
      </c>
      <c r="CW106" s="33">
        <v>66119.475204555551</v>
      </c>
      <c r="CX106" s="33">
        <v>64342.242898522127</v>
      </c>
      <c r="CY106" s="33">
        <v>51030.692508580411</v>
      </c>
      <c r="CZ106" s="33">
        <v>818.6527092950322</v>
      </c>
      <c r="DA106" s="33">
        <v>36268.405883306434</v>
      </c>
      <c r="DB106" s="33">
        <v>3575.3732274319382</v>
      </c>
      <c r="DC106" s="33">
        <v>43637.888621989812</v>
      </c>
      <c r="DD106" s="33">
        <v>24084.312368051986</v>
      </c>
      <c r="DE106" s="33">
        <v>5507.0076161614743</v>
      </c>
      <c r="DF106" s="33">
        <v>1.6083550280845427</v>
      </c>
      <c r="DG106" s="33">
        <v>16315.153404889601</v>
      </c>
      <c r="DH106" s="33">
        <v>9166.0153050538083</v>
      </c>
      <c r="DI106" s="33">
        <v>1009.2427801230506</v>
      </c>
      <c r="DJ106" s="33">
        <v>6408.4906094028602</v>
      </c>
      <c r="DK106" s="33">
        <v>6801.7334137695307</v>
      </c>
      <c r="DL106" s="33">
        <v>35852.646108546585</v>
      </c>
      <c r="DM106" s="33">
        <v>1075.1853362745169</v>
      </c>
      <c r="DN106" s="33">
        <v>1203.8537385212801</v>
      </c>
      <c r="DO106" s="33">
        <v>0</v>
      </c>
      <c r="DP106" s="69">
        <f t="shared" si="3"/>
        <v>1479040.8712940034</v>
      </c>
      <c r="DQ106" s="33">
        <v>2805159.128705997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1322</v>
      </c>
      <c r="FY106" s="33">
        <v>0</v>
      </c>
      <c r="FZ106" s="33">
        <v>0</v>
      </c>
      <c r="GA106" s="33">
        <v>0</v>
      </c>
      <c r="GB106" s="33">
        <v>36605.000000000015</v>
      </c>
      <c r="GC106" s="33">
        <v>0</v>
      </c>
      <c r="GD106" s="33">
        <v>0</v>
      </c>
      <c r="GE106" s="33">
        <v>0</v>
      </c>
      <c r="GF106" s="33">
        <v>194438</v>
      </c>
      <c r="GG106" s="44">
        <f t="shared" si="2"/>
        <v>4516565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6.0963675680719499E-8</v>
      </c>
      <c r="D107" s="33">
        <v>0</v>
      </c>
      <c r="E107" s="33">
        <v>0</v>
      </c>
      <c r="F107" s="33">
        <v>3.033320513519728E-12</v>
      </c>
      <c r="G107" s="33">
        <v>7.0979700016361637E-10</v>
      </c>
      <c r="H107" s="33">
        <v>1.5404718227909938E-8</v>
      </c>
      <c r="I107" s="33">
        <v>1.1309280536581278E-7</v>
      </c>
      <c r="J107" s="33">
        <v>2.6844886544649593E-9</v>
      </c>
      <c r="K107" s="33">
        <v>1.6652929619223306E-9</v>
      </c>
      <c r="L107" s="33">
        <v>2.9649191359398582E-8</v>
      </c>
      <c r="M107" s="33">
        <v>2.9614308173493105E-8</v>
      </c>
      <c r="N107" s="33">
        <v>1.4283906298164399E-8</v>
      </c>
      <c r="O107" s="33">
        <v>3.4042956123231907E-8</v>
      </c>
      <c r="P107" s="33">
        <v>2.9028877314383795E-9</v>
      </c>
      <c r="Q107" s="33">
        <v>5.8543085910930745E-10</v>
      </c>
      <c r="R107" s="33">
        <v>8.7359630789368162E-10</v>
      </c>
      <c r="S107" s="33">
        <v>4.1025659945354317E-9</v>
      </c>
      <c r="T107" s="33">
        <v>3.2617295481877638E-8</v>
      </c>
      <c r="U107" s="33">
        <v>2.0620361184881434E-7</v>
      </c>
      <c r="V107" s="33">
        <v>5.3841439114975171E-10</v>
      </c>
      <c r="W107" s="33">
        <v>6.9560106016034396E-8</v>
      </c>
      <c r="X107" s="33">
        <v>4.5835747949668228E-7</v>
      </c>
      <c r="Y107" s="33">
        <v>407596.00000190659</v>
      </c>
      <c r="Z107" s="33">
        <v>9.3559737919002489E-8</v>
      </c>
      <c r="AA107" s="33">
        <v>6.1515740014180086E-9</v>
      </c>
      <c r="AB107" s="33">
        <v>7.479106724159917E-8</v>
      </c>
      <c r="AC107" s="33">
        <v>6.7946379502841905E-9</v>
      </c>
      <c r="AD107" s="33">
        <v>3.1037390492410884E-7</v>
      </c>
      <c r="AE107" s="33">
        <v>1.9483017658337213E-8</v>
      </c>
      <c r="AF107" s="33">
        <v>1.0027854285644869E-7</v>
      </c>
      <c r="AG107" s="33">
        <v>3.6384679559669137E-8</v>
      </c>
      <c r="AH107" s="33">
        <v>1.6789429042331693E-8</v>
      </c>
      <c r="AI107" s="33">
        <v>9.0210952072076704E-9</v>
      </c>
      <c r="AJ107" s="33">
        <v>3.231062677796079E-7</v>
      </c>
      <c r="AK107" s="33">
        <v>1.3736088613422737E-7</v>
      </c>
      <c r="AL107" s="33">
        <v>3.9372500265486068E-9</v>
      </c>
      <c r="AM107" s="33">
        <v>2.6905552954919989E-9</v>
      </c>
      <c r="AN107" s="33">
        <v>7.0068187202048955E-8</v>
      </c>
      <c r="AO107" s="33">
        <v>4.3816314817792471E-8</v>
      </c>
      <c r="AP107" s="33">
        <v>1.926545274450501E-6</v>
      </c>
      <c r="AQ107" s="33">
        <v>5.5294399640951118E-8</v>
      </c>
      <c r="AR107" s="33">
        <v>3.8401837701159752E-9</v>
      </c>
      <c r="AS107" s="33">
        <v>2.0793412120177733E-9</v>
      </c>
      <c r="AT107" s="33">
        <v>1.6228264747330545E-9</v>
      </c>
      <c r="AU107" s="33">
        <v>9.0999615405591841E-12</v>
      </c>
      <c r="AV107" s="33">
        <v>1.4666104682867884E-9</v>
      </c>
      <c r="AW107" s="33">
        <v>1.7790424811793205E-9</v>
      </c>
      <c r="AX107" s="33">
        <v>5.5433932384573026E-9</v>
      </c>
      <c r="AY107" s="33">
        <v>6541.5858876101483</v>
      </c>
      <c r="AZ107" s="33">
        <v>0</v>
      </c>
      <c r="BA107" s="33">
        <v>0</v>
      </c>
      <c r="BB107" s="33">
        <v>3.6819961053359217E-8</v>
      </c>
      <c r="BC107" s="33">
        <v>2.9453542186276558E-9</v>
      </c>
      <c r="BD107" s="33">
        <v>1.307359624666746E-6</v>
      </c>
      <c r="BE107" s="33">
        <v>2.4165554535057618E-7</v>
      </c>
      <c r="BF107" s="33">
        <v>3.336652564871701E-11</v>
      </c>
      <c r="BG107" s="33">
        <v>2.2446571800045986E-10</v>
      </c>
      <c r="BH107" s="33">
        <v>0</v>
      </c>
      <c r="BI107" s="33">
        <v>234.06666125460313</v>
      </c>
      <c r="BJ107" s="33">
        <v>0</v>
      </c>
      <c r="BK107" s="33">
        <v>11.021075978613585</v>
      </c>
      <c r="BL107" s="33">
        <v>2.2203906158964408E-9</v>
      </c>
      <c r="BM107" s="33">
        <v>2.9585188296563317E-7</v>
      </c>
      <c r="BN107" s="33">
        <v>1.7245640447565061E-7</v>
      </c>
      <c r="BO107" s="33">
        <v>4.5296575228390098E-8</v>
      </c>
      <c r="BP107" s="33">
        <v>1.7744925004090409E-10</v>
      </c>
      <c r="BQ107" s="33">
        <v>1.3645144295931384</v>
      </c>
      <c r="BR107" s="33">
        <v>1.1694770074041932E-6</v>
      </c>
      <c r="BS107" s="33">
        <v>1.2659669329392557E-6</v>
      </c>
      <c r="BT107" s="33">
        <v>3.7306808995779135E-8</v>
      </c>
      <c r="BU107" s="33">
        <v>5.6990784138137023E-7</v>
      </c>
      <c r="BV107" s="33">
        <v>1.5025553163719971E-7</v>
      </c>
      <c r="BW107" s="33">
        <v>2.1673833399226835E-7</v>
      </c>
      <c r="BX107" s="33">
        <v>5.0656452575779458E-10</v>
      </c>
      <c r="BY107" s="33">
        <v>1.985308276098662E-9</v>
      </c>
      <c r="BZ107" s="33">
        <v>2.0852561870191371E-8</v>
      </c>
      <c r="CA107" s="33">
        <v>79.876560212344401</v>
      </c>
      <c r="CB107" s="33">
        <v>3.1516200135469974E-9</v>
      </c>
      <c r="CC107" s="33">
        <v>0</v>
      </c>
      <c r="CD107" s="33">
        <v>4.6379470651716641E-9</v>
      </c>
      <c r="CE107" s="33">
        <v>9.3740220489556914E-8</v>
      </c>
      <c r="CF107" s="33">
        <v>1.6602121500621851E-7</v>
      </c>
      <c r="CG107" s="33">
        <v>104.38533397323526</v>
      </c>
      <c r="CH107" s="33">
        <v>1.0452215825486278E-7</v>
      </c>
      <c r="CI107" s="33">
        <v>2.6765470233149684</v>
      </c>
      <c r="CJ107" s="33">
        <v>2.0967828049705119E-8</v>
      </c>
      <c r="CK107" s="33">
        <v>1.1387085207753058E-8</v>
      </c>
      <c r="CL107" s="33">
        <v>3.1849865391957142E-10</v>
      </c>
      <c r="CM107" s="33">
        <v>6.0730716665281173E-7</v>
      </c>
      <c r="CN107" s="33">
        <v>6958.3400035549585</v>
      </c>
      <c r="CO107" s="33">
        <v>9.4336267970463536E-9</v>
      </c>
      <c r="CP107" s="33">
        <v>4.2329987766167805E-9</v>
      </c>
      <c r="CQ107" s="33">
        <v>8990.3115260801078</v>
      </c>
      <c r="CR107" s="33">
        <v>3.1681819435508152E-7</v>
      </c>
      <c r="CS107" s="33">
        <v>107232.26617580165</v>
      </c>
      <c r="CT107" s="33">
        <v>10623.897392621484</v>
      </c>
      <c r="CU107" s="33">
        <v>6.567138911770211E-10</v>
      </c>
      <c r="CV107" s="33">
        <v>29961.319860302039</v>
      </c>
      <c r="CW107" s="33">
        <v>2816.8295761254949</v>
      </c>
      <c r="CX107" s="33">
        <v>20.415231217125299</v>
      </c>
      <c r="CY107" s="33">
        <v>10547.6420431141</v>
      </c>
      <c r="CZ107" s="33">
        <v>1.4559938464894695E-10</v>
      </c>
      <c r="DA107" s="33">
        <v>1024100.1189131065</v>
      </c>
      <c r="DB107" s="33">
        <v>18626.03825393473</v>
      </c>
      <c r="DC107" s="33">
        <v>34873.308461226836</v>
      </c>
      <c r="DD107" s="33">
        <v>45993.574123387902</v>
      </c>
      <c r="DE107" s="33">
        <v>3.8311360193546515</v>
      </c>
      <c r="DF107" s="33">
        <v>6.4412561104591423E-9</v>
      </c>
      <c r="DG107" s="33">
        <v>2036.9047660568738</v>
      </c>
      <c r="DH107" s="33">
        <v>4.7224250414731882E-8</v>
      </c>
      <c r="DI107" s="33">
        <v>2.6139639525256256E-8</v>
      </c>
      <c r="DJ107" s="33">
        <v>4176.0431321415426</v>
      </c>
      <c r="DK107" s="33">
        <v>133.98479517972802</v>
      </c>
      <c r="DL107" s="33">
        <v>2248.929275430668</v>
      </c>
      <c r="DM107" s="33">
        <v>1.4643354779016487E-8</v>
      </c>
      <c r="DN107" s="33">
        <v>1.7576575715590063E-8</v>
      </c>
      <c r="DO107" s="33">
        <v>0</v>
      </c>
      <c r="DP107" s="69">
        <f t="shared" si="3"/>
        <v>1723914.7312590138</v>
      </c>
      <c r="DQ107" s="33">
        <v>3810430.2687551421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80441104</v>
      </c>
      <c r="EX107" s="33">
        <v>9196854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5793</v>
      </c>
      <c r="FH107" s="33">
        <v>11185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1653218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1824274.9999999998</v>
      </c>
      <c r="GA107" s="33">
        <v>0</v>
      </c>
      <c r="GB107" s="33">
        <v>11474.000000000004</v>
      </c>
      <c r="GC107" s="33">
        <v>0</v>
      </c>
      <c r="GD107" s="33">
        <v>0</v>
      </c>
      <c r="GE107" s="33">
        <v>0</v>
      </c>
      <c r="GF107" s="33">
        <v>174098.9999858441</v>
      </c>
      <c r="GG107" s="44">
        <f t="shared" si="2"/>
        <v>98852347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306.98420795640646</v>
      </c>
      <c r="D108" s="33">
        <v>17.412087309556238</v>
      </c>
      <c r="E108" s="33">
        <v>49.870729498345554</v>
      </c>
      <c r="F108" s="33">
        <v>6274.0804717437695</v>
      </c>
      <c r="G108" s="33">
        <v>1875.4245207907038</v>
      </c>
      <c r="H108" s="33">
        <v>4698.8105503883889</v>
      </c>
      <c r="I108" s="33">
        <v>26761.592934728622</v>
      </c>
      <c r="J108" s="33">
        <v>10148.097840109769</v>
      </c>
      <c r="K108" s="33">
        <v>25675.09278422112</v>
      </c>
      <c r="L108" s="33">
        <v>7577.944268361889</v>
      </c>
      <c r="M108" s="33">
        <v>23408.836283254688</v>
      </c>
      <c r="N108" s="33">
        <v>3511.6649731044686</v>
      </c>
      <c r="O108" s="33">
        <v>580.21066677485601</v>
      </c>
      <c r="P108" s="33">
        <v>3541.860481103618</v>
      </c>
      <c r="Q108" s="33">
        <v>1931.8237033489313</v>
      </c>
      <c r="R108" s="33">
        <v>115.32204523147938</v>
      </c>
      <c r="S108" s="33">
        <v>5715.099390858014</v>
      </c>
      <c r="T108" s="33">
        <v>4183.6123000026373</v>
      </c>
      <c r="U108" s="33">
        <v>3881.9661795361335</v>
      </c>
      <c r="V108" s="33">
        <v>17892.879512673644</v>
      </c>
      <c r="W108" s="33">
        <v>7254.9655366149727</v>
      </c>
      <c r="X108" s="33">
        <v>14810.872154537341</v>
      </c>
      <c r="Y108" s="33">
        <v>73707.829103299693</v>
      </c>
      <c r="Z108" s="33">
        <v>10020.628572691285</v>
      </c>
      <c r="AA108" s="33">
        <v>1059.5247084729517</v>
      </c>
      <c r="AB108" s="33">
        <v>10445.728829004847</v>
      </c>
      <c r="AC108" s="33">
        <v>5611.7634724969485</v>
      </c>
      <c r="AD108" s="33">
        <v>23902.43148905682</v>
      </c>
      <c r="AE108" s="33">
        <v>4368.6114602291618</v>
      </c>
      <c r="AF108" s="33">
        <v>9857.4869545317633</v>
      </c>
      <c r="AG108" s="33">
        <v>5573.7480058524588</v>
      </c>
      <c r="AH108" s="33">
        <v>1603.6015887702138</v>
      </c>
      <c r="AI108" s="33">
        <v>2461.9336681804407</v>
      </c>
      <c r="AJ108" s="33">
        <v>50974.057002218033</v>
      </c>
      <c r="AK108" s="33">
        <v>27946.466526914333</v>
      </c>
      <c r="AL108" s="33">
        <v>3611.5400383218989</v>
      </c>
      <c r="AM108" s="33">
        <v>2960.3300486394651</v>
      </c>
      <c r="AN108" s="33">
        <v>7916.8698560225594</v>
      </c>
      <c r="AO108" s="33">
        <v>3227.6763735685931</v>
      </c>
      <c r="AP108" s="33">
        <v>7080.9037715909717</v>
      </c>
      <c r="AQ108" s="33">
        <v>9500.5595158477063</v>
      </c>
      <c r="AR108" s="33">
        <v>14540.95025814914</v>
      </c>
      <c r="AS108" s="33">
        <v>6009.4451633413573</v>
      </c>
      <c r="AT108" s="33">
        <v>5250.65767243545</v>
      </c>
      <c r="AU108" s="33">
        <v>1611.2910858134753</v>
      </c>
      <c r="AV108" s="33">
        <v>5205.9622027332771</v>
      </c>
      <c r="AW108" s="33">
        <v>17347.625179890307</v>
      </c>
      <c r="AX108" s="33">
        <v>192.16524293098155</v>
      </c>
      <c r="AY108" s="33">
        <v>1243.0383833892331</v>
      </c>
      <c r="AZ108" s="33">
        <v>249.15467747422394</v>
      </c>
      <c r="BA108" s="33">
        <v>75.913694011622908</v>
      </c>
      <c r="BB108" s="33">
        <v>1191.0035740575715</v>
      </c>
      <c r="BC108" s="33">
        <v>345.52248929894489</v>
      </c>
      <c r="BD108" s="33">
        <v>12891.479674841212</v>
      </c>
      <c r="BE108" s="33">
        <v>7470.8112579032604</v>
      </c>
      <c r="BF108" s="33">
        <v>4280.6188550598417</v>
      </c>
      <c r="BG108" s="33">
        <v>451.56908705987354</v>
      </c>
      <c r="BH108" s="33">
        <v>451.18883324759958</v>
      </c>
      <c r="BI108" s="33">
        <v>89199.115036408868</v>
      </c>
      <c r="BJ108" s="33">
        <v>13816.48200101468</v>
      </c>
      <c r="BK108" s="33">
        <v>28260.814831186748</v>
      </c>
      <c r="BL108" s="33">
        <v>7831.3579148078252</v>
      </c>
      <c r="BM108" s="33">
        <v>967.29495224947516</v>
      </c>
      <c r="BN108" s="33">
        <v>3144.4027754223157</v>
      </c>
      <c r="BO108" s="33">
        <v>12152.431830413163</v>
      </c>
      <c r="BP108" s="33">
        <v>6835.0371720337989</v>
      </c>
      <c r="BQ108" s="33">
        <v>11564.592709187373</v>
      </c>
      <c r="BR108" s="33">
        <v>12137.710342252129</v>
      </c>
      <c r="BS108" s="33">
        <v>40439.912594866735</v>
      </c>
      <c r="BT108" s="33">
        <v>71060.729893797019</v>
      </c>
      <c r="BU108" s="33">
        <v>13987.214379795072</v>
      </c>
      <c r="BV108" s="33">
        <v>55363.293520426007</v>
      </c>
      <c r="BW108" s="33">
        <v>58448.909273746744</v>
      </c>
      <c r="BX108" s="33">
        <v>46036.774981009483</v>
      </c>
      <c r="BY108" s="33">
        <v>28832.160641823702</v>
      </c>
      <c r="BZ108" s="33">
        <v>13625.766368943772</v>
      </c>
      <c r="CA108" s="33">
        <v>398.8492273529817</v>
      </c>
      <c r="CB108" s="33">
        <v>72.208430144772933</v>
      </c>
      <c r="CC108" s="33">
        <v>0.98600697563002548</v>
      </c>
      <c r="CD108" s="33">
        <v>7555.9812857457891</v>
      </c>
      <c r="CE108" s="33">
        <v>11892.669566890087</v>
      </c>
      <c r="CF108" s="33">
        <v>27261.504838488509</v>
      </c>
      <c r="CG108" s="33">
        <v>61328.754546622105</v>
      </c>
      <c r="CH108" s="33">
        <v>27494.77356141249</v>
      </c>
      <c r="CI108" s="33">
        <v>6.7202836293970023</v>
      </c>
      <c r="CJ108" s="33">
        <v>20789.364513280758</v>
      </c>
      <c r="CK108" s="33">
        <v>19560.403887383498</v>
      </c>
      <c r="CL108" s="33">
        <v>6614.1746332697103</v>
      </c>
      <c r="CM108" s="33">
        <v>33462.75104350855</v>
      </c>
      <c r="CN108" s="33">
        <v>15470.045936194612</v>
      </c>
      <c r="CO108" s="33">
        <v>23531.010137096313</v>
      </c>
      <c r="CP108" s="33">
        <v>3652.6596774174081</v>
      </c>
      <c r="CQ108" s="33">
        <v>17392.469690218022</v>
      </c>
      <c r="CR108" s="33">
        <v>26740.830517677947</v>
      </c>
      <c r="CS108" s="33">
        <v>287519.83631253819</v>
      </c>
      <c r="CT108" s="33">
        <v>34515.581586366949</v>
      </c>
      <c r="CU108" s="33">
        <v>1983.9128114079638</v>
      </c>
      <c r="CV108" s="33">
        <v>547049.54216320638</v>
      </c>
      <c r="CW108" s="33">
        <v>284875.14603093063</v>
      </c>
      <c r="CX108" s="33">
        <v>29172.498507162942</v>
      </c>
      <c r="CY108" s="33">
        <v>7845.2997101526516</v>
      </c>
      <c r="CZ108" s="33">
        <v>4013.2616260075592</v>
      </c>
      <c r="DA108" s="33">
        <v>197147.64758886743</v>
      </c>
      <c r="DB108" s="33">
        <v>59560.804496678502</v>
      </c>
      <c r="DC108" s="33">
        <v>926654.36479788215</v>
      </c>
      <c r="DD108" s="33">
        <v>503435.43608627451</v>
      </c>
      <c r="DE108" s="33">
        <v>6837.1810180989014</v>
      </c>
      <c r="DF108" s="33">
        <v>2068.9854843159719</v>
      </c>
      <c r="DG108" s="33">
        <v>7432.6100486347787</v>
      </c>
      <c r="DH108" s="33">
        <v>6942.9370274901557</v>
      </c>
      <c r="DI108" s="33">
        <v>4767.5349998685551</v>
      </c>
      <c r="DJ108" s="33">
        <v>5177.2449453451964</v>
      </c>
      <c r="DK108" s="33">
        <v>266.14808058417941</v>
      </c>
      <c r="DL108" s="33">
        <v>5322.1472775004149</v>
      </c>
      <c r="DM108" s="33">
        <v>225.25616766218371</v>
      </c>
      <c r="DN108" s="33">
        <v>685.8010133020565</v>
      </c>
      <c r="DO108" s="33">
        <v>0</v>
      </c>
      <c r="DP108" s="69">
        <f t="shared" si="3"/>
        <v>4251283.8487224709</v>
      </c>
      <c r="DQ108" s="33">
        <v>11177391.44016489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15407101.711178511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7004019</v>
      </c>
      <c r="EW108" s="33">
        <v>4161264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207893</v>
      </c>
      <c r="FH108" s="33">
        <v>1162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105</v>
      </c>
      <c r="FY108" s="33">
        <v>0</v>
      </c>
      <c r="FZ108" s="33">
        <v>0</v>
      </c>
      <c r="GA108" s="33">
        <v>0</v>
      </c>
      <c r="GB108" s="33">
        <v>6937.0000000000018</v>
      </c>
      <c r="GC108" s="33">
        <v>0</v>
      </c>
      <c r="GD108" s="33">
        <v>0</v>
      </c>
      <c r="GE108" s="33">
        <v>0</v>
      </c>
      <c r="GF108" s="33">
        <v>252559.99993412785</v>
      </c>
      <c r="GG108" s="44">
        <f t="shared" si="2"/>
        <v>42469717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2000.7900971264944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71.590936196782607</v>
      </c>
      <c r="BJ109" s="33">
        <v>0</v>
      </c>
      <c r="BK109" s="33">
        <v>3.3708736774269838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0.41734626482429327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24.430808271637474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31.926989259058434</v>
      </c>
      <c r="CH109" s="33">
        <v>0</v>
      </c>
      <c r="CI109" s="33">
        <v>0.81864075023226757</v>
      </c>
      <c r="CJ109" s="33">
        <v>0</v>
      </c>
      <c r="CK109" s="33">
        <v>0</v>
      </c>
      <c r="CL109" s="33">
        <v>0</v>
      </c>
      <c r="CM109" s="33">
        <v>0</v>
      </c>
      <c r="CN109" s="33">
        <v>2128.2572774714836</v>
      </c>
      <c r="CO109" s="33">
        <v>0</v>
      </c>
      <c r="CP109" s="33">
        <v>0</v>
      </c>
      <c r="CQ109" s="33">
        <v>2749.7500729125213</v>
      </c>
      <c r="CR109" s="33">
        <v>0</v>
      </c>
      <c r="CS109" s="33">
        <v>32403.277657899449</v>
      </c>
      <c r="CT109" s="33">
        <v>3249.3938108042821</v>
      </c>
      <c r="CU109" s="33">
        <v>0</v>
      </c>
      <c r="CV109" s="33">
        <v>9163.8806098794194</v>
      </c>
      <c r="CW109" s="33">
        <v>861.54715661208809</v>
      </c>
      <c r="CX109" s="33">
        <v>6.2441421929480798</v>
      </c>
      <c r="CY109" s="33">
        <v>3226.0705753123707</v>
      </c>
      <c r="CZ109" s="33">
        <v>0</v>
      </c>
      <c r="DA109" s="33">
        <v>7113.3460483417521</v>
      </c>
      <c r="DB109" s="33">
        <v>5696.9049290869334</v>
      </c>
      <c r="DC109" s="33">
        <v>10666.246904349793</v>
      </c>
      <c r="DD109" s="33">
        <v>14067.45844487362</v>
      </c>
      <c r="DE109" s="33">
        <v>1.171779897391285</v>
      </c>
      <c r="DF109" s="33">
        <v>0</v>
      </c>
      <c r="DG109" s="33">
        <v>623.00166270617194</v>
      </c>
      <c r="DH109" s="33">
        <v>0</v>
      </c>
      <c r="DI109" s="33">
        <v>0</v>
      </c>
      <c r="DJ109" s="33">
        <v>1277.2721917153331</v>
      </c>
      <c r="DK109" s="33">
        <v>40.980192849862334</v>
      </c>
      <c r="DL109" s="33">
        <v>687.85085154810054</v>
      </c>
      <c r="DM109" s="33">
        <v>0</v>
      </c>
      <c r="DN109" s="33">
        <v>0</v>
      </c>
      <c r="DO109" s="33">
        <v>0</v>
      </c>
      <c r="DP109" s="69">
        <f t="shared" si="3"/>
        <v>96095.999999999971</v>
      </c>
      <c r="DQ109" s="33">
        <v>3693584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18823190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15038204</v>
      </c>
      <c r="FG109" s="33">
        <v>22683724</v>
      </c>
      <c r="FH109" s="33">
        <v>4184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10902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442.00000000000011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60350326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3031.8957412739655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108.48527033424166</v>
      </c>
      <c r="BJ110" s="33">
        <v>0</v>
      </c>
      <c r="BK110" s="33">
        <v>5.1080508453342484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0.63242534275566886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37.02120660285108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48.380538720808666</v>
      </c>
      <c r="CH110" s="33">
        <v>0.11019973804846103</v>
      </c>
      <c r="CI110" s="33">
        <v>1.240526633866889</v>
      </c>
      <c r="CJ110" s="33">
        <v>0</v>
      </c>
      <c r="CK110" s="33">
        <v>0</v>
      </c>
      <c r="CL110" s="33">
        <v>0</v>
      </c>
      <c r="CM110" s="33">
        <v>0</v>
      </c>
      <c r="CN110" s="33">
        <v>3225.0530353825334</v>
      </c>
      <c r="CO110" s="33">
        <v>0</v>
      </c>
      <c r="CP110" s="33">
        <v>0</v>
      </c>
      <c r="CQ110" s="33">
        <v>4166.8316669523019</v>
      </c>
      <c r="CR110" s="33">
        <v>0</v>
      </c>
      <c r="CS110" s="33">
        <v>49103.256932086835</v>
      </c>
      <c r="CT110" s="33">
        <v>4924.1164388610314</v>
      </c>
      <c r="CU110" s="33">
        <v>0</v>
      </c>
      <c r="CV110" s="33">
        <v>13886.4794635576</v>
      </c>
      <c r="CW110" s="33">
        <v>1305.5448239125005</v>
      </c>
      <c r="CX110" s="33">
        <v>9.596175277640814</v>
      </c>
      <c r="CY110" s="33">
        <v>4888.6235754496756</v>
      </c>
      <c r="CZ110" s="33">
        <v>0</v>
      </c>
      <c r="DA110" s="33">
        <v>10779.34246790088</v>
      </c>
      <c r="DB110" s="33">
        <v>8632.8894699474858</v>
      </c>
      <c r="DC110" s="33">
        <v>16163.089077219785</v>
      </c>
      <c r="DD110" s="33">
        <v>21317.168945322486</v>
      </c>
      <c r="DE110" s="33">
        <v>1.7756557700447626</v>
      </c>
      <c r="DF110" s="33">
        <v>0</v>
      </c>
      <c r="DG110" s="33">
        <v>944.08202104255258</v>
      </c>
      <c r="DH110" s="33">
        <v>0</v>
      </c>
      <c r="DI110" s="33">
        <v>0</v>
      </c>
      <c r="DJ110" s="33">
        <v>1935.5134374520801</v>
      </c>
      <c r="DK110" s="33">
        <v>62.099303848277792</v>
      </c>
      <c r="DL110" s="33">
        <v>1042.3342610679201</v>
      </c>
      <c r="DM110" s="33">
        <v>0</v>
      </c>
      <c r="DN110" s="33">
        <v>0</v>
      </c>
      <c r="DO110" s="33">
        <v>0</v>
      </c>
      <c r="DP110" s="69">
        <f t="shared" si="3"/>
        <v>145620.67071054349</v>
      </c>
      <c r="DQ110" s="33">
        <v>12480651</v>
      </c>
      <c r="DR110" s="33">
        <v>2298963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304625</v>
      </c>
      <c r="DZ110" s="33">
        <v>2298963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38363</v>
      </c>
      <c r="EV110" s="33">
        <v>9878790</v>
      </c>
      <c r="EW110" s="33">
        <v>556782</v>
      </c>
      <c r="EX110" s="33">
        <v>0</v>
      </c>
      <c r="EY110" s="33">
        <v>32403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28845272</v>
      </c>
      <c r="FG110" s="33">
        <v>13087575</v>
      </c>
      <c r="FH110" s="33">
        <v>14100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4952</v>
      </c>
      <c r="FO110" s="33">
        <v>0</v>
      </c>
      <c r="FP110" s="33">
        <v>0</v>
      </c>
      <c r="FQ110" s="33">
        <v>425081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164187.25427308449</v>
      </c>
      <c r="GA110" s="33">
        <v>0</v>
      </c>
      <c r="GB110" s="33">
        <v>30074</v>
      </c>
      <c r="GC110" s="33">
        <v>0</v>
      </c>
      <c r="GD110" s="33">
        <v>0</v>
      </c>
      <c r="GE110" s="33">
        <v>0</v>
      </c>
      <c r="GF110" s="33">
        <v>509679.07501637196</v>
      </c>
      <c r="GG110" s="44">
        <f t="shared" si="2"/>
        <v>71116081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76.49734008709234</v>
      </c>
      <c r="D111" s="33">
        <v>4.3389122482630427</v>
      </c>
      <c r="E111" s="33">
        <v>12.427270504865124</v>
      </c>
      <c r="F111" s="33">
        <v>518.5837509300444</v>
      </c>
      <c r="G111" s="33">
        <v>1.6009247514923051</v>
      </c>
      <c r="H111" s="33">
        <v>126.79034387132828</v>
      </c>
      <c r="I111" s="33">
        <v>55.96632659730497</v>
      </c>
      <c r="J111" s="33">
        <v>145.05276935207445</v>
      </c>
      <c r="K111" s="33">
        <v>40.890227643372945</v>
      </c>
      <c r="L111" s="33">
        <v>179.40269593037158</v>
      </c>
      <c r="M111" s="33">
        <v>296.4949308853702</v>
      </c>
      <c r="N111" s="33">
        <v>72.181529449143298</v>
      </c>
      <c r="O111" s="33">
        <v>18.741747496835391</v>
      </c>
      <c r="P111" s="33">
        <v>14.4182363063822</v>
      </c>
      <c r="Q111" s="33">
        <v>16.402587210135579</v>
      </c>
      <c r="R111" s="33">
        <v>0.32944069038181018</v>
      </c>
      <c r="S111" s="33">
        <v>40.144306839704917</v>
      </c>
      <c r="T111" s="33">
        <v>19.091018907402084</v>
      </c>
      <c r="U111" s="33">
        <v>23.664750895732933</v>
      </c>
      <c r="V111" s="33">
        <v>32.11544333721325</v>
      </c>
      <c r="W111" s="33">
        <v>197.84806216343281</v>
      </c>
      <c r="X111" s="33">
        <v>225.23595778010895</v>
      </c>
      <c r="Y111" s="33">
        <v>580.32163119297388</v>
      </c>
      <c r="Z111" s="33">
        <v>42.26976031927888</v>
      </c>
      <c r="AA111" s="33">
        <v>0.62913604386215494</v>
      </c>
      <c r="AB111" s="33">
        <v>129.01273288872412</v>
      </c>
      <c r="AC111" s="33">
        <v>0.68863407118627395</v>
      </c>
      <c r="AD111" s="33">
        <v>139.90316722901079</v>
      </c>
      <c r="AE111" s="33">
        <v>37.530834841023903</v>
      </c>
      <c r="AF111" s="33">
        <v>102.78756497466959</v>
      </c>
      <c r="AG111" s="33">
        <v>43.794615418494367</v>
      </c>
      <c r="AH111" s="33">
        <v>7.6256127752861342</v>
      </c>
      <c r="AI111" s="33">
        <v>21.164599546823645</v>
      </c>
      <c r="AJ111" s="33">
        <v>157.50232526620243</v>
      </c>
      <c r="AK111" s="33">
        <v>323.06616955708125</v>
      </c>
      <c r="AL111" s="33">
        <v>39.257352836063255</v>
      </c>
      <c r="AM111" s="33">
        <v>56.303529935280096</v>
      </c>
      <c r="AN111" s="33">
        <v>115.591629647007</v>
      </c>
      <c r="AO111" s="33">
        <v>53.881655642370625</v>
      </c>
      <c r="AP111" s="33">
        <v>8.699155857756395</v>
      </c>
      <c r="AQ111" s="33">
        <v>112.77319826192438</v>
      </c>
      <c r="AR111" s="33">
        <v>289.29681186969299</v>
      </c>
      <c r="AS111" s="33">
        <v>23.28557080380952</v>
      </c>
      <c r="AT111" s="33">
        <v>117.03384052373228</v>
      </c>
      <c r="AU111" s="33">
        <v>21.50284699466269</v>
      </c>
      <c r="AV111" s="33">
        <v>79.482086403897341</v>
      </c>
      <c r="AW111" s="33">
        <v>457.91720906606815</v>
      </c>
      <c r="AX111" s="33">
        <v>47.885597309651793</v>
      </c>
      <c r="AY111" s="33">
        <v>1388.8783057160824</v>
      </c>
      <c r="AZ111" s="33">
        <v>62.086771251808642</v>
      </c>
      <c r="BA111" s="33">
        <v>18.916908174308833</v>
      </c>
      <c r="BB111" s="33">
        <v>296.7858132901344</v>
      </c>
      <c r="BC111" s="33">
        <v>86.100636532347821</v>
      </c>
      <c r="BD111" s="33">
        <v>3212.4245501911082</v>
      </c>
      <c r="BE111" s="33">
        <v>1861.6491615178361</v>
      </c>
      <c r="BF111" s="33">
        <v>16.849920039338212</v>
      </c>
      <c r="BG111" s="33">
        <v>112.52635086098685</v>
      </c>
      <c r="BH111" s="33">
        <v>112.43159536554232</v>
      </c>
      <c r="BI111" s="33">
        <v>253.19353555959614</v>
      </c>
      <c r="BJ111" s="33">
        <v>1.6152476779973644</v>
      </c>
      <c r="BK111" s="33">
        <v>473.48797920115595</v>
      </c>
      <c r="BL111" s="33">
        <v>57.65200360414336</v>
      </c>
      <c r="BM111" s="33">
        <v>241.04013741705376</v>
      </c>
      <c r="BN111" s="33">
        <v>51861.552816265801</v>
      </c>
      <c r="BO111" s="33">
        <v>316701.07008014235</v>
      </c>
      <c r="BP111" s="33">
        <v>52.339093213027411</v>
      </c>
      <c r="BQ111" s="33">
        <v>232414.09934620597</v>
      </c>
      <c r="BR111" s="33">
        <v>227815.43243117855</v>
      </c>
      <c r="BS111" s="33">
        <v>179.6449533118238</v>
      </c>
      <c r="BT111" s="33">
        <v>1231.4280584076196</v>
      </c>
      <c r="BU111" s="33">
        <v>105.21190366931582</v>
      </c>
      <c r="BV111" s="33">
        <v>177.99468162262229</v>
      </c>
      <c r="BW111" s="33">
        <v>147.49784352408082</v>
      </c>
      <c r="BX111" s="33">
        <v>228.20166347466798</v>
      </c>
      <c r="BY111" s="33">
        <v>235.52426767285945</v>
      </c>
      <c r="BZ111" s="33">
        <v>42.054851572189044</v>
      </c>
      <c r="CA111" s="33">
        <v>112.56588139943629</v>
      </c>
      <c r="CB111" s="33">
        <v>17.993597151397584</v>
      </c>
      <c r="CC111" s="33">
        <v>0.24570275047299606</v>
      </c>
      <c r="CD111" s="33">
        <v>98.674448559489221</v>
      </c>
      <c r="CE111" s="33">
        <v>291.46964335422081</v>
      </c>
      <c r="CF111" s="33">
        <v>258.53561477094973</v>
      </c>
      <c r="CG111" s="33">
        <v>1338.86070118211</v>
      </c>
      <c r="CH111" s="33">
        <v>1301.2120990597161</v>
      </c>
      <c r="CI111" s="33">
        <v>316.73841417001057</v>
      </c>
      <c r="CJ111" s="33">
        <v>59603.711151563126</v>
      </c>
      <c r="CK111" s="33">
        <v>23919.898905519167</v>
      </c>
      <c r="CL111" s="33">
        <v>22.853661459948384</v>
      </c>
      <c r="CM111" s="33">
        <v>774.91830051935096</v>
      </c>
      <c r="CN111" s="33">
        <v>1680.40518032163</v>
      </c>
      <c r="CO111" s="33">
        <v>16.199861779740399</v>
      </c>
      <c r="CP111" s="33">
        <v>46.762855919169454</v>
      </c>
      <c r="CQ111" s="33">
        <v>1926.2537770823769</v>
      </c>
      <c r="CR111" s="33">
        <v>40756.801250877768</v>
      </c>
      <c r="CS111" s="33">
        <v>36974.587031150033</v>
      </c>
      <c r="CT111" s="33">
        <v>2430.7503113788707</v>
      </c>
      <c r="CU111" s="33">
        <v>14.680464400170937</v>
      </c>
      <c r="CV111" s="33">
        <v>291463.3810914511</v>
      </c>
      <c r="CW111" s="33">
        <v>328450.44546221342</v>
      </c>
      <c r="CX111" s="33">
        <v>131400.76802528504</v>
      </c>
      <c r="CY111" s="33">
        <v>37995.137302143521</v>
      </c>
      <c r="CZ111" s="33">
        <v>64.854508177587945</v>
      </c>
      <c r="DA111" s="33">
        <v>18766.282426572074</v>
      </c>
      <c r="DB111" s="33">
        <v>3993.6174129876586</v>
      </c>
      <c r="DC111" s="33">
        <v>152669.18826923115</v>
      </c>
      <c r="DD111" s="33">
        <v>64973.65945012599</v>
      </c>
      <c r="DE111" s="33">
        <v>685515.08409817412</v>
      </c>
      <c r="DF111" s="33">
        <v>31792.036042648913</v>
      </c>
      <c r="DG111" s="33">
        <v>401505.68456557381</v>
      </c>
      <c r="DH111" s="33">
        <v>68594.283592631924</v>
      </c>
      <c r="DI111" s="33">
        <v>39460.314458488654</v>
      </c>
      <c r="DJ111" s="33">
        <v>5990.5841573298958</v>
      </c>
      <c r="DK111" s="33">
        <v>36761.102265475893</v>
      </c>
      <c r="DL111" s="33">
        <v>15636.411307853206</v>
      </c>
      <c r="DM111" s="33">
        <v>56.131520912022332</v>
      </c>
      <c r="DN111" s="33">
        <v>170.89454017396417</v>
      </c>
      <c r="DO111" s="33">
        <v>0</v>
      </c>
      <c r="DP111" s="69">
        <f t="shared" si="3"/>
        <v>3331679.0961016342</v>
      </c>
      <c r="DQ111" s="33">
        <v>3912301.3631086517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1543917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297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7259.0000000000009</v>
      </c>
      <c r="GA111" s="33">
        <v>0</v>
      </c>
      <c r="GB111" s="33">
        <v>2523.0000000000005</v>
      </c>
      <c r="GC111" s="33">
        <v>3176473</v>
      </c>
      <c r="GD111" s="33">
        <v>815313.52433988336</v>
      </c>
      <c r="GE111" s="33">
        <v>-9.1111219810715625</v>
      </c>
      <c r="GF111" s="33">
        <v>387617.9889867038</v>
      </c>
      <c r="GG111" s="44">
        <f t="shared" si="2"/>
        <v>13177371.861414893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2.4812184925270366</v>
      </c>
      <c r="D112" s="33">
        <v>0.14073407735345114</v>
      </c>
      <c r="E112" s="33">
        <v>0.40308269641177641</v>
      </c>
      <c r="F112" s="33">
        <v>16.820438290076734</v>
      </c>
      <c r="G112" s="33">
        <v>5.1926550547058567E-2</v>
      </c>
      <c r="H112" s="33">
        <v>4.1124878176457038</v>
      </c>
      <c r="I112" s="33">
        <v>1.8152894946638813</v>
      </c>
      <c r="J112" s="33">
        <v>4.7048354035922522</v>
      </c>
      <c r="K112" s="33">
        <v>1.3262883217615165</v>
      </c>
      <c r="L112" s="33">
        <v>5.8189875054531752</v>
      </c>
      <c r="M112" s="33">
        <v>9.6169135073885244</v>
      </c>
      <c r="N112" s="33">
        <v>2.3412325358888921</v>
      </c>
      <c r="O112" s="33">
        <v>0.60789574657233481</v>
      </c>
      <c r="P112" s="33">
        <v>0.46766041533756347</v>
      </c>
      <c r="Q112" s="33">
        <v>0.53202344499742349</v>
      </c>
      <c r="R112" s="33">
        <v>1.0685541767177771E-2</v>
      </c>
      <c r="S112" s="33">
        <v>1.3020941917608562</v>
      </c>
      <c r="T112" s="33">
        <v>0.619224445909758</v>
      </c>
      <c r="U112" s="33">
        <v>0.76757939742734294</v>
      </c>
      <c r="V112" s="33">
        <v>1.0416752143610908</v>
      </c>
      <c r="W112" s="33">
        <v>6.4172701754146448</v>
      </c>
      <c r="X112" s="33">
        <v>7.3056156696032515</v>
      </c>
      <c r="Y112" s="33">
        <v>18.82297570447971</v>
      </c>
      <c r="Z112" s="33">
        <v>1.371036266134638</v>
      </c>
      <c r="AA112" s="33">
        <v>2.0406395603522705E-2</v>
      </c>
      <c r="AB112" s="33">
        <v>4.1845732636134976</v>
      </c>
      <c r="AC112" s="33">
        <v>2.233625048376655E-2</v>
      </c>
      <c r="AD112" s="33">
        <v>4.5378141568779453</v>
      </c>
      <c r="AE112" s="33">
        <v>1.2173257402918201</v>
      </c>
      <c r="AF112" s="33">
        <v>3.333951774931041</v>
      </c>
      <c r="AG112" s="33">
        <v>1.4204939990403078</v>
      </c>
      <c r="AH112" s="33">
        <v>0.2473397410262109</v>
      </c>
      <c r="AI112" s="33">
        <v>0.68648113059754678</v>
      </c>
      <c r="AJ112" s="33">
        <v>5.108649087976004</v>
      </c>
      <c r="AK112" s="33">
        <v>10.47876330761329</v>
      </c>
      <c r="AL112" s="33">
        <v>1.2733255362852514</v>
      </c>
      <c r="AM112" s="33">
        <v>0.60885906877754226</v>
      </c>
      <c r="AN112" s="33">
        <v>3.7492551481171574</v>
      </c>
      <c r="AO112" s="33">
        <v>1.7476707286900177</v>
      </c>
      <c r="AP112" s="33">
        <v>0.28220906611799906</v>
      </c>
      <c r="AQ112" s="33">
        <v>3.6578380027665385</v>
      </c>
      <c r="AR112" s="33">
        <v>9.3834394415443967</v>
      </c>
      <c r="AS112" s="33">
        <v>0.75527536967452102</v>
      </c>
      <c r="AT112" s="33">
        <v>3.7960320011081214</v>
      </c>
      <c r="AU112" s="33">
        <v>0.69745207096142803</v>
      </c>
      <c r="AV112" s="33">
        <v>2.5780282287522116</v>
      </c>
      <c r="AW112" s="33">
        <v>14.8526986560731</v>
      </c>
      <c r="AX112" s="33">
        <v>1.5531855871500226</v>
      </c>
      <c r="AY112" s="33">
        <v>0.88432319555895089</v>
      </c>
      <c r="AZ112" s="33">
        <v>2.0138052968174129</v>
      </c>
      <c r="BA112" s="33">
        <v>0.61357627579517593</v>
      </c>
      <c r="BB112" s="33">
        <v>9.6263485593209648</v>
      </c>
      <c r="BC112" s="33">
        <v>2.7927031647061638</v>
      </c>
      <c r="BD112" s="33">
        <v>104.19610344935944</v>
      </c>
      <c r="BE112" s="33">
        <v>60.383222520089603</v>
      </c>
      <c r="BF112" s="33">
        <v>0.54653282164183536</v>
      </c>
      <c r="BG112" s="33">
        <v>3.649830023064752</v>
      </c>
      <c r="BH112" s="33">
        <v>3.6467565910051336</v>
      </c>
      <c r="BI112" s="33">
        <v>6.6321559358185533</v>
      </c>
      <c r="BJ112" s="33">
        <v>5.2391101422082122E-2</v>
      </c>
      <c r="BK112" s="33">
        <v>15.28333484919378</v>
      </c>
      <c r="BL112" s="33">
        <v>1.8699621738598515</v>
      </c>
      <c r="BM112" s="33">
        <v>7.818225413900346</v>
      </c>
      <c r="BN112" s="33">
        <v>25.414803385123292</v>
      </c>
      <c r="BO112" s="33">
        <v>2.0807080984929596</v>
      </c>
      <c r="BP112" s="33">
        <v>1.6976360873377165</v>
      </c>
      <c r="BQ112" s="33">
        <v>2.3791624658200723</v>
      </c>
      <c r="BR112" s="33">
        <v>2.0345208119025733</v>
      </c>
      <c r="BS112" s="33">
        <v>5.8268766635448017</v>
      </c>
      <c r="BT112" s="33">
        <v>39.941783984080814</v>
      </c>
      <c r="BU112" s="33">
        <v>3.4125979653268237</v>
      </c>
      <c r="BV112" s="33">
        <v>5.7733211569247782</v>
      </c>
      <c r="BW112" s="33">
        <v>4.7841476529704652</v>
      </c>
      <c r="BX112" s="33">
        <v>7.401797680608543</v>
      </c>
      <c r="BY112" s="33">
        <v>7.6393088469913559</v>
      </c>
      <c r="BZ112" s="33">
        <v>1.3640637786219232</v>
      </c>
      <c r="CA112" s="33">
        <v>3.1118397779912339</v>
      </c>
      <c r="CB112" s="33">
        <v>0.58362845257814255</v>
      </c>
      <c r="CC112" s="33">
        <v>7.9694513077246329E-3</v>
      </c>
      <c r="CD112" s="33">
        <v>3.2005390277233321</v>
      </c>
      <c r="CE112" s="33">
        <v>9.4539182487044151</v>
      </c>
      <c r="CF112" s="33">
        <v>8.3856937996218228</v>
      </c>
      <c r="CG112" s="33">
        <v>42.721658605387248</v>
      </c>
      <c r="CH112" s="33">
        <v>42.205254511747754</v>
      </c>
      <c r="CI112" s="33">
        <v>2457.0020727720889</v>
      </c>
      <c r="CJ112" s="33">
        <v>6.7033817359402548</v>
      </c>
      <c r="CK112" s="33">
        <v>7.0027538674501333</v>
      </c>
      <c r="CL112" s="33">
        <v>0.74126620010933397</v>
      </c>
      <c r="CM112" s="33">
        <v>25.134751029195627</v>
      </c>
      <c r="CN112" s="33">
        <v>7.5264509144686533</v>
      </c>
      <c r="CO112" s="33">
        <v>0.52544820265887549</v>
      </c>
      <c r="CP112" s="33">
        <v>1.5167690593824088</v>
      </c>
      <c r="CQ112" s="33">
        <v>1.7821205175421901</v>
      </c>
      <c r="CR112" s="33">
        <v>9.0430203563758713</v>
      </c>
      <c r="CS112" s="33">
        <v>19327.188219213309</v>
      </c>
      <c r="CT112" s="33">
        <v>7.1167557552479082</v>
      </c>
      <c r="CU112" s="33">
        <v>795.47616581455634</v>
      </c>
      <c r="CV112" s="33">
        <v>145111.09672682648</v>
      </c>
      <c r="CW112" s="33">
        <v>57087.321713859623</v>
      </c>
      <c r="CX112" s="33">
        <v>4054.600246210859</v>
      </c>
      <c r="CY112" s="33">
        <v>17584.060146128031</v>
      </c>
      <c r="CZ112" s="33">
        <v>2.1035777781201759</v>
      </c>
      <c r="DA112" s="33">
        <v>4.8254134340406116</v>
      </c>
      <c r="DB112" s="33">
        <v>3.7837739758842304</v>
      </c>
      <c r="DC112" s="33">
        <v>58859.172852915333</v>
      </c>
      <c r="DD112" s="33">
        <v>16512.677730329484</v>
      </c>
      <c r="DE112" s="33">
        <v>1.1842361325757043</v>
      </c>
      <c r="DF112" s="33">
        <v>0.21002931897872368</v>
      </c>
      <c r="DG112" s="33">
        <v>4.4666094271060786</v>
      </c>
      <c r="DH112" s="33">
        <v>2.4646713569507379</v>
      </c>
      <c r="DI112" s="33">
        <v>0.69134229133959046</v>
      </c>
      <c r="DJ112" s="33">
        <v>2.8657146253983092</v>
      </c>
      <c r="DK112" s="33">
        <v>1.9634905876411062</v>
      </c>
      <c r="DL112" s="33">
        <v>2716.8665228708237</v>
      </c>
      <c r="DM112" s="33">
        <v>1.8206451227172895</v>
      </c>
      <c r="DN112" s="33">
        <v>5.5430223061769173</v>
      </c>
      <c r="DO112" s="33">
        <v>0</v>
      </c>
      <c r="DP112" s="69">
        <f t="shared" si="3"/>
        <v>325209.00071742153</v>
      </c>
      <c r="DQ112" s="33">
        <v>1011606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5354</v>
      </c>
      <c r="FY112" s="33">
        <v>0</v>
      </c>
      <c r="FZ112" s="33">
        <v>0</v>
      </c>
      <c r="GA112" s="33">
        <v>0</v>
      </c>
      <c r="GB112" s="33">
        <v>8602.0000000000036</v>
      </c>
      <c r="GC112" s="33">
        <v>0</v>
      </c>
      <c r="GD112" s="33">
        <v>0</v>
      </c>
      <c r="GE112" s="33">
        <v>0</v>
      </c>
      <c r="GF112" s="33">
        <v>11885.999282578596</v>
      </c>
      <c r="GG112" s="44">
        <f t="shared" si="2"/>
        <v>1362657.0000000002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172.54149532641588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6.1737646547487675</v>
      </c>
      <c r="BJ113" s="33">
        <v>0</v>
      </c>
      <c r="BK113" s="33">
        <v>0.29069295459579397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3.5990556283288774E-2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2.1068317947371353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2.7532775556715916</v>
      </c>
      <c r="CH113" s="33">
        <v>78.820362639161758</v>
      </c>
      <c r="CI113" s="33">
        <v>7.0596860401835673E-2</v>
      </c>
      <c r="CJ113" s="33">
        <v>0</v>
      </c>
      <c r="CK113" s="33">
        <v>0</v>
      </c>
      <c r="CL113" s="33">
        <v>0</v>
      </c>
      <c r="CM113" s="33">
        <v>0</v>
      </c>
      <c r="CN113" s="33">
        <v>183.53384176663113</v>
      </c>
      <c r="CO113" s="33">
        <v>0</v>
      </c>
      <c r="CP113" s="33">
        <v>0</v>
      </c>
      <c r="CQ113" s="33">
        <v>237.12931708110708</v>
      </c>
      <c r="CR113" s="33">
        <v>0</v>
      </c>
      <c r="CS113" s="33">
        <v>3491.6847057466416</v>
      </c>
      <c r="CT113" s="33">
        <v>387.51614426541778</v>
      </c>
      <c r="CU113" s="33">
        <v>0</v>
      </c>
      <c r="CV113" s="33">
        <v>790.26263959031337</v>
      </c>
      <c r="CW113" s="33">
        <v>74.296966438190708</v>
      </c>
      <c r="CX113" s="33">
        <v>96.467223273486027</v>
      </c>
      <c r="CY113" s="33">
        <v>278.20561581765753</v>
      </c>
      <c r="CZ113" s="33">
        <v>0</v>
      </c>
      <c r="DA113" s="33">
        <v>712.83798154668523</v>
      </c>
      <c r="DB113" s="33">
        <v>554.90288192075195</v>
      </c>
      <c r="DC113" s="33">
        <v>919.82172094932923</v>
      </c>
      <c r="DD113" s="33">
        <v>1253.5891431449986</v>
      </c>
      <c r="DE113" s="33">
        <v>0.10105040802615695</v>
      </c>
      <c r="DF113" s="33">
        <v>0</v>
      </c>
      <c r="DG113" s="33">
        <v>65.833789189539957</v>
      </c>
      <c r="DH113" s="33">
        <v>0</v>
      </c>
      <c r="DI113" s="33">
        <v>0</v>
      </c>
      <c r="DJ113" s="33">
        <v>110.14771325284056</v>
      </c>
      <c r="DK113" s="33">
        <v>3.5339957765860097</v>
      </c>
      <c r="DL113" s="33">
        <v>59.317973763518872</v>
      </c>
      <c r="DM113" s="33">
        <v>0</v>
      </c>
      <c r="DN113" s="33">
        <v>0</v>
      </c>
      <c r="DO113" s="33">
        <v>0</v>
      </c>
      <c r="DP113" s="69">
        <f t="shared" si="3"/>
        <v>9481.9757162737387</v>
      </c>
      <c r="DQ113" s="33">
        <v>1631399</v>
      </c>
      <c r="DR113" s="33">
        <v>0</v>
      </c>
      <c r="DS113" s="33">
        <v>0</v>
      </c>
      <c r="DT113" s="33">
        <v>1101562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23689</v>
      </c>
      <c r="EZ113" s="33">
        <v>6516822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3881</v>
      </c>
      <c r="FH113" s="33">
        <v>1022266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110297</v>
      </c>
      <c r="FP113" s="33">
        <v>8175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145738.87514790267</v>
      </c>
      <c r="GA113" s="33">
        <v>0</v>
      </c>
      <c r="GB113" s="33">
        <v>50480.000000000007</v>
      </c>
      <c r="GC113" s="33">
        <v>0</v>
      </c>
      <c r="GD113" s="33">
        <v>0</v>
      </c>
      <c r="GE113" s="33">
        <v>0</v>
      </c>
      <c r="GF113" s="33">
        <v>1484.1554600523903</v>
      </c>
      <c r="GG113" s="44">
        <f t="shared" si="2"/>
        <v>10625276.00632423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7.8846353880397218E-8</v>
      </c>
      <c r="D114" s="33">
        <v>0</v>
      </c>
      <c r="E114" s="33">
        <v>0</v>
      </c>
      <c r="F114" s="33">
        <v>3.9230945308188487E-12</v>
      </c>
      <c r="G114" s="33">
        <v>9.1800412021161057E-10</v>
      </c>
      <c r="H114" s="33">
        <v>1.9923435574763523E-8</v>
      </c>
      <c r="I114" s="33">
        <v>1.4626669493978456E-7</v>
      </c>
      <c r="J114" s="33">
        <v>3.4719386597746811E-9</v>
      </c>
      <c r="K114" s="33">
        <v>2.1537788974195481E-9</v>
      </c>
      <c r="L114" s="33">
        <v>3.8346287491488836E-8</v>
      </c>
      <c r="M114" s="33">
        <v>3.8301171904384421E-8</v>
      </c>
      <c r="N114" s="33">
        <v>1.847385214562596E-8</v>
      </c>
      <c r="O114" s="33">
        <v>4.4028889919379941E-8</v>
      </c>
      <c r="P114" s="33">
        <v>3.7544014659936387E-9</v>
      </c>
      <c r="Q114" s="33">
        <v>7.5715724444803781E-10</v>
      </c>
      <c r="R114" s="33">
        <v>1.1298512248758284E-9</v>
      </c>
      <c r="S114" s="33">
        <v>5.3059853529324934E-9</v>
      </c>
      <c r="T114" s="33">
        <v>4.2185035489895082E-8</v>
      </c>
      <c r="U114" s="33">
        <v>2.6669000465779994E-7</v>
      </c>
      <c r="V114" s="33">
        <v>6.9634927922034565E-10</v>
      </c>
      <c r="W114" s="33">
        <v>8.9964403780737839E-8</v>
      </c>
      <c r="X114" s="33">
        <v>5.9280900681570916E-7</v>
      </c>
      <c r="Y114" s="33">
        <v>2.4658767597243106E-6</v>
      </c>
      <c r="Z114" s="33">
        <v>1.2100392770857656E-7</v>
      </c>
      <c r="AA114" s="33">
        <v>7.9560357085006258E-9</v>
      </c>
      <c r="AB114" s="33">
        <v>9.6729780299134942E-8</v>
      </c>
      <c r="AC114" s="33">
        <v>8.7877317490342207E-9</v>
      </c>
      <c r="AD114" s="33">
        <v>4.0141691703518082E-7</v>
      </c>
      <c r="AE114" s="33">
        <v>2.5198036171449467E-8</v>
      </c>
      <c r="AF114" s="33">
        <v>1.2969358209434032E-7</v>
      </c>
      <c r="AG114" s="33">
        <v>4.7057518897172092E-8</v>
      </c>
      <c r="AH114" s="33">
        <v>2.1714328228082329E-8</v>
      </c>
      <c r="AI114" s="33">
        <v>1.1667283134655257E-8</v>
      </c>
      <c r="AJ114" s="33">
        <v>4.1788410632829298E-7</v>
      </c>
      <c r="AK114" s="33">
        <v>1.7765341273360075E-7</v>
      </c>
      <c r="AL114" s="33">
        <v>5.0921767010028658E-9</v>
      </c>
      <c r="AM114" s="33">
        <v>3.4797848488363191E-9</v>
      </c>
      <c r="AN114" s="33">
        <v>9.0621522114650001E-8</v>
      </c>
      <c r="AO114" s="33">
        <v>5.6669100497678273E-8</v>
      </c>
      <c r="AP114" s="33">
        <v>2.4916652216226486E-6</v>
      </c>
      <c r="AQ114" s="33">
        <v>7.1514090202296796E-8</v>
      </c>
      <c r="AR114" s="33">
        <v>4.9666376760166627E-9</v>
      </c>
      <c r="AS114" s="33">
        <v>2.689281300876321E-9</v>
      </c>
      <c r="AT114" s="33">
        <v>2.0988555739880841E-9</v>
      </c>
      <c r="AU114" s="33">
        <v>1.1769283592456546E-11</v>
      </c>
      <c r="AV114" s="33">
        <v>1.8968162056509134E-9</v>
      </c>
      <c r="AW114" s="33">
        <v>2.3008949423252547E-9</v>
      </c>
      <c r="AX114" s="33">
        <v>7.1694552550714459E-9</v>
      </c>
      <c r="AY114" s="33">
        <v>0</v>
      </c>
      <c r="AZ114" s="33">
        <v>0</v>
      </c>
      <c r="BA114" s="33">
        <v>0</v>
      </c>
      <c r="BB114" s="33">
        <v>4.7620482962344598E-8</v>
      </c>
      <c r="BC114" s="33">
        <v>3.8093247894251019E-9</v>
      </c>
      <c r="BD114" s="33">
        <v>1.6908517812356584E-6</v>
      </c>
      <c r="BE114" s="33">
        <v>3.1254117198674524E-7</v>
      </c>
      <c r="BF114" s="33">
        <v>4.3154039839007337E-11</v>
      </c>
      <c r="BG114" s="33">
        <v>2.9030899528059484E-10</v>
      </c>
      <c r="BH114" s="33">
        <v>0</v>
      </c>
      <c r="BI114" s="33">
        <v>0</v>
      </c>
      <c r="BJ114" s="33">
        <v>0</v>
      </c>
      <c r="BK114" s="33">
        <v>3.3346303511960213E-10</v>
      </c>
      <c r="BL114" s="33">
        <v>2.8717051965593972E-9</v>
      </c>
      <c r="BM114" s="33">
        <v>3.8263510196888558E-7</v>
      </c>
      <c r="BN114" s="33">
        <v>2.2304361645517484E-7</v>
      </c>
      <c r="BO114" s="33">
        <v>5.8583570628717867E-8</v>
      </c>
      <c r="BP114" s="33">
        <v>2.2950103005290264E-10</v>
      </c>
      <c r="BQ114" s="33">
        <v>3.3735866798870528E-7</v>
      </c>
      <c r="BR114" s="33">
        <v>1.5125235962427569E-6</v>
      </c>
      <c r="BS114" s="33">
        <v>1.6373172332681045E-6</v>
      </c>
      <c r="BT114" s="33">
        <v>4.8250139634541021E-8</v>
      </c>
      <c r="BU114" s="33">
        <v>7.370808081865724E-7</v>
      </c>
      <c r="BV114" s="33">
        <v>1.9433048758411168E-7</v>
      </c>
      <c r="BW114" s="33">
        <v>2.8031491196333377E-7</v>
      </c>
      <c r="BX114" s="33">
        <v>6.5515678664674774E-10</v>
      </c>
      <c r="BY114" s="33">
        <v>2.5676653704209364E-9</v>
      </c>
      <c r="BZ114" s="33">
        <v>2.6969313352114176E-8</v>
      </c>
      <c r="CA114" s="33">
        <v>3.408776837828498E-8</v>
      </c>
      <c r="CB114" s="33">
        <v>4.076095217520784E-9</v>
      </c>
      <c r="CC114" s="33">
        <v>0</v>
      </c>
      <c r="CD114" s="33">
        <v>5.9984115376220195E-9</v>
      </c>
      <c r="CE114" s="33">
        <v>1.2123735183316029E-7</v>
      </c>
      <c r="CF114" s="33">
        <v>2.1472077140804263E-7</v>
      </c>
      <c r="CG114" s="33">
        <v>8.2710601993253784E-8</v>
      </c>
      <c r="CH114" s="33">
        <v>1.351819913429559E-7</v>
      </c>
      <c r="CI114" s="33">
        <v>0</v>
      </c>
      <c r="CJ114" s="33">
        <v>2.7118390944285293E-8</v>
      </c>
      <c r="CK114" s="33">
        <v>1.4727296868693959E-8</v>
      </c>
      <c r="CL114" s="33">
        <v>4.1192492573597912E-10</v>
      </c>
      <c r="CM114" s="33">
        <v>7.8545060220430339E-7</v>
      </c>
      <c r="CN114" s="33">
        <v>2.6402426192410853E-8</v>
      </c>
      <c r="CO114" s="33">
        <v>1.2200823990846619E-8</v>
      </c>
      <c r="CP114" s="33">
        <v>5.4746784177577036E-9</v>
      </c>
      <c r="CQ114" s="33">
        <v>2.8271780736346033E-8</v>
      </c>
      <c r="CR114" s="33">
        <v>4.097515313659055E-7</v>
      </c>
      <c r="CS114" s="33">
        <v>3.8691323655474353E-7</v>
      </c>
      <c r="CT114" s="33">
        <v>0</v>
      </c>
      <c r="CU114" s="33">
        <v>8.4934996592228076E-10</v>
      </c>
      <c r="CV114" s="33">
        <v>1.2553902498620316E-10</v>
      </c>
      <c r="CW114" s="33">
        <v>4.0407873667434143E-10</v>
      </c>
      <c r="CX114" s="33">
        <v>9.8077363270471215E-11</v>
      </c>
      <c r="CY114" s="33">
        <v>0</v>
      </c>
      <c r="CZ114" s="33">
        <v>1.8830853747930474E-10</v>
      </c>
      <c r="DA114" s="33">
        <v>2.7657816442272883E-10</v>
      </c>
      <c r="DB114" s="33">
        <v>5.8846417962282731E-11</v>
      </c>
      <c r="DC114" s="33">
        <v>1.29462119517022E-10</v>
      </c>
      <c r="DD114" s="33">
        <v>2.7265506989191001E-10</v>
      </c>
      <c r="DE114" s="33">
        <v>1.086677569564167E-7</v>
      </c>
      <c r="DF114" s="33">
        <v>8.3306912361938248E-9</v>
      </c>
      <c r="DG114" s="33">
        <v>0</v>
      </c>
      <c r="DH114" s="33">
        <v>6.107669720305325E-8</v>
      </c>
      <c r="DI114" s="33">
        <v>3.3807267119331426E-8</v>
      </c>
      <c r="DJ114" s="33">
        <v>0</v>
      </c>
      <c r="DK114" s="33">
        <v>9.2384953106253075E-8</v>
      </c>
      <c r="DL114" s="33">
        <v>9.8167594444680047E-8</v>
      </c>
      <c r="DM114" s="33">
        <v>1.8938738847527993E-8</v>
      </c>
      <c r="DN114" s="33">
        <v>2.273237125882982E-8</v>
      </c>
      <c r="DO114" s="33">
        <v>0</v>
      </c>
      <c r="DP114" s="69">
        <f t="shared" si="3"/>
        <v>1.8308307364161732E-5</v>
      </c>
      <c r="DQ114" s="33">
        <v>6989871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77686.000000000044</v>
      </c>
      <c r="GC114" s="33">
        <v>0</v>
      </c>
      <c r="GD114" s="33">
        <v>0</v>
      </c>
      <c r="GE114" s="33">
        <v>0</v>
      </c>
      <c r="GF114" s="33">
        <v>96.999981691692682</v>
      </c>
      <c r="GG114" s="44">
        <f t="shared" si="2"/>
        <v>7067654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109.41540030827838</v>
      </c>
      <c r="D115" s="33">
        <v>6.2060205125428327</v>
      </c>
      <c r="E115" s="33">
        <v>17.774937877341443</v>
      </c>
      <c r="F115" s="33">
        <v>741.73922208720114</v>
      </c>
      <c r="G115" s="33">
        <v>2.2898294480653871</v>
      </c>
      <c r="H115" s="33">
        <v>181.35038666141912</v>
      </c>
      <c r="I115" s="33">
        <v>80.049492493649026</v>
      </c>
      <c r="J115" s="33">
        <v>207.47145825313783</v>
      </c>
      <c r="K115" s="33">
        <v>58.485991513320819</v>
      </c>
      <c r="L115" s="33">
        <v>256.60272205196731</v>
      </c>
      <c r="M115" s="33">
        <v>424.0817514836221</v>
      </c>
      <c r="N115" s="33">
        <v>103.24246498792805</v>
      </c>
      <c r="O115" s="33">
        <v>26.80661144262875</v>
      </c>
      <c r="P115" s="33">
        <v>20.622647720816815</v>
      </c>
      <c r="Q115" s="33">
        <v>23.460900922690307</v>
      </c>
      <c r="R115" s="33">
        <v>0.47120386608513004</v>
      </c>
      <c r="S115" s="33">
        <v>57.419085988167637</v>
      </c>
      <c r="T115" s="33">
        <v>27.306181623979999</v>
      </c>
      <c r="U115" s="33">
        <v>33.847910554782977</v>
      </c>
      <c r="V115" s="33">
        <v>45.935268239135951</v>
      </c>
      <c r="W115" s="33">
        <v>282.98540894564275</v>
      </c>
      <c r="X115" s="33">
        <v>322.15843067935117</v>
      </c>
      <c r="Y115" s="33">
        <v>830.04223130687512</v>
      </c>
      <c r="Z115" s="33">
        <v>60.45907693993297</v>
      </c>
      <c r="AA115" s="33">
        <v>0.89985845130029007</v>
      </c>
      <c r="AB115" s="33">
        <v>184.52905359237761</v>
      </c>
      <c r="AC115" s="33">
        <v>0.98495891260535218</v>
      </c>
      <c r="AD115" s="33">
        <v>200.10561357053967</v>
      </c>
      <c r="AE115" s="33">
        <v>53.680978196609793</v>
      </c>
      <c r="AF115" s="33">
        <v>147.01872345832086</v>
      </c>
      <c r="AG115" s="33">
        <v>62.64015544149013</v>
      </c>
      <c r="AH115" s="33">
        <v>10.907029267398912</v>
      </c>
      <c r="AI115" s="33">
        <v>30.272081047493042</v>
      </c>
      <c r="AJ115" s="33">
        <v>225.27797916821837</v>
      </c>
      <c r="AK115" s="33">
        <v>462.08695106581592</v>
      </c>
      <c r="AL115" s="33">
        <v>56.150460634324702</v>
      </c>
      <c r="AM115" s="33">
        <v>26.849155307665427</v>
      </c>
      <c r="AN115" s="33">
        <v>165.33262403394002</v>
      </c>
      <c r="AO115" s="33">
        <v>77.067815084448711</v>
      </c>
      <c r="AP115" s="33">
        <v>12.44079498666674</v>
      </c>
      <c r="AQ115" s="33">
        <v>161.30138681617785</v>
      </c>
      <c r="AR115" s="33">
        <v>413.78618205575657</v>
      </c>
      <c r="AS115" s="33">
        <v>33.305748897343683</v>
      </c>
      <c r="AT115" s="33">
        <v>167.39550536481923</v>
      </c>
      <c r="AU115" s="33">
        <v>30.755890383440306</v>
      </c>
      <c r="AV115" s="33">
        <v>113.68458834295043</v>
      </c>
      <c r="AW115" s="33">
        <v>654.96682644587838</v>
      </c>
      <c r="AX115" s="33">
        <v>68.491585038813696</v>
      </c>
      <c r="AY115" s="33">
        <v>38.996439203370336</v>
      </c>
      <c r="AZ115" s="33">
        <v>88.803772443318593</v>
      </c>
      <c r="BA115" s="33">
        <v>27.057177800875543</v>
      </c>
      <c r="BB115" s="33">
        <v>424.49779899964619</v>
      </c>
      <c r="BC115" s="33">
        <v>123.15121261648301</v>
      </c>
      <c r="BD115" s="33">
        <v>110862.92382274878</v>
      </c>
      <c r="BE115" s="33">
        <v>16511.151836767534</v>
      </c>
      <c r="BF115" s="33">
        <v>24.100729234313082</v>
      </c>
      <c r="BG115" s="33">
        <v>160.94836696372181</v>
      </c>
      <c r="BH115" s="33">
        <v>160.81283676013416</v>
      </c>
      <c r="BI115" s="33">
        <v>292.46147453471275</v>
      </c>
      <c r="BJ115" s="33">
        <v>2.310316422394056</v>
      </c>
      <c r="BK115" s="33">
        <v>673.95680764755582</v>
      </c>
      <c r="BL115" s="33">
        <v>82.460646286463714</v>
      </c>
      <c r="BM115" s="33">
        <v>344.76356770820456</v>
      </c>
      <c r="BN115" s="33">
        <v>1120.7288578070238</v>
      </c>
      <c r="BO115" s="33">
        <v>91.753926391689333</v>
      </c>
      <c r="BP115" s="33">
        <v>5955.9909212847824</v>
      </c>
      <c r="BQ115" s="33">
        <v>82941.474905722716</v>
      </c>
      <c r="BR115" s="33">
        <v>42613.844126668308</v>
      </c>
      <c r="BS115" s="33">
        <v>256.94809964335622</v>
      </c>
      <c r="BT115" s="33">
        <v>139703.0337527667</v>
      </c>
      <c r="BU115" s="33">
        <v>47813.662964233226</v>
      </c>
      <c r="BV115" s="33">
        <v>4792.9874687640904</v>
      </c>
      <c r="BW115" s="33">
        <v>210.96849454734976</v>
      </c>
      <c r="BX115" s="33">
        <v>326.40074781024202</v>
      </c>
      <c r="BY115" s="33">
        <v>336.87439267989316</v>
      </c>
      <c r="BZ115" s="33">
        <v>60.151755573045378</v>
      </c>
      <c r="CA115" s="33">
        <v>137.22429075395837</v>
      </c>
      <c r="CB115" s="33">
        <v>25.736547355163289</v>
      </c>
      <c r="CC115" s="33">
        <v>0.35143285279254738</v>
      </c>
      <c r="CD115" s="33">
        <v>21356.815173033243</v>
      </c>
      <c r="CE115" s="33">
        <v>28378.330035337836</v>
      </c>
      <c r="CF115" s="33">
        <v>129842.36217773629</v>
      </c>
      <c r="CG115" s="33">
        <v>107191.06923501429</v>
      </c>
      <c r="CH115" s="33">
        <v>1861.1458592294646</v>
      </c>
      <c r="CI115" s="33">
        <v>9.1404060367568388E-2</v>
      </c>
      <c r="CJ115" s="33">
        <v>139708.58242346803</v>
      </c>
      <c r="CK115" s="33">
        <v>308.80389244410435</v>
      </c>
      <c r="CL115" s="33">
        <v>32.687983169942548</v>
      </c>
      <c r="CM115" s="33">
        <v>59333.64961884325</v>
      </c>
      <c r="CN115" s="33">
        <v>331.89760288981188</v>
      </c>
      <c r="CO115" s="33">
        <v>23.170931199086009</v>
      </c>
      <c r="CP115" s="33">
        <v>66.885709990725687</v>
      </c>
      <c r="CQ115" s="33">
        <v>78.587009192331422</v>
      </c>
      <c r="CR115" s="33">
        <v>104305.30034614596</v>
      </c>
      <c r="CS115" s="33">
        <v>14379.494381093922</v>
      </c>
      <c r="CT115" s="33">
        <v>313.83111347582013</v>
      </c>
      <c r="CU115" s="33">
        <v>5791.110767157571</v>
      </c>
      <c r="CV115" s="33">
        <v>13251.65539753978</v>
      </c>
      <c r="CW115" s="33">
        <v>7600.2842719357932</v>
      </c>
      <c r="CX115" s="33">
        <v>4578.4693551520277</v>
      </c>
      <c r="CY115" s="33">
        <v>1717.4201682063765</v>
      </c>
      <c r="CZ115" s="33">
        <v>92.762513845741083</v>
      </c>
      <c r="DA115" s="33">
        <v>212.78865257867719</v>
      </c>
      <c r="DB115" s="33">
        <v>166.85496034598972</v>
      </c>
      <c r="DC115" s="33">
        <v>130663.26424494117</v>
      </c>
      <c r="DD115" s="33">
        <v>53734.350539011888</v>
      </c>
      <c r="DE115" s="33">
        <v>2976.2216780653857</v>
      </c>
      <c r="DF115" s="33">
        <v>9.2617541010758728</v>
      </c>
      <c r="DG115" s="33">
        <v>196.96629449965803</v>
      </c>
      <c r="DH115" s="33">
        <v>184947.8806705407</v>
      </c>
      <c r="DI115" s="33">
        <v>172512.48641125008</v>
      </c>
      <c r="DJ115" s="33">
        <v>12925.370841254389</v>
      </c>
      <c r="DK115" s="33">
        <v>35815.426461189898</v>
      </c>
      <c r="DL115" s="33">
        <v>34214.422946468694</v>
      </c>
      <c r="DM115" s="33">
        <v>80.285862519230236</v>
      </c>
      <c r="DN115" s="33">
        <v>244.43337214020451</v>
      </c>
      <c r="DO115" s="33">
        <v>0</v>
      </c>
      <c r="DP115" s="69">
        <f t="shared" si="3"/>
        <v>1732731.1081315328</v>
      </c>
      <c r="DQ115" s="33">
        <v>3284775.894713426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3515.9999999999995</v>
      </c>
      <c r="GA115" s="33">
        <v>0</v>
      </c>
      <c r="GB115" s="33">
        <v>21726.000000000011</v>
      </c>
      <c r="GC115" s="33">
        <v>0</v>
      </c>
      <c r="GD115" s="33">
        <v>0</v>
      </c>
      <c r="GE115" s="33">
        <v>0</v>
      </c>
      <c r="GF115" s="33">
        <v>149888.99715504004</v>
      </c>
      <c r="GG115" s="44">
        <f t="shared" si="2"/>
        <v>5192637.9999999981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646018</v>
      </c>
      <c r="DR116" s="33">
        <v>0</v>
      </c>
      <c r="DS116" s="33">
        <v>2642162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2000909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1551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20921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5311561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495.3735173530751</v>
      </c>
      <c r="D117" s="33">
        <v>28.097493646479403</v>
      </c>
      <c r="E117" s="33">
        <v>5685.4752744638499</v>
      </c>
      <c r="F117" s="33">
        <v>3358.1927481230987</v>
      </c>
      <c r="G117" s="33">
        <v>10.36710476355619</v>
      </c>
      <c r="H117" s="33">
        <v>821.0561421214868</v>
      </c>
      <c r="I117" s="33">
        <v>362.42057797525479</v>
      </c>
      <c r="J117" s="33">
        <v>939.31819188874738</v>
      </c>
      <c r="K117" s="33">
        <v>264.79283516755152</v>
      </c>
      <c r="L117" s="33">
        <v>1161.7578752204961</v>
      </c>
      <c r="M117" s="33">
        <v>1920.0120505069424</v>
      </c>
      <c r="N117" s="33">
        <v>467.42585312726277</v>
      </c>
      <c r="O117" s="33">
        <v>121.36576456623297</v>
      </c>
      <c r="P117" s="33">
        <v>93.368157198096299</v>
      </c>
      <c r="Q117" s="33">
        <v>106.21822959745562</v>
      </c>
      <c r="R117" s="33">
        <v>2.1333547379118789</v>
      </c>
      <c r="S117" s="33">
        <v>259.96246386206946</v>
      </c>
      <c r="T117" s="33">
        <v>123.62754844189352</v>
      </c>
      <c r="U117" s="33">
        <v>153.24480775695224</v>
      </c>
      <c r="V117" s="33">
        <v>207.96997080446349</v>
      </c>
      <c r="W117" s="33">
        <v>1281.2043347108272</v>
      </c>
      <c r="X117" s="33">
        <v>1458.5582094496851</v>
      </c>
      <c r="Y117" s="33">
        <v>3757.9793261962445</v>
      </c>
      <c r="Z117" s="33">
        <v>273.7258213690867</v>
      </c>
      <c r="AA117" s="33">
        <v>4.0740658685213766</v>
      </c>
      <c r="AB117" s="33">
        <v>835.44737345573617</v>
      </c>
      <c r="AC117" s="33">
        <v>4.4593540656120201</v>
      </c>
      <c r="AD117" s="33">
        <v>905.96939570960774</v>
      </c>
      <c r="AE117" s="33">
        <v>243.03832759147912</v>
      </c>
      <c r="AF117" s="33">
        <v>665.62093025095999</v>
      </c>
      <c r="AG117" s="33">
        <v>283.6006075048349</v>
      </c>
      <c r="AH117" s="33">
        <v>49.381097105104608</v>
      </c>
      <c r="AI117" s="33">
        <v>137.05555082476783</v>
      </c>
      <c r="AJ117" s="33">
        <v>1019.9361989668719</v>
      </c>
      <c r="AK117" s="33">
        <v>2092.0788866886833</v>
      </c>
      <c r="AL117" s="33">
        <v>254.21881671806571</v>
      </c>
      <c r="AM117" s="33">
        <v>121.55840537237856</v>
      </c>
      <c r="AN117" s="33">
        <v>748.53635973277062</v>
      </c>
      <c r="AO117" s="33">
        <v>348.92121628482454</v>
      </c>
      <c r="AP117" s="33">
        <v>56.323616927667032</v>
      </c>
      <c r="AQ117" s="33">
        <v>730.28511676801031</v>
      </c>
      <c r="AR117" s="33">
        <v>1873.3993190333822</v>
      </c>
      <c r="AS117" s="33">
        <v>150.79035844993837</v>
      </c>
      <c r="AT117" s="33">
        <v>757.87602229388858</v>
      </c>
      <c r="AU117" s="33">
        <v>139.24598425810487</v>
      </c>
      <c r="AV117" s="33">
        <v>514.70213236924235</v>
      </c>
      <c r="AW117" s="33">
        <v>2965.3344197986175</v>
      </c>
      <c r="AX117" s="33">
        <v>310.09273073610586</v>
      </c>
      <c r="AY117" s="33">
        <v>2604.8987680898731</v>
      </c>
      <c r="AZ117" s="33">
        <v>402.05529887737794</v>
      </c>
      <c r="BA117" s="33">
        <v>122.50022052219525</v>
      </c>
      <c r="BB117" s="33">
        <v>1921.8956821149281</v>
      </c>
      <c r="BC117" s="33">
        <v>557.56186953016504</v>
      </c>
      <c r="BD117" s="33">
        <v>20802.690913114584</v>
      </c>
      <c r="BE117" s="33">
        <v>12055.480111425937</v>
      </c>
      <c r="BF117" s="33">
        <v>109.11502548229249</v>
      </c>
      <c r="BG117" s="33">
        <v>728.68687879968968</v>
      </c>
      <c r="BH117" s="33">
        <v>728.07327175411319</v>
      </c>
      <c r="BI117" s="33">
        <v>58061.996260722131</v>
      </c>
      <c r="BJ117" s="33">
        <v>10.459859239649266</v>
      </c>
      <c r="BK117" s="33">
        <v>4635.4019567027863</v>
      </c>
      <c r="BL117" s="33">
        <v>373.33706347408173</v>
      </c>
      <c r="BM117" s="33">
        <v>1560.9021358957846</v>
      </c>
      <c r="BN117" s="33">
        <v>5074.0520492047772</v>
      </c>
      <c r="BO117" s="33">
        <v>415.41195876767728</v>
      </c>
      <c r="BP117" s="33">
        <v>338.93226022380605</v>
      </c>
      <c r="BQ117" s="33">
        <v>475.50260707469289</v>
      </c>
      <c r="BR117" s="33">
        <v>406.17943042732492</v>
      </c>
      <c r="BS117" s="33">
        <v>1163.3205611487144</v>
      </c>
      <c r="BT117" s="33">
        <v>7974.3583803429947</v>
      </c>
      <c r="BU117" s="33">
        <v>681.31790289220885</v>
      </c>
      <c r="BV117" s="33">
        <v>1152.6394020079611</v>
      </c>
      <c r="BW117" s="33">
        <v>955.15070230590356</v>
      </c>
      <c r="BX117" s="33">
        <v>1477.7654886469238</v>
      </c>
      <c r="BY117" s="33">
        <v>1525.1844686824275</v>
      </c>
      <c r="BZ117" s="33">
        <v>272.33449556330652</v>
      </c>
      <c r="CA117" s="33">
        <v>650.92860293340686</v>
      </c>
      <c r="CB117" s="33">
        <v>116.52111986560321</v>
      </c>
      <c r="CC117" s="33">
        <v>1.5910972786096766</v>
      </c>
      <c r="CD117" s="33">
        <v>638.98609456482029</v>
      </c>
      <c r="CE117" s="33">
        <v>1887.4694800975558</v>
      </c>
      <c r="CF117" s="33">
        <v>1674.1982375888533</v>
      </c>
      <c r="CG117" s="33">
        <v>8568.1083490122946</v>
      </c>
      <c r="CH117" s="33">
        <v>8426.2585543164532</v>
      </c>
      <c r="CI117" s="33">
        <v>1.4074061775221092</v>
      </c>
      <c r="CJ117" s="33">
        <v>1338.3268624515217</v>
      </c>
      <c r="CK117" s="33">
        <v>1398.096466401435</v>
      </c>
      <c r="CL117" s="33">
        <v>147.99345183993162</v>
      </c>
      <c r="CM117" s="33">
        <v>5018.1353707627277</v>
      </c>
      <c r="CN117" s="33">
        <v>4085.7022679341208</v>
      </c>
      <c r="CO117" s="33">
        <v>104.90539688820876</v>
      </c>
      <c r="CP117" s="33">
        <v>302.8222008828397</v>
      </c>
      <c r="CQ117" s="33">
        <v>3693.1505189449904</v>
      </c>
      <c r="CR117" s="33">
        <v>1805.4316714048077</v>
      </c>
      <c r="CS117" s="33">
        <v>39764.490891140966</v>
      </c>
      <c r="CT117" s="33">
        <v>5364.622089136883</v>
      </c>
      <c r="CU117" s="33">
        <v>95.06627872384766</v>
      </c>
      <c r="CV117" s="33">
        <v>11940.043314302779</v>
      </c>
      <c r="CW117" s="33">
        <v>1309.5329313248237</v>
      </c>
      <c r="CX117" s="33">
        <v>127.4173473524226</v>
      </c>
      <c r="CY117" s="33">
        <v>3927.4659937670631</v>
      </c>
      <c r="CZ117" s="33">
        <v>419.97833191433989</v>
      </c>
      <c r="DA117" s="33">
        <v>9596.8067221927613</v>
      </c>
      <c r="DB117" s="33">
        <v>7669.719841896961</v>
      </c>
      <c r="DC117" s="33">
        <v>647650.30218182423</v>
      </c>
      <c r="DD117" s="33">
        <v>194178.52770118901</v>
      </c>
      <c r="DE117" s="33">
        <v>237.85353690327346</v>
      </c>
      <c r="DF117" s="33">
        <v>41.932192178018262</v>
      </c>
      <c r="DG117" s="33">
        <v>1647.8889937212311</v>
      </c>
      <c r="DH117" s="33">
        <v>492.07002695631451</v>
      </c>
      <c r="DI117" s="33">
        <v>138.02590789517413</v>
      </c>
      <c r="DJ117" s="33">
        <v>2122.354356398233</v>
      </c>
      <c r="DK117" s="33">
        <v>441.74663011899679</v>
      </c>
      <c r="DL117" s="33">
        <v>8794.1716064297689</v>
      </c>
      <c r="DM117" s="33">
        <v>363.49081254800228</v>
      </c>
      <c r="DN117" s="33">
        <v>1106.6616713403685</v>
      </c>
      <c r="DO117" s="33">
        <v>0</v>
      </c>
      <c r="DP117" s="69">
        <f t="shared" si="3"/>
        <v>1142443.0014714592</v>
      </c>
      <c r="DQ117" s="33">
        <v>2729449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240939</v>
      </c>
      <c r="EZ117" s="33">
        <v>1176351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928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8730</v>
      </c>
      <c r="FY117" s="33">
        <v>0</v>
      </c>
      <c r="FZ117" s="33">
        <v>0</v>
      </c>
      <c r="GA117" s="33">
        <v>0</v>
      </c>
      <c r="GB117" s="33">
        <v>9317.0000000000036</v>
      </c>
      <c r="GC117" s="33">
        <v>0</v>
      </c>
      <c r="GD117" s="33">
        <v>0</v>
      </c>
      <c r="GE117" s="33">
        <v>0</v>
      </c>
      <c r="GF117" s="33">
        <v>7795.9985285405792</v>
      </c>
      <c r="GG117" s="44">
        <f t="shared" si="2"/>
        <v>5315952.9999999991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11687.995823607884</v>
      </c>
      <c r="D118" s="33">
        <v>2167.7659161336851</v>
      </c>
      <c r="E118" s="33">
        <v>1144.1817341248141</v>
      </c>
      <c r="F118" s="33">
        <v>9699.6312164661667</v>
      </c>
      <c r="G118" s="33">
        <v>1349.4965750127847</v>
      </c>
      <c r="H118" s="33">
        <v>22913.534904102635</v>
      </c>
      <c r="I118" s="33">
        <v>49436.026316899035</v>
      </c>
      <c r="J118" s="33">
        <v>12820.217462075167</v>
      </c>
      <c r="K118" s="33">
        <v>34204.854471852632</v>
      </c>
      <c r="L118" s="33">
        <v>9351.79199989072</v>
      </c>
      <c r="M118" s="33">
        <v>25895.583467427652</v>
      </c>
      <c r="N118" s="33">
        <v>13979.349307527702</v>
      </c>
      <c r="O118" s="33">
        <v>1336.5398177018471</v>
      </c>
      <c r="P118" s="33">
        <v>5652.1381660891793</v>
      </c>
      <c r="Q118" s="33">
        <v>1820.9233696310946</v>
      </c>
      <c r="R118" s="33">
        <v>75.747222934211393</v>
      </c>
      <c r="S118" s="33">
        <v>7281.7001307925293</v>
      </c>
      <c r="T118" s="33">
        <v>4603.6371384691356</v>
      </c>
      <c r="U118" s="33">
        <v>12543.142121797502</v>
      </c>
      <c r="V118" s="33">
        <v>10486.00699025293</v>
      </c>
      <c r="W118" s="33">
        <v>15993.627437499455</v>
      </c>
      <c r="X118" s="33">
        <v>18242.123998704039</v>
      </c>
      <c r="Y118" s="33">
        <v>24596.917518359347</v>
      </c>
      <c r="Z118" s="33">
        <v>17782.657242780366</v>
      </c>
      <c r="AA118" s="33">
        <v>129.56761880380836</v>
      </c>
      <c r="AB118" s="33">
        <v>25701.232046544734</v>
      </c>
      <c r="AC118" s="33">
        <v>5375.062798941668</v>
      </c>
      <c r="AD118" s="33">
        <v>29290.255096184024</v>
      </c>
      <c r="AE118" s="33">
        <v>2568.4288604966705</v>
      </c>
      <c r="AF118" s="33">
        <v>28751.054442328947</v>
      </c>
      <c r="AG118" s="33">
        <v>8347.1446244926028</v>
      </c>
      <c r="AH118" s="33">
        <v>7234.8564552320049</v>
      </c>
      <c r="AI118" s="33">
        <v>5884.3632052847115</v>
      </c>
      <c r="AJ118" s="33">
        <v>36531.091594776524</v>
      </c>
      <c r="AK118" s="33">
        <v>28670.32385458146</v>
      </c>
      <c r="AL118" s="33">
        <v>5323.2357513667412</v>
      </c>
      <c r="AM118" s="33">
        <v>7856.7810196181681</v>
      </c>
      <c r="AN118" s="33">
        <v>18886.972014366042</v>
      </c>
      <c r="AO118" s="33">
        <v>17961.06187929774</v>
      </c>
      <c r="AP118" s="33">
        <v>2878.3947263447562</v>
      </c>
      <c r="AQ118" s="33">
        <v>24186.28758758798</v>
      </c>
      <c r="AR118" s="33">
        <v>28576.63648207322</v>
      </c>
      <c r="AS118" s="33">
        <v>1656.4721624013437</v>
      </c>
      <c r="AT118" s="33">
        <v>25473.990368246414</v>
      </c>
      <c r="AU118" s="33">
        <v>11738.826188609291</v>
      </c>
      <c r="AV118" s="33">
        <v>34765.981925059568</v>
      </c>
      <c r="AW118" s="33">
        <v>93652.470947136811</v>
      </c>
      <c r="AX118" s="33">
        <v>6102.6348074066254</v>
      </c>
      <c r="AY118" s="33">
        <v>2838.5275076545909</v>
      </c>
      <c r="AZ118" s="33">
        <v>15491.303739984309</v>
      </c>
      <c r="BA118" s="33">
        <v>0</v>
      </c>
      <c r="BB118" s="33">
        <v>55526.701025480048</v>
      </c>
      <c r="BC118" s="33">
        <v>12368.724147163817</v>
      </c>
      <c r="BD118" s="33">
        <v>403057.94950112497</v>
      </c>
      <c r="BE118" s="33">
        <v>374813.20531293983</v>
      </c>
      <c r="BF118" s="33">
        <v>4144.1704272614397</v>
      </c>
      <c r="BG118" s="33">
        <v>19689.294562430652</v>
      </c>
      <c r="BH118" s="33">
        <v>41469.611144133509</v>
      </c>
      <c r="BI118" s="33">
        <v>145970.87841154358</v>
      </c>
      <c r="BJ118" s="33">
        <v>2392.0175626302735</v>
      </c>
      <c r="BK118" s="33">
        <v>201720.83440461449</v>
      </c>
      <c r="BL118" s="33">
        <v>90469.094240929087</v>
      </c>
      <c r="BM118" s="33">
        <v>116573.97928062361</v>
      </c>
      <c r="BN118" s="33">
        <v>88847.505691176426</v>
      </c>
      <c r="BO118" s="33">
        <v>25930.467058993509</v>
      </c>
      <c r="BP118" s="33">
        <v>15496.287109930339</v>
      </c>
      <c r="BQ118" s="33">
        <v>20003.246902605308</v>
      </c>
      <c r="BR118" s="33">
        <v>14560.410395938965</v>
      </c>
      <c r="BS118" s="33">
        <v>139223.39570735648</v>
      </c>
      <c r="BT118" s="33">
        <v>436606.9923200499</v>
      </c>
      <c r="BU118" s="33">
        <v>83712.64137689372</v>
      </c>
      <c r="BV118" s="33">
        <v>150485.81158123261</v>
      </c>
      <c r="BW118" s="33">
        <v>139827.38000069448</v>
      </c>
      <c r="BX118" s="33">
        <v>35044.053966586114</v>
      </c>
      <c r="BY118" s="33">
        <v>74575.134211203709</v>
      </c>
      <c r="BZ118" s="33">
        <v>148009.07671250819</v>
      </c>
      <c r="CA118" s="33">
        <v>32828.44770267923</v>
      </c>
      <c r="CB118" s="33">
        <v>9826.2088129124859</v>
      </c>
      <c r="CC118" s="33">
        <v>684.7150273029157</v>
      </c>
      <c r="CD118" s="33">
        <v>36302.853209476387</v>
      </c>
      <c r="CE118" s="33">
        <v>114809.86630097954</v>
      </c>
      <c r="CF118" s="33">
        <v>282516.21097468591</v>
      </c>
      <c r="CG118" s="33">
        <v>267360.78635371564</v>
      </c>
      <c r="CH118" s="33">
        <v>180522.5754438221</v>
      </c>
      <c r="CI118" s="33">
        <v>0</v>
      </c>
      <c r="CJ118" s="33">
        <v>40358.319654317129</v>
      </c>
      <c r="CK118" s="33">
        <v>152610.72049734413</v>
      </c>
      <c r="CL118" s="33">
        <v>13484.002335386607</v>
      </c>
      <c r="CM118" s="33">
        <v>176511.95939815356</v>
      </c>
      <c r="CN118" s="33">
        <v>169547.20151596595</v>
      </c>
      <c r="CO118" s="33">
        <v>2370.0907362425951</v>
      </c>
      <c r="CP118" s="33">
        <v>37937.398543885894</v>
      </c>
      <c r="CQ118" s="33">
        <v>7768.0770375841184</v>
      </c>
      <c r="CR118" s="33">
        <v>198220.51541390791</v>
      </c>
      <c r="CS118" s="33">
        <v>4.0266898175465321E-5</v>
      </c>
      <c r="CT118" s="33">
        <v>25415.186602946655</v>
      </c>
      <c r="CU118" s="33">
        <v>2413.9443903761112</v>
      </c>
      <c r="CV118" s="33">
        <v>1.3065118115832175E-8</v>
      </c>
      <c r="CW118" s="33">
        <v>4.2053348935334813E-8</v>
      </c>
      <c r="CX118" s="33">
        <v>1.0207123527993886E-8</v>
      </c>
      <c r="CY118" s="33">
        <v>0</v>
      </c>
      <c r="CZ118" s="33">
        <v>18906.905484643052</v>
      </c>
      <c r="DA118" s="33">
        <v>1680.3923377765511</v>
      </c>
      <c r="DB118" s="33">
        <v>83692.707820501673</v>
      </c>
      <c r="DC118" s="33">
        <v>1.347340305695193E-8</v>
      </c>
      <c r="DD118" s="33">
        <v>2.8375803407823007E-8</v>
      </c>
      <c r="DE118" s="33">
        <v>4014.6028205904308</v>
      </c>
      <c r="DF118" s="33">
        <v>16308.576408083311</v>
      </c>
      <c r="DG118" s="33">
        <v>0</v>
      </c>
      <c r="DH118" s="33">
        <v>28785.938024642866</v>
      </c>
      <c r="DI118" s="33">
        <v>19357.402129103881</v>
      </c>
      <c r="DJ118" s="33">
        <v>0</v>
      </c>
      <c r="DK118" s="33">
        <v>6294.9928952700384</v>
      </c>
      <c r="DL118" s="33">
        <v>46684.209440884013</v>
      </c>
      <c r="DM118" s="33">
        <v>24325.821939936446</v>
      </c>
      <c r="DN118" s="33">
        <v>26084.951522848936</v>
      </c>
      <c r="DO118" s="33">
        <v>0</v>
      </c>
      <c r="DP118" s="69">
        <f t="shared" si="3"/>
        <v>5659082.9919273369</v>
      </c>
      <c r="DQ118" s="33">
        <v>3517073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9822153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103266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6356690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40407</v>
      </c>
      <c r="GA118" s="33">
        <v>0</v>
      </c>
      <c r="GB118" s="33">
        <v>325356.00000000006</v>
      </c>
      <c r="GC118" s="33">
        <v>0</v>
      </c>
      <c r="GD118" s="33">
        <v>0</v>
      </c>
      <c r="GE118" s="33">
        <v>0</v>
      </c>
      <c r="GF118" s="33">
        <v>316461.99809461483</v>
      </c>
      <c r="GG118" s="44">
        <f t="shared" si="2"/>
        <v>26140489.990021951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106041.54038214785</v>
      </c>
      <c r="D119" s="33">
        <v>4485.5600613135794</v>
      </c>
      <c r="E119" s="33">
        <v>10875.967669176</v>
      </c>
      <c r="F119" s="33">
        <v>42413.406925959374</v>
      </c>
      <c r="G119" s="33">
        <v>6473.8290186969398</v>
      </c>
      <c r="H119" s="33">
        <v>1875.0410863662121</v>
      </c>
      <c r="I119" s="33">
        <v>20851.276017709682</v>
      </c>
      <c r="J119" s="33">
        <v>10798.822801072982</v>
      </c>
      <c r="K119" s="33">
        <v>39471.859077261972</v>
      </c>
      <c r="L119" s="33">
        <v>11222.810996825765</v>
      </c>
      <c r="M119" s="33">
        <v>28753.098623467853</v>
      </c>
      <c r="N119" s="33">
        <v>12938.961707006029</v>
      </c>
      <c r="O119" s="33">
        <v>1243.5752750412191</v>
      </c>
      <c r="P119" s="33">
        <v>5827.7758138630215</v>
      </c>
      <c r="Q119" s="33">
        <v>1552.435273887879</v>
      </c>
      <c r="R119" s="33">
        <v>24.686357820318108</v>
      </c>
      <c r="S119" s="33">
        <v>15052.955515463775</v>
      </c>
      <c r="T119" s="33">
        <v>5076.6933780685322</v>
      </c>
      <c r="U119" s="33">
        <v>4239.93806188492</v>
      </c>
      <c r="V119" s="33">
        <v>8274.9793474736307</v>
      </c>
      <c r="W119" s="33">
        <v>31814.936361770269</v>
      </c>
      <c r="X119" s="33">
        <v>7250.6638218061535</v>
      </c>
      <c r="Y119" s="33">
        <v>84020.187140689319</v>
      </c>
      <c r="Z119" s="33">
        <v>22326.959160645121</v>
      </c>
      <c r="AA119" s="33">
        <v>2567.2690012586118</v>
      </c>
      <c r="AB119" s="33">
        <v>42145.05499671134</v>
      </c>
      <c r="AC119" s="33">
        <v>25700.6865856892</v>
      </c>
      <c r="AD119" s="33">
        <v>42324.031094527731</v>
      </c>
      <c r="AE119" s="33">
        <v>3054.2074092028147</v>
      </c>
      <c r="AF119" s="33">
        <v>12742.088004856547</v>
      </c>
      <c r="AG119" s="33">
        <v>5936.7885262508644</v>
      </c>
      <c r="AH119" s="33">
        <v>2775.3076713051887</v>
      </c>
      <c r="AI119" s="33">
        <v>4661.1209861666057</v>
      </c>
      <c r="AJ119" s="33">
        <v>58228.946481246188</v>
      </c>
      <c r="AK119" s="33">
        <v>26108.965282655172</v>
      </c>
      <c r="AL119" s="33">
        <v>4518.1645322430968</v>
      </c>
      <c r="AM119" s="33">
        <v>2496.8567760967208</v>
      </c>
      <c r="AN119" s="33">
        <v>80670.874462915817</v>
      </c>
      <c r="AO119" s="33">
        <v>5526.2095117587214</v>
      </c>
      <c r="AP119" s="33">
        <v>8638.8226287318757</v>
      </c>
      <c r="AQ119" s="33">
        <v>17500.77620886502</v>
      </c>
      <c r="AR119" s="33">
        <v>8175.9533895063905</v>
      </c>
      <c r="AS119" s="33">
        <v>1780.44745146993</v>
      </c>
      <c r="AT119" s="33">
        <v>21414.23718465606</v>
      </c>
      <c r="AU119" s="33">
        <v>2681.8361435273882</v>
      </c>
      <c r="AV119" s="33">
        <v>8105.6533750789695</v>
      </c>
      <c r="AW119" s="33">
        <v>34550.128700304762</v>
      </c>
      <c r="AX119" s="33">
        <v>23724.54364325697</v>
      </c>
      <c r="AY119" s="33">
        <v>25122.520864681341</v>
      </c>
      <c r="AZ119" s="33">
        <v>610.48240748368084</v>
      </c>
      <c r="BA119" s="33">
        <v>0</v>
      </c>
      <c r="BB119" s="33">
        <v>1465.5280739091963</v>
      </c>
      <c r="BC119" s="33">
        <v>29542.716282471989</v>
      </c>
      <c r="BD119" s="33">
        <v>65947.921740016012</v>
      </c>
      <c r="BE119" s="33">
        <v>35265.415921535736</v>
      </c>
      <c r="BF119" s="33">
        <v>37475.125468198734</v>
      </c>
      <c r="BG119" s="33">
        <v>6680.4650546016383</v>
      </c>
      <c r="BH119" s="33">
        <v>17937.780846526286</v>
      </c>
      <c r="BI119" s="33">
        <v>39459.123160821859</v>
      </c>
      <c r="BJ119" s="33">
        <v>8393.1933381432045</v>
      </c>
      <c r="BK119" s="33">
        <v>20886.622391878649</v>
      </c>
      <c r="BL119" s="33">
        <v>2072.7002646862443</v>
      </c>
      <c r="BM119" s="33">
        <v>36912.13079081387</v>
      </c>
      <c r="BN119" s="33">
        <v>25078.35999273416</v>
      </c>
      <c r="BO119" s="33">
        <v>5819.584432169202</v>
      </c>
      <c r="BP119" s="33">
        <v>11206.540442351656</v>
      </c>
      <c r="BQ119" s="33">
        <v>4163.2428182739368</v>
      </c>
      <c r="BR119" s="33">
        <v>1850.2123211512312</v>
      </c>
      <c r="BS119" s="33">
        <v>23729.705356150764</v>
      </c>
      <c r="BT119" s="33">
        <v>105414.34792326247</v>
      </c>
      <c r="BU119" s="33">
        <v>2824.3998688568827</v>
      </c>
      <c r="BV119" s="33">
        <v>12182.268737023865</v>
      </c>
      <c r="BW119" s="33">
        <v>255.11106920857119</v>
      </c>
      <c r="BX119" s="33">
        <v>4558.5042850591499</v>
      </c>
      <c r="BY119" s="33">
        <v>7002.2853918527071</v>
      </c>
      <c r="BZ119" s="33">
        <v>18089.870929729903</v>
      </c>
      <c r="CA119" s="33">
        <v>88.814783160927405</v>
      </c>
      <c r="CB119" s="33">
        <v>14.475182581762551</v>
      </c>
      <c r="CC119" s="33">
        <v>6.1715894516317338</v>
      </c>
      <c r="CD119" s="33">
        <v>3064.7552163948853</v>
      </c>
      <c r="CE119" s="33">
        <v>4317.8684032760102</v>
      </c>
      <c r="CF119" s="33">
        <v>36079.988559583588</v>
      </c>
      <c r="CG119" s="33">
        <v>21874.749969449054</v>
      </c>
      <c r="CH119" s="33">
        <v>11927.999250894662</v>
      </c>
      <c r="CI119" s="33">
        <v>476.41412456656269</v>
      </c>
      <c r="CJ119" s="33">
        <v>11703.370798969019</v>
      </c>
      <c r="CK119" s="33">
        <v>3609.5382490045599</v>
      </c>
      <c r="CL119" s="33">
        <v>1059.9424356434527</v>
      </c>
      <c r="CM119" s="33">
        <v>97221.66800721176</v>
      </c>
      <c r="CN119" s="33">
        <v>3.222729135238603E-7</v>
      </c>
      <c r="CO119" s="33">
        <v>4696.5795728406747</v>
      </c>
      <c r="CP119" s="33">
        <v>614.40978265608953</v>
      </c>
      <c r="CQ119" s="33">
        <v>157.09500456844381</v>
      </c>
      <c r="CR119" s="33">
        <v>54847.503162638081</v>
      </c>
      <c r="CS119" s="33">
        <v>16297.884526895494</v>
      </c>
      <c r="CT119" s="33">
        <v>24043.358298249055</v>
      </c>
      <c r="CU119" s="33">
        <v>1301.1393724902905</v>
      </c>
      <c r="CV119" s="33">
        <v>15870.907527156331</v>
      </c>
      <c r="CW119" s="33">
        <v>13947.745419981042</v>
      </c>
      <c r="CX119" s="33">
        <v>5917.0000000011969</v>
      </c>
      <c r="CY119" s="33">
        <v>3791.8518497210566</v>
      </c>
      <c r="CZ119" s="33">
        <v>1739.3783289067258</v>
      </c>
      <c r="DA119" s="33">
        <v>27173.781727442434</v>
      </c>
      <c r="DB119" s="33">
        <v>6343.7767973329774</v>
      </c>
      <c r="DC119" s="33">
        <v>14645.397543727298</v>
      </c>
      <c r="DD119" s="33">
        <v>24172.940376048678</v>
      </c>
      <c r="DE119" s="33">
        <v>2176.3716308221155</v>
      </c>
      <c r="DF119" s="33">
        <v>2587.9058767911038</v>
      </c>
      <c r="DG119" s="33">
        <v>6230.2982150408034</v>
      </c>
      <c r="DH119" s="33">
        <v>4933.2923059380637</v>
      </c>
      <c r="DI119" s="33">
        <v>2719.1483534040572</v>
      </c>
      <c r="DJ119" s="33">
        <v>8089.4498238921433</v>
      </c>
      <c r="DK119" s="33">
        <v>6702.0252872124547</v>
      </c>
      <c r="DL119" s="33">
        <v>26936.411549386667</v>
      </c>
      <c r="DM119" s="33">
        <v>4989.8824289900313</v>
      </c>
      <c r="DN119" s="33">
        <v>5611.77018328756</v>
      </c>
      <c r="DO119" s="33">
        <v>0</v>
      </c>
      <c r="DP119" s="69">
        <f t="shared" si="3"/>
        <v>1956866.1516132245</v>
      </c>
      <c r="DQ119" s="33">
        <v>3035378.6642142897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11803.020355633986</v>
      </c>
      <c r="FY119" s="33">
        <v>0</v>
      </c>
      <c r="FZ119" s="33">
        <v>0</v>
      </c>
      <c r="GA119" s="33">
        <v>0</v>
      </c>
      <c r="GB119" s="33">
        <v>16515.000000000007</v>
      </c>
      <c r="GC119" s="33">
        <v>0</v>
      </c>
      <c r="GD119" s="33">
        <v>0</v>
      </c>
      <c r="GE119" s="33">
        <v>0</v>
      </c>
      <c r="GF119" s="33">
        <v>88608.163816851447</v>
      </c>
      <c r="GG119" s="44">
        <f t="shared" si="2"/>
        <v>5109171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6124.2559081103354</v>
      </c>
      <c r="D120" s="33">
        <v>1024.963944962444</v>
      </c>
      <c r="E120" s="33">
        <v>263.48916587897531</v>
      </c>
      <c r="F120" s="33">
        <v>1616.2486245911987</v>
      </c>
      <c r="G120" s="33">
        <v>31.093603960216477</v>
      </c>
      <c r="H120" s="33">
        <v>1808.6114714252631</v>
      </c>
      <c r="I120" s="33">
        <v>52366.230990987184</v>
      </c>
      <c r="J120" s="33">
        <v>9403.0866825002067</v>
      </c>
      <c r="K120" s="33">
        <v>5267.9324343073467</v>
      </c>
      <c r="L120" s="33">
        <v>5619.5513757484314</v>
      </c>
      <c r="M120" s="33">
        <v>14340.537999155204</v>
      </c>
      <c r="N120" s="33">
        <v>884.30776275339713</v>
      </c>
      <c r="O120" s="33">
        <v>198.80262095287162</v>
      </c>
      <c r="P120" s="33">
        <v>723.84920905812453</v>
      </c>
      <c r="Q120" s="33">
        <v>121.20473564166278</v>
      </c>
      <c r="R120" s="33">
        <v>2.2250431673134261</v>
      </c>
      <c r="S120" s="33">
        <v>1270.422888983175</v>
      </c>
      <c r="T120" s="33">
        <v>276.04121156236192</v>
      </c>
      <c r="U120" s="33">
        <v>1868.1654941369113</v>
      </c>
      <c r="V120" s="33">
        <v>2274.9383108283669</v>
      </c>
      <c r="W120" s="33">
        <v>5597.1515339846392</v>
      </c>
      <c r="X120" s="33">
        <v>2922.8602642561959</v>
      </c>
      <c r="Y120" s="33">
        <v>2160.4214900829024</v>
      </c>
      <c r="Z120" s="33">
        <v>2015.8747670486498</v>
      </c>
      <c r="AA120" s="33">
        <v>36.429765296098324</v>
      </c>
      <c r="AB120" s="33">
        <v>3649.1295789720739</v>
      </c>
      <c r="AC120" s="33">
        <v>202.47040860705985</v>
      </c>
      <c r="AD120" s="33">
        <v>6558.568825574469</v>
      </c>
      <c r="AE120" s="33">
        <v>440.63759961193625</v>
      </c>
      <c r="AF120" s="33">
        <v>4479.2149510154559</v>
      </c>
      <c r="AG120" s="33">
        <v>2208.9164304398987</v>
      </c>
      <c r="AH120" s="33">
        <v>324.20910912046685</v>
      </c>
      <c r="AI120" s="33">
        <v>771.45770020854866</v>
      </c>
      <c r="AJ120" s="33">
        <v>5427.5909432562185</v>
      </c>
      <c r="AK120" s="33">
        <v>7191.6889773436324</v>
      </c>
      <c r="AL120" s="33">
        <v>1525.8170038181786</v>
      </c>
      <c r="AM120" s="33">
        <v>720.82293847342601</v>
      </c>
      <c r="AN120" s="33">
        <v>1868.9615200549772</v>
      </c>
      <c r="AO120" s="33">
        <v>2164.8069636932564</v>
      </c>
      <c r="AP120" s="33">
        <v>408.94168917128877</v>
      </c>
      <c r="AQ120" s="33">
        <v>3932.0362334097181</v>
      </c>
      <c r="AR120" s="33">
        <v>5443.6209179744174</v>
      </c>
      <c r="AS120" s="33">
        <v>109.90655508005676</v>
      </c>
      <c r="AT120" s="33">
        <v>22076.94673304852</v>
      </c>
      <c r="AU120" s="33">
        <v>5430.6887633041479</v>
      </c>
      <c r="AV120" s="33">
        <v>5796.2948355649451</v>
      </c>
      <c r="AW120" s="33">
        <v>85446.806833665833</v>
      </c>
      <c r="AX120" s="33">
        <v>2774.7110245968997</v>
      </c>
      <c r="AY120" s="33">
        <v>276.62438245192334</v>
      </c>
      <c r="AZ120" s="33">
        <v>7249.4119600390331</v>
      </c>
      <c r="BA120" s="33">
        <v>12.922288232655978</v>
      </c>
      <c r="BB120" s="33">
        <v>6710.7367003168238</v>
      </c>
      <c r="BC120" s="33">
        <v>784.81601843686224</v>
      </c>
      <c r="BD120" s="33">
        <v>100229.43186305628</v>
      </c>
      <c r="BE120" s="33">
        <v>67764.707035781437</v>
      </c>
      <c r="BF120" s="33">
        <v>1302.5103124245322</v>
      </c>
      <c r="BG120" s="33">
        <v>3599.8676320936593</v>
      </c>
      <c r="BH120" s="33">
        <v>8022.8029039620778</v>
      </c>
      <c r="BI120" s="33">
        <v>16376.677223496785</v>
      </c>
      <c r="BJ120" s="33">
        <v>104.10338834813173</v>
      </c>
      <c r="BK120" s="33">
        <v>29549.876294309663</v>
      </c>
      <c r="BL120" s="33">
        <v>5857.3825346118238</v>
      </c>
      <c r="BM120" s="33">
        <v>358412.65628837969</v>
      </c>
      <c r="BN120" s="33">
        <v>122187.25100064384</v>
      </c>
      <c r="BO120" s="33">
        <v>4181.8209311554219</v>
      </c>
      <c r="BP120" s="33">
        <v>897.75324470345299</v>
      </c>
      <c r="BQ120" s="33">
        <v>4744.1063590865824</v>
      </c>
      <c r="BR120" s="33">
        <v>4325.8471457698533</v>
      </c>
      <c r="BS120" s="33">
        <v>13551.716368010695</v>
      </c>
      <c r="BT120" s="33">
        <v>18303.198142897349</v>
      </c>
      <c r="BU120" s="33">
        <v>3834.8708474985447</v>
      </c>
      <c r="BV120" s="33">
        <v>9691.5895017872463</v>
      </c>
      <c r="BW120" s="33">
        <v>23036.756846013461</v>
      </c>
      <c r="BX120" s="33">
        <v>2794.8863446170521</v>
      </c>
      <c r="BY120" s="33">
        <v>2974.8884723419415</v>
      </c>
      <c r="BZ120" s="33">
        <v>14530.727990348318</v>
      </c>
      <c r="CA120" s="33">
        <v>10257.53720699708</v>
      </c>
      <c r="CB120" s="33">
        <v>64.291565973056464</v>
      </c>
      <c r="CC120" s="33">
        <v>4.16784147451117</v>
      </c>
      <c r="CD120" s="33">
        <v>67.405287299624931</v>
      </c>
      <c r="CE120" s="33">
        <v>7817.1051601488452</v>
      </c>
      <c r="CF120" s="33">
        <v>29012.607638129222</v>
      </c>
      <c r="CG120" s="33">
        <v>62206.74396223369</v>
      </c>
      <c r="CH120" s="33">
        <v>81661.86814104268</v>
      </c>
      <c r="CI120" s="33">
        <v>148.04365383641994</v>
      </c>
      <c r="CJ120" s="33">
        <v>6028.1772623717361</v>
      </c>
      <c r="CK120" s="33">
        <v>19444.482229874277</v>
      </c>
      <c r="CL120" s="33">
        <v>14411.611515128174</v>
      </c>
      <c r="CM120" s="33">
        <v>121994.35252092899</v>
      </c>
      <c r="CN120" s="33">
        <v>25298.511598619949</v>
      </c>
      <c r="CO120" s="33">
        <v>244.06624876398476</v>
      </c>
      <c r="CP120" s="33">
        <v>5368.944071679075</v>
      </c>
      <c r="CQ120" s="33">
        <v>277808.53251769429</v>
      </c>
      <c r="CR120" s="33">
        <v>28952.451192526853</v>
      </c>
      <c r="CS120" s="33">
        <v>67140.084942571426</v>
      </c>
      <c r="CT120" s="33">
        <v>63598.883189390828</v>
      </c>
      <c r="CU120" s="33">
        <v>5877.0283400246863</v>
      </c>
      <c r="CV120" s="33">
        <v>7991.2795497396382</v>
      </c>
      <c r="CW120" s="33">
        <v>9014.8360946296707</v>
      </c>
      <c r="CX120" s="33">
        <v>12531.641548915233</v>
      </c>
      <c r="CY120" s="33">
        <v>4670.2667139085306</v>
      </c>
      <c r="CZ120" s="33">
        <v>4199.3026227664359</v>
      </c>
      <c r="DA120" s="33">
        <v>589439.62613121362</v>
      </c>
      <c r="DB120" s="33">
        <v>74866.688573085848</v>
      </c>
      <c r="DC120" s="33">
        <v>556443.94341736543</v>
      </c>
      <c r="DD120" s="33">
        <v>169423.33401734772</v>
      </c>
      <c r="DE120" s="33">
        <v>10674.940651959201</v>
      </c>
      <c r="DF120" s="33">
        <v>11.423338713988317</v>
      </c>
      <c r="DG120" s="33">
        <v>6084.0695015708707</v>
      </c>
      <c r="DH120" s="33">
        <v>6444.9074282776928</v>
      </c>
      <c r="DI120" s="33">
        <v>2030.5600631631987</v>
      </c>
      <c r="DJ120" s="33">
        <v>3441.3536868076312</v>
      </c>
      <c r="DK120" s="33">
        <v>2539.3522348524871</v>
      </c>
      <c r="DL120" s="33">
        <v>15662.613062082472</v>
      </c>
      <c r="DM120" s="33">
        <v>3150.3438759877467</v>
      </c>
      <c r="DN120" s="33">
        <v>17354.739392709722</v>
      </c>
      <c r="DO120" s="33">
        <v>0</v>
      </c>
      <c r="DP120" s="69">
        <f t="shared" si="3"/>
        <v>3441865.0018480071</v>
      </c>
      <c r="DQ120" s="33">
        <v>8756474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11432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27</v>
      </c>
      <c r="FY120" s="33">
        <v>0</v>
      </c>
      <c r="FZ120" s="33">
        <v>2393</v>
      </c>
      <c r="GA120" s="33">
        <v>0</v>
      </c>
      <c r="GB120" s="33">
        <v>8081.0000000000036</v>
      </c>
      <c r="GC120" s="33">
        <v>0</v>
      </c>
      <c r="GD120" s="33">
        <v>0</v>
      </c>
      <c r="GE120" s="33">
        <v>0</v>
      </c>
      <c r="GF120" s="33">
        <v>9790.9981519934336</v>
      </c>
      <c r="GG120" s="44">
        <f t="shared" si="2"/>
        <v>12230063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987559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3995534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4983093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990904.94271098624</v>
      </c>
      <c r="D123" s="33">
        <v>33191.532030353046</v>
      </c>
      <c r="E123" s="33">
        <v>29.374215695547164</v>
      </c>
      <c r="F123" s="33">
        <v>749.34568816075489</v>
      </c>
      <c r="G123" s="33">
        <v>3.2666690725014473</v>
      </c>
      <c r="H123" s="33">
        <v>203.97250386270477</v>
      </c>
      <c r="I123" s="33">
        <v>158151.66145715577</v>
      </c>
      <c r="J123" s="33">
        <v>29295.997296559875</v>
      </c>
      <c r="K123" s="33">
        <v>53943.807788165235</v>
      </c>
      <c r="L123" s="33">
        <v>230224.76856574253</v>
      </c>
      <c r="M123" s="33">
        <v>1367605.3370357621</v>
      </c>
      <c r="N123" s="33">
        <v>43486.574237123248</v>
      </c>
      <c r="O123" s="33">
        <v>214916.68634141411</v>
      </c>
      <c r="P123" s="33">
        <v>167682.06443596029</v>
      </c>
      <c r="Q123" s="33">
        <v>2175.2149104522264</v>
      </c>
      <c r="R123" s="33">
        <v>24.526478781100316</v>
      </c>
      <c r="S123" s="33">
        <v>2024.7928281681473</v>
      </c>
      <c r="T123" s="33">
        <v>91.64366403094958</v>
      </c>
      <c r="U123" s="33">
        <v>514.89012675847528</v>
      </c>
      <c r="V123" s="33">
        <v>81.027661418650652</v>
      </c>
      <c r="W123" s="33">
        <v>698.26614643150685</v>
      </c>
      <c r="X123" s="33">
        <v>1576.8793917434089</v>
      </c>
      <c r="Y123" s="33">
        <v>6516.3655397810353</v>
      </c>
      <c r="Z123" s="33">
        <v>275.72339573464308</v>
      </c>
      <c r="AA123" s="33">
        <v>14.381387728681807</v>
      </c>
      <c r="AB123" s="33">
        <v>327.44221053676375</v>
      </c>
      <c r="AC123" s="33">
        <v>15.884764846322909</v>
      </c>
      <c r="AD123" s="33">
        <v>822.09162319960251</v>
      </c>
      <c r="AE123" s="33">
        <v>82.402560431790974</v>
      </c>
      <c r="AF123" s="33">
        <v>397.40830494209223</v>
      </c>
      <c r="AG123" s="33">
        <v>160.53999412450332</v>
      </c>
      <c r="AH123" s="33">
        <v>48.807568936178484</v>
      </c>
      <c r="AI123" s="33">
        <v>62.471988637529904</v>
      </c>
      <c r="AJ123" s="33">
        <v>1035.3450057246237</v>
      </c>
      <c r="AK123" s="33">
        <v>716.65268801651132</v>
      </c>
      <c r="AL123" s="33">
        <v>65.948984753199483</v>
      </c>
      <c r="AM123" s="33">
        <v>52.962867804031703</v>
      </c>
      <c r="AN123" s="33">
        <v>286.11017710676498</v>
      </c>
      <c r="AO123" s="33">
        <v>190.5839049394304</v>
      </c>
      <c r="AP123" s="33">
        <v>6189.5244105704014</v>
      </c>
      <c r="AQ123" s="33">
        <v>362.7103844391882</v>
      </c>
      <c r="AR123" s="33">
        <v>254.10684954732309</v>
      </c>
      <c r="AS123" s="33">
        <v>47.850202766234631</v>
      </c>
      <c r="AT123" s="33">
        <v>97.315306038875633</v>
      </c>
      <c r="AU123" s="33">
        <v>26.870916427734532</v>
      </c>
      <c r="AV123" s="33">
        <v>60.931168836863591</v>
      </c>
      <c r="AW123" s="33">
        <v>644.24811724271842</v>
      </c>
      <c r="AX123" s="33">
        <v>48.401641692202318</v>
      </c>
      <c r="AY123" s="33">
        <v>20.459339749429351</v>
      </c>
      <c r="AZ123" s="33">
        <v>47.293945526125341</v>
      </c>
      <c r="BA123" s="33">
        <v>13.741774912337743</v>
      </c>
      <c r="BB123" s="33">
        <v>737.26666940872076</v>
      </c>
      <c r="BC123" s="33">
        <v>305.195379636452</v>
      </c>
      <c r="BD123" s="33">
        <v>12639.003750573247</v>
      </c>
      <c r="BE123" s="33">
        <v>3421.4661536753524</v>
      </c>
      <c r="BF123" s="33">
        <v>69.275085262897292</v>
      </c>
      <c r="BG123" s="33">
        <v>222.57503274267756</v>
      </c>
      <c r="BH123" s="33">
        <v>526.41610554667375</v>
      </c>
      <c r="BI123" s="33">
        <v>1662.1523507453533</v>
      </c>
      <c r="BJ123" s="33">
        <v>54.713250543096542</v>
      </c>
      <c r="BK123" s="33">
        <v>798.93225372460643</v>
      </c>
      <c r="BL123" s="33">
        <v>145.12026474357177</v>
      </c>
      <c r="BM123" s="33">
        <v>83338.058545139706</v>
      </c>
      <c r="BN123" s="33">
        <v>484381.34590420453</v>
      </c>
      <c r="BO123" s="33">
        <v>267.53617595174342</v>
      </c>
      <c r="BP123" s="33">
        <v>67.979996682262851</v>
      </c>
      <c r="BQ123" s="33">
        <v>9327.9310964034103</v>
      </c>
      <c r="BR123" s="33">
        <v>3137.2413653976146</v>
      </c>
      <c r="BS123" s="33">
        <v>2991.4061667277929</v>
      </c>
      <c r="BT123" s="33">
        <v>2198.592857437558</v>
      </c>
      <c r="BU123" s="33">
        <v>1547.6537010272086</v>
      </c>
      <c r="BV123" s="33">
        <v>2439.783848926988</v>
      </c>
      <c r="BW123" s="33">
        <v>3065.0326999562335</v>
      </c>
      <c r="BX123" s="33">
        <v>3875.0759975265055</v>
      </c>
      <c r="BY123" s="33">
        <v>1167.3498501277979</v>
      </c>
      <c r="BZ123" s="33">
        <v>960.35037530065563</v>
      </c>
      <c r="CA123" s="33">
        <v>236.61996380100604</v>
      </c>
      <c r="CB123" s="33">
        <v>21.388694914307578</v>
      </c>
      <c r="CC123" s="33">
        <v>0.1784853984187382</v>
      </c>
      <c r="CD123" s="33">
        <v>301.08505348333728</v>
      </c>
      <c r="CE123" s="33">
        <v>626.10347166549968</v>
      </c>
      <c r="CF123" s="33">
        <v>2226.9256751057433</v>
      </c>
      <c r="CG123" s="33">
        <v>1888.3835091808896</v>
      </c>
      <c r="CH123" s="33">
        <v>1698.9246004518827</v>
      </c>
      <c r="CI123" s="33">
        <v>15.431447824655299</v>
      </c>
      <c r="CJ123" s="33">
        <v>555.85705472623761</v>
      </c>
      <c r="CK123" s="33">
        <v>1647.8293146932401</v>
      </c>
      <c r="CL123" s="33">
        <v>50.595214633904234</v>
      </c>
      <c r="CM123" s="33">
        <v>2059.5533330457538</v>
      </c>
      <c r="CN123" s="33">
        <v>1092.6906986668305</v>
      </c>
      <c r="CO123" s="33">
        <v>86.022750223035359</v>
      </c>
      <c r="CP123" s="33">
        <v>177.38631222292264</v>
      </c>
      <c r="CQ123" s="33">
        <v>282947.30549516465</v>
      </c>
      <c r="CR123" s="33">
        <v>1836.5306091812695</v>
      </c>
      <c r="CS123" s="33">
        <v>50750.402328842472</v>
      </c>
      <c r="CT123" s="33">
        <v>23392.223465289382</v>
      </c>
      <c r="CU123" s="33">
        <v>63.614625380847961</v>
      </c>
      <c r="CV123" s="33">
        <v>17593.254145934454</v>
      </c>
      <c r="CW123" s="33">
        <v>2776.5109812779629</v>
      </c>
      <c r="CX123" s="33">
        <v>2159.8499043849711</v>
      </c>
      <c r="CY123" s="33">
        <v>5879.2834201729074</v>
      </c>
      <c r="CZ123" s="33">
        <v>353.04885961093692</v>
      </c>
      <c r="DA123" s="33">
        <v>33810.466590017415</v>
      </c>
      <c r="DB123" s="33">
        <v>369.23221447088167</v>
      </c>
      <c r="DC123" s="33">
        <v>59611.427508804205</v>
      </c>
      <c r="DD123" s="33">
        <v>67648.681996678934</v>
      </c>
      <c r="DE123" s="33">
        <v>3445.1621529126178</v>
      </c>
      <c r="DF123" s="33">
        <v>4543.220758859452</v>
      </c>
      <c r="DG123" s="33">
        <v>3029.1680123519545</v>
      </c>
      <c r="DH123" s="33">
        <v>456.78662833617432</v>
      </c>
      <c r="DI123" s="33">
        <v>239.59889557764041</v>
      </c>
      <c r="DJ123" s="33">
        <v>408.80568193943628</v>
      </c>
      <c r="DK123" s="33">
        <v>13137.616664619027</v>
      </c>
      <c r="DL123" s="33">
        <v>10247.042411213202</v>
      </c>
      <c r="DM123" s="33">
        <v>158.69876424855812</v>
      </c>
      <c r="DN123" s="33">
        <v>409.95644539156501</v>
      </c>
      <c r="DO123" s="33">
        <v>0</v>
      </c>
      <c r="DP123" s="69">
        <f t="shared" si="3"/>
        <v>4533761.4682269013</v>
      </c>
      <c r="DQ123" s="33">
        <v>4003381.8859641715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39.002762809577519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-3181.1680675550715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-18137.375304409674</v>
      </c>
      <c r="GF123" s="33">
        <v>3535728.9183570156</v>
      </c>
      <c r="GG123" s="44">
        <f t="shared" ref="GG123:GG186" si="4">+SUM(DP123:GF123)</f>
        <v>12051592.731938932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119.33816378720391</v>
      </c>
      <c r="D124" s="33">
        <v>8045.9598581810696</v>
      </c>
      <c r="E124" s="33">
        <v>0</v>
      </c>
      <c r="F124" s="33">
        <v>0</v>
      </c>
      <c r="G124" s="33">
        <v>10.377231633669904</v>
      </c>
      <c r="H124" s="33">
        <v>0</v>
      </c>
      <c r="I124" s="33">
        <v>0</v>
      </c>
      <c r="J124" s="33">
        <v>0</v>
      </c>
      <c r="K124" s="33">
        <v>0</v>
      </c>
      <c r="L124" s="33">
        <v>2.6980802247541753</v>
      </c>
      <c r="M124" s="33">
        <v>0</v>
      </c>
      <c r="N124" s="33">
        <v>1058.8927158996771</v>
      </c>
      <c r="O124" s="33">
        <v>0</v>
      </c>
      <c r="P124" s="33">
        <v>0</v>
      </c>
      <c r="Q124" s="33">
        <v>0</v>
      </c>
      <c r="R124" s="33">
        <v>140.92280558523731</v>
      </c>
      <c r="S124" s="33">
        <v>196920.80305609471</v>
      </c>
      <c r="T124" s="33">
        <v>11.622499429710293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45.244729922800786</v>
      </c>
      <c r="AA124" s="33">
        <v>0</v>
      </c>
      <c r="AB124" s="33">
        <v>1536.912865625781</v>
      </c>
      <c r="AC124" s="33">
        <v>34.459983118581519</v>
      </c>
      <c r="AD124" s="33">
        <v>11938.652902126525</v>
      </c>
      <c r="AE124" s="33">
        <v>43.052342708301033</v>
      </c>
      <c r="AF124" s="33">
        <v>0</v>
      </c>
      <c r="AG124" s="33">
        <v>0</v>
      </c>
      <c r="AH124" s="33">
        <v>0</v>
      </c>
      <c r="AI124" s="33">
        <v>0</v>
      </c>
      <c r="AJ124" s="33">
        <v>32.376962697050104</v>
      </c>
      <c r="AK124" s="33">
        <v>42.546649698046608</v>
      </c>
      <c r="AL124" s="33">
        <v>0</v>
      </c>
      <c r="AM124" s="33">
        <v>0</v>
      </c>
      <c r="AN124" s="33">
        <v>43091.83207646446</v>
      </c>
      <c r="AO124" s="33">
        <v>0</v>
      </c>
      <c r="AP124" s="33">
        <v>13319.697811288135</v>
      </c>
      <c r="AQ124" s="33">
        <v>191.10290692728501</v>
      </c>
      <c r="AR124" s="33">
        <v>42589.196347744655</v>
      </c>
      <c r="AS124" s="33">
        <v>0</v>
      </c>
      <c r="AT124" s="33">
        <v>49232.907584252804</v>
      </c>
      <c r="AU124" s="33">
        <v>0</v>
      </c>
      <c r="AV124" s="33">
        <v>0</v>
      </c>
      <c r="AW124" s="33">
        <v>60.187943475285451</v>
      </c>
      <c r="AX124" s="33">
        <v>5882.2390282376264</v>
      </c>
      <c r="AY124" s="33">
        <v>0</v>
      </c>
      <c r="AZ124" s="33">
        <v>850.9389128345066</v>
      </c>
      <c r="BA124" s="33">
        <v>212.26676796179729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75.338701660443505</v>
      </c>
      <c r="CU124" s="33">
        <v>6.641428245548739</v>
      </c>
      <c r="CV124" s="33">
        <v>201.73338295854296</v>
      </c>
      <c r="CW124" s="33">
        <v>0</v>
      </c>
      <c r="CX124" s="33">
        <v>0</v>
      </c>
      <c r="CY124" s="33">
        <v>0</v>
      </c>
      <c r="CZ124" s="33">
        <v>0</v>
      </c>
      <c r="DA124" s="33">
        <v>126.18713666542604</v>
      </c>
      <c r="DB124" s="33">
        <v>0</v>
      </c>
      <c r="DC124" s="33">
        <v>33.207141227743698</v>
      </c>
      <c r="DD124" s="33">
        <v>187.62034793675187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376044.95836461411</v>
      </c>
      <c r="DQ124" s="33">
        <v>47668.429311690335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-9013.6649199028343</v>
      </c>
      <c r="GF124" s="33">
        <v>33409.505147450094</v>
      </c>
      <c r="GG124" s="44">
        <f t="shared" si="4"/>
        <v>448109.22790385166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32773.564686787227</v>
      </c>
      <c r="D125" s="33">
        <v>6.5014348826995647</v>
      </c>
      <c r="E125" s="33">
        <v>6692.3818804601842</v>
      </c>
      <c r="F125" s="33">
        <v>89.215157427186085</v>
      </c>
      <c r="G125" s="33">
        <v>0.13813246917916921</v>
      </c>
      <c r="H125" s="33">
        <v>18.850477627317293</v>
      </c>
      <c r="I125" s="33">
        <v>17.58047737286245</v>
      </c>
      <c r="J125" s="33">
        <v>3027584.520995215</v>
      </c>
      <c r="K125" s="33">
        <v>3.6559060176086788</v>
      </c>
      <c r="L125" s="33">
        <v>10.562529476567139</v>
      </c>
      <c r="M125" s="33">
        <v>151053.08574613338</v>
      </c>
      <c r="N125" s="33">
        <v>6.4070674808808796</v>
      </c>
      <c r="O125" s="33">
        <v>2.4863844452250459</v>
      </c>
      <c r="P125" s="33">
        <v>3.1954644536781145</v>
      </c>
      <c r="Q125" s="33">
        <v>3.9413797872456278</v>
      </c>
      <c r="R125" s="33">
        <v>6.4461818950278957E-2</v>
      </c>
      <c r="S125" s="33">
        <v>6.6487761831573451</v>
      </c>
      <c r="T125" s="33">
        <v>1.8233485931650335</v>
      </c>
      <c r="U125" s="33">
        <v>12.966034440284684</v>
      </c>
      <c r="V125" s="33">
        <v>13.536981979558581</v>
      </c>
      <c r="W125" s="33">
        <v>7.4499445043965258</v>
      </c>
      <c r="X125" s="33">
        <v>38126.483059452381</v>
      </c>
      <c r="Y125" s="33">
        <v>19.829016132080426</v>
      </c>
      <c r="Z125" s="33">
        <v>10.479649995059637</v>
      </c>
      <c r="AA125" s="33">
        <v>0.16575896301500306</v>
      </c>
      <c r="AB125" s="33">
        <v>17.441526441689767</v>
      </c>
      <c r="AC125" s="33">
        <v>0.18417662557222564</v>
      </c>
      <c r="AD125" s="33">
        <v>12.652934176811899</v>
      </c>
      <c r="AE125" s="33">
        <v>3.1678379598422808</v>
      </c>
      <c r="AF125" s="33">
        <v>25.628177448375197</v>
      </c>
      <c r="AG125" s="33">
        <v>12.081986637538002</v>
      </c>
      <c r="AH125" s="33">
        <v>1.7128426178216982</v>
      </c>
      <c r="AI125" s="33">
        <v>6.6303585206001223</v>
      </c>
      <c r="AJ125" s="33">
        <v>54.092674930562666</v>
      </c>
      <c r="AK125" s="33">
        <v>44.653622869986094</v>
      </c>
      <c r="AL125" s="33">
        <v>6.9342499527942945</v>
      </c>
      <c r="AM125" s="33">
        <v>8.0301008749490368</v>
      </c>
      <c r="AN125" s="33">
        <v>12.312207419503283</v>
      </c>
      <c r="AO125" s="33">
        <v>13.693532111294974</v>
      </c>
      <c r="AP125" s="33">
        <v>1426.1569455160222</v>
      </c>
      <c r="AQ125" s="33">
        <v>38.750762020396273</v>
      </c>
      <c r="AR125" s="33">
        <v>8.5457954265512672</v>
      </c>
      <c r="AS125" s="33">
        <v>6.3356759196845616</v>
      </c>
      <c r="AT125" s="33">
        <v>2.1088223628019835</v>
      </c>
      <c r="AU125" s="33">
        <v>2.6889787333544941</v>
      </c>
      <c r="AV125" s="33">
        <v>9.2088312786112805E-3</v>
      </c>
      <c r="AW125" s="33">
        <v>73.689067891447465</v>
      </c>
      <c r="AX125" s="33">
        <v>0.40518857625889637</v>
      </c>
      <c r="AY125" s="33">
        <v>0.15655013173639176</v>
      </c>
      <c r="AZ125" s="33">
        <v>0.52490338288084293</v>
      </c>
      <c r="BA125" s="33">
        <v>0</v>
      </c>
      <c r="BB125" s="33">
        <v>105.93839502914416</v>
      </c>
      <c r="BC125" s="33">
        <v>56.579059375787708</v>
      </c>
      <c r="BD125" s="33">
        <v>1794.0645096990497</v>
      </c>
      <c r="BE125" s="33">
        <v>370.94093273374102</v>
      </c>
      <c r="BF125" s="33">
        <v>13.638279123623306</v>
      </c>
      <c r="BG125" s="33">
        <v>33.603025335652561</v>
      </c>
      <c r="BH125" s="33">
        <v>106.48171607458224</v>
      </c>
      <c r="BI125" s="33">
        <v>362.39513730718971</v>
      </c>
      <c r="BJ125" s="33">
        <v>12.818693139826904</v>
      </c>
      <c r="BK125" s="33">
        <v>109.19832130177257</v>
      </c>
      <c r="BL125" s="33">
        <v>23.574608073244882</v>
      </c>
      <c r="BM125" s="33">
        <v>66374.351557449816</v>
      </c>
      <c r="BN125" s="33">
        <v>232531.29418089797</v>
      </c>
      <c r="BO125" s="33">
        <v>29.56955723562082</v>
      </c>
      <c r="BP125" s="33">
        <v>7.0815912532520748</v>
      </c>
      <c r="BQ125" s="33">
        <v>135.02909303827721</v>
      </c>
      <c r="BR125" s="33">
        <v>137.93908372231837</v>
      </c>
      <c r="BS125" s="33">
        <v>32.99524247126422</v>
      </c>
      <c r="BT125" s="33">
        <v>293.0065936228537</v>
      </c>
      <c r="BU125" s="33">
        <v>58.743134726261367</v>
      </c>
      <c r="BV125" s="33">
        <v>475.80189450328766</v>
      </c>
      <c r="BW125" s="33">
        <v>596.56650789099592</v>
      </c>
      <c r="BX125" s="33">
        <v>887.83263240219219</v>
      </c>
      <c r="BY125" s="33">
        <v>237.50496750666355</v>
      </c>
      <c r="BZ125" s="33">
        <v>211.87679005828832</v>
      </c>
      <c r="CA125" s="33">
        <v>26.39251044449993</v>
      </c>
      <c r="CB125" s="33">
        <v>0.36835325114445128</v>
      </c>
      <c r="CC125" s="33">
        <v>0</v>
      </c>
      <c r="CD125" s="33">
        <v>52.536382444477354</v>
      </c>
      <c r="CE125" s="33">
        <v>50.934045801998998</v>
      </c>
      <c r="CF125" s="33">
        <v>402.71140064494989</v>
      </c>
      <c r="CG125" s="33">
        <v>190.10711291565127</v>
      </c>
      <c r="CH125" s="33">
        <v>126.6214300809051</v>
      </c>
      <c r="CI125" s="33">
        <v>3.6835325114445125</v>
      </c>
      <c r="CJ125" s="33">
        <v>86.342002068259362</v>
      </c>
      <c r="CK125" s="33">
        <v>351.11431899089087</v>
      </c>
      <c r="CL125" s="33">
        <v>7.9748478872773694</v>
      </c>
      <c r="CM125" s="33">
        <v>45.56529716656862</v>
      </c>
      <c r="CN125" s="33">
        <v>210.74410381101913</v>
      </c>
      <c r="CO125" s="33">
        <v>12.919990283891629</v>
      </c>
      <c r="CP125" s="33">
        <v>32.157238824910593</v>
      </c>
      <c r="CQ125" s="33">
        <v>11.124268184562426</v>
      </c>
      <c r="CR125" s="33">
        <v>228.05670661480838</v>
      </c>
      <c r="CS125" s="33">
        <v>6738.4517821484615</v>
      </c>
      <c r="CT125" s="33">
        <v>2545.5603950214017</v>
      </c>
      <c r="CU125" s="33">
        <v>8.4352894512079342</v>
      </c>
      <c r="CV125" s="33">
        <v>3218.0168814794333</v>
      </c>
      <c r="CW125" s="33">
        <v>321.6921030557279</v>
      </c>
      <c r="CX125" s="33">
        <v>68.375572243688765</v>
      </c>
      <c r="CY125" s="33">
        <v>37.14842537791791</v>
      </c>
      <c r="CZ125" s="33">
        <v>73.173373339845227</v>
      </c>
      <c r="DA125" s="33">
        <v>6780.5085145978792</v>
      </c>
      <c r="DB125" s="33">
        <v>68.090098474051814</v>
      </c>
      <c r="DC125" s="33">
        <v>3267.9563735033425</v>
      </c>
      <c r="DD125" s="33">
        <v>11164.206885817764</v>
      </c>
      <c r="DE125" s="33">
        <v>107.66044647824448</v>
      </c>
      <c r="DF125" s="33">
        <v>45.942859248991681</v>
      </c>
      <c r="DG125" s="33">
        <v>153.47438208933559</v>
      </c>
      <c r="DH125" s="33">
        <v>71.82888397316799</v>
      </c>
      <c r="DI125" s="33">
        <v>40.196548531138241</v>
      </c>
      <c r="DJ125" s="33">
        <v>82.511128256357068</v>
      </c>
      <c r="DK125" s="33">
        <v>97.337346614921231</v>
      </c>
      <c r="DL125" s="33">
        <v>1694.9314409847991</v>
      </c>
      <c r="DM125" s="33">
        <v>21.692243883039549</v>
      </c>
      <c r="DN125" s="33">
        <v>59.37854408448554</v>
      </c>
      <c r="DO125" s="33">
        <v>0</v>
      </c>
      <c r="DP125" s="69">
        <f t="shared" si="3"/>
        <v>3601748.8714440339</v>
      </c>
      <c r="DQ125" s="33">
        <v>381269.23205309967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-57978.001377356464</v>
      </c>
      <c r="GF125" s="33">
        <v>1526966.5694227915</v>
      </c>
      <c r="GG125" s="44">
        <f t="shared" si="4"/>
        <v>5452006.6715425691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22467</v>
      </c>
      <c r="D126" s="33">
        <v>0</v>
      </c>
      <c r="E126" s="33">
        <v>0</v>
      </c>
      <c r="F126" s="33">
        <v>0</v>
      </c>
      <c r="G126" s="33">
        <v>3826</v>
      </c>
      <c r="H126" s="33">
        <v>0</v>
      </c>
      <c r="I126" s="33">
        <v>0</v>
      </c>
      <c r="J126" s="33">
        <v>19845</v>
      </c>
      <c r="K126" s="33">
        <v>0</v>
      </c>
      <c r="L126" s="33">
        <v>0</v>
      </c>
      <c r="M126" s="33">
        <v>42265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8671700.7072344422</v>
      </c>
      <c r="W126" s="33">
        <v>0</v>
      </c>
      <c r="X126" s="33">
        <v>19998</v>
      </c>
      <c r="Y126" s="33">
        <v>0</v>
      </c>
      <c r="Z126" s="33">
        <v>0</v>
      </c>
      <c r="AA126" s="33">
        <v>0</v>
      </c>
      <c r="AB126" s="33">
        <v>65106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1386724</v>
      </c>
      <c r="AS126" s="33">
        <v>665398</v>
      </c>
      <c r="AT126" s="33">
        <v>831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10898160.707234442</v>
      </c>
      <c r="DQ126" s="33">
        <v>307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-274158.24834785709</v>
      </c>
      <c r="GF126" s="33">
        <v>33726</v>
      </c>
      <c r="GG126" s="44">
        <f t="shared" si="4"/>
        <v>10658035.458886584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64051.881771419285</v>
      </c>
      <c r="D127" s="33">
        <v>0.70429485054709118</v>
      </c>
      <c r="E127" s="33">
        <v>2.0172020363942713</v>
      </c>
      <c r="F127" s="33">
        <v>6174.0712276174045</v>
      </c>
      <c r="G127" s="33">
        <v>92731.125465303106</v>
      </c>
      <c r="H127" s="33">
        <v>9437.7649909587108</v>
      </c>
      <c r="I127" s="33">
        <v>6986.5943069550403</v>
      </c>
      <c r="J127" s="33">
        <v>1579.9094336002606</v>
      </c>
      <c r="K127" s="33">
        <v>2386.8755330516483</v>
      </c>
      <c r="L127" s="33">
        <v>2159.7552159098254</v>
      </c>
      <c r="M127" s="33">
        <v>19975.677931589496</v>
      </c>
      <c r="N127" s="33">
        <v>1742.9072935660256</v>
      </c>
      <c r="O127" s="33">
        <v>3.0621980876035462</v>
      </c>
      <c r="P127" s="33">
        <v>1590.4583973545957</v>
      </c>
      <c r="Q127" s="33">
        <v>2.6850030640933293</v>
      </c>
      <c r="R127" s="33">
        <v>5.3484725291780874E-2</v>
      </c>
      <c r="S127" s="33">
        <v>2425.1427734374515</v>
      </c>
      <c r="T127" s="33">
        <v>7202.8404568837386</v>
      </c>
      <c r="U127" s="33">
        <v>3.9366712712558609</v>
      </c>
      <c r="V127" s="33">
        <v>3170.3036327989566</v>
      </c>
      <c r="W127" s="33">
        <v>8817.4561326912444</v>
      </c>
      <c r="X127" s="33">
        <v>45560.219848447065</v>
      </c>
      <c r="Y127" s="33">
        <v>3887.3568104232054</v>
      </c>
      <c r="Z127" s="33">
        <v>10241.423079249991</v>
      </c>
      <c r="AA127" s="33">
        <v>9674.4528658770196</v>
      </c>
      <c r="AB127" s="33">
        <v>250074.84397090159</v>
      </c>
      <c r="AC127" s="33">
        <v>15581.258586419266</v>
      </c>
      <c r="AD127" s="33">
        <v>21274.365043616282</v>
      </c>
      <c r="AE127" s="33">
        <v>161.07879822286768</v>
      </c>
      <c r="AF127" s="33">
        <v>17.203085607804269</v>
      </c>
      <c r="AG127" s="33">
        <v>7.3023199180895961</v>
      </c>
      <c r="AH127" s="33">
        <v>1.4089328497838309</v>
      </c>
      <c r="AI127" s="33">
        <v>39.896186829881152</v>
      </c>
      <c r="AJ127" s="33">
        <v>7589.1314516964694</v>
      </c>
      <c r="AK127" s="33">
        <v>1155.6914477032747</v>
      </c>
      <c r="AL127" s="33">
        <v>6.4668535752700516</v>
      </c>
      <c r="AM127" s="33">
        <v>10.939851099155586</v>
      </c>
      <c r="AN127" s="33">
        <v>19.008104380350847</v>
      </c>
      <c r="AO127" s="33">
        <v>9.1565492641796631</v>
      </c>
      <c r="AP127" s="33">
        <v>1229.2251809907038</v>
      </c>
      <c r="AQ127" s="33">
        <v>349.27092625380737</v>
      </c>
      <c r="AR127" s="33">
        <v>169.41155612939616</v>
      </c>
      <c r="AS127" s="33">
        <v>30.579690626632328</v>
      </c>
      <c r="AT127" s="33">
        <v>18.997003307544951</v>
      </c>
      <c r="AU127" s="33">
        <v>3.4903550795523186</v>
      </c>
      <c r="AV127" s="33">
        <v>12.962589046262488</v>
      </c>
      <c r="AW127" s="33">
        <v>1958.0050870288255</v>
      </c>
      <c r="AX127" s="33">
        <v>35128.428508714656</v>
      </c>
      <c r="AY127" s="33">
        <v>100235.95872586472</v>
      </c>
      <c r="AZ127" s="33">
        <v>24199.264923805906</v>
      </c>
      <c r="BA127" s="33">
        <v>60588.118621349589</v>
      </c>
      <c r="BB127" s="33">
        <v>48.525533887668971</v>
      </c>
      <c r="BC127" s="33">
        <v>13.975906829863492</v>
      </c>
      <c r="BD127" s="33">
        <v>1673.3249703824345</v>
      </c>
      <c r="BE127" s="33">
        <v>302.81333409167928</v>
      </c>
      <c r="BF127" s="33">
        <v>2.7677765329130737</v>
      </c>
      <c r="BG127" s="33">
        <v>18.265345046095444</v>
      </c>
      <c r="BH127" s="33">
        <v>19.116968188589709</v>
      </c>
      <c r="BI127" s="33">
        <v>33.190207812221729</v>
      </c>
      <c r="BJ127" s="33">
        <v>0.26218797635907454</v>
      </c>
      <c r="BK127" s="33">
        <v>915.87725962873924</v>
      </c>
      <c r="BL127" s="33">
        <v>9.4436231083467685</v>
      </c>
      <c r="BM127" s="33">
        <v>5297.7533002896616</v>
      </c>
      <c r="BN127" s="33">
        <v>16762.343822783281</v>
      </c>
      <c r="BO127" s="33">
        <v>10.412761500394296</v>
      </c>
      <c r="BP127" s="33">
        <v>8.4957131248193161</v>
      </c>
      <c r="BQ127" s="33">
        <v>2414.8204711753001</v>
      </c>
      <c r="BR127" s="33">
        <v>10.181335005572576</v>
      </c>
      <c r="BS127" s="33">
        <v>29.353289912383048</v>
      </c>
      <c r="BT127" s="33">
        <v>199.88613972567384</v>
      </c>
      <c r="BU127" s="33">
        <v>17.077987627918162</v>
      </c>
      <c r="BV127" s="33">
        <v>28.892184996490979</v>
      </c>
      <c r="BW127" s="33">
        <v>23.94191146467459</v>
      </c>
      <c r="BX127" s="33">
        <v>37.041831454015067</v>
      </c>
      <c r="BY127" s="33">
        <v>38.230440792952585</v>
      </c>
      <c r="BZ127" s="33">
        <v>6.8263662139491927</v>
      </c>
      <c r="CA127" s="33">
        <v>15.573000028285414</v>
      </c>
      <c r="CB127" s="33">
        <v>7.3607731093678961</v>
      </c>
      <c r="CC127" s="33">
        <v>0.48388681607735506</v>
      </c>
      <c r="CD127" s="33">
        <v>16.016895360702346</v>
      </c>
      <c r="CE127" s="33">
        <v>47.311516296096087</v>
      </c>
      <c r="CF127" s="33">
        <v>212.10160462197302</v>
      </c>
      <c r="CG127" s="33">
        <v>375.7821297938101</v>
      </c>
      <c r="CH127" s="33">
        <v>211.21351876433576</v>
      </c>
      <c r="CI127" s="33">
        <v>55.951033259430673</v>
      </c>
      <c r="CJ127" s="33">
        <v>33.546647537244674</v>
      </c>
      <c r="CK127" s="33">
        <v>35.044838995607542</v>
      </c>
      <c r="CL127" s="33">
        <v>8.0383618959419731</v>
      </c>
      <c r="CM127" s="33">
        <v>125.82064097013203</v>
      </c>
      <c r="CN127" s="33">
        <v>37.694407629188717</v>
      </c>
      <c r="CO127" s="33">
        <v>2.6295701339750841</v>
      </c>
      <c r="CP127" s="33">
        <v>7.5905744151649666</v>
      </c>
      <c r="CQ127" s="33">
        <v>55210.363046194077</v>
      </c>
      <c r="CR127" s="33">
        <v>45.2939976618336</v>
      </c>
      <c r="CS127" s="33">
        <v>10256.320000466561</v>
      </c>
      <c r="CT127" s="33">
        <v>5461.3327426538171</v>
      </c>
      <c r="CU127" s="33">
        <v>1004.1879787941251</v>
      </c>
      <c r="CV127" s="33">
        <v>2711.7729624991953</v>
      </c>
      <c r="CW127" s="33">
        <v>1687.9670358470908</v>
      </c>
      <c r="CX127" s="33">
        <v>961.40480779599807</v>
      </c>
      <c r="CY127" s="33">
        <v>1171.0694885403095</v>
      </c>
      <c r="CZ127" s="33">
        <v>10.527222827044914</v>
      </c>
      <c r="DA127" s="33">
        <v>3004.8992506403411</v>
      </c>
      <c r="DB127" s="33">
        <v>45.234807712612167</v>
      </c>
      <c r="DC127" s="33">
        <v>5755.9891768232419</v>
      </c>
      <c r="DD127" s="33">
        <v>2190.5291772336036</v>
      </c>
      <c r="DE127" s="33">
        <v>5.9264140331586992</v>
      </c>
      <c r="DF127" s="33">
        <v>1902.3650114699446</v>
      </c>
      <c r="DG127" s="33">
        <v>22.35286632828279</v>
      </c>
      <c r="DH127" s="33">
        <v>12.334281021541566</v>
      </c>
      <c r="DI127" s="33">
        <v>3.4597724438378559</v>
      </c>
      <c r="DJ127" s="33">
        <v>14.341288846031016</v>
      </c>
      <c r="DK127" s="33">
        <v>679.19964706015583</v>
      </c>
      <c r="DL127" s="33">
        <v>199.50949042266416</v>
      </c>
      <c r="DM127" s="33">
        <v>9.1194080873002381</v>
      </c>
      <c r="DN127" s="33">
        <v>27.818981293100165</v>
      </c>
      <c r="DO127" s="33">
        <v>0</v>
      </c>
      <c r="DP127" s="69">
        <f t="shared" si="3"/>
        <v>941188.43929732603</v>
      </c>
      <c r="DQ127" s="33">
        <v>65106.925078657252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0.52802381804271503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14587.972744453771</v>
      </c>
      <c r="GF127" s="33">
        <v>101025.64105999732</v>
      </c>
      <c r="GG127" s="44">
        <f t="shared" si="4"/>
        <v>1121909.5062042524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0.11633107344378936</v>
      </c>
      <c r="D128" s="33">
        <v>0</v>
      </c>
      <c r="E128" s="33">
        <v>0</v>
      </c>
      <c r="F128" s="33">
        <v>977439.89920336788</v>
      </c>
      <c r="G128" s="33">
        <v>1.3544368188798243E-3</v>
      </c>
      <c r="H128" s="33">
        <v>102794.13019775094</v>
      </c>
      <c r="I128" s="33">
        <v>0.21580403904575185</v>
      </c>
      <c r="J128" s="33">
        <v>5.1225495073018998E-3</v>
      </c>
      <c r="K128" s="33">
        <v>3.1777171519872804E-3</v>
      </c>
      <c r="L128" s="33">
        <v>5.657667814590104E-2</v>
      </c>
      <c r="M128" s="33">
        <v>5.6510113943263787E-2</v>
      </c>
      <c r="N128" s="33">
        <v>2.7256593932073046E-2</v>
      </c>
      <c r="O128" s="33">
        <v>6.4960873582428497E-2</v>
      </c>
      <c r="P128" s="33">
        <v>5.5392992977264617E-3</v>
      </c>
      <c r="Q128" s="33">
        <v>1.1171209659991714E-3</v>
      </c>
      <c r="R128" s="33">
        <v>1.6669991616982455E-3</v>
      </c>
      <c r="S128" s="33">
        <v>7.8285290492947114E-3</v>
      </c>
      <c r="T128" s="33">
        <v>6.2240423561601498E-2</v>
      </c>
      <c r="U128" s="33">
        <v>0.39347836636342315</v>
      </c>
      <c r="V128" s="33">
        <v>1.0274039972272171E-3</v>
      </c>
      <c r="W128" s="33">
        <v>0.13273480825022277</v>
      </c>
      <c r="X128" s="33">
        <v>0.874639152174714</v>
      </c>
      <c r="Y128" s="33">
        <v>3.6381909412572182</v>
      </c>
      <c r="Z128" s="33">
        <v>0.17853097966465512</v>
      </c>
      <c r="AA128" s="33">
        <v>1.1738452430291811E-2</v>
      </c>
      <c r="AB128" s="33">
        <v>0.1427165445500444</v>
      </c>
      <c r="AC128" s="33">
        <v>1.2965549035430797E-2</v>
      </c>
      <c r="AD128" s="33">
        <v>0.59225644001287159</v>
      </c>
      <c r="AE128" s="33">
        <v>3.7177554220791074E-2</v>
      </c>
      <c r="AF128" s="33">
        <v>0.19135182391174407</v>
      </c>
      <c r="AG128" s="33">
        <v>6.9429357446425186E-2</v>
      </c>
      <c r="AH128" s="33">
        <v>3.203764013888815E-2</v>
      </c>
      <c r="AI128" s="33">
        <v>1.7214081621147855E-2</v>
      </c>
      <c r="AJ128" s="33">
        <v>0.61655237397547014</v>
      </c>
      <c r="AK128" s="33">
        <v>0.26211246541091437</v>
      </c>
      <c r="AL128" s="33">
        <v>7.5130726107094526E-3</v>
      </c>
      <c r="AM128" s="33">
        <v>5.1341258903692486E-3</v>
      </c>
      <c r="AN128" s="33">
        <v>0.13370433033211326</v>
      </c>
      <c r="AO128" s="33">
        <v>8.3610426703927612E-2</v>
      </c>
      <c r="AP128" s="33">
        <v>3.6762396183038275</v>
      </c>
      <c r="AQ128" s="33">
        <v>0.10551294346735178</v>
      </c>
      <c r="AR128" s="33">
        <v>7.327850481631871E-3</v>
      </c>
      <c r="AS128" s="33">
        <v>3.9678052963338442E-3</v>
      </c>
      <c r="AT128" s="33">
        <v>3.0966824705158376E-3</v>
      </c>
      <c r="AU128" s="33">
        <v>1.7364574601023387E-5</v>
      </c>
      <c r="AV128" s="33">
        <v>2.7985906065316028E-3</v>
      </c>
      <c r="AW128" s="33">
        <v>3.3947743345000723E-3</v>
      </c>
      <c r="AX128" s="33">
        <v>1.0577920027790082E-2</v>
      </c>
      <c r="AY128" s="33">
        <v>0</v>
      </c>
      <c r="AZ128" s="33">
        <v>0</v>
      </c>
      <c r="BA128" s="33">
        <v>0</v>
      </c>
      <c r="BB128" s="33">
        <v>7.0259962931507478E-2</v>
      </c>
      <c r="BC128" s="33">
        <v>5.6203339791979032E-3</v>
      </c>
      <c r="BD128" s="33">
        <v>2.4947076569179267</v>
      </c>
      <c r="BE128" s="33">
        <v>0.46112785491324343</v>
      </c>
      <c r="BF128" s="33">
        <v>6.3670106870419095E-5</v>
      </c>
      <c r="BG128" s="33">
        <v>4.2832617349191027E-4</v>
      </c>
      <c r="BH128" s="33">
        <v>0</v>
      </c>
      <c r="BI128" s="33">
        <v>0</v>
      </c>
      <c r="BJ128" s="33">
        <v>0</v>
      </c>
      <c r="BK128" s="33">
        <v>4.9199628036232935E-4</v>
      </c>
      <c r="BL128" s="33">
        <v>4.236956202649707E-3</v>
      </c>
      <c r="BM128" s="33">
        <v>0.56454547304540514</v>
      </c>
      <c r="BN128" s="33">
        <v>0.32908184145552793</v>
      </c>
      <c r="BO128" s="33">
        <v>8.6435064172360757E-2</v>
      </c>
      <c r="BP128" s="33">
        <v>3.3860920471995607E-4</v>
      </c>
      <c r="BQ128" s="33">
        <v>0.49774395455526815</v>
      </c>
      <c r="BR128" s="33">
        <v>2.2315996225632206</v>
      </c>
      <c r="BS128" s="33">
        <v>2.4157219952494051</v>
      </c>
      <c r="BT128" s="33">
        <v>7.1188967672662223E-2</v>
      </c>
      <c r="BU128" s="33">
        <v>1.0874998958255924</v>
      </c>
      <c r="BV128" s="33">
        <v>0.28671806762056451</v>
      </c>
      <c r="BW128" s="33">
        <v>0.41358075555987461</v>
      </c>
      <c r="BX128" s="33">
        <v>9.6662798612363529E-4</v>
      </c>
      <c r="BY128" s="33">
        <v>3.7883713587899357E-3</v>
      </c>
      <c r="BZ128" s="33">
        <v>3.97909226982451E-2</v>
      </c>
      <c r="CA128" s="33">
        <v>5.0293596236097401E-2</v>
      </c>
      <c r="CB128" s="33">
        <v>6.0139310034877675E-3</v>
      </c>
      <c r="CC128" s="33">
        <v>0</v>
      </c>
      <c r="CD128" s="33">
        <v>8.8501448549882546E-3</v>
      </c>
      <c r="CE128" s="33">
        <v>0.17887537706090875</v>
      </c>
      <c r="CF128" s="33">
        <v>0.31680219311683755</v>
      </c>
      <c r="CG128" s="33">
        <v>0.1220324421044587</v>
      </c>
      <c r="CH128" s="33">
        <v>0.19944950386735466</v>
      </c>
      <c r="CI128" s="33">
        <v>0</v>
      </c>
      <c r="CJ128" s="33">
        <v>4.0010873976524725E-2</v>
      </c>
      <c r="CK128" s="33">
        <v>2.1728871017413935E-2</v>
      </c>
      <c r="CL128" s="33">
        <v>6.0776011103581861E-4</v>
      </c>
      <c r="CM128" s="33">
        <v>1.1588654033400316</v>
      </c>
      <c r="CN128" s="33">
        <v>3.8954529021629131E-2</v>
      </c>
      <c r="CO128" s="33">
        <v>1.800127566972758E-2</v>
      </c>
      <c r="CP128" s="33">
        <v>8.0774212852427127E-3</v>
      </c>
      <c r="CQ128" s="33">
        <v>4.1712602287425016E-2</v>
      </c>
      <c r="CR128" s="33">
        <v>0.60455345292616292</v>
      </c>
      <c r="CS128" s="33">
        <v>0.57085749591287704</v>
      </c>
      <c r="CT128" s="33">
        <v>0</v>
      </c>
      <c r="CU128" s="33">
        <v>1.2531434670405212E-3</v>
      </c>
      <c r="CV128" s="33">
        <v>1.8522212907758282E-4</v>
      </c>
      <c r="CW128" s="33">
        <v>5.9618372796846971E-4</v>
      </c>
      <c r="CX128" s="33">
        <v>1.4470478834186157E-4</v>
      </c>
      <c r="CY128" s="33">
        <v>0</v>
      </c>
      <c r="CZ128" s="33">
        <v>2.7783319361637419E-4</v>
      </c>
      <c r="DA128" s="33">
        <v>4.0806750312404966E-4</v>
      </c>
      <c r="DB128" s="33">
        <v>8.6822873005116944E-5</v>
      </c>
      <c r="DC128" s="33">
        <v>1.9101032061125727E-4</v>
      </c>
      <c r="DD128" s="33">
        <v>4.0227931159037515E-4</v>
      </c>
      <c r="DE128" s="33">
        <v>0.1603300113870158</v>
      </c>
      <c r="DF128" s="33">
        <v>1.2291224721757723E-2</v>
      </c>
      <c r="DG128" s="33">
        <v>0</v>
      </c>
      <c r="DH128" s="33">
        <v>9.0113459892010875E-2</v>
      </c>
      <c r="DI128" s="33">
        <v>4.9879740541439684E-2</v>
      </c>
      <c r="DJ128" s="33">
        <v>0</v>
      </c>
      <c r="DK128" s="33">
        <v>0.13630612242649995</v>
      </c>
      <c r="DL128" s="33">
        <v>0.14483791674713609</v>
      </c>
      <c r="DM128" s="33">
        <v>2.7942494628813472E-2</v>
      </c>
      <c r="DN128" s="33">
        <v>3.3539675841876677E-2</v>
      </c>
      <c r="DO128" s="33">
        <v>0</v>
      </c>
      <c r="DP128" s="69">
        <f t="shared" si="3"/>
        <v>1080261.0123467201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2.8940966970555223E-6</v>
      </c>
      <c r="GG128" s="44">
        <f t="shared" si="4"/>
        <v>1080261.0123496142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53616.151797438666</v>
      </c>
      <c r="D129" s="33">
        <v>30.481319407000505</v>
      </c>
      <c r="E129" s="33">
        <v>19681.116585257783</v>
      </c>
      <c r="F129" s="33">
        <v>797.62446382755991</v>
      </c>
      <c r="G129" s="33">
        <v>5.9457978083441434</v>
      </c>
      <c r="H129" s="33">
        <v>214.84592554229582</v>
      </c>
      <c r="I129" s="33">
        <v>2715662.4467745801</v>
      </c>
      <c r="J129" s="33">
        <v>11343.127347508182</v>
      </c>
      <c r="K129" s="33">
        <v>8375.0426468142105</v>
      </c>
      <c r="L129" s="33">
        <v>73877.253792089745</v>
      </c>
      <c r="M129" s="33">
        <v>509837.99096267001</v>
      </c>
      <c r="N129" s="33">
        <v>335.07210979467123</v>
      </c>
      <c r="O129" s="33">
        <v>960.63545883382312</v>
      </c>
      <c r="P129" s="33">
        <v>252.8131271411975</v>
      </c>
      <c r="Q129" s="33">
        <v>6787.5009919829317</v>
      </c>
      <c r="R129" s="33">
        <v>54488.593536762361</v>
      </c>
      <c r="S129" s="33">
        <v>75.3813205689993</v>
      </c>
      <c r="T129" s="33">
        <v>100.74315270516655</v>
      </c>
      <c r="U129" s="33">
        <v>509.50535794480982</v>
      </c>
      <c r="V129" s="33">
        <v>2336.4227322755482</v>
      </c>
      <c r="W129" s="33">
        <v>730.42242053760106</v>
      </c>
      <c r="X129" s="33">
        <v>57876.726004084099</v>
      </c>
      <c r="Y129" s="33">
        <v>174191.5789194078</v>
      </c>
      <c r="Z129" s="33">
        <v>593.32361082770228</v>
      </c>
      <c r="AA129" s="33">
        <v>14.555877050379383</v>
      </c>
      <c r="AB129" s="33">
        <v>351.98621108023264</v>
      </c>
      <c r="AC129" s="33">
        <v>23.389676879503906</v>
      </c>
      <c r="AD129" s="33">
        <v>828.5567717714049</v>
      </c>
      <c r="AE129" s="33">
        <v>85.555794481827462</v>
      </c>
      <c r="AF129" s="33">
        <v>404.49171391005581</v>
      </c>
      <c r="AG129" s="33">
        <v>163.53979203037295</v>
      </c>
      <c r="AH129" s="33">
        <v>49.801537723562362</v>
      </c>
      <c r="AI129" s="33">
        <v>65.530933382743413</v>
      </c>
      <c r="AJ129" s="33">
        <v>3066.3212660504178</v>
      </c>
      <c r="AK129" s="33">
        <v>775.55886408832816</v>
      </c>
      <c r="AL129" s="33">
        <v>70.174643145410116</v>
      </c>
      <c r="AM129" s="33">
        <v>54.472225760385577</v>
      </c>
      <c r="AN129" s="33">
        <v>10031.594472374019</v>
      </c>
      <c r="AO129" s="33">
        <v>193.67182136589844</v>
      </c>
      <c r="AP129" s="33">
        <v>4967.8567529209931</v>
      </c>
      <c r="AQ129" s="33">
        <v>510.4046585778882</v>
      </c>
      <c r="AR129" s="33">
        <v>12977.662431320363</v>
      </c>
      <c r="AS129" s="33">
        <v>6248.8231250826484</v>
      </c>
      <c r="AT129" s="33">
        <v>109.00297454104131</v>
      </c>
      <c r="AU129" s="33">
        <v>28.922913620197587</v>
      </c>
      <c r="AV129" s="33">
        <v>69.425494033377603</v>
      </c>
      <c r="AW129" s="33">
        <v>700.08062243820882</v>
      </c>
      <c r="AX129" s="33">
        <v>52.864897266879183</v>
      </c>
      <c r="AY129" s="33">
        <v>23.225405785070983</v>
      </c>
      <c r="AZ129" s="33">
        <v>53.584445400464951</v>
      </c>
      <c r="BA129" s="33">
        <v>15.666432510063681</v>
      </c>
      <c r="BB129" s="33">
        <v>764.746014117188</v>
      </c>
      <c r="BC129" s="33">
        <v>310.90598647538809</v>
      </c>
      <c r="BD129" s="33">
        <v>18699.299453885011</v>
      </c>
      <c r="BE129" s="33">
        <v>3591.520498718316</v>
      </c>
      <c r="BF129" s="33">
        <v>70.575457424372701</v>
      </c>
      <c r="BG129" s="33">
        <v>232.31946416618254</v>
      </c>
      <c r="BH129" s="33">
        <v>540.08040611324395</v>
      </c>
      <c r="BI129" s="33">
        <v>1664.7453703181627</v>
      </c>
      <c r="BJ129" s="33">
        <v>54.234445003206311</v>
      </c>
      <c r="BK129" s="33">
        <v>853.57691326523991</v>
      </c>
      <c r="BL129" s="33">
        <v>150.36173420298522</v>
      </c>
      <c r="BM129" s="33">
        <v>101581.33279349473</v>
      </c>
      <c r="BN129" s="33">
        <v>673423.10339130915</v>
      </c>
      <c r="BO129" s="33">
        <v>269.49801769739599</v>
      </c>
      <c r="BP129" s="33">
        <v>72.936829835008623</v>
      </c>
      <c r="BQ129" s="33">
        <v>1163.4670487983694</v>
      </c>
      <c r="BR129" s="33">
        <v>3054.7529741793605</v>
      </c>
      <c r="BS129" s="33">
        <v>2920.9456724331762</v>
      </c>
      <c r="BT129" s="33">
        <v>2306.5440075952956</v>
      </c>
      <c r="BU129" s="33">
        <v>1515.4761535189746</v>
      </c>
      <c r="BV129" s="33">
        <v>2423.4565468635546</v>
      </c>
      <c r="BW129" s="33">
        <v>3034.8759794280559</v>
      </c>
      <c r="BX129" s="33">
        <v>3853.6440864278416</v>
      </c>
      <c r="BY129" s="33">
        <v>1179.2388211663952</v>
      </c>
      <c r="BZ129" s="33">
        <v>952.52115712996158</v>
      </c>
      <c r="CA129" s="33">
        <v>243.20824200253483</v>
      </c>
      <c r="CB129" s="33">
        <v>22.980086198837725</v>
      </c>
      <c r="CC129" s="33">
        <v>0.20348386334347957</v>
      </c>
      <c r="CD129" s="33">
        <v>308.1595113721404</v>
      </c>
      <c r="CE129" s="33">
        <v>646.63106473740982</v>
      </c>
      <c r="CF129" s="33">
        <v>3085.8364137806157</v>
      </c>
      <c r="CG129" s="33">
        <v>2831.2402994565732</v>
      </c>
      <c r="CH129" s="33">
        <v>1817.6273537907994</v>
      </c>
      <c r="CI129" s="33">
        <v>15.25854749341902</v>
      </c>
      <c r="CJ129" s="33">
        <v>571.07627951239067</v>
      </c>
      <c r="CK129" s="33">
        <v>1651.3538613129006</v>
      </c>
      <c r="CL129" s="33">
        <v>52.497350539703575</v>
      </c>
      <c r="CM129" s="33">
        <v>2093.8527103388906</v>
      </c>
      <c r="CN129" s="33">
        <v>1104.520020429899</v>
      </c>
      <c r="CO129" s="33">
        <v>86.36076801902199</v>
      </c>
      <c r="CP129" s="33">
        <v>180.2315838745445</v>
      </c>
      <c r="CQ129" s="33">
        <v>147.03471284469632</v>
      </c>
      <c r="CR129" s="33">
        <v>1831.5642206746124</v>
      </c>
      <c r="CS129" s="33">
        <v>28571.568873881006</v>
      </c>
      <c r="CT129" s="33">
        <v>11626.26310627042</v>
      </c>
      <c r="CU129" s="33">
        <v>52.341114897380962</v>
      </c>
      <c r="CV129" s="33">
        <v>13517.570337297017</v>
      </c>
      <c r="CW129" s="33">
        <v>1423.1068054332156</v>
      </c>
      <c r="CX129" s="33">
        <v>307.51571556946482</v>
      </c>
      <c r="CY129" s="33">
        <v>166.15785038553045</v>
      </c>
      <c r="CZ129" s="33">
        <v>355.96011348124216</v>
      </c>
      <c r="DA129" s="33">
        <v>28306.90084229393</v>
      </c>
      <c r="DB129" s="33">
        <v>377.67633650280732</v>
      </c>
      <c r="DC129" s="33">
        <v>13725.002313371846</v>
      </c>
      <c r="DD129" s="33">
        <v>46171.531680546708</v>
      </c>
      <c r="DE129" s="33">
        <v>649.33928769096883</v>
      </c>
      <c r="DF129" s="33">
        <v>232.12354368395515</v>
      </c>
      <c r="DG129" s="33">
        <v>747.4133037072711</v>
      </c>
      <c r="DH129" s="33">
        <v>457.59957985014722</v>
      </c>
      <c r="DI129" s="33">
        <v>237.91612280897255</v>
      </c>
      <c r="DJ129" s="33">
        <v>413.66613337619617</v>
      </c>
      <c r="DK129" s="33">
        <v>607.27659506886505</v>
      </c>
      <c r="DL129" s="33">
        <v>8169.9383060381824</v>
      </c>
      <c r="DM129" s="33">
        <v>1131.8745679796978</v>
      </c>
      <c r="DN129" s="33">
        <v>423.79220319065581</v>
      </c>
      <c r="DO129" s="33">
        <v>0</v>
      </c>
      <c r="DP129" s="69">
        <f t="shared" si="3"/>
        <v>4733663.7983775428</v>
      </c>
      <c r="DQ129" s="33">
        <v>5227134.2507640738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330.78772885279216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4.4210807815779871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7291.4209941594763</v>
      </c>
      <c r="GF129" s="33">
        <v>1206364.8013657704</v>
      </c>
      <c r="GG129" s="44">
        <f t="shared" si="4"/>
        <v>11174789.48031118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998273.24388870702</v>
      </c>
      <c r="D130" s="33">
        <v>62.704818195621336</v>
      </c>
      <c r="E130" s="33">
        <v>75323.889429671413</v>
      </c>
      <c r="F130" s="33">
        <v>1096.94689108599</v>
      </c>
      <c r="G130" s="33">
        <v>5.133497827284657</v>
      </c>
      <c r="H130" s="33">
        <v>257.46966453483918</v>
      </c>
      <c r="I130" s="33">
        <v>79628.938993922653</v>
      </c>
      <c r="J130" s="33">
        <v>2692966.5307746944</v>
      </c>
      <c r="K130" s="33">
        <v>5801.3753623645434</v>
      </c>
      <c r="L130" s="33">
        <v>16429.771954312429</v>
      </c>
      <c r="M130" s="33">
        <v>674609.13573443668</v>
      </c>
      <c r="N130" s="33">
        <v>134.48582393027471</v>
      </c>
      <c r="O130" s="33">
        <v>70.281408096146038</v>
      </c>
      <c r="P130" s="33">
        <v>42.413091843926424</v>
      </c>
      <c r="Q130" s="33">
        <v>47.212663685869487</v>
      </c>
      <c r="R130" s="33">
        <v>1.720532181904973</v>
      </c>
      <c r="S130" s="33">
        <v>92.559177524107099</v>
      </c>
      <c r="T130" s="33">
        <v>69.320153467942276</v>
      </c>
      <c r="U130" s="33">
        <v>358.16660262917674</v>
      </c>
      <c r="V130" s="33">
        <v>143.1403793647975</v>
      </c>
      <c r="W130" s="33">
        <v>251.71624750144326</v>
      </c>
      <c r="X130" s="33">
        <v>732.96228459037809</v>
      </c>
      <c r="Y130" s="33">
        <v>20848.541544054155</v>
      </c>
      <c r="Z130" s="33">
        <v>429.99345860463364</v>
      </c>
      <c r="AA130" s="33">
        <v>10.386142830976695</v>
      </c>
      <c r="AB130" s="33">
        <v>316.53395750099611</v>
      </c>
      <c r="AC130" s="33">
        <v>13.898702910654725</v>
      </c>
      <c r="AD130" s="33">
        <v>555.72291885387438</v>
      </c>
      <c r="AE130" s="33">
        <v>74.061705882290198</v>
      </c>
      <c r="AF130" s="33">
        <v>406.44251089475978</v>
      </c>
      <c r="AG130" s="33">
        <v>180.70471449797364</v>
      </c>
      <c r="AH130" s="33">
        <v>39.906565139590221</v>
      </c>
      <c r="AI130" s="33">
        <v>85.510431199456903</v>
      </c>
      <c r="AJ130" s="33">
        <v>2275.3550358366101</v>
      </c>
      <c r="AK130" s="33">
        <v>746.58106962264094</v>
      </c>
      <c r="AL130" s="33">
        <v>90.431548345525329</v>
      </c>
      <c r="AM130" s="33">
        <v>87.435039122178821</v>
      </c>
      <c r="AN130" s="33">
        <v>257.96456095690905</v>
      </c>
      <c r="AO130" s="33">
        <v>203.42991187861452</v>
      </c>
      <c r="AP130" s="33">
        <v>2218.4841161855579</v>
      </c>
      <c r="AQ130" s="33">
        <v>479.57578806367582</v>
      </c>
      <c r="AR130" s="33">
        <v>623.88189538783422</v>
      </c>
      <c r="AS130" s="33">
        <v>1535.9580907371794</v>
      </c>
      <c r="AT130" s="33">
        <v>81.964216915291445</v>
      </c>
      <c r="AU130" s="33">
        <v>36.113812263602242</v>
      </c>
      <c r="AV130" s="33">
        <v>43.091877538696956</v>
      </c>
      <c r="AW130" s="33">
        <v>935.30400981367052</v>
      </c>
      <c r="AX130" s="33">
        <v>34.601116362954635</v>
      </c>
      <c r="AY130" s="33">
        <v>15.57483910446242</v>
      </c>
      <c r="AZ130" s="33">
        <v>37.031045559960489</v>
      </c>
      <c r="BA130" s="33">
        <v>9.7978832891617404</v>
      </c>
      <c r="BB130" s="33">
        <v>1185.1216417298226</v>
      </c>
      <c r="BC130" s="33">
        <v>573.12852093820766</v>
      </c>
      <c r="BD130" s="33">
        <v>23980.333772752565</v>
      </c>
      <c r="BE130" s="33">
        <v>12062.965037162156</v>
      </c>
      <c r="BF130" s="33">
        <v>135.53454084669625</v>
      </c>
      <c r="BG130" s="33">
        <v>370.52432238510119</v>
      </c>
      <c r="BH130" s="33">
        <v>1050.8689780380382</v>
      </c>
      <c r="BI130" s="33">
        <v>3470.6744965362104</v>
      </c>
      <c r="BJ130" s="33">
        <v>119.86760277420576</v>
      </c>
      <c r="BK130" s="33">
        <v>1264.8308685520331</v>
      </c>
      <c r="BL130" s="33">
        <v>251.88310743246902</v>
      </c>
      <c r="BM130" s="33">
        <v>315059.80249474396</v>
      </c>
      <c r="BN130" s="33">
        <v>1127489.8964837943</v>
      </c>
      <c r="BO130" s="33">
        <v>358.22541233839405</v>
      </c>
      <c r="BP130" s="33">
        <v>93.053135848544272</v>
      </c>
      <c r="BQ130" s="33">
        <v>1575.7816482336366</v>
      </c>
      <c r="BR130" s="33">
        <v>2586.8377944558069</v>
      </c>
      <c r="BS130" s="33">
        <v>1779.4886576090948</v>
      </c>
      <c r="BT130" s="33">
        <v>3398.9482725704138</v>
      </c>
      <c r="BU130" s="33">
        <v>1220.5673465177563</v>
      </c>
      <c r="BV130" s="33">
        <v>4673.5549598565322</v>
      </c>
      <c r="BW130" s="33">
        <v>5851.4382106659441</v>
      </c>
      <c r="BX130" s="33">
        <v>8362.1020707153057</v>
      </c>
      <c r="BY130" s="33">
        <v>2332.0769726249491</v>
      </c>
      <c r="BZ130" s="33">
        <v>2011.7265534393878</v>
      </c>
      <c r="CA130" s="33">
        <v>323.44414785148706</v>
      </c>
      <c r="CB130" s="33">
        <v>16.172003355328446</v>
      </c>
      <c r="CC130" s="33">
        <v>0.12726006019471536</v>
      </c>
      <c r="CD130" s="33">
        <v>543.94887320043063</v>
      </c>
      <c r="CE130" s="33">
        <v>725.96476068068716</v>
      </c>
      <c r="CF130" s="33">
        <v>4596.4333115094478</v>
      </c>
      <c r="CG130" s="33">
        <v>3033.538684216699</v>
      </c>
      <c r="CH130" s="33">
        <v>1963.4387496900129</v>
      </c>
      <c r="CI130" s="33">
        <v>34.245889207470427</v>
      </c>
      <c r="CJ130" s="33">
        <v>931.54658364803504</v>
      </c>
      <c r="CK130" s="33">
        <v>3384.2531949863214</v>
      </c>
      <c r="CL130" s="33">
        <v>86.228682772965811</v>
      </c>
      <c r="CM130" s="33">
        <v>1485.9538810319837</v>
      </c>
      <c r="CN130" s="33">
        <v>2099.2504924956947</v>
      </c>
      <c r="CO130" s="33">
        <v>138.62386509082663</v>
      </c>
      <c r="CP130" s="33">
        <v>327.4041905243015</v>
      </c>
      <c r="CQ130" s="33">
        <v>160.6190428918303</v>
      </c>
      <c r="CR130" s="33">
        <v>2607.0489044186716</v>
      </c>
      <c r="CS130" s="33">
        <v>62932.328642370208</v>
      </c>
      <c r="CT130" s="33">
        <v>24182.546255389385</v>
      </c>
      <c r="CU130" s="33">
        <v>86.850465642971898</v>
      </c>
      <c r="CV130" s="33">
        <v>29945.655208672641</v>
      </c>
      <c r="CW130" s="33">
        <v>3010.1324360285935</v>
      </c>
      <c r="CX130" s="33">
        <v>645.33822953441972</v>
      </c>
      <c r="CY130" s="33">
        <v>347.08801028920067</v>
      </c>
      <c r="CZ130" s="33">
        <v>713.15018444841303</v>
      </c>
      <c r="DA130" s="33">
        <v>63038.390542210749</v>
      </c>
      <c r="DB130" s="33">
        <v>692.67413107808977</v>
      </c>
      <c r="DC130" s="33">
        <v>30426.957531215503</v>
      </c>
      <c r="DD130" s="33">
        <v>103686.1326227987</v>
      </c>
      <c r="DE130" s="33">
        <v>1110.0200137817105</v>
      </c>
      <c r="DF130" s="33">
        <v>436.93925543477354</v>
      </c>
      <c r="DG130" s="33">
        <v>1496.9199125212419</v>
      </c>
      <c r="DH130" s="33">
        <v>757.70369341553442</v>
      </c>
      <c r="DI130" s="33">
        <v>412.72411024565753</v>
      </c>
      <c r="DJ130" s="33">
        <v>813.19108194590081</v>
      </c>
      <c r="DK130" s="33">
        <v>1014.2035603001023</v>
      </c>
      <c r="DL130" s="33">
        <v>16457.260176126216</v>
      </c>
      <c r="DM130" s="33">
        <v>238.79717012215588</v>
      </c>
      <c r="DN130" s="33">
        <v>659.28809557455884</v>
      </c>
      <c r="DO130" s="33">
        <v>0</v>
      </c>
      <c r="DP130" s="69">
        <f t="shared" si="3"/>
        <v>6465895.1646332648</v>
      </c>
      <c r="DQ130" s="33">
        <v>822617.99478841037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15.677905348805369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34097.210094873801</v>
      </c>
      <c r="GF130" s="33">
        <v>6523937.5132100824</v>
      </c>
      <c r="GG130" s="44">
        <f t="shared" si="4"/>
        <v>13846563.560631979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9788.9994387002062</v>
      </c>
      <c r="D131" s="33">
        <v>135.77405031930601</v>
      </c>
      <c r="E131" s="33">
        <v>351.46048007840733</v>
      </c>
      <c r="F131" s="33">
        <v>14352.595247481819</v>
      </c>
      <c r="G131" s="33">
        <v>45.138416539266636</v>
      </c>
      <c r="H131" s="33">
        <v>3527.1843703427339</v>
      </c>
      <c r="I131" s="33">
        <v>27925.264854110297</v>
      </c>
      <c r="J131" s="33">
        <v>14706.144608001554</v>
      </c>
      <c r="K131" s="33">
        <v>1078064.7140754927</v>
      </c>
      <c r="L131" s="33">
        <v>103348.78892644033</v>
      </c>
      <c r="M131" s="33">
        <v>109869.61640120659</v>
      </c>
      <c r="N131" s="33">
        <v>10288.98547043988</v>
      </c>
      <c r="O131" s="33">
        <v>574.47110839256311</v>
      </c>
      <c r="P131" s="33">
        <v>432.86429126665956</v>
      </c>
      <c r="Q131" s="33">
        <v>458.01186349751544</v>
      </c>
      <c r="R131" s="33">
        <v>39.340228518251543</v>
      </c>
      <c r="S131" s="33">
        <v>1376.1127315306931</v>
      </c>
      <c r="T131" s="33">
        <v>579.74691615980112</v>
      </c>
      <c r="U131" s="33">
        <v>1029.1655557959286</v>
      </c>
      <c r="V131" s="33">
        <v>911.59788359834715</v>
      </c>
      <c r="W131" s="33">
        <v>5694.5077970331577</v>
      </c>
      <c r="X131" s="33">
        <v>13002.343125976364</v>
      </c>
      <c r="Y131" s="33">
        <v>89459.069159493243</v>
      </c>
      <c r="Z131" s="33">
        <v>11534.95786438399</v>
      </c>
      <c r="AA131" s="33">
        <v>28.009307222477403</v>
      </c>
      <c r="AB131" s="33">
        <v>3789.4846304859493</v>
      </c>
      <c r="AC131" s="33">
        <v>30.769691005164457</v>
      </c>
      <c r="AD131" s="33">
        <v>4367.6673402177476</v>
      </c>
      <c r="AE131" s="33">
        <v>1062.8231104191816</v>
      </c>
      <c r="AF131" s="33">
        <v>3036.6481644804539</v>
      </c>
      <c r="AG131" s="33">
        <v>1286.2299720046815</v>
      </c>
      <c r="AH131" s="33">
        <v>240.63773417637799</v>
      </c>
      <c r="AI131" s="33">
        <v>609.22134146708936</v>
      </c>
      <c r="AJ131" s="33">
        <v>74038.965166551308</v>
      </c>
      <c r="AK131" s="33">
        <v>9144.6857411408109</v>
      </c>
      <c r="AL131" s="33">
        <v>1093.6810128532943</v>
      </c>
      <c r="AM131" s="33">
        <v>537.18197873755912</v>
      </c>
      <c r="AN131" s="33">
        <v>3297.4441787022906</v>
      </c>
      <c r="AO131" s="33">
        <v>1577.6792939186926</v>
      </c>
      <c r="AP131" s="33">
        <v>3520.3951747833898</v>
      </c>
      <c r="AQ131" s="33">
        <v>3267.7596036102177</v>
      </c>
      <c r="AR131" s="33">
        <v>28425.913967199667</v>
      </c>
      <c r="AS131" s="33">
        <v>5146.4478848410381</v>
      </c>
      <c r="AT131" s="33">
        <v>3192.7060714869208</v>
      </c>
      <c r="AU131" s="33">
        <v>592.38522957665703</v>
      </c>
      <c r="AV131" s="33">
        <v>2165.0264441240151</v>
      </c>
      <c r="AW131" s="33">
        <v>12662.697767684069</v>
      </c>
      <c r="AX131" s="33">
        <v>1313.3620056976129</v>
      </c>
      <c r="AY131" s="33">
        <v>742.21839560718956</v>
      </c>
      <c r="AZ131" s="33">
        <v>1690.6593735819856</v>
      </c>
      <c r="BA131" s="33">
        <v>514.68258909153485</v>
      </c>
      <c r="BB131" s="33">
        <v>8426.0901034966355</v>
      </c>
      <c r="BC131" s="33">
        <v>2501.8199898959551</v>
      </c>
      <c r="BD131" s="33">
        <v>285893.53542277403</v>
      </c>
      <c r="BE131" s="33">
        <v>52072.212155299174</v>
      </c>
      <c r="BF131" s="33">
        <v>495.67949405124068</v>
      </c>
      <c r="BG131" s="33">
        <v>3153.5483001137413</v>
      </c>
      <c r="BH131" s="33">
        <v>3349.2565710019935</v>
      </c>
      <c r="BI131" s="33">
        <v>6551.1015054274267</v>
      </c>
      <c r="BJ131" s="33">
        <v>78.890674033545011</v>
      </c>
      <c r="BK131" s="33">
        <v>13118.142310295585</v>
      </c>
      <c r="BL131" s="33">
        <v>1636.6020881545403</v>
      </c>
      <c r="BM131" s="33">
        <v>56734.315870248836</v>
      </c>
      <c r="BN131" s="33">
        <v>368742.54820569995</v>
      </c>
      <c r="BO131" s="33">
        <v>1902.8293239582645</v>
      </c>
      <c r="BP131" s="33">
        <v>1443.623694855615</v>
      </c>
      <c r="BQ131" s="33">
        <v>2806.4774520382834</v>
      </c>
      <c r="BR131" s="33">
        <v>4067.3911580241038</v>
      </c>
      <c r="BS131" s="33">
        <v>7126.1906346549613</v>
      </c>
      <c r="BT131" s="33">
        <v>34366.183117022949</v>
      </c>
      <c r="BU131" s="33">
        <v>3989.9156701639467</v>
      </c>
      <c r="BV131" s="33">
        <v>6394.8413523433919</v>
      </c>
      <c r="BW131" s="33">
        <v>6007.1335462304924</v>
      </c>
      <c r="BX131" s="33">
        <v>8629.897741572735</v>
      </c>
      <c r="BY131" s="33">
        <v>7058.8444523001845</v>
      </c>
      <c r="BZ131" s="33">
        <v>1757.1753655353791</v>
      </c>
      <c r="CA131" s="33">
        <v>2726.9629471476915</v>
      </c>
      <c r="CB131" s="33">
        <v>495.91449772158899</v>
      </c>
      <c r="CC131" s="33">
        <v>6.6849681034080177</v>
      </c>
      <c r="CD131" s="33">
        <v>2835.7747829636514</v>
      </c>
      <c r="CE131" s="33">
        <v>8228.1111039510797</v>
      </c>
      <c r="CF131" s="33">
        <v>36921.888441712028</v>
      </c>
      <c r="CG131" s="33">
        <v>63613.896044618668</v>
      </c>
      <c r="CH131" s="33">
        <v>35925.344655788656</v>
      </c>
      <c r="CI131" s="33">
        <v>11.779999783356857</v>
      </c>
      <c r="CJ131" s="33">
        <v>5893.9119631158082</v>
      </c>
      <c r="CK131" s="33">
        <v>6850.5419448902949</v>
      </c>
      <c r="CL131" s="33">
        <v>644.07194865593522</v>
      </c>
      <c r="CM131" s="33">
        <v>22238.530976682152</v>
      </c>
      <c r="CN131" s="33">
        <v>6922.5028440367378</v>
      </c>
      <c r="CO131" s="33">
        <v>491.98869233433845</v>
      </c>
      <c r="CP131" s="33">
        <v>1367.147102295422</v>
      </c>
      <c r="CQ131" s="33">
        <v>1562.3092574565844</v>
      </c>
      <c r="CR131" s="33">
        <v>8744.8705048018292</v>
      </c>
      <c r="CS131" s="33">
        <v>20712.26402362121</v>
      </c>
      <c r="CT131" s="33">
        <v>35712.398005175957</v>
      </c>
      <c r="CU131" s="33">
        <v>423.52858361764936</v>
      </c>
      <c r="CV131" s="33">
        <v>12208.911302495673</v>
      </c>
      <c r="CW131" s="33">
        <v>1986.1483029454619</v>
      </c>
      <c r="CX131" s="33">
        <v>690.0214975447193</v>
      </c>
      <c r="CY131" s="33">
        <v>151.71862035017293</v>
      </c>
      <c r="CZ131" s="33">
        <v>1964.2495073156088</v>
      </c>
      <c r="DA131" s="33">
        <v>22531.700372419255</v>
      </c>
      <c r="DB131" s="33">
        <v>3359.6117417490291</v>
      </c>
      <c r="DC131" s="33">
        <v>18049.194108896107</v>
      </c>
      <c r="DD131" s="33">
        <v>34338.79758097259</v>
      </c>
      <c r="DE131" s="33">
        <v>1429.4442266018707</v>
      </c>
      <c r="DF131" s="33">
        <v>312.35315324080614</v>
      </c>
      <c r="DG131" s="33">
        <v>4165.0709110035859</v>
      </c>
      <c r="DH131" s="33">
        <v>2343.3774155563815</v>
      </c>
      <c r="DI131" s="33">
        <v>733.85295976385544</v>
      </c>
      <c r="DJ131" s="33">
        <v>2628.7559041881555</v>
      </c>
      <c r="DK131" s="33">
        <v>2033.5953029407251</v>
      </c>
      <c r="DL131" s="33">
        <v>38190.201689781134</v>
      </c>
      <c r="DM131" s="33">
        <v>1608.4599184014894</v>
      </c>
      <c r="DN131" s="33">
        <v>4841.3166653214066</v>
      </c>
      <c r="DO131" s="33">
        <v>0</v>
      </c>
      <c r="DP131" s="69">
        <f t="shared" si="3"/>
        <v>2969073.6887046215</v>
      </c>
      <c r="DQ131" s="33">
        <v>2265689.9615796898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9149.4002937034948</v>
      </c>
      <c r="GF131" s="33">
        <v>907871.720299387</v>
      </c>
      <c r="GG131" s="44">
        <f t="shared" si="4"/>
        <v>6151784.7708774013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183107.52181236906</v>
      </c>
      <c r="D132" s="33">
        <v>21.488444125751272</v>
      </c>
      <c r="E132" s="33">
        <v>16.105996425603188</v>
      </c>
      <c r="F132" s="33">
        <v>295.11990839694801</v>
      </c>
      <c r="G132" s="33">
        <v>1.2224485611295091</v>
      </c>
      <c r="H132" s="33">
        <v>78.143336908916552</v>
      </c>
      <c r="I132" s="33">
        <v>19920.439723848242</v>
      </c>
      <c r="J132" s="33">
        <v>21091.328753330672</v>
      </c>
      <c r="K132" s="33">
        <v>31209.922952990943</v>
      </c>
      <c r="L132" s="33">
        <v>432002.45649320446</v>
      </c>
      <c r="M132" s="33">
        <v>644451.68126802577</v>
      </c>
      <c r="N132" s="33">
        <v>9499.3668555885906</v>
      </c>
      <c r="O132" s="33">
        <v>55.908421025526032</v>
      </c>
      <c r="P132" s="33">
        <v>454.31886229663269</v>
      </c>
      <c r="Q132" s="33">
        <v>13.649542888123944</v>
      </c>
      <c r="R132" s="33">
        <v>1.1103785116417455</v>
      </c>
      <c r="S132" s="33">
        <v>67.087642708026976</v>
      </c>
      <c r="T132" s="33">
        <v>15406.591036307187</v>
      </c>
      <c r="U132" s="33">
        <v>254.35528457937124</v>
      </c>
      <c r="V132" s="33">
        <v>45.553137122644323</v>
      </c>
      <c r="W132" s="33">
        <v>6236.1193628604715</v>
      </c>
      <c r="X132" s="33">
        <v>9361.5837382149566</v>
      </c>
      <c r="Y132" s="33">
        <v>74815.930154959759</v>
      </c>
      <c r="Z132" s="33">
        <v>212.04980808650191</v>
      </c>
      <c r="AA132" s="33">
        <v>6.8575540106015849</v>
      </c>
      <c r="AB132" s="33">
        <v>906.91722476357984</v>
      </c>
      <c r="AC132" s="33">
        <v>7.6222659020898273</v>
      </c>
      <c r="AD132" s="33">
        <v>363.24812592976701</v>
      </c>
      <c r="AE132" s="33">
        <v>30.514100777597164</v>
      </c>
      <c r="AF132" s="33">
        <v>187.62884706487733</v>
      </c>
      <c r="AG132" s="33">
        <v>77.314291827954563</v>
      </c>
      <c r="AH132" s="33">
        <v>22.883625814462082</v>
      </c>
      <c r="AI132" s="33">
        <v>31.20400882645669</v>
      </c>
      <c r="AJ132" s="33">
        <v>519.80521121969912</v>
      </c>
      <c r="AK132" s="33">
        <v>288.53456780092017</v>
      </c>
      <c r="AL132" s="33">
        <v>27.006809125523798</v>
      </c>
      <c r="AM132" s="33">
        <v>30.193572315419338</v>
      </c>
      <c r="AN132" s="33">
        <v>112.88523208681693</v>
      </c>
      <c r="AO132" s="33">
        <v>90.457334692911672</v>
      </c>
      <c r="AP132" s="33">
        <v>2023.703577923319</v>
      </c>
      <c r="AQ132" s="33">
        <v>184.8490774366872</v>
      </c>
      <c r="AR132" s="33">
        <v>32.329610633252578</v>
      </c>
      <c r="AS132" s="33">
        <v>23.080481329156164</v>
      </c>
      <c r="AT132" s="33">
        <v>8.6937397410189039</v>
      </c>
      <c r="AU132" s="33">
        <v>8.9073773496221467</v>
      </c>
      <c r="AV132" s="33">
        <v>1.5748925318632307</v>
      </c>
      <c r="AW132" s="33">
        <v>245.59562504971362</v>
      </c>
      <c r="AX132" s="33">
        <v>7.0423682827369474</v>
      </c>
      <c r="AY132" s="33">
        <v>0.53187626798675558</v>
      </c>
      <c r="AZ132" s="33">
        <v>1.7677469106597978</v>
      </c>
      <c r="BA132" s="33">
        <v>1.0063917690408935E-2</v>
      </c>
      <c r="BB132" s="33">
        <v>389.3521234093509</v>
      </c>
      <c r="BC132" s="33">
        <v>190.04674339333778</v>
      </c>
      <c r="BD132" s="33">
        <v>7280.3138602919707</v>
      </c>
      <c r="BE132" s="33">
        <v>54656.479929046465</v>
      </c>
      <c r="BF132" s="33">
        <v>45.115331268644368</v>
      </c>
      <c r="BG132" s="33">
        <v>111.34205325134617</v>
      </c>
      <c r="BH132" s="33">
        <v>352.37233263994574</v>
      </c>
      <c r="BI132" s="33">
        <v>1197.7630331644507</v>
      </c>
      <c r="BJ132" s="33">
        <v>42.515593833729035</v>
      </c>
      <c r="BK132" s="33">
        <v>361.39662983801344</v>
      </c>
      <c r="BL132" s="33">
        <v>80.436422546448455</v>
      </c>
      <c r="BM132" s="33">
        <v>106279.19697751901</v>
      </c>
      <c r="BN132" s="33">
        <v>475473.93676703458</v>
      </c>
      <c r="BO132" s="33">
        <v>144.16850162043204</v>
      </c>
      <c r="BP132" s="33">
        <v>23.613050770870466</v>
      </c>
      <c r="BQ132" s="33">
        <v>713.45667247272888</v>
      </c>
      <c r="BR132" s="33">
        <v>1653.7339188974561</v>
      </c>
      <c r="BS132" s="33">
        <v>1406.2094004452736</v>
      </c>
      <c r="BT132" s="33">
        <v>1007.2035044800753</v>
      </c>
      <c r="BU132" s="33">
        <v>777.91942558350274</v>
      </c>
      <c r="BV132" s="33">
        <v>1726.4380173035486</v>
      </c>
      <c r="BW132" s="33">
        <v>2193.6232135520941</v>
      </c>
      <c r="BX132" s="33">
        <v>2934.7760010847419</v>
      </c>
      <c r="BY132" s="33">
        <v>787.07224614841857</v>
      </c>
      <c r="BZ132" s="33">
        <v>721.5973151606222</v>
      </c>
      <c r="CA132" s="33">
        <v>114.26943025414492</v>
      </c>
      <c r="CB132" s="33">
        <v>4.4549603482025102</v>
      </c>
      <c r="CC132" s="33">
        <v>1.3071545488736632E-4</v>
      </c>
      <c r="CD132" s="33">
        <v>178.42670960884604</v>
      </c>
      <c r="CE132" s="33">
        <v>264.49671945256978</v>
      </c>
      <c r="CF132" s="33">
        <v>1501.0772041585844</v>
      </c>
      <c r="CG132" s="33">
        <v>694.47461660061128</v>
      </c>
      <c r="CH132" s="33">
        <v>526.21121883930289</v>
      </c>
      <c r="CI132" s="33">
        <v>12.173534359582678</v>
      </c>
      <c r="CJ132" s="33">
        <v>306.93184292397586</v>
      </c>
      <c r="CK132" s="33">
        <v>1172.1511347957253</v>
      </c>
      <c r="CL132" s="33">
        <v>26.69389515512141</v>
      </c>
      <c r="CM132" s="33">
        <v>773.03141520513554</v>
      </c>
      <c r="CN132" s="33">
        <v>717.50611236219856</v>
      </c>
      <c r="CO132" s="33">
        <v>52.375999202946396</v>
      </c>
      <c r="CP132" s="33">
        <v>110.63472323096578</v>
      </c>
      <c r="CQ132" s="33">
        <v>59.250767449771899</v>
      </c>
      <c r="CR132" s="33">
        <v>1078.3375630091148</v>
      </c>
      <c r="CS132" s="33">
        <v>22583.562879782261</v>
      </c>
      <c r="CT132" s="33">
        <v>14107.845409606087</v>
      </c>
      <c r="CU132" s="33">
        <v>28.559292533739963</v>
      </c>
      <c r="CV132" s="33">
        <v>10644.907181140563</v>
      </c>
      <c r="CW132" s="33">
        <v>1068.0636800139084</v>
      </c>
      <c r="CX132" s="33">
        <v>226.92802419345216</v>
      </c>
      <c r="CY132" s="33">
        <v>123.84030069626613</v>
      </c>
      <c r="CZ132" s="33">
        <v>242.00917838408085</v>
      </c>
      <c r="DA132" s="33">
        <v>22417.066314413165</v>
      </c>
      <c r="DB132" s="33">
        <v>225.13485190521371</v>
      </c>
      <c r="DC132" s="33">
        <v>10831.161116673187</v>
      </c>
      <c r="DD132" s="33">
        <v>36918.450521895546</v>
      </c>
      <c r="DE132" s="33">
        <v>441.87775286111361</v>
      </c>
      <c r="DF132" s="33">
        <v>158.4342240981467</v>
      </c>
      <c r="DG132" s="33">
        <v>507.27997433802574</v>
      </c>
      <c r="DH132" s="33">
        <v>285.79204159392191</v>
      </c>
      <c r="DI132" s="33">
        <v>159.62758409779593</v>
      </c>
      <c r="DJ132" s="33">
        <v>272.73223980500501</v>
      </c>
      <c r="DK132" s="33">
        <v>394.87936258348253</v>
      </c>
      <c r="DL132" s="33">
        <v>5679.8571683570208</v>
      </c>
      <c r="DM132" s="33">
        <v>83.422611869260294</v>
      </c>
      <c r="DN132" s="33">
        <v>214.32968502207154</v>
      </c>
      <c r="DO132" s="33">
        <v>0</v>
      </c>
      <c r="DP132" s="69">
        <f t="shared" si="3"/>
        <v>2249618.5530111622</v>
      </c>
      <c r="DQ132" s="33">
        <v>1833838.8633373885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1916.3577835648944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21967.205986050067</v>
      </c>
      <c r="GF132" s="33">
        <v>842561.6173105014</v>
      </c>
      <c r="GG132" s="44">
        <f t="shared" si="4"/>
        <v>4949902.5974286664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4796320.370709734</v>
      </c>
      <c r="D133" s="33">
        <v>486.16097116902517</v>
      </c>
      <c r="E133" s="33">
        <v>90314.563391887568</v>
      </c>
      <c r="F133" s="33">
        <v>3472.8829140619523</v>
      </c>
      <c r="G133" s="33">
        <v>2978.4672072347926</v>
      </c>
      <c r="H133" s="33">
        <v>874.07075640036419</v>
      </c>
      <c r="I133" s="33">
        <v>181783.75065697421</v>
      </c>
      <c r="J133" s="33">
        <v>90019.789021190343</v>
      </c>
      <c r="K133" s="33">
        <v>460111.06161451107</v>
      </c>
      <c r="L133" s="33">
        <v>701819.93419217365</v>
      </c>
      <c r="M133" s="33">
        <v>4792523.7549077477</v>
      </c>
      <c r="N133" s="33">
        <v>209611.85608136264</v>
      </c>
      <c r="O133" s="33">
        <v>3696.0295130647737</v>
      </c>
      <c r="P133" s="33">
        <v>10357.411703771215</v>
      </c>
      <c r="Q133" s="33">
        <v>120.62404061168678</v>
      </c>
      <c r="R133" s="33">
        <v>3.7583251787504968</v>
      </c>
      <c r="S133" s="33">
        <v>288.72362336474885</v>
      </c>
      <c r="T133" s="33">
        <v>2130.5157338315726</v>
      </c>
      <c r="U133" s="33">
        <v>584.53761742064603</v>
      </c>
      <c r="V133" s="33">
        <v>12056.308847455932</v>
      </c>
      <c r="W133" s="33">
        <v>66632.346929109379</v>
      </c>
      <c r="X133" s="33">
        <v>835047.37445224845</v>
      </c>
      <c r="Y133" s="33">
        <v>176345.48728927388</v>
      </c>
      <c r="Z133" s="33">
        <v>4988.5907433990988</v>
      </c>
      <c r="AA133" s="33">
        <v>53.035312564962929</v>
      </c>
      <c r="AB133" s="33">
        <v>2380.6435503251637</v>
      </c>
      <c r="AC133" s="33">
        <v>1759.694108165666</v>
      </c>
      <c r="AD133" s="33">
        <v>3390.7034113235909</v>
      </c>
      <c r="AE133" s="33">
        <v>3818.3090884029234</v>
      </c>
      <c r="AF133" s="33">
        <v>940.67380630983121</v>
      </c>
      <c r="AG133" s="33">
        <v>396.77995900505613</v>
      </c>
      <c r="AH133" s="33">
        <v>86.092080324945215</v>
      </c>
      <c r="AI133" s="33">
        <v>184.641220628485</v>
      </c>
      <c r="AJ133" s="33">
        <v>15072.763094596197</v>
      </c>
      <c r="AK133" s="33">
        <v>2319.6619542219969</v>
      </c>
      <c r="AL133" s="33">
        <v>274.82782431345044</v>
      </c>
      <c r="AM133" s="33">
        <v>178.97220556381663</v>
      </c>
      <c r="AN133" s="33">
        <v>961.09664975607564</v>
      </c>
      <c r="AO133" s="33">
        <v>485.83532904486191</v>
      </c>
      <c r="AP133" s="33">
        <v>6164.4980896847665</v>
      </c>
      <c r="AQ133" s="33">
        <v>1018.3541581127157</v>
      </c>
      <c r="AR133" s="33">
        <v>3400.986083944098</v>
      </c>
      <c r="AS133" s="33">
        <v>587.94462313550173</v>
      </c>
      <c r="AT133" s="33">
        <v>630.13029526207015</v>
      </c>
      <c r="AU133" s="33">
        <v>135.25310186445202</v>
      </c>
      <c r="AV133" s="33">
        <v>416.36816815263643</v>
      </c>
      <c r="AW133" s="33">
        <v>7872.1679890205214</v>
      </c>
      <c r="AX133" s="33">
        <v>2471.8659400755305</v>
      </c>
      <c r="AY133" s="33">
        <v>2959.0224874474065</v>
      </c>
      <c r="AZ133" s="33">
        <v>334.37582221021813</v>
      </c>
      <c r="BA133" s="33">
        <v>147.42262613840109</v>
      </c>
      <c r="BB133" s="33">
        <v>3494.7427256287797</v>
      </c>
      <c r="BC133" s="33">
        <v>944.77285101752523</v>
      </c>
      <c r="BD133" s="33">
        <v>92590.730710737349</v>
      </c>
      <c r="BE133" s="33">
        <v>13314.693872516245</v>
      </c>
      <c r="BF133" s="33">
        <v>206.08131043490363</v>
      </c>
      <c r="BG133" s="33">
        <v>877.54977212541132</v>
      </c>
      <c r="BH133" s="33">
        <v>1508.8680742869537</v>
      </c>
      <c r="BI133" s="33">
        <v>4207.7760699691844</v>
      </c>
      <c r="BJ133" s="33">
        <v>120.96923848102246</v>
      </c>
      <c r="BK133" s="33">
        <v>3400.1913910334097</v>
      </c>
      <c r="BL133" s="33">
        <v>695.35695614410497</v>
      </c>
      <c r="BM133" s="33">
        <v>305786.2983623044</v>
      </c>
      <c r="BN133" s="33">
        <v>1752013.2775579195</v>
      </c>
      <c r="BO133" s="33">
        <v>666.55716891739542</v>
      </c>
      <c r="BP133" s="33">
        <v>334.12900033519145</v>
      </c>
      <c r="BQ133" s="33">
        <v>11652.045129034927</v>
      </c>
      <c r="BR133" s="33">
        <v>3489.9070469834796</v>
      </c>
      <c r="BS133" s="33">
        <v>3681.7756674592056</v>
      </c>
      <c r="BT133" s="33">
        <v>9013.4203301956422</v>
      </c>
      <c r="BU133" s="33">
        <v>2015.6534619022184</v>
      </c>
      <c r="BV133" s="33">
        <v>5306.4172909555946</v>
      </c>
      <c r="BW133" s="33">
        <v>6307.0783746855959</v>
      </c>
      <c r="BX133" s="33">
        <v>8890.0088564518701</v>
      </c>
      <c r="BY133" s="33">
        <v>3289.3591730754251</v>
      </c>
      <c r="BZ133" s="33">
        <v>2091.8657044958982</v>
      </c>
      <c r="CA133" s="33">
        <v>772.58916909834284</v>
      </c>
      <c r="CB133" s="33">
        <v>102.14697634060923</v>
      </c>
      <c r="CC133" s="33">
        <v>1.2798222276220921</v>
      </c>
      <c r="CD133" s="33">
        <v>977.07872397993424</v>
      </c>
      <c r="CE133" s="33">
        <v>2116.4430979676595</v>
      </c>
      <c r="CF133" s="33">
        <v>7638.8511252838325</v>
      </c>
      <c r="CG133" s="33">
        <v>11012.281039852121</v>
      </c>
      <c r="CH133" s="33">
        <v>43628.737902143213</v>
      </c>
      <c r="CI133" s="33">
        <v>32.895462873918738</v>
      </c>
      <c r="CJ133" s="33">
        <v>1859.8484781400989</v>
      </c>
      <c r="CK133" s="33">
        <v>4188.6323436365647</v>
      </c>
      <c r="CL133" s="33">
        <v>480.36728843300574</v>
      </c>
      <c r="CM133" s="33">
        <v>5449.7659016316456</v>
      </c>
      <c r="CN133" s="33">
        <v>3070.2103820254911</v>
      </c>
      <c r="CO133" s="33">
        <v>212.25342911944736</v>
      </c>
      <c r="CP133" s="33">
        <v>12759.466112900487</v>
      </c>
      <c r="CQ133" s="33">
        <v>10328.506760789696</v>
      </c>
      <c r="CR133" s="33">
        <v>3962.284713603126</v>
      </c>
      <c r="CS133" s="33">
        <v>61021.096984075244</v>
      </c>
      <c r="CT133" s="33">
        <v>39646.475709902734</v>
      </c>
      <c r="CU133" s="33">
        <v>751.19363404110379</v>
      </c>
      <c r="CV133" s="33">
        <v>30852.353912284943</v>
      </c>
      <c r="CW133" s="33">
        <v>3007.845697182946</v>
      </c>
      <c r="CX133" s="33">
        <v>832.85999750988071</v>
      </c>
      <c r="CY133" s="33">
        <v>334.23583122929608</v>
      </c>
      <c r="CZ133" s="33">
        <v>972.52156983246914</v>
      </c>
      <c r="DA133" s="33">
        <v>62173.8752407223</v>
      </c>
      <c r="DB133" s="33">
        <v>2007.6084509775369</v>
      </c>
      <c r="DC133" s="33">
        <v>65402.916187228388</v>
      </c>
      <c r="DD133" s="33">
        <v>109837.57514005269</v>
      </c>
      <c r="DE133" s="33">
        <v>1265.2385239120094</v>
      </c>
      <c r="DF133" s="33">
        <v>38092.792896248589</v>
      </c>
      <c r="DG133" s="33">
        <v>2048.1569828177217</v>
      </c>
      <c r="DH133" s="33">
        <v>1097.9792035297203</v>
      </c>
      <c r="DI133" s="33">
        <v>503.57886688899737</v>
      </c>
      <c r="DJ133" s="33">
        <v>1175.609982887132</v>
      </c>
      <c r="DK133" s="33">
        <v>16875.247227427575</v>
      </c>
      <c r="DL133" s="33">
        <v>23854.224649075659</v>
      </c>
      <c r="DM133" s="33">
        <v>496.45067690449338</v>
      </c>
      <c r="DN133" s="33">
        <v>1434.1364852280326</v>
      </c>
      <c r="DO133" s="33">
        <v>0</v>
      </c>
      <c r="DP133" s="69">
        <f t="shared" si="3"/>
        <v>15309187.628899869</v>
      </c>
      <c r="DQ133" s="33">
        <v>9681276.7434559185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45529.615808912029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1849.070106997468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0.38423038786013214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325783.16705793247</v>
      </c>
      <c r="GF133" s="33">
        <v>3250274.7313311426</v>
      </c>
      <c r="GG133" s="44">
        <f t="shared" si="4"/>
        <v>28613901.34089116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23027.914276615778</v>
      </c>
      <c r="D134" s="33">
        <v>43.917755453340185</v>
      </c>
      <c r="E134" s="33">
        <v>44.001510339873988</v>
      </c>
      <c r="F134" s="33">
        <v>1157.6581558959699</v>
      </c>
      <c r="G134" s="33">
        <v>12.829086506112471</v>
      </c>
      <c r="H134" s="33">
        <v>277.40093475751991</v>
      </c>
      <c r="I134" s="33">
        <v>390.28245667291674</v>
      </c>
      <c r="J134" s="33">
        <v>3525.4258872295386</v>
      </c>
      <c r="K134" s="33">
        <v>811.55401835930388</v>
      </c>
      <c r="L134" s="33">
        <v>10527.375740770827</v>
      </c>
      <c r="M134" s="33">
        <v>37537.261499383108</v>
      </c>
      <c r="N134" s="33">
        <v>57354.234850530091</v>
      </c>
      <c r="O134" s="33">
        <v>218.86143837352435</v>
      </c>
      <c r="P134" s="33">
        <v>942.1446166016899</v>
      </c>
      <c r="Q134" s="33">
        <v>44.700081167927074</v>
      </c>
      <c r="R134" s="33">
        <v>1.4611473849255701</v>
      </c>
      <c r="S134" s="33">
        <v>121.89775589519024</v>
      </c>
      <c r="T134" s="33">
        <v>99.32194122745419</v>
      </c>
      <c r="U134" s="33">
        <v>270.21035047509645</v>
      </c>
      <c r="V134" s="33">
        <v>119.76815257518592</v>
      </c>
      <c r="W134" s="33">
        <v>366.88312179844752</v>
      </c>
      <c r="X134" s="33">
        <v>1793.6724819108758</v>
      </c>
      <c r="Y134" s="33">
        <v>6019.2789721457393</v>
      </c>
      <c r="Z134" s="33">
        <v>668.85126662906282</v>
      </c>
      <c r="AA134" s="33">
        <v>9.2115091540183123</v>
      </c>
      <c r="AB134" s="33">
        <v>365.95629249162783</v>
      </c>
      <c r="AC134" s="33">
        <v>48.31035241952376</v>
      </c>
      <c r="AD134" s="33">
        <v>669.9092706170353</v>
      </c>
      <c r="AE134" s="33">
        <v>82.936108788070925</v>
      </c>
      <c r="AF134" s="33">
        <v>377.01923561256632</v>
      </c>
      <c r="AG134" s="33">
        <v>161.44176985054327</v>
      </c>
      <c r="AH134" s="33">
        <v>39.830241451278049</v>
      </c>
      <c r="AI134" s="33">
        <v>81.14006287492758</v>
      </c>
      <c r="AJ134" s="33">
        <v>3823.7030303821975</v>
      </c>
      <c r="AK134" s="33">
        <v>877.1642105754654</v>
      </c>
      <c r="AL134" s="33">
        <v>95.841918244255766</v>
      </c>
      <c r="AM134" s="33">
        <v>73.487148388091313</v>
      </c>
      <c r="AN134" s="33">
        <v>278.03535696972199</v>
      </c>
      <c r="AO134" s="33">
        <v>184.27766466822752</v>
      </c>
      <c r="AP134" s="33">
        <v>1539.5466738965306</v>
      </c>
      <c r="AQ134" s="33">
        <v>417.87702868332588</v>
      </c>
      <c r="AR134" s="33">
        <v>1315.6701637581014</v>
      </c>
      <c r="AS134" s="33">
        <v>267.0739568878281</v>
      </c>
      <c r="AT134" s="33">
        <v>155.30380439970335</v>
      </c>
      <c r="AU134" s="33">
        <v>41.999363484658232</v>
      </c>
      <c r="AV134" s="33">
        <v>99.917459692469336</v>
      </c>
      <c r="AW134" s="33">
        <v>1059.6922852968753</v>
      </c>
      <c r="AX134" s="33">
        <v>64.616690918502997</v>
      </c>
      <c r="AY134" s="33">
        <v>33.894551084024918</v>
      </c>
      <c r="AZ134" s="33">
        <v>78.187307219493178</v>
      </c>
      <c r="BA134" s="33">
        <v>22.871202702534553</v>
      </c>
      <c r="BB134" s="33">
        <v>1032.7116700991587</v>
      </c>
      <c r="BC134" s="33">
        <v>442.93309680461903</v>
      </c>
      <c r="BD134" s="33">
        <v>24511.108342992331</v>
      </c>
      <c r="BE134" s="33">
        <v>4672.2539590511551</v>
      </c>
      <c r="BF134" s="33">
        <v>102.92801850493997</v>
      </c>
      <c r="BG134" s="33">
        <v>336.10049858593754</v>
      </c>
      <c r="BH134" s="33">
        <v>806.61921979187548</v>
      </c>
      <c r="BI134" s="33">
        <v>2402.8152967818887</v>
      </c>
      <c r="BJ134" s="33">
        <v>78.201088770191845</v>
      </c>
      <c r="BK134" s="33">
        <v>1281.9980331966728</v>
      </c>
      <c r="BL134" s="33">
        <v>215.33675288058271</v>
      </c>
      <c r="BM134" s="33">
        <v>212543.03162094357</v>
      </c>
      <c r="BN134" s="33">
        <v>1497605.2083886373</v>
      </c>
      <c r="BO134" s="33">
        <v>288.67248272546129</v>
      </c>
      <c r="BP134" s="33">
        <v>105.54054419949493</v>
      </c>
      <c r="BQ134" s="33">
        <v>1094.7270315421135</v>
      </c>
      <c r="BR134" s="33">
        <v>1805.8471944032899</v>
      </c>
      <c r="BS134" s="33">
        <v>1406.3440975838007</v>
      </c>
      <c r="BT134" s="33">
        <v>3260.7165483899012</v>
      </c>
      <c r="BU134" s="33">
        <v>919.84759279305649</v>
      </c>
      <c r="BV134" s="33">
        <v>3162.2245446136358</v>
      </c>
      <c r="BW134" s="33">
        <v>3895.3900783153308</v>
      </c>
      <c r="BX134" s="33">
        <v>5557.3070905156992</v>
      </c>
      <c r="BY134" s="33">
        <v>1699.0289979315219</v>
      </c>
      <c r="BZ134" s="33">
        <v>1327.3494665665644</v>
      </c>
      <c r="CA134" s="33">
        <v>293.4804722322358</v>
      </c>
      <c r="CB134" s="33">
        <v>26.396993729076879</v>
      </c>
      <c r="CC134" s="33">
        <v>0.29706320709797918</v>
      </c>
      <c r="CD134" s="33">
        <v>435.40496583236757</v>
      </c>
      <c r="CE134" s="33">
        <v>728.2663523630581</v>
      </c>
      <c r="CF134" s="33">
        <v>4106.3291437067746</v>
      </c>
      <c r="CG134" s="33">
        <v>3979.5218669824671</v>
      </c>
      <c r="CH134" s="33">
        <v>2407.6695162869019</v>
      </c>
      <c r="CI134" s="33">
        <v>21.992801775370282</v>
      </c>
      <c r="CJ134" s="33">
        <v>779.75697719395157</v>
      </c>
      <c r="CK134" s="33">
        <v>2358.3847288110001</v>
      </c>
      <c r="CL134" s="33">
        <v>75.314596185275946</v>
      </c>
      <c r="CM134" s="33">
        <v>1681.7758473531499</v>
      </c>
      <c r="CN134" s="33">
        <v>1551.2133296057159</v>
      </c>
      <c r="CO134" s="33">
        <v>103.7736176277301</v>
      </c>
      <c r="CP134" s="33">
        <v>251.10780492344264</v>
      </c>
      <c r="CQ134" s="33">
        <v>200.60988105918369</v>
      </c>
      <c r="CR134" s="33">
        <v>1941.674751130824</v>
      </c>
      <c r="CS134" s="33">
        <v>40395.911285026988</v>
      </c>
      <c r="CT134" s="33">
        <v>16420.120593622541</v>
      </c>
      <c r="CU134" s="33">
        <v>68.639988442888125</v>
      </c>
      <c r="CV134" s="33">
        <v>19294.201871906174</v>
      </c>
      <c r="CW134" s="33">
        <v>1963.0003403199048</v>
      </c>
      <c r="CX134" s="33">
        <v>429.18365686662355</v>
      </c>
      <c r="CY134" s="33">
        <v>223.20836246422047</v>
      </c>
      <c r="CZ134" s="33">
        <v>513.77473034158038</v>
      </c>
      <c r="DA134" s="33">
        <v>40511.88056235102</v>
      </c>
      <c r="DB134" s="33">
        <v>546.09024289621618</v>
      </c>
      <c r="DC134" s="33">
        <v>19631.367359812142</v>
      </c>
      <c r="DD134" s="33">
        <v>66469.67841475294</v>
      </c>
      <c r="DE134" s="33">
        <v>749.873728466991</v>
      </c>
      <c r="DF134" s="33">
        <v>286.1158418839006</v>
      </c>
      <c r="DG134" s="33">
        <v>1079.3908234337025</v>
      </c>
      <c r="DH134" s="33">
        <v>555.85107118417159</v>
      </c>
      <c r="DI134" s="33">
        <v>285.19640601793094</v>
      </c>
      <c r="DJ134" s="33">
        <v>597.61319737846645</v>
      </c>
      <c r="DK134" s="33">
        <v>707.7254464973721</v>
      </c>
      <c r="DL134" s="33">
        <v>11626.862407845258</v>
      </c>
      <c r="DM134" s="33">
        <v>202.68392933936454</v>
      </c>
      <c r="DN134" s="33">
        <v>576.89440703524758</v>
      </c>
      <c r="DO134" s="33">
        <v>0</v>
      </c>
      <c r="DP134" s="69">
        <f t="shared" ref="DP134:DP197" si="5">SUM(C134:DO134)</f>
        <v>2172274.2991937231</v>
      </c>
      <c r="DQ134" s="33">
        <v>5115394.1875799252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22.722923288312771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43587.438679797808</v>
      </c>
      <c r="GF134" s="33">
        <v>1561909.2550484776</v>
      </c>
      <c r="GG134" s="44">
        <f t="shared" si="4"/>
        <v>8893187.9034252111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29.886775945398256</v>
      </c>
      <c r="D135" s="33">
        <v>0.89415739092015079</v>
      </c>
      <c r="E135" s="33">
        <v>2.0910822447587343</v>
      </c>
      <c r="F135" s="33">
        <v>83.361964418411958</v>
      </c>
      <c r="G135" s="33">
        <v>0.40217157543616555</v>
      </c>
      <c r="H135" s="33">
        <v>23.525054648800769</v>
      </c>
      <c r="I135" s="33">
        <v>34.32934860012459</v>
      </c>
      <c r="J135" s="33">
        <v>24.923125355064929</v>
      </c>
      <c r="K135" s="33">
        <v>94.439455341082621</v>
      </c>
      <c r="L135" s="33">
        <v>100.51831618307067</v>
      </c>
      <c r="M135" s="33">
        <v>538.82135002394523</v>
      </c>
      <c r="N135" s="33">
        <v>60.320531606614558</v>
      </c>
      <c r="O135" s="33">
        <v>10597.825589873592</v>
      </c>
      <c r="P135" s="33">
        <v>2.953629936278829</v>
      </c>
      <c r="Q135" s="33">
        <v>2.7982663459899491</v>
      </c>
      <c r="R135" s="33">
        <v>0.23724515684973771</v>
      </c>
      <c r="S135" s="33">
        <v>7.3085196421878837</v>
      </c>
      <c r="T135" s="33">
        <v>9.8897097416835607</v>
      </c>
      <c r="U135" s="33">
        <v>47.544623033142827</v>
      </c>
      <c r="V135" s="33">
        <v>5.5497327725952648</v>
      </c>
      <c r="W135" s="33">
        <v>67.761169029571448</v>
      </c>
      <c r="X135" s="33">
        <v>564.01212621981426</v>
      </c>
      <c r="Y135" s="33">
        <v>635.03990574533054</v>
      </c>
      <c r="Z135" s="33">
        <v>47.747551157105491</v>
      </c>
      <c r="AA135" s="33">
        <v>1.3989207258087339</v>
      </c>
      <c r="AB135" s="33">
        <v>36.330748884118684</v>
      </c>
      <c r="AC135" s="33">
        <v>1.5442252625339403</v>
      </c>
      <c r="AD135" s="33">
        <v>87.478942773551978</v>
      </c>
      <c r="AE135" s="33">
        <v>10.024684058533946</v>
      </c>
      <c r="AF135" s="33">
        <v>37.917998653509102</v>
      </c>
      <c r="AG135" s="33">
        <v>14.859717703766147</v>
      </c>
      <c r="AH135" s="33">
        <v>4.7761807178711457</v>
      </c>
      <c r="AI135" s="33">
        <v>5.4046153341776737</v>
      </c>
      <c r="AJ135" s="33">
        <v>225.24778741423077</v>
      </c>
      <c r="AK135" s="33">
        <v>80.493782165001079</v>
      </c>
      <c r="AL135" s="33">
        <v>7.146091349470221</v>
      </c>
      <c r="AM135" s="33">
        <v>3.7483124870471651</v>
      </c>
      <c r="AN135" s="33">
        <v>33.082071462096934</v>
      </c>
      <c r="AO135" s="33">
        <v>18.042424836449783</v>
      </c>
      <c r="AP135" s="33">
        <v>407.63869326943268</v>
      </c>
      <c r="AQ135" s="33">
        <v>30.437082629008863</v>
      </c>
      <c r="AR135" s="33">
        <v>84.782759993674063</v>
      </c>
      <c r="AS135" s="33">
        <v>12.769747986668023</v>
      </c>
      <c r="AT135" s="33">
        <v>18.538767227337537</v>
      </c>
      <c r="AU135" s="33">
        <v>3.42392936033864</v>
      </c>
      <c r="AV135" s="33">
        <v>12.618521316907078</v>
      </c>
      <c r="AW135" s="33">
        <v>73.810117459319684</v>
      </c>
      <c r="AX135" s="33">
        <v>8.5975254178418705</v>
      </c>
      <c r="AY135" s="33">
        <v>4.227713043710966</v>
      </c>
      <c r="AZ135" s="33">
        <v>9.6332207888089059</v>
      </c>
      <c r="BA135" s="33">
        <v>2.9296320515650787</v>
      </c>
      <c r="BB135" s="33">
        <v>57.339452551099832</v>
      </c>
      <c r="BC135" s="33">
        <v>15.88838572796954</v>
      </c>
      <c r="BD135" s="33">
        <v>1196.7302950353392</v>
      </c>
      <c r="BE135" s="33">
        <v>351.89267018508701</v>
      </c>
      <c r="BF135" s="33">
        <v>3.0826592091149241</v>
      </c>
      <c r="BG135" s="33">
        <v>18.622500378389681</v>
      </c>
      <c r="BH135" s="33">
        <v>21.051286823132919</v>
      </c>
      <c r="BI135" s="33">
        <v>44.051867520979087</v>
      </c>
      <c r="BJ135" s="33">
        <v>0.68825000267621128</v>
      </c>
      <c r="BK135" s="33">
        <v>76.759412474041341</v>
      </c>
      <c r="BL135" s="33">
        <v>10.201898215970949</v>
      </c>
      <c r="BM135" s="33">
        <v>1191.0666500755733</v>
      </c>
      <c r="BN135" s="33">
        <v>8936.5186110794093</v>
      </c>
      <c r="BO135" s="33">
        <v>20.486975944861527</v>
      </c>
      <c r="BP135" s="33">
        <v>8.3850777709257276</v>
      </c>
      <c r="BQ135" s="33">
        <v>70.92112005707844</v>
      </c>
      <c r="BR135" s="33">
        <v>260.77738790710259</v>
      </c>
      <c r="BS135" s="33">
        <v>295.62354767524783</v>
      </c>
      <c r="BT135" s="33">
        <v>208.5819442493133</v>
      </c>
      <c r="BU135" s="33">
        <v>138.35210621463472</v>
      </c>
      <c r="BV135" s="33">
        <v>75.478204352915554</v>
      </c>
      <c r="BW135" s="33">
        <v>88.887057900076172</v>
      </c>
      <c r="BX135" s="33">
        <v>65.791027427453415</v>
      </c>
      <c r="BY135" s="33">
        <v>45.010586805066502</v>
      </c>
      <c r="BZ135" s="33">
        <v>18.146763042549839</v>
      </c>
      <c r="CA135" s="33">
        <v>21.31202277095732</v>
      </c>
      <c r="CB135" s="33">
        <v>3.4631146771895129</v>
      </c>
      <c r="CC135" s="33">
        <v>3.8051601578368718E-2</v>
      </c>
      <c r="CD135" s="33">
        <v>18.054050329249254</v>
      </c>
      <c r="CE135" s="33">
        <v>66.62647534526144</v>
      </c>
      <c r="CF135" s="33">
        <v>142.77513695502665</v>
      </c>
      <c r="CG135" s="33">
        <v>275.3809966846411</v>
      </c>
      <c r="CH135" s="33">
        <v>227.86165336570602</v>
      </c>
      <c r="CI135" s="33">
        <v>0.13578737944627148</v>
      </c>
      <c r="CJ135" s="33">
        <v>39.374243043193417</v>
      </c>
      <c r="CK135" s="33">
        <v>47.834490915078952</v>
      </c>
      <c r="CL135" s="33">
        <v>3.8789553246079622</v>
      </c>
      <c r="CM135" s="33">
        <v>249.49624441450834</v>
      </c>
      <c r="CN135" s="33">
        <v>47.439164688631323</v>
      </c>
      <c r="CO135" s="33">
        <v>4.9375915858127346</v>
      </c>
      <c r="CP135" s="33">
        <v>9.2327915946651977</v>
      </c>
      <c r="CQ135" s="33">
        <v>13.493952816125095</v>
      </c>
      <c r="CR135" s="33">
        <v>117.70911943163716</v>
      </c>
      <c r="CS135" s="33">
        <v>303.76293248584562</v>
      </c>
      <c r="CT135" s="33">
        <v>171.77991664989051</v>
      </c>
      <c r="CU135" s="33">
        <v>2.70016603769283</v>
      </c>
      <c r="CV135" s="33">
        <v>129.56183505460936</v>
      </c>
      <c r="CW135" s="33">
        <v>17.370914259128682</v>
      </c>
      <c r="CX135" s="33">
        <v>5.2188026932344478</v>
      </c>
      <c r="CY135" s="33">
        <v>1.556784879317259</v>
      </c>
      <c r="CZ135" s="33">
        <v>12.575402617905873</v>
      </c>
      <c r="DA135" s="33">
        <v>254.81946943541635</v>
      </c>
      <c r="DB135" s="33">
        <v>20.402991583624598</v>
      </c>
      <c r="DC135" s="33">
        <v>136.40739581477803</v>
      </c>
      <c r="DD135" s="33">
        <v>389.60946843494787</v>
      </c>
      <c r="DE135" s="33">
        <v>27.032836629623706</v>
      </c>
      <c r="DF135" s="33">
        <v>3.9298360229608056</v>
      </c>
      <c r="DG135" s="33">
        <v>26.571872702048619</v>
      </c>
      <c r="DH135" s="33">
        <v>24.170620460141201</v>
      </c>
      <c r="DI135" s="33">
        <v>10.1810040276218</v>
      </c>
      <c r="DJ135" s="33">
        <v>16.502826477155288</v>
      </c>
      <c r="DK135" s="33">
        <v>27.748695764879784</v>
      </c>
      <c r="DL135" s="33">
        <v>264.26578980263594</v>
      </c>
      <c r="DM135" s="33">
        <v>12.484797888638822</v>
      </c>
      <c r="DN135" s="33">
        <v>32.19801289514799</v>
      </c>
      <c r="DO135" s="33">
        <v>0</v>
      </c>
      <c r="DP135" s="69">
        <f t="shared" si="5"/>
        <v>30619.317570527139</v>
      </c>
      <c r="DQ135" s="33">
        <v>716795.93671588635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-23493.024301587277</v>
      </c>
      <c r="GF135" s="33">
        <v>343031.21440451342</v>
      </c>
      <c r="GG135" s="44">
        <f t="shared" si="4"/>
        <v>1066953.4443893395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4101.5259150219017</v>
      </c>
      <c r="D136" s="33">
        <v>1614.185278869978</v>
      </c>
      <c r="E136" s="33">
        <v>2004.6619371404779</v>
      </c>
      <c r="F136" s="33">
        <v>4732.0382914502397</v>
      </c>
      <c r="G136" s="33">
        <v>983.85749325392442</v>
      </c>
      <c r="H136" s="33">
        <v>920.71754080596406</v>
      </c>
      <c r="I136" s="33">
        <v>6762.7183407199673</v>
      </c>
      <c r="J136" s="33">
        <v>1783.6181048537399</v>
      </c>
      <c r="K136" s="33">
        <v>4538.2269970479738</v>
      </c>
      <c r="L136" s="33">
        <v>4378.5822329537641</v>
      </c>
      <c r="M136" s="33">
        <v>12346.815803514965</v>
      </c>
      <c r="N136" s="33">
        <v>1125.2250577293898</v>
      </c>
      <c r="O136" s="33">
        <v>441.73088637300646</v>
      </c>
      <c r="P136" s="33">
        <v>1184472.7329366095</v>
      </c>
      <c r="Q136" s="33">
        <v>582451.91688355547</v>
      </c>
      <c r="R136" s="33">
        <v>35.304504236008484</v>
      </c>
      <c r="S136" s="33">
        <v>15642.557232289106</v>
      </c>
      <c r="T136" s="33">
        <v>145582.42547322306</v>
      </c>
      <c r="U136" s="33">
        <v>1275.9050191080457</v>
      </c>
      <c r="V136" s="33">
        <v>488.96101697873235</v>
      </c>
      <c r="W136" s="33">
        <v>8870.3421314252992</v>
      </c>
      <c r="X136" s="33">
        <v>34328.579557950914</v>
      </c>
      <c r="Y136" s="33">
        <v>10558.619247276583</v>
      </c>
      <c r="Z136" s="33">
        <v>144939.98958557309</v>
      </c>
      <c r="AA136" s="33">
        <v>3340.3442888687682</v>
      </c>
      <c r="AB136" s="33">
        <v>58657.561032108599</v>
      </c>
      <c r="AC136" s="33">
        <v>12789.055826430475</v>
      </c>
      <c r="AD136" s="33">
        <v>83081.921095141544</v>
      </c>
      <c r="AE136" s="33">
        <v>9475.1566981342912</v>
      </c>
      <c r="AF136" s="33">
        <v>12068.80977019332</v>
      </c>
      <c r="AG136" s="33">
        <v>2252.063907716315</v>
      </c>
      <c r="AH136" s="33">
        <v>5500.7607676884727</v>
      </c>
      <c r="AI136" s="33">
        <v>14097.752836163911</v>
      </c>
      <c r="AJ136" s="33">
        <v>129277.5080036391</v>
      </c>
      <c r="AK136" s="33">
        <v>39700.893228121167</v>
      </c>
      <c r="AL136" s="33">
        <v>20617.231046179048</v>
      </c>
      <c r="AM136" s="33">
        <v>51125.617420156166</v>
      </c>
      <c r="AN136" s="33">
        <v>214549.26382159145</v>
      </c>
      <c r="AO136" s="33">
        <v>2439.5639078144804</v>
      </c>
      <c r="AP136" s="33">
        <v>35762.898557167202</v>
      </c>
      <c r="AQ136" s="33">
        <v>41900.998569647702</v>
      </c>
      <c r="AR136" s="33">
        <v>2577.6049513053536</v>
      </c>
      <c r="AS136" s="33">
        <v>290.14412969805187</v>
      </c>
      <c r="AT136" s="33">
        <v>4653.3833993590033</v>
      </c>
      <c r="AU136" s="33">
        <v>223.12411899754542</v>
      </c>
      <c r="AV136" s="33">
        <v>1818.6732964514244</v>
      </c>
      <c r="AW136" s="33">
        <v>23599.970360811149</v>
      </c>
      <c r="AX136" s="33">
        <v>25180.16204114394</v>
      </c>
      <c r="AY136" s="33">
        <v>35834.933217435435</v>
      </c>
      <c r="AZ136" s="33">
        <v>43544.895948528647</v>
      </c>
      <c r="BA136" s="33">
        <v>57127.854836414925</v>
      </c>
      <c r="BB136" s="33">
        <v>2474.4168101572395</v>
      </c>
      <c r="BC136" s="33">
        <v>20545.87284671107</v>
      </c>
      <c r="BD136" s="33">
        <v>42244.428045724417</v>
      </c>
      <c r="BE136" s="33">
        <v>16437.729956576361</v>
      </c>
      <c r="BF136" s="33">
        <v>1443.3091774187667</v>
      </c>
      <c r="BG136" s="33">
        <v>3471.4835962806847</v>
      </c>
      <c r="BH136" s="33">
        <v>4774.4524600258774</v>
      </c>
      <c r="BI136" s="33">
        <v>7029.2545223362731</v>
      </c>
      <c r="BJ136" s="33">
        <v>829.35531391300196</v>
      </c>
      <c r="BK136" s="33">
        <v>4846.4454454182214</v>
      </c>
      <c r="BL136" s="33">
        <v>50670.295075379297</v>
      </c>
      <c r="BM136" s="33">
        <v>26010.437752251866</v>
      </c>
      <c r="BN136" s="33">
        <v>24394.87322655855</v>
      </c>
      <c r="BO136" s="33">
        <v>816.3207847987037</v>
      </c>
      <c r="BP136" s="33">
        <v>679.5724185137625</v>
      </c>
      <c r="BQ136" s="33">
        <v>4450.7616714343676</v>
      </c>
      <c r="BR136" s="33">
        <v>4672.9177301957488</v>
      </c>
      <c r="BS136" s="33">
        <v>6900.6076123087605</v>
      </c>
      <c r="BT136" s="33">
        <v>10685.96678697939</v>
      </c>
      <c r="BU136" s="33">
        <v>1038.9896848763678</v>
      </c>
      <c r="BV136" s="33">
        <v>1620.1353233278651</v>
      </c>
      <c r="BW136" s="33">
        <v>1095.7246611084295</v>
      </c>
      <c r="BX136" s="33">
        <v>1671.2386795520042</v>
      </c>
      <c r="BY136" s="33">
        <v>1792.4854038094938</v>
      </c>
      <c r="BZ136" s="33">
        <v>380.56149238339458</v>
      </c>
      <c r="CA136" s="33">
        <v>660.68544234305887</v>
      </c>
      <c r="CB136" s="33">
        <v>135.27404312929588</v>
      </c>
      <c r="CC136" s="33">
        <v>5.2003286658815373</v>
      </c>
      <c r="CD136" s="33">
        <v>756.45313996580944</v>
      </c>
      <c r="CE136" s="33">
        <v>2131.1577668051932</v>
      </c>
      <c r="CF136" s="33">
        <v>3071.618969626943</v>
      </c>
      <c r="CG136" s="33">
        <v>10029.087610363635</v>
      </c>
      <c r="CH136" s="33">
        <v>18650.509339514923</v>
      </c>
      <c r="CI136" s="33">
        <v>91.425326012823717</v>
      </c>
      <c r="CJ136" s="33">
        <v>1437.5416101620349</v>
      </c>
      <c r="CK136" s="33">
        <v>1570.3169054696748</v>
      </c>
      <c r="CL136" s="33">
        <v>3412.800226349792</v>
      </c>
      <c r="CM136" s="33">
        <v>7199.0495445254919</v>
      </c>
      <c r="CN136" s="33">
        <v>7858.4737251924562</v>
      </c>
      <c r="CO136" s="33">
        <v>315.2486683523191</v>
      </c>
      <c r="CP136" s="33">
        <v>429.53635772424161</v>
      </c>
      <c r="CQ136" s="33">
        <v>202453.85780617761</v>
      </c>
      <c r="CR136" s="33">
        <v>2712.5173169493405</v>
      </c>
      <c r="CS136" s="33">
        <v>20624.261620094356</v>
      </c>
      <c r="CT136" s="33">
        <v>2673.6412771857476</v>
      </c>
      <c r="CU136" s="33">
        <v>6550.2700291297051</v>
      </c>
      <c r="CV136" s="33">
        <v>28746.59535929286</v>
      </c>
      <c r="CW136" s="33">
        <v>17506.296877536523</v>
      </c>
      <c r="CX136" s="33">
        <v>4287.1712507316633</v>
      </c>
      <c r="CY136" s="33">
        <v>4940.5465937568833</v>
      </c>
      <c r="CZ136" s="33">
        <v>487.9052263327344</v>
      </c>
      <c r="DA136" s="33">
        <v>96150.665898798892</v>
      </c>
      <c r="DB136" s="33">
        <v>1498.0112810492069</v>
      </c>
      <c r="DC136" s="33">
        <v>50572.672283252083</v>
      </c>
      <c r="DD136" s="33">
        <v>26468.001737885326</v>
      </c>
      <c r="DE136" s="33">
        <v>2926.6131785222688</v>
      </c>
      <c r="DF136" s="33">
        <v>1866.5703437897769</v>
      </c>
      <c r="DG136" s="33">
        <v>8825.3208602829927</v>
      </c>
      <c r="DH136" s="33">
        <v>591.57485364434217</v>
      </c>
      <c r="DI136" s="33">
        <v>200.41680324952691</v>
      </c>
      <c r="DJ136" s="33">
        <v>15460.043113795144</v>
      </c>
      <c r="DK136" s="33">
        <v>13457.65839836853</v>
      </c>
      <c r="DL136" s="33">
        <v>17418.378582218909</v>
      </c>
      <c r="DM136" s="33">
        <v>2364.9051198707043</v>
      </c>
      <c r="DN136" s="33">
        <v>89931.782705984457</v>
      </c>
      <c r="DO136" s="33">
        <v>0</v>
      </c>
      <c r="DP136" s="69">
        <f t="shared" si="5"/>
        <v>4023317.0785450134</v>
      </c>
      <c r="DQ136" s="33">
        <v>1760116.0698440862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40.916997940337446</v>
      </c>
      <c r="EF136" s="33">
        <v>0</v>
      </c>
      <c r="EG136" s="33">
        <v>0</v>
      </c>
      <c r="EH136" s="33">
        <v>39937.293743181341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444815.25888982916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9268</v>
      </c>
      <c r="GE136" s="33">
        <v>140579.33691257774</v>
      </c>
      <c r="GF136" s="33">
        <v>2988420.722295159</v>
      </c>
      <c r="GG136" s="44">
        <f t="shared" si="4"/>
        <v>9406494.6772277858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2438.0892735299853</v>
      </c>
      <c r="D137" s="33">
        <v>68.540991091053911</v>
      </c>
      <c r="E137" s="33">
        <v>1140.973939808136</v>
      </c>
      <c r="F137" s="33">
        <v>8319.7277208941196</v>
      </c>
      <c r="G137" s="33">
        <v>75.14476875807955</v>
      </c>
      <c r="H137" s="33">
        <v>3095.7126256413476</v>
      </c>
      <c r="I137" s="33">
        <v>1039.982384077704</v>
      </c>
      <c r="J137" s="33">
        <v>8219.2409114969378</v>
      </c>
      <c r="K137" s="33">
        <v>7347.4245180589523</v>
      </c>
      <c r="L137" s="33">
        <v>2852.7145127207864</v>
      </c>
      <c r="M137" s="33">
        <v>9474.7539542225677</v>
      </c>
      <c r="N137" s="33">
        <v>1225.0956042987243</v>
      </c>
      <c r="O137" s="33">
        <v>325.48604225182214</v>
      </c>
      <c r="P137" s="33">
        <v>22571.601354549843</v>
      </c>
      <c r="Q137" s="33">
        <v>415782.98526097921</v>
      </c>
      <c r="R137" s="33">
        <v>209.13693451539677</v>
      </c>
      <c r="S137" s="33">
        <v>781.76524178564307</v>
      </c>
      <c r="T137" s="33">
        <v>348.72504442619066</v>
      </c>
      <c r="U137" s="33">
        <v>422.95722992840001</v>
      </c>
      <c r="V137" s="33">
        <v>558.07927676782936</v>
      </c>
      <c r="W137" s="33">
        <v>4252.6087342306282</v>
      </c>
      <c r="X137" s="33">
        <v>3556.9172253563288</v>
      </c>
      <c r="Y137" s="33">
        <v>10073.171453752708</v>
      </c>
      <c r="Z137" s="33">
        <v>884.3612595241849</v>
      </c>
      <c r="AA137" s="33">
        <v>239.51330315909888</v>
      </c>
      <c r="AB137" s="33">
        <v>2385.1287312149325</v>
      </c>
      <c r="AC137" s="33">
        <v>214.25403156032107</v>
      </c>
      <c r="AD137" s="33">
        <v>4638.4749207401219</v>
      </c>
      <c r="AE137" s="33">
        <v>867.09297794427721</v>
      </c>
      <c r="AF137" s="33">
        <v>2355.9095928795336</v>
      </c>
      <c r="AG137" s="33">
        <v>722.56509740137358</v>
      </c>
      <c r="AH137" s="33">
        <v>139.85132354017333</v>
      </c>
      <c r="AI137" s="33">
        <v>362.37376657279373</v>
      </c>
      <c r="AJ137" s="33">
        <v>16553.426147360897</v>
      </c>
      <c r="AK137" s="33">
        <v>5188.2342682168937</v>
      </c>
      <c r="AL137" s="33">
        <v>640.02445415013358</v>
      </c>
      <c r="AM137" s="33">
        <v>27551.66557394429</v>
      </c>
      <c r="AN137" s="33">
        <v>3133.7348765362535</v>
      </c>
      <c r="AO137" s="33">
        <v>1218.0091690914137</v>
      </c>
      <c r="AP137" s="33">
        <v>1595.951506205766</v>
      </c>
      <c r="AQ137" s="33">
        <v>7681.303628818453</v>
      </c>
      <c r="AR137" s="33">
        <v>4629.2765893254045</v>
      </c>
      <c r="AS137" s="33">
        <v>396.45751854001196</v>
      </c>
      <c r="AT137" s="33">
        <v>1966.8862663877053</v>
      </c>
      <c r="AU137" s="33">
        <v>351.7847247966875</v>
      </c>
      <c r="AV137" s="33">
        <v>13559.780662288611</v>
      </c>
      <c r="AW137" s="33">
        <v>22419.112610248103</v>
      </c>
      <c r="AX137" s="33">
        <v>7154.8894279114375</v>
      </c>
      <c r="AY137" s="33">
        <v>15263.050396900089</v>
      </c>
      <c r="AZ137" s="33">
        <v>10993.56348938112</v>
      </c>
      <c r="BA137" s="33">
        <v>293.59465031218423</v>
      </c>
      <c r="BB137" s="33">
        <v>4970.4943375321936</v>
      </c>
      <c r="BC137" s="33">
        <v>2538.9096475352994</v>
      </c>
      <c r="BD137" s="33">
        <v>67448.345552089319</v>
      </c>
      <c r="BE137" s="33">
        <v>29010.165133835992</v>
      </c>
      <c r="BF137" s="33">
        <v>7227.4750207835505</v>
      </c>
      <c r="BG137" s="33">
        <v>20304.717195084308</v>
      </c>
      <c r="BH137" s="33">
        <v>3812.6382496121441</v>
      </c>
      <c r="BI137" s="33">
        <v>35826.302749354058</v>
      </c>
      <c r="BJ137" s="33">
        <v>2939.4975056109793</v>
      </c>
      <c r="BK137" s="33">
        <v>10618.68918538045</v>
      </c>
      <c r="BL137" s="33">
        <v>41351.559981678169</v>
      </c>
      <c r="BM137" s="33">
        <v>8222.1346101270428</v>
      </c>
      <c r="BN137" s="33">
        <v>17646.921155845295</v>
      </c>
      <c r="BO137" s="33">
        <v>1060.8161498668287</v>
      </c>
      <c r="BP137" s="33">
        <v>892.04070847508228</v>
      </c>
      <c r="BQ137" s="33">
        <v>1420.2659437943048</v>
      </c>
      <c r="BR137" s="33">
        <v>1349.8479595239346</v>
      </c>
      <c r="BS137" s="33">
        <v>3179.7706028581092</v>
      </c>
      <c r="BT137" s="33">
        <v>19595.765943309445</v>
      </c>
      <c r="BU137" s="33">
        <v>1680.1640206236248</v>
      </c>
      <c r="BV137" s="33">
        <v>2845.3164930609437</v>
      </c>
      <c r="BW137" s="33">
        <v>2288.6802103472505</v>
      </c>
      <c r="BX137" s="33">
        <v>3550.6601870782556</v>
      </c>
      <c r="BY137" s="33">
        <v>3682.2548315179552</v>
      </c>
      <c r="BZ137" s="33">
        <v>672.37867595792113</v>
      </c>
      <c r="CA137" s="33">
        <v>1480.5113180434112</v>
      </c>
      <c r="CB137" s="33">
        <v>812.38405927115309</v>
      </c>
      <c r="CC137" s="33">
        <v>88.153441310107354</v>
      </c>
      <c r="CD137" s="33">
        <v>1543.9585275749641</v>
      </c>
      <c r="CE137" s="33">
        <v>4529.7120831790007</v>
      </c>
      <c r="CF137" s="33">
        <v>4211.199084390596</v>
      </c>
      <c r="CG137" s="33">
        <v>20608.627360876424</v>
      </c>
      <c r="CH137" s="33">
        <v>20145.153269343275</v>
      </c>
      <c r="CI137" s="33">
        <v>3.9079321002966338</v>
      </c>
      <c r="CJ137" s="33">
        <v>3194.6831076031954</v>
      </c>
      <c r="CK137" s="33">
        <v>3354.5822814593312</v>
      </c>
      <c r="CL137" s="33">
        <v>3375.1694272728041</v>
      </c>
      <c r="CM137" s="33">
        <v>11989.958674292289</v>
      </c>
      <c r="CN137" s="33">
        <v>4080.394458238688</v>
      </c>
      <c r="CO137" s="33">
        <v>430.87367182015635</v>
      </c>
      <c r="CP137" s="33">
        <v>725.54485516547948</v>
      </c>
      <c r="CQ137" s="33">
        <v>115562.70149845001</v>
      </c>
      <c r="CR137" s="33">
        <v>4342.5281432146849</v>
      </c>
      <c r="CS137" s="33">
        <v>142827.3430329352</v>
      </c>
      <c r="CT137" s="33">
        <v>98156.997926060707</v>
      </c>
      <c r="CU137" s="33">
        <v>20545.361279912529</v>
      </c>
      <c r="CV137" s="33">
        <v>7707.0227489744148</v>
      </c>
      <c r="CW137" s="33">
        <v>5749.6542417751771</v>
      </c>
      <c r="CX137" s="33">
        <v>2603.5447443317603</v>
      </c>
      <c r="CY137" s="33">
        <v>3885.0947424467236</v>
      </c>
      <c r="CZ137" s="33">
        <v>1012.4845469992739</v>
      </c>
      <c r="DA137" s="33">
        <v>88191.744616094249</v>
      </c>
      <c r="DB137" s="33">
        <v>17650.58073528458</v>
      </c>
      <c r="DC137" s="33">
        <v>143435.42830661207</v>
      </c>
      <c r="DD137" s="33">
        <v>111817.77952916858</v>
      </c>
      <c r="DE137" s="33">
        <v>958.7079242818445</v>
      </c>
      <c r="DF137" s="33">
        <v>431.34122832350226</v>
      </c>
      <c r="DG137" s="33">
        <v>14401.414551055928</v>
      </c>
      <c r="DH137" s="33">
        <v>1187.4745848433861</v>
      </c>
      <c r="DI137" s="33">
        <v>341.8933128215026</v>
      </c>
      <c r="DJ137" s="33">
        <v>6449.8424160766999</v>
      </c>
      <c r="DK137" s="33">
        <v>4294.1099085812239</v>
      </c>
      <c r="DL137" s="33">
        <v>19280.365321403457</v>
      </c>
      <c r="DM137" s="33">
        <v>920.49565601899292</v>
      </c>
      <c r="DN137" s="33">
        <v>10009.166082929747</v>
      </c>
      <c r="DO137" s="33">
        <v>0</v>
      </c>
      <c r="DP137" s="69">
        <f t="shared" si="5"/>
        <v>1854054.8086495153</v>
      </c>
      <c r="DQ137" s="33">
        <v>9047566.6787676886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14477.248983522766</v>
      </c>
      <c r="EE137" s="33">
        <v>5066.7987100844757</v>
      </c>
      <c r="EF137" s="33">
        <v>0</v>
      </c>
      <c r="EG137" s="33">
        <v>0</v>
      </c>
      <c r="EH137" s="33">
        <v>0.63858546841571517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1682.9484201056775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549420.32516402123</v>
      </c>
      <c r="GF137" s="33">
        <v>22513880.202992707</v>
      </c>
      <c r="GG137" s="44">
        <f t="shared" si="4"/>
        <v>33986149.650273114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11170.285041977044</v>
      </c>
      <c r="D138" s="33">
        <v>20.230463221375594</v>
      </c>
      <c r="E138" s="33">
        <v>59.41661759918356</v>
      </c>
      <c r="F138" s="33">
        <v>2420.223423900632</v>
      </c>
      <c r="G138" s="33">
        <v>8.3961372827649132</v>
      </c>
      <c r="H138" s="33">
        <v>590.76588772586319</v>
      </c>
      <c r="I138" s="33">
        <v>265.44007835018448</v>
      </c>
      <c r="J138" s="33">
        <v>676.85133256140136</v>
      </c>
      <c r="K138" s="33">
        <v>196.06064739357163</v>
      </c>
      <c r="L138" s="33">
        <v>837.27277944340096</v>
      </c>
      <c r="M138" s="33">
        <v>1384.8845419252611</v>
      </c>
      <c r="N138" s="33">
        <v>338.123086573401</v>
      </c>
      <c r="O138" s="33">
        <v>93.060456165929651</v>
      </c>
      <c r="P138" s="33">
        <v>8614.7997259576787</v>
      </c>
      <c r="Q138" s="33">
        <v>35430.355448338472</v>
      </c>
      <c r="R138" s="33">
        <v>904.8252939000846</v>
      </c>
      <c r="S138" s="33">
        <v>317.73902420103127</v>
      </c>
      <c r="T138" s="33">
        <v>90.15257181696677</v>
      </c>
      <c r="U138" s="33">
        <v>1322.4991414778274</v>
      </c>
      <c r="V138" s="33">
        <v>150.70415949039847</v>
      </c>
      <c r="W138" s="33">
        <v>926.77505512244613</v>
      </c>
      <c r="X138" s="33">
        <v>1057.283784219107</v>
      </c>
      <c r="Y138" s="33">
        <v>3215.4125701213693</v>
      </c>
      <c r="Z138" s="33">
        <v>201.56301046513812</v>
      </c>
      <c r="AA138" s="33">
        <v>3.4017570512542474</v>
      </c>
      <c r="AB138" s="33">
        <v>607.90609072508028</v>
      </c>
      <c r="AC138" s="33">
        <v>327.09770440157001</v>
      </c>
      <c r="AD138" s="33">
        <v>1019.7916305365256</v>
      </c>
      <c r="AE138" s="33">
        <v>1057.8468918458243</v>
      </c>
      <c r="AF138" s="33">
        <v>6168.636069541677</v>
      </c>
      <c r="AG138" s="33">
        <v>205.34039689634488</v>
      </c>
      <c r="AH138" s="33">
        <v>36.180940612989687</v>
      </c>
      <c r="AI138" s="33">
        <v>99.34842333062312</v>
      </c>
      <c r="AJ138" s="33">
        <v>3626.9452427365331</v>
      </c>
      <c r="AK138" s="33">
        <v>10533.297282985055</v>
      </c>
      <c r="AL138" s="33">
        <v>183.4679607941587</v>
      </c>
      <c r="AM138" s="33">
        <v>257.41411018642572</v>
      </c>
      <c r="AN138" s="33">
        <v>48280.812320834877</v>
      </c>
      <c r="AO138" s="33">
        <v>2694.3051201311773</v>
      </c>
      <c r="AP138" s="33">
        <v>6791.8074537179236</v>
      </c>
      <c r="AQ138" s="33">
        <v>1813.1466767512641</v>
      </c>
      <c r="AR138" s="33">
        <v>1347.9808499169271</v>
      </c>
      <c r="AS138" s="33">
        <v>108.69061365962042</v>
      </c>
      <c r="AT138" s="33">
        <v>547.92670573333373</v>
      </c>
      <c r="AU138" s="33">
        <v>100.48648876288792</v>
      </c>
      <c r="AV138" s="33">
        <v>371.19747484239861</v>
      </c>
      <c r="AW138" s="33">
        <v>2136.7058873708734</v>
      </c>
      <c r="AX138" s="33">
        <v>3728.8702308292154</v>
      </c>
      <c r="AY138" s="33">
        <v>3615.946733444458</v>
      </c>
      <c r="AZ138" s="33">
        <v>6706.6016136778944</v>
      </c>
      <c r="BA138" s="33">
        <v>88.062331957773921</v>
      </c>
      <c r="BB138" s="33">
        <v>1382.4335331804887</v>
      </c>
      <c r="BC138" s="33">
        <v>401.70942053613936</v>
      </c>
      <c r="BD138" s="33">
        <v>14986.039823164223</v>
      </c>
      <c r="BE138" s="33">
        <v>8675.5262254655736</v>
      </c>
      <c r="BF138" s="33">
        <v>892.92265228724636</v>
      </c>
      <c r="BG138" s="33">
        <v>3371.6853582454369</v>
      </c>
      <c r="BH138" s="33">
        <v>525.97469140378962</v>
      </c>
      <c r="BI138" s="33">
        <v>9946.6415757347786</v>
      </c>
      <c r="BJ138" s="33">
        <v>153.82181430225805</v>
      </c>
      <c r="BK138" s="33">
        <v>25589.856290098916</v>
      </c>
      <c r="BL138" s="33">
        <v>16245.308937288817</v>
      </c>
      <c r="BM138" s="33">
        <v>1128.9134237840726</v>
      </c>
      <c r="BN138" s="33">
        <v>3652.5145207080272</v>
      </c>
      <c r="BO138" s="33">
        <v>1007.5949218537942</v>
      </c>
      <c r="BP138" s="33">
        <v>245.26540888488958</v>
      </c>
      <c r="BQ138" s="33">
        <v>1141.1294506324934</v>
      </c>
      <c r="BR138" s="33">
        <v>1353.5547278880281</v>
      </c>
      <c r="BS138" s="33">
        <v>1326.3261468144829</v>
      </c>
      <c r="BT138" s="33">
        <v>5744.8900115121041</v>
      </c>
      <c r="BU138" s="33">
        <v>499.78706357619063</v>
      </c>
      <c r="BV138" s="33">
        <v>832.8870351834654</v>
      </c>
      <c r="BW138" s="33">
        <v>690.32084335202831</v>
      </c>
      <c r="BX138" s="33">
        <v>1062.9929593744987</v>
      </c>
      <c r="BY138" s="33">
        <v>1097.4578184080005</v>
      </c>
      <c r="BZ138" s="33">
        <v>196.5601608418807</v>
      </c>
      <c r="CA138" s="33">
        <v>447.07718649227337</v>
      </c>
      <c r="CB138" s="33">
        <v>86.56671559773153</v>
      </c>
      <c r="CC138" s="33">
        <v>2.7931560153128894</v>
      </c>
      <c r="CD138" s="33">
        <v>459.87016066354022</v>
      </c>
      <c r="CE138" s="33">
        <v>1359.0544747334347</v>
      </c>
      <c r="CF138" s="33">
        <v>1207.5480404303701</v>
      </c>
      <c r="CG138" s="33">
        <v>6135.7664915427986</v>
      </c>
      <c r="CH138" s="33">
        <v>6060.9023440262563</v>
      </c>
      <c r="CI138" s="33">
        <v>0.35251685414588063</v>
      </c>
      <c r="CJ138" s="33">
        <v>962.61701388829613</v>
      </c>
      <c r="CK138" s="33">
        <v>1005.7676001590841</v>
      </c>
      <c r="CL138" s="33">
        <v>106.54665696928997</v>
      </c>
      <c r="CM138" s="33">
        <v>3639.0663162056248</v>
      </c>
      <c r="CN138" s="33">
        <v>1080.5627781220608</v>
      </c>
      <c r="CO138" s="33">
        <v>135.97993202689022</v>
      </c>
      <c r="CP138" s="33">
        <v>217.85097519014576</v>
      </c>
      <c r="CQ138" s="33">
        <v>3840.165957871076</v>
      </c>
      <c r="CR138" s="33">
        <v>1303.6958306185147</v>
      </c>
      <c r="CS138" s="33">
        <v>54389.304277640193</v>
      </c>
      <c r="CT138" s="33">
        <v>48441.063536103546</v>
      </c>
      <c r="CU138" s="33">
        <v>3888.8450013961406</v>
      </c>
      <c r="CV138" s="33">
        <v>1951.6219023466372</v>
      </c>
      <c r="CW138" s="33">
        <v>1876.6668647670222</v>
      </c>
      <c r="CX138" s="33">
        <v>641.84765288022413</v>
      </c>
      <c r="CY138" s="33">
        <v>716.73445206436611</v>
      </c>
      <c r="CZ138" s="33">
        <v>302.1646097802726</v>
      </c>
      <c r="DA138" s="33">
        <v>22540.732012132059</v>
      </c>
      <c r="DB138" s="33">
        <v>543.9723253484558</v>
      </c>
      <c r="DC138" s="33">
        <v>26949.035915262346</v>
      </c>
      <c r="DD138" s="33">
        <v>22321.595587081334</v>
      </c>
      <c r="DE138" s="33">
        <v>1861.3488395029533</v>
      </c>
      <c r="DF138" s="33">
        <v>669.35788902901527</v>
      </c>
      <c r="DG138" s="33">
        <v>1959.326779493296</v>
      </c>
      <c r="DH138" s="33">
        <v>354.78930674259863</v>
      </c>
      <c r="DI138" s="33">
        <v>99.880322243080826</v>
      </c>
      <c r="DJ138" s="33">
        <v>1064.6154569765195</v>
      </c>
      <c r="DK138" s="33">
        <v>895.35331474242378</v>
      </c>
      <c r="DL138" s="33">
        <v>5735.3790440810872</v>
      </c>
      <c r="DM138" s="33">
        <v>3014.4597428975908</v>
      </c>
      <c r="DN138" s="33">
        <v>796.65479306615714</v>
      </c>
      <c r="DO138" s="33">
        <v>0</v>
      </c>
      <c r="DP138" s="69">
        <f t="shared" si="5"/>
        <v>503971.38387001114</v>
      </c>
      <c r="DQ138" s="33">
        <v>1841785.4706785535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5527.2770196426054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572.07712615125661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26412.830839585215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110558.16050265123</v>
      </c>
      <c r="GF138" s="33">
        <v>1740026.3918844794</v>
      </c>
      <c r="GG138" s="44">
        <f t="shared" si="4"/>
        <v>4228853.5919210743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2575.5304378185356</v>
      </c>
      <c r="D139" s="33">
        <v>48.726162177919306</v>
      </c>
      <c r="E139" s="33">
        <v>128.0679469989266</v>
      </c>
      <c r="F139" s="33">
        <v>2030.3042544909126</v>
      </c>
      <c r="G139" s="33">
        <v>36937.105773177711</v>
      </c>
      <c r="H139" s="33">
        <v>439.32287375031427</v>
      </c>
      <c r="I139" s="33">
        <v>9085.541417572942</v>
      </c>
      <c r="J139" s="33">
        <v>2730.7123864852329</v>
      </c>
      <c r="K139" s="33">
        <v>20265.983399142311</v>
      </c>
      <c r="L139" s="33">
        <v>7358.8650231556248</v>
      </c>
      <c r="M139" s="33">
        <v>20340.395601982753</v>
      </c>
      <c r="N139" s="33">
        <v>4328.793449838613</v>
      </c>
      <c r="O139" s="33">
        <v>344.10781701005214</v>
      </c>
      <c r="P139" s="33">
        <v>6062.453328741386</v>
      </c>
      <c r="Q139" s="33">
        <v>3128.9351558737799</v>
      </c>
      <c r="R139" s="33">
        <v>1865.4498694866681</v>
      </c>
      <c r="S139" s="33">
        <v>1205759.481943382</v>
      </c>
      <c r="T139" s="33">
        <v>286845.9567474802</v>
      </c>
      <c r="U139" s="33">
        <v>3187.9435973796571</v>
      </c>
      <c r="V139" s="33">
        <v>167.02586430597955</v>
      </c>
      <c r="W139" s="33">
        <v>7842.8158870290454</v>
      </c>
      <c r="X139" s="33">
        <v>25910.785545147744</v>
      </c>
      <c r="Y139" s="33">
        <v>4879.9766883681405</v>
      </c>
      <c r="Z139" s="33">
        <v>98030.130846607033</v>
      </c>
      <c r="AA139" s="33">
        <v>4003.2848635296068</v>
      </c>
      <c r="AB139" s="33">
        <v>60725.195174119341</v>
      </c>
      <c r="AC139" s="33">
        <v>27403.789111139376</v>
      </c>
      <c r="AD139" s="33">
        <v>285260.31819176645</v>
      </c>
      <c r="AE139" s="33">
        <v>39432.046171099624</v>
      </c>
      <c r="AF139" s="33">
        <v>33857.976003558913</v>
      </c>
      <c r="AG139" s="33">
        <v>9889.7105408973966</v>
      </c>
      <c r="AH139" s="33">
        <v>4725.797667324784</v>
      </c>
      <c r="AI139" s="33">
        <v>10935.436795617528</v>
      </c>
      <c r="AJ139" s="33">
        <v>86397.137878612615</v>
      </c>
      <c r="AK139" s="33">
        <v>83074.439230871707</v>
      </c>
      <c r="AL139" s="33">
        <v>49927.598319604935</v>
      </c>
      <c r="AM139" s="33">
        <v>26783.175873994951</v>
      </c>
      <c r="AN139" s="33">
        <v>824467.05191380042</v>
      </c>
      <c r="AO139" s="33">
        <v>10235.331096824688</v>
      </c>
      <c r="AP139" s="33">
        <v>32368.1166574743</v>
      </c>
      <c r="AQ139" s="33">
        <v>44959.419584819094</v>
      </c>
      <c r="AR139" s="33">
        <v>1326702.4448357415</v>
      </c>
      <c r="AS139" s="33">
        <v>230.07659871976676</v>
      </c>
      <c r="AT139" s="33">
        <v>111096.54217809485</v>
      </c>
      <c r="AU139" s="33">
        <v>90.744701459608052</v>
      </c>
      <c r="AV139" s="33">
        <v>6906.7537680761707</v>
      </c>
      <c r="AW139" s="33">
        <v>43219.556363673531</v>
      </c>
      <c r="AX139" s="33">
        <v>733283.03498773545</v>
      </c>
      <c r="AY139" s="33">
        <v>138214.41028326473</v>
      </c>
      <c r="AZ139" s="33">
        <v>1129874.362381184</v>
      </c>
      <c r="BA139" s="33">
        <v>1704768.4048050561</v>
      </c>
      <c r="BB139" s="33">
        <v>5282.7521240244469</v>
      </c>
      <c r="BC139" s="33">
        <v>1519.9861405951763</v>
      </c>
      <c r="BD139" s="33">
        <v>160824.06697549144</v>
      </c>
      <c r="BE139" s="33">
        <v>18507.699207288442</v>
      </c>
      <c r="BF139" s="33">
        <v>815.07879786571107</v>
      </c>
      <c r="BG139" s="33">
        <v>1122.3827092395049</v>
      </c>
      <c r="BH139" s="33">
        <v>10521.070191342327</v>
      </c>
      <c r="BI139" s="33">
        <v>962.7205477005358</v>
      </c>
      <c r="BJ139" s="33">
        <v>284.715752697038</v>
      </c>
      <c r="BK139" s="33">
        <v>19116.764644599531</v>
      </c>
      <c r="BL139" s="33">
        <v>1213.7418644281347</v>
      </c>
      <c r="BM139" s="33">
        <v>1480.60428904837</v>
      </c>
      <c r="BN139" s="33">
        <v>6679.4566316548535</v>
      </c>
      <c r="BO139" s="33">
        <v>357.92358070566632</v>
      </c>
      <c r="BP139" s="33">
        <v>257.56387809555366</v>
      </c>
      <c r="BQ139" s="33">
        <v>5131.0599968808265</v>
      </c>
      <c r="BR139" s="33">
        <v>352.05440090982728</v>
      </c>
      <c r="BS139" s="33">
        <v>3044.9323105500516</v>
      </c>
      <c r="BT139" s="33">
        <v>4779.5705990730512</v>
      </c>
      <c r="BU139" s="33">
        <v>380.4319456641453</v>
      </c>
      <c r="BV139" s="33">
        <v>687.92253270019239</v>
      </c>
      <c r="BW139" s="33">
        <v>504.0604062490101</v>
      </c>
      <c r="BX139" s="33">
        <v>797.11506736569572</v>
      </c>
      <c r="BY139" s="33">
        <v>856.83024301158616</v>
      </c>
      <c r="BZ139" s="33">
        <v>187.18727011499675</v>
      </c>
      <c r="CA139" s="33">
        <v>321.93795180922638</v>
      </c>
      <c r="CB139" s="33">
        <v>522.51843879002809</v>
      </c>
      <c r="CC139" s="33">
        <v>98.642789747798588</v>
      </c>
      <c r="CD139" s="33">
        <v>373.15559940810419</v>
      </c>
      <c r="CE139" s="33">
        <v>1041.3147230731618</v>
      </c>
      <c r="CF139" s="33">
        <v>5335.8747492641978</v>
      </c>
      <c r="CG139" s="33">
        <v>5441.4403332193397</v>
      </c>
      <c r="CH139" s="33">
        <v>4422.9672310247233</v>
      </c>
      <c r="CI139" s="33">
        <v>3.2815536040509472</v>
      </c>
      <c r="CJ139" s="33">
        <v>1250.3753573684858</v>
      </c>
      <c r="CK139" s="33">
        <v>832.26278793169797</v>
      </c>
      <c r="CL139" s="33">
        <v>84.518041218704184</v>
      </c>
      <c r="CM139" s="33">
        <v>4148.2214209258327</v>
      </c>
      <c r="CN139" s="33">
        <v>3680.3942645310981</v>
      </c>
      <c r="CO139" s="33">
        <v>89.306878255137605</v>
      </c>
      <c r="CP139" s="33">
        <v>711.5317223790139</v>
      </c>
      <c r="CQ139" s="33">
        <v>71462.51335832238</v>
      </c>
      <c r="CR139" s="33">
        <v>4815.5915983604446</v>
      </c>
      <c r="CS139" s="33">
        <v>5705.1214610699471</v>
      </c>
      <c r="CT139" s="33">
        <v>8820.1410358196608</v>
      </c>
      <c r="CU139" s="33">
        <v>1189.4038688162102</v>
      </c>
      <c r="CV139" s="33">
        <v>22899.974366867049</v>
      </c>
      <c r="CW139" s="33">
        <v>4541.9180047785621</v>
      </c>
      <c r="CX139" s="33">
        <v>531.76617094036737</v>
      </c>
      <c r="CY139" s="33">
        <v>440.85738889632569</v>
      </c>
      <c r="CZ139" s="33">
        <v>233.58060769883741</v>
      </c>
      <c r="DA139" s="33">
        <v>13284.557936760415</v>
      </c>
      <c r="DB139" s="33">
        <v>438.75382612393162</v>
      </c>
      <c r="DC139" s="33">
        <v>5747.8780107018574</v>
      </c>
      <c r="DD139" s="33">
        <v>20370.663565192746</v>
      </c>
      <c r="DE139" s="33">
        <v>8224.0478293723536</v>
      </c>
      <c r="DF139" s="33">
        <v>40.719722550413394</v>
      </c>
      <c r="DG139" s="33">
        <v>35252.72879426436</v>
      </c>
      <c r="DH139" s="33">
        <v>7376.0653347039815</v>
      </c>
      <c r="DI139" s="33">
        <v>89.591557160527856</v>
      </c>
      <c r="DJ139" s="33">
        <v>3683.9389142473683</v>
      </c>
      <c r="DK139" s="33">
        <v>16207.957893511548</v>
      </c>
      <c r="DL139" s="33">
        <v>4611.4785714819463</v>
      </c>
      <c r="DM139" s="33">
        <v>22419.831039593431</v>
      </c>
      <c r="DN139" s="33">
        <v>2866.9984765523827</v>
      </c>
      <c r="DO139" s="33">
        <v>0</v>
      </c>
      <c r="DP139" s="69">
        <f t="shared" si="5"/>
        <v>9114408.0832790993</v>
      </c>
      <c r="DQ139" s="33">
        <v>1388269.0604772652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47.251601462186422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101307.89654822997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-271899.93294990202</v>
      </c>
      <c r="GF139" s="33">
        <v>768882.4529763594</v>
      </c>
      <c r="GG139" s="44">
        <f t="shared" si="4"/>
        <v>11101014.811932512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3754.9809739281181</v>
      </c>
      <c r="D140" s="33">
        <v>27.127862678672781</v>
      </c>
      <c r="E140" s="33">
        <v>98.00265437558032</v>
      </c>
      <c r="F140" s="33">
        <v>3237.9579482232107</v>
      </c>
      <c r="G140" s="33">
        <v>7891.159119434973</v>
      </c>
      <c r="H140" s="33">
        <v>776.17348942540673</v>
      </c>
      <c r="I140" s="33">
        <v>82826.292688143119</v>
      </c>
      <c r="J140" s="33">
        <v>35046.380757595696</v>
      </c>
      <c r="K140" s="33">
        <v>217225.28730913717</v>
      </c>
      <c r="L140" s="33">
        <v>71517.374703863432</v>
      </c>
      <c r="M140" s="33">
        <v>164609.48764518838</v>
      </c>
      <c r="N140" s="33">
        <v>25193.806333475106</v>
      </c>
      <c r="O140" s="33">
        <v>20778.150236718975</v>
      </c>
      <c r="P140" s="33">
        <v>12811.044855228489</v>
      </c>
      <c r="Q140" s="33">
        <v>5387.5850173004565</v>
      </c>
      <c r="R140" s="33">
        <v>19.854410190386197</v>
      </c>
      <c r="S140" s="33">
        <v>31216.084902313658</v>
      </c>
      <c r="T140" s="33">
        <v>1157449.9218523903</v>
      </c>
      <c r="U140" s="33">
        <v>1129247.9897721768</v>
      </c>
      <c r="V140" s="33">
        <v>218.11692266054089</v>
      </c>
      <c r="W140" s="33">
        <v>18467.732840284589</v>
      </c>
      <c r="X140" s="33">
        <v>67159.935892670648</v>
      </c>
      <c r="Y140" s="33">
        <v>77394.529170487993</v>
      </c>
      <c r="Z140" s="33">
        <v>124535.46429869285</v>
      </c>
      <c r="AA140" s="33">
        <v>5052.4570798306167</v>
      </c>
      <c r="AB140" s="33">
        <v>69356.361269494562</v>
      </c>
      <c r="AC140" s="33">
        <v>29159.690589010825</v>
      </c>
      <c r="AD140" s="33">
        <v>70691.546424853688</v>
      </c>
      <c r="AE140" s="33">
        <v>12641.978348402477</v>
      </c>
      <c r="AF140" s="33">
        <v>38003.059783266435</v>
      </c>
      <c r="AG140" s="33">
        <v>8272.6760231772259</v>
      </c>
      <c r="AH140" s="33">
        <v>2871.1304140337816</v>
      </c>
      <c r="AI140" s="33">
        <v>13268.75642840432</v>
      </c>
      <c r="AJ140" s="33">
        <v>48682.565465956017</v>
      </c>
      <c r="AK140" s="33">
        <v>30655.353820000175</v>
      </c>
      <c r="AL140" s="33">
        <v>4467.9836157837672</v>
      </c>
      <c r="AM140" s="33">
        <v>641.79351759998497</v>
      </c>
      <c r="AN140" s="33">
        <v>70613.996522387897</v>
      </c>
      <c r="AO140" s="33">
        <v>14401.617084029469</v>
      </c>
      <c r="AP140" s="33">
        <v>35704.68741437143</v>
      </c>
      <c r="AQ140" s="33">
        <v>7114.3500273046639</v>
      </c>
      <c r="AR140" s="33">
        <v>2253.247673933135</v>
      </c>
      <c r="AS140" s="33">
        <v>249.6850364654307</v>
      </c>
      <c r="AT140" s="33">
        <v>755.38456083437734</v>
      </c>
      <c r="AU140" s="33">
        <v>136.07178023372316</v>
      </c>
      <c r="AV140" s="33">
        <v>1089.8371554765813</v>
      </c>
      <c r="AW140" s="33">
        <v>30438.147281861155</v>
      </c>
      <c r="AX140" s="33">
        <v>579.32904446903945</v>
      </c>
      <c r="AY140" s="33">
        <v>342.05111814437402</v>
      </c>
      <c r="AZ140" s="33">
        <v>1034.0142452718765</v>
      </c>
      <c r="BA140" s="33">
        <v>772.1916533486982</v>
      </c>
      <c r="BB140" s="33">
        <v>56064.810826107881</v>
      </c>
      <c r="BC140" s="33">
        <v>709.57594077605802</v>
      </c>
      <c r="BD140" s="33">
        <v>1162330.1420275872</v>
      </c>
      <c r="BE140" s="33">
        <v>238637.52019889498</v>
      </c>
      <c r="BF140" s="33">
        <v>186.30297992367159</v>
      </c>
      <c r="BG140" s="33">
        <v>760.68579157221859</v>
      </c>
      <c r="BH140" s="33">
        <v>7059.8551489337879</v>
      </c>
      <c r="BI140" s="33">
        <v>1338.1150099027991</v>
      </c>
      <c r="BJ140" s="33">
        <v>309.26965119434874</v>
      </c>
      <c r="BK140" s="33">
        <v>3839.4530039996162</v>
      </c>
      <c r="BL140" s="33">
        <v>48947.430148993182</v>
      </c>
      <c r="BM140" s="33">
        <v>9938.2611528622565</v>
      </c>
      <c r="BN140" s="33">
        <v>44022.402718047175</v>
      </c>
      <c r="BO140" s="33">
        <v>241927.8500289334</v>
      </c>
      <c r="BP140" s="33">
        <v>363.65419001825057</v>
      </c>
      <c r="BQ140" s="33">
        <v>717.85514241320698</v>
      </c>
      <c r="BR140" s="33">
        <v>438.36800703961114</v>
      </c>
      <c r="BS140" s="33">
        <v>101338.65061005056</v>
      </c>
      <c r="BT140" s="33">
        <v>8085.0315699082266</v>
      </c>
      <c r="BU140" s="33">
        <v>698.02469363548767</v>
      </c>
      <c r="BV140" s="33">
        <v>11914.888478787561</v>
      </c>
      <c r="BW140" s="33">
        <v>19142.226976040991</v>
      </c>
      <c r="BX140" s="33">
        <v>16691.494215822589</v>
      </c>
      <c r="BY140" s="33">
        <v>9038.7019767439579</v>
      </c>
      <c r="BZ140" s="33">
        <v>401.30807776773378</v>
      </c>
      <c r="CA140" s="33">
        <v>583.63538619762039</v>
      </c>
      <c r="CB140" s="33">
        <v>432.11447111730502</v>
      </c>
      <c r="CC140" s="33">
        <v>101.7117184388723</v>
      </c>
      <c r="CD140" s="33">
        <v>669.73783682577698</v>
      </c>
      <c r="CE140" s="33">
        <v>1901.5967688910566</v>
      </c>
      <c r="CF140" s="33">
        <v>6478.2767173501416</v>
      </c>
      <c r="CG140" s="33">
        <v>9110.6112873509155</v>
      </c>
      <c r="CH140" s="33">
        <v>8205.2059347428039</v>
      </c>
      <c r="CI140" s="33">
        <v>837.17885154589703</v>
      </c>
      <c r="CJ140" s="33">
        <v>19783.111454307629</v>
      </c>
      <c r="CK140" s="33">
        <v>3854.8452232013328</v>
      </c>
      <c r="CL140" s="33">
        <v>1940.3939429385764</v>
      </c>
      <c r="CM140" s="33">
        <v>4842.6941094907161</v>
      </c>
      <c r="CN140" s="33">
        <v>3952.6746959161828</v>
      </c>
      <c r="CO140" s="33">
        <v>219.74274253297028</v>
      </c>
      <c r="CP140" s="33">
        <v>871.09703931648414</v>
      </c>
      <c r="CQ140" s="33">
        <v>30441.169024841816</v>
      </c>
      <c r="CR140" s="33">
        <v>17902.083847048409</v>
      </c>
      <c r="CS140" s="33">
        <v>105506.79723476167</v>
      </c>
      <c r="CT140" s="33">
        <v>12691.681829825675</v>
      </c>
      <c r="CU140" s="33">
        <v>4745.7930266623243</v>
      </c>
      <c r="CV140" s="33">
        <v>50332.956499849482</v>
      </c>
      <c r="CW140" s="33">
        <v>60943.937376431153</v>
      </c>
      <c r="CX140" s="33">
        <v>24383.818063330484</v>
      </c>
      <c r="CY140" s="33">
        <v>24297.478307009664</v>
      </c>
      <c r="CZ140" s="33">
        <v>863.91600366827083</v>
      </c>
      <c r="DA140" s="33">
        <v>74571.531355862142</v>
      </c>
      <c r="DB140" s="33">
        <v>12299.136866271176</v>
      </c>
      <c r="DC140" s="33">
        <v>91135.10445567219</v>
      </c>
      <c r="DD140" s="33">
        <v>84150.501249975263</v>
      </c>
      <c r="DE140" s="33">
        <v>3274.7067709654848</v>
      </c>
      <c r="DF140" s="33">
        <v>44.616936689947408</v>
      </c>
      <c r="DG140" s="33">
        <v>20397.931603372406</v>
      </c>
      <c r="DH140" s="33">
        <v>589.20543011519135</v>
      </c>
      <c r="DI140" s="33">
        <v>148.84364981630989</v>
      </c>
      <c r="DJ140" s="33">
        <v>5608.97307905257</v>
      </c>
      <c r="DK140" s="33">
        <v>13888.974038429971</v>
      </c>
      <c r="DL140" s="33">
        <v>12246.75264612184</v>
      </c>
      <c r="DM140" s="33">
        <v>7141.358644709605</v>
      </c>
      <c r="DN140" s="33">
        <v>23488.597389849565</v>
      </c>
      <c r="DO140" s="33">
        <v>0</v>
      </c>
      <c r="DP140" s="69">
        <f t="shared" si="5"/>
        <v>6485922.7771109883</v>
      </c>
      <c r="DQ140" s="33">
        <v>1148352.050012558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118146.05338228244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20499.069815090472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-127286.82058020085</v>
      </c>
      <c r="GF140" s="33">
        <v>2076437.7291588932</v>
      </c>
      <c r="GG140" s="44">
        <f t="shared" si="4"/>
        <v>9722070.858899612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969.08132950083893</v>
      </c>
      <c r="D141" s="33">
        <v>20.009173765079833</v>
      </c>
      <c r="E141" s="33">
        <v>135.24977703473104</v>
      </c>
      <c r="F141" s="33">
        <v>2401.2203706943747</v>
      </c>
      <c r="G141" s="33">
        <v>45.927067276944115</v>
      </c>
      <c r="H141" s="33">
        <v>539.2491054051967</v>
      </c>
      <c r="I141" s="33">
        <v>1489.5946209473559</v>
      </c>
      <c r="J141" s="33">
        <v>1178.5766519288875</v>
      </c>
      <c r="K141" s="33">
        <v>1263.4702439585305</v>
      </c>
      <c r="L141" s="33">
        <v>1845.3598784933165</v>
      </c>
      <c r="M141" s="33">
        <v>4247.4153985806379</v>
      </c>
      <c r="N141" s="33">
        <v>602.60649766474467</v>
      </c>
      <c r="O141" s="33">
        <v>120.95222661197178</v>
      </c>
      <c r="P141" s="33">
        <v>574.47856661046012</v>
      </c>
      <c r="Q141" s="33">
        <v>3495.9728302152557</v>
      </c>
      <c r="R141" s="33">
        <v>10.029018064773892</v>
      </c>
      <c r="S141" s="33">
        <v>888.57061664178002</v>
      </c>
      <c r="T141" s="33">
        <v>35530.75343686343</v>
      </c>
      <c r="U141" s="33">
        <v>224501.17887174082</v>
      </c>
      <c r="V141" s="33">
        <v>185.85763266116356</v>
      </c>
      <c r="W141" s="33">
        <v>1121.8325264902173</v>
      </c>
      <c r="X141" s="33">
        <v>1285.8051575759591</v>
      </c>
      <c r="Y141" s="33">
        <v>4781.7016724140658</v>
      </c>
      <c r="Z141" s="33">
        <v>7006.2210420772481</v>
      </c>
      <c r="AA141" s="33">
        <v>1001.3308470634438</v>
      </c>
      <c r="AB141" s="33">
        <v>946.49796652479017</v>
      </c>
      <c r="AC141" s="33">
        <v>1222.1414611711366</v>
      </c>
      <c r="AD141" s="33">
        <v>6933.7185623073301</v>
      </c>
      <c r="AE141" s="33">
        <v>44846.114971584626</v>
      </c>
      <c r="AF141" s="33">
        <v>28744.304929178568</v>
      </c>
      <c r="AG141" s="33">
        <v>8283.2369413652486</v>
      </c>
      <c r="AH141" s="33">
        <v>624.19667449756673</v>
      </c>
      <c r="AI141" s="33">
        <v>5389.0930383669074</v>
      </c>
      <c r="AJ141" s="33">
        <v>22070.365592209509</v>
      </c>
      <c r="AK141" s="33">
        <v>11038.969522051442</v>
      </c>
      <c r="AL141" s="33">
        <v>732.43461258062564</v>
      </c>
      <c r="AM141" s="33">
        <v>5070.8493850353079</v>
      </c>
      <c r="AN141" s="33">
        <v>12144.358939553797</v>
      </c>
      <c r="AO141" s="33">
        <v>4983.9941975183137</v>
      </c>
      <c r="AP141" s="33">
        <v>2121.7316336102781</v>
      </c>
      <c r="AQ141" s="33">
        <v>4471.1317146991005</v>
      </c>
      <c r="AR141" s="33">
        <v>1245.3338544331928</v>
      </c>
      <c r="AS141" s="33">
        <v>107.02906206686531</v>
      </c>
      <c r="AT141" s="33">
        <v>613.36513002253628</v>
      </c>
      <c r="AU141" s="33">
        <v>105.11451730983151</v>
      </c>
      <c r="AV141" s="33">
        <v>1294.8384091521875</v>
      </c>
      <c r="AW141" s="33">
        <v>7321.8436989129605</v>
      </c>
      <c r="AX141" s="33">
        <v>5008.199371266036</v>
      </c>
      <c r="AY141" s="33">
        <v>8332.916194133828</v>
      </c>
      <c r="AZ141" s="33">
        <v>12468.167742312335</v>
      </c>
      <c r="BA141" s="33">
        <v>5173.5609374848991</v>
      </c>
      <c r="BB141" s="33">
        <v>6588.6848193081487</v>
      </c>
      <c r="BC141" s="33">
        <v>6603.6820734073908</v>
      </c>
      <c r="BD141" s="33">
        <v>146949.786563948</v>
      </c>
      <c r="BE141" s="33">
        <v>43908.161759511495</v>
      </c>
      <c r="BF141" s="33">
        <v>853.19833277115208</v>
      </c>
      <c r="BG141" s="33">
        <v>654.05417591627656</v>
      </c>
      <c r="BH141" s="33">
        <v>763.90138416596778</v>
      </c>
      <c r="BI141" s="33">
        <v>1100.3730397648467</v>
      </c>
      <c r="BJ141" s="33">
        <v>1168.1618646438735</v>
      </c>
      <c r="BK141" s="33">
        <v>2433.7275948247234</v>
      </c>
      <c r="BL141" s="33">
        <v>24866.755567796685</v>
      </c>
      <c r="BM141" s="33">
        <v>1073.650712572942</v>
      </c>
      <c r="BN141" s="33">
        <v>3323.1204452224911</v>
      </c>
      <c r="BO141" s="33">
        <v>174601.04434334693</v>
      </c>
      <c r="BP141" s="33">
        <v>8032.4881340116672</v>
      </c>
      <c r="BQ141" s="33">
        <v>25443.690907192897</v>
      </c>
      <c r="BR141" s="33">
        <v>19021.040867527237</v>
      </c>
      <c r="BS141" s="33">
        <v>37043.040205686113</v>
      </c>
      <c r="BT141" s="33">
        <v>139377.75019276311</v>
      </c>
      <c r="BU141" s="33">
        <v>8883.4909503761992</v>
      </c>
      <c r="BV141" s="33">
        <v>6995.0193583522914</v>
      </c>
      <c r="BW141" s="33">
        <v>3290.2319600246201</v>
      </c>
      <c r="BX141" s="33">
        <v>3296.3142896461222</v>
      </c>
      <c r="BY141" s="33">
        <v>10558.882541440151</v>
      </c>
      <c r="BZ141" s="33">
        <v>13888.571483087726</v>
      </c>
      <c r="CA141" s="33">
        <v>397.12094467870645</v>
      </c>
      <c r="CB141" s="33">
        <v>356.76666052200062</v>
      </c>
      <c r="CC141" s="33">
        <v>82.692174493497802</v>
      </c>
      <c r="CD141" s="33">
        <v>5919.981863587519</v>
      </c>
      <c r="CE141" s="33">
        <v>11110.895251313019</v>
      </c>
      <c r="CF141" s="33">
        <v>32095.800658045489</v>
      </c>
      <c r="CG141" s="33">
        <v>82203.459825127778</v>
      </c>
      <c r="CH141" s="33">
        <v>48176.824048388655</v>
      </c>
      <c r="CI141" s="33">
        <v>289.36312269581759</v>
      </c>
      <c r="CJ141" s="33">
        <v>125971.53050332027</v>
      </c>
      <c r="CK141" s="33">
        <v>21285.715061891209</v>
      </c>
      <c r="CL141" s="33">
        <v>457.533153289138</v>
      </c>
      <c r="CM141" s="33">
        <v>34423.247666661453</v>
      </c>
      <c r="CN141" s="33">
        <v>21113.483629025628</v>
      </c>
      <c r="CO141" s="33">
        <v>1067.5396071228979</v>
      </c>
      <c r="CP141" s="33">
        <v>4452.538308883124</v>
      </c>
      <c r="CQ141" s="33">
        <v>6816.1005609759241</v>
      </c>
      <c r="CR141" s="33">
        <v>21415.653644390641</v>
      </c>
      <c r="CS141" s="33">
        <v>39117.659872176897</v>
      </c>
      <c r="CT141" s="33">
        <v>10493.383661136275</v>
      </c>
      <c r="CU141" s="33">
        <v>1810.8036556763493</v>
      </c>
      <c r="CV141" s="33">
        <v>7637.2870386685727</v>
      </c>
      <c r="CW141" s="33">
        <v>10096.310955384977</v>
      </c>
      <c r="CX141" s="33">
        <v>6403.8435140317915</v>
      </c>
      <c r="CY141" s="33">
        <v>11872.135114134009</v>
      </c>
      <c r="CZ141" s="33">
        <v>1571.181036574716</v>
      </c>
      <c r="DA141" s="33">
        <v>7443.7710713201204</v>
      </c>
      <c r="DB141" s="33">
        <v>2734.3573611995334</v>
      </c>
      <c r="DC141" s="33">
        <v>11659.002041225056</v>
      </c>
      <c r="DD141" s="33">
        <v>131133.25418572576</v>
      </c>
      <c r="DE141" s="33">
        <v>3645.8648888093335</v>
      </c>
      <c r="DF141" s="33">
        <v>10750.688044272467</v>
      </c>
      <c r="DG141" s="33">
        <v>11801.150609810558</v>
      </c>
      <c r="DH141" s="33">
        <v>32651.825846739539</v>
      </c>
      <c r="DI141" s="33">
        <v>932.8549776423115</v>
      </c>
      <c r="DJ141" s="33">
        <v>7677.2733568898666</v>
      </c>
      <c r="DK141" s="33">
        <v>12380.807909540727</v>
      </c>
      <c r="DL141" s="33">
        <v>13726.023506356116</v>
      </c>
      <c r="DM141" s="33">
        <v>1657.1986002518472</v>
      </c>
      <c r="DN141" s="33">
        <v>1704.3808906155807</v>
      </c>
      <c r="DO141" s="33">
        <v>0</v>
      </c>
      <c r="DP141" s="69">
        <f t="shared" si="5"/>
        <v>1943792.0820095355</v>
      </c>
      <c r="DQ141" s="33">
        <v>593597.89575325442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221.75855098016544</v>
      </c>
      <c r="FW141" s="33">
        <v>0</v>
      </c>
      <c r="FX141" s="33">
        <v>28273.418848710491</v>
      </c>
      <c r="FY141" s="33">
        <v>0</v>
      </c>
      <c r="FZ141" s="33">
        <v>0</v>
      </c>
      <c r="GA141" s="33">
        <v>0</v>
      </c>
      <c r="GB141" s="33">
        <v>22452.556180529849</v>
      </c>
      <c r="GC141" s="33">
        <v>0</v>
      </c>
      <c r="GD141" s="33">
        <v>0</v>
      </c>
      <c r="GE141" s="33">
        <v>55634.843220191455</v>
      </c>
      <c r="GF141" s="33">
        <v>1687109.1016082442</v>
      </c>
      <c r="GG141" s="44">
        <f t="shared" si="4"/>
        <v>4331081.6561714467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817804.36249198474</v>
      </c>
      <c r="D142" s="33">
        <v>26002.027889345205</v>
      </c>
      <c r="E142" s="33">
        <v>318876.4261455941</v>
      </c>
      <c r="F142" s="33">
        <v>80.76271505581731</v>
      </c>
      <c r="G142" s="33">
        <v>66384.090517641846</v>
      </c>
      <c r="H142" s="33">
        <v>1339.2268492807088</v>
      </c>
      <c r="I142" s="33">
        <v>10219.456271310628</v>
      </c>
      <c r="J142" s="33">
        <v>4774.6997384443548</v>
      </c>
      <c r="K142" s="33">
        <v>3971.0238609066646</v>
      </c>
      <c r="L142" s="33">
        <v>16375.876239028586</v>
      </c>
      <c r="M142" s="33">
        <v>48503.218425347186</v>
      </c>
      <c r="N142" s="33">
        <v>974.5151178585719</v>
      </c>
      <c r="O142" s="33">
        <v>1794.3540688469841</v>
      </c>
      <c r="P142" s="33">
        <v>941.93622096490469</v>
      </c>
      <c r="Q142" s="33">
        <v>179.72934827893616</v>
      </c>
      <c r="R142" s="33">
        <v>27.69069928394677</v>
      </c>
      <c r="S142" s="33">
        <v>10092.384966573543</v>
      </c>
      <c r="T142" s="33">
        <v>14379.802744842997</v>
      </c>
      <c r="U142" s="33">
        <v>1460.7018670088569</v>
      </c>
      <c r="V142" s="33">
        <v>127236.62398780866</v>
      </c>
      <c r="W142" s="33">
        <v>9510.9361563225157</v>
      </c>
      <c r="X142" s="33">
        <v>4227.1311221516962</v>
      </c>
      <c r="Y142" s="33">
        <v>8742.1659085964875</v>
      </c>
      <c r="Z142" s="33">
        <v>18405.496584018761</v>
      </c>
      <c r="AA142" s="33">
        <v>2429.0375965736885</v>
      </c>
      <c r="AB142" s="33">
        <v>390701.75032426545</v>
      </c>
      <c r="AC142" s="33">
        <v>14351.127508194017</v>
      </c>
      <c r="AD142" s="33">
        <v>32732.038547306543</v>
      </c>
      <c r="AE142" s="33">
        <v>435.71607606068204</v>
      </c>
      <c r="AF142" s="33">
        <v>1174.2810598463566</v>
      </c>
      <c r="AG142" s="33">
        <v>381.86768804111659</v>
      </c>
      <c r="AH142" s="33">
        <v>97.895538101643012</v>
      </c>
      <c r="AI142" s="33">
        <v>953.98361329727277</v>
      </c>
      <c r="AJ142" s="33">
        <v>14467.738061269938</v>
      </c>
      <c r="AK142" s="33">
        <v>23626.605515681338</v>
      </c>
      <c r="AL142" s="33">
        <v>2107.4300290969213</v>
      </c>
      <c r="AM142" s="33">
        <v>1580.8872104987076</v>
      </c>
      <c r="AN142" s="33">
        <v>5146.2131160723202</v>
      </c>
      <c r="AO142" s="33">
        <v>724.90152228896181</v>
      </c>
      <c r="AP142" s="33">
        <v>459.9542808153422</v>
      </c>
      <c r="AQ142" s="33">
        <v>2538.592431978806</v>
      </c>
      <c r="AR142" s="33">
        <v>17918.49328710054</v>
      </c>
      <c r="AS142" s="33">
        <v>5203.483795820739</v>
      </c>
      <c r="AT142" s="33">
        <v>46293.545920582823</v>
      </c>
      <c r="AU142" s="33">
        <v>203.87038382361976</v>
      </c>
      <c r="AV142" s="33">
        <v>2597.8909516193867</v>
      </c>
      <c r="AW142" s="33">
        <v>8219.7627080020702</v>
      </c>
      <c r="AX142" s="33">
        <v>117607.77423127646</v>
      </c>
      <c r="AY142" s="33">
        <v>172855.47691137981</v>
      </c>
      <c r="AZ142" s="33">
        <v>144781.6666353507</v>
      </c>
      <c r="BA142" s="33">
        <v>0.16651611372712671</v>
      </c>
      <c r="BB142" s="33">
        <v>27911.110274740557</v>
      </c>
      <c r="BC142" s="33">
        <v>9804.8568825362763</v>
      </c>
      <c r="BD142" s="33">
        <v>64056.25079813636</v>
      </c>
      <c r="BE142" s="33">
        <v>17912.930145953029</v>
      </c>
      <c r="BF142" s="33">
        <v>209522.44611552687</v>
      </c>
      <c r="BG142" s="33">
        <v>20897.02675273276</v>
      </c>
      <c r="BH142" s="33">
        <v>305173.45652822522</v>
      </c>
      <c r="BI142" s="33">
        <v>668597.37953571556</v>
      </c>
      <c r="BJ142" s="33">
        <v>3460963.3072028612</v>
      </c>
      <c r="BK142" s="33">
        <v>49078.258582559756</v>
      </c>
      <c r="BL142" s="33">
        <v>850.29634110517839</v>
      </c>
      <c r="BM142" s="33">
        <v>1176.4029342834651</v>
      </c>
      <c r="BN142" s="33">
        <v>5887.5057487163804</v>
      </c>
      <c r="BO142" s="33">
        <v>811.62946219904541</v>
      </c>
      <c r="BP142" s="33">
        <v>127.99848510416965</v>
      </c>
      <c r="BQ142" s="33">
        <v>3447.7112860651482</v>
      </c>
      <c r="BR142" s="33">
        <v>2425.4263815482705</v>
      </c>
      <c r="BS142" s="33">
        <v>2754.4254105906184</v>
      </c>
      <c r="BT142" s="33">
        <v>2366.5646439302241</v>
      </c>
      <c r="BU142" s="33">
        <v>295.57610571838177</v>
      </c>
      <c r="BV142" s="33">
        <v>2845.8066239358432</v>
      </c>
      <c r="BW142" s="33">
        <v>2908.8157225318205</v>
      </c>
      <c r="BX142" s="33">
        <v>2510.5269982721375</v>
      </c>
      <c r="BY142" s="33">
        <v>554.51435777551058</v>
      </c>
      <c r="BZ142" s="33">
        <v>1405.9686146864242</v>
      </c>
      <c r="CA142" s="33">
        <v>5028.1824115121017</v>
      </c>
      <c r="CB142" s="33">
        <v>752.98820104686945</v>
      </c>
      <c r="CC142" s="33">
        <v>215.75261475456023</v>
      </c>
      <c r="CD142" s="33">
        <v>1389.9402764768631</v>
      </c>
      <c r="CE142" s="33">
        <v>2590.7534058075771</v>
      </c>
      <c r="CF142" s="33">
        <v>4266.8689355403549</v>
      </c>
      <c r="CG142" s="33">
        <v>3903.0428859997455</v>
      </c>
      <c r="CH142" s="33">
        <v>722.96594411076148</v>
      </c>
      <c r="CI142" s="33">
        <v>513.24791708642965</v>
      </c>
      <c r="CJ142" s="33">
        <v>2032.8241181721728</v>
      </c>
      <c r="CK142" s="33">
        <v>1609.7582618898839</v>
      </c>
      <c r="CL142" s="33">
        <v>578.59732006821798</v>
      </c>
      <c r="CM142" s="33">
        <v>2576.058485835722</v>
      </c>
      <c r="CN142" s="33">
        <v>1122.5530273987433</v>
      </c>
      <c r="CO142" s="33">
        <v>645.24130734326491</v>
      </c>
      <c r="CP142" s="33">
        <v>720.99126969050576</v>
      </c>
      <c r="CQ142" s="33">
        <v>11415.264330689601</v>
      </c>
      <c r="CR142" s="33">
        <v>2431.4667749674663</v>
      </c>
      <c r="CS142" s="33">
        <v>16302.133158258259</v>
      </c>
      <c r="CT142" s="33">
        <v>97365.702697040426</v>
      </c>
      <c r="CU142" s="33">
        <v>932.77242754131396</v>
      </c>
      <c r="CV142" s="33">
        <v>19448.226261262174</v>
      </c>
      <c r="CW142" s="33">
        <v>3143.0265065989233</v>
      </c>
      <c r="CX142" s="33">
        <v>7949.0877388263043</v>
      </c>
      <c r="CY142" s="33">
        <v>1412.3216497778433</v>
      </c>
      <c r="CZ142" s="33">
        <v>473.05748089777057</v>
      </c>
      <c r="DA142" s="33">
        <v>11826.364269316731</v>
      </c>
      <c r="DB142" s="33">
        <v>6667.5849664891712</v>
      </c>
      <c r="DC142" s="33">
        <v>4332.7068692990697</v>
      </c>
      <c r="DD142" s="33">
        <v>15815.235403442372</v>
      </c>
      <c r="DE142" s="33">
        <v>3558.2662841078291</v>
      </c>
      <c r="DF142" s="33">
        <v>586.71110744336659</v>
      </c>
      <c r="DG142" s="33">
        <v>5073.7916111933664</v>
      </c>
      <c r="DH142" s="33">
        <v>419.34366270888978</v>
      </c>
      <c r="DI142" s="33">
        <v>3828.8639964241561</v>
      </c>
      <c r="DJ142" s="33">
        <v>2868.3202229714807</v>
      </c>
      <c r="DK142" s="33">
        <v>1812.7584094873989</v>
      </c>
      <c r="DL142" s="33">
        <v>2817.8672176998575</v>
      </c>
      <c r="DM142" s="33">
        <v>723.20850919821771</v>
      </c>
      <c r="DN142" s="33">
        <v>2884.1044505106879</v>
      </c>
      <c r="DO142" s="33">
        <v>0</v>
      </c>
      <c r="DP142" s="69">
        <f t="shared" si="5"/>
        <v>7638940.9357212931</v>
      </c>
      <c r="DQ142" s="33">
        <v>2673902.2141606896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1357563.9191275011</v>
      </c>
      <c r="GF142" s="33">
        <v>7555549.4482364962</v>
      </c>
      <c r="GG142" s="44">
        <f t="shared" si="4"/>
        <v>19225956.517245982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2039371.3430553698</v>
      </c>
      <c r="D143" s="33">
        <v>13.728103186067397</v>
      </c>
      <c r="E143" s="33">
        <v>39.499536940669053</v>
      </c>
      <c r="F143" s="33">
        <v>19053.774469431617</v>
      </c>
      <c r="G143" s="33">
        <v>106779.68402482363</v>
      </c>
      <c r="H143" s="33">
        <v>44538.23932412509</v>
      </c>
      <c r="I143" s="33">
        <v>10072.728902636856</v>
      </c>
      <c r="J143" s="33">
        <v>1279.0352511721148</v>
      </c>
      <c r="K143" s="33">
        <v>24082.436590151898</v>
      </c>
      <c r="L143" s="33">
        <v>28059.52530567463</v>
      </c>
      <c r="M143" s="33">
        <v>294636.99604367546</v>
      </c>
      <c r="N143" s="33">
        <v>18166.921459242236</v>
      </c>
      <c r="O143" s="33">
        <v>2307.6129139475497</v>
      </c>
      <c r="P143" s="33">
        <v>201529.85157721536</v>
      </c>
      <c r="Q143" s="33">
        <v>162.1872972201536</v>
      </c>
      <c r="R143" s="33">
        <v>454.20264909031721</v>
      </c>
      <c r="S143" s="33">
        <v>31556.245303162734</v>
      </c>
      <c r="T143" s="33">
        <v>109652.05651645423</v>
      </c>
      <c r="U143" s="33">
        <v>31735.241838379006</v>
      </c>
      <c r="V143" s="33">
        <v>13781.815965275306</v>
      </c>
      <c r="W143" s="33">
        <v>1520128.4173979862</v>
      </c>
      <c r="X143" s="33">
        <v>1355943.9886563381</v>
      </c>
      <c r="Y143" s="33">
        <v>664285.64386457135</v>
      </c>
      <c r="Z143" s="33">
        <v>2289392.5103827408</v>
      </c>
      <c r="AA143" s="33">
        <v>21349.773204563829</v>
      </c>
      <c r="AB143" s="33">
        <v>77606.019035700258</v>
      </c>
      <c r="AC143" s="33">
        <v>149703.51758171775</v>
      </c>
      <c r="AD143" s="33">
        <v>118444.24502421154</v>
      </c>
      <c r="AE143" s="33">
        <v>32145.73638456349</v>
      </c>
      <c r="AF143" s="33">
        <v>96029.388445424891</v>
      </c>
      <c r="AG143" s="33">
        <v>17727.663446963939</v>
      </c>
      <c r="AH143" s="33">
        <v>105942.48291303794</v>
      </c>
      <c r="AI143" s="33">
        <v>25913.324099936784</v>
      </c>
      <c r="AJ143" s="33">
        <v>299053.10880567948</v>
      </c>
      <c r="AK143" s="33">
        <v>102897.16966886279</v>
      </c>
      <c r="AL143" s="33">
        <v>24075.29397225627</v>
      </c>
      <c r="AM143" s="33">
        <v>5410.102560412708</v>
      </c>
      <c r="AN143" s="33">
        <v>51208.300030153689</v>
      </c>
      <c r="AO143" s="33">
        <v>24994.325030851254</v>
      </c>
      <c r="AP143" s="33">
        <v>4980682.3640215695</v>
      </c>
      <c r="AQ143" s="33">
        <v>22406.046009381291</v>
      </c>
      <c r="AR143" s="33">
        <v>1476.7062441073977</v>
      </c>
      <c r="AS143" s="33">
        <v>271.54170464615254</v>
      </c>
      <c r="AT143" s="33">
        <v>475.46459286658683</v>
      </c>
      <c r="AU143" s="33">
        <v>68.506559193057186</v>
      </c>
      <c r="AV143" s="33">
        <v>558.92819376575608</v>
      </c>
      <c r="AW143" s="33">
        <v>2229.6615139775431</v>
      </c>
      <c r="AX143" s="33">
        <v>1408.0500975854077</v>
      </c>
      <c r="AY143" s="33">
        <v>1443.6945042885056</v>
      </c>
      <c r="AZ143" s="33">
        <v>2243.0759491142221</v>
      </c>
      <c r="BA143" s="33">
        <v>1351.1258657717703</v>
      </c>
      <c r="BB143" s="33">
        <v>3338.2708019281722</v>
      </c>
      <c r="BC143" s="33">
        <v>2017.3518283681979</v>
      </c>
      <c r="BD143" s="33">
        <v>112880.46970453481</v>
      </c>
      <c r="BE143" s="33">
        <v>22005.124337607529</v>
      </c>
      <c r="BF143" s="33">
        <v>110.79801363975858</v>
      </c>
      <c r="BG143" s="33">
        <v>1484.630878990394</v>
      </c>
      <c r="BH143" s="33">
        <v>355.30079987455866</v>
      </c>
      <c r="BI143" s="33">
        <v>646.15127863297755</v>
      </c>
      <c r="BJ143" s="33">
        <v>392.5948717658132</v>
      </c>
      <c r="BK143" s="33">
        <v>13743.502749602807</v>
      </c>
      <c r="BL143" s="33">
        <v>326.58770303535857</v>
      </c>
      <c r="BM143" s="33">
        <v>22120.438691221359</v>
      </c>
      <c r="BN143" s="33">
        <v>28546.788294780585</v>
      </c>
      <c r="BO143" s="33">
        <v>10120.038533657391</v>
      </c>
      <c r="BP143" s="33">
        <v>176.97426498760566</v>
      </c>
      <c r="BQ143" s="33">
        <v>21072.716679485518</v>
      </c>
      <c r="BR143" s="33">
        <v>76461.063552103966</v>
      </c>
      <c r="BS143" s="33">
        <v>82994.054607117927</v>
      </c>
      <c r="BT143" s="33">
        <v>6316.5781275813424</v>
      </c>
      <c r="BU143" s="33">
        <v>37438.488237025223</v>
      </c>
      <c r="BV143" s="33">
        <v>10963.912215597367</v>
      </c>
      <c r="BW143" s="33">
        <v>15147.726506586199</v>
      </c>
      <c r="BX143" s="33">
        <v>753.14573696665605</v>
      </c>
      <c r="BY143" s="33">
        <v>1105.523972479526</v>
      </c>
      <c r="BZ143" s="33">
        <v>1490.4715714947276</v>
      </c>
      <c r="CA143" s="33">
        <v>6904.7865514812065</v>
      </c>
      <c r="CB143" s="33">
        <v>4135.4345388400498</v>
      </c>
      <c r="CC143" s="33">
        <v>3.7511241528626962</v>
      </c>
      <c r="CD143" s="33">
        <v>613.40017595951429</v>
      </c>
      <c r="CE143" s="33">
        <v>7023.1724413633274</v>
      </c>
      <c r="CF143" s="33">
        <v>11625.537588301895</v>
      </c>
      <c r="CG143" s="33">
        <v>8338.7152191568166</v>
      </c>
      <c r="CH143" s="33">
        <v>22346.396760799209</v>
      </c>
      <c r="CI143" s="33">
        <v>387.8731284398296</v>
      </c>
      <c r="CJ143" s="33">
        <v>2017.3452030146432</v>
      </c>
      <c r="CK143" s="33">
        <v>23400.729046201272</v>
      </c>
      <c r="CL143" s="33">
        <v>794.40978159474287</v>
      </c>
      <c r="CM143" s="33">
        <v>41987.229368179091</v>
      </c>
      <c r="CN143" s="33">
        <v>2244.7308123776102</v>
      </c>
      <c r="CO143" s="33">
        <v>665.4512861200667</v>
      </c>
      <c r="CP143" s="33">
        <v>6103.1760221507466</v>
      </c>
      <c r="CQ143" s="33">
        <v>99244.267270164099</v>
      </c>
      <c r="CR143" s="33">
        <v>49171.26461527971</v>
      </c>
      <c r="CS143" s="33">
        <v>66947.52569633309</v>
      </c>
      <c r="CT143" s="33">
        <v>6177.7360983383387</v>
      </c>
      <c r="CU143" s="33">
        <v>777.89399662133383</v>
      </c>
      <c r="CV143" s="33">
        <v>6600.0461972419007</v>
      </c>
      <c r="CW143" s="33">
        <v>12751.668483037358</v>
      </c>
      <c r="CX143" s="33">
        <v>13883.173843750006</v>
      </c>
      <c r="CY143" s="33">
        <v>5720.7051855772297</v>
      </c>
      <c r="CZ143" s="33">
        <v>214.15993986579528</v>
      </c>
      <c r="DA143" s="33">
        <v>21921.511167490993</v>
      </c>
      <c r="DB143" s="33">
        <v>4330.7607275193095</v>
      </c>
      <c r="DC143" s="33">
        <v>7358.9810340503918</v>
      </c>
      <c r="DD143" s="33">
        <v>5009.72410647991</v>
      </c>
      <c r="DE143" s="33">
        <v>5585.9624938627112</v>
      </c>
      <c r="DF143" s="33">
        <v>1001.5467303836559</v>
      </c>
      <c r="DG143" s="33">
        <v>2671.4251736447131</v>
      </c>
      <c r="DH143" s="33">
        <v>6056.7662763753615</v>
      </c>
      <c r="DI143" s="33">
        <v>1771.2391920878376</v>
      </c>
      <c r="DJ143" s="33">
        <v>514.19712295243448</v>
      </c>
      <c r="DK143" s="33">
        <v>6718.8410226453561</v>
      </c>
      <c r="DL143" s="33">
        <v>8844.8144502062041</v>
      </c>
      <c r="DM143" s="33">
        <v>2119.7686744834768</v>
      </c>
      <c r="DN143" s="33">
        <v>2438.3452118337832</v>
      </c>
      <c r="DO143" s="33">
        <v>0</v>
      </c>
      <c r="DP143" s="69">
        <f t="shared" si="5"/>
        <v>15922572.469606837</v>
      </c>
      <c r="DQ143" s="33">
        <v>55258.516785031366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8.7746278479606339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204880.75329227312</v>
      </c>
      <c r="GF143" s="33">
        <v>2782586.7115741307</v>
      </c>
      <c r="GG143" s="44">
        <f t="shared" si="4"/>
        <v>18965307.225886121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102786.71504078522</v>
      </c>
      <c r="D144" s="33">
        <v>233.99753697408437</v>
      </c>
      <c r="E144" s="33">
        <v>2595.7355472717568</v>
      </c>
      <c r="F144" s="33">
        <v>21962.703911824203</v>
      </c>
      <c r="G144" s="33">
        <v>82831.737786210157</v>
      </c>
      <c r="H144" s="33">
        <v>145557.24990555173</v>
      </c>
      <c r="I144" s="33">
        <v>40609.371612505012</v>
      </c>
      <c r="J144" s="33">
        <v>12604.575869350701</v>
      </c>
      <c r="K144" s="33">
        <v>210422.16636742139</v>
      </c>
      <c r="L144" s="33">
        <v>79117.970642460423</v>
      </c>
      <c r="M144" s="33">
        <v>548270.63175440114</v>
      </c>
      <c r="N144" s="33">
        <v>81707.156243082965</v>
      </c>
      <c r="O144" s="33">
        <v>9797.4395606457019</v>
      </c>
      <c r="P144" s="33">
        <v>427467.87590024772</v>
      </c>
      <c r="Q144" s="33">
        <v>1463.5610845806916</v>
      </c>
      <c r="R144" s="33">
        <v>1596.6482529093225</v>
      </c>
      <c r="S144" s="33">
        <v>135980.27625104034</v>
      </c>
      <c r="T144" s="33">
        <v>341242.15853706934</v>
      </c>
      <c r="U144" s="33">
        <v>125482.22912917216</v>
      </c>
      <c r="V144" s="33">
        <v>136986.06399130091</v>
      </c>
      <c r="W144" s="33">
        <v>881250.35721026419</v>
      </c>
      <c r="X144" s="33">
        <v>3162760.0082427035</v>
      </c>
      <c r="Y144" s="33">
        <v>979520.56888702442</v>
      </c>
      <c r="Z144" s="33">
        <v>1046659.4448404019</v>
      </c>
      <c r="AA144" s="33">
        <v>58583.30917837438</v>
      </c>
      <c r="AB144" s="33">
        <v>364684.46739378391</v>
      </c>
      <c r="AC144" s="33">
        <v>110368.02912183605</v>
      </c>
      <c r="AD144" s="33">
        <v>399575.46715540049</v>
      </c>
      <c r="AE144" s="33">
        <v>56759.924790590798</v>
      </c>
      <c r="AF144" s="33">
        <v>150596.29108040978</v>
      </c>
      <c r="AG144" s="33">
        <v>22827.659750644496</v>
      </c>
      <c r="AH144" s="33">
        <v>47344.286594783269</v>
      </c>
      <c r="AI144" s="33">
        <v>43880.518963474737</v>
      </c>
      <c r="AJ144" s="33">
        <v>601762.99546189781</v>
      </c>
      <c r="AK144" s="33">
        <v>149119.54701521175</v>
      </c>
      <c r="AL144" s="33">
        <v>42201.776534349636</v>
      </c>
      <c r="AM144" s="33">
        <v>71762.302274879228</v>
      </c>
      <c r="AN144" s="33">
        <v>206322.34556555585</v>
      </c>
      <c r="AO144" s="33">
        <v>50354.959449052025</v>
      </c>
      <c r="AP144" s="33">
        <v>688829.82613498205</v>
      </c>
      <c r="AQ144" s="33">
        <v>65040.857074972053</v>
      </c>
      <c r="AR144" s="33">
        <v>18717.088948327637</v>
      </c>
      <c r="AS144" s="33">
        <v>4732.8680348210837</v>
      </c>
      <c r="AT144" s="33">
        <v>2170.2040653186418</v>
      </c>
      <c r="AU144" s="33">
        <v>317.19169317263504</v>
      </c>
      <c r="AV144" s="33">
        <v>10464.322271249313</v>
      </c>
      <c r="AW144" s="33">
        <v>33312.730200063139</v>
      </c>
      <c r="AX144" s="33">
        <v>119474.11705090672</v>
      </c>
      <c r="AY144" s="33">
        <v>27966.357183736873</v>
      </c>
      <c r="AZ144" s="33">
        <v>175311.48529016334</v>
      </c>
      <c r="BA144" s="33">
        <v>259976.10848075262</v>
      </c>
      <c r="BB144" s="33">
        <v>9772.6361248402027</v>
      </c>
      <c r="BC144" s="33">
        <v>24207.492198112355</v>
      </c>
      <c r="BD144" s="33">
        <v>175106.90877449111</v>
      </c>
      <c r="BE144" s="33">
        <v>36581.425634824467</v>
      </c>
      <c r="BF144" s="33">
        <v>3137.2584165350436</v>
      </c>
      <c r="BG144" s="33">
        <v>55023.774351829081</v>
      </c>
      <c r="BH144" s="33">
        <v>50190.457890634643</v>
      </c>
      <c r="BI144" s="33">
        <v>23000.874213935556</v>
      </c>
      <c r="BJ144" s="33">
        <v>810.91813346341235</v>
      </c>
      <c r="BK144" s="33">
        <v>20021.385725045526</v>
      </c>
      <c r="BL144" s="33">
        <v>1871.9044243639953</v>
      </c>
      <c r="BM144" s="33">
        <v>27638.079067573864</v>
      </c>
      <c r="BN144" s="33">
        <v>112378.09561025532</v>
      </c>
      <c r="BO144" s="33">
        <v>24209.27720324869</v>
      </c>
      <c r="BP144" s="33">
        <v>944.67495436047204</v>
      </c>
      <c r="BQ144" s="33">
        <v>64192.975660523538</v>
      </c>
      <c r="BR144" s="33">
        <v>29568.543577855777</v>
      </c>
      <c r="BS144" s="33">
        <v>14442.832349440956</v>
      </c>
      <c r="BT144" s="33">
        <v>13568.983274764212</v>
      </c>
      <c r="BU144" s="33">
        <v>5615.7350218799456</v>
      </c>
      <c r="BV144" s="33">
        <v>6801.0818990147145</v>
      </c>
      <c r="BW144" s="33">
        <v>6360.2631117740038</v>
      </c>
      <c r="BX144" s="33">
        <v>4047.7064473962114</v>
      </c>
      <c r="BY144" s="33">
        <v>3344.9520164571641</v>
      </c>
      <c r="BZ144" s="33">
        <v>1104.0530610822805</v>
      </c>
      <c r="CA144" s="33">
        <v>2040.6335659293404</v>
      </c>
      <c r="CB144" s="33">
        <v>294.92876867347121</v>
      </c>
      <c r="CC144" s="33">
        <v>9.664876841854948</v>
      </c>
      <c r="CD144" s="33">
        <v>1064.0337636339088</v>
      </c>
      <c r="CE144" s="33">
        <v>3378.5483029841739</v>
      </c>
      <c r="CF144" s="33">
        <v>7094.1911487484367</v>
      </c>
      <c r="CG144" s="33">
        <v>15603.567307745328</v>
      </c>
      <c r="CH144" s="33">
        <v>156365.91423974259</v>
      </c>
      <c r="CI144" s="33">
        <v>505.22285479884187</v>
      </c>
      <c r="CJ144" s="33">
        <v>2090.2629996346295</v>
      </c>
      <c r="CK144" s="33">
        <v>4232.5159688672211</v>
      </c>
      <c r="CL144" s="33">
        <v>25629.540329626398</v>
      </c>
      <c r="CM144" s="33">
        <v>11773.904266289268</v>
      </c>
      <c r="CN144" s="33">
        <v>17216.060206183723</v>
      </c>
      <c r="CO144" s="33">
        <v>410.50426499086399</v>
      </c>
      <c r="CP144" s="33">
        <v>1015.2314624294006</v>
      </c>
      <c r="CQ144" s="33">
        <v>377968.76103508117</v>
      </c>
      <c r="CR144" s="33">
        <v>9640.3097480777651</v>
      </c>
      <c r="CS144" s="33">
        <v>78810.829073771776</v>
      </c>
      <c r="CT144" s="33">
        <v>9219.3659679187822</v>
      </c>
      <c r="CU144" s="33">
        <v>4319.5077374077055</v>
      </c>
      <c r="CV144" s="33">
        <v>15485.335480710935</v>
      </c>
      <c r="CW144" s="33">
        <v>46624.076662863721</v>
      </c>
      <c r="CX144" s="33">
        <v>60780.774955860245</v>
      </c>
      <c r="CY144" s="33">
        <v>12069.472251193669</v>
      </c>
      <c r="CZ144" s="33">
        <v>829.65065740294449</v>
      </c>
      <c r="DA144" s="33">
        <v>314343.15296886006</v>
      </c>
      <c r="DB144" s="33">
        <v>76366.670213991863</v>
      </c>
      <c r="DC144" s="33">
        <v>44953.328572047256</v>
      </c>
      <c r="DD144" s="33">
        <v>38404.869911083173</v>
      </c>
      <c r="DE144" s="33">
        <v>16385.260853245174</v>
      </c>
      <c r="DF144" s="33">
        <v>252.27719028028235</v>
      </c>
      <c r="DG144" s="33">
        <v>12587.137692413935</v>
      </c>
      <c r="DH144" s="33">
        <v>1807.4746548488456</v>
      </c>
      <c r="DI144" s="33">
        <v>3357.895598771986</v>
      </c>
      <c r="DJ144" s="33">
        <v>2465.8699293337891</v>
      </c>
      <c r="DK144" s="33">
        <v>22483.167676449852</v>
      </c>
      <c r="DL144" s="33">
        <v>12142.07094572387</v>
      </c>
      <c r="DM144" s="33">
        <v>4638.3211539943004</v>
      </c>
      <c r="DN144" s="33">
        <v>325663.52674969076</v>
      </c>
      <c r="DO144" s="33">
        <v>0</v>
      </c>
      <c r="DP144" s="69">
        <f t="shared" si="5"/>
        <v>14815629.802015761</v>
      </c>
      <c r="DQ144" s="33">
        <v>2548511.564841012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12683.09240049785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81676.571618407994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3.097873252528224</v>
      </c>
      <c r="FW144" s="33">
        <v>0</v>
      </c>
      <c r="FX144" s="33">
        <v>1607.8318818781906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86249.445728721956</v>
      </c>
      <c r="GF144" s="33">
        <v>7582563.4553678334</v>
      </c>
      <c r="GG144" s="44">
        <f t="shared" si="4"/>
        <v>25128924.861727364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353229.75688920595</v>
      </c>
      <c r="D145" s="33">
        <v>48.60278813885818</v>
      </c>
      <c r="E145" s="33">
        <v>433.34978655623172</v>
      </c>
      <c r="F145" s="33">
        <v>5895.5322409395894</v>
      </c>
      <c r="G145" s="33">
        <v>1271.4364863556859</v>
      </c>
      <c r="H145" s="33">
        <v>7543.8182030567696</v>
      </c>
      <c r="I145" s="33">
        <v>16888.918771036053</v>
      </c>
      <c r="J145" s="33">
        <v>5852.7651335396185</v>
      </c>
      <c r="K145" s="33">
        <v>19669.034321719231</v>
      </c>
      <c r="L145" s="33">
        <v>88975.264969113443</v>
      </c>
      <c r="M145" s="33">
        <v>533215.19397974852</v>
      </c>
      <c r="N145" s="33">
        <v>17616.162841601421</v>
      </c>
      <c r="O145" s="33">
        <v>3385.15264225591</v>
      </c>
      <c r="P145" s="33">
        <v>14923.712638217159</v>
      </c>
      <c r="Q145" s="33">
        <v>275.24881844361221</v>
      </c>
      <c r="R145" s="33">
        <v>86.775013160284431</v>
      </c>
      <c r="S145" s="33">
        <v>4372.9959122756227</v>
      </c>
      <c r="T145" s="33">
        <v>9660.6710325336317</v>
      </c>
      <c r="U145" s="33">
        <v>19558.400452829166</v>
      </c>
      <c r="V145" s="33">
        <v>1045.9763688642452</v>
      </c>
      <c r="W145" s="33">
        <v>32020.650813074852</v>
      </c>
      <c r="X145" s="33">
        <v>217010.55744684304</v>
      </c>
      <c r="Y145" s="33">
        <v>4552423.319770338</v>
      </c>
      <c r="Z145" s="33">
        <v>81519.038111425456</v>
      </c>
      <c r="AA145" s="33">
        <v>1019.9568132734042</v>
      </c>
      <c r="AB145" s="33">
        <v>9752.286701044839</v>
      </c>
      <c r="AC145" s="33">
        <v>1112.478254411317</v>
      </c>
      <c r="AD145" s="33">
        <v>32463.575068883401</v>
      </c>
      <c r="AE145" s="33">
        <v>2531.4712967259698</v>
      </c>
      <c r="AF145" s="33">
        <v>121552.12509805817</v>
      </c>
      <c r="AG145" s="33">
        <v>3971.2347764256638</v>
      </c>
      <c r="AH145" s="33">
        <v>2023.309811387197</v>
      </c>
      <c r="AI145" s="33">
        <v>1098.593320789455</v>
      </c>
      <c r="AJ145" s="33">
        <v>34168.182991458074</v>
      </c>
      <c r="AK145" s="33">
        <v>17390.420578992169</v>
      </c>
      <c r="AL145" s="33">
        <v>875.66343766585578</v>
      </c>
      <c r="AM145" s="33">
        <v>653.66002682564726</v>
      </c>
      <c r="AN145" s="33">
        <v>9456.2227508229826</v>
      </c>
      <c r="AO145" s="33">
        <v>170354.73655297499</v>
      </c>
      <c r="AP145" s="33">
        <v>180374.65653593271</v>
      </c>
      <c r="AQ145" s="33">
        <v>6960.6252394232215</v>
      </c>
      <c r="AR145" s="33">
        <v>3521.1501854438238</v>
      </c>
      <c r="AS145" s="33">
        <v>487.92565385856335</v>
      </c>
      <c r="AT145" s="33">
        <v>1434.5154473417924</v>
      </c>
      <c r="AU145" s="33">
        <v>236.47136763608881</v>
      </c>
      <c r="AV145" s="33">
        <v>1130.2869811874291</v>
      </c>
      <c r="AW145" s="33">
        <v>5364.107438686603</v>
      </c>
      <c r="AX145" s="33">
        <v>1097.9395680598084</v>
      </c>
      <c r="AY145" s="33">
        <v>333.79314668191716</v>
      </c>
      <c r="AZ145" s="33">
        <v>810.82721074618257</v>
      </c>
      <c r="BA145" s="33">
        <v>314.40012751287009</v>
      </c>
      <c r="BB145" s="33">
        <v>6709.5899792223763</v>
      </c>
      <c r="BC145" s="33">
        <v>1262.082648609239</v>
      </c>
      <c r="BD145" s="33">
        <v>291234.16833822569</v>
      </c>
      <c r="BE145" s="33">
        <v>43083.741533939035</v>
      </c>
      <c r="BF145" s="33">
        <v>195.99398001597766</v>
      </c>
      <c r="BG145" s="33">
        <v>1265.7418132955743</v>
      </c>
      <c r="BH145" s="33">
        <v>1241.6643416460379</v>
      </c>
      <c r="BI145" s="33">
        <v>2261.5996247625453</v>
      </c>
      <c r="BJ145" s="33">
        <v>24.823608386380933</v>
      </c>
      <c r="BK145" s="33">
        <v>5711.8214209636981</v>
      </c>
      <c r="BL145" s="33">
        <v>853.88355230876857</v>
      </c>
      <c r="BM145" s="33">
        <v>32323.162273276837</v>
      </c>
      <c r="BN145" s="33">
        <v>39725.225694718989</v>
      </c>
      <c r="BO145" s="33">
        <v>4951.3425773745594</v>
      </c>
      <c r="BP145" s="33">
        <v>591.04569789059303</v>
      </c>
      <c r="BQ145" s="33">
        <v>28368.106825198978</v>
      </c>
      <c r="BR145" s="33">
        <v>113311.39422616336</v>
      </c>
      <c r="BS145" s="33">
        <v>120096.19408506394</v>
      </c>
      <c r="BT145" s="33">
        <v>16966.858439417552</v>
      </c>
      <c r="BU145" s="33">
        <v>54318.91256798643</v>
      </c>
      <c r="BV145" s="33">
        <v>15989.985574368511</v>
      </c>
      <c r="BW145" s="33">
        <v>21862.963913198266</v>
      </c>
      <c r="BX145" s="33">
        <v>2589.4796310196421</v>
      </c>
      <c r="BY145" s="33">
        <v>2772.7523711081699</v>
      </c>
      <c r="BZ145" s="33">
        <v>2416.8487580157471</v>
      </c>
      <c r="CA145" s="33">
        <v>3508.4132634462944</v>
      </c>
      <c r="CB145" s="33">
        <v>497.25628274051934</v>
      </c>
      <c r="CC145" s="33">
        <v>4.3175946623439305</v>
      </c>
      <c r="CD145" s="33">
        <v>1514.2212857098339</v>
      </c>
      <c r="CE145" s="33">
        <v>11933.010817900866</v>
      </c>
      <c r="CF145" s="33">
        <v>18342.590975241696</v>
      </c>
      <c r="CG145" s="33">
        <v>20589.026110291463</v>
      </c>
      <c r="CH145" s="33">
        <v>869935.57424047508</v>
      </c>
      <c r="CI145" s="33">
        <v>15821.764847991051</v>
      </c>
      <c r="CJ145" s="33">
        <v>4218.9852093113132</v>
      </c>
      <c r="CK145" s="33">
        <v>3444.832328548574</v>
      </c>
      <c r="CL145" s="33">
        <v>301236.50020053418</v>
      </c>
      <c r="CM145" s="33">
        <v>65123.844053488734</v>
      </c>
      <c r="CN145" s="33">
        <v>5328.0345346197137</v>
      </c>
      <c r="CO145" s="33">
        <v>1061.4165798983065</v>
      </c>
      <c r="CP145" s="33">
        <v>907.67264649148206</v>
      </c>
      <c r="CQ145" s="33">
        <v>4414.6936281935687</v>
      </c>
      <c r="CR145" s="33">
        <v>32620.373914055279</v>
      </c>
      <c r="CS145" s="33">
        <v>151576.6390445318</v>
      </c>
      <c r="CT145" s="33">
        <v>349123.10353590478</v>
      </c>
      <c r="CU145" s="33">
        <v>76246.074795126959</v>
      </c>
      <c r="CV145" s="33">
        <v>81599.595172970105</v>
      </c>
      <c r="CW145" s="33">
        <v>135152.53560057378</v>
      </c>
      <c r="CX145" s="33">
        <v>146697.58906711618</v>
      </c>
      <c r="CY145" s="33">
        <v>37035.953327169969</v>
      </c>
      <c r="CZ145" s="33">
        <v>726.47786418717817</v>
      </c>
      <c r="DA145" s="33">
        <v>6809673.4081280883</v>
      </c>
      <c r="DB145" s="33">
        <v>968438.54827718693</v>
      </c>
      <c r="DC145" s="33">
        <v>1024522.1128796904</v>
      </c>
      <c r="DD145" s="33">
        <v>203302.35877834857</v>
      </c>
      <c r="DE145" s="33">
        <v>9689.3555604599351</v>
      </c>
      <c r="DF145" s="33">
        <v>677.78146784482124</v>
      </c>
      <c r="DG145" s="33">
        <v>1536.0977797755334</v>
      </c>
      <c r="DH145" s="33">
        <v>5245.3763233180525</v>
      </c>
      <c r="DI145" s="33">
        <v>2701.2167339566331</v>
      </c>
      <c r="DJ145" s="33">
        <v>973.97937406561152</v>
      </c>
      <c r="DK145" s="33">
        <v>7344.2863168846452</v>
      </c>
      <c r="DL145" s="33">
        <v>20614.373178526683</v>
      </c>
      <c r="DM145" s="33">
        <v>2066.0820854149042</v>
      </c>
      <c r="DN145" s="33">
        <v>37700.090269504995</v>
      </c>
      <c r="DO145" s="33">
        <v>0</v>
      </c>
      <c r="DP145" s="69">
        <f t="shared" si="5"/>
        <v>18840687.899363942</v>
      </c>
      <c r="DQ145" s="33">
        <v>4308094.5278168693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578.64633593540691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2897735.6439729808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27561.135944682792</v>
      </c>
      <c r="FY145" s="33">
        <v>0</v>
      </c>
      <c r="FZ145" s="33">
        <v>5844027</v>
      </c>
      <c r="GA145" s="33">
        <v>0</v>
      </c>
      <c r="GB145" s="33">
        <v>0</v>
      </c>
      <c r="GC145" s="33">
        <v>0</v>
      </c>
      <c r="GD145" s="33">
        <v>0</v>
      </c>
      <c r="GE145" s="33">
        <v>926666.8461394473</v>
      </c>
      <c r="GF145" s="33">
        <v>6272052.7092968216</v>
      </c>
      <c r="GG145" s="44">
        <f t="shared" si="4"/>
        <v>39117404.408870682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77718.831693185843</v>
      </c>
      <c r="D146" s="33">
        <v>1440.1000632841149</v>
      </c>
      <c r="E146" s="33">
        <v>9164.0336024934368</v>
      </c>
      <c r="F146" s="33">
        <v>33835.367578903672</v>
      </c>
      <c r="G146" s="33">
        <v>30881.930903274166</v>
      </c>
      <c r="H146" s="33">
        <v>5420.3193088925791</v>
      </c>
      <c r="I146" s="33">
        <v>253626.34613671625</v>
      </c>
      <c r="J146" s="33">
        <v>89881.675695905491</v>
      </c>
      <c r="K146" s="33">
        <v>567276.33696798864</v>
      </c>
      <c r="L146" s="33">
        <v>107403.91673538696</v>
      </c>
      <c r="M146" s="33">
        <v>279196.88275517058</v>
      </c>
      <c r="N146" s="33">
        <v>95302.964759988143</v>
      </c>
      <c r="O146" s="33">
        <v>6608.2235885019372</v>
      </c>
      <c r="P146" s="33">
        <v>121833.33485025312</v>
      </c>
      <c r="Q146" s="33">
        <v>24150.389618642228</v>
      </c>
      <c r="R146" s="33">
        <v>1479.882356515684</v>
      </c>
      <c r="S146" s="33">
        <v>84265.856584329158</v>
      </c>
      <c r="T146" s="33">
        <v>198736.7243493264</v>
      </c>
      <c r="U146" s="33">
        <v>73437.237347877599</v>
      </c>
      <c r="V146" s="33">
        <v>10564.629983328892</v>
      </c>
      <c r="W146" s="33">
        <v>143089.37964127815</v>
      </c>
      <c r="X146" s="33">
        <v>360883.41206577484</v>
      </c>
      <c r="Y146" s="33">
        <v>339925.97583983559</v>
      </c>
      <c r="Z146" s="33">
        <v>1403402.183150359</v>
      </c>
      <c r="AA146" s="33">
        <v>17967.45667727957</v>
      </c>
      <c r="AB146" s="33">
        <v>144638.61339339078</v>
      </c>
      <c r="AC146" s="33">
        <v>127186.78262663001</v>
      </c>
      <c r="AD146" s="33">
        <v>340334.94758431369</v>
      </c>
      <c r="AE146" s="33">
        <v>142985.67274671368</v>
      </c>
      <c r="AF146" s="33">
        <v>268725.72174508189</v>
      </c>
      <c r="AG146" s="33">
        <v>51409.578687179448</v>
      </c>
      <c r="AH146" s="33">
        <v>39123.783178398873</v>
      </c>
      <c r="AI146" s="33">
        <v>81358.120813968664</v>
      </c>
      <c r="AJ146" s="33">
        <v>998210.89435766113</v>
      </c>
      <c r="AK146" s="33">
        <v>371595.29970732227</v>
      </c>
      <c r="AL146" s="33">
        <v>87721.046294448897</v>
      </c>
      <c r="AM146" s="33">
        <v>81999.810860714773</v>
      </c>
      <c r="AN146" s="33">
        <v>263878.75768122612</v>
      </c>
      <c r="AO146" s="33">
        <v>266409.11336601182</v>
      </c>
      <c r="AP146" s="33">
        <v>127858.13708039709</v>
      </c>
      <c r="AQ146" s="33">
        <v>125442.32432898971</v>
      </c>
      <c r="AR146" s="33">
        <v>13924.769849067367</v>
      </c>
      <c r="AS146" s="33">
        <v>1984.9464469595605</v>
      </c>
      <c r="AT146" s="33">
        <v>14597.939394520437</v>
      </c>
      <c r="AU146" s="33">
        <v>2257.1073056846126</v>
      </c>
      <c r="AV146" s="33">
        <v>6268.2708062360271</v>
      </c>
      <c r="AW146" s="33">
        <v>39458.26559773225</v>
      </c>
      <c r="AX146" s="33">
        <v>304085.37010510004</v>
      </c>
      <c r="AY146" s="33">
        <v>242782.47006709734</v>
      </c>
      <c r="AZ146" s="33">
        <v>742618.33495035139</v>
      </c>
      <c r="BA146" s="33">
        <v>573618.66190435877</v>
      </c>
      <c r="BB146" s="33">
        <v>70139.575770321288</v>
      </c>
      <c r="BC146" s="33">
        <v>1667102.054714981</v>
      </c>
      <c r="BD146" s="33">
        <v>2042228.9268953013</v>
      </c>
      <c r="BE146" s="33">
        <v>474440.13725027069</v>
      </c>
      <c r="BF146" s="33">
        <v>24567.418365853173</v>
      </c>
      <c r="BG146" s="33">
        <v>54217.293736363448</v>
      </c>
      <c r="BH146" s="33">
        <v>30386.337662365768</v>
      </c>
      <c r="BI146" s="33">
        <v>29684.485247478839</v>
      </c>
      <c r="BJ146" s="33">
        <v>14504.140998371513</v>
      </c>
      <c r="BK146" s="33">
        <v>91934.324989006898</v>
      </c>
      <c r="BL146" s="33">
        <v>14959.850773221566</v>
      </c>
      <c r="BM146" s="33">
        <v>16464.46063248779</v>
      </c>
      <c r="BN146" s="33">
        <v>51798.324238620131</v>
      </c>
      <c r="BO146" s="33">
        <v>11831.10688317052</v>
      </c>
      <c r="BP146" s="33">
        <v>7502.6550227225644</v>
      </c>
      <c r="BQ146" s="33">
        <v>48186.567411642915</v>
      </c>
      <c r="BR146" s="33">
        <v>3589.535617598166</v>
      </c>
      <c r="BS146" s="33">
        <v>40910.967801930296</v>
      </c>
      <c r="BT146" s="33">
        <v>68520.649978497546</v>
      </c>
      <c r="BU146" s="33">
        <v>4319.4080855451839</v>
      </c>
      <c r="BV146" s="33">
        <v>10399.98958191657</v>
      </c>
      <c r="BW146" s="33">
        <v>2915.2691381024788</v>
      </c>
      <c r="BX146" s="33">
        <v>6450.2777514495692</v>
      </c>
      <c r="BY146" s="33">
        <v>11747.056362633282</v>
      </c>
      <c r="BZ146" s="33">
        <v>2511.0031677849629</v>
      </c>
      <c r="CA146" s="33">
        <v>2422.4927091350282</v>
      </c>
      <c r="CB146" s="33">
        <v>13072.080254235247</v>
      </c>
      <c r="CC146" s="33">
        <v>3151.8918975050769</v>
      </c>
      <c r="CD146" s="33">
        <v>3443.1472436883937</v>
      </c>
      <c r="CE146" s="33">
        <v>7494.0363482005341</v>
      </c>
      <c r="CF146" s="33">
        <v>26527.993559914827</v>
      </c>
      <c r="CG146" s="33">
        <v>40651.580075014346</v>
      </c>
      <c r="CH146" s="33">
        <v>55364.411280170607</v>
      </c>
      <c r="CI146" s="33">
        <v>768.88972233355651</v>
      </c>
      <c r="CJ146" s="33">
        <v>4147.7026907636273</v>
      </c>
      <c r="CK146" s="33">
        <v>13300.182133698925</v>
      </c>
      <c r="CL146" s="33">
        <v>3489.6766851892517</v>
      </c>
      <c r="CM146" s="33">
        <v>17321.908472360195</v>
      </c>
      <c r="CN146" s="33">
        <v>3979.2792904098324</v>
      </c>
      <c r="CO146" s="33">
        <v>5782.6945261691908</v>
      </c>
      <c r="CP146" s="33">
        <v>1156.8973630038561</v>
      </c>
      <c r="CQ146" s="33">
        <v>105278.71666308359</v>
      </c>
      <c r="CR146" s="33">
        <v>18279.513144058372</v>
      </c>
      <c r="CS146" s="33">
        <v>161446.21062805224</v>
      </c>
      <c r="CT146" s="33">
        <v>50689.67103174419</v>
      </c>
      <c r="CU146" s="33">
        <v>8042.699405353982</v>
      </c>
      <c r="CV146" s="33">
        <v>51965.54488968871</v>
      </c>
      <c r="CW146" s="33">
        <v>52166.044110271876</v>
      </c>
      <c r="CX146" s="33">
        <v>14397.244203952094</v>
      </c>
      <c r="CY146" s="33">
        <v>21709.989510960386</v>
      </c>
      <c r="CZ146" s="33">
        <v>2688.2441230889485</v>
      </c>
      <c r="DA146" s="33">
        <v>110487.27432140814</v>
      </c>
      <c r="DB146" s="33">
        <v>48955.882899753742</v>
      </c>
      <c r="DC146" s="33">
        <v>85980.379251577397</v>
      </c>
      <c r="DD146" s="33">
        <v>58146.17752876856</v>
      </c>
      <c r="DE146" s="33">
        <v>10418.226236614486</v>
      </c>
      <c r="DF146" s="33">
        <v>1651.6287108101387</v>
      </c>
      <c r="DG146" s="33">
        <v>59605.832509254025</v>
      </c>
      <c r="DH146" s="33">
        <v>12803.112497753558</v>
      </c>
      <c r="DI146" s="33">
        <v>3246.4954793593402</v>
      </c>
      <c r="DJ146" s="33">
        <v>14301.324347842417</v>
      </c>
      <c r="DK146" s="33">
        <v>33853.7489620462</v>
      </c>
      <c r="DL146" s="33">
        <v>50804.941318867175</v>
      </c>
      <c r="DM146" s="33">
        <v>33737.25814917656</v>
      </c>
      <c r="DN146" s="33">
        <v>7173.3461094746217</v>
      </c>
      <c r="DO146" s="33">
        <v>0</v>
      </c>
      <c r="DP146" s="69">
        <f t="shared" si="5"/>
        <v>15819184.321496444</v>
      </c>
      <c r="DQ146" s="33">
        <v>1087730.1509330389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3329.0505334242575</v>
      </c>
      <c r="EI146" s="33">
        <v>0</v>
      </c>
      <c r="EJ146" s="33">
        <v>77496.512347164928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1.1850908148803186E-3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5.9359946513385417E-4</v>
      </c>
      <c r="FV146" s="33">
        <v>28.374010954226009</v>
      </c>
      <c r="FW146" s="33">
        <v>214.28719489243855</v>
      </c>
      <c r="FX146" s="33">
        <v>264063.58817180363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-175373.53931381198</v>
      </c>
      <c r="GF146" s="33">
        <v>3920041.3612013347</v>
      </c>
      <c r="GG146" s="44">
        <f t="shared" si="4"/>
        <v>20996714.108353935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276.41270087365166</v>
      </c>
      <c r="D147" s="33">
        <v>3.221438336901159</v>
      </c>
      <c r="E147" s="33">
        <v>25.432999714147076</v>
      </c>
      <c r="F147" s="33">
        <v>407.00899639842368</v>
      </c>
      <c r="G147" s="33">
        <v>205.08079781054502</v>
      </c>
      <c r="H147" s="33">
        <v>4201.9662650535729</v>
      </c>
      <c r="I147" s="33">
        <v>8979.0313518734783</v>
      </c>
      <c r="J147" s="33">
        <v>6862.5567874694543</v>
      </c>
      <c r="K147" s="33">
        <v>39208.656191211194</v>
      </c>
      <c r="L147" s="33">
        <v>142.4274504264551</v>
      </c>
      <c r="M147" s="33">
        <v>28641.314561122352</v>
      </c>
      <c r="N147" s="33">
        <v>42640.711348001329</v>
      </c>
      <c r="O147" s="33">
        <v>21.628859981121845</v>
      </c>
      <c r="P147" s="33">
        <v>11594.019627659014</v>
      </c>
      <c r="Q147" s="33">
        <v>13.281457130191864</v>
      </c>
      <c r="R147" s="33">
        <v>0.44756739598811585</v>
      </c>
      <c r="S147" s="33">
        <v>114481.95103851837</v>
      </c>
      <c r="T147" s="33">
        <v>2849.5409456860298</v>
      </c>
      <c r="U147" s="33">
        <v>66.771569544061066</v>
      </c>
      <c r="V147" s="33">
        <v>72.170574032305197</v>
      </c>
      <c r="W147" s="33">
        <v>16010.970678521116</v>
      </c>
      <c r="X147" s="33">
        <v>14386.152885476706</v>
      </c>
      <c r="Y147" s="33">
        <v>63294.923404065201</v>
      </c>
      <c r="Z147" s="33">
        <v>53629.242307972541</v>
      </c>
      <c r="AA147" s="33">
        <v>135135.67047195777</v>
      </c>
      <c r="AB147" s="33">
        <v>32618.565461455142</v>
      </c>
      <c r="AC147" s="33">
        <v>5189.5136493127102</v>
      </c>
      <c r="AD147" s="33">
        <v>106532.41529979746</v>
      </c>
      <c r="AE147" s="33">
        <v>14925.849941146438</v>
      </c>
      <c r="AF147" s="33">
        <v>91038.801987548301</v>
      </c>
      <c r="AG147" s="33">
        <v>788.4818771844923</v>
      </c>
      <c r="AH147" s="33">
        <v>49750.210589696515</v>
      </c>
      <c r="AI147" s="33">
        <v>22221.93402886987</v>
      </c>
      <c r="AJ147" s="33">
        <v>232285.57808223646</v>
      </c>
      <c r="AK147" s="33">
        <v>43869.138344239655</v>
      </c>
      <c r="AL147" s="33">
        <v>48889.389416496357</v>
      </c>
      <c r="AM147" s="33">
        <v>30640.107903072512</v>
      </c>
      <c r="AN147" s="33">
        <v>23701.285977174342</v>
      </c>
      <c r="AO147" s="33">
        <v>520.77130883294603</v>
      </c>
      <c r="AP147" s="33">
        <v>4475.9789581114574</v>
      </c>
      <c r="AQ147" s="33">
        <v>456802.20287065278</v>
      </c>
      <c r="AR147" s="33">
        <v>206.59616952782022</v>
      </c>
      <c r="AS147" s="33">
        <v>18.544274081602392</v>
      </c>
      <c r="AT147" s="33">
        <v>108.34875787467254</v>
      </c>
      <c r="AU147" s="33">
        <v>18.132282253819913</v>
      </c>
      <c r="AV147" s="33">
        <v>64.860414817383813</v>
      </c>
      <c r="AW147" s="33">
        <v>355.63300535807082</v>
      </c>
      <c r="AX147" s="33">
        <v>134481.00829020978</v>
      </c>
      <c r="AY147" s="33">
        <v>8489.7165441516008</v>
      </c>
      <c r="AZ147" s="33">
        <v>318041.08609462617</v>
      </c>
      <c r="BA147" s="33">
        <v>169510.03219219483</v>
      </c>
      <c r="BB147" s="33">
        <v>209.55230105951944</v>
      </c>
      <c r="BC147" s="33">
        <v>52830.885267766869</v>
      </c>
      <c r="BD147" s="33">
        <v>81675.509552350515</v>
      </c>
      <c r="BE147" s="33">
        <v>6818.5237945489989</v>
      </c>
      <c r="BF147" s="33">
        <v>6643.5124804257266</v>
      </c>
      <c r="BG147" s="33">
        <v>38474.758875935513</v>
      </c>
      <c r="BH147" s="33">
        <v>100.15091326026673</v>
      </c>
      <c r="BI147" s="33">
        <v>191.48634058747888</v>
      </c>
      <c r="BJ147" s="33">
        <v>3984.8112422122213</v>
      </c>
      <c r="BK147" s="33">
        <v>353.70891606380457</v>
      </c>
      <c r="BL147" s="33">
        <v>42.090320738945621</v>
      </c>
      <c r="BM147" s="33">
        <v>458.26798517541897</v>
      </c>
      <c r="BN147" s="33">
        <v>23274.705080635038</v>
      </c>
      <c r="BO147" s="33">
        <v>252.26151696156253</v>
      </c>
      <c r="BP147" s="33">
        <v>50.565417760686437</v>
      </c>
      <c r="BQ147" s="33">
        <v>150.78841482687903</v>
      </c>
      <c r="BR147" s="33">
        <v>340.00957764962675</v>
      </c>
      <c r="BS147" s="33">
        <v>425.57327279284954</v>
      </c>
      <c r="BT147" s="33">
        <v>947.45932857985338</v>
      </c>
      <c r="BU147" s="33">
        <v>197.21089186948842</v>
      </c>
      <c r="BV147" s="33">
        <v>168.69991811172025</v>
      </c>
      <c r="BW147" s="33">
        <v>146.17891127806149</v>
      </c>
      <c r="BX147" s="33">
        <v>159.8383766622332</v>
      </c>
      <c r="BY147" s="33">
        <v>168.42312804102349</v>
      </c>
      <c r="BZ147" s="33">
        <v>36.90165357186504</v>
      </c>
      <c r="CA147" s="33">
        <v>70.323012137997225</v>
      </c>
      <c r="CB147" s="33">
        <v>12.80082024236879</v>
      </c>
      <c r="CC147" s="33">
        <v>0.17370677409573354</v>
      </c>
      <c r="CD147" s="33">
        <v>71.559892372358206</v>
      </c>
      <c r="CE147" s="33">
        <v>222.11910418343794</v>
      </c>
      <c r="CF147" s="33">
        <v>404.43913403128852</v>
      </c>
      <c r="CG147" s="33">
        <v>929.61549516766024</v>
      </c>
      <c r="CH147" s="33">
        <v>3484.4261589619259</v>
      </c>
      <c r="CI147" s="33">
        <v>1.2144974324003206</v>
      </c>
      <c r="CJ147" s="33">
        <v>231.54427025113691</v>
      </c>
      <c r="CK147" s="33">
        <v>160.36109699945396</v>
      </c>
      <c r="CL147" s="33">
        <v>205.5182430061075</v>
      </c>
      <c r="CM147" s="33">
        <v>653.46724670983485</v>
      </c>
      <c r="CN147" s="33">
        <v>160.47270715975208</v>
      </c>
      <c r="CO147" s="33">
        <v>19.347034806639929</v>
      </c>
      <c r="CP147" s="33">
        <v>34.262458806201863</v>
      </c>
      <c r="CQ147" s="33">
        <v>84.739256710548929</v>
      </c>
      <c r="CR147" s="33">
        <v>270.81671267137398</v>
      </c>
      <c r="CS147" s="33">
        <v>823.37438820517173</v>
      </c>
      <c r="CT147" s="33">
        <v>748.83120971174151</v>
      </c>
      <c r="CU147" s="33">
        <v>741.7721024302632</v>
      </c>
      <c r="CV147" s="33">
        <v>276.76600383246551</v>
      </c>
      <c r="CW147" s="33">
        <v>418.79923026432004</v>
      </c>
      <c r="CX147" s="33">
        <v>1930.5513607151809</v>
      </c>
      <c r="CY147" s="33">
        <v>142.32221145085867</v>
      </c>
      <c r="CZ147" s="33">
        <v>46.032998042363914</v>
      </c>
      <c r="DA147" s="33">
        <v>33484.109808726353</v>
      </c>
      <c r="DB147" s="33">
        <v>1169.2749838812201</v>
      </c>
      <c r="DC147" s="33">
        <v>3188.9063471796385</v>
      </c>
      <c r="DD147" s="33">
        <v>2244.5524853720108</v>
      </c>
      <c r="DE147" s="33">
        <v>100.74896202742042</v>
      </c>
      <c r="DF147" s="33">
        <v>46.740757408976599</v>
      </c>
      <c r="DG147" s="33">
        <v>112.53049596488157</v>
      </c>
      <c r="DH147" s="33">
        <v>63.712774870945907</v>
      </c>
      <c r="DI147" s="33">
        <v>22.018459164870876</v>
      </c>
      <c r="DJ147" s="33">
        <v>69.180339016457609</v>
      </c>
      <c r="DK147" s="33">
        <v>92.610230856268942</v>
      </c>
      <c r="DL147" s="33">
        <v>869.55349796848452</v>
      </c>
      <c r="DM147" s="33">
        <v>992.76830788742245</v>
      </c>
      <c r="DN147" s="33">
        <v>126.40310377575884</v>
      </c>
      <c r="DO147" s="33">
        <v>0</v>
      </c>
      <c r="DP147" s="69">
        <f t="shared" si="5"/>
        <v>2611525.4103831993</v>
      </c>
      <c r="DQ147" s="33">
        <v>311014.64083895512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45501.302833468915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18690.704791905886</v>
      </c>
      <c r="GF147" s="33">
        <v>977196.78340621537</v>
      </c>
      <c r="GG147" s="44">
        <f t="shared" si="4"/>
        <v>3963928.8422537446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7945.2406416695303</v>
      </c>
      <c r="D148" s="33">
        <v>46.162036307597347</v>
      </c>
      <c r="E148" s="33">
        <v>511.94416630870171</v>
      </c>
      <c r="F148" s="33">
        <v>17180.715856560979</v>
      </c>
      <c r="G148" s="33">
        <v>19145.02949411294</v>
      </c>
      <c r="H148" s="33">
        <v>4246.9654762502241</v>
      </c>
      <c r="I148" s="33">
        <v>2812.5112217905134</v>
      </c>
      <c r="J148" s="33">
        <v>2081.0938934996611</v>
      </c>
      <c r="K148" s="33">
        <v>3307.0945967194075</v>
      </c>
      <c r="L148" s="33">
        <v>2618.4834305969143</v>
      </c>
      <c r="M148" s="33">
        <v>15147.789696015794</v>
      </c>
      <c r="N148" s="33">
        <v>1367.2478439237359</v>
      </c>
      <c r="O148" s="33">
        <v>403.82852404890468</v>
      </c>
      <c r="P148" s="33">
        <v>7478.3407913193096</v>
      </c>
      <c r="Q148" s="33">
        <v>225.42350493187882</v>
      </c>
      <c r="R148" s="33">
        <v>13.467936552514544</v>
      </c>
      <c r="S148" s="33">
        <v>38928.787013434317</v>
      </c>
      <c r="T148" s="33">
        <v>16966.328398061483</v>
      </c>
      <c r="U148" s="33">
        <v>4118.6786374252661</v>
      </c>
      <c r="V148" s="33">
        <v>1655.3305737487206</v>
      </c>
      <c r="W148" s="33">
        <v>25856.074602879129</v>
      </c>
      <c r="X148" s="33">
        <v>42451.294825272416</v>
      </c>
      <c r="Y148" s="33">
        <v>58991.44452959059</v>
      </c>
      <c r="Z148" s="33">
        <v>89912.621987368737</v>
      </c>
      <c r="AA148" s="33">
        <v>10972.371449971899</v>
      </c>
      <c r="AB148" s="33">
        <v>496879.55691333831</v>
      </c>
      <c r="AC148" s="33">
        <v>15652.510591865746</v>
      </c>
      <c r="AD148" s="33">
        <v>52863.49768394485</v>
      </c>
      <c r="AE148" s="33">
        <v>11389.796927301244</v>
      </c>
      <c r="AF148" s="33">
        <v>10868.81553016444</v>
      </c>
      <c r="AG148" s="33">
        <v>4550.1511841256042</v>
      </c>
      <c r="AH148" s="33">
        <v>6844.815517725373</v>
      </c>
      <c r="AI148" s="33">
        <v>12097.916883364984</v>
      </c>
      <c r="AJ148" s="33">
        <v>171797.31107864788</v>
      </c>
      <c r="AK148" s="33">
        <v>29352.793646550948</v>
      </c>
      <c r="AL148" s="33">
        <v>11107.128242923049</v>
      </c>
      <c r="AM148" s="33">
        <v>8869.0088353117353</v>
      </c>
      <c r="AN148" s="33">
        <v>57748.132431991122</v>
      </c>
      <c r="AO148" s="33">
        <v>3959.6730898416326</v>
      </c>
      <c r="AP148" s="33">
        <v>85467.438868661164</v>
      </c>
      <c r="AQ148" s="33">
        <v>9726.4224748049419</v>
      </c>
      <c r="AR148" s="33">
        <v>9350.4503223388983</v>
      </c>
      <c r="AS148" s="33">
        <v>1687.7140848190768</v>
      </c>
      <c r="AT148" s="33">
        <v>1824.8311312350604</v>
      </c>
      <c r="AU148" s="33">
        <v>287.52924829444538</v>
      </c>
      <c r="AV148" s="33">
        <v>1002.8980634270979</v>
      </c>
      <c r="AW148" s="33">
        <v>17544.155713301428</v>
      </c>
      <c r="AX148" s="33">
        <v>523288.55203930772</v>
      </c>
      <c r="AY148" s="33">
        <v>295492.16285214334</v>
      </c>
      <c r="AZ148" s="33">
        <v>675629.23835294566</v>
      </c>
      <c r="BA148" s="33">
        <v>848411.53258727421</v>
      </c>
      <c r="BB148" s="33">
        <v>2958.2825989916191</v>
      </c>
      <c r="BC148" s="33">
        <v>23708.261602502011</v>
      </c>
      <c r="BD148" s="33">
        <v>100405.15108329777</v>
      </c>
      <c r="BE148" s="33">
        <v>19550.426077099055</v>
      </c>
      <c r="BF148" s="33">
        <v>1542.5979677167636</v>
      </c>
      <c r="BG148" s="33">
        <v>1262.8962744045864</v>
      </c>
      <c r="BH148" s="33">
        <v>1648.3529361874425</v>
      </c>
      <c r="BI148" s="33">
        <v>3251.2367326042754</v>
      </c>
      <c r="BJ148" s="33">
        <v>342.9341029955371</v>
      </c>
      <c r="BK148" s="33">
        <v>6080.4761130650477</v>
      </c>
      <c r="BL148" s="33">
        <v>1302.0990178315988</v>
      </c>
      <c r="BM148" s="33">
        <v>3919.8080221474247</v>
      </c>
      <c r="BN148" s="33">
        <v>8148.9234569682185</v>
      </c>
      <c r="BO148" s="33">
        <v>1045.6249113170861</v>
      </c>
      <c r="BP148" s="33">
        <v>874.03529784473619</v>
      </c>
      <c r="BQ148" s="33">
        <v>1917.2213538880897</v>
      </c>
      <c r="BR148" s="33">
        <v>5887.2636431893643</v>
      </c>
      <c r="BS148" s="33">
        <v>9434.3275905190276</v>
      </c>
      <c r="BT148" s="33">
        <v>13951.980427819677</v>
      </c>
      <c r="BU148" s="33">
        <v>3602.7554526882232</v>
      </c>
      <c r="BV148" s="33">
        <v>2688.0072693210809</v>
      </c>
      <c r="BW148" s="33">
        <v>2279.8067481137414</v>
      </c>
      <c r="BX148" s="33">
        <v>2167.075623304358</v>
      </c>
      <c r="BY148" s="33">
        <v>2328.4360732942755</v>
      </c>
      <c r="BZ148" s="33">
        <v>574.0851978715948</v>
      </c>
      <c r="CA148" s="33">
        <v>1338.7280214237644</v>
      </c>
      <c r="CB148" s="33">
        <v>208.29083061388042</v>
      </c>
      <c r="CC148" s="33">
        <v>10.653041141578553</v>
      </c>
      <c r="CD148" s="33">
        <v>997.5805704155614</v>
      </c>
      <c r="CE148" s="33">
        <v>3133.2020661795837</v>
      </c>
      <c r="CF148" s="33">
        <v>12175.815000282675</v>
      </c>
      <c r="CG148" s="33">
        <v>21049.427035804034</v>
      </c>
      <c r="CH148" s="33">
        <v>12396.213863846369</v>
      </c>
      <c r="CI148" s="33">
        <v>14.73735642267866</v>
      </c>
      <c r="CJ148" s="33">
        <v>1947.2143855491154</v>
      </c>
      <c r="CK148" s="33">
        <v>2073.5124979168691</v>
      </c>
      <c r="CL148" s="33">
        <v>261.20527558649792</v>
      </c>
      <c r="CM148" s="33">
        <v>9567.8174702591514</v>
      </c>
      <c r="CN148" s="33">
        <v>2121.8562473608217</v>
      </c>
      <c r="CO148" s="33">
        <v>377.69010460168073</v>
      </c>
      <c r="CP148" s="33">
        <v>450.89903497521385</v>
      </c>
      <c r="CQ148" s="33">
        <v>4675.3204878915312</v>
      </c>
      <c r="CR148" s="33">
        <v>3995.1939591834416</v>
      </c>
      <c r="CS148" s="33">
        <v>10590.755589577529</v>
      </c>
      <c r="CT148" s="33">
        <v>9142.3550042760216</v>
      </c>
      <c r="CU148" s="33">
        <v>190.31739714423551</v>
      </c>
      <c r="CV148" s="33">
        <v>1684.3356115412378</v>
      </c>
      <c r="CW148" s="33">
        <v>1036.3950419905068</v>
      </c>
      <c r="CX148" s="33">
        <v>257.75908177006312</v>
      </c>
      <c r="CY148" s="33">
        <v>489.7530270240751</v>
      </c>
      <c r="CZ148" s="33">
        <v>632.34294628616419</v>
      </c>
      <c r="DA148" s="33">
        <v>2238.5555181093905</v>
      </c>
      <c r="DB148" s="33">
        <v>1372.6162339076313</v>
      </c>
      <c r="DC148" s="33">
        <v>2157.4701048005109</v>
      </c>
      <c r="DD148" s="33">
        <v>1524.1998295099152</v>
      </c>
      <c r="DE148" s="33">
        <v>771.37434945027121</v>
      </c>
      <c r="DF148" s="33">
        <v>181.68363844918312</v>
      </c>
      <c r="DG148" s="33">
        <v>1402.6284994433402</v>
      </c>
      <c r="DH148" s="33">
        <v>944.460864751906</v>
      </c>
      <c r="DI148" s="33">
        <v>360.73765419697281</v>
      </c>
      <c r="DJ148" s="33">
        <v>1049.4699762968091</v>
      </c>
      <c r="DK148" s="33">
        <v>1115.2214032470577</v>
      </c>
      <c r="DL148" s="33">
        <v>11867.595087148504</v>
      </c>
      <c r="DM148" s="33">
        <v>1072.2760506263112</v>
      </c>
      <c r="DN148" s="33">
        <v>1784.997186605892</v>
      </c>
      <c r="DO148" s="33">
        <v>0</v>
      </c>
      <c r="DP148" s="69">
        <f t="shared" si="5"/>
        <v>4087613.0283446014</v>
      </c>
      <c r="DQ148" s="33">
        <v>359822.54337091174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10652.629405356613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20174.466193769626</v>
      </c>
      <c r="GF148" s="33">
        <v>693401.52917710401</v>
      </c>
      <c r="GG148" s="44">
        <f t="shared" si="4"/>
        <v>5171664.1964917444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6436.3934758255427</v>
      </c>
      <c r="D149" s="33">
        <v>14.079846561582848</v>
      </c>
      <c r="E149" s="33">
        <v>608.92339709378609</v>
      </c>
      <c r="F149" s="33">
        <v>2503.4385987232258</v>
      </c>
      <c r="G149" s="33">
        <v>873.87648782061797</v>
      </c>
      <c r="H149" s="33">
        <v>18210.463419654803</v>
      </c>
      <c r="I149" s="33">
        <v>3448.8199670746417</v>
      </c>
      <c r="J149" s="33">
        <v>10592.710145267289</v>
      </c>
      <c r="K149" s="33">
        <v>55353.751033218316</v>
      </c>
      <c r="L149" s="33">
        <v>18682.617639264907</v>
      </c>
      <c r="M149" s="33">
        <v>39502.029295300621</v>
      </c>
      <c r="N149" s="33">
        <v>13456.112654400855</v>
      </c>
      <c r="O149" s="33">
        <v>2832.6308654641962</v>
      </c>
      <c r="P149" s="33">
        <v>20266.674260759253</v>
      </c>
      <c r="Q149" s="33">
        <v>828.6339064839641</v>
      </c>
      <c r="R149" s="33">
        <v>19.843114653767849</v>
      </c>
      <c r="S149" s="33">
        <v>136629.12649104389</v>
      </c>
      <c r="T149" s="33">
        <v>71242.781149618473</v>
      </c>
      <c r="U149" s="33">
        <v>4267.2954374087176</v>
      </c>
      <c r="V149" s="33">
        <v>6826.4775738532035</v>
      </c>
      <c r="W149" s="33">
        <v>10130.366342563204</v>
      </c>
      <c r="X149" s="33">
        <v>69374.426523106638</v>
      </c>
      <c r="Y149" s="33">
        <v>40503.11765280315</v>
      </c>
      <c r="Z149" s="33">
        <v>271376.75265132921</v>
      </c>
      <c r="AA149" s="33">
        <v>6017.673642522017</v>
      </c>
      <c r="AB149" s="33">
        <v>53835.460861178981</v>
      </c>
      <c r="AC149" s="33">
        <v>1318226.5625717589</v>
      </c>
      <c r="AD149" s="33">
        <v>2258710.5386091503</v>
      </c>
      <c r="AE149" s="33">
        <v>103540.12549482944</v>
      </c>
      <c r="AF149" s="33">
        <v>100185.63818899021</v>
      </c>
      <c r="AG149" s="33">
        <v>86379.196498737496</v>
      </c>
      <c r="AH149" s="33">
        <v>18530.73437952689</v>
      </c>
      <c r="AI149" s="33">
        <v>82198.403048496955</v>
      </c>
      <c r="AJ149" s="33">
        <v>1231183.9613859926</v>
      </c>
      <c r="AK149" s="33">
        <v>1090754.8528171652</v>
      </c>
      <c r="AL149" s="33">
        <v>277682.70928370021</v>
      </c>
      <c r="AM149" s="33">
        <v>105904.5046088354</v>
      </c>
      <c r="AN149" s="33">
        <v>86031.421951643526</v>
      </c>
      <c r="AO149" s="33">
        <v>36281.839753021159</v>
      </c>
      <c r="AP149" s="33">
        <v>105670.59038976723</v>
      </c>
      <c r="AQ149" s="33">
        <v>288556.20694072859</v>
      </c>
      <c r="AR149" s="33">
        <v>956.97978193600579</v>
      </c>
      <c r="AS149" s="33">
        <v>187.89374636643805</v>
      </c>
      <c r="AT149" s="33">
        <v>1186.3574556417389</v>
      </c>
      <c r="AU149" s="33">
        <v>190.78034218709922</v>
      </c>
      <c r="AV149" s="33">
        <v>610.67995265638433</v>
      </c>
      <c r="AW149" s="33">
        <v>2325.2191630142456</v>
      </c>
      <c r="AX149" s="33">
        <v>264146.89642969641</v>
      </c>
      <c r="AY149" s="33">
        <v>231259.02692604082</v>
      </c>
      <c r="AZ149" s="33">
        <v>321452.12432018772</v>
      </c>
      <c r="BA149" s="33">
        <v>153493.09752668213</v>
      </c>
      <c r="BB149" s="33">
        <v>2863.7656808411025</v>
      </c>
      <c r="BC149" s="33">
        <v>109200.85404488491</v>
      </c>
      <c r="BD149" s="33">
        <v>194699.32945517113</v>
      </c>
      <c r="BE149" s="33">
        <v>32016.45694756067</v>
      </c>
      <c r="BF149" s="33">
        <v>2154.3144199718727</v>
      </c>
      <c r="BG149" s="33">
        <v>23386.093818706227</v>
      </c>
      <c r="BH149" s="33">
        <v>32118.908774777465</v>
      </c>
      <c r="BI149" s="33">
        <v>2179.0699134523184</v>
      </c>
      <c r="BJ149" s="33">
        <v>1262.8346493911749</v>
      </c>
      <c r="BK149" s="33">
        <v>2527.1639055260694</v>
      </c>
      <c r="BL149" s="33">
        <v>458.1449805088626</v>
      </c>
      <c r="BM149" s="33">
        <v>895.99273497746412</v>
      </c>
      <c r="BN149" s="33">
        <v>1206.5630305380805</v>
      </c>
      <c r="BO149" s="33">
        <v>1514.5269462927804</v>
      </c>
      <c r="BP149" s="33">
        <v>615.84532904482126</v>
      </c>
      <c r="BQ149" s="33">
        <v>1414.7161710504122</v>
      </c>
      <c r="BR149" s="33">
        <v>481.43337619905742</v>
      </c>
      <c r="BS149" s="33">
        <v>2496.8886474544888</v>
      </c>
      <c r="BT149" s="33">
        <v>4935.7965799073054</v>
      </c>
      <c r="BU149" s="33">
        <v>391.38366514643508</v>
      </c>
      <c r="BV149" s="33">
        <v>840.84849251542312</v>
      </c>
      <c r="BW149" s="33">
        <v>163.59146221706072</v>
      </c>
      <c r="BX149" s="33">
        <v>361.71991868204009</v>
      </c>
      <c r="BY149" s="33">
        <v>568.3641132825644</v>
      </c>
      <c r="BZ149" s="33">
        <v>187.77698436416964</v>
      </c>
      <c r="CA149" s="33">
        <v>64.7960421811174</v>
      </c>
      <c r="CB149" s="33">
        <v>25.26306821283827</v>
      </c>
      <c r="CC149" s="33">
        <v>4.430900198226019</v>
      </c>
      <c r="CD149" s="33">
        <v>215.20949249501382</v>
      </c>
      <c r="CE149" s="33">
        <v>413.62016562506398</v>
      </c>
      <c r="CF149" s="33">
        <v>1164.9611239845174</v>
      </c>
      <c r="CG149" s="33">
        <v>2366.7943918302071</v>
      </c>
      <c r="CH149" s="33">
        <v>1358.267824641119</v>
      </c>
      <c r="CI149" s="33">
        <v>28.873344677293396</v>
      </c>
      <c r="CJ149" s="33">
        <v>349.63131951717776</v>
      </c>
      <c r="CK149" s="33">
        <v>317.04803014583462</v>
      </c>
      <c r="CL149" s="33">
        <v>68.203946355557548</v>
      </c>
      <c r="CM149" s="33">
        <v>11893.510873041658</v>
      </c>
      <c r="CN149" s="33">
        <v>156.91058777229148</v>
      </c>
      <c r="CO149" s="33">
        <v>260.18830242326248</v>
      </c>
      <c r="CP149" s="33">
        <v>58.710228901965742</v>
      </c>
      <c r="CQ149" s="33">
        <v>3034.1986488313969</v>
      </c>
      <c r="CR149" s="33">
        <v>440.64148738967094</v>
      </c>
      <c r="CS149" s="33">
        <v>17615.030069869579</v>
      </c>
      <c r="CT149" s="33">
        <v>14973.19314065982</v>
      </c>
      <c r="CU149" s="33">
        <v>270.17257498862091</v>
      </c>
      <c r="CV149" s="33">
        <v>4060.4986365664122</v>
      </c>
      <c r="CW149" s="33">
        <v>6227.5966206145195</v>
      </c>
      <c r="CX149" s="33">
        <v>2037.2640756894616</v>
      </c>
      <c r="CY149" s="33">
        <v>2161.4287456518987</v>
      </c>
      <c r="CZ149" s="33">
        <v>126.07751255771282</v>
      </c>
      <c r="DA149" s="33">
        <v>6855.7979116757151</v>
      </c>
      <c r="DB149" s="33">
        <v>32525.904894185573</v>
      </c>
      <c r="DC149" s="33">
        <v>2702.7717758012072</v>
      </c>
      <c r="DD149" s="33">
        <v>2581.9502881800045</v>
      </c>
      <c r="DE149" s="33">
        <v>228.33250832359914</v>
      </c>
      <c r="DF149" s="33">
        <v>142.12994036883163</v>
      </c>
      <c r="DG149" s="33">
        <v>2416.5196575879722</v>
      </c>
      <c r="DH149" s="33">
        <v>162.94515214538646</v>
      </c>
      <c r="DI149" s="33">
        <v>101.0382859235975</v>
      </c>
      <c r="DJ149" s="33">
        <v>1060.2298286580301</v>
      </c>
      <c r="DK149" s="33">
        <v>1263.7545477671467</v>
      </c>
      <c r="DL149" s="33">
        <v>1930.1760926246618</v>
      </c>
      <c r="DM149" s="33">
        <v>4464.5650547616369</v>
      </c>
      <c r="DN149" s="33">
        <v>439.94291034374044</v>
      </c>
      <c r="DO149" s="33">
        <v>0</v>
      </c>
      <c r="DP149" s="69">
        <f t="shared" si="5"/>
        <v>9574991.7820453737</v>
      </c>
      <c r="DQ149" s="33">
        <v>52740.607643078525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24.117697256419042</v>
      </c>
      <c r="FV149" s="33">
        <v>0</v>
      </c>
      <c r="FW149" s="33">
        <v>0</v>
      </c>
      <c r="FX149" s="33">
        <v>52228.85675085822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22028.108540294365</v>
      </c>
      <c r="GF149" s="33">
        <v>3586372.8472262467</v>
      </c>
      <c r="GG149" s="44">
        <f t="shared" si="4"/>
        <v>13288386.319903109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108911.17937793807</v>
      </c>
      <c r="D150" s="33">
        <v>9438.8783188958623</v>
      </c>
      <c r="E150" s="33">
        <v>6928.9533012364955</v>
      </c>
      <c r="F150" s="33">
        <v>43228.420134236701</v>
      </c>
      <c r="G150" s="33">
        <v>4564.9466584891252</v>
      </c>
      <c r="H150" s="33">
        <v>25386.064204608618</v>
      </c>
      <c r="I150" s="33">
        <v>91328.72561419323</v>
      </c>
      <c r="J150" s="33">
        <v>83587.304621912393</v>
      </c>
      <c r="K150" s="33">
        <v>152145.73740095025</v>
      </c>
      <c r="L150" s="33">
        <v>71529.641530389024</v>
      </c>
      <c r="M150" s="33">
        <v>101989.60732882512</v>
      </c>
      <c r="N150" s="33">
        <v>307640.35442101123</v>
      </c>
      <c r="O150" s="33">
        <v>5342.7404708527356</v>
      </c>
      <c r="P150" s="33">
        <v>48634.176045321547</v>
      </c>
      <c r="Q150" s="33">
        <v>9086.07821282847</v>
      </c>
      <c r="R150" s="33">
        <v>155.78734687604893</v>
      </c>
      <c r="S150" s="33">
        <v>359945.38844337891</v>
      </c>
      <c r="T150" s="33">
        <v>37743.12616703425</v>
      </c>
      <c r="U150" s="33">
        <v>13733.090392326181</v>
      </c>
      <c r="V150" s="33">
        <v>9965.3039126279273</v>
      </c>
      <c r="W150" s="33">
        <v>54205.858495725988</v>
      </c>
      <c r="X150" s="33">
        <v>146558.22937395735</v>
      </c>
      <c r="Y150" s="33">
        <v>131703.49092871722</v>
      </c>
      <c r="Z150" s="33">
        <v>542843.22838049044</v>
      </c>
      <c r="AA150" s="33">
        <v>40482.537698482956</v>
      </c>
      <c r="AB150" s="33">
        <v>307104.54274402407</v>
      </c>
      <c r="AC150" s="33">
        <v>1296984.7368503539</v>
      </c>
      <c r="AD150" s="33">
        <v>3821223.1637604376</v>
      </c>
      <c r="AE150" s="33">
        <v>246328.42632750852</v>
      </c>
      <c r="AF150" s="33">
        <v>294989.4866683752</v>
      </c>
      <c r="AG150" s="33">
        <v>275101.80269742804</v>
      </c>
      <c r="AH150" s="33">
        <v>113705.49109264085</v>
      </c>
      <c r="AI150" s="33">
        <v>169106.7141770508</v>
      </c>
      <c r="AJ150" s="33">
        <v>3663023.6741098813</v>
      </c>
      <c r="AK150" s="33">
        <v>1732481.2150890664</v>
      </c>
      <c r="AL150" s="33">
        <v>250657.25865783766</v>
      </c>
      <c r="AM150" s="33">
        <v>169065.65505663687</v>
      </c>
      <c r="AN150" s="33">
        <v>437709.350289731</v>
      </c>
      <c r="AO150" s="33">
        <v>78608.287655130247</v>
      </c>
      <c r="AP150" s="33">
        <v>156418.48759844768</v>
      </c>
      <c r="AQ150" s="33">
        <v>501981.59189605748</v>
      </c>
      <c r="AR150" s="33">
        <v>14627.698907262462</v>
      </c>
      <c r="AS150" s="33">
        <v>2592.3015227507658</v>
      </c>
      <c r="AT150" s="33">
        <v>14276.252161833208</v>
      </c>
      <c r="AU150" s="33">
        <v>4753.8104409324606</v>
      </c>
      <c r="AV150" s="33">
        <v>13378.067793354199</v>
      </c>
      <c r="AW150" s="33">
        <v>73041.230532512738</v>
      </c>
      <c r="AX150" s="33">
        <v>970727.16257590579</v>
      </c>
      <c r="AY150" s="33">
        <v>1263083.1028253078</v>
      </c>
      <c r="AZ150" s="33">
        <v>1222503.4317709061</v>
      </c>
      <c r="BA150" s="33">
        <v>605656.46528891684</v>
      </c>
      <c r="BB150" s="33">
        <v>20326.508529160514</v>
      </c>
      <c r="BC150" s="33">
        <v>179287.53039765125</v>
      </c>
      <c r="BD150" s="33">
        <v>501557.54458834243</v>
      </c>
      <c r="BE150" s="33">
        <v>95544.86745043812</v>
      </c>
      <c r="BF150" s="33">
        <v>24770.958733739371</v>
      </c>
      <c r="BG150" s="33">
        <v>26298.171267944825</v>
      </c>
      <c r="BH150" s="33">
        <v>29134.994084289538</v>
      </c>
      <c r="BI150" s="33">
        <v>35750.069962512207</v>
      </c>
      <c r="BJ150" s="33">
        <v>11431.049200985839</v>
      </c>
      <c r="BK150" s="33">
        <v>53474.573394308492</v>
      </c>
      <c r="BL150" s="33">
        <v>21672.583664512698</v>
      </c>
      <c r="BM150" s="33">
        <v>11497.167851511096</v>
      </c>
      <c r="BN150" s="33">
        <v>20148.737111708222</v>
      </c>
      <c r="BO150" s="33">
        <v>5001.0452238610233</v>
      </c>
      <c r="BP150" s="33">
        <v>7651.2133790418584</v>
      </c>
      <c r="BQ150" s="33">
        <v>9846.1253849788263</v>
      </c>
      <c r="BR150" s="33">
        <v>7057.1282588438717</v>
      </c>
      <c r="BS150" s="33">
        <v>54376.908109946489</v>
      </c>
      <c r="BT150" s="33">
        <v>69768.145770854288</v>
      </c>
      <c r="BU150" s="33">
        <v>6638.340966798547</v>
      </c>
      <c r="BV150" s="33">
        <v>12958.706667282475</v>
      </c>
      <c r="BW150" s="33">
        <v>2292.5999778055534</v>
      </c>
      <c r="BX150" s="33">
        <v>5268.8549952982494</v>
      </c>
      <c r="BY150" s="33">
        <v>10507.094562920825</v>
      </c>
      <c r="BZ150" s="33">
        <v>2360.0201523454543</v>
      </c>
      <c r="CA150" s="33">
        <v>7936.4544622494977</v>
      </c>
      <c r="CB150" s="33">
        <v>1292.5984122048758</v>
      </c>
      <c r="CC150" s="33">
        <v>222.25577218473458</v>
      </c>
      <c r="CD150" s="33">
        <v>2958.1692590861771</v>
      </c>
      <c r="CE150" s="33">
        <v>6050.9381159347622</v>
      </c>
      <c r="CF150" s="33">
        <v>17405.360574609556</v>
      </c>
      <c r="CG150" s="33">
        <v>35820.654730849674</v>
      </c>
      <c r="CH150" s="33">
        <v>27175.297593280622</v>
      </c>
      <c r="CI150" s="33">
        <v>234.24172170987191</v>
      </c>
      <c r="CJ150" s="33">
        <v>3068.1567969303865</v>
      </c>
      <c r="CK150" s="33">
        <v>5060.6768387880984</v>
      </c>
      <c r="CL150" s="33">
        <v>957.23466562633416</v>
      </c>
      <c r="CM150" s="33">
        <v>18457.793820954983</v>
      </c>
      <c r="CN150" s="33">
        <v>2846.3276954252328</v>
      </c>
      <c r="CO150" s="33">
        <v>3218.3813914714378</v>
      </c>
      <c r="CP150" s="33">
        <v>1150.9384887992233</v>
      </c>
      <c r="CQ150" s="33">
        <v>64574.904151797615</v>
      </c>
      <c r="CR150" s="33">
        <v>6869.2087095979086</v>
      </c>
      <c r="CS150" s="33">
        <v>40763.73172140614</v>
      </c>
      <c r="CT150" s="33">
        <v>123011.89642516138</v>
      </c>
      <c r="CU150" s="33">
        <v>8350.2832113973873</v>
      </c>
      <c r="CV150" s="33">
        <v>32211.221401815834</v>
      </c>
      <c r="CW150" s="33">
        <v>45628.83106910182</v>
      </c>
      <c r="CX150" s="33">
        <v>6270.3754971276721</v>
      </c>
      <c r="CY150" s="33">
        <v>29885.680625741934</v>
      </c>
      <c r="CZ150" s="33">
        <v>1766.6869050837713</v>
      </c>
      <c r="DA150" s="33">
        <v>23320.898515294459</v>
      </c>
      <c r="DB150" s="33">
        <v>5517.1896026472723</v>
      </c>
      <c r="DC150" s="33">
        <v>40368.671365455244</v>
      </c>
      <c r="DD150" s="33">
        <v>26286.208761577171</v>
      </c>
      <c r="DE150" s="33">
        <v>3374.9788663394161</v>
      </c>
      <c r="DF150" s="33">
        <v>1710.7014785788774</v>
      </c>
      <c r="DG150" s="33">
        <v>10250.904079993365</v>
      </c>
      <c r="DH150" s="33">
        <v>2807.7111333690705</v>
      </c>
      <c r="DI150" s="33">
        <v>2546.1822907921769</v>
      </c>
      <c r="DJ150" s="33">
        <v>6890.4045781898712</v>
      </c>
      <c r="DK150" s="33">
        <v>7750.471035484321</v>
      </c>
      <c r="DL150" s="33">
        <v>27029.832118667076</v>
      </c>
      <c r="DM150" s="33">
        <v>34606.611654859196</v>
      </c>
      <c r="DN150" s="33">
        <v>5491.8950429782526</v>
      </c>
      <c r="DO150" s="33">
        <v>0</v>
      </c>
      <c r="DP150" s="69">
        <f t="shared" si="5"/>
        <v>22021970.157541241</v>
      </c>
      <c r="DQ150" s="33">
        <v>602601.30739304284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79.302779659882717</v>
      </c>
      <c r="EH150" s="33">
        <v>0</v>
      </c>
      <c r="EI150" s="33">
        <v>0</v>
      </c>
      <c r="EJ150" s="33">
        <v>0</v>
      </c>
      <c r="EK150" s="33">
        <v>37.72857170521015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-292188</v>
      </c>
      <c r="FV150" s="33">
        <v>2804.01433793043</v>
      </c>
      <c r="FW150" s="33">
        <v>2227.1917963677379</v>
      </c>
      <c r="FX150" s="33">
        <v>816993.1103430806</v>
      </c>
      <c r="FY150" s="33">
        <v>0</v>
      </c>
      <c r="FZ150" s="33">
        <v>0</v>
      </c>
      <c r="GA150" s="33">
        <v>0</v>
      </c>
      <c r="GB150" s="33">
        <v>114.92875111289089</v>
      </c>
      <c r="GC150" s="33">
        <v>0</v>
      </c>
      <c r="GD150" s="33">
        <v>0</v>
      </c>
      <c r="GE150" s="33">
        <v>30713.493049773093</v>
      </c>
      <c r="GF150" s="33">
        <v>6806634.8981341869</v>
      </c>
      <c r="GG150" s="44">
        <f t="shared" si="4"/>
        <v>29991988.1326981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54069.071594452893</v>
      </c>
      <c r="D151" s="33">
        <v>190.1617453564275</v>
      </c>
      <c r="E151" s="33">
        <v>5622.7238921468534</v>
      </c>
      <c r="F151" s="33">
        <v>30613.493107165257</v>
      </c>
      <c r="G151" s="33">
        <v>3239.8790823431409</v>
      </c>
      <c r="H151" s="33">
        <v>4076.3420088711036</v>
      </c>
      <c r="I151" s="33">
        <v>11388.827882104559</v>
      </c>
      <c r="J151" s="33">
        <v>8035.287107295595</v>
      </c>
      <c r="K151" s="33">
        <v>20332.842254715335</v>
      </c>
      <c r="L151" s="33">
        <v>8898.222350166865</v>
      </c>
      <c r="M151" s="33">
        <v>20535.398155449479</v>
      </c>
      <c r="N151" s="33">
        <v>7755.0835903005373</v>
      </c>
      <c r="O151" s="33">
        <v>977.33344031961747</v>
      </c>
      <c r="P151" s="33">
        <v>3412.7517606835472</v>
      </c>
      <c r="Q151" s="33">
        <v>1097.1954536148041</v>
      </c>
      <c r="R151" s="33">
        <v>20.063346390572761</v>
      </c>
      <c r="S151" s="33">
        <v>8328.7781210324029</v>
      </c>
      <c r="T151" s="33">
        <v>12918.342216184032</v>
      </c>
      <c r="U151" s="33">
        <v>19082.610918837243</v>
      </c>
      <c r="V151" s="33">
        <v>4696.8020899388612</v>
      </c>
      <c r="W151" s="33">
        <v>19444.133691429786</v>
      </c>
      <c r="X151" s="33">
        <v>7818.4205698719061</v>
      </c>
      <c r="Y151" s="33">
        <v>55957.933641812902</v>
      </c>
      <c r="Z151" s="33">
        <v>12852.296927217045</v>
      </c>
      <c r="AA151" s="33">
        <v>1337.1916916669609</v>
      </c>
      <c r="AB151" s="33">
        <v>23638.549603349878</v>
      </c>
      <c r="AC151" s="33">
        <v>13115.150818617352</v>
      </c>
      <c r="AD151" s="33">
        <v>98689.251094082952</v>
      </c>
      <c r="AE151" s="33">
        <v>1282998.7340534583</v>
      </c>
      <c r="AF151" s="33">
        <v>780112.89032394032</v>
      </c>
      <c r="AG151" s="33">
        <v>232584.82828060802</v>
      </c>
      <c r="AH151" s="33">
        <v>18656.804476101712</v>
      </c>
      <c r="AI151" s="33">
        <v>131771.60535747529</v>
      </c>
      <c r="AJ151" s="33">
        <v>664064.66215439292</v>
      </c>
      <c r="AK151" s="33">
        <v>160734.68883623899</v>
      </c>
      <c r="AL151" s="33">
        <v>30837.879384423995</v>
      </c>
      <c r="AM151" s="33">
        <v>34362.550890777864</v>
      </c>
      <c r="AN151" s="33">
        <v>10130.246712394219</v>
      </c>
      <c r="AO151" s="33">
        <v>37695.070721216725</v>
      </c>
      <c r="AP151" s="33">
        <v>8790.5528442530194</v>
      </c>
      <c r="AQ151" s="33">
        <v>92470.706978409726</v>
      </c>
      <c r="AR151" s="33">
        <v>10169.699536927947</v>
      </c>
      <c r="AS151" s="33">
        <v>1480.7053963834235</v>
      </c>
      <c r="AT151" s="33">
        <v>12781.362096709219</v>
      </c>
      <c r="AU151" s="33">
        <v>1727.1521975857065</v>
      </c>
      <c r="AV151" s="33">
        <v>39258.011513204932</v>
      </c>
      <c r="AW151" s="33">
        <v>162259.59267033002</v>
      </c>
      <c r="AX151" s="33">
        <v>32273.671241670942</v>
      </c>
      <c r="AY151" s="33">
        <v>2468250.6982747433</v>
      </c>
      <c r="AZ151" s="33">
        <v>328617.82032151939</v>
      </c>
      <c r="BA151" s="33">
        <v>12344.760579236141</v>
      </c>
      <c r="BB151" s="33">
        <v>6310.3937060017643</v>
      </c>
      <c r="BC151" s="33">
        <v>29285.46359154164</v>
      </c>
      <c r="BD151" s="33">
        <v>101776.86181595782</v>
      </c>
      <c r="BE151" s="33">
        <v>54378.661214104446</v>
      </c>
      <c r="BF151" s="33">
        <v>18957.391227047341</v>
      </c>
      <c r="BG151" s="33">
        <v>5902.2712308814107</v>
      </c>
      <c r="BH151" s="33">
        <v>14831.5981583414</v>
      </c>
      <c r="BI151" s="33">
        <v>23594.710754697328</v>
      </c>
      <c r="BJ151" s="33">
        <v>12285.780859608727</v>
      </c>
      <c r="BK151" s="33">
        <v>72263.703821393618</v>
      </c>
      <c r="BL151" s="33">
        <v>145303.26632471455</v>
      </c>
      <c r="BM151" s="33">
        <v>10825.113527339758</v>
      </c>
      <c r="BN151" s="33">
        <v>21435.391087301541</v>
      </c>
      <c r="BO151" s="33">
        <v>20842.047007370908</v>
      </c>
      <c r="BP151" s="33">
        <v>20586.177514955736</v>
      </c>
      <c r="BQ151" s="33">
        <v>11658.893938384259</v>
      </c>
      <c r="BR151" s="33">
        <v>10662.426491839498</v>
      </c>
      <c r="BS151" s="33">
        <v>333629.60596026597</v>
      </c>
      <c r="BT151" s="33">
        <v>445298.96218168875</v>
      </c>
      <c r="BU151" s="33">
        <v>40999.634137104898</v>
      </c>
      <c r="BV151" s="33">
        <v>9364.0203955978959</v>
      </c>
      <c r="BW151" s="33">
        <v>2880.7961793676313</v>
      </c>
      <c r="BX151" s="33">
        <v>6476.9884575973128</v>
      </c>
      <c r="BY151" s="33">
        <v>12836.774953931344</v>
      </c>
      <c r="BZ151" s="33">
        <v>2277.2977794181493</v>
      </c>
      <c r="CA151" s="33">
        <v>1820.2064081917515</v>
      </c>
      <c r="CB151" s="33">
        <v>356.42152982284193</v>
      </c>
      <c r="CC151" s="33">
        <v>11.295573958845782</v>
      </c>
      <c r="CD151" s="33">
        <v>3554.0174011793879</v>
      </c>
      <c r="CE151" s="33">
        <v>7906.642221940454</v>
      </c>
      <c r="CF151" s="33">
        <v>20483.362783605218</v>
      </c>
      <c r="CG151" s="33">
        <v>158006.83976453927</v>
      </c>
      <c r="CH151" s="33">
        <v>69517.632569748064</v>
      </c>
      <c r="CI151" s="33">
        <v>190.81001510258974</v>
      </c>
      <c r="CJ151" s="33">
        <v>5004.8506468986761</v>
      </c>
      <c r="CK151" s="33">
        <v>39804.861904383113</v>
      </c>
      <c r="CL151" s="33">
        <v>952.3834895670941</v>
      </c>
      <c r="CM151" s="33">
        <v>104243.81345575153</v>
      </c>
      <c r="CN151" s="33">
        <v>4291.5546925883391</v>
      </c>
      <c r="CO151" s="33">
        <v>2813.7611401864801</v>
      </c>
      <c r="CP151" s="33">
        <v>13376.421039430214</v>
      </c>
      <c r="CQ151" s="33">
        <v>2039.3600721392943</v>
      </c>
      <c r="CR151" s="33">
        <v>12308.401823784709</v>
      </c>
      <c r="CS151" s="33">
        <v>19061.83903375061</v>
      </c>
      <c r="CT151" s="33">
        <v>240907.22756026237</v>
      </c>
      <c r="CU151" s="33">
        <v>14486.001988620799</v>
      </c>
      <c r="CV151" s="33">
        <v>14068.333997583244</v>
      </c>
      <c r="CW151" s="33">
        <v>14245.713385300329</v>
      </c>
      <c r="CX151" s="33">
        <v>2412.2584004644314</v>
      </c>
      <c r="CY151" s="33">
        <v>3457.2109813285729</v>
      </c>
      <c r="CZ151" s="33">
        <v>2062.9083857945266</v>
      </c>
      <c r="DA151" s="33">
        <v>13222.843489711166</v>
      </c>
      <c r="DB151" s="33">
        <v>5327.1694579674604</v>
      </c>
      <c r="DC151" s="33">
        <v>7405.1088588667644</v>
      </c>
      <c r="DD151" s="33">
        <v>12432.662548513439</v>
      </c>
      <c r="DE151" s="33">
        <v>2371.195343106443</v>
      </c>
      <c r="DF151" s="33">
        <v>3894.1343590945744</v>
      </c>
      <c r="DG151" s="33">
        <v>5543.3632328833655</v>
      </c>
      <c r="DH151" s="33">
        <v>6910.9741227768372</v>
      </c>
      <c r="DI151" s="33">
        <v>1146.405419315689</v>
      </c>
      <c r="DJ151" s="33">
        <v>5354.5129091966382</v>
      </c>
      <c r="DK151" s="33">
        <v>22298.922771133424</v>
      </c>
      <c r="DL151" s="33">
        <v>31998.953223819128</v>
      </c>
      <c r="DM151" s="33">
        <v>101075.7989790321</v>
      </c>
      <c r="DN151" s="33">
        <v>5973.423108615425</v>
      </c>
      <c r="DO151" s="33">
        <v>0</v>
      </c>
      <c r="DP151" s="69">
        <f t="shared" si="5"/>
        <v>9429522.6634038333</v>
      </c>
      <c r="DQ151" s="33">
        <v>7249356.1026702672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2838.4836106301286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1362283.8352856426</v>
      </c>
      <c r="FW151" s="33">
        <v>1916772.1017685821</v>
      </c>
      <c r="FX151" s="33">
        <v>156937.56519783795</v>
      </c>
      <c r="FY151" s="33">
        <v>0</v>
      </c>
      <c r="FZ151" s="33">
        <v>0</v>
      </c>
      <c r="GA151" s="33">
        <v>0</v>
      </c>
      <c r="GB151" s="33">
        <v>4069.9850517060149</v>
      </c>
      <c r="GC151" s="33">
        <v>0</v>
      </c>
      <c r="GD151" s="33">
        <v>0</v>
      </c>
      <c r="GE151" s="33">
        <v>59023.492329078756</v>
      </c>
      <c r="GF151" s="33">
        <v>8268370.2457257202</v>
      </c>
      <c r="GG151" s="44">
        <f t="shared" si="4"/>
        <v>28449174.475043301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40314.43039261151</v>
      </c>
      <c r="D152" s="33">
        <v>102.6144644576331</v>
      </c>
      <c r="E152" s="33">
        <v>1610.4661618332304</v>
      </c>
      <c r="F152" s="33">
        <v>14053.817230697565</v>
      </c>
      <c r="G152" s="33">
        <v>1066.9615737379863</v>
      </c>
      <c r="H152" s="33">
        <v>9226.2312079688454</v>
      </c>
      <c r="I152" s="33">
        <v>15128.523036267034</v>
      </c>
      <c r="J152" s="33">
        <v>3886.3870271113201</v>
      </c>
      <c r="K152" s="33">
        <v>6850.3952716067079</v>
      </c>
      <c r="L152" s="33">
        <v>5872.982768557923</v>
      </c>
      <c r="M152" s="33">
        <v>26066.072641479521</v>
      </c>
      <c r="N152" s="33">
        <v>3229.813323639798</v>
      </c>
      <c r="O152" s="33">
        <v>735.44009057521998</v>
      </c>
      <c r="P152" s="33">
        <v>3944.5898314490109</v>
      </c>
      <c r="Q152" s="33">
        <v>543.53435200066929</v>
      </c>
      <c r="R152" s="33">
        <v>40.811804014938545</v>
      </c>
      <c r="S152" s="33">
        <v>4076.3273632901009</v>
      </c>
      <c r="T152" s="33">
        <v>2921.0200194690988</v>
      </c>
      <c r="U152" s="33">
        <v>50234.707171820686</v>
      </c>
      <c r="V152" s="33">
        <v>3712.8298873530498</v>
      </c>
      <c r="W152" s="33">
        <v>8540.5440699510855</v>
      </c>
      <c r="X152" s="33">
        <v>69639.294217505056</v>
      </c>
      <c r="Y152" s="33">
        <v>230707.58482850567</v>
      </c>
      <c r="Z152" s="33">
        <v>25105.137958096351</v>
      </c>
      <c r="AA152" s="33">
        <v>1787.6082934649205</v>
      </c>
      <c r="AB152" s="33">
        <v>18686.555012035955</v>
      </c>
      <c r="AC152" s="33">
        <v>26801.371180463448</v>
      </c>
      <c r="AD152" s="33">
        <v>134739.08108581367</v>
      </c>
      <c r="AE152" s="33">
        <v>390720.14961947803</v>
      </c>
      <c r="AF152" s="33">
        <v>1490003.3217537461</v>
      </c>
      <c r="AG152" s="33">
        <v>97273.354311746953</v>
      </c>
      <c r="AH152" s="33">
        <v>17604.536682283277</v>
      </c>
      <c r="AI152" s="33">
        <v>45880.74596253442</v>
      </c>
      <c r="AJ152" s="33">
        <v>806822.12805201649</v>
      </c>
      <c r="AK152" s="33">
        <v>332815.77801711572</v>
      </c>
      <c r="AL152" s="33">
        <v>16895.89427370024</v>
      </c>
      <c r="AM152" s="33">
        <v>43076.878740636363</v>
      </c>
      <c r="AN152" s="33">
        <v>8725.8456730581238</v>
      </c>
      <c r="AO152" s="33">
        <v>245445.71238842845</v>
      </c>
      <c r="AP152" s="33">
        <v>16172.996797220825</v>
      </c>
      <c r="AQ152" s="33">
        <v>76657.338256699542</v>
      </c>
      <c r="AR152" s="33">
        <v>9144.0846766448103</v>
      </c>
      <c r="AS152" s="33">
        <v>1446.3654615593994</v>
      </c>
      <c r="AT152" s="33">
        <v>4707.5743399802577</v>
      </c>
      <c r="AU152" s="33">
        <v>702.51152095682357</v>
      </c>
      <c r="AV152" s="33">
        <v>22955.133289255973</v>
      </c>
      <c r="AW152" s="33">
        <v>73150.137907830023</v>
      </c>
      <c r="AX152" s="33">
        <v>79388.262929715842</v>
      </c>
      <c r="AY152" s="33">
        <v>296969.60173212498</v>
      </c>
      <c r="AZ152" s="33">
        <v>318049.99339196266</v>
      </c>
      <c r="BA152" s="33">
        <v>105602.9866884027</v>
      </c>
      <c r="BB152" s="33">
        <v>11909.949951288543</v>
      </c>
      <c r="BC152" s="33">
        <v>85999.135702680054</v>
      </c>
      <c r="BD152" s="33">
        <v>782802.92723372974</v>
      </c>
      <c r="BE152" s="33">
        <v>217273.92017805195</v>
      </c>
      <c r="BF152" s="33">
        <v>6312.884172043814</v>
      </c>
      <c r="BG152" s="33">
        <v>25540.909891425323</v>
      </c>
      <c r="BH152" s="33">
        <v>54854.85307812463</v>
      </c>
      <c r="BI152" s="33">
        <v>19382.338480336177</v>
      </c>
      <c r="BJ152" s="33">
        <v>5515.9387797135078</v>
      </c>
      <c r="BK152" s="33">
        <v>124756.66535439121</v>
      </c>
      <c r="BL152" s="33">
        <v>55600.468679094462</v>
      </c>
      <c r="BM152" s="33">
        <v>8751.2489630790988</v>
      </c>
      <c r="BN152" s="33">
        <v>30861.445381461039</v>
      </c>
      <c r="BO152" s="33">
        <v>54467.897669626123</v>
      </c>
      <c r="BP152" s="33">
        <v>18357.951031984874</v>
      </c>
      <c r="BQ152" s="33">
        <v>26054.475781625042</v>
      </c>
      <c r="BR152" s="33">
        <v>28477.731027356018</v>
      </c>
      <c r="BS152" s="33">
        <v>128049.24339801425</v>
      </c>
      <c r="BT152" s="33">
        <v>234274.43600789731</v>
      </c>
      <c r="BU152" s="33">
        <v>11430.130132469856</v>
      </c>
      <c r="BV152" s="33">
        <v>5473.815195374953</v>
      </c>
      <c r="BW152" s="33">
        <v>4325.9339881257019</v>
      </c>
      <c r="BX152" s="33">
        <v>4396.6616962172666</v>
      </c>
      <c r="BY152" s="33">
        <v>5742.0243862599746</v>
      </c>
      <c r="BZ152" s="33">
        <v>1217.7237111195152</v>
      </c>
      <c r="CA152" s="33">
        <v>1906.8295361541427</v>
      </c>
      <c r="CB152" s="33">
        <v>566.10864014081608</v>
      </c>
      <c r="CC152" s="33">
        <v>65.394878878744606</v>
      </c>
      <c r="CD152" s="33">
        <v>2744.1426810568892</v>
      </c>
      <c r="CE152" s="33">
        <v>7281.9144529151836</v>
      </c>
      <c r="CF152" s="33">
        <v>17702.686151763643</v>
      </c>
      <c r="CG152" s="33">
        <v>337630.68992934661</v>
      </c>
      <c r="CH152" s="33">
        <v>205923.00185745925</v>
      </c>
      <c r="CI152" s="33">
        <v>300.34380901602555</v>
      </c>
      <c r="CJ152" s="33">
        <v>5651.0525200753491</v>
      </c>
      <c r="CK152" s="33">
        <v>5856.5131704002024</v>
      </c>
      <c r="CL152" s="33">
        <v>17585.664299377917</v>
      </c>
      <c r="CM152" s="33">
        <v>48629.654905553405</v>
      </c>
      <c r="CN152" s="33">
        <v>3980.0092015215696</v>
      </c>
      <c r="CO152" s="33">
        <v>1370.9517951474184</v>
      </c>
      <c r="CP152" s="33">
        <v>1998.6564560150921</v>
      </c>
      <c r="CQ152" s="33">
        <v>1566.2897847368158</v>
      </c>
      <c r="CR152" s="33">
        <v>7633.214857471984</v>
      </c>
      <c r="CS152" s="33">
        <v>91346.798453125171</v>
      </c>
      <c r="CT152" s="33">
        <v>71788.795716631488</v>
      </c>
      <c r="CU152" s="33">
        <v>2755.222732890531</v>
      </c>
      <c r="CV152" s="33">
        <v>16064.878301023966</v>
      </c>
      <c r="CW152" s="33">
        <v>45432.643697584856</v>
      </c>
      <c r="CX152" s="33">
        <v>55305.471349111489</v>
      </c>
      <c r="CY152" s="33">
        <v>9800.3580021533162</v>
      </c>
      <c r="CZ152" s="33">
        <v>1305.3599860641102</v>
      </c>
      <c r="DA152" s="33">
        <v>257958.46684704107</v>
      </c>
      <c r="DB152" s="33">
        <v>83838.873638023273</v>
      </c>
      <c r="DC152" s="33">
        <v>53741.451249285819</v>
      </c>
      <c r="DD152" s="33">
        <v>8023.1079866539458</v>
      </c>
      <c r="DE152" s="33">
        <v>13298.867427983145</v>
      </c>
      <c r="DF152" s="33">
        <v>7429.2247685613211</v>
      </c>
      <c r="DG152" s="33">
        <v>31713.779896479246</v>
      </c>
      <c r="DH152" s="33">
        <v>18160.239558183563</v>
      </c>
      <c r="DI152" s="33">
        <v>747.28050469632728</v>
      </c>
      <c r="DJ152" s="33">
        <v>9711.4645712182337</v>
      </c>
      <c r="DK152" s="33">
        <v>17295.581004202584</v>
      </c>
      <c r="DL152" s="33">
        <v>23567.502421622034</v>
      </c>
      <c r="DM152" s="33">
        <v>52593.92491916861</v>
      </c>
      <c r="DN152" s="33">
        <v>3833.6558994827055</v>
      </c>
      <c r="DO152" s="33">
        <v>0</v>
      </c>
      <c r="DP152" s="69">
        <f t="shared" si="5"/>
        <v>8705773.2424625866</v>
      </c>
      <c r="DQ152" s="33">
        <v>1607250.6226853246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196656.14554938226</v>
      </c>
      <c r="EL152" s="33">
        <v>0</v>
      </c>
      <c r="EM152" s="33">
        <v>0</v>
      </c>
      <c r="EN152" s="33">
        <v>0</v>
      </c>
      <c r="EO152" s="33">
        <v>2367.0763760789141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1524.7546648702535</v>
      </c>
      <c r="FV152" s="33">
        <v>4498284.9820913132</v>
      </c>
      <c r="FW152" s="33">
        <v>25781.53294528227</v>
      </c>
      <c r="FX152" s="33">
        <v>1884161.2361128852</v>
      </c>
      <c r="FY152" s="33">
        <v>0</v>
      </c>
      <c r="FZ152" s="33">
        <v>0</v>
      </c>
      <c r="GA152" s="33">
        <v>0</v>
      </c>
      <c r="GB152" s="33">
        <v>13599.976781476447</v>
      </c>
      <c r="GC152" s="33">
        <v>0</v>
      </c>
      <c r="GD152" s="33">
        <v>0</v>
      </c>
      <c r="GE152" s="33">
        <v>-30746.354081989106</v>
      </c>
      <c r="GF152" s="33">
        <v>7580296.6063939333</v>
      </c>
      <c r="GG152" s="44">
        <f t="shared" si="4"/>
        <v>24484949.821981143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8621.1140473084506</v>
      </c>
      <c r="D153" s="33">
        <v>19.843242176252581</v>
      </c>
      <c r="E153" s="33">
        <v>861.92558922812145</v>
      </c>
      <c r="F153" s="33">
        <v>3593.5311188136507</v>
      </c>
      <c r="G153" s="33">
        <v>510.72050368015817</v>
      </c>
      <c r="H153" s="33">
        <v>1562.5885950246457</v>
      </c>
      <c r="I153" s="33">
        <v>1754.2778776799505</v>
      </c>
      <c r="J153" s="33">
        <v>923.26916630329629</v>
      </c>
      <c r="K153" s="33">
        <v>3157.4624844112591</v>
      </c>
      <c r="L153" s="33">
        <v>1048.3702288546958</v>
      </c>
      <c r="M153" s="33">
        <v>2775.9006072205689</v>
      </c>
      <c r="N153" s="33">
        <v>1144.1478982073709</v>
      </c>
      <c r="O153" s="33">
        <v>160.45950207498507</v>
      </c>
      <c r="P153" s="33">
        <v>844.06232146162722</v>
      </c>
      <c r="Q153" s="33">
        <v>139.04183406255373</v>
      </c>
      <c r="R153" s="33">
        <v>6.2850375931400908</v>
      </c>
      <c r="S153" s="33">
        <v>1415.0783045134867</v>
      </c>
      <c r="T153" s="33">
        <v>929.90668801903234</v>
      </c>
      <c r="U153" s="33">
        <v>3082.3646335834314</v>
      </c>
      <c r="V153" s="33">
        <v>667.37332424130341</v>
      </c>
      <c r="W153" s="33">
        <v>2660.9235819563328</v>
      </c>
      <c r="X153" s="33">
        <v>1077.5152182918584</v>
      </c>
      <c r="Y153" s="33">
        <v>9218.6443036699966</v>
      </c>
      <c r="Z153" s="33">
        <v>2973.1188938822997</v>
      </c>
      <c r="AA153" s="33">
        <v>250.04659935026527</v>
      </c>
      <c r="AB153" s="33">
        <v>4412.602227554572</v>
      </c>
      <c r="AC153" s="33">
        <v>23533.22840183273</v>
      </c>
      <c r="AD153" s="33">
        <v>175649.56800622464</v>
      </c>
      <c r="AE153" s="33">
        <v>191736.11003790816</v>
      </c>
      <c r="AF153" s="33">
        <v>183188.83249728126</v>
      </c>
      <c r="AG153" s="33">
        <v>802847.0970080148</v>
      </c>
      <c r="AH153" s="33">
        <v>60089.414224996195</v>
      </c>
      <c r="AI153" s="33">
        <v>114829.42953942112</v>
      </c>
      <c r="AJ153" s="33">
        <v>2828782.4235753617</v>
      </c>
      <c r="AK153" s="33">
        <v>670699.1458229447</v>
      </c>
      <c r="AL153" s="33">
        <v>25108.489761541405</v>
      </c>
      <c r="AM153" s="33">
        <v>49677.801767169069</v>
      </c>
      <c r="AN153" s="33">
        <v>34833.114257830814</v>
      </c>
      <c r="AO153" s="33">
        <v>12628.134509850597</v>
      </c>
      <c r="AP153" s="33">
        <v>2602.7250101825111</v>
      </c>
      <c r="AQ153" s="33">
        <v>96678.175364009745</v>
      </c>
      <c r="AR153" s="33">
        <v>1225.6231740414789</v>
      </c>
      <c r="AS153" s="33">
        <v>209.93803653034439</v>
      </c>
      <c r="AT153" s="33">
        <v>1743.9537366563459</v>
      </c>
      <c r="AU153" s="33">
        <v>221.63935991243636</v>
      </c>
      <c r="AV153" s="33">
        <v>3597.6575307323806</v>
      </c>
      <c r="AW153" s="33">
        <v>13602.893684825878</v>
      </c>
      <c r="AX153" s="33">
        <v>22890.122507610031</v>
      </c>
      <c r="AY153" s="33">
        <v>296467.85304101044</v>
      </c>
      <c r="AZ153" s="33">
        <v>68814.68646844005</v>
      </c>
      <c r="BA153" s="33">
        <v>4080.8548281231233</v>
      </c>
      <c r="BB153" s="33">
        <v>348.89818113957887</v>
      </c>
      <c r="BC153" s="33">
        <v>120447.64415521259</v>
      </c>
      <c r="BD153" s="33">
        <v>10936.463451031887</v>
      </c>
      <c r="BE153" s="33">
        <v>4015.9152156634523</v>
      </c>
      <c r="BF153" s="33">
        <v>2985.6244884368612</v>
      </c>
      <c r="BG153" s="33">
        <v>888.28002679648876</v>
      </c>
      <c r="BH153" s="33">
        <v>1578.1728908810096</v>
      </c>
      <c r="BI153" s="33">
        <v>3298.3126853454073</v>
      </c>
      <c r="BJ153" s="33">
        <v>6851.9424008002388</v>
      </c>
      <c r="BK153" s="33">
        <v>4380.05754715078</v>
      </c>
      <c r="BL153" s="33">
        <v>4199.0918516850534</v>
      </c>
      <c r="BM153" s="33">
        <v>1342.8474008311091</v>
      </c>
      <c r="BN153" s="33">
        <v>1608.777546076532</v>
      </c>
      <c r="BO153" s="33">
        <v>3394.9834237164223</v>
      </c>
      <c r="BP153" s="33">
        <v>1087.4519060848913</v>
      </c>
      <c r="BQ153" s="33">
        <v>16529.324302143326</v>
      </c>
      <c r="BR153" s="33">
        <v>16038.793137340994</v>
      </c>
      <c r="BS153" s="33">
        <v>12148.259752281627</v>
      </c>
      <c r="BT153" s="33">
        <v>10684.722959029596</v>
      </c>
      <c r="BU153" s="33">
        <v>975.92268287220452</v>
      </c>
      <c r="BV153" s="33">
        <v>1200.5359683269548</v>
      </c>
      <c r="BW153" s="33">
        <v>253.40374275044269</v>
      </c>
      <c r="BX153" s="33">
        <v>471.64289115093266</v>
      </c>
      <c r="BY153" s="33">
        <v>826.02352209249534</v>
      </c>
      <c r="BZ153" s="33">
        <v>273.81832799924274</v>
      </c>
      <c r="CA153" s="33">
        <v>73.842249785837311</v>
      </c>
      <c r="CB153" s="33">
        <v>41.33513760464615</v>
      </c>
      <c r="CC153" s="33">
        <v>9.2064513437250675</v>
      </c>
      <c r="CD153" s="33">
        <v>329.84974413265934</v>
      </c>
      <c r="CE153" s="33">
        <v>616.87399477873873</v>
      </c>
      <c r="CF153" s="33">
        <v>1664.1425116681744</v>
      </c>
      <c r="CG153" s="33">
        <v>4762.5024707938246</v>
      </c>
      <c r="CH153" s="33">
        <v>3048.9953313618416</v>
      </c>
      <c r="CI153" s="33">
        <v>30.126136946344779</v>
      </c>
      <c r="CJ153" s="33">
        <v>314.06595709373079</v>
      </c>
      <c r="CK153" s="33">
        <v>489.31747635904651</v>
      </c>
      <c r="CL153" s="33">
        <v>95.416624401049589</v>
      </c>
      <c r="CM153" s="33">
        <v>3665.2676042850603</v>
      </c>
      <c r="CN153" s="33">
        <v>129.59297827029002</v>
      </c>
      <c r="CO153" s="33">
        <v>407.88629105556367</v>
      </c>
      <c r="CP153" s="33">
        <v>74.690084850844315</v>
      </c>
      <c r="CQ153" s="33">
        <v>55.659910865631602</v>
      </c>
      <c r="CR153" s="33">
        <v>672.96780065034659</v>
      </c>
      <c r="CS153" s="33">
        <v>2100.7299647024442</v>
      </c>
      <c r="CT153" s="33">
        <v>1729.5900665225433</v>
      </c>
      <c r="CU153" s="33">
        <v>257.79545593166733</v>
      </c>
      <c r="CV153" s="33">
        <v>984.69490062254761</v>
      </c>
      <c r="CW153" s="33">
        <v>667.08225615512765</v>
      </c>
      <c r="CX153" s="33">
        <v>156.35709781921926</v>
      </c>
      <c r="CY153" s="33">
        <v>259.57359916614877</v>
      </c>
      <c r="CZ153" s="33">
        <v>169.33046587357626</v>
      </c>
      <c r="DA153" s="33">
        <v>1710.4363159611135</v>
      </c>
      <c r="DB153" s="33">
        <v>559.99971306215491</v>
      </c>
      <c r="DC153" s="33">
        <v>575.91506245815413</v>
      </c>
      <c r="DD153" s="33">
        <v>1671.8640202368881</v>
      </c>
      <c r="DE153" s="33">
        <v>8278.0272272640377</v>
      </c>
      <c r="DF153" s="33">
        <v>548.63533337351998</v>
      </c>
      <c r="DG153" s="33">
        <v>494.40209184832827</v>
      </c>
      <c r="DH153" s="33">
        <v>1035.912321595843</v>
      </c>
      <c r="DI153" s="33">
        <v>152.6100293848076</v>
      </c>
      <c r="DJ153" s="33">
        <v>649.478844302482</v>
      </c>
      <c r="DK153" s="33">
        <v>7169.0544566706103</v>
      </c>
      <c r="DL153" s="33">
        <v>2163.0356970266721</v>
      </c>
      <c r="DM153" s="33">
        <v>25476.372692529316</v>
      </c>
      <c r="DN153" s="33">
        <v>538.89713791138149</v>
      </c>
      <c r="DO153" s="33">
        <v>0</v>
      </c>
      <c r="DP153" s="69">
        <f t="shared" si="5"/>
        <v>6040147.9299451252</v>
      </c>
      <c r="DQ153" s="33">
        <v>30007.115355682439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708.01605907601947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40.276316803867552</v>
      </c>
      <c r="FW153" s="33">
        <v>164.12173707102269</v>
      </c>
      <c r="FX153" s="33">
        <v>222368.26213020377</v>
      </c>
      <c r="FY153" s="33">
        <v>0</v>
      </c>
      <c r="FZ153" s="33">
        <v>0</v>
      </c>
      <c r="GA153" s="33">
        <v>0</v>
      </c>
      <c r="GB153" s="33">
        <v>707.28283881605319</v>
      </c>
      <c r="GC153" s="33">
        <v>0</v>
      </c>
      <c r="GD153" s="33">
        <v>0</v>
      </c>
      <c r="GE153" s="33">
        <v>14676.908549085911</v>
      </c>
      <c r="GF153" s="33">
        <v>2020539.6895325526</v>
      </c>
      <c r="GG153" s="44">
        <f t="shared" si="4"/>
        <v>8329359.6024644179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21539.134799949661</v>
      </c>
      <c r="D154" s="33">
        <v>56.666733408798208</v>
      </c>
      <c r="E154" s="33">
        <v>2214.2507415821756</v>
      </c>
      <c r="F154" s="33">
        <v>9914.1431671750688</v>
      </c>
      <c r="G154" s="33">
        <v>1298.5154029952737</v>
      </c>
      <c r="H154" s="33">
        <v>6437.9952725785106</v>
      </c>
      <c r="I154" s="33">
        <v>4833.5197082252262</v>
      </c>
      <c r="J154" s="33">
        <v>2727.4911034059096</v>
      </c>
      <c r="K154" s="33">
        <v>9162.1571865652895</v>
      </c>
      <c r="L154" s="33">
        <v>2979.2453439775195</v>
      </c>
      <c r="M154" s="33">
        <v>7101.9274629230213</v>
      </c>
      <c r="N154" s="33">
        <v>2789.0015385343877</v>
      </c>
      <c r="O154" s="33">
        <v>328.20206006578269</v>
      </c>
      <c r="P154" s="33">
        <v>1939.8023118611052</v>
      </c>
      <c r="Q154" s="33">
        <v>401.43786543619461</v>
      </c>
      <c r="R154" s="33">
        <v>10.324329381996723</v>
      </c>
      <c r="S154" s="33">
        <v>3361.661714633372</v>
      </c>
      <c r="T154" s="33">
        <v>1202.870074510809</v>
      </c>
      <c r="U154" s="33">
        <v>1226.2320525221364</v>
      </c>
      <c r="V154" s="33">
        <v>1759.8502091943553</v>
      </c>
      <c r="W154" s="33">
        <v>7280.2719031052493</v>
      </c>
      <c r="X154" s="33">
        <v>2266.1754113781803</v>
      </c>
      <c r="Y154" s="33">
        <v>18832.478821572033</v>
      </c>
      <c r="Z154" s="33">
        <v>7609.3801150396121</v>
      </c>
      <c r="AA154" s="33">
        <v>650.22817878788169</v>
      </c>
      <c r="AB154" s="33">
        <v>10682.102483136627</v>
      </c>
      <c r="AC154" s="33">
        <v>11478.537665074142</v>
      </c>
      <c r="AD154" s="33">
        <v>122839.03887439349</v>
      </c>
      <c r="AE154" s="33">
        <v>178362.64577618797</v>
      </c>
      <c r="AF154" s="33">
        <v>107781.15838021423</v>
      </c>
      <c r="AG154" s="33">
        <v>233909.8458583199</v>
      </c>
      <c r="AH154" s="33">
        <v>267018.20540984895</v>
      </c>
      <c r="AI154" s="33">
        <v>54328.23627973906</v>
      </c>
      <c r="AJ154" s="33">
        <v>854922.04532404558</v>
      </c>
      <c r="AK154" s="33">
        <v>195170.75783336911</v>
      </c>
      <c r="AL154" s="33">
        <v>41010.75018058889</v>
      </c>
      <c r="AM154" s="33">
        <v>20847.152138364305</v>
      </c>
      <c r="AN154" s="33">
        <v>5605.9228841537479</v>
      </c>
      <c r="AO154" s="33">
        <v>17223.888088098407</v>
      </c>
      <c r="AP154" s="33">
        <v>8787.248727851118</v>
      </c>
      <c r="AQ154" s="33">
        <v>52562.197967546927</v>
      </c>
      <c r="AR154" s="33">
        <v>2447.2888419769556</v>
      </c>
      <c r="AS154" s="33">
        <v>423.20746479998303</v>
      </c>
      <c r="AT154" s="33">
        <v>4604.4737023230982</v>
      </c>
      <c r="AU154" s="33">
        <v>595.56757008840384</v>
      </c>
      <c r="AV154" s="33">
        <v>83703.193016208737</v>
      </c>
      <c r="AW154" s="33">
        <v>216938.7444247122</v>
      </c>
      <c r="AX154" s="33">
        <v>117027.88461092181</v>
      </c>
      <c r="AY154" s="33">
        <v>747980.55449201632</v>
      </c>
      <c r="AZ154" s="33">
        <v>240170.48940975222</v>
      </c>
      <c r="BA154" s="33">
        <v>425939.1222543061</v>
      </c>
      <c r="BB154" s="33">
        <v>1487.3731099195834</v>
      </c>
      <c r="BC154" s="33">
        <v>58232.730220852478</v>
      </c>
      <c r="BD154" s="33">
        <v>28405.637088699965</v>
      </c>
      <c r="BE154" s="33">
        <v>13175.384965088959</v>
      </c>
      <c r="BF154" s="33">
        <v>7876.0212125421876</v>
      </c>
      <c r="BG154" s="33">
        <v>10096.852796334877</v>
      </c>
      <c r="BH154" s="33">
        <v>14426.900680416835</v>
      </c>
      <c r="BI154" s="33">
        <v>20247.133061170789</v>
      </c>
      <c r="BJ154" s="33">
        <v>5798.3982051290359</v>
      </c>
      <c r="BK154" s="33">
        <v>10057.319253963156</v>
      </c>
      <c r="BL154" s="33">
        <v>98231.396797964888</v>
      </c>
      <c r="BM154" s="33">
        <v>3267.7406742082499</v>
      </c>
      <c r="BN154" s="33">
        <v>4977.4668617892594</v>
      </c>
      <c r="BO154" s="33">
        <v>1356.3019184886571</v>
      </c>
      <c r="BP154" s="33">
        <v>2386.0815891181742</v>
      </c>
      <c r="BQ154" s="33">
        <v>872.74744907169588</v>
      </c>
      <c r="BR154" s="33">
        <v>609.80003371335488</v>
      </c>
      <c r="BS154" s="33">
        <v>191421.37880344945</v>
      </c>
      <c r="BT154" s="33">
        <v>52830.647074452565</v>
      </c>
      <c r="BU154" s="33">
        <v>976.92805270312101</v>
      </c>
      <c r="BV154" s="33">
        <v>2952.1910306709387</v>
      </c>
      <c r="BW154" s="33">
        <v>494.62830267887739</v>
      </c>
      <c r="BX154" s="33">
        <v>1542.9853386105835</v>
      </c>
      <c r="BY154" s="33">
        <v>2062.9186881956743</v>
      </c>
      <c r="BZ154" s="33">
        <v>723.42450834622537</v>
      </c>
      <c r="CA154" s="33">
        <v>287.64849005168566</v>
      </c>
      <c r="CB154" s="33">
        <v>91.385455471634117</v>
      </c>
      <c r="CC154" s="33">
        <v>11.306458004367251</v>
      </c>
      <c r="CD154" s="33">
        <v>886.50342549092136</v>
      </c>
      <c r="CE154" s="33">
        <v>1685.2257247817302</v>
      </c>
      <c r="CF154" s="33">
        <v>2481.5685429427913</v>
      </c>
      <c r="CG154" s="33">
        <v>8044.3960995832595</v>
      </c>
      <c r="CH154" s="33">
        <v>6013.1635369465121</v>
      </c>
      <c r="CI154" s="33">
        <v>78.451269993484075</v>
      </c>
      <c r="CJ154" s="33">
        <v>817.69178116714829</v>
      </c>
      <c r="CK154" s="33">
        <v>1343.8625669098169</v>
      </c>
      <c r="CL154" s="33">
        <v>275.87115821454319</v>
      </c>
      <c r="CM154" s="33">
        <v>24517.195309278206</v>
      </c>
      <c r="CN154" s="33">
        <v>645.72803552693927</v>
      </c>
      <c r="CO154" s="33">
        <v>990.4259482851387</v>
      </c>
      <c r="CP154" s="33">
        <v>297.07619643633632</v>
      </c>
      <c r="CQ154" s="33">
        <v>395.36699401866474</v>
      </c>
      <c r="CR154" s="33">
        <v>1524.6787217970382</v>
      </c>
      <c r="CS154" s="33">
        <v>61551.076802629846</v>
      </c>
      <c r="CT154" s="33">
        <v>43449.244696346388</v>
      </c>
      <c r="CU154" s="33">
        <v>2707.2034882181979</v>
      </c>
      <c r="CV154" s="33">
        <v>4961.2873859554738</v>
      </c>
      <c r="CW154" s="33">
        <v>4224.5795357993175</v>
      </c>
      <c r="CX154" s="33">
        <v>743.91393260716404</v>
      </c>
      <c r="CY154" s="33">
        <v>975.68309671442853</v>
      </c>
      <c r="CZ154" s="33">
        <v>527.23114501761347</v>
      </c>
      <c r="DA154" s="33">
        <v>4923.4808374928161</v>
      </c>
      <c r="DB154" s="33">
        <v>1596.2510442252096</v>
      </c>
      <c r="DC154" s="33">
        <v>4330.8824186442553</v>
      </c>
      <c r="DD154" s="33">
        <v>5692.7313709384198</v>
      </c>
      <c r="DE154" s="33">
        <v>733.24267790965314</v>
      </c>
      <c r="DF154" s="33">
        <v>536.04103232688612</v>
      </c>
      <c r="DG154" s="33">
        <v>5395.4322602148777</v>
      </c>
      <c r="DH154" s="33">
        <v>606.65574028532819</v>
      </c>
      <c r="DI154" s="33">
        <v>370.05099630195872</v>
      </c>
      <c r="DJ154" s="33">
        <v>3250.5413097730129</v>
      </c>
      <c r="DK154" s="33">
        <v>3636.6971839806929</v>
      </c>
      <c r="DL154" s="33">
        <v>7353.3714882033601</v>
      </c>
      <c r="DM154" s="33">
        <v>84167.419761008859</v>
      </c>
      <c r="DN154" s="33">
        <v>1597.6370118610234</v>
      </c>
      <c r="DO154" s="33">
        <v>0</v>
      </c>
      <c r="DP154" s="69">
        <f t="shared" si="5"/>
        <v>4968511.8118157862</v>
      </c>
      <c r="DQ154" s="33">
        <v>50539.756232451873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25.398718890208482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42665.360507237703</v>
      </c>
      <c r="FX154" s="33">
        <v>61498.115341244033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-30450.986228505735</v>
      </c>
      <c r="GF154" s="33">
        <v>630963.47750170424</v>
      </c>
      <c r="GG154" s="44">
        <f t="shared" si="4"/>
        <v>5723752.9338888079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17394.886064285161</v>
      </c>
      <c r="D155" s="33">
        <v>89.756629434940137</v>
      </c>
      <c r="E155" s="33">
        <v>1818.8237520992707</v>
      </c>
      <c r="F155" s="33">
        <v>13026.080024152023</v>
      </c>
      <c r="G155" s="33">
        <v>1009.7966652508185</v>
      </c>
      <c r="H155" s="33">
        <v>2203.5617406336319</v>
      </c>
      <c r="I155" s="33">
        <v>4049.866822240685</v>
      </c>
      <c r="J155" s="33">
        <v>3591.777740936519</v>
      </c>
      <c r="K155" s="33">
        <v>6697.4722883075774</v>
      </c>
      <c r="L155" s="33">
        <v>4092.9575595097917</v>
      </c>
      <c r="M155" s="33">
        <v>8362.1660580043699</v>
      </c>
      <c r="N155" s="33">
        <v>3364.0034861020649</v>
      </c>
      <c r="O155" s="33">
        <v>454.6437672897556</v>
      </c>
      <c r="P155" s="33">
        <v>7323.5292698801095</v>
      </c>
      <c r="Q155" s="33">
        <v>688.55820954870887</v>
      </c>
      <c r="R155" s="33">
        <v>9.3803113262175906</v>
      </c>
      <c r="S155" s="33">
        <v>3018.4169958707866</v>
      </c>
      <c r="T155" s="33">
        <v>1896.2331296901584</v>
      </c>
      <c r="U155" s="33">
        <v>8461.8069209267323</v>
      </c>
      <c r="V155" s="33">
        <v>1709.1144944369955</v>
      </c>
      <c r="W155" s="33">
        <v>7485.3820847163233</v>
      </c>
      <c r="X155" s="33">
        <v>4811.603536611563</v>
      </c>
      <c r="Y155" s="33">
        <v>21416.400390551415</v>
      </c>
      <c r="Z155" s="33">
        <v>6106.5346408525093</v>
      </c>
      <c r="AA155" s="33">
        <v>581.61343988970486</v>
      </c>
      <c r="AB155" s="33">
        <v>8651.4866827713249</v>
      </c>
      <c r="AC155" s="33">
        <v>5101.2684413634888</v>
      </c>
      <c r="AD155" s="33">
        <v>101094.01498904206</v>
      </c>
      <c r="AE155" s="33">
        <v>113903.69489166036</v>
      </c>
      <c r="AF155" s="33">
        <v>142092.14215002552</v>
      </c>
      <c r="AG155" s="33">
        <v>56604.536184823628</v>
      </c>
      <c r="AH155" s="33">
        <v>5519.932246171612</v>
      </c>
      <c r="AI155" s="33">
        <v>230621.64264806878</v>
      </c>
      <c r="AJ155" s="33">
        <v>638184.40165711916</v>
      </c>
      <c r="AK155" s="33">
        <v>293279.3896243507</v>
      </c>
      <c r="AL155" s="33">
        <v>6954.2953283517827</v>
      </c>
      <c r="AM155" s="33">
        <v>47097.975363816746</v>
      </c>
      <c r="AN155" s="33">
        <v>53139.184843855248</v>
      </c>
      <c r="AO155" s="33">
        <v>7766.015797577038</v>
      </c>
      <c r="AP155" s="33">
        <v>6790.1783062538861</v>
      </c>
      <c r="AQ155" s="33">
        <v>46229.405094009431</v>
      </c>
      <c r="AR155" s="33">
        <v>4983.485817503637</v>
      </c>
      <c r="AS155" s="33">
        <v>584.54367847761137</v>
      </c>
      <c r="AT155" s="33">
        <v>4750.0765875842735</v>
      </c>
      <c r="AU155" s="33">
        <v>682.94989503767272</v>
      </c>
      <c r="AV155" s="33">
        <v>5789.3400062429928</v>
      </c>
      <c r="AW155" s="33">
        <v>23946.785061707229</v>
      </c>
      <c r="AX155" s="33">
        <v>79213.636713313797</v>
      </c>
      <c r="AY155" s="33">
        <v>208207.24710343764</v>
      </c>
      <c r="AZ155" s="33">
        <v>131979.57007575055</v>
      </c>
      <c r="BA155" s="33">
        <v>183909.60326545665</v>
      </c>
      <c r="BB155" s="33">
        <v>5010.7415138710767</v>
      </c>
      <c r="BC155" s="33">
        <v>21625.84631270868</v>
      </c>
      <c r="BD155" s="33">
        <v>53405.156963712652</v>
      </c>
      <c r="BE155" s="33">
        <v>30506.719059750463</v>
      </c>
      <c r="BF155" s="33">
        <v>5977.5616736052589</v>
      </c>
      <c r="BG155" s="33">
        <v>2515.0001717653081</v>
      </c>
      <c r="BH155" s="33">
        <v>4232.9207223766653</v>
      </c>
      <c r="BI155" s="33">
        <v>10551.865723457622</v>
      </c>
      <c r="BJ155" s="33">
        <v>2051.1379334776047</v>
      </c>
      <c r="BK155" s="33">
        <v>31795.47440870629</v>
      </c>
      <c r="BL155" s="33">
        <v>48945.408800381731</v>
      </c>
      <c r="BM155" s="33">
        <v>5121.6783807046595</v>
      </c>
      <c r="BN155" s="33">
        <v>12360.035690086865</v>
      </c>
      <c r="BO155" s="33">
        <v>1718.9004667999584</v>
      </c>
      <c r="BP155" s="33">
        <v>2375.6391202225573</v>
      </c>
      <c r="BQ155" s="33">
        <v>3012.8001871510596</v>
      </c>
      <c r="BR155" s="33">
        <v>3451.6874459963205</v>
      </c>
      <c r="BS155" s="33">
        <v>93677.4668677437</v>
      </c>
      <c r="BT155" s="33">
        <v>28114.425020351551</v>
      </c>
      <c r="BU155" s="33">
        <v>2010.6665063510534</v>
      </c>
      <c r="BV155" s="33">
        <v>4188.5247730542287</v>
      </c>
      <c r="BW155" s="33">
        <v>1994.5102484089816</v>
      </c>
      <c r="BX155" s="33">
        <v>3576.7890647067038</v>
      </c>
      <c r="BY155" s="33">
        <v>4059.7731339590873</v>
      </c>
      <c r="BZ155" s="33">
        <v>1001.269222592815</v>
      </c>
      <c r="CA155" s="33">
        <v>24425.288839262983</v>
      </c>
      <c r="CB155" s="33">
        <v>2486.5053134760574</v>
      </c>
      <c r="CC155" s="33">
        <v>518.31871713124576</v>
      </c>
      <c r="CD155" s="33">
        <v>1715.6469690386384</v>
      </c>
      <c r="CE155" s="33">
        <v>4378.9387382595787</v>
      </c>
      <c r="CF155" s="33">
        <v>4742.3886097710192</v>
      </c>
      <c r="CG155" s="33">
        <v>20143.78174655747</v>
      </c>
      <c r="CH155" s="33">
        <v>18290.954431116945</v>
      </c>
      <c r="CI155" s="33">
        <v>124.899783302206</v>
      </c>
      <c r="CJ155" s="33">
        <v>2802.4363684991185</v>
      </c>
      <c r="CK155" s="33">
        <v>3285.5577978083502</v>
      </c>
      <c r="CL155" s="33">
        <v>1070.2687299183801</v>
      </c>
      <c r="CM155" s="33">
        <v>11466.874859707739</v>
      </c>
      <c r="CN155" s="33">
        <v>2937.3316695170129</v>
      </c>
      <c r="CO155" s="33">
        <v>2108.3623048224767</v>
      </c>
      <c r="CP155" s="33">
        <v>685.88755098255058</v>
      </c>
      <c r="CQ155" s="33">
        <v>748.42049166831089</v>
      </c>
      <c r="CR155" s="33">
        <v>4172.7556053540475</v>
      </c>
      <c r="CS155" s="33">
        <v>64204.70229725336</v>
      </c>
      <c r="CT155" s="33">
        <v>10594.448077566445</v>
      </c>
      <c r="CU155" s="33">
        <v>1902.6651010273322</v>
      </c>
      <c r="CV155" s="33">
        <v>13271.859069929535</v>
      </c>
      <c r="CW155" s="33">
        <v>13583.224527598635</v>
      </c>
      <c r="CX155" s="33">
        <v>2131.5653172031407</v>
      </c>
      <c r="CY155" s="33">
        <v>625.82636004489427</v>
      </c>
      <c r="CZ155" s="33">
        <v>1084.3452701240278</v>
      </c>
      <c r="DA155" s="33">
        <v>12989.422284431666</v>
      </c>
      <c r="DB155" s="33">
        <v>6221.5095603096797</v>
      </c>
      <c r="DC155" s="33">
        <v>14541.382602719925</v>
      </c>
      <c r="DD155" s="33">
        <v>10421.671603872401</v>
      </c>
      <c r="DE155" s="33">
        <v>2023.9005529369551</v>
      </c>
      <c r="DF155" s="33">
        <v>482.66197280247269</v>
      </c>
      <c r="DG155" s="33">
        <v>7235.6740156505011</v>
      </c>
      <c r="DH155" s="33">
        <v>4027.1063131790406</v>
      </c>
      <c r="DI155" s="33">
        <v>511.58500239586209</v>
      </c>
      <c r="DJ155" s="33">
        <v>3564.7847882753749</v>
      </c>
      <c r="DK155" s="33">
        <v>6820.7958412106618</v>
      </c>
      <c r="DL155" s="33">
        <v>23884.535829664273</v>
      </c>
      <c r="DM155" s="33">
        <v>13504.033959228887</v>
      </c>
      <c r="DN155" s="33">
        <v>3021.9172622565575</v>
      </c>
      <c r="DO155" s="33">
        <v>0</v>
      </c>
      <c r="DP155" s="69">
        <f t="shared" si="5"/>
        <v>3242777.4040241395</v>
      </c>
      <c r="DQ155" s="33">
        <v>3719316.5299075381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726.37498732714516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79.487629424313084</v>
      </c>
      <c r="FW155" s="33">
        <v>39251.202157242253</v>
      </c>
      <c r="FX155" s="33">
        <v>427973.63324275316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164752.88991755355</v>
      </c>
      <c r="GF155" s="33">
        <v>3191648.3743747603</v>
      </c>
      <c r="GG155" s="44">
        <f t="shared" si="4"/>
        <v>10786525.896240737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77611.299008877337</v>
      </c>
      <c r="D156" s="33">
        <v>910.34037783300982</v>
      </c>
      <c r="E156" s="33">
        <v>7105.7615683367985</v>
      </c>
      <c r="F156" s="33">
        <v>36232.594623034958</v>
      </c>
      <c r="G156" s="33">
        <v>4517.4200330553695</v>
      </c>
      <c r="H156" s="33">
        <v>42121.035652194711</v>
      </c>
      <c r="I156" s="33">
        <v>19233.60942094339</v>
      </c>
      <c r="J156" s="33">
        <v>12900.029526979217</v>
      </c>
      <c r="K156" s="33">
        <v>32928.182788768143</v>
      </c>
      <c r="L156" s="33">
        <v>18873.710042320716</v>
      </c>
      <c r="M156" s="33">
        <v>50579.815563731216</v>
      </c>
      <c r="N156" s="33">
        <v>11198.000549277433</v>
      </c>
      <c r="O156" s="33">
        <v>4366.1253652058303</v>
      </c>
      <c r="P156" s="33">
        <v>35234.189480483146</v>
      </c>
      <c r="Q156" s="33">
        <v>1487.4917606623274</v>
      </c>
      <c r="R156" s="33">
        <v>82.817658971090026</v>
      </c>
      <c r="S156" s="33">
        <v>36147.553601564425</v>
      </c>
      <c r="T156" s="33">
        <v>128322.72345250897</v>
      </c>
      <c r="U156" s="33">
        <v>47042.347290326841</v>
      </c>
      <c r="V156" s="33">
        <v>14038.410755869401</v>
      </c>
      <c r="W156" s="33">
        <v>29864.990705379121</v>
      </c>
      <c r="X156" s="33">
        <v>30808.211882452269</v>
      </c>
      <c r="Y156" s="33">
        <v>165169.43448017567</v>
      </c>
      <c r="Z156" s="33">
        <v>130308.40095224688</v>
      </c>
      <c r="AA156" s="33">
        <v>6400.2869237122459</v>
      </c>
      <c r="AB156" s="33">
        <v>111292.77644498785</v>
      </c>
      <c r="AC156" s="33">
        <v>250520.25078051214</v>
      </c>
      <c r="AD156" s="33">
        <v>1100435.0526381505</v>
      </c>
      <c r="AE156" s="33">
        <v>264594.14830914477</v>
      </c>
      <c r="AF156" s="33">
        <v>296130.92633637669</v>
      </c>
      <c r="AG156" s="33">
        <v>512856.69482643396</v>
      </c>
      <c r="AH156" s="33">
        <v>35108.654212147179</v>
      </c>
      <c r="AI156" s="33">
        <v>176129.20549260592</v>
      </c>
      <c r="AJ156" s="33">
        <v>10978582.997585144</v>
      </c>
      <c r="AK156" s="33">
        <v>1328367.0745783483</v>
      </c>
      <c r="AL156" s="33">
        <v>209914.60162605069</v>
      </c>
      <c r="AM156" s="33">
        <v>238293.99307763702</v>
      </c>
      <c r="AN156" s="33">
        <v>44551.176346642926</v>
      </c>
      <c r="AO156" s="33">
        <v>69509.543437295317</v>
      </c>
      <c r="AP156" s="33">
        <v>66440.759199762659</v>
      </c>
      <c r="AQ156" s="33">
        <v>557582.29624237935</v>
      </c>
      <c r="AR156" s="33">
        <v>51573.127421059195</v>
      </c>
      <c r="AS156" s="33">
        <v>3790.9378636089768</v>
      </c>
      <c r="AT156" s="33">
        <v>15679.607942160981</v>
      </c>
      <c r="AU156" s="33">
        <v>8550.53095669506</v>
      </c>
      <c r="AV156" s="33">
        <v>50085.6886051611</v>
      </c>
      <c r="AW156" s="33">
        <v>53554.371454252585</v>
      </c>
      <c r="AX156" s="33">
        <v>375618.75439298549</v>
      </c>
      <c r="AY156" s="33">
        <v>1067860.4102384178</v>
      </c>
      <c r="AZ156" s="33">
        <v>876761.76288621838</v>
      </c>
      <c r="BA156" s="33">
        <v>713566.82323918841</v>
      </c>
      <c r="BB156" s="33">
        <v>7092.1535512766804</v>
      </c>
      <c r="BC156" s="33">
        <v>233217.36491912507</v>
      </c>
      <c r="BD156" s="33">
        <v>222032.65345335752</v>
      </c>
      <c r="BE156" s="33">
        <v>144890.67992100219</v>
      </c>
      <c r="BF156" s="33">
        <v>24170.070098269334</v>
      </c>
      <c r="BG156" s="33">
        <v>8987.9478294706259</v>
      </c>
      <c r="BH156" s="33">
        <v>15297.049434339046</v>
      </c>
      <c r="BI156" s="33">
        <v>119218.11999487382</v>
      </c>
      <c r="BJ156" s="33">
        <v>13513.234785494922</v>
      </c>
      <c r="BK156" s="33">
        <v>43937.767931292576</v>
      </c>
      <c r="BL156" s="33">
        <v>54325.944697656974</v>
      </c>
      <c r="BM156" s="33">
        <v>16306.651274050122</v>
      </c>
      <c r="BN156" s="33">
        <v>25367.432413110328</v>
      </c>
      <c r="BO156" s="33">
        <v>44715.294871629005</v>
      </c>
      <c r="BP156" s="33">
        <v>13108.909196181234</v>
      </c>
      <c r="BQ156" s="33">
        <v>21897.385369396601</v>
      </c>
      <c r="BR156" s="33">
        <v>28446.47155233115</v>
      </c>
      <c r="BS156" s="33">
        <v>141458.15041995977</v>
      </c>
      <c r="BT156" s="33">
        <v>167094.26778426394</v>
      </c>
      <c r="BU156" s="33">
        <v>16597.644818890207</v>
      </c>
      <c r="BV156" s="33">
        <v>14597.207963446852</v>
      </c>
      <c r="BW156" s="33">
        <v>5669.1238924265217</v>
      </c>
      <c r="BX156" s="33">
        <v>7044.2367568108602</v>
      </c>
      <c r="BY156" s="33">
        <v>9760.1146380498249</v>
      </c>
      <c r="BZ156" s="33">
        <v>2946.7426369666691</v>
      </c>
      <c r="CA156" s="33">
        <v>2153.0599771044399</v>
      </c>
      <c r="CB156" s="33">
        <v>649.28673285147056</v>
      </c>
      <c r="CC156" s="33">
        <v>76.164322278194859</v>
      </c>
      <c r="CD156" s="33">
        <v>4224.8049458950718</v>
      </c>
      <c r="CE156" s="33">
        <v>10000.132882456473</v>
      </c>
      <c r="CF156" s="33">
        <v>30876.318037261084</v>
      </c>
      <c r="CG156" s="33">
        <v>82235.196535843876</v>
      </c>
      <c r="CH156" s="33">
        <v>54242.417664935405</v>
      </c>
      <c r="CI156" s="33">
        <v>430.27321631971893</v>
      </c>
      <c r="CJ156" s="33">
        <v>6068.2575331774306</v>
      </c>
      <c r="CK156" s="33">
        <v>7436.5417364209388</v>
      </c>
      <c r="CL156" s="33">
        <v>1493.6234612543776</v>
      </c>
      <c r="CM156" s="33">
        <v>42762.542549335463</v>
      </c>
      <c r="CN156" s="33">
        <v>4513.8319939875983</v>
      </c>
      <c r="CO156" s="33">
        <v>3652.5067371260452</v>
      </c>
      <c r="CP156" s="33">
        <v>1308.1494391511089</v>
      </c>
      <c r="CQ156" s="33">
        <v>31232.61691594221</v>
      </c>
      <c r="CR156" s="33">
        <v>11764.184308884131</v>
      </c>
      <c r="CS156" s="33">
        <v>53935.330425675922</v>
      </c>
      <c r="CT156" s="33">
        <v>101930.1858987286</v>
      </c>
      <c r="CU156" s="33">
        <v>5069.9990798071285</v>
      </c>
      <c r="CV156" s="33">
        <v>14810.886347478485</v>
      </c>
      <c r="CW156" s="33">
        <v>14303.036947949437</v>
      </c>
      <c r="CX156" s="33">
        <v>8879.867174411369</v>
      </c>
      <c r="CY156" s="33">
        <v>4599.8995222506364</v>
      </c>
      <c r="CZ156" s="33">
        <v>2283.7717357814618</v>
      </c>
      <c r="DA156" s="33">
        <v>19709.951061987831</v>
      </c>
      <c r="DB156" s="33">
        <v>8043.8784304505725</v>
      </c>
      <c r="DC156" s="33">
        <v>20029.116723974963</v>
      </c>
      <c r="DD156" s="33">
        <v>19479.467900768301</v>
      </c>
      <c r="DE156" s="33">
        <v>6770.45363604462</v>
      </c>
      <c r="DF156" s="33">
        <v>5830.5334330151218</v>
      </c>
      <c r="DG156" s="33">
        <v>8462.5853091953068</v>
      </c>
      <c r="DH156" s="33">
        <v>12829.264412081779</v>
      </c>
      <c r="DI156" s="33">
        <v>1720.4323157207541</v>
      </c>
      <c r="DJ156" s="33">
        <v>7423.3976668032847</v>
      </c>
      <c r="DK156" s="33">
        <v>11656.076775296619</v>
      </c>
      <c r="DL156" s="33">
        <v>35826.861008501037</v>
      </c>
      <c r="DM156" s="33">
        <v>67822.401036192328</v>
      </c>
      <c r="DN156" s="33">
        <v>7334.6432901034768</v>
      </c>
      <c r="DO156" s="33">
        <v>0</v>
      </c>
      <c r="DP156" s="69">
        <f t="shared" si="5"/>
        <v>22536401.5189244</v>
      </c>
      <c r="DQ156" s="33">
        <v>513224.87652254081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2127.9568539483148</v>
      </c>
      <c r="FV156" s="33">
        <v>1281336.2740536407</v>
      </c>
      <c r="FW156" s="33">
        <v>10824.781095075959</v>
      </c>
      <c r="FX156" s="33">
        <v>1139297.7159445188</v>
      </c>
      <c r="FY156" s="33">
        <v>0</v>
      </c>
      <c r="FZ156" s="33">
        <v>0</v>
      </c>
      <c r="GA156" s="33">
        <v>0</v>
      </c>
      <c r="GB156" s="33">
        <v>8380.3784418055529</v>
      </c>
      <c r="GC156" s="33">
        <v>0</v>
      </c>
      <c r="GD156" s="33">
        <v>0</v>
      </c>
      <c r="GE156" s="33">
        <v>-33490.575135620194</v>
      </c>
      <c r="GF156" s="33">
        <v>11699977.406621117</v>
      </c>
      <c r="GG156" s="44">
        <f t="shared" si="4"/>
        <v>37158080.33332143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171604.61637461543</v>
      </c>
      <c r="D157" s="33">
        <v>619.88126323967526</v>
      </c>
      <c r="E157" s="33">
        <v>15762.703337232682</v>
      </c>
      <c r="F157" s="33">
        <v>66201.706989819024</v>
      </c>
      <c r="G157" s="33">
        <v>9388.4017395929786</v>
      </c>
      <c r="H157" s="33">
        <v>42861.012825521342</v>
      </c>
      <c r="I157" s="33">
        <v>33169.951319768406</v>
      </c>
      <c r="J157" s="33">
        <v>19232.81364576234</v>
      </c>
      <c r="K157" s="33">
        <v>55957.873334513046</v>
      </c>
      <c r="L157" s="33">
        <v>21132.552214297586</v>
      </c>
      <c r="M157" s="33">
        <v>88627.493115193414</v>
      </c>
      <c r="N157" s="33">
        <v>27733.266903624506</v>
      </c>
      <c r="O157" s="33">
        <v>2130.1963981519534</v>
      </c>
      <c r="P157" s="33">
        <v>25454.85401151684</v>
      </c>
      <c r="Q157" s="33">
        <v>2792.6887383510266</v>
      </c>
      <c r="R157" s="33">
        <v>146.7941092427759</v>
      </c>
      <c r="S157" s="33">
        <v>52594.218500986753</v>
      </c>
      <c r="T157" s="33">
        <v>102303.87181489241</v>
      </c>
      <c r="U157" s="33">
        <v>14389.841234325071</v>
      </c>
      <c r="V157" s="33">
        <v>42310.493449976377</v>
      </c>
      <c r="W157" s="33">
        <v>56681.549949108972</v>
      </c>
      <c r="X157" s="33">
        <v>66273.766056133725</v>
      </c>
      <c r="Y157" s="33">
        <v>197359.91955908586</v>
      </c>
      <c r="Z157" s="33">
        <v>93353.469209883071</v>
      </c>
      <c r="AA157" s="33">
        <v>11122.834845418718</v>
      </c>
      <c r="AB157" s="33">
        <v>93006.92085663238</v>
      </c>
      <c r="AC157" s="33">
        <v>94239.434242779942</v>
      </c>
      <c r="AD157" s="33">
        <v>839121.27519779396</v>
      </c>
      <c r="AE157" s="33">
        <v>159453.90771332174</v>
      </c>
      <c r="AF157" s="33">
        <v>157998.47611978976</v>
      </c>
      <c r="AG157" s="33">
        <v>104606.10043694972</v>
      </c>
      <c r="AH157" s="33">
        <v>27281.054670675298</v>
      </c>
      <c r="AI157" s="33">
        <v>127499.95833091823</v>
      </c>
      <c r="AJ157" s="33">
        <v>1994474.7172060602</v>
      </c>
      <c r="AK157" s="33">
        <v>4127774.5604526508</v>
      </c>
      <c r="AL157" s="33">
        <v>383480.84410381614</v>
      </c>
      <c r="AM157" s="33">
        <v>184641.72134299073</v>
      </c>
      <c r="AN157" s="33">
        <v>61719.381936946149</v>
      </c>
      <c r="AO157" s="33">
        <v>37758.831665548554</v>
      </c>
      <c r="AP157" s="33">
        <v>41177.510264129836</v>
      </c>
      <c r="AQ157" s="33">
        <v>430688.43337133084</v>
      </c>
      <c r="AR157" s="33">
        <v>18625.001032235123</v>
      </c>
      <c r="AS157" s="33">
        <v>3596.4233981732641</v>
      </c>
      <c r="AT157" s="33">
        <v>32606.648117729637</v>
      </c>
      <c r="AU157" s="33">
        <v>4489.7641108238304</v>
      </c>
      <c r="AV157" s="33">
        <v>13559.520455512346</v>
      </c>
      <c r="AW157" s="33">
        <v>89515.442630970269</v>
      </c>
      <c r="AX157" s="33">
        <v>297612.1392920186</v>
      </c>
      <c r="AY157" s="33">
        <v>765572.541142812</v>
      </c>
      <c r="AZ157" s="33">
        <v>644011.66032512882</v>
      </c>
      <c r="BA157" s="33">
        <v>50303.311733556795</v>
      </c>
      <c r="BB157" s="33">
        <v>5780.2301435561176</v>
      </c>
      <c r="BC157" s="33">
        <v>271770.44505058863</v>
      </c>
      <c r="BD157" s="33">
        <v>183127.66247016608</v>
      </c>
      <c r="BE157" s="33">
        <v>84551.813407062218</v>
      </c>
      <c r="BF157" s="33">
        <v>56745.987186350067</v>
      </c>
      <c r="BG157" s="33">
        <v>34029.048232574583</v>
      </c>
      <c r="BH157" s="33">
        <v>95126.203700799</v>
      </c>
      <c r="BI157" s="33">
        <v>111278.63094680326</v>
      </c>
      <c r="BJ157" s="33">
        <v>15270.135106018455</v>
      </c>
      <c r="BK157" s="33">
        <v>38909.09460944304</v>
      </c>
      <c r="BL157" s="33">
        <v>154160.61711413419</v>
      </c>
      <c r="BM157" s="33">
        <v>38110.00396231682</v>
      </c>
      <c r="BN157" s="33">
        <v>31985.891826438492</v>
      </c>
      <c r="BO157" s="33">
        <v>13001.775231331427</v>
      </c>
      <c r="BP157" s="33">
        <v>18228.988836480705</v>
      </c>
      <c r="BQ157" s="33">
        <v>5422.3825916027508</v>
      </c>
      <c r="BR157" s="33">
        <v>6399.2445681507761</v>
      </c>
      <c r="BS157" s="33">
        <v>306564.87316334725</v>
      </c>
      <c r="BT157" s="33">
        <v>184676.90699687574</v>
      </c>
      <c r="BU157" s="33">
        <v>22525.439339629953</v>
      </c>
      <c r="BV157" s="33">
        <v>19673.465688880598</v>
      </c>
      <c r="BW157" s="33">
        <v>2851.1872625910928</v>
      </c>
      <c r="BX157" s="33">
        <v>9078.3175487439494</v>
      </c>
      <c r="BY157" s="33">
        <v>27691.029299099991</v>
      </c>
      <c r="BZ157" s="33">
        <v>4776.3287046669348</v>
      </c>
      <c r="CA157" s="33">
        <v>1385.8489063338511</v>
      </c>
      <c r="CB157" s="33">
        <v>304.73881480837889</v>
      </c>
      <c r="CC157" s="33">
        <v>36.468941793480305</v>
      </c>
      <c r="CD157" s="33">
        <v>5462.271496438334</v>
      </c>
      <c r="CE157" s="33">
        <v>9815.0328076186852</v>
      </c>
      <c r="CF157" s="33">
        <v>20277.371442742093</v>
      </c>
      <c r="CG157" s="33">
        <v>51106.085441398616</v>
      </c>
      <c r="CH157" s="33">
        <v>48428.161095118936</v>
      </c>
      <c r="CI157" s="33">
        <v>532.97615164305148</v>
      </c>
      <c r="CJ157" s="33">
        <v>4382.1928604124369</v>
      </c>
      <c r="CK157" s="33">
        <v>7666.6196165505798</v>
      </c>
      <c r="CL157" s="33">
        <v>2545.4000983093229</v>
      </c>
      <c r="CM157" s="33">
        <v>154365.60861889576</v>
      </c>
      <c r="CN157" s="33">
        <v>5027.409702365796</v>
      </c>
      <c r="CO157" s="33">
        <v>6766.0780431617168</v>
      </c>
      <c r="CP157" s="33">
        <v>1429.3188011179259</v>
      </c>
      <c r="CQ157" s="33">
        <v>160563.19953613632</v>
      </c>
      <c r="CR157" s="33">
        <v>9082.0544784275589</v>
      </c>
      <c r="CS157" s="33">
        <v>28395.183553229363</v>
      </c>
      <c r="CT157" s="33">
        <v>74724.601948069831</v>
      </c>
      <c r="CU157" s="33">
        <v>20453.442369641321</v>
      </c>
      <c r="CV157" s="33">
        <v>22557.600850661638</v>
      </c>
      <c r="CW157" s="33">
        <v>17728.690257471819</v>
      </c>
      <c r="CX157" s="33">
        <v>2393.7514624070604</v>
      </c>
      <c r="CY157" s="33">
        <v>6802.8712540270926</v>
      </c>
      <c r="CZ157" s="33">
        <v>3197.7079145804782</v>
      </c>
      <c r="DA157" s="33">
        <v>32452.070792016857</v>
      </c>
      <c r="DB157" s="33">
        <v>14337.324083836847</v>
      </c>
      <c r="DC157" s="33">
        <v>13660.220134482026</v>
      </c>
      <c r="DD157" s="33">
        <v>32722.158426953712</v>
      </c>
      <c r="DE157" s="33">
        <v>3277.114420675045</v>
      </c>
      <c r="DF157" s="33">
        <v>3699.2224363755358</v>
      </c>
      <c r="DG157" s="33">
        <v>8651.8421303107916</v>
      </c>
      <c r="DH157" s="33">
        <v>3682.3156944757061</v>
      </c>
      <c r="DI157" s="33">
        <v>2497.8231271304253</v>
      </c>
      <c r="DJ157" s="33">
        <v>11376.401963124623</v>
      </c>
      <c r="DK157" s="33">
        <v>8982.9233940418962</v>
      </c>
      <c r="DL157" s="33">
        <v>41189.305495395711</v>
      </c>
      <c r="DM157" s="33">
        <v>52705.414277144067</v>
      </c>
      <c r="DN157" s="33">
        <v>63196.828981851293</v>
      </c>
      <c r="DO157" s="33">
        <v>0</v>
      </c>
      <c r="DP157" s="69">
        <f t="shared" si="5"/>
        <v>14703619.70590038</v>
      </c>
      <c r="DQ157" s="33">
        <v>1398579.0106083234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2.1654968636814376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79503.867488720673</v>
      </c>
      <c r="FV157" s="33">
        <v>653852.04796879587</v>
      </c>
      <c r="FW157" s="33">
        <v>1143.1364634245724</v>
      </c>
      <c r="FX157" s="33">
        <v>11952824.203136519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2949.9603996295482</v>
      </c>
      <c r="GF157" s="33">
        <v>11345999.92901971</v>
      </c>
      <c r="GG157" s="44">
        <f t="shared" si="4"/>
        <v>40138474.026482373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2692.2299506494328</v>
      </c>
      <c r="D158" s="33">
        <v>7.0724985504862339</v>
      </c>
      <c r="E158" s="33">
        <v>274.62496996671695</v>
      </c>
      <c r="F158" s="33">
        <v>1241.0267499240663</v>
      </c>
      <c r="G158" s="33">
        <v>161.72286962581126</v>
      </c>
      <c r="H158" s="33">
        <v>316.79567619075033</v>
      </c>
      <c r="I158" s="33">
        <v>594.12134382046406</v>
      </c>
      <c r="J158" s="33">
        <v>322.01347859007063</v>
      </c>
      <c r="K158" s="33">
        <v>995.98993925212608</v>
      </c>
      <c r="L158" s="33">
        <v>358.45360703912706</v>
      </c>
      <c r="M158" s="33">
        <v>1117.6632798450908</v>
      </c>
      <c r="N158" s="33">
        <v>354.63367322157001</v>
      </c>
      <c r="O158" s="33">
        <v>54.60569323644534</v>
      </c>
      <c r="P158" s="33">
        <v>2268.0827208676651</v>
      </c>
      <c r="Q158" s="33">
        <v>271.61465110452184</v>
      </c>
      <c r="R158" s="33">
        <v>1.2673258267411058</v>
      </c>
      <c r="S158" s="33">
        <v>479.8567946328759</v>
      </c>
      <c r="T158" s="33">
        <v>361.21211759877747</v>
      </c>
      <c r="U158" s="33">
        <v>216.03299904738421</v>
      </c>
      <c r="V158" s="33">
        <v>251.39758199478365</v>
      </c>
      <c r="W158" s="33">
        <v>910.74841549849805</v>
      </c>
      <c r="X158" s="33">
        <v>550.31961727440353</v>
      </c>
      <c r="Y158" s="33">
        <v>4109.4893816999147</v>
      </c>
      <c r="Z158" s="33">
        <v>4245.3441057191112</v>
      </c>
      <c r="AA158" s="33">
        <v>71.503383148683213</v>
      </c>
      <c r="AB158" s="33">
        <v>1296.2130315379957</v>
      </c>
      <c r="AC158" s="33">
        <v>3747.3019843815136</v>
      </c>
      <c r="AD158" s="33">
        <v>17243.777017871729</v>
      </c>
      <c r="AE158" s="33">
        <v>247.96178265579505</v>
      </c>
      <c r="AF158" s="33">
        <v>1447.5721692550728</v>
      </c>
      <c r="AG158" s="33">
        <v>2874.4996203146698</v>
      </c>
      <c r="AH158" s="33">
        <v>168.48783568113041</v>
      </c>
      <c r="AI158" s="33">
        <v>1940.5708943253774</v>
      </c>
      <c r="AJ158" s="33">
        <v>137765.65374017859</v>
      </c>
      <c r="AK158" s="33">
        <v>74296.747909372891</v>
      </c>
      <c r="AL158" s="33">
        <v>492095.53106840089</v>
      </c>
      <c r="AM158" s="33">
        <v>18489.846199796131</v>
      </c>
      <c r="AN158" s="33">
        <v>15456.973895922996</v>
      </c>
      <c r="AO158" s="33">
        <v>497.84166882895511</v>
      </c>
      <c r="AP158" s="33">
        <v>1357.7879972819439</v>
      </c>
      <c r="AQ158" s="33">
        <v>92241.824465652477</v>
      </c>
      <c r="AR158" s="33">
        <v>582.50953667908152</v>
      </c>
      <c r="AS158" s="33">
        <v>113.39884669802319</v>
      </c>
      <c r="AT158" s="33">
        <v>575.01052554207911</v>
      </c>
      <c r="AU158" s="33">
        <v>74.979991474956037</v>
      </c>
      <c r="AV158" s="33">
        <v>230.80016128073362</v>
      </c>
      <c r="AW158" s="33">
        <v>1124.2756982136311</v>
      </c>
      <c r="AX158" s="33">
        <v>1579.2887405099159</v>
      </c>
      <c r="AY158" s="33">
        <v>5850.8074552735643</v>
      </c>
      <c r="AZ158" s="33">
        <v>2438.8075554409302</v>
      </c>
      <c r="BA158" s="33">
        <v>433.38613111404715</v>
      </c>
      <c r="BB158" s="33">
        <v>161.98616005147039</v>
      </c>
      <c r="BC158" s="33">
        <v>1432192.311948325</v>
      </c>
      <c r="BD158" s="33">
        <v>251241.50393045976</v>
      </c>
      <c r="BE158" s="33">
        <v>1668.9581334983689</v>
      </c>
      <c r="BF158" s="33">
        <v>1431.5015663937543</v>
      </c>
      <c r="BG158" s="33">
        <v>334980.44338372181</v>
      </c>
      <c r="BH158" s="33">
        <v>489344.42051718285</v>
      </c>
      <c r="BI158" s="33">
        <v>1054.0232812830791</v>
      </c>
      <c r="BJ158" s="33">
        <v>2530.2726656535083</v>
      </c>
      <c r="BK158" s="33">
        <v>2675.4703670749896</v>
      </c>
      <c r="BL158" s="33">
        <v>4580.9619513712496</v>
      </c>
      <c r="BM158" s="33">
        <v>550.80649790427196</v>
      </c>
      <c r="BN158" s="33">
        <v>714.28643908807453</v>
      </c>
      <c r="BO158" s="33">
        <v>190.17219085755454</v>
      </c>
      <c r="BP158" s="33">
        <v>297.36095012143471</v>
      </c>
      <c r="BQ158" s="33">
        <v>226.07214501092284</v>
      </c>
      <c r="BR158" s="33">
        <v>632.17434644932462</v>
      </c>
      <c r="BS158" s="33">
        <v>11883.136955715332</v>
      </c>
      <c r="BT158" s="33">
        <v>2482.7309363123327</v>
      </c>
      <c r="BU158" s="33">
        <v>390.34466342646624</v>
      </c>
      <c r="BV158" s="33">
        <v>441.47735394669343</v>
      </c>
      <c r="BW158" s="33">
        <v>166.98893539984462</v>
      </c>
      <c r="BX158" s="33">
        <v>196.02075918299701</v>
      </c>
      <c r="BY158" s="33">
        <v>260.23901724752159</v>
      </c>
      <c r="BZ158" s="33">
        <v>100.54136815356938</v>
      </c>
      <c r="CA158" s="33">
        <v>49.958832797788908</v>
      </c>
      <c r="CB158" s="33">
        <v>9.8138709108190429</v>
      </c>
      <c r="CC158" s="33">
        <v>0.54872977260257472</v>
      </c>
      <c r="CD158" s="33">
        <v>114.1104920796602</v>
      </c>
      <c r="CE158" s="33">
        <v>259.08610586668982</v>
      </c>
      <c r="CF158" s="33">
        <v>764.09522476358552</v>
      </c>
      <c r="CG158" s="33">
        <v>1412.4133280566605</v>
      </c>
      <c r="CH158" s="33">
        <v>818.70044497180243</v>
      </c>
      <c r="CI158" s="33">
        <v>9.5212471717877225</v>
      </c>
      <c r="CJ158" s="33">
        <v>115.22732377618958</v>
      </c>
      <c r="CK158" s="33">
        <v>173.38709125697733</v>
      </c>
      <c r="CL158" s="33">
        <v>34.750796937284967</v>
      </c>
      <c r="CM158" s="33">
        <v>151325.77909417366</v>
      </c>
      <c r="CN158" s="33">
        <v>94.045443187777551</v>
      </c>
      <c r="CO158" s="33">
        <v>127.18055910452736</v>
      </c>
      <c r="CP158" s="33">
        <v>34.271713460970986</v>
      </c>
      <c r="CQ158" s="33">
        <v>34.598731264627659</v>
      </c>
      <c r="CR158" s="33">
        <v>340.63916893730681</v>
      </c>
      <c r="CS158" s="33">
        <v>330.0967315798207</v>
      </c>
      <c r="CT158" s="33">
        <v>196036.11897739381</v>
      </c>
      <c r="CU158" s="33">
        <v>1550.9376307268508</v>
      </c>
      <c r="CV158" s="33">
        <v>326.41583374116334</v>
      </c>
      <c r="CW158" s="33">
        <v>212.09481999201554</v>
      </c>
      <c r="CX158" s="33">
        <v>10.985469492357241</v>
      </c>
      <c r="CY158" s="33">
        <v>21.821363026135209</v>
      </c>
      <c r="CZ158" s="33">
        <v>66.733828318296247</v>
      </c>
      <c r="DA158" s="33">
        <v>713.42502527962324</v>
      </c>
      <c r="DB158" s="33">
        <v>199.78356382449141</v>
      </c>
      <c r="DC158" s="33">
        <v>196.06207691980265</v>
      </c>
      <c r="DD158" s="33">
        <v>532.04503058392447</v>
      </c>
      <c r="DE158" s="33">
        <v>109.22332491657932</v>
      </c>
      <c r="DF158" s="33">
        <v>69.784834738598121</v>
      </c>
      <c r="DG158" s="33">
        <v>179.79164193670977</v>
      </c>
      <c r="DH158" s="33">
        <v>117.44798764372176</v>
      </c>
      <c r="DI158" s="33">
        <v>58.059413498768237</v>
      </c>
      <c r="DJ158" s="33">
        <v>221.65791825863653</v>
      </c>
      <c r="DK158" s="33">
        <v>203.14699607412922</v>
      </c>
      <c r="DL158" s="33">
        <v>944.62313532957</v>
      </c>
      <c r="DM158" s="33">
        <v>875.2606141687379</v>
      </c>
      <c r="DN158" s="33">
        <v>209.90147297658697</v>
      </c>
      <c r="DO158" s="33">
        <v>0</v>
      </c>
      <c r="DP158" s="69">
        <f t="shared" si="5"/>
        <v>3795697.4311007536</v>
      </c>
      <c r="DQ158" s="33">
        <v>16140479.287820809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206934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14598523.255847046</v>
      </c>
      <c r="FV158" s="33">
        <v>2.2634118584272223</v>
      </c>
      <c r="FW158" s="33">
        <v>0</v>
      </c>
      <c r="FX158" s="33">
        <v>62125.097250475235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2347438.0547557091</v>
      </c>
      <c r="GF158" s="33">
        <v>9123309.5821373127</v>
      </c>
      <c r="GG158" s="44">
        <f t="shared" si="4"/>
        <v>46274508.972323969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39588.502582108151</v>
      </c>
      <c r="D159" s="33">
        <v>9.6010819470166204</v>
      </c>
      <c r="E159" s="33">
        <v>4865.6810193949204</v>
      </c>
      <c r="F159" s="33">
        <v>1421.5419304946122</v>
      </c>
      <c r="G159" s="33">
        <v>140.8628591028222</v>
      </c>
      <c r="H159" s="33">
        <v>208.59557714633405</v>
      </c>
      <c r="I159" s="33">
        <v>559.37744944984865</v>
      </c>
      <c r="J159" s="33">
        <v>376.28016122916955</v>
      </c>
      <c r="K159" s="33">
        <v>903.88668463410283</v>
      </c>
      <c r="L159" s="33">
        <v>435.29996283304848</v>
      </c>
      <c r="M159" s="33">
        <v>1087.128663699413</v>
      </c>
      <c r="N159" s="33">
        <v>355.84059847209949</v>
      </c>
      <c r="O159" s="33">
        <v>63.886881624582756</v>
      </c>
      <c r="P159" s="33">
        <v>196.20816437480988</v>
      </c>
      <c r="Q159" s="33">
        <v>439.1788388274154</v>
      </c>
      <c r="R159" s="33">
        <v>7.858999286695501</v>
      </c>
      <c r="S159" s="33">
        <v>777.16839326128297</v>
      </c>
      <c r="T159" s="33">
        <v>154.9017450990699</v>
      </c>
      <c r="U159" s="33">
        <v>329.21301930954678</v>
      </c>
      <c r="V159" s="33">
        <v>211.7461951497333</v>
      </c>
      <c r="W159" s="33">
        <v>924.02679643822864</v>
      </c>
      <c r="X159" s="33">
        <v>613.26699755786149</v>
      </c>
      <c r="Y159" s="33">
        <v>3966.1048458621517</v>
      </c>
      <c r="Z159" s="33">
        <v>1143.3364500059888</v>
      </c>
      <c r="AA159" s="33">
        <v>75.540668266842772</v>
      </c>
      <c r="AB159" s="33">
        <v>1206.5381995916532</v>
      </c>
      <c r="AC159" s="33">
        <v>1005.0565294365564</v>
      </c>
      <c r="AD159" s="33">
        <v>5037.0089868573132</v>
      </c>
      <c r="AE159" s="33">
        <v>585.20220599143909</v>
      </c>
      <c r="AF159" s="33">
        <v>55574.139180660481</v>
      </c>
      <c r="AG159" s="33">
        <v>373.96049628837602</v>
      </c>
      <c r="AH159" s="33">
        <v>135.99754673188198</v>
      </c>
      <c r="AI159" s="33">
        <v>330.44287492130218</v>
      </c>
      <c r="AJ159" s="33">
        <v>23177.614062333829</v>
      </c>
      <c r="AK159" s="33">
        <v>35805.645759022322</v>
      </c>
      <c r="AL159" s="33">
        <v>106122.28537831696</v>
      </c>
      <c r="AM159" s="33">
        <v>99129.492112409062</v>
      </c>
      <c r="AN159" s="33">
        <v>1307.3266777236092</v>
      </c>
      <c r="AO159" s="33">
        <v>8118.7334055934652</v>
      </c>
      <c r="AP159" s="33">
        <v>1293.0349198235401</v>
      </c>
      <c r="AQ159" s="33">
        <v>253800.11897019774</v>
      </c>
      <c r="AR159" s="33">
        <v>619.85850154500963</v>
      </c>
      <c r="AS159" s="33">
        <v>96.431783520625402</v>
      </c>
      <c r="AT159" s="33">
        <v>574.70368638402294</v>
      </c>
      <c r="AU159" s="33">
        <v>78.659262567132927</v>
      </c>
      <c r="AV159" s="33">
        <v>6826.7109459094736</v>
      </c>
      <c r="AW159" s="33">
        <v>10913.634597666252</v>
      </c>
      <c r="AX159" s="33">
        <v>2200.9091055121553</v>
      </c>
      <c r="AY159" s="33">
        <v>60070.021657860503</v>
      </c>
      <c r="AZ159" s="33">
        <v>2950.3089385182971</v>
      </c>
      <c r="BA159" s="33">
        <v>2091.082850439182</v>
      </c>
      <c r="BB159" s="33">
        <v>345.02797853611651</v>
      </c>
      <c r="BC159" s="33">
        <v>76194.227561579683</v>
      </c>
      <c r="BD159" s="33">
        <v>6752.4632434873538</v>
      </c>
      <c r="BE159" s="33">
        <v>131725.10046041425</v>
      </c>
      <c r="BF159" s="33">
        <v>916.84405997241129</v>
      </c>
      <c r="BG159" s="33">
        <v>3156.469635427226</v>
      </c>
      <c r="BH159" s="33">
        <v>27887.392970106863</v>
      </c>
      <c r="BI159" s="33">
        <v>952303.15237004939</v>
      </c>
      <c r="BJ159" s="33">
        <v>262770.84941856092</v>
      </c>
      <c r="BK159" s="33">
        <v>11477.742727190256</v>
      </c>
      <c r="BL159" s="33">
        <v>1264.5935396759876</v>
      </c>
      <c r="BM159" s="33">
        <v>662.89615039154432</v>
      </c>
      <c r="BN159" s="33">
        <v>1161.9600008334878</v>
      </c>
      <c r="BO159" s="33">
        <v>213.93579082774917</v>
      </c>
      <c r="BP159" s="33">
        <v>291.82224232618728</v>
      </c>
      <c r="BQ159" s="33">
        <v>465.94691030870274</v>
      </c>
      <c r="BR159" s="33">
        <v>685.25285360890678</v>
      </c>
      <c r="BS159" s="33">
        <v>2706.412424266623</v>
      </c>
      <c r="BT159" s="33">
        <v>2983.1422605674447</v>
      </c>
      <c r="BU159" s="33">
        <v>457.70169089197509</v>
      </c>
      <c r="BV159" s="33">
        <v>515.55348995099428</v>
      </c>
      <c r="BW159" s="33">
        <v>262.23748707553557</v>
      </c>
      <c r="BX159" s="33">
        <v>323.88861338058399</v>
      </c>
      <c r="BY159" s="33">
        <v>386.54317545181271</v>
      </c>
      <c r="BZ159" s="33">
        <v>116.89204900791563</v>
      </c>
      <c r="CA159" s="33">
        <v>110.42987141361426</v>
      </c>
      <c r="CB159" s="33">
        <v>80.933084425137807</v>
      </c>
      <c r="CC159" s="33">
        <v>15.341511466902952</v>
      </c>
      <c r="CD159" s="33">
        <v>165.68967534589086</v>
      </c>
      <c r="CE159" s="33">
        <v>429.02348982193621</v>
      </c>
      <c r="CF159" s="33">
        <v>796.28822236534609</v>
      </c>
      <c r="CG159" s="33">
        <v>2012.5613523331115</v>
      </c>
      <c r="CH159" s="33">
        <v>1603.0397288577312</v>
      </c>
      <c r="CI159" s="33">
        <v>8.2403007743920966</v>
      </c>
      <c r="CJ159" s="33">
        <v>241.42058427696676</v>
      </c>
      <c r="CK159" s="33">
        <v>331.74570516703574</v>
      </c>
      <c r="CL159" s="33">
        <v>46.574259185099905</v>
      </c>
      <c r="CM159" s="33">
        <v>11305.510716002078</v>
      </c>
      <c r="CN159" s="33">
        <v>1165.9680801694576</v>
      </c>
      <c r="CO159" s="33">
        <v>129.33568299201065</v>
      </c>
      <c r="CP159" s="33">
        <v>61.641845792827993</v>
      </c>
      <c r="CQ159" s="33">
        <v>21291.02322594422</v>
      </c>
      <c r="CR159" s="33">
        <v>560.87419682263135</v>
      </c>
      <c r="CS159" s="33">
        <v>741.3153968523543</v>
      </c>
      <c r="CT159" s="33">
        <v>1270098.5648398353</v>
      </c>
      <c r="CU159" s="33">
        <v>1150.389100457666</v>
      </c>
      <c r="CV159" s="33">
        <v>482.63402708064513</v>
      </c>
      <c r="CW159" s="33">
        <v>301.75760113606225</v>
      </c>
      <c r="CX159" s="33">
        <v>56.509923225493907</v>
      </c>
      <c r="CY159" s="33">
        <v>87.871067209170874</v>
      </c>
      <c r="CZ159" s="33">
        <v>101.54022755676132</v>
      </c>
      <c r="DA159" s="33">
        <v>2013.4107786001841</v>
      </c>
      <c r="DB159" s="33">
        <v>258.41526435084785</v>
      </c>
      <c r="DC159" s="33">
        <v>2112.071798338734</v>
      </c>
      <c r="DD159" s="33">
        <v>1923.6223632729314</v>
      </c>
      <c r="DE159" s="33">
        <v>175.16880850851885</v>
      </c>
      <c r="DF159" s="33">
        <v>65.612382346280327</v>
      </c>
      <c r="DG159" s="33">
        <v>521.48645850878449</v>
      </c>
      <c r="DH159" s="33">
        <v>234.51088966950908</v>
      </c>
      <c r="DI159" s="33">
        <v>75.413804614712191</v>
      </c>
      <c r="DJ159" s="33">
        <v>297.63636118265293</v>
      </c>
      <c r="DK159" s="33">
        <v>347.22276505323515</v>
      </c>
      <c r="DL159" s="33">
        <v>1731.3163473069933</v>
      </c>
      <c r="DM159" s="33">
        <v>28253.361116898606</v>
      </c>
      <c r="DN159" s="33">
        <v>13779.010138927531</v>
      </c>
      <c r="DO159" s="33">
        <v>0</v>
      </c>
      <c r="DP159" s="69">
        <f t="shared" si="5"/>
        <v>3589472.4872993766</v>
      </c>
      <c r="DQ159" s="33">
        <v>1168607.0784259648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36360.102702191281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3.9971810670174079E-3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9302258.8713915367</v>
      </c>
      <c r="FV159" s="33">
        <v>0.27430362496099087</v>
      </c>
      <c r="FW159" s="33">
        <v>0</v>
      </c>
      <c r="FX159" s="33">
        <v>743832.03978989576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-179062.630801077</v>
      </c>
      <c r="GF159" s="33">
        <v>4768716.2977119945</v>
      </c>
      <c r="GG159" s="44">
        <f t="shared" si="4"/>
        <v>19430184.524820689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6162.5438597211505</v>
      </c>
      <c r="D160" s="33">
        <v>16.644892050114859</v>
      </c>
      <c r="E160" s="33">
        <v>620.84283054583807</v>
      </c>
      <c r="F160" s="33">
        <v>2848.238263654795</v>
      </c>
      <c r="G160" s="33">
        <v>372.02681533506092</v>
      </c>
      <c r="H160" s="33">
        <v>669.99758641834489</v>
      </c>
      <c r="I160" s="33">
        <v>1596.8339598603332</v>
      </c>
      <c r="J160" s="33">
        <v>819.98807042791339</v>
      </c>
      <c r="K160" s="33">
        <v>2573.4535489375294</v>
      </c>
      <c r="L160" s="33">
        <v>969.66263703820471</v>
      </c>
      <c r="M160" s="33">
        <v>2479.7145060315911</v>
      </c>
      <c r="N160" s="33">
        <v>809.58254956289795</v>
      </c>
      <c r="O160" s="33">
        <v>146.80130777560581</v>
      </c>
      <c r="P160" s="33">
        <v>25524.335027345627</v>
      </c>
      <c r="Q160" s="33">
        <v>21833.972894717746</v>
      </c>
      <c r="R160" s="33">
        <v>17.886339884483739</v>
      </c>
      <c r="S160" s="33">
        <v>10369.534448956249</v>
      </c>
      <c r="T160" s="33">
        <v>481.78405225436757</v>
      </c>
      <c r="U160" s="33">
        <v>588.31891505888188</v>
      </c>
      <c r="V160" s="33">
        <v>501.63904106954806</v>
      </c>
      <c r="W160" s="33">
        <v>2421.9274723312019</v>
      </c>
      <c r="X160" s="33">
        <v>1231.9581851642743</v>
      </c>
      <c r="Y160" s="33">
        <v>26414.037627152022</v>
      </c>
      <c r="Z160" s="33">
        <v>8371.0457136503501</v>
      </c>
      <c r="AA160" s="33">
        <v>197.22924939454194</v>
      </c>
      <c r="AB160" s="33">
        <v>6926.1623320543977</v>
      </c>
      <c r="AC160" s="33">
        <v>2201.5189606243339</v>
      </c>
      <c r="AD160" s="33">
        <v>17756.0710955957</v>
      </c>
      <c r="AE160" s="33">
        <v>1853.62387408727</v>
      </c>
      <c r="AF160" s="33">
        <v>11549.419180639352</v>
      </c>
      <c r="AG160" s="33">
        <v>2011.4421537076212</v>
      </c>
      <c r="AH160" s="33">
        <v>552.74084395370755</v>
      </c>
      <c r="AI160" s="33">
        <v>8173.4367375526281</v>
      </c>
      <c r="AJ160" s="33">
        <v>19032.39950007452</v>
      </c>
      <c r="AK160" s="33">
        <v>19264.628086739871</v>
      </c>
      <c r="AL160" s="33">
        <v>17370.656512716068</v>
      </c>
      <c r="AM160" s="33">
        <v>33977.335260594868</v>
      </c>
      <c r="AN160" s="33">
        <v>629667.74225832999</v>
      </c>
      <c r="AO160" s="33">
        <v>4554.5346050192575</v>
      </c>
      <c r="AP160" s="33">
        <v>3002.0489911459845</v>
      </c>
      <c r="AQ160" s="33">
        <v>47228.093105840337</v>
      </c>
      <c r="AR160" s="33">
        <v>1002.8338366934581</v>
      </c>
      <c r="AS160" s="33">
        <v>179.19641024907938</v>
      </c>
      <c r="AT160" s="33">
        <v>1308.3762829924988</v>
      </c>
      <c r="AU160" s="33">
        <v>169.83823236231558</v>
      </c>
      <c r="AV160" s="33">
        <v>537.76326062282135</v>
      </c>
      <c r="AW160" s="33">
        <v>6269.8057338092785</v>
      </c>
      <c r="AX160" s="33">
        <v>40917.889905115888</v>
      </c>
      <c r="AY160" s="33">
        <v>12324.567162471332</v>
      </c>
      <c r="AZ160" s="33">
        <v>186535.62700690515</v>
      </c>
      <c r="BA160" s="33">
        <v>78711.595636980448</v>
      </c>
      <c r="BB160" s="33">
        <v>569.13834503893452</v>
      </c>
      <c r="BC160" s="33">
        <v>1171.6114572366005</v>
      </c>
      <c r="BD160" s="33">
        <v>13430.693464256845</v>
      </c>
      <c r="BE160" s="33">
        <v>5670.0114208450623</v>
      </c>
      <c r="BF160" s="33">
        <v>2662.2449150903335</v>
      </c>
      <c r="BG160" s="33">
        <v>85873.402490234716</v>
      </c>
      <c r="BH160" s="33">
        <v>32515.661008418814</v>
      </c>
      <c r="BI160" s="33">
        <v>4150.697793408347</v>
      </c>
      <c r="BJ160" s="33">
        <v>2913.510980064857</v>
      </c>
      <c r="BK160" s="33">
        <v>23275.401976435445</v>
      </c>
      <c r="BL160" s="33">
        <v>447.61971788547606</v>
      </c>
      <c r="BM160" s="33">
        <v>1288.3691016507173</v>
      </c>
      <c r="BN160" s="33">
        <v>1697.1391492949574</v>
      </c>
      <c r="BO160" s="33">
        <v>443.91689846723426</v>
      </c>
      <c r="BP160" s="33">
        <v>675.81623487788897</v>
      </c>
      <c r="BQ160" s="33">
        <v>1305.0587508569461</v>
      </c>
      <c r="BR160" s="33">
        <v>1524.7629741438348</v>
      </c>
      <c r="BS160" s="33">
        <v>3540.8060553252908</v>
      </c>
      <c r="BT160" s="33">
        <v>5718.1085525879598</v>
      </c>
      <c r="BU160" s="33">
        <v>935.53473988123915</v>
      </c>
      <c r="BV160" s="33">
        <v>1037.4267078567757</v>
      </c>
      <c r="BW160" s="33">
        <v>407.46167816163421</v>
      </c>
      <c r="BX160" s="33">
        <v>463.25023286499157</v>
      </c>
      <c r="BY160" s="33">
        <v>622.94697792609531</v>
      </c>
      <c r="BZ160" s="33">
        <v>232.39858948955825</v>
      </c>
      <c r="CA160" s="33">
        <v>878.24718051236653</v>
      </c>
      <c r="CB160" s="33">
        <v>245.13409353494828</v>
      </c>
      <c r="CC160" s="33">
        <v>50.777756557489482</v>
      </c>
      <c r="CD160" s="33">
        <v>266.91200540920977</v>
      </c>
      <c r="CE160" s="33">
        <v>618.7558664300833</v>
      </c>
      <c r="CF160" s="33">
        <v>1293.9029239772715</v>
      </c>
      <c r="CG160" s="33">
        <v>2835.3559645452024</v>
      </c>
      <c r="CH160" s="33">
        <v>1974.7360068872631</v>
      </c>
      <c r="CI160" s="33">
        <v>21.491360889017439</v>
      </c>
      <c r="CJ160" s="33">
        <v>281.11987670567089</v>
      </c>
      <c r="CK160" s="33">
        <v>429.80413334741758</v>
      </c>
      <c r="CL160" s="33">
        <v>101.22808897009118</v>
      </c>
      <c r="CM160" s="33">
        <v>1566.3999998498577</v>
      </c>
      <c r="CN160" s="33">
        <v>239.18447556852573</v>
      </c>
      <c r="CO160" s="33">
        <v>339.92743355402837</v>
      </c>
      <c r="CP160" s="33">
        <v>82.8338473427129</v>
      </c>
      <c r="CQ160" s="33">
        <v>218.81552110867452</v>
      </c>
      <c r="CR160" s="33">
        <v>851.04408022674716</v>
      </c>
      <c r="CS160" s="33">
        <v>4623.0711604890121</v>
      </c>
      <c r="CT160" s="33">
        <v>2728.654914388479</v>
      </c>
      <c r="CU160" s="33">
        <v>1407.0237501726838</v>
      </c>
      <c r="CV160" s="33">
        <v>3084.8421889075707</v>
      </c>
      <c r="CW160" s="33">
        <v>2575.5631364547576</v>
      </c>
      <c r="CX160" s="33">
        <v>273.31417242254906</v>
      </c>
      <c r="CY160" s="33">
        <v>156.80235952944366</v>
      </c>
      <c r="CZ160" s="33">
        <v>156.53760489841036</v>
      </c>
      <c r="DA160" s="33">
        <v>3202.1429203047483</v>
      </c>
      <c r="DB160" s="33">
        <v>587.90466710896328</v>
      </c>
      <c r="DC160" s="33">
        <v>15183.934266486604</v>
      </c>
      <c r="DD160" s="33">
        <v>1721.6152171565036</v>
      </c>
      <c r="DE160" s="33">
        <v>1109.9933307392862</v>
      </c>
      <c r="DF160" s="33">
        <v>158.74606144959634</v>
      </c>
      <c r="DG160" s="33">
        <v>1949.059936121459</v>
      </c>
      <c r="DH160" s="33">
        <v>2200.9573740003575</v>
      </c>
      <c r="DI160" s="33">
        <v>139.51282001287876</v>
      </c>
      <c r="DJ160" s="33">
        <v>1344.9532071510764</v>
      </c>
      <c r="DK160" s="33">
        <v>1327.63858451993</v>
      </c>
      <c r="DL160" s="33">
        <v>2455.6977931430529</v>
      </c>
      <c r="DM160" s="33">
        <v>24904.555076067416</v>
      </c>
      <c r="DN160" s="33">
        <v>492.78646275898473</v>
      </c>
      <c r="DO160" s="33">
        <v>0</v>
      </c>
      <c r="DP160" s="69">
        <f t="shared" si="5"/>
        <v>1547773.3145932176</v>
      </c>
      <c r="DQ160" s="33">
        <v>3460471.1324858544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100872.96200824781</v>
      </c>
      <c r="EH160" s="33">
        <v>20053.10379632999</v>
      </c>
      <c r="EI160" s="33">
        <v>0</v>
      </c>
      <c r="EJ160" s="33">
        <v>0</v>
      </c>
      <c r="EK160" s="33">
        <v>2538.2035191091504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2399.2806316712622</v>
      </c>
      <c r="FV160" s="33">
        <v>0</v>
      </c>
      <c r="FW160" s="33">
        <v>0</v>
      </c>
      <c r="FX160" s="33">
        <v>2161693.3286973536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5627.9064653785572</v>
      </c>
      <c r="GF160" s="33">
        <v>2696433.6272393325</v>
      </c>
      <c r="GG160" s="44">
        <f t="shared" si="4"/>
        <v>9997862.8594364952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223.43274062003985</v>
      </c>
      <c r="D161" s="33">
        <v>5.9986207109927463</v>
      </c>
      <c r="E161" s="33">
        <v>27.918391135177618</v>
      </c>
      <c r="F161" s="33">
        <v>733.36700934415012</v>
      </c>
      <c r="G161" s="33">
        <v>8.9100100820886556</v>
      </c>
      <c r="H161" s="33">
        <v>181.78085486433986</v>
      </c>
      <c r="I161" s="33">
        <v>113.74217372999716</v>
      </c>
      <c r="J161" s="33">
        <v>204.56244759715904</v>
      </c>
      <c r="K161" s="33">
        <v>95.306191648289285</v>
      </c>
      <c r="L161" s="33">
        <v>254.8950917717597</v>
      </c>
      <c r="M161" s="33">
        <v>944.75970152011189</v>
      </c>
      <c r="N161" s="33">
        <v>113.780954044452</v>
      </c>
      <c r="O161" s="33">
        <v>32.55895335175498</v>
      </c>
      <c r="P161" s="33">
        <v>34.480742808100835</v>
      </c>
      <c r="Q161" s="33">
        <v>100.96750932914603</v>
      </c>
      <c r="R161" s="33">
        <v>10635.379328789553</v>
      </c>
      <c r="S161" s="33">
        <v>70.359327603224372</v>
      </c>
      <c r="T161" s="33">
        <v>40.913845902475209</v>
      </c>
      <c r="U161" s="33">
        <v>70.858274695724958</v>
      </c>
      <c r="V161" s="33">
        <v>51.320130640647506</v>
      </c>
      <c r="W161" s="33">
        <v>309.93330008024765</v>
      </c>
      <c r="X161" s="33">
        <v>379.28509794377709</v>
      </c>
      <c r="Y161" s="33">
        <v>461427.98722391977</v>
      </c>
      <c r="Z161" s="33">
        <v>1092.9851535196274</v>
      </c>
      <c r="AA161" s="33">
        <v>32.232426388530577</v>
      </c>
      <c r="AB161" s="33">
        <v>229.75090670536005</v>
      </c>
      <c r="AC161" s="33">
        <v>1468.3704024634867</v>
      </c>
      <c r="AD161" s="33">
        <v>866.2749777416218</v>
      </c>
      <c r="AE161" s="33">
        <v>1016.7436105259357</v>
      </c>
      <c r="AF161" s="33">
        <v>215004.54711194942</v>
      </c>
      <c r="AG161" s="33">
        <v>224.62249294100866</v>
      </c>
      <c r="AH161" s="33">
        <v>41.538860171747899</v>
      </c>
      <c r="AI161" s="33">
        <v>174.58272603950545</v>
      </c>
      <c r="AJ161" s="33">
        <v>2775.9190361650294</v>
      </c>
      <c r="AK161" s="33">
        <v>855.22941120979863</v>
      </c>
      <c r="AL161" s="33">
        <v>71.617281024354725</v>
      </c>
      <c r="AM161" s="33">
        <v>1383.6675589126237</v>
      </c>
      <c r="AN161" s="33">
        <v>2168.8526301968182</v>
      </c>
      <c r="AO161" s="33">
        <v>449692.69020606857</v>
      </c>
      <c r="AP161" s="33">
        <v>324.81702066231469</v>
      </c>
      <c r="AQ161" s="33">
        <v>767.2197424209221</v>
      </c>
      <c r="AR161" s="33">
        <v>893.50065363273109</v>
      </c>
      <c r="AS161" s="33">
        <v>142.50114524860689</v>
      </c>
      <c r="AT161" s="33">
        <v>177.96067619212096</v>
      </c>
      <c r="AU161" s="33">
        <v>31.361064389687577</v>
      </c>
      <c r="AV161" s="33">
        <v>118.31773943163461</v>
      </c>
      <c r="AW161" s="33">
        <v>702.51797924109906</v>
      </c>
      <c r="AX161" s="33">
        <v>6077.8394035303991</v>
      </c>
      <c r="AY161" s="33">
        <v>6134.1107910027758</v>
      </c>
      <c r="AZ161" s="33">
        <v>9280.020605573307</v>
      </c>
      <c r="BA161" s="33">
        <v>161.22290323028986</v>
      </c>
      <c r="BB161" s="33">
        <v>406.11717953893424</v>
      </c>
      <c r="BC161" s="33">
        <v>125.79350749118774</v>
      </c>
      <c r="BD161" s="33">
        <v>9205.9872092690475</v>
      </c>
      <c r="BE161" s="33">
        <v>8077.3985621793563</v>
      </c>
      <c r="BF161" s="33">
        <v>61.800319763747638</v>
      </c>
      <c r="BG161" s="33">
        <v>171.93537375889377</v>
      </c>
      <c r="BH161" s="33">
        <v>168.00294262286124</v>
      </c>
      <c r="BI161" s="33">
        <v>312.58050168604171</v>
      </c>
      <c r="BJ161" s="33">
        <v>395.53600285301786</v>
      </c>
      <c r="BK161" s="33">
        <v>2283.0507116246554</v>
      </c>
      <c r="BL161" s="33">
        <v>117.82711694342038</v>
      </c>
      <c r="BM161" s="33">
        <v>380.36513026145559</v>
      </c>
      <c r="BN161" s="33">
        <v>1083.5787276255207</v>
      </c>
      <c r="BO161" s="33">
        <v>98.646101725071119</v>
      </c>
      <c r="BP161" s="33">
        <v>81.56182414347434</v>
      </c>
      <c r="BQ161" s="33">
        <v>149.34327044423065</v>
      </c>
      <c r="BR161" s="33">
        <v>269.08134524807008</v>
      </c>
      <c r="BS161" s="33">
        <v>535.84131910383599</v>
      </c>
      <c r="BT161" s="33">
        <v>1760.0077909071167</v>
      </c>
      <c r="BU161" s="33">
        <v>241.51904560461668</v>
      </c>
      <c r="BV161" s="33">
        <v>272.95867865675149</v>
      </c>
      <c r="BW161" s="33">
        <v>230.59641535126846</v>
      </c>
      <c r="BX161" s="33">
        <v>308.26444318901798</v>
      </c>
      <c r="BY161" s="33">
        <v>324.17254901753842</v>
      </c>
      <c r="BZ161" s="33">
        <v>62.328178188706723</v>
      </c>
      <c r="CA161" s="33">
        <v>131.83892846701534</v>
      </c>
      <c r="CB161" s="33">
        <v>24.441782811467036</v>
      </c>
      <c r="CC161" s="33">
        <v>0.33312123141180056</v>
      </c>
      <c r="CD161" s="33">
        <v>135.11698978161311</v>
      </c>
      <c r="CE161" s="33">
        <v>406.85811974956721</v>
      </c>
      <c r="CF161" s="33">
        <v>1072.7932940640549</v>
      </c>
      <c r="CG161" s="33">
        <v>2445.3540020323171</v>
      </c>
      <c r="CH161" s="33">
        <v>345256.07210092555</v>
      </c>
      <c r="CI161" s="33">
        <v>1458.8895819779</v>
      </c>
      <c r="CJ161" s="33">
        <v>279.40613878675526</v>
      </c>
      <c r="CK161" s="33">
        <v>292.64083707692691</v>
      </c>
      <c r="CL161" s="33">
        <v>26169.444656255135</v>
      </c>
      <c r="CM161" s="33">
        <v>1133.6559886405387</v>
      </c>
      <c r="CN161" s="33">
        <v>312.0045188082313</v>
      </c>
      <c r="CO161" s="33">
        <v>27.870041021055783</v>
      </c>
      <c r="CP161" s="33">
        <v>77.247884880085934</v>
      </c>
      <c r="CQ161" s="33">
        <v>96.726288383708663</v>
      </c>
      <c r="CR161" s="33">
        <v>424.17611732185486</v>
      </c>
      <c r="CS161" s="33">
        <v>7830.5435676963498</v>
      </c>
      <c r="CT161" s="33">
        <v>16134.054024451021</v>
      </c>
      <c r="CU161" s="33">
        <v>3348.7773464056627</v>
      </c>
      <c r="CV161" s="33">
        <v>734.1544704626815</v>
      </c>
      <c r="CW161" s="33">
        <v>10400.812882084101</v>
      </c>
      <c r="CX161" s="33">
        <v>14693.573459050505</v>
      </c>
      <c r="CY161" s="33">
        <v>42.834889676587508</v>
      </c>
      <c r="CZ161" s="33">
        <v>88.065706836114529</v>
      </c>
      <c r="DA161" s="33">
        <v>900891.93932973291</v>
      </c>
      <c r="DB161" s="33">
        <v>529029.51203266415</v>
      </c>
      <c r="DC161" s="33">
        <v>27893.0698172021</v>
      </c>
      <c r="DD161" s="33">
        <v>1093.8184686783447</v>
      </c>
      <c r="DE161" s="33">
        <v>72.961707233942093</v>
      </c>
      <c r="DF161" s="33">
        <v>12.298508883556863</v>
      </c>
      <c r="DG161" s="33">
        <v>340.41389441716194</v>
      </c>
      <c r="DH161" s="33">
        <v>110.34368962940744</v>
      </c>
      <c r="DI161" s="33">
        <v>118.55985350631511</v>
      </c>
      <c r="DJ161" s="33">
        <v>172.83932696403861</v>
      </c>
      <c r="DK161" s="33">
        <v>142.86504789137882</v>
      </c>
      <c r="DL161" s="33">
        <v>1665.7338143564352</v>
      </c>
      <c r="DM161" s="33">
        <v>1874.5198114840844</v>
      </c>
      <c r="DN161" s="33">
        <v>236.17659132100681</v>
      </c>
      <c r="DO161" s="33">
        <v>0</v>
      </c>
      <c r="DP161" s="69">
        <f t="shared" si="5"/>
        <v>3101770.545318753</v>
      </c>
      <c r="DQ161" s="33">
        <v>397587.84984148946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914.53843268775518</v>
      </c>
      <c r="EF161" s="33">
        <v>0</v>
      </c>
      <c r="EG161" s="33">
        <v>0</v>
      </c>
      <c r="EH161" s="33">
        <v>0</v>
      </c>
      <c r="EI161" s="33">
        <v>0</v>
      </c>
      <c r="EJ161" s="33">
        <v>117756.34528296965</v>
      </c>
      <c r="EK161" s="33">
        <v>309804.59871820029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151.81391275710845</v>
      </c>
      <c r="FX161" s="33">
        <v>410679.2519027688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64792.465999593558</v>
      </c>
      <c r="GF161" s="33">
        <v>1205129.1958372123</v>
      </c>
      <c r="GG161" s="44">
        <f t="shared" si="4"/>
        <v>5608586.6052464321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2030.8145399715513</v>
      </c>
      <c r="D162" s="33">
        <v>85.329083034681346</v>
      </c>
      <c r="E162" s="33">
        <v>5204.9504676241531</v>
      </c>
      <c r="F162" s="33">
        <v>3845.8784897871828</v>
      </c>
      <c r="G162" s="33">
        <v>951.85252445598189</v>
      </c>
      <c r="H162" s="33">
        <v>935.8978890595431</v>
      </c>
      <c r="I162" s="33">
        <v>2810.2510262433993</v>
      </c>
      <c r="J162" s="33">
        <v>3780.4654333261383</v>
      </c>
      <c r="K162" s="33">
        <v>4497.5351273344968</v>
      </c>
      <c r="L162" s="33">
        <v>7930.5681950580965</v>
      </c>
      <c r="M162" s="33">
        <v>9072.7747086354429</v>
      </c>
      <c r="N162" s="33">
        <v>5820.0007547320129</v>
      </c>
      <c r="O162" s="33">
        <v>577.90456273935445</v>
      </c>
      <c r="P162" s="33">
        <v>3505.5361071057614</v>
      </c>
      <c r="Q162" s="33">
        <v>1628.4823424742835</v>
      </c>
      <c r="R162" s="33">
        <v>5.913747923244177</v>
      </c>
      <c r="S162" s="33">
        <v>9466.4210539928354</v>
      </c>
      <c r="T162" s="33">
        <v>2470.0403529221503</v>
      </c>
      <c r="U162" s="33">
        <v>683.17798264882799</v>
      </c>
      <c r="V162" s="33">
        <v>493.32824817549783</v>
      </c>
      <c r="W162" s="33">
        <v>2341.3402531964648</v>
      </c>
      <c r="X162" s="33">
        <v>46709.120269971863</v>
      </c>
      <c r="Y162" s="33">
        <v>8040.5016430383785</v>
      </c>
      <c r="Z162" s="33">
        <v>5152.2465939793428</v>
      </c>
      <c r="AA162" s="33">
        <v>1865.2894460458517</v>
      </c>
      <c r="AB162" s="33">
        <v>6121.5666530594908</v>
      </c>
      <c r="AC162" s="33">
        <v>6957.2264160348823</v>
      </c>
      <c r="AD162" s="33">
        <v>48780.721148864563</v>
      </c>
      <c r="AE162" s="33">
        <v>5226.0689141727034</v>
      </c>
      <c r="AF162" s="33">
        <v>11297.842927194321</v>
      </c>
      <c r="AG162" s="33">
        <v>1975.8616538208012</v>
      </c>
      <c r="AH162" s="33">
        <v>340.32036725599539</v>
      </c>
      <c r="AI162" s="33">
        <v>1683.8005584825673</v>
      </c>
      <c r="AJ162" s="33">
        <v>33090.4364245834</v>
      </c>
      <c r="AK162" s="33">
        <v>20266.645395107156</v>
      </c>
      <c r="AL162" s="33">
        <v>2129.8568965077034</v>
      </c>
      <c r="AM162" s="33">
        <v>6115.9336919765947</v>
      </c>
      <c r="AN162" s="33">
        <v>12162.530875829774</v>
      </c>
      <c r="AO162" s="33">
        <v>4921.9936322951362</v>
      </c>
      <c r="AP162" s="33">
        <v>1053165.911622972</v>
      </c>
      <c r="AQ162" s="33">
        <v>6562.6321259836513</v>
      </c>
      <c r="AR162" s="33">
        <v>2444.4495949426896</v>
      </c>
      <c r="AS162" s="33">
        <v>228.33824855789973</v>
      </c>
      <c r="AT162" s="33">
        <v>893.14240287083146</v>
      </c>
      <c r="AU162" s="33">
        <v>163.95583661274037</v>
      </c>
      <c r="AV162" s="33">
        <v>5482.9426373908618</v>
      </c>
      <c r="AW162" s="33">
        <v>47795.78902708149</v>
      </c>
      <c r="AX162" s="33">
        <v>14840.259019095534</v>
      </c>
      <c r="AY162" s="33">
        <v>8683.2161369870191</v>
      </c>
      <c r="AZ162" s="33">
        <v>20439.729839582396</v>
      </c>
      <c r="BA162" s="33">
        <v>31168.567313414322</v>
      </c>
      <c r="BB162" s="33">
        <v>2361.8058905046323</v>
      </c>
      <c r="BC162" s="33">
        <v>1132.5454677385005</v>
      </c>
      <c r="BD162" s="33">
        <v>32115.507096380279</v>
      </c>
      <c r="BE162" s="33">
        <v>51245.471401729053</v>
      </c>
      <c r="BF162" s="33">
        <v>302.87793455251006</v>
      </c>
      <c r="BG162" s="33">
        <v>1168.9339977786881</v>
      </c>
      <c r="BH162" s="33">
        <v>1108.581370303737</v>
      </c>
      <c r="BI162" s="33">
        <v>3050.9076062645927</v>
      </c>
      <c r="BJ162" s="33">
        <v>2599.3233903207479</v>
      </c>
      <c r="BK162" s="33">
        <v>19136.931318051778</v>
      </c>
      <c r="BL162" s="33">
        <v>4725.7125606499185</v>
      </c>
      <c r="BM162" s="33">
        <v>19367.749379308461</v>
      </c>
      <c r="BN162" s="33">
        <v>86827.068555746519</v>
      </c>
      <c r="BO162" s="33">
        <v>1108.223571677433</v>
      </c>
      <c r="BP162" s="33">
        <v>402.78532366902897</v>
      </c>
      <c r="BQ162" s="33">
        <v>94148.860404252773</v>
      </c>
      <c r="BR162" s="33">
        <v>5286.4167450151854</v>
      </c>
      <c r="BS162" s="33">
        <v>2147.2393917061481</v>
      </c>
      <c r="BT162" s="33">
        <v>9099.5875615634595</v>
      </c>
      <c r="BU162" s="33">
        <v>902.18864529601592</v>
      </c>
      <c r="BV162" s="33">
        <v>1365.6862008964231</v>
      </c>
      <c r="BW162" s="33">
        <v>1119.8659804152264</v>
      </c>
      <c r="BX162" s="33">
        <v>1662.4047258183568</v>
      </c>
      <c r="BY162" s="33">
        <v>1737.6472171846576</v>
      </c>
      <c r="BZ162" s="33">
        <v>316.19537158194242</v>
      </c>
      <c r="CA162" s="33">
        <v>925.87712599396923</v>
      </c>
      <c r="CB162" s="33">
        <v>183.45727339860895</v>
      </c>
      <c r="CC162" s="33">
        <v>15.80244148739653</v>
      </c>
      <c r="CD162" s="33">
        <v>722.46128836364016</v>
      </c>
      <c r="CE162" s="33">
        <v>2142.5084244629338</v>
      </c>
      <c r="CF162" s="33">
        <v>2889.0190426694785</v>
      </c>
      <c r="CG162" s="33">
        <v>9935.6376356284254</v>
      </c>
      <c r="CH162" s="33">
        <v>9472.9949830712994</v>
      </c>
      <c r="CI162" s="33">
        <v>3.3215090388516102</v>
      </c>
      <c r="CJ162" s="33">
        <v>1511.6332513490445</v>
      </c>
      <c r="CK162" s="33">
        <v>1588.1519237000014</v>
      </c>
      <c r="CL162" s="33">
        <v>709.95110546246985</v>
      </c>
      <c r="CM162" s="33">
        <v>6409.4540586702251</v>
      </c>
      <c r="CN162" s="33">
        <v>2622.6625173748894</v>
      </c>
      <c r="CO162" s="33">
        <v>146.45927910019023</v>
      </c>
      <c r="CP162" s="33">
        <v>453.47134803279897</v>
      </c>
      <c r="CQ162" s="33">
        <v>231864.81924904208</v>
      </c>
      <c r="CR162" s="33">
        <v>2822.8382432416292</v>
      </c>
      <c r="CS162" s="33">
        <v>48500.008737945405</v>
      </c>
      <c r="CT162" s="33">
        <v>9923.3661289132033</v>
      </c>
      <c r="CU162" s="33">
        <v>1239.557060269869</v>
      </c>
      <c r="CV162" s="33">
        <v>42855.536577057617</v>
      </c>
      <c r="CW162" s="33">
        <v>36066.979301898966</v>
      </c>
      <c r="CX162" s="33">
        <v>11117.478545472082</v>
      </c>
      <c r="CY162" s="33">
        <v>14316.664796157058</v>
      </c>
      <c r="CZ162" s="33">
        <v>473.44407371982152</v>
      </c>
      <c r="DA162" s="33">
        <v>13980.888374231692</v>
      </c>
      <c r="DB162" s="33">
        <v>3539.0140933968805</v>
      </c>
      <c r="DC162" s="33">
        <v>89914.26422214738</v>
      </c>
      <c r="DD162" s="33">
        <v>83624.915460011223</v>
      </c>
      <c r="DE162" s="33">
        <v>18625.101249546744</v>
      </c>
      <c r="DF162" s="33">
        <v>1522.0917377186611</v>
      </c>
      <c r="DG162" s="33">
        <v>14989.067312683334</v>
      </c>
      <c r="DH162" s="33">
        <v>4266.0813621206617</v>
      </c>
      <c r="DI162" s="33">
        <v>40752.103416446254</v>
      </c>
      <c r="DJ162" s="33">
        <v>75844.928554947764</v>
      </c>
      <c r="DK162" s="33">
        <v>27935.231502631505</v>
      </c>
      <c r="DL162" s="33">
        <v>12649.323238812691</v>
      </c>
      <c r="DM162" s="33">
        <v>4091.1953379519368</v>
      </c>
      <c r="DN162" s="33">
        <v>8720.2067158505852</v>
      </c>
      <c r="DO162" s="33">
        <v>0</v>
      </c>
      <c r="DP162" s="69">
        <f t="shared" si="5"/>
        <v>2666653.8458125787</v>
      </c>
      <c r="DQ162" s="33">
        <v>2729589.2711861455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187.18754434744713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2.9412611808055606</v>
      </c>
      <c r="ER162" s="33">
        <v>0</v>
      </c>
      <c r="ES162" s="33">
        <v>0</v>
      </c>
      <c r="ET162" s="33">
        <v>826.04384442663593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442398.3872330921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417706.1614879542</v>
      </c>
      <c r="GE162" s="33">
        <v>113576.7758667314</v>
      </c>
      <c r="GF162" s="33">
        <v>5878276.0406166855</v>
      </c>
      <c r="GG162" s="44">
        <f t="shared" si="4"/>
        <v>12249216.654853143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2010.4533472277565</v>
      </c>
      <c r="D163" s="33">
        <v>8.6287942702492604</v>
      </c>
      <c r="E163" s="33">
        <v>9720.2834017480145</v>
      </c>
      <c r="F163" s="33">
        <v>1286.2083529248598</v>
      </c>
      <c r="G163" s="33">
        <v>107.38463342731978</v>
      </c>
      <c r="H163" s="33">
        <v>365.28677062804843</v>
      </c>
      <c r="I163" s="33">
        <v>412.75796819241197</v>
      </c>
      <c r="J163" s="33">
        <v>346.86681531008395</v>
      </c>
      <c r="K163" s="33">
        <v>736.72800975959501</v>
      </c>
      <c r="L163" s="33">
        <v>435.67274361666705</v>
      </c>
      <c r="M163" s="33">
        <v>1732.2941496438402</v>
      </c>
      <c r="N163" s="33">
        <v>302.79304534434885</v>
      </c>
      <c r="O163" s="33">
        <v>70.175088358573475</v>
      </c>
      <c r="P163" s="33">
        <v>557.70106499495978</v>
      </c>
      <c r="Q163" s="33">
        <v>47.49947753920172</v>
      </c>
      <c r="R163" s="33">
        <v>1.4502650851872509</v>
      </c>
      <c r="S163" s="33">
        <v>2026.3058353994277</v>
      </c>
      <c r="T163" s="33">
        <v>320.09223091079463</v>
      </c>
      <c r="U163" s="33">
        <v>198.39245434734096</v>
      </c>
      <c r="V163" s="33">
        <v>287.51860768917197</v>
      </c>
      <c r="W163" s="33">
        <v>783.74205650773195</v>
      </c>
      <c r="X163" s="33">
        <v>529.89382261008484</v>
      </c>
      <c r="Y163" s="33">
        <v>5414.4786004526013</v>
      </c>
      <c r="Z163" s="33">
        <v>2653.9450401369627</v>
      </c>
      <c r="AA163" s="33">
        <v>94.372190878253292</v>
      </c>
      <c r="AB163" s="33">
        <v>2133.492217762162</v>
      </c>
      <c r="AC163" s="33">
        <v>1404.3839175708517</v>
      </c>
      <c r="AD163" s="33">
        <v>46603.174663729653</v>
      </c>
      <c r="AE163" s="33">
        <v>2139.4150181762066</v>
      </c>
      <c r="AF163" s="33">
        <v>21495.74843264978</v>
      </c>
      <c r="AG163" s="33">
        <v>11079.644954079031</v>
      </c>
      <c r="AH163" s="33">
        <v>1969.1105122446502</v>
      </c>
      <c r="AI163" s="33">
        <v>3845.7485944158411</v>
      </c>
      <c r="AJ163" s="33">
        <v>100329.51192144227</v>
      </c>
      <c r="AK163" s="33">
        <v>52705.308201223961</v>
      </c>
      <c r="AL163" s="33">
        <v>7217.157331665223</v>
      </c>
      <c r="AM163" s="33">
        <v>66351.819359822955</v>
      </c>
      <c r="AN163" s="33">
        <v>2505.0228412104188</v>
      </c>
      <c r="AO163" s="33">
        <v>969.2948444008116</v>
      </c>
      <c r="AP163" s="33">
        <v>303.06863752195653</v>
      </c>
      <c r="AQ163" s="33">
        <v>45826.307359576211</v>
      </c>
      <c r="AR163" s="33">
        <v>1415.1055997832177</v>
      </c>
      <c r="AS163" s="33">
        <v>244.59039825015515</v>
      </c>
      <c r="AT163" s="33">
        <v>482.94452406429849</v>
      </c>
      <c r="AU163" s="33">
        <v>68.579787851826552</v>
      </c>
      <c r="AV163" s="33">
        <v>256.04376058385458</v>
      </c>
      <c r="AW163" s="33">
        <v>1958.7067066768996</v>
      </c>
      <c r="AX163" s="33">
        <v>23710.293522616972</v>
      </c>
      <c r="AY163" s="33">
        <v>23457.442538037103</v>
      </c>
      <c r="AZ163" s="33">
        <v>14104.743400950027</v>
      </c>
      <c r="BA163" s="33">
        <v>2107.7964719275446</v>
      </c>
      <c r="BB163" s="33">
        <v>365.9717519352505</v>
      </c>
      <c r="BC163" s="33">
        <v>835.79045909522347</v>
      </c>
      <c r="BD163" s="33">
        <v>18622.330992657684</v>
      </c>
      <c r="BE163" s="33">
        <v>2725.5798764690444</v>
      </c>
      <c r="BF163" s="33">
        <v>30784.428392001439</v>
      </c>
      <c r="BG163" s="33">
        <v>5776.1087371112944</v>
      </c>
      <c r="BH163" s="33">
        <v>4408.2718129097557</v>
      </c>
      <c r="BI163" s="33">
        <v>397250.42196498642</v>
      </c>
      <c r="BJ163" s="33">
        <v>209547.98182042263</v>
      </c>
      <c r="BK163" s="33">
        <v>25725.413825026582</v>
      </c>
      <c r="BL163" s="33">
        <v>169.34632710482563</v>
      </c>
      <c r="BM163" s="33">
        <v>484.88198667862696</v>
      </c>
      <c r="BN163" s="33">
        <v>1127.3493104916429</v>
      </c>
      <c r="BO163" s="33">
        <v>170.59598133562844</v>
      </c>
      <c r="BP163" s="33">
        <v>242.75846718748704</v>
      </c>
      <c r="BQ163" s="33">
        <v>286.29332265325257</v>
      </c>
      <c r="BR163" s="33">
        <v>245.45271018352531</v>
      </c>
      <c r="BS163" s="33">
        <v>723.37977022400207</v>
      </c>
      <c r="BT163" s="33">
        <v>2740.0213346687647</v>
      </c>
      <c r="BU163" s="33">
        <v>167.2995410632544</v>
      </c>
      <c r="BV163" s="33">
        <v>445.9672346089572</v>
      </c>
      <c r="BW163" s="33">
        <v>173.69619615795605</v>
      </c>
      <c r="BX163" s="33">
        <v>336.48132985315038</v>
      </c>
      <c r="BY163" s="33">
        <v>431.39670640092265</v>
      </c>
      <c r="BZ163" s="33">
        <v>97.475425332200217</v>
      </c>
      <c r="CA163" s="33">
        <v>111.72577204112211</v>
      </c>
      <c r="CB163" s="33">
        <v>23.18918025934525</v>
      </c>
      <c r="CC163" s="33">
        <v>0.94162433798925094</v>
      </c>
      <c r="CD163" s="33">
        <v>163.28875040928102</v>
      </c>
      <c r="CE163" s="33">
        <v>405.29122648982735</v>
      </c>
      <c r="CF163" s="33">
        <v>1635.1144832033081</v>
      </c>
      <c r="CG163" s="33">
        <v>3015.9418564936423</v>
      </c>
      <c r="CH163" s="33">
        <v>1689.788106440518</v>
      </c>
      <c r="CI163" s="33">
        <v>6.2973085464567014</v>
      </c>
      <c r="CJ163" s="33">
        <v>257.27111645627781</v>
      </c>
      <c r="CK163" s="33">
        <v>308.25837511679811</v>
      </c>
      <c r="CL163" s="33">
        <v>43.556595295475944</v>
      </c>
      <c r="CM163" s="33">
        <v>4401.092634485185</v>
      </c>
      <c r="CN163" s="33">
        <v>266.73054440974829</v>
      </c>
      <c r="CO163" s="33">
        <v>440.35027217237712</v>
      </c>
      <c r="CP163" s="33">
        <v>63.749556516662501</v>
      </c>
      <c r="CQ163" s="33">
        <v>65.769741196900242</v>
      </c>
      <c r="CR163" s="33">
        <v>376.81825159947005</v>
      </c>
      <c r="CS163" s="33">
        <v>284.925375174848</v>
      </c>
      <c r="CT163" s="33">
        <v>280889.18723056081</v>
      </c>
      <c r="CU163" s="33">
        <v>3069.1482258814908</v>
      </c>
      <c r="CV163" s="33">
        <v>328.24658064148662</v>
      </c>
      <c r="CW163" s="33">
        <v>575.86443097558504</v>
      </c>
      <c r="CX163" s="33">
        <v>124.45693942437951</v>
      </c>
      <c r="CY163" s="33">
        <v>74.962345766027056</v>
      </c>
      <c r="CZ163" s="33">
        <v>102.84913567169244</v>
      </c>
      <c r="DA163" s="33">
        <v>508.68806249835131</v>
      </c>
      <c r="DB163" s="33">
        <v>237.5745558494325</v>
      </c>
      <c r="DC163" s="33">
        <v>422.75579573508867</v>
      </c>
      <c r="DD163" s="33">
        <v>467.72899110308271</v>
      </c>
      <c r="DE163" s="33">
        <v>72.472223955739864</v>
      </c>
      <c r="DF163" s="33">
        <v>120.31985097880406</v>
      </c>
      <c r="DG163" s="33">
        <v>233.15414814106509</v>
      </c>
      <c r="DH163" s="33">
        <v>118.29106714104682</v>
      </c>
      <c r="DI163" s="33">
        <v>49.347608644919596</v>
      </c>
      <c r="DJ163" s="33">
        <v>218.64395343302616</v>
      </c>
      <c r="DK163" s="33">
        <v>188.72049108217607</v>
      </c>
      <c r="DL163" s="33">
        <v>1845.278588342836</v>
      </c>
      <c r="DM163" s="33">
        <v>550.05086054305752</v>
      </c>
      <c r="DN163" s="33">
        <v>287.7449676597231</v>
      </c>
      <c r="DO163" s="33">
        <v>0</v>
      </c>
      <c r="DP163" s="69">
        <f t="shared" si="5"/>
        <v>1473065.662386473</v>
      </c>
      <c r="DQ163" s="33">
        <v>15911.210955742277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114288.09512638333</v>
      </c>
      <c r="FV163" s="33">
        <v>0.15454556461424465</v>
      </c>
      <c r="FW163" s="33">
        <v>0</v>
      </c>
      <c r="FX163" s="33">
        <v>461648.08142614568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-8990.9893111956935</v>
      </c>
      <c r="GF163" s="33">
        <v>461401.08870086772</v>
      </c>
      <c r="GG163" s="44">
        <f t="shared" si="4"/>
        <v>2517323.303829981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61366.608554847153</v>
      </c>
      <c r="D164" s="33">
        <v>455.05583219349239</v>
      </c>
      <c r="E164" s="33">
        <v>2889.3743573041661</v>
      </c>
      <c r="F164" s="33">
        <v>207.76742710571364</v>
      </c>
      <c r="G164" s="33">
        <v>2794.2331516627482</v>
      </c>
      <c r="H164" s="33">
        <v>163.71257833629986</v>
      </c>
      <c r="I164" s="33">
        <v>17547.694389434397</v>
      </c>
      <c r="J164" s="33">
        <v>5464.7594586245132</v>
      </c>
      <c r="K164" s="33">
        <v>19500.283208279678</v>
      </c>
      <c r="L164" s="33">
        <v>10486.580253256161</v>
      </c>
      <c r="M164" s="33">
        <v>20354.296375305348</v>
      </c>
      <c r="N164" s="33">
        <v>5755.68278333332</v>
      </c>
      <c r="O164" s="33">
        <v>349.66032331029209</v>
      </c>
      <c r="P164" s="33">
        <v>3706.144153820173</v>
      </c>
      <c r="Q164" s="33">
        <v>90.111505347822586</v>
      </c>
      <c r="R164" s="33">
        <v>60.019770957377979</v>
      </c>
      <c r="S164" s="33">
        <v>7465.9313589110297</v>
      </c>
      <c r="T164" s="33">
        <v>6321.8797066370998</v>
      </c>
      <c r="U164" s="33">
        <v>4209.625909385938</v>
      </c>
      <c r="V164" s="33">
        <v>10004.461034630665</v>
      </c>
      <c r="W164" s="33">
        <v>23551.753772165521</v>
      </c>
      <c r="X164" s="33">
        <v>13406.156281487963</v>
      </c>
      <c r="Y164" s="33">
        <v>14605.120277764579</v>
      </c>
      <c r="Z164" s="33">
        <v>19023.170604949977</v>
      </c>
      <c r="AA164" s="33">
        <v>5355.2748919442538</v>
      </c>
      <c r="AB164" s="33">
        <v>22011.387081283763</v>
      </c>
      <c r="AC164" s="33">
        <v>14476.628330921263</v>
      </c>
      <c r="AD164" s="33">
        <v>18742.836187808214</v>
      </c>
      <c r="AE164" s="33">
        <v>1778.9399786395275</v>
      </c>
      <c r="AF164" s="33">
        <v>2358.5210830954352</v>
      </c>
      <c r="AG164" s="33">
        <v>1262.0184769164821</v>
      </c>
      <c r="AH164" s="33">
        <v>1930.1469221949853</v>
      </c>
      <c r="AI164" s="33">
        <v>563.81562765543288</v>
      </c>
      <c r="AJ164" s="33">
        <v>12563.574490030842</v>
      </c>
      <c r="AK164" s="33">
        <v>7593.8872147327165</v>
      </c>
      <c r="AL164" s="33">
        <v>2167.0066697481698</v>
      </c>
      <c r="AM164" s="33">
        <v>1018.9331664903925</v>
      </c>
      <c r="AN164" s="33">
        <v>4764.1949994095985</v>
      </c>
      <c r="AO164" s="33">
        <v>980.93941819355337</v>
      </c>
      <c r="AP164" s="33">
        <v>3495.4533600513437</v>
      </c>
      <c r="AQ164" s="33">
        <v>2652.6277277076965</v>
      </c>
      <c r="AR164" s="33">
        <v>820407.06017028156</v>
      </c>
      <c r="AS164" s="33">
        <v>991.32510265782173</v>
      </c>
      <c r="AT164" s="33">
        <v>14085.450271392538</v>
      </c>
      <c r="AU164" s="33">
        <v>7960.9553320479472</v>
      </c>
      <c r="AV164" s="33">
        <v>5940.9145239357877</v>
      </c>
      <c r="AW164" s="33">
        <v>5586.1829629660288</v>
      </c>
      <c r="AX164" s="33">
        <v>4744.5151215699816</v>
      </c>
      <c r="AY164" s="33">
        <v>6561.0035007764154</v>
      </c>
      <c r="AZ164" s="33">
        <v>1902.3053599674893</v>
      </c>
      <c r="BA164" s="33">
        <v>0</v>
      </c>
      <c r="BB164" s="33">
        <v>7320.0921779557229</v>
      </c>
      <c r="BC164" s="33">
        <v>4601.7585186090182</v>
      </c>
      <c r="BD164" s="33">
        <v>44513.098464047289</v>
      </c>
      <c r="BE164" s="33">
        <v>57256.43351203917</v>
      </c>
      <c r="BF164" s="33">
        <v>10331.676941923544</v>
      </c>
      <c r="BG164" s="33">
        <v>3792.7504803236234</v>
      </c>
      <c r="BH164" s="33">
        <v>3462.882719038651</v>
      </c>
      <c r="BI164" s="33">
        <v>1055.7700287975899</v>
      </c>
      <c r="BJ164" s="33">
        <v>167.18346038610372</v>
      </c>
      <c r="BK164" s="33">
        <v>10931.835632176211</v>
      </c>
      <c r="BL164" s="33">
        <v>662.01447076788895</v>
      </c>
      <c r="BM164" s="33">
        <v>10522.972444509996</v>
      </c>
      <c r="BN164" s="33">
        <v>19801.078169434815</v>
      </c>
      <c r="BO164" s="33">
        <v>1808.0933892856576</v>
      </c>
      <c r="BP164" s="33">
        <v>205.71911717295811</v>
      </c>
      <c r="BQ164" s="33">
        <v>2360.08106559006</v>
      </c>
      <c r="BR164" s="33">
        <v>1812.8464132985905</v>
      </c>
      <c r="BS164" s="33">
        <v>6030.8074404607323</v>
      </c>
      <c r="BT164" s="33">
        <v>6189.0077157587157</v>
      </c>
      <c r="BU164" s="33">
        <v>983.12177529414089</v>
      </c>
      <c r="BV164" s="33">
        <v>2991.4873240124198</v>
      </c>
      <c r="BW164" s="33">
        <v>1696.5421070291588</v>
      </c>
      <c r="BX164" s="33">
        <v>2174.1209618373546</v>
      </c>
      <c r="BY164" s="33">
        <v>564.81704681371366</v>
      </c>
      <c r="BZ164" s="33">
        <v>2348.6964018354051</v>
      </c>
      <c r="CA164" s="33">
        <v>4355.7464729945586</v>
      </c>
      <c r="CB164" s="33">
        <v>291.12926955675869</v>
      </c>
      <c r="CC164" s="33">
        <v>352.56186731692799</v>
      </c>
      <c r="CD164" s="33">
        <v>1183.0149176335706</v>
      </c>
      <c r="CE164" s="33">
        <v>2097.3664013913244</v>
      </c>
      <c r="CF164" s="33">
        <v>1912.3210450511501</v>
      </c>
      <c r="CG164" s="33">
        <v>7144.4323036532596</v>
      </c>
      <c r="CH164" s="33">
        <v>1172.5459140022763</v>
      </c>
      <c r="CI164" s="33">
        <v>719.15489059342553</v>
      </c>
      <c r="CJ164" s="33">
        <v>1714.4910248002527</v>
      </c>
      <c r="CK164" s="33">
        <v>1229.0879717620073</v>
      </c>
      <c r="CL164" s="33">
        <v>241.15046032766389</v>
      </c>
      <c r="CM164" s="33">
        <v>2222.806427263356</v>
      </c>
      <c r="CN164" s="33">
        <v>976.99253139076006</v>
      </c>
      <c r="CO164" s="33">
        <v>424.84209299886612</v>
      </c>
      <c r="CP164" s="33">
        <v>230.47108603068438</v>
      </c>
      <c r="CQ164" s="33">
        <v>1439.2057600496682</v>
      </c>
      <c r="CR164" s="33">
        <v>1147.6407412655844</v>
      </c>
      <c r="CS164" s="33">
        <v>5054.8995196417336</v>
      </c>
      <c r="CT164" s="33">
        <v>5282.1952676584724</v>
      </c>
      <c r="CU164" s="33">
        <v>882.61386457847732</v>
      </c>
      <c r="CV164" s="33">
        <v>19884.491679382409</v>
      </c>
      <c r="CW164" s="33">
        <v>2896.7349633631911</v>
      </c>
      <c r="CX164" s="33">
        <v>9706.0131773171433</v>
      </c>
      <c r="CY164" s="33">
        <v>159.76963021776442</v>
      </c>
      <c r="CZ164" s="33">
        <v>152.4988403488648</v>
      </c>
      <c r="DA164" s="33">
        <v>16770.601717519959</v>
      </c>
      <c r="DB164" s="33">
        <v>8919.893279294698</v>
      </c>
      <c r="DC164" s="33">
        <v>4736.6956277160089</v>
      </c>
      <c r="DD164" s="33">
        <v>22903.549159002021</v>
      </c>
      <c r="DE164" s="33">
        <v>3828.4841497335019</v>
      </c>
      <c r="DF164" s="33">
        <v>339.77263033603396</v>
      </c>
      <c r="DG164" s="33">
        <v>3945.9705561994997</v>
      </c>
      <c r="DH164" s="33">
        <v>245.43181639009291</v>
      </c>
      <c r="DI164" s="33">
        <v>4764.5141266485361</v>
      </c>
      <c r="DJ164" s="33">
        <v>2831.162767792463</v>
      </c>
      <c r="DK164" s="33">
        <v>1738.580323880419</v>
      </c>
      <c r="DL164" s="33">
        <v>2170.6607305005537</v>
      </c>
      <c r="DM164" s="33">
        <v>299.86463366501494</v>
      </c>
      <c r="DN164" s="33">
        <v>902.67751525325241</v>
      </c>
      <c r="DO164" s="33">
        <v>0</v>
      </c>
      <c r="DP164" s="69">
        <f t="shared" si="5"/>
        <v>1572532.9059743911</v>
      </c>
      <c r="DQ164" s="33">
        <v>356493.36768656771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1378265.0287635422</v>
      </c>
      <c r="GG164" s="44">
        <f t="shared" si="4"/>
        <v>3307291.3024245007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538985.68992014113</v>
      </c>
      <c r="AS165" s="33">
        <v>1668.9569112947588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540654.64683143585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540654.64683143585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30.087482332073144</v>
      </c>
      <c r="D166" s="33">
        <v>0</v>
      </c>
      <c r="E166" s="33">
        <v>0</v>
      </c>
      <c r="F166" s="33">
        <v>0</v>
      </c>
      <c r="G166" s="33">
        <v>0.14739002333995846</v>
      </c>
      <c r="H166" s="33">
        <v>0.63404266797144293</v>
      </c>
      <c r="I166" s="33">
        <v>6.6471572688273151</v>
      </c>
      <c r="J166" s="33">
        <v>3.4125437836368757</v>
      </c>
      <c r="K166" s="33">
        <v>0.96932177511864559</v>
      </c>
      <c r="L166" s="33">
        <v>3.9974564438283324</v>
      </c>
      <c r="M166" s="33">
        <v>13.673412300389389</v>
      </c>
      <c r="N166" s="33">
        <v>3.268473355417187</v>
      </c>
      <c r="O166" s="33">
        <v>1.0396971916683555</v>
      </c>
      <c r="P166" s="33">
        <v>2.5720222991846802</v>
      </c>
      <c r="Q166" s="33">
        <v>1.0051734024175545</v>
      </c>
      <c r="R166" s="33">
        <v>0</v>
      </c>
      <c r="S166" s="33">
        <v>15.685086943272605</v>
      </c>
      <c r="T166" s="33">
        <v>4.0724792935464196</v>
      </c>
      <c r="U166" s="33">
        <v>7.2154719534174259</v>
      </c>
      <c r="V166" s="33">
        <v>47.763662428483293</v>
      </c>
      <c r="W166" s="33">
        <v>19.764869346083618</v>
      </c>
      <c r="X166" s="33">
        <v>9.3619221581835781</v>
      </c>
      <c r="Y166" s="33">
        <v>35.274681667006007</v>
      </c>
      <c r="Z166" s="33">
        <v>8.9031541125623566</v>
      </c>
      <c r="AA166" s="33">
        <v>0.58823225531172607</v>
      </c>
      <c r="AB166" s="33">
        <v>4.3679232592503903</v>
      </c>
      <c r="AC166" s="33">
        <v>3.5260739367500871</v>
      </c>
      <c r="AD166" s="33">
        <v>21.019012382521371</v>
      </c>
      <c r="AE166" s="33">
        <v>3.7810188419867719</v>
      </c>
      <c r="AF166" s="33">
        <v>7.9995603208250428</v>
      </c>
      <c r="AG166" s="33">
        <v>2.819000176132719</v>
      </c>
      <c r="AH166" s="33">
        <v>3.5154512323652254</v>
      </c>
      <c r="AI166" s="33">
        <v>1.1625222111183211</v>
      </c>
      <c r="AJ166" s="33">
        <v>30.962527605776138</v>
      </c>
      <c r="AK166" s="33">
        <v>20.015830737175978</v>
      </c>
      <c r="AL166" s="33">
        <v>2.5959233840506197</v>
      </c>
      <c r="AM166" s="33">
        <v>2.6809050191295145</v>
      </c>
      <c r="AN166" s="33">
        <v>4.8811326648440296</v>
      </c>
      <c r="AO166" s="33">
        <v>2.3602321305114971</v>
      </c>
      <c r="AP166" s="33">
        <v>4.0074152291891414</v>
      </c>
      <c r="AQ166" s="33">
        <v>10.717644805301575</v>
      </c>
      <c r="AR166" s="33">
        <v>0</v>
      </c>
      <c r="AS166" s="33">
        <v>0</v>
      </c>
      <c r="AT166" s="33">
        <v>0</v>
      </c>
      <c r="AU166" s="33">
        <v>0.55835589922930207</v>
      </c>
      <c r="AV166" s="33">
        <v>94.580576328665771</v>
      </c>
      <c r="AW166" s="33">
        <v>8.601734875641899</v>
      </c>
      <c r="AX166" s="33">
        <v>0</v>
      </c>
      <c r="AY166" s="33">
        <v>0</v>
      </c>
      <c r="AZ166" s="33">
        <v>0</v>
      </c>
      <c r="BA166" s="33">
        <v>0</v>
      </c>
      <c r="BB166" s="33">
        <v>65.911225031971696</v>
      </c>
      <c r="BC166" s="33">
        <v>44.001233319170034</v>
      </c>
      <c r="BD166" s="33">
        <v>373.49627792881552</v>
      </c>
      <c r="BE166" s="33">
        <v>339.19290979400034</v>
      </c>
      <c r="BF166" s="33">
        <v>1.1957181623210142</v>
      </c>
      <c r="BG166" s="33">
        <v>4.8545759038818748</v>
      </c>
      <c r="BH166" s="33">
        <v>3.1064771135480433</v>
      </c>
      <c r="BI166" s="33">
        <v>2.0242891043402405</v>
      </c>
      <c r="BJ166" s="33">
        <v>2.2088585930272151</v>
      </c>
      <c r="BK166" s="33">
        <v>33.677292495132399</v>
      </c>
      <c r="BL166" s="33">
        <v>30.023746105763969</v>
      </c>
      <c r="BM166" s="33">
        <v>49.69965030262437</v>
      </c>
      <c r="BN166" s="33">
        <v>274.53582779846641</v>
      </c>
      <c r="BO166" s="33">
        <v>18.407154941893459</v>
      </c>
      <c r="BP166" s="33">
        <v>5.5251341181762808</v>
      </c>
      <c r="BQ166" s="33">
        <v>43.515244593562599</v>
      </c>
      <c r="BR166" s="33">
        <v>30.336451966093339</v>
      </c>
      <c r="BS166" s="33">
        <v>14.237079551811123</v>
      </c>
      <c r="BT166" s="33">
        <v>49.159884136068577</v>
      </c>
      <c r="BU166" s="33">
        <v>8.0453707334847593</v>
      </c>
      <c r="BV166" s="33">
        <v>39.05769226606494</v>
      </c>
      <c r="BW166" s="33">
        <v>11.104045677300926</v>
      </c>
      <c r="BX166" s="33">
        <v>20.676430166109579</v>
      </c>
      <c r="BY166" s="33">
        <v>5.3551708480184912</v>
      </c>
      <c r="BZ166" s="33">
        <v>18.156857469825152</v>
      </c>
      <c r="CA166" s="33">
        <v>14.742985848140169</v>
      </c>
      <c r="CB166" s="33">
        <v>36.822276912075566</v>
      </c>
      <c r="CC166" s="33">
        <v>0</v>
      </c>
      <c r="CD166" s="33">
        <v>12.196192471869535</v>
      </c>
      <c r="CE166" s="33">
        <v>20.75211693485172</v>
      </c>
      <c r="CF166" s="33">
        <v>6.6318871312740759</v>
      </c>
      <c r="CG166" s="33">
        <v>117.64844281941737</v>
      </c>
      <c r="CH166" s="33">
        <v>9.5876546263618909</v>
      </c>
      <c r="CI166" s="33">
        <v>5.7787511853648583</v>
      </c>
      <c r="CJ166" s="33">
        <v>18.942937594304929</v>
      </c>
      <c r="CK166" s="33">
        <v>25.191743448699928</v>
      </c>
      <c r="CL166" s="33">
        <v>6.1850696280858246</v>
      </c>
      <c r="CM166" s="33">
        <v>5.8577575492272675</v>
      </c>
      <c r="CN166" s="33">
        <v>49.551596360260362</v>
      </c>
      <c r="CO166" s="33">
        <v>7.5016210527846416</v>
      </c>
      <c r="CP166" s="33">
        <v>3.7073238303167928</v>
      </c>
      <c r="CQ166" s="33">
        <v>86.072454035415461</v>
      </c>
      <c r="CR166" s="33">
        <v>13.269085614740584</v>
      </c>
      <c r="CS166" s="33">
        <v>54.399533073901694</v>
      </c>
      <c r="CT166" s="33">
        <v>53.229043834494725</v>
      </c>
      <c r="CU166" s="33">
        <v>10.503862879556229</v>
      </c>
      <c r="CV166" s="33">
        <v>257.86614894252187</v>
      </c>
      <c r="CW166" s="33">
        <v>27.773060614221361</v>
      </c>
      <c r="CX166" s="33">
        <v>105.46486480900487</v>
      </c>
      <c r="CY166" s="33">
        <v>2.354920778319066</v>
      </c>
      <c r="CZ166" s="33">
        <v>1.9685199063197154</v>
      </c>
      <c r="DA166" s="33">
        <v>167.62428343604816</v>
      </c>
      <c r="DB166" s="33">
        <v>76.389195069589817</v>
      </c>
      <c r="DC166" s="33">
        <v>49.095483990735353</v>
      </c>
      <c r="DD166" s="33">
        <v>236.82854682732705</v>
      </c>
      <c r="DE166" s="33">
        <v>46.578566970547143</v>
      </c>
      <c r="DF166" s="33">
        <v>8.317577533346844</v>
      </c>
      <c r="DG166" s="33">
        <v>67.98530806311598</v>
      </c>
      <c r="DH166" s="33">
        <v>1.4991291563136313</v>
      </c>
      <c r="DI166" s="33">
        <v>50.740675332340835</v>
      </c>
      <c r="DJ166" s="33">
        <v>38.424977436141603</v>
      </c>
      <c r="DK166" s="33">
        <v>21.281924316046702</v>
      </c>
      <c r="DL166" s="33">
        <v>26.143803329193172</v>
      </c>
      <c r="DM166" s="33">
        <v>6.6305592932259687</v>
      </c>
      <c r="DN166" s="33">
        <v>12.538110769257276</v>
      </c>
      <c r="DO166" s="33">
        <v>0</v>
      </c>
      <c r="DP166" s="69">
        <f t="shared" si="5"/>
        <v>3697.8191655684377</v>
      </c>
      <c r="DQ166" s="33">
        <v>7960.6838784525435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11658.503044020981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3518.1958419924485</v>
      </c>
      <c r="D169" s="33">
        <v>57.610534453332846</v>
      </c>
      <c r="E169" s="33">
        <v>166.00392139546048</v>
      </c>
      <c r="F169" s="33">
        <v>11.484378719763516</v>
      </c>
      <c r="G169" s="33">
        <v>154.48298389579077</v>
      </c>
      <c r="H169" s="33">
        <v>9.1838287523189859</v>
      </c>
      <c r="I169" s="33">
        <v>990.48354956332685</v>
      </c>
      <c r="J169" s="33">
        <v>344.03092155268803</v>
      </c>
      <c r="K169" s="33">
        <v>1369.2650614254651</v>
      </c>
      <c r="L169" s="33">
        <v>672.59209765928892</v>
      </c>
      <c r="M169" s="33">
        <v>1312.931598384911</v>
      </c>
      <c r="N169" s="33">
        <v>331.21243339551557</v>
      </c>
      <c r="O169" s="33">
        <v>19.548229755991368</v>
      </c>
      <c r="P169" s="33">
        <v>215.44615986534012</v>
      </c>
      <c r="Q169" s="33">
        <v>16.013380545209898</v>
      </c>
      <c r="R169" s="33">
        <v>3.3711625313790905</v>
      </c>
      <c r="S169" s="33">
        <v>431.08716595230743</v>
      </c>
      <c r="T169" s="33">
        <v>362.22447042664334</v>
      </c>
      <c r="U169" s="33">
        <v>249.67140914745997</v>
      </c>
      <c r="V169" s="33">
        <v>582.84709575148918</v>
      </c>
      <c r="W169" s="33">
        <v>1314.752829075707</v>
      </c>
      <c r="X169" s="33">
        <v>774.50793328004681</v>
      </c>
      <c r="Y169" s="33">
        <v>989.44678799885082</v>
      </c>
      <c r="Z169" s="33">
        <v>1087.1950130507116</v>
      </c>
      <c r="AA169" s="33">
        <v>298.09349891431225</v>
      </c>
      <c r="AB169" s="33">
        <v>1266.8852580237501</v>
      </c>
      <c r="AC169" s="33">
        <v>802.07125336081276</v>
      </c>
      <c r="AD169" s="33">
        <v>1122.60906460612</v>
      </c>
      <c r="AE169" s="33">
        <v>101.14229482731344</v>
      </c>
      <c r="AF169" s="33">
        <v>227.45575000304655</v>
      </c>
      <c r="AG169" s="33">
        <v>77.265887990465274</v>
      </c>
      <c r="AH169" s="33">
        <v>111.45240423381674</v>
      </c>
      <c r="AI169" s="33">
        <v>51.577042362308219</v>
      </c>
      <c r="AJ169" s="33">
        <v>756.16593296433268</v>
      </c>
      <c r="AK169" s="33">
        <v>481.44505385478436</v>
      </c>
      <c r="AL169" s="33">
        <v>149.01397163741464</v>
      </c>
      <c r="AM169" s="33">
        <v>81.340833540236474</v>
      </c>
      <c r="AN169" s="33">
        <v>298.68284887244494</v>
      </c>
      <c r="AO169" s="33">
        <v>107.26477666257446</v>
      </c>
      <c r="AP169" s="33">
        <v>231.42039038711744</v>
      </c>
      <c r="AQ169" s="33">
        <v>236.76436030495728</v>
      </c>
      <c r="AR169" s="33">
        <v>4305.8766079118177</v>
      </c>
      <c r="AS169" s="33">
        <v>56.081093746452218</v>
      </c>
      <c r="AT169" s="33">
        <v>1502.2222544181054</v>
      </c>
      <c r="AU169" s="33">
        <v>553.78878830497115</v>
      </c>
      <c r="AV169" s="33">
        <v>460.32144317951929</v>
      </c>
      <c r="AW169" s="33">
        <v>32504.712161013751</v>
      </c>
      <c r="AX169" s="33">
        <v>333.94366763839156</v>
      </c>
      <c r="AY169" s="33">
        <v>394.68931799246252</v>
      </c>
      <c r="AZ169" s="33">
        <v>252.46651549432789</v>
      </c>
      <c r="BA169" s="33">
        <v>0</v>
      </c>
      <c r="BB169" s="33">
        <v>632.36758491642479</v>
      </c>
      <c r="BC169" s="33">
        <v>272.27272785917694</v>
      </c>
      <c r="BD169" s="33">
        <v>5269.6416320492899</v>
      </c>
      <c r="BE169" s="33">
        <v>3923.0948373683059</v>
      </c>
      <c r="BF169" s="33">
        <v>596.94055159695995</v>
      </c>
      <c r="BG169" s="33">
        <v>272.34952193856401</v>
      </c>
      <c r="BH169" s="33">
        <v>343.16306868633734</v>
      </c>
      <c r="BI169" s="33">
        <v>497.68347212507257</v>
      </c>
      <c r="BJ169" s="33">
        <v>10.299128492294845</v>
      </c>
      <c r="BK169" s="33">
        <v>1037.9581092777253</v>
      </c>
      <c r="BL169" s="33">
        <v>462.60729554805107</v>
      </c>
      <c r="BM169" s="33">
        <v>919.94135527669096</v>
      </c>
      <c r="BN169" s="33">
        <v>1432.5000635215956</v>
      </c>
      <c r="BO169" s="33">
        <v>169.54108413316203</v>
      </c>
      <c r="BP169" s="33">
        <v>126.81385261374911</v>
      </c>
      <c r="BQ169" s="33">
        <v>266.35987046897162</v>
      </c>
      <c r="BR169" s="33">
        <v>289.06967425465729</v>
      </c>
      <c r="BS169" s="33">
        <v>1315.5833313808484</v>
      </c>
      <c r="BT169" s="33">
        <v>1793.292699742206</v>
      </c>
      <c r="BU169" s="33">
        <v>282.04566233091384</v>
      </c>
      <c r="BV169" s="33">
        <v>273.3741575565175</v>
      </c>
      <c r="BW169" s="33">
        <v>384.606882674453</v>
      </c>
      <c r="BX169" s="33">
        <v>143.20272209027678</v>
      </c>
      <c r="BY169" s="33">
        <v>241.5885250830224</v>
      </c>
      <c r="BZ169" s="33">
        <v>529.59291874997587</v>
      </c>
      <c r="CA169" s="33">
        <v>243.89411543974606</v>
      </c>
      <c r="CB169" s="33">
        <v>23.9085300409035</v>
      </c>
      <c r="CC169" s="33">
        <v>19.487915227224125</v>
      </c>
      <c r="CD169" s="33">
        <v>179.78636133728384</v>
      </c>
      <c r="CE169" s="33">
        <v>267.14480677748503</v>
      </c>
      <c r="CF169" s="33">
        <v>589.39098210941859</v>
      </c>
      <c r="CG169" s="33">
        <v>1615.28458812544</v>
      </c>
      <c r="CH169" s="33">
        <v>438.47263484955602</v>
      </c>
      <c r="CI169" s="33">
        <v>94.537883734712068</v>
      </c>
      <c r="CJ169" s="33">
        <v>177.89766319304294</v>
      </c>
      <c r="CK169" s="33">
        <v>411.81034002126313</v>
      </c>
      <c r="CL169" s="33">
        <v>73.236982632167866</v>
      </c>
      <c r="CM169" s="33">
        <v>675.05247124473306</v>
      </c>
      <c r="CN169" s="33">
        <v>338.07856345145825</v>
      </c>
      <c r="CO169" s="33">
        <v>32.922108313248458</v>
      </c>
      <c r="CP169" s="33">
        <v>83.448625263697863</v>
      </c>
      <c r="CQ169" s="33">
        <v>162.33584326481372</v>
      </c>
      <c r="CR169" s="33">
        <v>446.6077093841991</v>
      </c>
      <c r="CS169" s="33">
        <v>2560.3943816209794</v>
      </c>
      <c r="CT169" s="33">
        <v>800.81711977456462</v>
      </c>
      <c r="CU169" s="33">
        <v>92.926850949045516</v>
      </c>
      <c r="CV169" s="33">
        <v>1896.1416152524821</v>
      </c>
      <c r="CW169" s="33">
        <v>877.36762005459605</v>
      </c>
      <c r="CX169" s="33">
        <v>1214.5679036189024</v>
      </c>
      <c r="CY169" s="33">
        <v>852.20199791617051</v>
      </c>
      <c r="CZ169" s="33">
        <v>106.91528169422287</v>
      </c>
      <c r="DA169" s="33">
        <v>4015.3819785248279</v>
      </c>
      <c r="DB169" s="33">
        <v>985.75870315360112</v>
      </c>
      <c r="DC169" s="33">
        <v>5695.8172719211798</v>
      </c>
      <c r="DD169" s="33">
        <v>4389.9600630965888</v>
      </c>
      <c r="DE169" s="33">
        <v>498.94722975390943</v>
      </c>
      <c r="DF169" s="33">
        <v>20.78759002969964</v>
      </c>
      <c r="DG169" s="33">
        <v>470.27074297172578</v>
      </c>
      <c r="DH169" s="33">
        <v>177.24194467957437</v>
      </c>
      <c r="DI169" s="33">
        <v>299.03540469830199</v>
      </c>
      <c r="DJ169" s="33">
        <v>288.10488260258285</v>
      </c>
      <c r="DK169" s="33">
        <v>230.68786771949948</v>
      </c>
      <c r="DL169" s="33">
        <v>363.76726882900402</v>
      </c>
      <c r="DM169" s="33">
        <v>114.55089237837767</v>
      </c>
      <c r="DN169" s="33">
        <v>181.74340499617321</v>
      </c>
      <c r="DO169" s="33">
        <v>0</v>
      </c>
      <c r="DP169" s="69">
        <f t="shared" si="5"/>
        <v>115240.91813119869</v>
      </c>
      <c r="DQ169" s="33">
        <v>23940.671805636979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60701.971236457786</v>
      </c>
      <c r="GG169" s="44">
        <f t="shared" si="4"/>
        <v>199883.56117329345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83.849414589179986</v>
      </c>
      <c r="D170" s="33">
        <v>0</v>
      </c>
      <c r="E170" s="33">
        <v>0</v>
      </c>
      <c r="F170" s="33">
        <v>4.1720277932719664E-3</v>
      </c>
      <c r="G170" s="33">
        <v>0.97625450362564015</v>
      </c>
      <c r="H170" s="33">
        <v>21.187643148131684</v>
      </c>
      <c r="I170" s="33">
        <v>155.54779823045538</v>
      </c>
      <c r="J170" s="33">
        <v>3.6922445970456907</v>
      </c>
      <c r="K170" s="33">
        <v>2.2904432585063099</v>
      </c>
      <c r="L170" s="33">
        <v>40.779485665336843</v>
      </c>
      <c r="M170" s="33">
        <v>40.731507345714213</v>
      </c>
      <c r="N170" s="33">
        <v>19.646078878517692</v>
      </c>
      <c r="O170" s="33">
        <v>46.822667923891281</v>
      </c>
      <c r="P170" s="33">
        <v>3.9926305981612726</v>
      </c>
      <c r="Q170" s="33">
        <v>0.80520136410148957</v>
      </c>
      <c r="R170" s="33">
        <v>1.2015440044623265</v>
      </c>
      <c r="S170" s="33">
        <v>5.6426675904003343</v>
      </c>
      <c r="T170" s="33">
        <v>44.86181486105346</v>
      </c>
      <c r="U170" s="33">
        <v>283.61236337273164</v>
      </c>
      <c r="V170" s="33">
        <v>0.74053493330577413</v>
      </c>
      <c r="W170" s="33">
        <v>95.672941355312744</v>
      </c>
      <c r="X170" s="33">
        <v>630.42468977184376</v>
      </c>
      <c r="Y170" s="33">
        <v>2622.3447575722676</v>
      </c>
      <c r="Z170" s="33">
        <v>128.68202525568054</v>
      </c>
      <c r="AA170" s="33">
        <v>8.4608723647555486</v>
      </c>
      <c r="AB170" s="33">
        <v>102.86760328481024</v>
      </c>
      <c r="AC170" s="33">
        <v>9.3453422569292055</v>
      </c>
      <c r="AD170" s="33">
        <v>426.88814184927753</v>
      </c>
      <c r="AE170" s="33">
        <v>26.796934516185843</v>
      </c>
      <c r="AF170" s="33">
        <v>137.92306681777794</v>
      </c>
      <c r="AG170" s="33">
        <v>50.043473380297236</v>
      </c>
      <c r="AH170" s="33">
        <v>23.092173835760338</v>
      </c>
      <c r="AI170" s="33">
        <v>12.40761065719083</v>
      </c>
      <c r="AJ170" s="33">
        <v>444.40022851153662</v>
      </c>
      <c r="AK170" s="33">
        <v>188.92610659052775</v>
      </c>
      <c r="AL170" s="33">
        <v>5.4152920756670122</v>
      </c>
      <c r="AM170" s="33">
        <v>3.7005886526322347</v>
      </c>
      <c r="AN170" s="33">
        <v>96.3717560106858</v>
      </c>
      <c r="AO170" s="33">
        <v>60.264941473813558</v>
      </c>
      <c r="AP170" s="33">
        <v>2649.7695822713413</v>
      </c>
      <c r="AQ170" s="33">
        <v>76.051894643554675</v>
      </c>
      <c r="AR170" s="33">
        <v>5.28178718628231</v>
      </c>
      <c r="AS170" s="33">
        <v>2.8599250522879331</v>
      </c>
      <c r="AT170" s="33">
        <v>2.2320348694005023</v>
      </c>
      <c r="AU170" s="33">
        <v>1.25160833798159E-2</v>
      </c>
      <c r="AV170" s="33">
        <v>2.017175438046996</v>
      </c>
      <c r="AW170" s="33">
        <v>2.4468943007540087</v>
      </c>
      <c r="AX170" s="33">
        <v>7.6243807922045193</v>
      </c>
      <c r="AY170" s="33">
        <v>0</v>
      </c>
      <c r="AZ170" s="33">
        <v>0</v>
      </c>
      <c r="BA170" s="33">
        <v>0</v>
      </c>
      <c r="BB170" s="33">
        <v>50.642159368631773</v>
      </c>
      <c r="BC170" s="33">
        <v>4.0510389872670798</v>
      </c>
      <c r="BD170" s="33">
        <v>1798.1418928863211</v>
      </c>
      <c r="BE170" s="33">
        <v>332.37293820659778</v>
      </c>
      <c r="BF170" s="33">
        <v>4.5892305725991636E-2</v>
      </c>
      <c r="BG170" s="33">
        <v>0.30873005670212555</v>
      </c>
      <c r="BH170" s="33">
        <v>0</v>
      </c>
      <c r="BI170" s="33">
        <v>0</v>
      </c>
      <c r="BJ170" s="33">
        <v>0</v>
      </c>
      <c r="BK170" s="33">
        <v>0.35462236242811723</v>
      </c>
      <c r="BL170" s="33">
        <v>3.0539243446750799</v>
      </c>
      <c r="BM170" s="33">
        <v>406.91455878898802</v>
      </c>
      <c r="BN170" s="33">
        <v>237.19646815868438</v>
      </c>
      <c r="BO170" s="33">
        <v>62.300891036930281</v>
      </c>
      <c r="BP170" s="33">
        <v>0.24406362590641004</v>
      </c>
      <c r="BQ170" s="33">
        <v>358.76518602683626</v>
      </c>
      <c r="BR170" s="33">
        <v>1608.4981975153507</v>
      </c>
      <c r="BS170" s="33">
        <v>1741.2104016193318</v>
      </c>
      <c r="BT170" s="33">
        <v>51.311769829451919</v>
      </c>
      <c r="BU170" s="33">
        <v>783.8510118694204</v>
      </c>
      <c r="BV170" s="33">
        <v>206.66139673972688</v>
      </c>
      <c r="BW170" s="33">
        <v>298.10181589876521</v>
      </c>
      <c r="BX170" s="33">
        <v>0.69672864147641844</v>
      </c>
      <c r="BY170" s="33">
        <v>2.7305921906965023</v>
      </c>
      <c r="BZ170" s="33">
        <v>28.680605064848137</v>
      </c>
      <c r="CA170" s="33">
        <v>36.250749495740116</v>
      </c>
      <c r="CB170" s="33">
        <v>4.3347368772095738</v>
      </c>
      <c r="CC170" s="33">
        <v>0</v>
      </c>
      <c r="CD170" s="33">
        <v>6.3790304959128372</v>
      </c>
      <c r="CE170" s="33">
        <v>128.93026090938022</v>
      </c>
      <c r="CF170" s="33">
        <v>228.34551119525793</v>
      </c>
      <c r="CG170" s="33">
        <v>87.95886196555287</v>
      </c>
      <c r="CH170" s="33">
        <v>143.75973370056545</v>
      </c>
      <c r="CI170" s="33">
        <v>0</v>
      </c>
      <c r="CJ170" s="33">
        <v>28.83914212099247</v>
      </c>
      <c r="CK170" s="33">
        <v>15.661792335942964</v>
      </c>
      <c r="CL170" s="33">
        <v>0.43806291829355648</v>
      </c>
      <c r="CM170" s="33">
        <v>835.29002854656699</v>
      </c>
      <c r="CN170" s="33">
        <v>28.077747048720333</v>
      </c>
      <c r="CO170" s="33">
        <v>12.975006437075818</v>
      </c>
      <c r="CP170" s="33">
        <v>5.8220647855110297</v>
      </c>
      <c r="CQ170" s="33">
        <v>30.065718292214431</v>
      </c>
      <c r="CR170" s="33">
        <v>435.75161489608382</v>
      </c>
      <c r="CS170" s="33">
        <v>411.4641550975511</v>
      </c>
      <c r="CT170" s="33">
        <v>0</v>
      </c>
      <c r="CU170" s="33">
        <v>0.90324401724338088</v>
      </c>
      <c r="CV170" s="33">
        <v>0.13350488938470292</v>
      </c>
      <c r="CW170" s="33">
        <v>0.42971886270701254</v>
      </c>
      <c r="CX170" s="33">
        <v>0.10430069483179917</v>
      </c>
      <c r="CY170" s="33">
        <v>0</v>
      </c>
      <c r="CZ170" s="33">
        <v>0.2002573340770544</v>
      </c>
      <c r="DA170" s="33">
        <v>0.29412795942567366</v>
      </c>
      <c r="DB170" s="33">
        <v>6.2580416899079505E-2</v>
      </c>
      <c r="DC170" s="33">
        <v>0.13767691717797489</v>
      </c>
      <c r="DD170" s="33">
        <v>0.28995593163240169</v>
      </c>
      <c r="DE170" s="33">
        <v>115.56308385973685</v>
      </c>
      <c r="DF170" s="33">
        <v>8.8593010190130226</v>
      </c>
      <c r="DG170" s="33">
        <v>0</v>
      </c>
      <c r="DH170" s="33">
        <v>64.952214699554617</v>
      </c>
      <c r="DI170" s="33">
        <v>35.95244950852117</v>
      </c>
      <c r="DJ170" s="33">
        <v>0</v>
      </c>
      <c r="DK170" s="33">
        <v>98.247082503761547</v>
      </c>
      <c r="DL170" s="33">
        <v>104.39665147104442</v>
      </c>
      <c r="DM170" s="33">
        <v>20.140464172020422</v>
      </c>
      <c r="DN170" s="33">
        <v>24.174815048114411</v>
      </c>
      <c r="DO170" s="33">
        <v>0</v>
      </c>
      <c r="DP170" s="69">
        <f t="shared" si="5"/>
        <v>19470.029735711087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112674.4964502098</v>
      </c>
      <c r="FS170" s="33">
        <v>68851.804753022574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2.0860145671211497E-3</v>
      </c>
      <c r="GG170" s="44">
        <f t="shared" si="4"/>
        <v>200996.33302495806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19240.380084842796</v>
      </c>
      <c r="D171" s="33">
        <v>1340.8363238631177</v>
      </c>
      <c r="E171" s="33">
        <v>0</v>
      </c>
      <c r="F171" s="33">
        <v>66960.190179181969</v>
      </c>
      <c r="G171" s="33">
        <v>321.60474530345954</v>
      </c>
      <c r="H171" s="33">
        <v>84864.283299997274</v>
      </c>
      <c r="I171" s="33">
        <v>1532.9592892293845</v>
      </c>
      <c r="J171" s="33">
        <v>545.92318027573106</v>
      </c>
      <c r="K171" s="33">
        <v>1399.7155386588815</v>
      </c>
      <c r="L171" s="33">
        <v>570.68219630426177</v>
      </c>
      <c r="M171" s="33">
        <v>1778.1872819077298</v>
      </c>
      <c r="N171" s="33">
        <v>574.26919155927862</v>
      </c>
      <c r="O171" s="33">
        <v>65.703254549210584</v>
      </c>
      <c r="P171" s="33">
        <v>303.66976902837541</v>
      </c>
      <c r="Q171" s="33">
        <v>82.500890865386921</v>
      </c>
      <c r="R171" s="33">
        <v>1.5747784046415318</v>
      </c>
      <c r="S171" s="33">
        <v>754.14388044500026</v>
      </c>
      <c r="T171" s="33">
        <v>336.39016476926054</v>
      </c>
      <c r="U171" s="33">
        <v>230.35508552339741</v>
      </c>
      <c r="V171" s="33">
        <v>680.65422156172883</v>
      </c>
      <c r="W171" s="33">
        <v>1644.5060928914929</v>
      </c>
      <c r="X171" s="33">
        <v>342.95174145526693</v>
      </c>
      <c r="Y171" s="33">
        <v>5725.6318162091693</v>
      </c>
      <c r="Z171" s="33">
        <v>1207.5050856034679</v>
      </c>
      <c r="AA171" s="33">
        <v>77.689067962315576</v>
      </c>
      <c r="AB171" s="33">
        <v>2075.3829619392454</v>
      </c>
      <c r="AC171" s="33">
        <v>1339.6989839042099</v>
      </c>
      <c r="AD171" s="33">
        <v>2220.3500628554134</v>
      </c>
      <c r="AE171" s="33">
        <v>165.35173248736083</v>
      </c>
      <c r="AF171" s="33">
        <v>637.08535236664636</v>
      </c>
      <c r="AG171" s="33">
        <v>311.19371029499604</v>
      </c>
      <c r="AH171" s="33">
        <v>143.56729788981966</v>
      </c>
      <c r="AI171" s="33">
        <v>244.26562809773094</v>
      </c>
      <c r="AJ171" s="33">
        <v>3056.2074449634797</v>
      </c>
      <c r="AK171" s="33">
        <v>1390.5293312984727</v>
      </c>
      <c r="AL171" s="33">
        <v>239.19134212721934</v>
      </c>
      <c r="AM171" s="33">
        <v>123.18266631862649</v>
      </c>
      <c r="AN171" s="33">
        <v>607.07707498931052</v>
      </c>
      <c r="AO171" s="33">
        <v>278.38582686496414</v>
      </c>
      <c r="AP171" s="33">
        <v>437.78839649034586</v>
      </c>
      <c r="AQ171" s="33">
        <v>908.38467641072361</v>
      </c>
      <c r="AR171" s="33">
        <v>246811.86980265801</v>
      </c>
      <c r="AS171" s="33">
        <v>21874.984355808079</v>
      </c>
      <c r="AT171" s="33">
        <v>21565.365423917723</v>
      </c>
      <c r="AU171" s="33">
        <v>37756.799541996224</v>
      </c>
      <c r="AV171" s="33">
        <v>45645.564472358827</v>
      </c>
      <c r="AW171" s="33">
        <v>30050.358955815445</v>
      </c>
      <c r="AX171" s="33">
        <v>6225042</v>
      </c>
      <c r="AY171" s="33">
        <v>8140196.4589655837</v>
      </c>
      <c r="AZ171" s="33">
        <v>2855105</v>
      </c>
      <c r="BA171" s="33">
        <v>0</v>
      </c>
      <c r="BB171" s="33">
        <v>882.22585735584482</v>
      </c>
      <c r="BC171" s="33">
        <v>513.20278453484593</v>
      </c>
      <c r="BD171" s="33">
        <v>5906.381381986359</v>
      </c>
      <c r="BE171" s="33">
        <v>2963.9079329136566</v>
      </c>
      <c r="BF171" s="33">
        <v>4518.2142182948483</v>
      </c>
      <c r="BG171" s="33">
        <v>613.90111474275716</v>
      </c>
      <c r="BH171" s="33">
        <v>23477.758820976571</v>
      </c>
      <c r="BI171" s="33">
        <v>1293.3305086564314</v>
      </c>
      <c r="BJ171" s="33">
        <v>0</v>
      </c>
      <c r="BK171" s="33">
        <v>58876.852628156979</v>
      </c>
      <c r="BL171" s="33">
        <v>7059.9065633862811</v>
      </c>
      <c r="BM171" s="33">
        <v>912.93403624635471</v>
      </c>
      <c r="BN171" s="33">
        <v>446.36219002672755</v>
      </c>
      <c r="BO171" s="33">
        <v>93.699315076171146</v>
      </c>
      <c r="BP171" s="33">
        <v>79.613797123544117</v>
      </c>
      <c r="BQ171" s="33">
        <v>105.68512848927614</v>
      </c>
      <c r="BR171" s="33">
        <v>321.51725761431277</v>
      </c>
      <c r="BS171" s="33">
        <v>144023.19623796339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1437.2477573028382</v>
      </c>
      <c r="CG171" s="33">
        <v>115.13379891712533</v>
      </c>
      <c r="CH171" s="33">
        <v>85.387984607229725</v>
      </c>
      <c r="CI171" s="33">
        <v>385.20829531314803</v>
      </c>
      <c r="CJ171" s="33">
        <v>0</v>
      </c>
      <c r="CK171" s="33">
        <v>922.47019436335063</v>
      </c>
      <c r="CL171" s="33">
        <v>0</v>
      </c>
      <c r="CM171" s="33">
        <v>0</v>
      </c>
      <c r="CN171" s="33">
        <v>30.183252755629361</v>
      </c>
      <c r="CO171" s="33">
        <v>0</v>
      </c>
      <c r="CP171" s="33">
        <v>0</v>
      </c>
      <c r="CQ171" s="33">
        <v>6071.0332129605458</v>
      </c>
      <c r="CR171" s="33">
        <v>0</v>
      </c>
      <c r="CS171" s="33">
        <v>144628.96099761548</v>
      </c>
      <c r="CT171" s="33">
        <v>22279.877381179245</v>
      </c>
      <c r="CU171" s="33">
        <v>80.138723258424619</v>
      </c>
      <c r="CV171" s="33">
        <v>1826.39299862759</v>
      </c>
      <c r="CW171" s="33">
        <v>40.419312385799316</v>
      </c>
      <c r="CX171" s="33">
        <v>42.169066168734354</v>
      </c>
      <c r="CY171" s="33">
        <v>54.067391892692598</v>
      </c>
      <c r="CZ171" s="33">
        <v>0</v>
      </c>
      <c r="DA171" s="33">
        <v>0</v>
      </c>
      <c r="DB171" s="33">
        <v>0</v>
      </c>
      <c r="DC171" s="33">
        <v>333.15312027083075</v>
      </c>
      <c r="DD171" s="33">
        <v>867.0904871334568</v>
      </c>
      <c r="DE171" s="33">
        <v>256.68887995656968</v>
      </c>
      <c r="DF171" s="33">
        <v>68.415372912759878</v>
      </c>
      <c r="DG171" s="33">
        <v>2837.2257590291601</v>
      </c>
      <c r="DH171" s="33">
        <v>0</v>
      </c>
      <c r="DI171" s="33">
        <v>0</v>
      </c>
      <c r="DJ171" s="33">
        <v>4100.5479903082551</v>
      </c>
      <c r="DK171" s="33">
        <v>5556.6056007776451</v>
      </c>
      <c r="DL171" s="33">
        <v>60.453993200405471</v>
      </c>
      <c r="DM171" s="33">
        <v>0</v>
      </c>
      <c r="DN171" s="33">
        <v>0</v>
      </c>
      <c r="DO171" s="33">
        <v>0</v>
      </c>
      <c r="DP171" s="69">
        <f t="shared" si="5"/>
        <v>18272975.912512302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835439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19108414.912512302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1207.2206653297492</v>
      </c>
      <c r="D172" s="33">
        <v>15.10261869670803</v>
      </c>
      <c r="E172" s="33">
        <v>13.471048525334451</v>
      </c>
      <c r="F172" s="33">
        <v>0</v>
      </c>
      <c r="G172" s="33">
        <v>16.550548935372891</v>
      </c>
      <c r="H172" s="33">
        <v>101.54228817641668</v>
      </c>
      <c r="I172" s="33">
        <v>216.88052629757556</v>
      </c>
      <c r="J172" s="33">
        <v>60.525249744775067</v>
      </c>
      <c r="K172" s="33">
        <v>130.38964952893849</v>
      </c>
      <c r="L172" s="33">
        <v>58.623516980089626</v>
      </c>
      <c r="M172" s="33">
        <v>161.46894237130468</v>
      </c>
      <c r="N172" s="33">
        <v>27.153989280717418</v>
      </c>
      <c r="O172" s="33">
        <v>6.93417322833771</v>
      </c>
      <c r="P172" s="33">
        <v>22.540035971410965</v>
      </c>
      <c r="Q172" s="33">
        <v>12.060199426928076</v>
      </c>
      <c r="R172" s="33">
        <v>0.21542376721599199</v>
      </c>
      <c r="S172" s="33">
        <v>105.79072738888945</v>
      </c>
      <c r="T172" s="33">
        <v>42.752788949455727</v>
      </c>
      <c r="U172" s="33">
        <v>35.350687046427538</v>
      </c>
      <c r="V172" s="33">
        <v>30.800301406135642</v>
      </c>
      <c r="W172" s="33">
        <v>140.84829685041655</v>
      </c>
      <c r="X172" s="33">
        <v>69.16868696217081</v>
      </c>
      <c r="Y172" s="33">
        <v>612.97243769585157</v>
      </c>
      <c r="Z172" s="33">
        <v>86.328426058933189</v>
      </c>
      <c r="AA172" s="33">
        <v>25.476509126166658</v>
      </c>
      <c r="AB172" s="33">
        <v>160.07575095873568</v>
      </c>
      <c r="AC172" s="33">
        <v>45.484432948497847</v>
      </c>
      <c r="AD172" s="33">
        <v>192.29219876902894</v>
      </c>
      <c r="AE172" s="33">
        <v>34.531370423573271</v>
      </c>
      <c r="AF172" s="33">
        <v>121.15467983599065</v>
      </c>
      <c r="AG172" s="33">
        <v>56.661748083557107</v>
      </c>
      <c r="AH172" s="33">
        <v>26.145735419403223</v>
      </c>
      <c r="AI172" s="33">
        <v>49.909449019344372</v>
      </c>
      <c r="AJ172" s="33">
        <v>565.57567737116585</v>
      </c>
      <c r="AK172" s="33">
        <v>260.57976720791464</v>
      </c>
      <c r="AL172" s="33">
        <v>29.421236142236548</v>
      </c>
      <c r="AM172" s="33">
        <v>26.302888823355875</v>
      </c>
      <c r="AN172" s="33">
        <v>83.384889829842535</v>
      </c>
      <c r="AO172" s="33">
        <v>52.935976371870694</v>
      </c>
      <c r="AP172" s="33">
        <v>50.308512719269082</v>
      </c>
      <c r="AQ172" s="33">
        <v>189.12794146697107</v>
      </c>
      <c r="AR172" s="33">
        <v>253.57672900481117</v>
      </c>
      <c r="AS172" s="33">
        <v>9.227906618612904</v>
      </c>
      <c r="AT172" s="33">
        <v>95.98011713764312</v>
      </c>
      <c r="AU172" s="33">
        <v>69.191641953759401</v>
      </c>
      <c r="AV172" s="33">
        <v>41.144173769670736</v>
      </c>
      <c r="AW172" s="33">
        <v>90.582162577157163</v>
      </c>
      <c r="AX172" s="33">
        <v>177.5091841859774</v>
      </c>
      <c r="AY172" s="33">
        <v>414.59893192443019</v>
      </c>
      <c r="AZ172" s="33">
        <v>200.77318527672082</v>
      </c>
      <c r="BA172" s="33">
        <v>0</v>
      </c>
      <c r="BB172" s="33">
        <v>178.85469984678548</v>
      </c>
      <c r="BC172" s="33">
        <v>104.02849034231929</v>
      </c>
      <c r="BD172" s="33">
        <v>1197.3976946984167</v>
      </c>
      <c r="BE172" s="33">
        <v>600.86632828574636</v>
      </c>
      <c r="BF172" s="33">
        <v>504.90916613969182</v>
      </c>
      <c r="BG172" s="33">
        <v>262.74283372299323</v>
      </c>
      <c r="BH172" s="33">
        <v>114.35647078860073</v>
      </c>
      <c r="BI172" s="33">
        <v>294.35185714048072</v>
      </c>
      <c r="BJ172" s="33">
        <v>30.113417427061702</v>
      </c>
      <c r="BK172" s="33">
        <v>663.70296910663387</v>
      </c>
      <c r="BL172" s="33">
        <v>371.06037595521127</v>
      </c>
      <c r="BM172" s="33">
        <v>390.70455144929252</v>
      </c>
      <c r="BN172" s="33">
        <v>191.0243769259053</v>
      </c>
      <c r="BO172" s="33">
        <v>40.116496453935426</v>
      </c>
      <c r="BP172" s="33">
        <v>34.074036360385229</v>
      </c>
      <c r="BQ172" s="33">
        <v>44.596251350877822</v>
      </c>
      <c r="BR172" s="33">
        <v>105.82780852914794</v>
      </c>
      <c r="BS172" s="33">
        <v>695.17955988034112</v>
      </c>
      <c r="BT172" s="33">
        <v>338.9074958139326</v>
      </c>
      <c r="BU172" s="33">
        <v>12.22971321096689</v>
      </c>
      <c r="BV172" s="33">
        <v>1345.3037685780325</v>
      </c>
      <c r="BW172" s="33">
        <v>806.69844055487556</v>
      </c>
      <c r="BX172" s="33">
        <v>540.75956569531706</v>
      </c>
      <c r="BY172" s="33">
        <v>1347.2425824829766</v>
      </c>
      <c r="BZ172" s="33">
        <v>555.93634667254207</v>
      </c>
      <c r="CA172" s="33">
        <v>25674.354667131542</v>
      </c>
      <c r="CB172" s="33">
        <v>22733.830839244754</v>
      </c>
      <c r="CC172" s="33">
        <v>14709.588628033953</v>
      </c>
      <c r="CD172" s="33">
        <v>57.813029200154048</v>
      </c>
      <c r="CE172" s="33">
        <v>55.955440650062052</v>
      </c>
      <c r="CF172" s="33">
        <v>291.37123977113163</v>
      </c>
      <c r="CG172" s="33">
        <v>235.34516837772006</v>
      </c>
      <c r="CH172" s="33">
        <v>36.55670698912035</v>
      </c>
      <c r="CI172" s="33">
        <v>6.1943161917516383</v>
      </c>
      <c r="CJ172" s="33">
        <v>39.966406124317729</v>
      </c>
      <c r="CK172" s="33">
        <v>187.00901916648593</v>
      </c>
      <c r="CL172" s="33">
        <v>31.132265899878316</v>
      </c>
      <c r="CM172" s="33">
        <v>52.930679066119474</v>
      </c>
      <c r="CN172" s="33">
        <v>68.079207746004684</v>
      </c>
      <c r="CO172" s="33">
        <v>17.436964764409186</v>
      </c>
      <c r="CP172" s="33">
        <v>22.37228795595589</v>
      </c>
      <c r="CQ172" s="33">
        <v>276.80718049246354</v>
      </c>
      <c r="CR172" s="33">
        <v>118.28883742458446</v>
      </c>
      <c r="CS172" s="33">
        <v>1032.1076291119039</v>
      </c>
      <c r="CT172" s="33">
        <v>921.5952365300999</v>
      </c>
      <c r="CU172" s="33">
        <v>16.241539433218804</v>
      </c>
      <c r="CV172" s="33">
        <v>895.615483357568</v>
      </c>
      <c r="CW172" s="33">
        <v>38.592638166169841</v>
      </c>
      <c r="CX172" s="33">
        <v>20.548249008954912</v>
      </c>
      <c r="CY172" s="33">
        <v>2.2336972584281138</v>
      </c>
      <c r="CZ172" s="33">
        <v>13.264453601037147</v>
      </c>
      <c r="DA172" s="33">
        <v>1593.959300539967</v>
      </c>
      <c r="DB172" s="33">
        <v>147.11147801693394</v>
      </c>
      <c r="DC172" s="33">
        <v>349.9470809994603</v>
      </c>
      <c r="DD172" s="33">
        <v>1458.1522729961216</v>
      </c>
      <c r="DE172" s="33">
        <v>70.182238129236211</v>
      </c>
      <c r="DF172" s="33">
        <v>29.278208886953795</v>
      </c>
      <c r="DG172" s="33">
        <v>97.346822021456049</v>
      </c>
      <c r="DH172" s="33">
        <v>9.9342140521079578</v>
      </c>
      <c r="DI172" s="33">
        <v>45.639820583866765</v>
      </c>
      <c r="DJ172" s="33">
        <v>114.44652498637136</v>
      </c>
      <c r="DK172" s="33">
        <v>90.527423751061292</v>
      </c>
      <c r="DL172" s="33">
        <v>951.59034746205111</v>
      </c>
      <c r="DM172" s="33">
        <v>43.439672928529667</v>
      </c>
      <c r="DN172" s="33">
        <v>41.813400062907299</v>
      </c>
      <c r="DO172" s="33">
        <v>0</v>
      </c>
      <c r="DP172" s="69">
        <f t="shared" si="5"/>
        <v>89866.229939112192</v>
      </c>
      <c r="DQ172" s="33">
        <v>2177.6694212661182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571.30559642539447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172709.40157665694</v>
      </c>
      <c r="FS172" s="33">
        <v>28234.195246977415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293558.80178043811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762.82003906198429</v>
      </c>
      <c r="D173" s="33">
        <v>9.5430607800391289</v>
      </c>
      <c r="E173" s="33">
        <v>8.5121022671481956</v>
      </c>
      <c r="F173" s="33">
        <v>0</v>
      </c>
      <c r="G173" s="33">
        <v>10.457980672431516</v>
      </c>
      <c r="H173" s="33">
        <v>64.162662599898297</v>
      </c>
      <c r="I173" s="33">
        <v>137.0427265647499</v>
      </c>
      <c r="J173" s="33">
        <v>38.244767257968107</v>
      </c>
      <c r="K173" s="33">
        <v>82.390767821867115</v>
      </c>
      <c r="L173" s="33">
        <v>37.043098082228347</v>
      </c>
      <c r="M173" s="33">
        <v>102.0291885852798</v>
      </c>
      <c r="N173" s="33">
        <v>17.158095250256252</v>
      </c>
      <c r="O173" s="33">
        <v>4.3815736797864675</v>
      </c>
      <c r="P173" s="33">
        <v>14.242624910230269</v>
      </c>
      <c r="Q173" s="33">
        <v>7.620613250048784</v>
      </c>
      <c r="R173" s="33">
        <v>0.13612222789252587</v>
      </c>
      <c r="S173" s="33">
        <v>66.847171454893527</v>
      </c>
      <c r="T173" s="33">
        <v>27.014683456834724</v>
      </c>
      <c r="U173" s="33">
        <v>22.337434445970228</v>
      </c>
      <c r="V173" s="33">
        <v>19.462131320732201</v>
      </c>
      <c r="W173" s="33">
        <v>88.999390410452605</v>
      </c>
      <c r="X173" s="33">
        <v>43.706392713164128</v>
      </c>
      <c r="Y173" s="33">
        <v>387.32575766448537</v>
      </c>
      <c r="Z173" s="33">
        <v>54.549309193980243</v>
      </c>
      <c r="AA173" s="33">
        <v>16.098127082240683</v>
      </c>
      <c r="AB173" s="33">
        <v>101.14885712784371</v>
      </c>
      <c r="AC173" s="33">
        <v>28.740757936750605</v>
      </c>
      <c r="AD173" s="33">
        <v>121.50582473357433</v>
      </c>
      <c r="AE173" s="33">
        <v>21.819723677592098</v>
      </c>
      <c r="AF173" s="33">
        <v>76.555364117949821</v>
      </c>
      <c r="AG173" s="33">
        <v>35.803493203633302</v>
      </c>
      <c r="AH173" s="33">
        <v>16.520998593480577</v>
      </c>
      <c r="AI173" s="33">
        <v>31.536842388379046</v>
      </c>
      <c r="AJ173" s="33">
        <v>357.37663601619704</v>
      </c>
      <c r="AK173" s="33">
        <v>164.65545521953868</v>
      </c>
      <c r="AL173" s="33">
        <v>18.59072591102677</v>
      </c>
      <c r="AM173" s="33">
        <v>16.620300874484141</v>
      </c>
      <c r="AN173" s="33">
        <v>52.689343998104498</v>
      </c>
      <c r="AO173" s="33">
        <v>33.4492481146724</v>
      </c>
      <c r="AP173" s="33">
        <v>31.789003236770121</v>
      </c>
      <c r="AQ173" s="33">
        <v>119.50639004190705</v>
      </c>
      <c r="AR173" s="33">
        <v>160.23036705706528</v>
      </c>
      <c r="AS173" s="33">
        <v>5.8309406800519694</v>
      </c>
      <c r="AT173" s="33">
        <v>60.648031305951932</v>
      </c>
      <c r="AU173" s="33">
        <v>43.720897540726448</v>
      </c>
      <c r="AV173" s="33">
        <v>25.998229771506111</v>
      </c>
      <c r="AW173" s="33">
        <v>57.237165316874467</v>
      </c>
      <c r="AX173" s="33">
        <v>112.16471578344131</v>
      </c>
      <c r="AY173" s="33">
        <v>261.97726938286303</v>
      </c>
      <c r="AZ173" s="33">
        <v>126.86480063986778</v>
      </c>
      <c r="BA173" s="33">
        <v>0</v>
      </c>
      <c r="BB173" s="33">
        <v>113.01492182978643</v>
      </c>
      <c r="BC173" s="33">
        <v>65.733647000494017</v>
      </c>
      <c r="BD173" s="33">
        <v>756.61308862127839</v>
      </c>
      <c r="BE173" s="33">
        <v>379.67613475931194</v>
      </c>
      <c r="BF173" s="33">
        <v>319.04260828092231</v>
      </c>
      <c r="BG173" s="33">
        <v>166.0222562782956</v>
      </c>
      <c r="BH173" s="33">
        <v>72.25970364757093</v>
      </c>
      <c r="BI173" s="33">
        <v>185.99540383160794</v>
      </c>
      <c r="BJ173" s="33">
        <v>19.028102249828986</v>
      </c>
      <c r="BK173" s="33">
        <v>419.38142657720886</v>
      </c>
      <c r="BL173" s="33">
        <v>234.46607452101048</v>
      </c>
      <c r="BM173" s="33">
        <v>246.87885964645599</v>
      </c>
      <c r="BN173" s="33">
        <v>120.70471194974782</v>
      </c>
      <c r="BO173" s="33">
        <v>25.348859799100779</v>
      </c>
      <c r="BP173" s="33">
        <v>21.530742882312065</v>
      </c>
      <c r="BQ173" s="33">
        <v>28.179532685685519</v>
      </c>
      <c r="BR173" s="33">
        <v>66.8706023301865</v>
      </c>
      <c r="BS173" s="33">
        <v>439.2708924330463</v>
      </c>
      <c r="BT173" s="33">
        <v>214.14927413006782</v>
      </c>
      <c r="BU173" s="33">
        <v>7.7277258228166739</v>
      </c>
      <c r="BV173" s="33">
        <v>850.07215562916065</v>
      </c>
      <c r="BW173" s="33">
        <v>509.73757624272145</v>
      </c>
      <c r="BX173" s="33">
        <v>341.69580166536457</v>
      </c>
      <c r="BY173" s="33">
        <v>851.29725568019342</v>
      </c>
      <c r="BZ173" s="33">
        <v>351.28572419598964</v>
      </c>
      <c r="CA173" s="33">
        <v>16223.14195948837</v>
      </c>
      <c r="CB173" s="33">
        <v>14365.080243291191</v>
      </c>
      <c r="CC173" s="33">
        <v>9294.712469785014</v>
      </c>
      <c r="CD173" s="33">
        <v>36.530966093681883</v>
      </c>
      <c r="CE173" s="33">
        <v>35.357190817100424</v>
      </c>
      <c r="CF173" s="33">
        <v>184.11200776043924</v>
      </c>
      <c r="CG173" s="33">
        <v>148.71018670468553</v>
      </c>
      <c r="CH173" s="33">
        <v>23.099495770975107</v>
      </c>
      <c r="CI173" s="33">
        <v>3.9140719298932845</v>
      </c>
      <c r="CJ173" s="33">
        <v>25.254020541962547</v>
      </c>
      <c r="CK173" s="33">
        <v>118.16748288230845</v>
      </c>
      <c r="CL173" s="33">
        <v>19.671893442402652</v>
      </c>
      <c r="CM173" s="33">
        <v>33.445900846773405</v>
      </c>
      <c r="CN173" s="33">
        <v>43.017971281937172</v>
      </c>
      <c r="CO173" s="33">
        <v>11.01809016753027</v>
      </c>
      <c r="CP173" s="33">
        <v>14.136628093428712</v>
      </c>
      <c r="CQ173" s="33">
        <v>174.90925255013141</v>
      </c>
      <c r="CR173" s="33">
        <v>74.744492184592687</v>
      </c>
      <c r="CS173" s="33">
        <v>652.16940412485576</v>
      </c>
      <c r="CT173" s="33">
        <v>582.33870121599</v>
      </c>
      <c r="CU173" s="33">
        <v>10.262723378323384</v>
      </c>
      <c r="CV173" s="33">
        <v>565.92258368334467</v>
      </c>
      <c r="CW173" s="33">
        <v>24.38596240015611</v>
      </c>
      <c r="CX173" s="33">
        <v>12.984052180207572</v>
      </c>
      <c r="CY173" s="33">
        <v>1.4114312974102068</v>
      </c>
      <c r="CZ173" s="33">
        <v>8.3815588190873314</v>
      </c>
      <c r="DA173" s="33">
        <v>1007.1929108080582</v>
      </c>
      <c r="DB173" s="33">
        <v>92.956976823032846</v>
      </c>
      <c r="DC173" s="33">
        <v>221.1249804315766</v>
      </c>
      <c r="DD173" s="33">
        <v>921.37900368148405</v>
      </c>
      <c r="DE173" s="33">
        <v>44.346836637838791</v>
      </c>
      <c r="DF173" s="33">
        <v>18.500349677753864</v>
      </c>
      <c r="DG173" s="33">
        <v>61.511626423893041</v>
      </c>
      <c r="DH173" s="33">
        <v>6.2772430665848402</v>
      </c>
      <c r="DI173" s="33">
        <v>28.838944461787836</v>
      </c>
      <c r="DJ173" s="33">
        <v>72.31660720185387</v>
      </c>
      <c r="DK173" s="33">
        <v>57.202576881918162</v>
      </c>
      <c r="DL173" s="33">
        <v>601.29204781607473</v>
      </c>
      <c r="DM173" s="33">
        <v>27.448712527737943</v>
      </c>
      <c r="DN173" s="33">
        <v>26.421101282746005</v>
      </c>
      <c r="DO173" s="33">
        <v>0</v>
      </c>
      <c r="DP173" s="69">
        <f t="shared" si="5"/>
        <v>56784.780944569124</v>
      </c>
      <c r="DQ173" s="33">
        <v>1376.0283605984866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360.99726412694491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29245.101973133282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87766.908542427831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79.975084056225967</v>
      </c>
      <c r="D174" s="33">
        <v>0</v>
      </c>
      <c r="E174" s="33">
        <v>0</v>
      </c>
      <c r="F174" s="33">
        <v>3.979255849150461E-3</v>
      </c>
      <c r="G174" s="33">
        <v>0.93114586870120786</v>
      </c>
      <c r="H174" s="33">
        <v>20.208650829910614</v>
      </c>
      <c r="I174" s="33">
        <v>148.3605854518012</v>
      </c>
      <c r="J174" s="33">
        <v>3.5216414264981579</v>
      </c>
      <c r="K174" s="33">
        <v>2.1846114611836032</v>
      </c>
      <c r="L174" s="33">
        <v>38.89523629752118</v>
      </c>
      <c r="M174" s="33">
        <v>38.849474855255949</v>
      </c>
      <c r="N174" s="33">
        <v>18.738315793649519</v>
      </c>
      <c r="O174" s="33">
        <v>44.659188395015619</v>
      </c>
      <c r="P174" s="33">
        <v>3.8081478476369912</v>
      </c>
      <c r="Q174" s="33">
        <v>0.767996378886039</v>
      </c>
      <c r="R174" s="33">
        <v>1.1460256845553327</v>
      </c>
      <c r="S174" s="33">
        <v>5.3819435359759975</v>
      </c>
      <c r="T174" s="33">
        <v>42.788938145914905</v>
      </c>
      <c r="U174" s="33">
        <v>270.50782299732373</v>
      </c>
      <c r="V174" s="33">
        <v>0.70631791322420678</v>
      </c>
      <c r="W174" s="33">
        <v>91.252295132718359</v>
      </c>
      <c r="X174" s="33">
        <v>601.29540322550326</v>
      </c>
      <c r="Y174" s="33">
        <v>2501.1771810069185</v>
      </c>
      <c r="Z174" s="33">
        <v>122.7361674111968</v>
      </c>
      <c r="AA174" s="33">
        <v>8.0699308620771344</v>
      </c>
      <c r="AB174" s="33">
        <v>98.114521844578334</v>
      </c>
      <c r="AC174" s="33">
        <v>8.9135331020970323</v>
      </c>
      <c r="AD174" s="33">
        <v>407.16342736884889</v>
      </c>
      <c r="AE174" s="33">
        <v>25.558760319093409</v>
      </c>
      <c r="AF174" s="33">
        <v>131.5502191170651</v>
      </c>
      <c r="AG174" s="33">
        <v>47.731173910559775</v>
      </c>
      <c r="AH174" s="33">
        <v>22.025181125047801</v>
      </c>
      <c r="AI174" s="33">
        <v>11.834306895373471</v>
      </c>
      <c r="AJ174" s="33">
        <v>423.86635379565791</v>
      </c>
      <c r="AK174" s="33">
        <v>180.19662187292946</v>
      </c>
      <c r="AL174" s="33">
        <v>5.1650740921972975</v>
      </c>
      <c r="AM174" s="33">
        <v>3.5295999381964589</v>
      </c>
      <c r="AN174" s="33">
        <v>91.918820487451072</v>
      </c>
      <c r="AO174" s="33">
        <v>57.480350740978409</v>
      </c>
      <c r="AP174" s="33">
        <v>2527.3348193313095</v>
      </c>
      <c r="AQ174" s="33">
        <v>72.537854874163742</v>
      </c>
      <c r="AR174" s="33">
        <v>5.0377379050244837</v>
      </c>
      <c r="AS174" s="33">
        <v>2.7277798845926409</v>
      </c>
      <c r="AT174" s="33">
        <v>2.1289018792954963</v>
      </c>
      <c r="AU174" s="33">
        <v>1.1937767547451381E-2</v>
      </c>
      <c r="AV174" s="33">
        <v>1.9239702030642478</v>
      </c>
      <c r="AW174" s="33">
        <v>2.3338335555267453</v>
      </c>
      <c r="AX174" s="33">
        <v>7.2720900643224677</v>
      </c>
      <c r="AY174" s="33">
        <v>0</v>
      </c>
      <c r="AZ174" s="33">
        <v>0</v>
      </c>
      <c r="BA174" s="33">
        <v>0</v>
      </c>
      <c r="BB174" s="33">
        <v>212573.30219712493</v>
      </c>
      <c r="BC174" s="33">
        <v>3.8638574295250976</v>
      </c>
      <c r="BD174" s="33">
        <v>1715.057281355924</v>
      </c>
      <c r="BE174" s="33">
        <v>317.01537573426975</v>
      </c>
      <c r="BF174" s="33">
        <v>4.3771814340655073E-2</v>
      </c>
      <c r="BG174" s="33">
        <v>0.2944649328371341</v>
      </c>
      <c r="BH174" s="33">
        <v>0</v>
      </c>
      <c r="BI174" s="33">
        <v>0</v>
      </c>
      <c r="BJ174" s="33">
        <v>0</v>
      </c>
      <c r="BK174" s="33">
        <v>0.33823674717778918</v>
      </c>
      <c r="BL174" s="33">
        <v>2.9128152815781374</v>
      </c>
      <c r="BM174" s="33">
        <v>388.11273999104105</v>
      </c>
      <c r="BN174" s="33">
        <v>226.23661204760029</v>
      </c>
      <c r="BO174" s="33">
        <v>59.422227595363836</v>
      </c>
      <c r="BP174" s="33">
        <v>0.23278646717530196</v>
      </c>
      <c r="BQ174" s="33">
        <v>342.18814823599558</v>
      </c>
      <c r="BR174" s="33">
        <v>1534.1762274769408</v>
      </c>
      <c r="BS174" s="33">
        <v>1660.7563560384169</v>
      </c>
      <c r="BT174" s="33">
        <v>48.940867688701516</v>
      </c>
      <c r="BU174" s="33">
        <v>747.63253707801152</v>
      </c>
      <c r="BV174" s="33">
        <v>197.11243848766807</v>
      </c>
      <c r="BW174" s="33">
        <v>284.32777856142332</v>
      </c>
      <c r="BX174" s="33">
        <v>0.66453572680812689</v>
      </c>
      <c r="BY174" s="33">
        <v>2.6044229532689767</v>
      </c>
      <c r="BZ174" s="33">
        <v>27.355394334984844</v>
      </c>
      <c r="CA174" s="33">
        <v>34.575754073268349</v>
      </c>
      <c r="CB174" s="33">
        <v>4.1344468272673289</v>
      </c>
      <c r="CC174" s="33">
        <v>0</v>
      </c>
      <c r="CD174" s="33">
        <v>6.0842821933510551</v>
      </c>
      <c r="CE174" s="33">
        <v>122.97293313422126</v>
      </c>
      <c r="CF174" s="33">
        <v>217.79462076362759</v>
      </c>
      <c r="CG174" s="33">
        <v>83.89465106763916</v>
      </c>
      <c r="CH174" s="33">
        <v>137.11719805002659</v>
      </c>
      <c r="CI174" s="33">
        <v>0</v>
      </c>
      <c r="CJ174" s="33">
        <v>27.506606057252558</v>
      </c>
      <c r="CK174" s="33">
        <v>14.93812645771083</v>
      </c>
      <c r="CL174" s="33">
        <v>0.41782186416079836</v>
      </c>
      <c r="CM174" s="33">
        <v>796.69477207011209</v>
      </c>
      <c r="CN174" s="33">
        <v>26.780391864782601</v>
      </c>
      <c r="CO174" s="33">
        <v>12.375485690857934</v>
      </c>
      <c r="CP174" s="33">
        <v>5.553051537489468</v>
      </c>
      <c r="CQ174" s="33">
        <v>28.676507276902797</v>
      </c>
      <c r="CR174" s="33">
        <v>415.61735642036899</v>
      </c>
      <c r="CS174" s="33">
        <v>392.4521184945396</v>
      </c>
      <c r="CT174" s="33">
        <v>0</v>
      </c>
      <c r="CU174" s="33">
        <v>0.86150889134107478</v>
      </c>
      <c r="CV174" s="33">
        <v>0.12733618717281475</v>
      </c>
      <c r="CW174" s="33">
        <v>0.40986335246249744</v>
      </c>
      <c r="CX174" s="33">
        <v>9.9481396228761523E-2</v>
      </c>
      <c r="CY174" s="33">
        <v>0</v>
      </c>
      <c r="CZ174" s="33">
        <v>0.1910042807592221</v>
      </c>
      <c r="DA174" s="33">
        <v>0.2805375373651075</v>
      </c>
      <c r="DB174" s="33">
        <v>5.9688837737256917E-2</v>
      </c>
      <c r="DC174" s="33">
        <v>0.13131544302196521</v>
      </c>
      <c r="DD174" s="33">
        <v>0.27655828151595702</v>
      </c>
      <c r="DE174" s="33">
        <v>110.22339739354319</v>
      </c>
      <c r="DF174" s="33">
        <v>8.4499497956710048</v>
      </c>
      <c r="DG174" s="33">
        <v>0</v>
      </c>
      <c r="DH174" s="33">
        <v>61.95104468749895</v>
      </c>
      <c r="DI174" s="33">
        <v>34.291237280054091</v>
      </c>
      <c r="DJ174" s="33">
        <v>0</v>
      </c>
      <c r="DK174" s="33">
        <v>93.707495991644208</v>
      </c>
      <c r="DL174" s="33">
        <v>99.572919113291988</v>
      </c>
      <c r="DM174" s="33">
        <v>19.209857611773852</v>
      </c>
      <c r="DN174" s="33">
        <v>23.057798017902346</v>
      </c>
      <c r="DO174" s="33">
        <v>0</v>
      </c>
      <c r="DP174" s="69">
        <f t="shared" si="5"/>
        <v>231095.40114495499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1.9896285640800832E-3</v>
      </c>
      <c r="GG174" s="44">
        <f t="shared" si="4"/>
        <v>231095.40313458355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13053.16037248682</v>
      </c>
      <c r="D175" s="33">
        <v>1591.069746461191</v>
      </c>
      <c r="E175" s="33">
        <v>428.45790296727574</v>
      </c>
      <c r="F175" s="33">
        <v>26.330779851907938</v>
      </c>
      <c r="G175" s="33">
        <v>293.95509965818536</v>
      </c>
      <c r="H175" s="33">
        <v>199.07796176557281</v>
      </c>
      <c r="I175" s="33">
        <v>805.20388091391908</v>
      </c>
      <c r="J175" s="33">
        <v>155.91274889359258</v>
      </c>
      <c r="K175" s="33">
        <v>1006.6127641745788</v>
      </c>
      <c r="L175" s="33">
        <v>561.49308903871872</v>
      </c>
      <c r="M175" s="33">
        <v>1054.7851417397087</v>
      </c>
      <c r="N175" s="33">
        <v>558.64418498916802</v>
      </c>
      <c r="O175" s="33">
        <v>16.057459188376644</v>
      </c>
      <c r="P175" s="33">
        <v>298.35795137112734</v>
      </c>
      <c r="Q175" s="33">
        <v>127.85536052680543</v>
      </c>
      <c r="R175" s="33">
        <v>28.83436219848279</v>
      </c>
      <c r="S175" s="33">
        <v>805.80819389412682</v>
      </c>
      <c r="T175" s="33">
        <v>125.43810860597453</v>
      </c>
      <c r="U175" s="33">
        <v>344.97638127286598</v>
      </c>
      <c r="V175" s="33">
        <v>127.16471712085375</v>
      </c>
      <c r="W175" s="33">
        <v>226.44470672640827</v>
      </c>
      <c r="X175" s="33">
        <v>200.11392687450032</v>
      </c>
      <c r="Y175" s="33">
        <v>111.02092750673314</v>
      </c>
      <c r="Z175" s="33">
        <v>622.26970876246696</v>
      </c>
      <c r="AA175" s="33">
        <v>129.23664733870879</v>
      </c>
      <c r="AB175" s="33">
        <v>3746.5678164363958</v>
      </c>
      <c r="AC175" s="33">
        <v>232.66049737997341</v>
      </c>
      <c r="AD175" s="33">
        <v>4471.3117405569437</v>
      </c>
      <c r="AE175" s="33">
        <v>139.0783158735203</v>
      </c>
      <c r="AF175" s="33">
        <v>218.41597713221995</v>
      </c>
      <c r="AG175" s="33">
        <v>193.55281451795932</v>
      </c>
      <c r="AH175" s="33">
        <v>34.100518168864376</v>
      </c>
      <c r="AI175" s="33">
        <v>179.99893767615754</v>
      </c>
      <c r="AJ175" s="33">
        <v>768.94510210145575</v>
      </c>
      <c r="AK175" s="33">
        <v>2245.1953823231793</v>
      </c>
      <c r="AL175" s="33">
        <v>421.03348635329513</v>
      </c>
      <c r="AM175" s="33">
        <v>131.74022968528365</v>
      </c>
      <c r="AN175" s="33">
        <v>606.64390170281013</v>
      </c>
      <c r="AO175" s="33">
        <v>158.93431379463118</v>
      </c>
      <c r="AP175" s="33">
        <v>322.35780972794834</v>
      </c>
      <c r="AQ175" s="33">
        <v>2742.1996433311597</v>
      </c>
      <c r="AR175" s="33">
        <v>694.26928383293</v>
      </c>
      <c r="AS175" s="33">
        <v>488.975531413792</v>
      </c>
      <c r="AT175" s="33">
        <v>628.14017771305623</v>
      </c>
      <c r="AU175" s="33">
        <v>421.292477630527</v>
      </c>
      <c r="AV175" s="33">
        <v>2192.4474921936198</v>
      </c>
      <c r="AW175" s="33">
        <v>4433.2400228038568</v>
      </c>
      <c r="AX175" s="33">
        <v>19308.145039339732</v>
      </c>
      <c r="AY175" s="33">
        <v>8828.2356670031404</v>
      </c>
      <c r="AZ175" s="33">
        <v>31312.649730314664</v>
      </c>
      <c r="BA175" s="33">
        <v>0</v>
      </c>
      <c r="BB175" s="33">
        <v>15477.836709931693</v>
      </c>
      <c r="BC175" s="33">
        <v>7801.4215832044738</v>
      </c>
      <c r="BD175" s="33">
        <v>22776.210902326111</v>
      </c>
      <c r="BE175" s="33">
        <v>7845.3637699081501</v>
      </c>
      <c r="BF175" s="33">
        <v>83.567852120153717</v>
      </c>
      <c r="BG175" s="33">
        <v>8423.6912919669412</v>
      </c>
      <c r="BH175" s="33">
        <v>225297.46169869677</v>
      </c>
      <c r="BI175" s="33">
        <v>290.67454347991486</v>
      </c>
      <c r="BJ175" s="33">
        <v>142.44520247753474</v>
      </c>
      <c r="BK175" s="33">
        <v>15015.796271350016</v>
      </c>
      <c r="BL175" s="33">
        <v>1829.3417215145219</v>
      </c>
      <c r="BM175" s="33">
        <v>546.64425581075761</v>
      </c>
      <c r="BN175" s="33">
        <v>2818.2567484115889</v>
      </c>
      <c r="BO175" s="33">
        <v>359.04824066913153</v>
      </c>
      <c r="BP175" s="33">
        <v>66.992410377313306</v>
      </c>
      <c r="BQ175" s="33">
        <v>381.92580349128104</v>
      </c>
      <c r="BR175" s="33">
        <v>285.23572665804534</v>
      </c>
      <c r="BS175" s="33">
        <v>765.83720677467318</v>
      </c>
      <c r="BT175" s="33">
        <v>1693.889283522248</v>
      </c>
      <c r="BU175" s="33">
        <v>193.81180579519122</v>
      </c>
      <c r="BV175" s="33">
        <v>6239.3588597932539</v>
      </c>
      <c r="BW175" s="33">
        <v>10499.333718128983</v>
      </c>
      <c r="BX175" s="33">
        <v>222.47350714218609</v>
      </c>
      <c r="BY175" s="33">
        <v>192.17152770605597</v>
      </c>
      <c r="BZ175" s="33">
        <v>1011.4472680162406</v>
      </c>
      <c r="CA175" s="33">
        <v>4559.8004269445028</v>
      </c>
      <c r="CB175" s="33">
        <v>744.94524374463469</v>
      </c>
      <c r="CC175" s="33">
        <v>319.16358397542177</v>
      </c>
      <c r="CD175" s="33">
        <v>266.58835469734987</v>
      </c>
      <c r="CE175" s="33">
        <v>557.52188945449655</v>
      </c>
      <c r="CF175" s="33">
        <v>2662.0850082407646</v>
      </c>
      <c r="CG175" s="33">
        <v>2686.775510003537</v>
      </c>
      <c r="CH175" s="33">
        <v>109.29431899185393</v>
      </c>
      <c r="CI175" s="33">
        <v>149.35163653705158</v>
      </c>
      <c r="CJ175" s="33">
        <v>585.40661696979578</v>
      </c>
      <c r="CK175" s="33">
        <v>820.65702712208804</v>
      </c>
      <c r="CL175" s="33">
        <v>355.24970193639723</v>
      </c>
      <c r="CM175" s="33">
        <v>60201.14110573892</v>
      </c>
      <c r="CN175" s="33">
        <v>465.92530774015455</v>
      </c>
      <c r="CO175" s="33">
        <v>246.90501762772689</v>
      </c>
      <c r="CP175" s="33">
        <v>735.96687946726286</v>
      </c>
      <c r="CQ175" s="33">
        <v>8054.7150523372538</v>
      </c>
      <c r="CR175" s="33">
        <v>892.22495006383122</v>
      </c>
      <c r="CS175" s="33">
        <v>11172.970030209106</v>
      </c>
      <c r="CT175" s="33">
        <v>3896.0057833991914</v>
      </c>
      <c r="CU175" s="33">
        <v>111.88423176417274</v>
      </c>
      <c r="CV175" s="33">
        <v>240.94821825139363</v>
      </c>
      <c r="CW175" s="33">
        <v>1494.2933392022114</v>
      </c>
      <c r="CX175" s="33">
        <v>480.42881926513991</v>
      </c>
      <c r="CY175" s="33">
        <v>1008.6846943924339</v>
      </c>
      <c r="CZ175" s="33">
        <v>439.93984959122247</v>
      </c>
      <c r="DA175" s="33">
        <v>24.604171337028728</v>
      </c>
      <c r="DB175" s="33">
        <v>1578.120182599597</v>
      </c>
      <c r="DC175" s="33">
        <v>1028.1090401848251</v>
      </c>
      <c r="DD175" s="33">
        <v>1016.7134239866223</v>
      </c>
      <c r="DE175" s="33">
        <v>697.80883128843232</v>
      </c>
      <c r="DF175" s="33">
        <v>59.136341634612911</v>
      </c>
      <c r="DG175" s="33">
        <v>173.5241557453605</v>
      </c>
      <c r="DH175" s="33">
        <v>100.05696343725016</v>
      </c>
      <c r="DI175" s="33">
        <v>301.63850754939784</v>
      </c>
      <c r="DJ175" s="33">
        <v>276.94800578662512</v>
      </c>
      <c r="DK175" s="33">
        <v>501.92509527538607</v>
      </c>
      <c r="DL175" s="33">
        <v>824.88721798354209</v>
      </c>
      <c r="DM175" s="33">
        <v>1117.8063525328</v>
      </c>
      <c r="DN175" s="33">
        <v>1231.2445319603639</v>
      </c>
      <c r="DO175" s="33">
        <v>0</v>
      </c>
      <c r="DP175" s="69">
        <f t="shared" si="5"/>
        <v>550270.04736157798</v>
      </c>
      <c r="DQ175" s="33">
        <v>1189221.0389688476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1739491.0863304255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76631.578737218792</v>
      </c>
      <c r="D176" s="33">
        <v>0</v>
      </c>
      <c r="E176" s="33">
        <v>0</v>
      </c>
      <c r="F176" s="33">
        <v>0.31412892944003507</v>
      </c>
      <c r="G176" s="33">
        <v>535.12269553909209</v>
      </c>
      <c r="H176" s="33">
        <v>1595.3037681612182</v>
      </c>
      <c r="I176" s="33">
        <v>149083.50781370144</v>
      </c>
      <c r="J176" s="33">
        <v>142315.12161487184</v>
      </c>
      <c r="K176" s="33">
        <v>214170.13577098833</v>
      </c>
      <c r="L176" s="33">
        <v>78047.065747982066</v>
      </c>
      <c r="M176" s="33">
        <v>177963.78165880137</v>
      </c>
      <c r="N176" s="33">
        <v>158790.75464978148</v>
      </c>
      <c r="O176" s="33">
        <v>3525.4689751055134</v>
      </c>
      <c r="P176" s="33">
        <v>84501.939255961304</v>
      </c>
      <c r="Q176" s="33">
        <v>18219.10771369925</v>
      </c>
      <c r="R176" s="33">
        <v>1129.252953323926</v>
      </c>
      <c r="S176" s="33">
        <v>54246.296243437799</v>
      </c>
      <c r="T176" s="33">
        <v>8229.7875948971905</v>
      </c>
      <c r="U176" s="33">
        <v>80615.448875796632</v>
      </c>
      <c r="V176" s="33">
        <v>26833.035708660809</v>
      </c>
      <c r="W176" s="33">
        <v>119660.89822298882</v>
      </c>
      <c r="X176" s="33">
        <v>547870.10938202846</v>
      </c>
      <c r="Y176" s="33">
        <v>388674.13387806667</v>
      </c>
      <c r="Z176" s="33">
        <v>61461.602977082024</v>
      </c>
      <c r="AA176" s="33">
        <v>2585.57964366743</v>
      </c>
      <c r="AB176" s="33">
        <v>20511.040498871509</v>
      </c>
      <c r="AC176" s="33">
        <v>12220.086317110172</v>
      </c>
      <c r="AD176" s="33">
        <v>131176.7890452407</v>
      </c>
      <c r="AE176" s="33">
        <v>13501.754260598142</v>
      </c>
      <c r="AF176" s="33">
        <v>124359.49225088381</v>
      </c>
      <c r="AG176" s="33">
        <v>36066.469528900147</v>
      </c>
      <c r="AH176" s="33">
        <v>6529.1924178252521</v>
      </c>
      <c r="AI176" s="33">
        <v>34813.47044588167</v>
      </c>
      <c r="AJ176" s="33">
        <v>291450.56713941041</v>
      </c>
      <c r="AK176" s="33">
        <v>294888.44952917943</v>
      </c>
      <c r="AL176" s="33">
        <v>38495.501890520907</v>
      </c>
      <c r="AM176" s="33">
        <v>6815.1692934534385</v>
      </c>
      <c r="AN176" s="33">
        <v>88955.894243045637</v>
      </c>
      <c r="AO176" s="33">
        <v>64950.115533230884</v>
      </c>
      <c r="AP176" s="33">
        <v>218223.52112152183</v>
      </c>
      <c r="AQ176" s="33">
        <v>48985.648922168664</v>
      </c>
      <c r="AR176" s="33">
        <v>397.68722467108444</v>
      </c>
      <c r="AS176" s="33">
        <v>215.33538113114403</v>
      </c>
      <c r="AT176" s="33">
        <v>168.05897725041876</v>
      </c>
      <c r="AU176" s="33">
        <v>0.94238678832010514</v>
      </c>
      <c r="AV176" s="33">
        <v>151.88133738425694</v>
      </c>
      <c r="AW176" s="33">
        <v>188.3905049749807</v>
      </c>
      <c r="AX176" s="33">
        <v>574.0706185516641</v>
      </c>
      <c r="AY176" s="33">
        <v>0</v>
      </c>
      <c r="AZ176" s="33">
        <v>0</v>
      </c>
      <c r="BA176" s="33">
        <v>0</v>
      </c>
      <c r="BB176" s="33">
        <v>71174.460237675434</v>
      </c>
      <c r="BC176" s="33">
        <v>3691.1846350699652</v>
      </c>
      <c r="BD176" s="33">
        <v>7446748.6191681186</v>
      </c>
      <c r="BE176" s="33">
        <v>226930.44315302302</v>
      </c>
      <c r="BF176" s="33">
        <v>3.4554182238403861</v>
      </c>
      <c r="BG176" s="33">
        <v>23.245540778562596</v>
      </c>
      <c r="BH176" s="33">
        <v>0</v>
      </c>
      <c r="BI176" s="33">
        <v>0</v>
      </c>
      <c r="BJ176" s="33">
        <v>0</v>
      </c>
      <c r="BK176" s="33">
        <v>26.700959002402982</v>
      </c>
      <c r="BL176" s="33">
        <v>229.94237635010569</v>
      </c>
      <c r="BM176" s="33">
        <v>30638.251004004382</v>
      </c>
      <c r="BN176" s="33">
        <v>17859.486154383754</v>
      </c>
      <c r="BO176" s="33">
        <v>34995.68963484736</v>
      </c>
      <c r="BP176" s="33">
        <v>18.376542372242049</v>
      </c>
      <c r="BQ176" s="33">
        <v>34360.627557710381</v>
      </c>
      <c r="BR176" s="33">
        <v>121110.36690756417</v>
      </c>
      <c r="BS176" s="33">
        <v>131102.80815305168</v>
      </c>
      <c r="BT176" s="33">
        <v>3863.471703182991</v>
      </c>
      <c r="BU176" s="33">
        <v>59019.328585517396</v>
      </c>
      <c r="BV176" s="33">
        <v>15560.376519812138</v>
      </c>
      <c r="BW176" s="33">
        <v>22445.297330814108</v>
      </c>
      <c r="BX176" s="33">
        <v>52.459531216485857</v>
      </c>
      <c r="BY176" s="33">
        <v>205.59738431850295</v>
      </c>
      <c r="BZ176" s="33">
        <v>2159.4793254355213</v>
      </c>
      <c r="CA176" s="33">
        <v>2729.4662679044645</v>
      </c>
      <c r="CB176" s="33">
        <v>326.37995768819644</v>
      </c>
      <c r="CC176" s="33">
        <v>0</v>
      </c>
      <c r="CD176" s="33">
        <v>480.30313311381366</v>
      </c>
      <c r="CE176" s="33">
        <v>9707.6833709501225</v>
      </c>
      <c r="CF176" s="33">
        <v>17193.061630576718</v>
      </c>
      <c r="CG176" s="33">
        <v>6622.780219384259</v>
      </c>
      <c r="CH176" s="33">
        <v>10824.254650644729</v>
      </c>
      <c r="CI176" s="33">
        <v>0</v>
      </c>
      <c r="CJ176" s="33">
        <v>2171.4162247542422</v>
      </c>
      <c r="CK176" s="33">
        <v>1179.2400011178916</v>
      </c>
      <c r="CL176" s="33">
        <v>32.983537591203685</v>
      </c>
      <c r="CM176" s="33">
        <v>62892.381221048301</v>
      </c>
      <c r="CN176" s="33">
        <v>2114.0876951314358</v>
      </c>
      <c r="CO176" s="33">
        <v>976.94097055850909</v>
      </c>
      <c r="CP176" s="33">
        <v>438.36692103356893</v>
      </c>
      <c r="CQ176" s="33">
        <v>2263.7701300096128</v>
      </c>
      <c r="CR176" s="33">
        <v>32809.510164293904</v>
      </c>
      <c r="CS176" s="33">
        <v>30980.80860155874</v>
      </c>
      <c r="CT176" s="33">
        <v>0</v>
      </c>
      <c r="CU176" s="33">
        <v>68.008913223767593</v>
      </c>
      <c r="CV176" s="33">
        <v>10.052125742081122</v>
      </c>
      <c r="CW176" s="33">
        <v>32.355279732323609</v>
      </c>
      <c r="CX176" s="33">
        <v>7.8532232360008765</v>
      </c>
      <c r="CY176" s="33">
        <v>0</v>
      </c>
      <c r="CZ176" s="33">
        <v>15.078188613121682</v>
      </c>
      <c r="DA176" s="33">
        <v>22.146089525522473</v>
      </c>
      <c r="DB176" s="33">
        <v>4.7119339416005266</v>
      </c>
      <c r="DC176" s="33">
        <v>10.366254671521157</v>
      </c>
      <c r="DD176" s="33">
        <v>21.831960596082435</v>
      </c>
      <c r="DE176" s="33">
        <v>8701.2142810242512</v>
      </c>
      <c r="DF176" s="33">
        <v>667.05278166591449</v>
      </c>
      <c r="DG176" s="33">
        <v>0</v>
      </c>
      <c r="DH176" s="33">
        <v>4890.5162379871854</v>
      </c>
      <c r="DI176" s="33">
        <v>2707.0060494495019</v>
      </c>
      <c r="DJ176" s="33">
        <v>0</v>
      </c>
      <c r="DK176" s="33">
        <v>7397.4221593833863</v>
      </c>
      <c r="DL176" s="33">
        <v>7860.448201377998</v>
      </c>
      <c r="DM176" s="33">
        <v>1516.4574068717693</v>
      </c>
      <c r="DN176" s="33">
        <v>1820.2200816402833</v>
      </c>
      <c r="DO176" s="33">
        <v>0</v>
      </c>
      <c r="DP176" s="69">
        <f t="shared" si="5"/>
        <v>12272040.720567806</v>
      </c>
      <c r="DQ176" s="33">
        <v>81759.501354671869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-1.251849907263756E-2</v>
      </c>
      <c r="GF176" s="33">
        <v>465645.64339832799</v>
      </c>
      <c r="GG176" s="44">
        <f t="shared" si="4"/>
        <v>12819445.852802306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1678.8318864040461</v>
      </c>
      <c r="D177" s="33">
        <v>0</v>
      </c>
      <c r="E177" s="33">
        <v>0</v>
      </c>
      <c r="F177" s="33">
        <v>8.3532286118223012E-2</v>
      </c>
      <c r="G177" s="33">
        <v>19.546554951664184</v>
      </c>
      <c r="H177" s="33">
        <v>424.21871505139552</v>
      </c>
      <c r="I177" s="33">
        <v>3114.3759894887676</v>
      </c>
      <c r="J177" s="33">
        <v>73.926073214627365</v>
      </c>
      <c r="K177" s="33">
        <v>45.859225078904437</v>
      </c>
      <c r="L177" s="33">
        <v>816.48633066257082</v>
      </c>
      <c r="M177" s="33">
        <v>815.52570937221128</v>
      </c>
      <c r="N177" s="33">
        <v>393.35353533071213</v>
      </c>
      <c r="O177" s="33">
        <v>937.48284710481687</v>
      </c>
      <c r="P177" s="33">
        <v>79.94039781513942</v>
      </c>
      <c r="Q177" s="33">
        <v>16.12173122081704</v>
      </c>
      <c r="R177" s="33">
        <v>24.057298402048229</v>
      </c>
      <c r="S177" s="33">
        <v>112.97741697489661</v>
      </c>
      <c r="T177" s="33">
        <v>898.22267262925209</v>
      </c>
      <c r="U177" s="33">
        <v>5678.4830441737413</v>
      </c>
      <c r="V177" s="33">
        <v>14.826980785984585</v>
      </c>
      <c r="W177" s="33">
        <v>1915.5623852630902</v>
      </c>
      <c r="X177" s="33">
        <v>12622.354924609384</v>
      </c>
      <c r="Y177" s="33">
        <v>52504.552568753541</v>
      </c>
      <c r="Z177" s="33">
        <v>2576.4698330304705</v>
      </c>
      <c r="AA177" s="33">
        <v>169.40347624775626</v>
      </c>
      <c r="AB177" s="33">
        <v>2059.6138126739656</v>
      </c>
      <c r="AC177" s="33">
        <v>187.11232090481954</v>
      </c>
      <c r="AD177" s="33">
        <v>8547.148814045755</v>
      </c>
      <c r="AE177" s="33">
        <v>536.52787373734634</v>
      </c>
      <c r="AF177" s="33">
        <v>2761.4938467823345</v>
      </c>
      <c r="AG177" s="33">
        <v>1001.969771988085</v>
      </c>
      <c r="AH177" s="33">
        <v>462.35120366436439</v>
      </c>
      <c r="AI177" s="33">
        <v>248.42501891559525</v>
      </c>
      <c r="AJ177" s="33">
        <v>8897.7755850269969</v>
      </c>
      <c r="AK177" s="33">
        <v>3782.6760445776108</v>
      </c>
      <c r="AL177" s="33">
        <v>108.42490738145347</v>
      </c>
      <c r="AM177" s="33">
        <v>74.093137786863807</v>
      </c>
      <c r="AN177" s="33">
        <v>1929.5540431878926</v>
      </c>
      <c r="AO177" s="33">
        <v>1206.6238729777315</v>
      </c>
      <c r="AP177" s="33">
        <v>53053.65205155169</v>
      </c>
      <c r="AQ177" s="33">
        <v>1522.7100436490871</v>
      </c>
      <c r="AR177" s="33">
        <v>105.75187422567033</v>
      </c>
      <c r="AS177" s="33">
        <v>57.261382134041874</v>
      </c>
      <c r="AT177" s="33">
        <v>44.689773073249313</v>
      </c>
      <c r="AU177" s="33">
        <v>0.25059685835466905</v>
      </c>
      <c r="AV177" s="33">
        <v>40.387860338160827</v>
      </c>
      <c r="AW177" s="33">
        <v>48.991685808337799</v>
      </c>
      <c r="AX177" s="33">
        <v>152.65525288105255</v>
      </c>
      <c r="AY177" s="33">
        <v>0</v>
      </c>
      <c r="AZ177" s="33">
        <v>0</v>
      </c>
      <c r="BA177" s="33">
        <v>0</v>
      </c>
      <c r="BB177" s="33">
        <v>1013.9566550460501</v>
      </c>
      <c r="BC177" s="33">
        <v>81.109849820794551</v>
      </c>
      <c r="BD177" s="33">
        <v>36002.373550811055</v>
      </c>
      <c r="BE177" s="33">
        <v>6654.766638180472</v>
      </c>
      <c r="BF177" s="33">
        <v>0.91885514730045315</v>
      </c>
      <c r="BG177" s="33">
        <v>6.1813891727485029</v>
      </c>
      <c r="BH177" s="33">
        <v>0</v>
      </c>
      <c r="BI177" s="33">
        <v>0</v>
      </c>
      <c r="BJ177" s="33">
        <v>0</v>
      </c>
      <c r="BK177" s="33">
        <v>7.1002443200489562</v>
      </c>
      <c r="BL177" s="33">
        <v>61.145633438539249</v>
      </c>
      <c r="BM177" s="33">
        <v>8147.2379942547632</v>
      </c>
      <c r="BN177" s="33">
        <v>4749.1445949654508</v>
      </c>
      <c r="BO177" s="33">
        <v>1247.3876286034242</v>
      </c>
      <c r="BP177" s="33">
        <v>4.8866387379160461</v>
      </c>
      <c r="BQ177" s="33">
        <v>7183.1918801643524</v>
      </c>
      <c r="BR177" s="33">
        <v>32205.329953021115</v>
      </c>
      <c r="BS177" s="33">
        <v>34862.491974441793</v>
      </c>
      <c r="BT177" s="33">
        <v>1027.3635869680247</v>
      </c>
      <c r="BU177" s="33">
        <v>15694.254746607035</v>
      </c>
      <c r="BV177" s="33">
        <v>4137.7717928661768</v>
      </c>
      <c r="BW177" s="33">
        <v>5968.5906738623307</v>
      </c>
      <c r="BX177" s="33">
        <v>13.949891781743242</v>
      </c>
      <c r="BY177" s="33">
        <v>54.671881264376957</v>
      </c>
      <c r="BZ177" s="33">
        <v>574.24270091972414</v>
      </c>
      <c r="CA177" s="33">
        <v>725.81203408123963</v>
      </c>
      <c r="CB177" s="33">
        <v>86.790045276833723</v>
      </c>
      <c r="CC177" s="33">
        <v>0</v>
      </c>
      <c r="CD177" s="33">
        <v>127.72086547476299</v>
      </c>
      <c r="CE177" s="33">
        <v>2581.4400040545047</v>
      </c>
      <c r="CF177" s="33">
        <v>4571.9308499656408</v>
      </c>
      <c r="CG177" s="33">
        <v>1761.1111882304956</v>
      </c>
      <c r="CH177" s="33">
        <v>2878.355515061729</v>
      </c>
      <c r="CI177" s="33">
        <v>0</v>
      </c>
      <c r="CJ177" s="33">
        <v>577.4169277922166</v>
      </c>
      <c r="CK177" s="33">
        <v>313.5802020878092</v>
      </c>
      <c r="CL177" s="33">
        <v>8.7708900424134164</v>
      </c>
      <c r="CM177" s="33">
        <v>16724.166068301663</v>
      </c>
      <c r="CN177" s="33">
        <v>562.17228557564079</v>
      </c>
      <c r="CO177" s="33">
        <v>259.78540982767356</v>
      </c>
      <c r="CP177" s="33">
        <v>116.56930527798021</v>
      </c>
      <c r="CQ177" s="33">
        <v>601.9754199109741</v>
      </c>
      <c r="CR177" s="33">
        <v>8724.6131559039204</v>
      </c>
      <c r="CS177" s="33">
        <v>8238.3299522666857</v>
      </c>
      <c r="CT177" s="33">
        <v>0</v>
      </c>
      <c r="CU177" s="33">
        <v>18.084739944595281</v>
      </c>
      <c r="CV177" s="33">
        <v>2.6730331557831364</v>
      </c>
      <c r="CW177" s="33">
        <v>8.6038254701769699</v>
      </c>
      <c r="CX177" s="33">
        <v>2.0883071529555752</v>
      </c>
      <c r="CY177" s="33">
        <v>0</v>
      </c>
      <c r="CZ177" s="33">
        <v>4.0095497336747048</v>
      </c>
      <c r="DA177" s="33">
        <v>5.8890261713347227</v>
      </c>
      <c r="DB177" s="33">
        <v>1.2529842917733451</v>
      </c>
      <c r="DC177" s="33">
        <v>2.7565654419013592</v>
      </c>
      <c r="DD177" s="33">
        <v>5.8054938852164986</v>
      </c>
      <c r="DE177" s="33">
        <v>2313.8025593317184</v>
      </c>
      <c r="DF177" s="33">
        <v>177.38080957204659</v>
      </c>
      <c r="DG177" s="33">
        <v>0</v>
      </c>
      <c r="DH177" s="33">
        <v>1300.4723964315549</v>
      </c>
      <c r="DI177" s="33">
        <v>719.83947562378671</v>
      </c>
      <c r="DJ177" s="33">
        <v>0</v>
      </c>
      <c r="DK177" s="33">
        <v>1967.1018057980339</v>
      </c>
      <c r="DL177" s="33">
        <v>2090.2283955362946</v>
      </c>
      <c r="DM177" s="33">
        <v>403.2521112357216</v>
      </c>
      <c r="DN177" s="33">
        <v>484.02783191204327</v>
      </c>
      <c r="DO177" s="33">
        <v>0</v>
      </c>
      <c r="DP177" s="69">
        <f t="shared" si="5"/>
        <v>389828.68168723857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19797</v>
      </c>
      <c r="GE177" s="33">
        <v>0</v>
      </c>
      <c r="GF177" s="33">
        <v>12208.041766156484</v>
      </c>
      <c r="GG177" s="44">
        <f t="shared" si="4"/>
        <v>421833.72345339507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117.16576038014733</v>
      </c>
      <c r="D178" s="33">
        <v>18.217371260349456</v>
      </c>
      <c r="E178" s="33">
        <v>12.079159584936894</v>
      </c>
      <c r="F178" s="33">
        <v>6779.0581434583364</v>
      </c>
      <c r="G178" s="33">
        <v>357.76345539477535</v>
      </c>
      <c r="H178" s="33">
        <v>1080.7393800274153</v>
      </c>
      <c r="I178" s="33">
        <v>283.43999529267609</v>
      </c>
      <c r="J178" s="33">
        <v>404.77387681380316</v>
      </c>
      <c r="K178" s="33">
        <v>72.231351317243295</v>
      </c>
      <c r="L178" s="33">
        <v>2686.0396523037489</v>
      </c>
      <c r="M178" s="33">
        <v>2301.8417248265409</v>
      </c>
      <c r="N178" s="33">
        <v>331.33280153673815</v>
      </c>
      <c r="O178" s="33">
        <v>43.162805231708134</v>
      </c>
      <c r="P178" s="33">
        <v>363.86246743294618</v>
      </c>
      <c r="Q178" s="33">
        <v>63.114160779805552</v>
      </c>
      <c r="R178" s="33">
        <v>0.57544385166972445</v>
      </c>
      <c r="S178" s="33">
        <v>347.21840304043758</v>
      </c>
      <c r="T178" s="33">
        <v>62.085769425408714</v>
      </c>
      <c r="U178" s="33">
        <v>217.24666079467642</v>
      </c>
      <c r="V178" s="33">
        <v>432.37313422098322</v>
      </c>
      <c r="W178" s="33">
        <v>3138.6287713647171</v>
      </c>
      <c r="X178" s="33">
        <v>1322.8411935611966</v>
      </c>
      <c r="Y178" s="33">
        <v>1194.1029726105946</v>
      </c>
      <c r="Z178" s="33">
        <v>179.42028053205419</v>
      </c>
      <c r="AA178" s="33">
        <v>4.4087672639035151</v>
      </c>
      <c r="AB178" s="33">
        <v>238.24993413560139</v>
      </c>
      <c r="AC178" s="33">
        <v>18.654477315378021</v>
      </c>
      <c r="AD178" s="33">
        <v>420.66359607888603</v>
      </c>
      <c r="AE178" s="33">
        <v>97.171718576610232</v>
      </c>
      <c r="AF178" s="33">
        <v>719.20584677771456</v>
      </c>
      <c r="AG178" s="33">
        <v>208.19805777361614</v>
      </c>
      <c r="AH178" s="33">
        <v>176.31723380051827</v>
      </c>
      <c r="AI178" s="33">
        <v>377.20735858032225</v>
      </c>
      <c r="AJ178" s="33">
        <v>523.48967815435174</v>
      </c>
      <c r="AK178" s="33">
        <v>1380.1480801471171</v>
      </c>
      <c r="AL178" s="33">
        <v>148.30799526636687</v>
      </c>
      <c r="AM178" s="33">
        <v>112.03172537287647</v>
      </c>
      <c r="AN178" s="33">
        <v>744.82493612159931</v>
      </c>
      <c r="AO178" s="33">
        <v>190.17378066983872</v>
      </c>
      <c r="AP178" s="33">
        <v>1730.3182723476511</v>
      </c>
      <c r="AQ178" s="33">
        <v>1272.7691189330012</v>
      </c>
      <c r="AR178" s="33">
        <v>301.31502577161325</v>
      </c>
      <c r="AS178" s="33">
        <v>23.240802653560376</v>
      </c>
      <c r="AT178" s="33">
        <v>142.22963314654524</v>
      </c>
      <c r="AU178" s="33">
        <v>33.903170987575933</v>
      </c>
      <c r="AV178" s="33">
        <v>98.684133041709032</v>
      </c>
      <c r="AW178" s="33">
        <v>960.6098659733841</v>
      </c>
      <c r="AX178" s="33">
        <v>203.1638001684492</v>
      </c>
      <c r="AY178" s="33">
        <v>349.50047024818366</v>
      </c>
      <c r="AZ178" s="33">
        <v>261.34760551566575</v>
      </c>
      <c r="BA178" s="33">
        <v>18.387010454276226</v>
      </c>
      <c r="BB178" s="33">
        <v>2034.2296750701219</v>
      </c>
      <c r="BC178" s="33">
        <v>93.549317621751143</v>
      </c>
      <c r="BD178" s="33">
        <v>18407.399020943452</v>
      </c>
      <c r="BE178" s="33">
        <v>4342.1034137266197</v>
      </c>
      <c r="BF178" s="33">
        <v>21.387670916421822</v>
      </c>
      <c r="BG178" s="33">
        <v>9942.8635113618911</v>
      </c>
      <c r="BH178" s="33">
        <v>37961.721964875018</v>
      </c>
      <c r="BI178" s="33">
        <v>198.74549479320763</v>
      </c>
      <c r="BJ178" s="33">
        <v>3.5700015915876842</v>
      </c>
      <c r="BK178" s="33">
        <v>3897.0702816045382</v>
      </c>
      <c r="BL178" s="33">
        <v>4089.6857771022701</v>
      </c>
      <c r="BM178" s="33">
        <v>393.72475293004754</v>
      </c>
      <c r="BN178" s="33">
        <v>863.98920819453542</v>
      </c>
      <c r="BO178" s="33">
        <v>1001.5863696648867</v>
      </c>
      <c r="BP178" s="33">
        <v>80.924821916255596</v>
      </c>
      <c r="BQ178" s="33">
        <v>354.50477755300869</v>
      </c>
      <c r="BR178" s="33">
        <v>443.64391766448898</v>
      </c>
      <c r="BS178" s="33">
        <v>1008.4798510499581</v>
      </c>
      <c r="BT178" s="33">
        <v>1951.8330939347202</v>
      </c>
      <c r="BU178" s="33">
        <v>470.7699825094586</v>
      </c>
      <c r="BV178" s="33">
        <v>4830.7417334815709</v>
      </c>
      <c r="BW178" s="33">
        <v>621.68880120677375</v>
      </c>
      <c r="BX178" s="33">
        <v>221.95730995728144</v>
      </c>
      <c r="BY178" s="33">
        <v>350.50682674538939</v>
      </c>
      <c r="BZ178" s="33">
        <v>384.96913760280438</v>
      </c>
      <c r="CA178" s="33">
        <v>180.95269837059215</v>
      </c>
      <c r="CB178" s="33">
        <v>18.410345835791549</v>
      </c>
      <c r="CC178" s="33">
        <v>0.23882016024833119</v>
      </c>
      <c r="CD178" s="33">
        <v>141.26542467929437</v>
      </c>
      <c r="CE178" s="33">
        <v>745.69234226596564</v>
      </c>
      <c r="CF178" s="33">
        <v>1318.798597212666</v>
      </c>
      <c r="CG178" s="33">
        <v>2364.1924419948054</v>
      </c>
      <c r="CH178" s="33">
        <v>1414.3001066153547</v>
      </c>
      <c r="CI178" s="33">
        <v>15.06211466051302</v>
      </c>
      <c r="CJ178" s="33">
        <v>376.00589576797489</v>
      </c>
      <c r="CK178" s="33">
        <v>677.77318008539453</v>
      </c>
      <c r="CL178" s="33">
        <v>59.306541088232834</v>
      </c>
      <c r="CM178" s="33">
        <v>2079.6433112620707</v>
      </c>
      <c r="CN178" s="33">
        <v>749.50903510555372</v>
      </c>
      <c r="CO178" s="33">
        <v>1595.4305825590031</v>
      </c>
      <c r="CP178" s="33">
        <v>160.6896617388295</v>
      </c>
      <c r="CQ178" s="33">
        <v>130.79124791818748</v>
      </c>
      <c r="CR178" s="33">
        <v>967.5536612539272</v>
      </c>
      <c r="CS178" s="33">
        <v>8870.2949717148222</v>
      </c>
      <c r="CT178" s="33">
        <v>1343.2674740441823</v>
      </c>
      <c r="CU178" s="33">
        <v>143.46110400093573</v>
      </c>
      <c r="CV178" s="33">
        <v>6863.0977826602066</v>
      </c>
      <c r="CW178" s="33">
        <v>3790.335814756038</v>
      </c>
      <c r="CX178" s="33">
        <v>3046.5036760124221</v>
      </c>
      <c r="CY178" s="33">
        <v>1635.3169229338532</v>
      </c>
      <c r="CZ178" s="33">
        <v>89.080351559216538</v>
      </c>
      <c r="DA178" s="33">
        <v>1720.3889041980053</v>
      </c>
      <c r="DB178" s="33">
        <v>358.40146421850926</v>
      </c>
      <c r="DC178" s="33">
        <v>9901.9184276368851</v>
      </c>
      <c r="DD178" s="33">
        <v>5940.5923473416124</v>
      </c>
      <c r="DE178" s="33">
        <v>534.39647677510573</v>
      </c>
      <c r="DF178" s="33">
        <v>8.1758220029611124</v>
      </c>
      <c r="DG178" s="33">
        <v>3481.7896481034459</v>
      </c>
      <c r="DH178" s="33">
        <v>153.65576942444028</v>
      </c>
      <c r="DI178" s="33">
        <v>35.354403179705763</v>
      </c>
      <c r="DJ178" s="33">
        <v>1150.4229674876497</v>
      </c>
      <c r="DK178" s="33">
        <v>1031.3819013707207</v>
      </c>
      <c r="DL178" s="33">
        <v>4179.1802555508566</v>
      </c>
      <c r="DM178" s="33">
        <v>118.83740062719149</v>
      </c>
      <c r="DN178" s="33">
        <v>206.24266954163062</v>
      </c>
      <c r="DO178" s="33">
        <v>0</v>
      </c>
      <c r="DP178" s="69">
        <f t="shared" si="5"/>
        <v>194133.1961080521</v>
      </c>
      <c r="DQ178" s="33">
        <v>126315.59175742662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6012.037307298845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6033.0004431113703</v>
      </c>
      <c r="GG178" s="44">
        <f t="shared" si="4"/>
        <v>332493.82561588893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13.650832728011528</v>
      </c>
      <c r="D179" s="33">
        <v>0.51737022304295566</v>
      </c>
      <c r="E179" s="33">
        <v>1.4818229420267892</v>
      </c>
      <c r="F179" s="33">
        <v>61.835951814228629</v>
      </c>
      <c r="G179" s="33">
        <v>0.24362828717379198</v>
      </c>
      <c r="H179" s="33">
        <v>16.26293108406664</v>
      </c>
      <c r="I179" s="33">
        <v>15.075676053147298</v>
      </c>
      <c r="J179" s="33">
        <v>17.495481375746657</v>
      </c>
      <c r="K179" s="33">
        <v>4.9994585455929608</v>
      </c>
      <c r="L179" s="33">
        <v>23.594706184188635</v>
      </c>
      <c r="M179" s="33">
        <v>37.554147460343607</v>
      </c>
      <c r="N179" s="33">
        <v>9.6681259667096029</v>
      </c>
      <c r="O179" s="33">
        <v>4.7639930760613902</v>
      </c>
      <c r="P179" s="33">
        <v>1.9348960809853799</v>
      </c>
      <c r="Q179" s="33">
        <v>1.9993329804048272</v>
      </c>
      <c r="R179" s="33">
        <v>0.10418654978926484</v>
      </c>
      <c r="S179" s="33">
        <v>5.0915933607253709</v>
      </c>
      <c r="T179" s="33">
        <v>4.6997200664472647</v>
      </c>
      <c r="U179" s="33">
        <v>18.141751296142381</v>
      </c>
      <c r="V179" s="33">
        <v>3.8694347785195249</v>
      </c>
      <c r="W179" s="33">
        <v>28.759321076798958</v>
      </c>
      <c r="X179" s="33">
        <v>60.910891466144761</v>
      </c>
      <c r="Y179" s="33">
        <v>210.849323997873</v>
      </c>
      <c r="Z179" s="33">
        <v>11.991286120561002</v>
      </c>
      <c r="AA179" s="33">
        <v>0.53205146208786369</v>
      </c>
      <c r="AB179" s="33">
        <v>20.9400592102463</v>
      </c>
      <c r="AC179" s="33">
        <v>0.5869226638236078</v>
      </c>
      <c r="AD179" s="33">
        <v>39.741346649871979</v>
      </c>
      <c r="AE179" s="33">
        <v>5.9226604555806475</v>
      </c>
      <c r="AF179" s="33">
        <v>19.706581967375207</v>
      </c>
      <c r="AG179" s="33">
        <v>7.9252666151994413</v>
      </c>
      <c r="AH179" s="33">
        <v>2.1566521228387061</v>
      </c>
      <c r="AI179" s="33">
        <v>3.1938843760152249</v>
      </c>
      <c r="AJ179" s="33">
        <v>42.785819192497769</v>
      </c>
      <c r="AK179" s="33">
        <v>48.727564574262388</v>
      </c>
      <c r="AL179" s="33">
        <v>4.9735510948905173</v>
      </c>
      <c r="AM179" s="33">
        <v>2.4381988915731734</v>
      </c>
      <c r="AN179" s="33">
        <v>18.988843872716554</v>
      </c>
      <c r="AO179" s="33">
        <v>9.680177560384239</v>
      </c>
      <c r="AP179" s="33">
        <v>144.17069562294463</v>
      </c>
      <c r="AQ179" s="33">
        <v>17.555151052901085</v>
      </c>
      <c r="AR179" s="33">
        <v>34.780948180041051</v>
      </c>
      <c r="AS179" s="33">
        <v>2.9310479255721953</v>
      </c>
      <c r="AT179" s="33">
        <v>14.07563851446624</v>
      </c>
      <c r="AU179" s="33">
        <v>2.564667267477641</v>
      </c>
      <c r="AV179" s="33">
        <v>9.5863757088193502</v>
      </c>
      <c r="AW179" s="33">
        <v>54.734046034338078</v>
      </c>
      <c r="AX179" s="33">
        <v>6.1217086570769617</v>
      </c>
      <c r="AY179" s="33">
        <v>3.2509716021325383</v>
      </c>
      <c r="AZ179" s="33">
        <v>7.4032026583216215</v>
      </c>
      <c r="BA179" s="33">
        <v>2.2556448347954556</v>
      </c>
      <c r="BB179" s="33">
        <v>38.124178878902242</v>
      </c>
      <c r="BC179" s="33">
        <v>10.485432901092349</v>
      </c>
      <c r="BD179" s="33">
        <v>480.17904340343767</v>
      </c>
      <c r="BE179" s="33">
        <v>239.93621838285503</v>
      </c>
      <c r="BF179" s="33">
        <v>119.3604678632889</v>
      </c>
      <c r="BG179" s="33">
        <v>13.434275442914211</v>
      </c>
      <c r="BH179" s="33">
        <v>13.406300068555693</v>
      </c>
      <c r="BI179" s="33">
        <v>24.381301674025316</v>
      </c>
      <c r="BJ179" s="33">
        <v>0.19260151015260868</v>
      </c>
      <c r="BK179" s="33">
        <v>56.204143098250213</v>
      </c>
      <c r="BL179" s="33">
        <v>2542.3134181493206</v>
      </c>
      <c r="BM179" s="33">
        <v>50.721960840825147</v>
      </c>
      <c r="BN179" s="33">
        <v>106.2432495684257</v>
      </c>
      <c r="BO179" s="33">
        <v>11.014474447033836</v>
      </c>
      <c r="BP179" s="33">
        <v>6.2540769477937435</v>
      </c>
      <c r="BQ179" s="33">
        <v>28.125842116554388</v>
      </c>
      <c r="BR179" s="33">
        <v>94.365985853523952</v>
      </c>
      <c r="BS179" s="33">
        <v>3982.6767536658413</v>
      </c>
      <c r="BT179" s="33">
        <v>149.60673026458738</v>
      </c>
      <c r="BU179" s="33">
        <v>54.886945976700716</v>
      </c>
      <c r="BV179" s="33">
        <v>32.387308881177809</v>
      </c>
      <c r="BW179" s="33">
        <v>33.690242676953559</v>
      </c>
      <c r="BX179" s="33">
        <v>27.248313742977761</v>
      </c>
      <c r="BY179" s="33">
        <v>28.231322070985762</v>
      </c>
      <c r="BZ179" s="33">
        <v>6.5638532722690384</v>
      </c>
      <c r="CA179" s="33">
        <v>13.397990492909441</v>
      </c>
      <c r="CB179" s="33">
        <v>2.3797003884015528</v>
      </c>
      <c r="CC179" s="33">
        <v>2.9297501203295859E-2</v>
      </c>
      <c r="CD179" s="33">
        <v>12.110481225013883</v>
      </c>
      <c r="CE179" s="33">
        <v>41.7191930827736</v>
      </c>
      <c r="CF179" s="33">
        <v>43.16229611021663</v>
      </c>
      <c r="CG179" s="33">
        <v>161.80575127251473</v>
      </c>
      <c r="CH179" s="33">
        <v>162.92154221605512</v>
      </c>
      <c r="CI179" s="33">
        <v>7.6199778914401786E-3</v>
      </c>
      <c r="CJ179" s="33">
        <v>26.200954560106609</v>
      </c>
      <c r="CK179" s="33">
        <v>26.589710038838557</v>
      </c>
      <c r="CL179" s="33">
        <v>2.7487247564954198</v>
      </c>
      <c r="CM179" s="33">
        <v>137.52107549481946</v>
      </c>
      <c r="CN179" s="33">
        <v>29.18561411647552</v>
      </c>
      <c r="CO179" s="33">
        <v>2.6325401503601311</v>
      </c>
      <c r="CP179" s="33">
        <v>5.8904771533057083</v>
      </c>
      <c r="CQ179" s="33">
        <v>8.1755441626633107</v>
      </c>
      <c r="CR179" s="33">
        <v>56.782281500361698</v>
      </c>
      <c r="CS179" s="33">
        <v>30.270544336548134</v>
      </c>
      <c r="CT179" s="33">
        <v>26.162799953472366</v>
      </c>
      <c r="CU179" s="33">
        <v>1.7992837206313665</v>
      </c>
      <c r="CV179" s="33">
        <v>852.353210727994</v>
      </c>
      <c r="CW179" s="33">
        <v>1106.4636241862454</v>
      </c>
      <c r="CX179" s="33">
        <v>1465.7643584833163</v>
      </c>
      <c r="CY179" s="33">
        <v>497.29953087192564</v>
      </c>
      <c r="CZ179" s="33">
        <v>7.7440439033734121</v>
      </c>
      <c r="DA179" s="33">
        <v>4927.6015880684436</v>
      </c>
      <c r="DB179" s="33">
        <v>13.913387312651638</v>
      </c>
      <c r="DC179" s="33">
        <v>9922.4627559619039</v>
      </c>
      <c r="DD179" s="33">
        <v>4311.43964191753</v>
      </c>
      <c r="DE179" s="33">
        <v>10.595917714669593</v>
      </c>
      <c r="DF179" s="33">
        <v>1.2506701292258131</v>
      </c>
      <c r="DG179" s="33">
        <v>16.42026408247861</v>
      </c>
      <c r="DH179" s="33">
        <v>12.569227199651882</v>
      </c>
      <c r="DI179" s="33">
        <v>4.4835822392127218</v>
      </c>
      <c r="DJ179" s="33">
        <v>10.535013571703535</v>
      </c>
      <c r="DK179" s="33">
        <v>12.525270370970485</v>
      </c>
      <c r="DL179" s="33">
        <v>152.19755206134414</v>
      </c>
      <c r="DM179" s="33">
        <v>7.7810345001143935</v>
      </c>
      <c r="DN179" s="33">
        <v>21.68325741653058</v>
      </c>
      <c r="DO179" s="33">
        <v>0</v>
      </c>
      <c r="DP179" s="69">
        <f t="shared" si="5"/>
        <v>33379.837336911769</v>
      </c>
      <c r="DQ179" s="33">
        <v>55916.882510375552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1.1268102574840088E-4</v>
      </c>
      <c r="GG179" s="44">
        <f t="shared" si="4"/>
        <v>89296.719959968337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23177.22271613816</v>
      </c>
      <c r="D180" s="33">
        <v>10089.097520050322</v>
      </c>
      <c r="E180" s="33">
        <v>8154.1164109769361</v>
      </c>
      <c r="F180" s="33">
        <v>283849.49993411329</v>
      </c>
      <c r="G180" s="33">
        <v>31609.973818339473</v>
      </c>
      <c r="H180" s="33">
        <v>31844.366707186571</v>
      </c>
      <c r="I180" s="33">
        <v>429117.36667105579</v>
      </c>
      <c r="J180" s="33">
        <v>78296.495376769148</v>
      </c>
      <c r="K180" s="33">
        <v>368842.92600120144</v>
      </c>
      <c r="L180" s="33">
        <v>87952.5234826995</v>
      </c>
      <c r="M180" s="33">
        <v>328573.69583089423</v>
      </c>
      <c r="N180" s="33">
        <v>85839.766239897435</v>
      </c>
      <c r="O180" s="33">
        <v>3415.6356640429622</v>
      </c>
      <c r="P180" s="33">
        <v>30213.684402079092</v>
      </c>
      <c r="Q180" s="33">
        <v>597.92336719530715</v>
      </c>
      <c r="R180" s="33">
        <v>80.024633037849156</v>
      </c>
      <c r="S180" s="33">
        <v>50274.362861664646</v>
      </c>
      <c r="T180" s="33">
        <v>86098.926566311216</v>
      </c>
      <c r="U180" s="33">
        <v>11141.609466456326</v>
      </c>
      <c r="V180" s="33">
        <v>1083.2316091960517</v>
      </c>
      <c r="W180" s="33">
        <v>45303.414210456154</v>
      </c>
      <c r="X180" s="33">
        <v>134566.72443120141</v>
      </c>
      <c r="Y180" s="33">
        <v>9742.963117848496</v>
      </c>
      <c r="Z180" s="33">
        <v>99754.342882772282</v>
      </c>
      <c r="AA180" s="33">
        <v>1019.1426566067978</v>
      </c>
      <c r="AB180" s="33">
        <v>360743.30465292733</v>
      </c>
      <c r="AC180" s="33">
        <v>39196.593114529314</v>
      </c>
      <c r="AD180" s="33">
        <v>96195.316141159332</v>
      </c>
      <c r="AE180" s="33">
        <v>20785.721428579891</v>
      </c>
      <c r="AF180" s="33">
        <v>23159.2548052614</v>
      </c>
      <c r="AG180" s="33">
        <v>11058.809256989665</v>
      </c>
      <c r="AH180" s="33">
        <v>19494.033039258426</v>
      </c>
      <c r="AI180" s="33">
        <v>10222.625680562947</v>
      </c>
      <c r="AJ180" s="33">
        <v>97467.12455316713</v>
      </c>
      <c r="AK180" s="33">
        <v>99160.284957490789</v>
      </c>
      <c r="AL180" s="33">
        <v>31175.104923141153</v>
      </c>
      <c r="AM180" s="33">
        <v>7503.2509623045089</v>
      </c>
      <c r="AN180" s="33">
        <v>124026.89793284629</v>
      </c>
      <c r="AO180" s="33">
        <v>7668.7101068933243</v>
      </c>
      <c r="AP180" s="33">
        <v>142771.42650095286</v>
      </c>
      <c r="AQ180" s="33">
        <v>7252.1174704054738</v>
      </c>
      <c r="AR180" s="33">
        <v>1072.7628377591257</v>
      </c>
      <c r="AS180" s="33">
        <v>197537.60343878655</v>
      </c>
      <c r="AT180" s="33">
        <v>15600.056795997993</v>
      </c>
      <c r="AU180" s="33">
        <v>3145.6203170254494</v>
      </c>
      <c r="AV180" s="33">
        <v>30437.213515053616</v>
      </c>
      <c r="AW180" s="33">
        <v>349095.05832165078</v>
      </c>
      <c r="AX180" s="33">
        <v>50941.774607068255</v>
      </c>
      <c r="AY180" s="33">
        <v>81941.856981939229</v>
      </c>
      <c r="AZ180" s="33">
        <v>141686.57998199834</v>
      </c>
      <c r="BA180" s="33">
        <v>0</v>
      </c>
      <c r="BB180" s="33">
        <v>139511.00968103955</v>
      </c>
      <c r="BC180" s="33">
        <v>907.46295480634672</v>
      </c>
      <c r="BD180" s="33">
        <v>6993878.467334698</v>
      </c>
      <c r="BE180" s="33">
        <v>461211.95602730417</v>
      </c>
      <c r="BF180" s="33">
        <v>599.88762407016088</v>
      </c>
      <c r="BG180" s="33">
        <v>29521.224774081315</v>
      </c>
      <c r="BH180" s="33">
        <v>1485561.4155257205</v>
      </c>
      <c r="BI180" s="33">
        <v>13330.857601713849</v>
      </c>
      <c r="BJ180" s="33">
        <v>693.72217063427297</v>
      </c>
      <c r="BK180" s="33">
        <v>545558.00216502731</v>
      </c>
      <c r="BL180" s="33">
        <v>45557.540637537437</v>
      </c>
      <c r="BM180" s="33">
        <v>3523.0237109391082</v>
      </c>
      <c r="BN180" s="33">
        <v>9135.8129106104298</v>
      </c>
      <c r="BO180" s="33">
        <v>34282.056177643535</v>
      </c>
      <c r="BP180" s="33">
        <v>2088.4135396878742</v>
      </c>
      <c r="BQ180" s="33">
        <v>3789.6602085949203</v>
      </c>
      <c r="BR180" s="33">
        <v>1493.5273292446204</v>
      </c>
      <c r="BS180" s="33">
        <v>136707.43810432579</v>
      </c>
      <c r="BT180" s="33">
        <v>24755.149109451246</v>
      </c>
      <c r="BU180" s="33">
        <v>2996.8613719272307</v>
      </c>
      <c r="BV180" s="33">
        <v>2930.713184142212</v>
      </c>
      <c r="BW180" s="33">
        <v>7465.7875136862822</v>
      </c>
      <c r="BX180" s="33">
        <v>2759.7536446991357</v>
      </c>
      <c r="BY180" s="33">
        <v>3836.7486858576626</v>
      </c>
      <c r="BZ180" s="33">
        <v>8414.9741753959552</v>
      </c>
      <c r="CA180" s="33">
        <v>7784.2499439956364</v>
      </c>
      <c r="CB180" s="33">
        <v>318.44533291656859</v>
      </c>
      <c r="CC180" s="33">
        <v>17.120812943987755</v>
      </c>
      <c r="CD180" s="33">
        <v>1432.9746181328183</v>
      </c>
      <c r="CE180" s="33">
        <v>1967.8356825588849</v>
      </c>
      <c r="CF180" s="33">
        <v>41197.367560902727</v>
      </c>
      <c r="CG180" s="33">
        <v>25788.207422066807</v>
      </c>
      <c r="CH180" s="33">
        <v>2234.7444279786218</v>
      </c>
      <c r="CI180" s="33">
        <v>117.54096578853131</v>
      </c>
      <c r="CJ180" s="33">
        <v>5002.0083072518173</v>
      </c>
      <c r="CK180" s="33">
        <v>25417.395260673904</v>
      </c>
      <c r="CL180" s="33">
        <v>692.74090539236613</v>
      </c>
      <c r="CM180" s="33">
        <v>24513.54474427574</v>
      </c>
      <c r="CN180" s="33">
        <v>32254.380304876919</v>
      </c>
      <c r="CO180" s="33">
        <v>0.1917527190905764</v>
      </c>
      <c r="CP180" s="33">
        <v>6279.8026821093454</v>
      </c>
      <c r="CQ180" s="33">
        <v>7129.9459354537548</v>
      </c>
      <c r="CR180" s="33">
        <v>32741.104911022114</v>
      </c>
      <c r="CS180" s="33">
        <v>68186.755205132344</v>
      </c>
      <c r="CT180" s="33">
        <v>49593.068663482678</v>
      </c>
      <c r="CU180" s="33">
        <v>5321.2937102546493</v>
      </c>
      <c r="CV180" s="33">
        <v>21354.923656615363</v>
      </c>
      <c r="CW180" s="33">
        <v>18116.460416613951</v>
      </c>
      <c r="CX180" s="33">
        <v>16938.4119782743</v>
      </c>
      <c r="CY180" s="33">
        <v>10770.308327379373</v>
      </c>
      <c r="CZ180" s="33">
        <v>2802.219093494416</v>
      </c>
      <c r="DA180" s="33">
        <v>32510.123402619371</v>
      </c>
      <c r="DB180" s="33">
        <v>4715.7971517126616</v>
      </c>
      <c r="DC180" s="33">
        <v>23326.451178052932</v>
      </c>
      <c r="DD180" s="33">
        <v>13049.026966092777</v>
      </c>
      <c r="DE180" s="33">
        <v>1069.1247009418573</v>
      </c>
      <c r="DF180" s="33">
        <v>0.7894210688784532</v>
      </c>
      <c r="DG180" s="33">
        <v>7090.9797764358509</v>
      </c>
      <c r="DH180" s="33">
        <v>2262.224198464135</v>
      </c>
      <c r="DI180" s="33">
        <v>3156.3580982118042</v>
      </c>
      <c r="DJ180" s="33">
        <v>5471.7459676179324</v>
      </c>
      <c r="DK180" s="33">
        <v>2439.1923226231406</v>
      </c>
      <c r="DL180" s="33">
        <v>3426.034673878713</v>
      </c>
      <c r="DM180" s="33">
        <v>21206.729204260566</v>
      </c>
      <c r="DN180" s="33">
        <v>28513.424996657814</v>
      </c>
      <c r="DO180" s="33">
        <v>0</v>
      </c>
      <c r="DP180" s="69">
        <f t="shared" si="5"/>
        <v>14726700.64974572</v>
      </c>
      <c r="DQ180" s="33">
        <v>16615.090469334576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315236.00003082841</v>
      </c>
      <c r="GG180" s="44">
        <f t="shared" si="4"/>
        <v>15058551.740245882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125.07141296186302</v>
      </c>
      <c r="D181" s="33">
        <v>98.607280191301228</v>
      </c>
      <c r="E181" s="33">
        <v>6.0264856804249645</v>
      </c>
      <c r="F181" s="33">
        <v>816.72156779174964</v>
      </c>
      <c r="G181" s="33">
        <v>7.4679141478019027</v>
      </c>
      <c r="H181" s="33">
        <v>915.19665958623136</v>
      </c>
      <c r="I181" s="33">
        <v>84.939840755131186</v>
      </c>
      <c r="J181" s="33">
        <v>34.674231642332273</v>
      </c>
      <c r="K181" s="33">
        <v>72.579899810078089</v>
      </c>
      <c r="L181" s="33">
        <v>13.669490855390714</v>
      </c>
      <c r="M181" s="33">
        <v>254.68533827357564</v>
      </c>
      <c r="N181" s="33">
        <v>14.804207541284272</v>
      </c>
      <c r="O181" s="33">
        <v>19.607914932994682</v>
      </c>
      <c r="P181" s="33">
        <v>45.373399340487438</v>
      </c>
      <c r="Q181" s="33">
        <v>24.28067165873502</v>
      </c>
      <c r="R181" s="33">
        <v>0.39303241871711647</v>
      </c>
      <c r="S181" s="33">
        <v>64.762909802551434</v>
      </c>
      <c r="T181" s="33">
        <v>79.7417661262145</v>
      </c>
      <c r="U181" s="33">
        <v>100.65977893753292</v>
      </c>
      <c r="V181" s="33">
        <v>200.62113473888203</v>
      </c>
      <c r="W181" s="33">
        <v>334.12066888864268</v>
      </c>
      <c r="X181" s="33">
        <v>114.41612842042858</v>
      </c>
      <c r="Y181" s="33">
        <v>1383.2534544965747</v>
      </c>
      <c r="Z181" s="33">
        <v>138.17253743118241</v>
      </c>
      <c r="AA181" s="33">
        <v>4.3689512060210989E-2</v>
      </c>
      <c r="AB181" s="33">
        <v>119.17659685789221</v>
      </c>
      <c r="AC181" s="33">
        <v>29.739431134304198</v>
      </c>
      <c r="AD181" s="33">
        <v>194.63822046100802</v>
      </c>
      <c r="AE181" s="33">
        <v>19.127629662991765</v>
      </c>
      <c r="AF181" s="33">
        <v>181.75540527376273</v>
      </c>
      <c r="AG181" s="33">
        <v>53.758069529489482</v>
      </c>
      <c r="AH181" s="33">
        <v>52.840934158250789</v>
      </c>
      <c r="AI181" s="33">
        <v>48.430265942844372</v>
      </c>
      <c r="AJ181" s="33">
        <v>103.36945209208589</v>
      </c>
      <c r="AK181" s="33">
        <v>368.48978106377393</v>
      </c>
      <c r="AL181" s="33">
        <v>74.981829977470738</v>
      </c>
      <c r="AM181" s="33">
        <v>48.430310655284117</v>
      </c>
      <c r="AN181" s="33">
        <v>144.02431391671402</v>
      </c>
      <c r="AO181" s="33">
        <v>98.432634727891212</v>
      </c>
      <c r="AP181" s="33">
        <v>160.09491972169545</v>
      </c>
      <c r="AQ181" s="33">
        <v>234.59629194162812</v>
      </c>
      <c r="AR181" s="33">
        <v>73.322242445170403</v>
      </c>
      <c r="AS181" s="33">
        <v>9.9568024285282011</v>
      </c>
      <c r="AT181" s="33">
        <v>748.85635107193684</v>
      </c>
      <c r="AU181" s="33">
        <v>329.66623479368155</v>
      </c>
      <c r="AV181" s="33">
        <v>348.40074462630696</v>
      </c>
      <c r="AW181" s="33">
        <v>338.22572959237488</v>
      </c>
      <c r="AX181" s="33">
        <v>163.71953052833126</v>
      </c>
      <c r="AY181" s="33">
        <v>279.5329806920152</v>
      </c>
      <c r="AZ181" s="33">
        <v>256.43133575354199</v>
      </c>
      <c r="BA181" s="33">
        <v>0</v>
      </c>
      <c r="BB181" s="33">
        <v>1062.9324097682072</v>
      </c>
      <c r="BC181" s="33">
        <v>1802.9236328051672</v>
      </c>
      <c r="BD181" s="33">
        <v>23886.200755414779</v>
      </c>
      <c r="BE181" s="33">
        <v>3957.1302821901445</v>
      </c>
      <c r="BF181" s="33">
        <v>4703.453722641234</v>
      </c>
      <c r="BG181" s="33">
        <v>56009.939619377241</v>
      </c>
      <c r="BH181" s="33">
        <v>162594.32911841728</v>
      </c>
      <c r="BI181" s="33">
        <v>4214.8727301519284</v>
      </c>
      <c r="BJ181" s="33">
        <v>266.6938264518497</v>
      </c>
      <c r="BK181" s="33">
        <v>7871.5964777272957</v>
      </c>
      <c r="BL181" s="33">
        <v>12733.571384159326</v>
      </c>
      <c r="BM181" s="33">
        <v>1151.9758388690589</v>
      </c>
      <c r="BN181" s="33">
        <v>768.94463667335333</v>
      </c>
      <c r="BO181" s="33">
        <v>497.97117326890611</v>
      </c>
      <c r="BP181" s="33">
        <v>395.69555616181594</v>
      </c>
      <c r="BQ181" s="33">
        <v>770.38575281432452</v>
      </c>
      <c r="BR181" s="33">
        <v>633.08668774725152</v>
      </c>
      <c r="BS181" s="33">
        <v>19183.570536854582</v>
      </c>
      <c r="BT181" s="33">
        <v>8995.9709941752299</v>
      </c>
      <c r="BU181" s="33">
        <v>1381.2443158417477</v>
      </c>
      <c r="BV181" s="33">
        <v>390.67348476146179</v>
      </c>
      <c r="BW181" s="33">
        <v>1186.3442753219172</v>
      </c>
      <c r="BX181" s="33">
        <v>29.215354494234067</v>
      </c>
      <c r="BY181" s="33">
        <v>374.64652646641861</v>
      </c>
      <c r="BZ181" s="33">
        <v>1751.3054727687127</v>
      </c>
      <c r="CA181" s="33">
        <v>496.61735621588906</v>
      </c>
      <c r="CB181" s="33">
        <v>0.65505279135053962</v>
      </c>
      <c r="CC181" s="33">
        <v>0.26202111654021581</v>
      </c>
      <c r="CD181" s="33">
        <v>1149.7049891923771</v>
      </c>
      <c r="CE181" s="33">
        <v>1523.478111936995</v>
      </c>
      <c r="CF181" s="33">
        <v>10664.652474861594</v>
      </c>
      <c r="CG181" s="33">
        <v>6912.3790754474339</v>
      </c>
      <c r="CH181" s="33">
        <v>1293.074210125965</v>
      </c>
      <c r="CI181" s="33">
        <v>71.444424755427562</v>
      </c>
      <c r="CJ181" s="33">
        <v>1339.9759899866638</v>
      </c>
      <c r="CK181" s="33">
        <v>4994.1224812565133</v>
      </c>
      <c r="CL181" s="33">
        <v>91.008668441094557</v>
      </c>
      <c r="CM181" s="33">
        <v>14843.627298976515</v>
      </c>
      <c r="CN181" s="33">
        <v>3645.4561242379327</v>
      </c>
      <c r="CO181" s="33">
        <v>9838.1942031076633</v>
      </c>
      <c r="CP181" s="33">
        <v>1320.3244062461476</v>
      </c>
      <c r="CQ181" s="33">
        <v>186.69004553490379</v>
      </c>
      <c r="CR181" s="33">
        <v>6306.6299241925444</v>
      </c>
      <c r="CS181" s="33">
        <v>9640.6739554124779</v>
      </c>
      <c r="CT181" s="33">
        <v>5.5168752007019797E-5</v>
      </c>
      <c r="CU181" s="33">
        <v>377.35408497487566</v>
      </c>
      <c r="CV181" s="33">
        <v>3283.3866119064674</v>
      </c>
      <c r="CW181" s="33">
        <v>3446.8877892050004</v>
      </c>
      <c r="CX181" s="33">
        <v>5967.2689093770068</v>
      </c>
      <c r="CY181" s="33">
        <v>3294.8719163565152</v>
      </c>
      <c r="CZ181" s="33">
        <v>582.03624020799941</v>
      </c>
      <c r="DA181" s="33">
        <v>1853.4500386679686</v>
      </c>
      <c r="DB181" s="33">
        <v>789.12026301110018</v>
      </c>
      <c r="DC181" s="33">
        <v>8309.1700038600902</v>
      </c>
      <c r="DD181" s="33">
        <v>4307.3651356525579</v>
      </c>
      <c r="DE181" s="33">
        <v>493.29842207304631</v>
      </c>
      <c r="DF181" s="33">
        <v>0.48037204699039571</v>
      </c>
      <c r="DG181" s="33">
        <v>764.40294596595527</v>
      </c>
      <c r="DH181" s="33">
        <v>1211.6293130680481</v>
      </c>
      <c r="DI181" s="33">
        <v>166.29606863085698</v>
      </c>
      <c r="DJ181" s="33">
        <v>640.46694939414908</v>
      </c>
      <c r="DK181" s="33">
        <v>385.34572434221923</v>
      </c>
      <c r="DL181" s="33">
        <v>2721.962702310911</v>
      </c>
      <c r="DM181" s="33">
        <v>148.52230866659374</v>
      </c>
      <c r="DN181" s="33">
        <v>540.20020193374501</v>
      </c>
      <c r="DO181" s="33">
        <v>0</v>
      </c>
      <c r="DP181" s="69">
        <f t="shared" si="5"/>
        <v>439647.05089097144</v>
      </c>
      <c r="DQ181" s="33">
        <v>59134.978123443041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4978814.9709855802</v>
      </c>
      <c r="GG181" s="44">
        <f t="shared" si="4"/>
        <v>5477596.9999999944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5536.2570520410027</v>
      </c>
      <c r="D182" s="33">
        <v>181.49402346484442</v>
      </c>
      <c r="E182" s="33">
        <v>708.57442138353508</v>
      </c>
      <c r="F182" s="33">
        <v>30325.04397086368</v>
      </c>
      <c r="G182" s="33">
        <v>619.52849646396805</v>
      </c>
      <c r="H182" s="33">
        <v>54729.665600486456</v>
      </c>
      <c r="I182" s="33">
        <v>20776.690665797381</v>
      </c>
      <c r="J182" s="33">
        <v>8474.4072422117752</v>
      </c>
      <c r="K182" s="33">
        <v>45659.786615528748</v>
      </c>
      <c r="L182" s="33">
        <v>7329.3143724923457</v>
      </c>
      <c r="M182" s="33">
        <v>29861.822696334653</v>
      </c>
      <c r="N182" s="33">
        <v>4398.7840120476676</v>
      </c>
      <c r="O182" s="33">
        <v>985.72708333084245</v>
      </c>
      <c r="P182" s="33">
        <v>10018.026796833086</v>
      </c>
      <c r="Q182" s="33">
        <v>3311.9653748076562</v>
      </c>
      <c r="R182" s="33">
        <v>100.73777109916867</v>
      </c>
      <c r="S182" s="33">
        <v>5144.3309386814053</v>
      </c>
      <c r="T182" s="33">
        <v>5847.666164712572</v>
      </c>
      <c r="U182" s="33">
        <v>4610.3960815805649</v>
      </c>
      <c r="V182" s="33">
        <v>23925.348886862699</v>
      </c>
      <c r="W182" s="33">
        <v>27539.852361274468</v>
      </c>
      <c r="X182" s="33">
        <v>35504.813011761929</v>
      </c>
      <c r="Y182" s="33">
        <v>83503.409791505197</v>
      </c>
      <c r="Z182" s="33">
        <v>16544.567930780777</v>
      </c>
      <c r="AA182" s="33">
        <v>76.745268659666607</v>
      </c>
      <c r="AB182" s="33">
        <v>12208.924836558148</v>
      </c>
      <c r="AC182" s="33">
        <v>4697.927796903703</v>
      </c>
      <c r="AD182" s="33">
        <v>14057.489413702935</v>
      </c>
      <c r="AE182" s="33">
        <v>14267.127962313229</v>
      </c>
      <c r="AF182" s="33">
        <v>74887.934382988882</v>
      </c>
      <c r="AG182" s="33">
        <v>99756.410069114208</v>
      </c>
      <c r="AH182" s="33">
        <v>14922.041403634603</v>
      </c>
      <c r="AI182" s="33">
        <v>6653.0911873595232</v>
      </c>
      <c r="AJ182" s="33">
        <v>92319.374025517915</v>
      </c>
      <c r="AK182" s="33">
        <v>143161.47155785395</v>
      </c>
      <c r="AL182" s="33">
        <v>8743.5580627912568</v>
      </c>
      <c r="AM182" s="33">
        <v>5380.6186884792041</v>
      </c>
      <c r="AN182" s="33">
        <v>14236.179617200982</v>
      </c>
      <c r="AO182" s="33">
        <v>30061.69313442535</v>
      </c>
      <c r="AP182" s="33">
        <v>101840.41484892594</v>
      </c>
      <c r="AQ182" s="33">
        <v>16427.269055917492</v>
      </c>
      <c r="AR182" s="33">
        <v>17021.02728661563</v>
      </c>
      <c r="AS182" s="33">
        <v>975.80093314702765</v>
      </c>
      <c r="AT182" s="33">
        <v>15351.970034112184</v>
      </c>
      <c r="AU182" s="33">
        <v>7130.9118886727256</v>
      </c>
      <c r="AV182" s="33">
        <v>9663.9996953275368</v>
      </c>
      <c r="AW182" s="33">
        <v>54862.993100847256</v>
      </c>
      <c r="AX182" s="33">
        <v>8193.6001760920553</v>
      </c>
      <c r="AY182" s="33">
        <v>51355.134453217237</v>
      </c>
      <c r="AZ182" s="33">
        <v>15529.584277224159</v>
      </c>
      <c r="BA182" s="33">
        <v>595.26504320602601</v>
      </c>
      <c r="BB182" s="33">
        <v>116245.59501451073</v>
      </c>
      <c r="BC182" s="33">
        <v>3039.3210176466314</v>
      </c>
      <c r="BD182" s="33">
        <v>1190616.8655050567</v>
      </c>
      <c r="BE182" s="33">
        <v>278907.87382660515</v>
      </c>
      <c r="BF182" s="33">
        <v>966.61313157308064</v>
      </c>
      <c r="BG182" s="33">
        <v>9002.3418501970318</v>
      </c>
      <c r="BH182" s="33">
        <v>20269.633009901663</v>
      </c>
      <c r="BI182" s="33">
        <v>202293.38862664855</v>
      </c>
      <c r="BJ182" s="33">
        <v>245523.08659763509</v>
      </c>
      <c r="BK182" s="33">
        <v>921230.73061315855</v>
      </c>
      <c r="BL182" s="33">
        <v>120784.01857770442</v>
      </c>
      <c r="BM182" s="33">
        <v>16097.556860199529</v>
      </c>
      <c r="BN182" s="33">
        <v>31071.786543654933</v>
      </c>
      <c r="BO182" s="33">
        <v>19022.941905874868</v>
      </c>
      <c r="BP182" s="33">
        <v>5001.2883427422639</v>
      </c>
      <c r="BQ182" s="33">
        <v>14936.07634366158</v>
      </c>
      <c r="BR182" s="33">
        <v>11494.346986677814</v>
      </c>
      <c r="BS182" s="33">
        <v>121377.93100151661</v>
      </c>
      <c r="BT182" s="33">
        <v>140128.94513149705</v>
      </c>
      <c r="BU182" s="33">
        <v>37104.139540910815</v>
      </c>
      <c r="BV182" s="33">
        <v>11777.519893798444</v>
      </c>
      <c r="BW182" s="33">
        <v>29183.413944011132</v>
      </c>
      <c r="BX182" s="33">
        <v>8115.3563012570739</v>
      </c>
      <c r="BY182" s="33">
        <v>14194.836590676672</v>
      </c>
      <c r="BZ182" s="33">
        <v>34394.287938838126</v>
      </c>
      <c r="CA182" s="33">
        <v>19689.462672871272</v>
      </c>
      <c r="CB182" s="33">
        <v>574.07627970703504</v>
      </c>
      <c r="CC182" s="33">
        <v>13.984437725796685</v>
      </c>
      <c r="CD182" s="33">
        <v>56259.240837710633</v>
      </c>
      <c r="CE182" s="33">
        <v>81929.480075633372</v>
      </c>
      <c r="CF182" s="33">
        <v>184683.21407091865</v>
      </c>
      <c r="CG182" s="33">
        <v>523325.98704067222</v>
      </c>
      <c r="CH182" s="33">
        <v>54128.924097459225</v>
      </c>
      <c r="CI182" s="33">
        <v>220.89879386234702</v>
      </c>
      <c r="CJ182" s="33">
        <v>49065.236984095005</v>
      </c>
      <c r="CK182" s="33">
        <v>141557.81412618668</v>
      </c>
      <c r="CL182" s="33">
        <v>1283.1949814617183</v>
      </c>
      <c r="CM182" s="33">
        <v>235309.42032892283</v>
      </c>
      <c r="CN182" s="33">
        <v>161812.94802335423</v>
      </c>
      <c r="CO182" s="33">
        <v>5727058.7290451787</v>
      </c>
      <c r="CP182" s="33">
        <v>34689.6691999041</v>
      </c>
      <c r="CQ182" s="33">
        <v>4559.7791440958508</v>
      </c>
      <c r="CR182" s="33">
        <v>226042.80864129614</v>
      </c>
      <c r="CS182" s="33">
        <v>442667.25743419159</v>
      </c>
      <c r="CT182" s="33">
        <v>259751.35700931138</v>
      </c>
      <c r="CU182" s="33">
        <v>6183.9255720392357</v>
      </c>
      <c r="CV182" s="33">
        <v>13728.959625123309</v>
      </c>
      <c r="CW182" s="33">
        <v>18670.816525720464</v>
      </c>
      <c r="CX182" s="33">
        <v>52306.244239121195</v>
      </c>
      <c r="CY182" s="33">
        <v>8833.7153130916431</v>
      </c>
      <c r="CZ182" s="33">
        <v>11861.609254832836</v>
      </c>
      <c r="DA182" s="33">
        <v>30670.275276820616</v>
      </c>
      <c r="DB182" s="33">
        <v>8806.9162367113222</v>
      </c>
      <c r="DC182" s="33">
        <v>17063.949243974614</v>
      </c>
      <c r="DD182" s="33">
        <v>8689.427223481367</v>
      </c>
      <c r="DE182" s="33">
        <v>8653.3570295433856</v>
      </c>
      <c r="DF182" s="33">
        <v>216.24142938049971</v>
      </c>
      <c r="DG182" s="33">
        <v>21692.767789027603</v>
      </c>
      <c r="DH182" s="33">
        <v>20349.676602737036</v>
      </c>
      <c r="DI182" s="33">
        <v>5142.52128294675</v>
      </c>
      <c r="DJ182" s="33">
        <v>13500.632470939943</v>
      </c>
      <c r="DK182" s="33">
        <v>10256.345475668248</v>
      </c>
      <c r="DL182" s="33">
        <v>85187.934673199168</v>
      </c>
      <c r="DM182" s="33">
        <v>11556.659168846743</v>
      </c>
      <c r="DN182" s="33">
        <v>14909.950824338877</v>
      </c>
      <c r="DO182" s="33">
        <v>0</v>
      </c>
      <c r="DP182" s="69">
        <f t="shared" si="5"/>
        <v>13435702.073141214</v>
      </c>
      <c r="DQ182" s="33">
        <v>725980.35823925072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682065.00098776782</v>
      </c>
      <c r="GG182" s="44">
        <f t="shared" si="4"/>
        <v>14843747.432368232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5.2399561777289465</v>
      </c>
      <c r="D183" s="33">
        <v>0</v>
      </c>
      <c r="E183" s="33">
        <v>0</v>
      </c>
      <c r="F183" s="33">
        <v>1959.3778846243197</v>
      </c>
      <c r="G183" s="33">
        <v>6.1008545406934692E-2</v>
      </c>
      <c r="H183" s="33">
        <v>3690.4309858555048</v>
      </c>
      <c r="I183" s="33">
        <v>46654.237925285284</v>
      </c>
      <c r="J183" s="33">
        <v>23048.593634677261</v>
      </c>
      <c r="K183" s="33">
        <v>23010.225229393087</v>
      </c>
      <c r="L183" s="33">
        <v>6205.7239489901121</v>
      </c>
      <c r="M183" s="33">
        <v>40893.568489793164</v>
      </c>
      <c r="N183" s="33">
        <v>23889.486607780629</v>
      </c>
      <c r="O183" s="33">
        <v>1243.4949278282752</v>
      </c>
      <c r="P183" s="33">
        <v>11303.965501546467</v>
      </c>
      <c r="Q183" s="33">
        <v>4316.176436949514</v>
      </c>
      <c r="R183" s="33">
        <v>37.370094664489322</v>
      </c>
      <c r="S183" s="33">
        <v>2829.9985255707243</v>
      </c>
      <c r="T183" s="33">
        <v>2880.4097378052329</v>
      </c>
      <c r="U183" s="33">
        <v>21063.124629818245</v>
      </c>
      <c r="V183" s="33">
        <v>3529.4279228232781</v>
      </c>
      <c r="W183" s="33">
        <v>35746.335665568826</v>
      </c>
      <c r="X183" s="33">
        <v>20573.877321603151</v>
      </c>
      <c r="Y183" s="33">
        <v>17619.185421180831</v>
      </c>
      <c r="Z183" s="33">
        <v>7175.0239310657198</v>
      </c>
      <c r="AA183" s="33">
        <v>48.216673291867323</v>
      </c>
      <c r="AB183" s="33">
        <v>9617.6319674132792</v>
      </c>
      <c r="AC183" s="33">
        <v>113.79507311708124</v>
      </c>
      <c r="AD183" s="33">
        <v>6541.1260865733548</v>
      </c>
      <c r="AE183" s="33">
        <v>635.15746705787706</v>
      </c>
      <c r="AF183" s="33">
        <v>11087.639899648446</v>
      </c>
      <c r="AG183" s="33">
        <v>4630.3608564806236</v>
      </c>
      <c r="AH183" s="33">
        <v>796.41073334143073</v>
      </c>
      <c r="AI183" s="33">
        <v>337.68460859969576</v>
      </c>
      <c r="AJ183" s="33">
        <v>8493.4144429729258</v>
      </c>
      <c r="AK183" s="33">
        <v>13561.44806307615</v>
      </c>
      <c r="AL183" s="33">
        <v>1993.6242424026241</v>
      </c>
      <c r="AM183" s="33">
        <v>570.92969631029837</v>
      </c>
      <c r="AN183" s="33">
        <v>7005.702681742916</v>
      </c>
      <c r="AO183" s="33">
        <v>5335.7148592988306</v>
      </c>
      <c r="AP183" s="33">
        <v>714.04866787544597</v>
      </c>
      <c r="AQ183" s="33">
        <v>11654.186773814945</v>
      </c>
      <c r="AR183" s="33">
        <v>0.33007187386828774</v>
      </c>
      <c r="AS183" s="33">
        <v>0.17872375160877663</v>
      </c>
      <c r="AT183" s="33">
        <v>0.139485349541496</v>
      </c>
      <c r="AU183" s="33">
        <v>7.8216083855044475E-4</v>
      </c>
      <c r="AV183" s="33">
        <v>0.12605825514638003</v>
      </c>
      <c r="AW183" s="33">
        <v>15793.156439651128</v>
      </c>
      <c r="AX183" s="33">
        <v>6099.6111361008243</v>
      </c>
      <c r="AY183" s="33">
        <v>5258.3979007710486</v>
      </c>
      <c r="AZ183" s="33">
        <v>21182.079276940251</v>
      </c>
      <c r="BA183" s="33">
        <v>0</v>
      </c>
      <c r="BB183" s="33">
        <v>132263.84901298743</v>
      </c>
      <c r="BC183" s="33">
        <v>890.36181856065832</v>
      </c>
      <c r="BD183" s="33">
        <v>2804774.3079604935</v>
      </c>
      <c r="BE183" s="33">
        <v>152334.40674668696</v>
      </c>
      <c r="BF183" s="33">
        <v>2.8679230746849645E-3</v>
      </c>
      <c r="BG183" s="33">
        <v>1.9293300684244306E-2</v>
      </c>
      <c r="BH183" s="33">
        <v>675279.38998719736</v>
      </c>
      <c r="BI183" s="33">
        <v>168552.98222925316</v>
      </c>
      <c r="BJ183" s="33">
        <v>2701.9850726858976</v>
      </c>
      <c r="BK183" s="33">
        <v>455553.22835163435</v>
      </c>
      <c r="BL183" s="33">
        <v>31253.337457797054</v>
      </c>
      <c r="BM183" s="33">
        <v>25.42909174239303</v>
      </c>
      <c r="BN183" s="33">
        <v>14.822990771648996</v>
      </c>
      <c r="BO183" s="33">
        <v>20070.074633588334</v>
      </c>
      <c r="BP183" s="33">
        <v>1.5252136351733673E-2</v>
      </c>
      <c r="BQ183" s="33">
        <v>22.420118996489467</v>
      </c>
      <c r="BR183" s="33">
        <v>100.51900908589114</v>
      </c>
      <c r="BS183" s="33">
        <v>62916.191590613889</v>
      </c>
      <c r="BT183" s="33">
        <v>3.206598717777307</v>
      </c>
      <c r="BU183" s="33">
        <v>48.984777916317988</v>
      </c>
      <c r="BV183" s="33">
        <v>12.914779045865428</v>
      </c>
      <c r="BW183" s="33">
        <v>18.629115772175222</v>
      </c>
      <c r="BX183" s="33">
        <v>4.3540286679308093E-2</v>
      </c>
      <c r="BY183" s="33">
        <v>0.17064142294375537</v>
      </c>
      <c r="BZ183" s="33">
        <v>1.7923215615383443</v>
      </c>
      <c r="CA183" s="33">
        <v>2.2653985087216046</v>
      </c>
      <c r="CB183" s="33">
        <v>0.27088837041797076</v>
      </c>
      <c r="CC183" s="33">
        <v>0</v>
      </c>
      <c r="CD183" s="33">
        <v>0.39864130738121006</v>
      </c>
      <c r="CE183" s="33">
        <v>8.0571691580478895</v>
      </c>
      <c r="CF183" s="33">
        <v>14.269872698654073</v>
      </c>
      <c r="CG183" s="33">
        <v>5.4967656530530089</v>
      </c>
      <c r="CH183" s="33">
        <v>8.9838993915904091</v>
      </c>
      <c r="CI183" s="33">
        <v>0</v>
      </c>
      <c r="CJ183" s="33">
        <v>1.8022289321599831</v>
      </c>
      <c r="CK183" s="33">
        <v>0.97874392930612331</v>
      </c>
      <c r="CL183" s="33">
        <v>2.737562934926557E-2</v>
      </c>
      <c r="CM183" s="33">
        <v>52.199328602620554</v>
      </c>
      <c r="CN183" s="33">
        <v>1.7546474811481645</v>
      </c>
      <c r="CO183" s="33">
        <v>329.46922835799381</v>
      </c>
      <c r="CP183" s="33">
        <v>0.36383515006571526</v>
      </c>
      <c r="CQ183" s="33">
        <v>1312.675942296572</v>
      </c>
      <c r="CR183" s="33">
        <v>27.231190314413251</v>
      </c>
      <c r="CS183" s="33">
        <v>13358.501328330816</v>
      </c>
      <c r="CT183" s="33">
        <v>19789.467684630337</v>
      </c>
      <c r="CU183" s="33">
        <v>485.31130718662615</v>
      </c>
      <c r="CV183" s="33">
        <v>455.50854423866701</v>
      </c>
      <c r="CW183" s="33">
        <v>502.17979903661666</v>
      </c>
      <c r="CX183" s="33">
        <v>948.75149010051666</v>
      </c>
      <c r="CY183" s="33">
        <v>192.71600652194337</v>
      </c>
      <c r="CZ183" s="33">
        <v>1.2514573416807116E-2</v>
      </c>
      <c r="DA183" s="33">
        <v>1344.3156617477575</v>
      </c>
      <c r="DB183" s="33">
        <v>3.9108041927522243E-3</v>
      </c>
      <c r="DC183" s="33">
        <v>1468.0684577330189</v>
      </c>
      <c r="DD183" s="33">
        <v>764.9886902902598</v>
      </c>
      <c r="DE183" s="33">
        <v>7.2218213824760156</v>
      </c>
      <c r="DF183" s="33">
        <v>0.55363951355395657</v>
      </c>
      <c r="DG183" s="33">
        <v>113.35080098181584</v>
      </c>
      <c r="DH183" s="33">
        <v>4.059023671657533</v>
      </c>
      <c r="DI183" s="33">
        <v>2.2467570087361524</v>
      </c>
      <c r="DJ183" s="33">
        <v>37.128771898723038</v>
      </c>
      <c r="DK183" s="33">
        <v>37.964363489818368</v>
      </c>
      <c r="DL183" s="33">
        <v>51.117819538529844</v>
      </c>
      <c r="DM183" s="33">
        <v>6157.4448142423571</v>
      </c>
      <c r="DN183" s="33">
        <v>1.5107436596601842</v>
      </c>
      <c r="DO183" s="33">
        <v>0</v>
      </c>
      <c r="DP183" s="69">
        <f t="shared" si="5"/>
        <v>4983474.2028219625</v>
      </c>
      <c r="DQ183" s="33">
        <v>6852.3307817607592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1.3036018165867483E-4</v>
      </c>
      <c r="GG183" s="44">
        <f t="shared" si="4"/>
        <v>4990326.5337340832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405.07804930529807</v>
      </c>
      <c r="D184" s="33">
        <v>7.6939051225435522</v>
      </c>
      <c r="E184" s="33">
        <v>31.352835917584869</v>
      </c>
      <c r="F184" s="33">
        <v>50.583406090125642</v>
      </c>
      <c r="G184" s="33">
        <v>35.136281989354778</v>
      </c>
      <c r="H184" s="33">
        <v>189.32474935368086</v>
      </c>
      <c r="I184" s="33">
        <v>270.19217143619403</v>
      </c>
      <c r="J184" s="33">
        <v>163.4198315461116</v>
      </c>
      <c r="K184" s="33">
        <v>195.63183429501771</v>
      </c>
      <c r="L184" s="33">
        <v>301.84345535990519</v>
      </c>
      <c r="M184" s="33">
        <v>860.11238108604971</v>
      </c>
      <c r="N184" s="33">
        <v>138.89141663311028</v>
      </c>
      <c r="O184" s="33">
        <v>15.448100754037831</v>
      </c>
      <c r="P184" s="33">
        <v>116.03509928984843</v>
      </c>
      <c r="Q184" s="33">
        <v>53.508610409928082</v>
      </c>
      <c r="R184" s="33">
        <v>0.65783079000408806</v>
      </c>
      <c r="S184" s="33">
        <v>147.86468787227926</v>
      </c>
      <c r="T184" s="33">
        <v>44.60744459339297</v>
      </c>
      <c r="U184" s="33">
        <v>877.84903546236933</v>
      </c>
      <c r="V184" s="33">
        <v>281.86403961340039</v>
      </c>
      <c r="W184" s="33">
        <v>446.07093660954109</v>
      </c>
      <c r="X184" s="33">
        <v>382.08531549983229</v>
      </c>
      <c r="Y184" s="33">
        <v>493.47313006200386</v>
      </c>
      <c r="Z184" s="33">
        <v>99.708563773284197</v>
      </c>
      <c r="AA184" s="33">
        <v>3.2084502164643127</v>
      </c>
      <c r="AB184" s="33">
        <v>182.71168181161173</v>
      </c>
      <c r="AC184" s="33">
        <v>24.486181672919752</v>
      </c>
      <c r="AD184" s="33">
        <v>217.84579407294729</v>
      </c>
      <c r="AE184" s="33">
        <v>29.359967026380922</v>
      </c>
      <c r="AF184" s="33">
        <v>204.27891546857325</v>
      </c>
      <c r="AG184" s="33">
        <v>77.348653707884438</v>
      </c>
      <c r="AH184" s="33">
        <v>42.922767371651865</v>
      </c>
      <c r="AI184" s="33">
        <v>58.740259333344746</v>
      </c>
      <c r="AJ184" s="33">
        <v>381.11462761853267</v>
      </c>
      <c r="AK184" s="33">
        <v>344.99469827482909</v>
      </c>
      <c r="AL184" s="33">
        <v>89.747642894904459</v>
      </c>
      <c r="AM184" s="33">
        <v>40.387205344062167</v>
      </c>
      <c r="AN184" s="33">
        <v>324.18619434487152</v>
      </c>
      <c r="AO184" s="33">
        <v>126.43520651405497</v>
      </c>
      <c r="AP184" s="33">
        <v>208.09653584956206</v>
      </c>
      <c r="AQ184" s="33">
        <v>256.76824268586455</v>
      </c>
      <c r="AR184" s="33">
        <v>447.30294432307255</v>
      </c>
      <c r="AS184" s="33">
        <v>28.973117814639764</v>
      </c>
      <c r="AT184" s="33">
        <v>2488.5318939545523</v>
      </c>
      <c r="AU184" s="33">
        <v>1235.7247695663818</v>
      </c>
      <c r="AV184" s="33">
        <v>748.30315483291849</v>
      </c>
      <c r="AW184" s="33">
        <v>2932.6602870280481</v>
      </c>
      <c r="AX184" s="33">
        <v>326.27264038601282</v>
      </c>
      <c r="AY184" s="33">
        <v>157.42508403332721</v>
      </c>
      <c r="AZ184" s="33">
        <v>864.17543239547535</v>
      </c>
      <c r="BA184" s="33">
        <v>0</v>
      </c>
      <c r="BB184" s="33">
        <v>2107.4642900271228</v>
      </c>
      <c r="BC184" s="33">
        <v>1007.8293223701543</v>
      </c>
      <c r="BD184" s="33">
        <v>31261.836580269439</v>
      </c>
      <c r="BE184" s="33">
        <v>8255.7293190647597</v>
      </c>
      <c r="BF184" s="33">
        <v>161.90562374051459</v>
      </c>
      <c r="BG184" s="33">
        <v>528.88642704849019</v>
      </c>
      <c r="BH184" s="33">
        <v>1765.1047573516148</v>
      </c>
      <c r="BI184" s="33">
        <v>4170.0675992091901</v>
      </c>
      <c r="BJ184" s="33">
        <v>134.93807471759368</v>
      </c>
      <c r="BK184" s="33">
        <v>13508.047446424829</v>
      </c>
      <c r="BL184" s="33">
        <v>8741.9889985052632</v>
      </c>
      <c r="BM184" s="33">
        <v>2149.3214389177592</v>
      </c>
      <c r="BN184" s="33">
        <v>1886.5909060117572</v>
      </c>
      <c r="BO184" s="33">
        <v>12904.973832325562</v>
      </c>
      <c r="BP184" s="33">
        <v>486.26810448898345</v>
      </c>
      <c r="BQ184" s="33">
        <v>1431.6892096233291</v>
      </c>
      <c r="BR184" s="33">
        <v>537.61829691675996</v>
      </c>
      <c r="BS184" s="33">
        <v>828.54702329212705</v>
      </c>
      <c r="BT184" s="33">
        <v>10966.010419652524</v>
      </c>
      <c r="BU184" s="33">
        <v>1079.5337888491883</v>
      </c>
      <c r="BV184" s="33">
        <v>4546.2475463817682</v>
      </c>
      <c r="BW184" s="33">
        <v>4522.2952926348171</v>
      </c>
      <c r="BX184" s="33">
        <v>3189.0880503546068</v>
      </c>
      <c r="BY184" s="33">
        <v>508.40789547726956</v>
      </c>
      <c r="BZ184" s="33">
        <v>1459.6134430283164</v>
      </c>
      <c r="CA184" s="33">
        <v>2687.5255998565603</v>
      </c>
      <c r="CB184" s="33">
        <v>470.41431997559692</v>
      </c>
      <c r="CC184" s="33">
        <v>45.252202221013931</v>
      </c>
      <c r="CD184" s="33">
        <v>1261.1883720000778</v>
      </c>
      <c r="CE184" s="33">
        <v>2290.3257273896452</v>
      </c>
      <c r="CF184" s="33">
        <v>9593.1994083296231</v>
      </c>
      <c r="CG184" s="33">
        <v>2940.0424651692215</v>
      </c>
      <c r="CH184" s="33">
        <v>4258.7980514884694</v>
      </c>
      <c r="CI184" s="33">
        <v>102.64586091252393</v>
      </c>
      <c r="CJ184" s="33">
        <v>2314.2634537279932</v>
      </c>
      <c r="CK184" s="33">
        <v>6039.473899002428</v>
      </c>
      <c r="CL184" s="33">
        <v>319.26184147416444</v>
      </c>
      <c r="CM184" s="33">
        <v>5318.7173286550187</v>
      </c>
      <c r="CN184" s="33">
        <v>7503.1926192173105</v>
      </c>
      <c r="CO184" s="33">
        <v>247.30415748643671</v>
      </c>
      <c r="CP184" s="33">
        <v>1455.5768409648306</v>
      </c>
      <c r="CQ184" s="33">
        <v>546.08683586270922</v>
      </c>
      <c r="CR184" s="33">
        <v>7743.3025149642081</v>
      </c>
      <c r="CS184" s="33">
        <v>8880.2339996688843</v>
      </c>
      <c r="CT184" s="33">
        <v>5372.6026146922231</v>
      </c>
      <c r="CU184" s="33">
        <v>707.67111306418587</v>
      </c>
      <c r="CV184" s="33">
        <v>1127.9054849716047</v>
      </c>
      <c r="CW184" s="33">
        <v>2314.2176926636153</v>
      </c>
      <c r="CX184" s="33">
        <v>4362.8582807211897</v>
      </c>
      <c r="CY184" s="33">
        <v>1492.9639036733333</v>
      </c>
      <c r="CZ184" s="33">
        <v>932.8259044103138</v>
      </c>
      <c r="DA184" s="33">
        <v>5559.6088221079845</v>
      </c>
      <c r="DB184" s="33">
        <v>2766.2392517163571</v>
      </c>
      <c r="DC184" s="33">
        <v>12107.07265293288</v>
      </c>
      <c r="DD184" s="33">
        <v>5745.723971750891</v>
      </c>
      <c r="DE184" s="33">
        <v>1059.0655513014633</v>
      </c>
      <c r="DF184" s="33">
        <v>0.49920781412965587</v>
      </c>
      <c r="DG184" s="33">
        <v>1234.5014751739268</v>
      </c>
      <c r="DH184" s="33">
        <v>1179.7441986080707</v>
      </c>
      <c r="DI184" s="33">
        <v>151.31806291870794</v>
      </c>
      <c r="DJ184" s="33">
        <v>589.09682663459296</v>
      </c>
      <c r="DK184" s="33">
        <v>544.24007966712566</v>
      </c>
      <c r="DL184" s="33">
        <v>1731.1813543174774</v>
      </c>
      <c r="DM184" s="33">
        <v>549.19455395593673</v>
      </c>
      <c r="DN184" s="33">
        <v>1277.4354164156555</v>
      </c>
      <c r="DO184" s="33">
        <v>0</v>
      </c>
      <c r="DP184" s="69">
        <f t="shared" si="5"/>
        <v>250413.21106596984</v>
      </c>
      <c r="DQ184" s="33">
        <v>6565.8609579138274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5.4862006952878598E-5</v>
      </c>
      <c r="GG184" s="44">
        <f t="shared" si="4"/>
        <v>256979.07207874567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2167.2301957031409</v>
      </c>
      <c r="D185" s="33">
        <v>0</v>
      </c>
      <c r="E185" s="33">
        <v>0</v>
      </c>
      <c r="F185" s="33">
        <v>0.10783312746060011</v>
      </c>
      <c r="G185" s="33">
        <v>25.232951825780425</v>
      </c>
      <c r="H185" s="33">
        <v>547.63053780865766</v>
      </c>
      <c r="I185" s="33">
        <v>4020.3964076772841</v>
      </c>
      <c r="J185" s="33">
        <v>95.432317802631104</v>
      </c>
      <c r="K185" s="33">
        <v>59.200386975869463</v>
      </c>
      <c r="L185" s="33">
        <v>1054.0149043636359</v>
      </c>
      <c r="M185" s="33">
        <v>1052.7748233978389</v>
      </c>
      <c r="N185" s="33">
        <v>507.78619721196588</v>
      </c>
      <c r="O185" s="33">
        <v>1210.2111894903151</v>
      </c>
      <c r="P185" s="33">
        <v>103.19630297979431</v>
      </c>
      <c r="Q185" s="33">
        <v>20.811793599895822</v>
      </c>
      <c r="R185" s="33">
        <v>31.05594070865283</v>
      </c>
      <c r="S185" s="33">
        <v>145.84430489046164</v>
      </c>
      <c r="T185" s="33">
        <v>1159.529619583833</v>
      </c>
      <c r="U185" s="33">
        <v>7330.4420882078648</v>
      </c>
      <c r="V185" s="33">
        <v>19.14038012425652</v>
      </c>
      <c r="W185" s="33">
        <v>2472.8292789264815</v>
      </c>
      <c r="X185" s="33">
        <v>16294.394307752633</v>
      </c>
      <c r="Y185" s="33">
        <v>67778.943597870035</v>
      </c>
      <c r="Z185" s="33">
        <v>3326.0049833947496</v>
      </c>
      <c r="AA185" s="33">
        <v>218.685582490097</v>
      </c>
      <c r="AB185" s="33">
        <v>2658.7875072322863</v>
      </c>
      <c r="AC185" s="33">
        <v>241.54620551174423</v>
      </c>
      <c r="AD185" s="33">
        <v>11033.647351459793</v>
      </c>
      <c r="AE185" s="33">
        <v>692.61217767943447</v>
      </c>
      <c r="AF185" s="33">
        <v>3564.8553607199792</v>
      </c>
      <c r="AG185" s="33">
        <v>1293.4583638898982</v>
      </c>
      <c r="AH185" s="33">
        <v>596.85636049442166</v>
      </c>
      <c r="AI185" s="33">
        <v>320.69572106782476</v>
      </c>
      <c r="AJ185" s="33">
        <v>11486.276903975662</v>
      </c>
      <c r="AK185" s="33">
        <v>4883.1153439258151</v>
      </c>
      <c r="AL185" s="33">
        <v>139.96739944385894</v>
      </c>
      <c r="AM185" s="33">
        <v>95.647984057552293</v>
      </c>
      <c r="AN185" s="33">
        <v>2490.8913277761321</v>
      </c>
      <c r="AO185" s="33">
        <v>1557.6495261683685</v>
      </c>
      <c r="AP185" s="33">
        <v>68487.784661232305</v>
      </c>
      <c r="AQ185" s="33">
        <v>1965.6900804792792</v>
      </c>
      <c r="AR185" s="33">
        <v>136.51673936511975</v>
      </c>
      <c r="AS185" s="33">
        <v>73.919608874241376</v>
      </c>
      <c r="AT185" s="33">
        <v>57.690723191421057</v>
      </c>
      <c r="AU185" s="33">
        <v>0.32349938238180032</v>
      </c>
      <c r="AV185" s="33">
        <v>52.137317127200149</v>
      </c>
      <c r="AW185" s="33">
        <v>63.244129255641965</v>
      </c>
      <c r="AX185" s="33">
        <v>197.0650404342467</v>
      </c>
      <c r="AY185" s="33">
        <v>0</v>
      </c>
      <c r="AZ185" s="33">
        <v>0</v>
      </c>
      <c r="BA185" s="33">
        <v>0</v>
      </c>
      <c r="BB185" s="33">
        <v>1308.9324176804944</v>
      </c>
      <c r="BC185" s="33">
        <v>104.7059667642427</v>
      </c>
      <c r="BD185" s="33">
        <v>46476.024018954915</v>
      </c>
      <c r="BE185" s="33">
        <v>8590.741765403629</v>
      </c>
      <c r="BF185" s="33">
        <v>1.1861644020666011</v>
      </c>
      <c r="BG185" s="33">
        <v>7.9796514320844087</v>
      </c>
      <c r="BH185" s="33">
        <v>0</v>
      </c>
      <c r="BI185" s="33">
        <v>0</v>
      </c>
      <c r="BJ185" s="33">
        <v>0</v>
      </c>
      <c r="BK185" s="33">
        <v>9.1658158341510099</v>
      </c>
      <c r="BL185" s="33">
        <v>78.933849301159285</v>
      </c>
      <c r="BM185" s="33">
        <v>10517.396253742172</v>
      </c>
      <c r="BN185" s="33">
        <v>6130.7446286449585</v>
      </c>
      <c r="BO185" s="33">
        <v>1610.2720923691415</v>
      </c>
      <c r="BP185" s="33">
        <v>6.3082379564451063</v>
      </c>
      <c r="BQ185" s="33">
        <v>9272.8941297193851</v>
      </c>
      <c r="BR185" s="33">
        <v>41574.361377105881</v>
      </c>
      <c r="BS185" s="33">
        <v>45004.533161627573</v>
      </c>
      <c r="BT185" s="33">
        <v>1326.2396346379207</v>
      </c>
      <c r="BU185" s="33">
        <v>20259.957570116199</v>
      </c>
      <c r="BV185" s="33">
        <v>5341.5139687608262</v>
      </c>
      <c r="BW185" s="33">
        <v>7704.9465398785296</v>
      </c>
      <c r="BX185" s="33">
        <v>18.008132285920215</v>
      </c>
      <c r="BY185" s="33">
        <v>70.576781922962766</v>
      </c>
      <c r="BZ185" s="33">
        <v>741.2988347278955</v>
      </c>
      <c r="CA185" s="33">
        <v>936.96204450515427</v>
      </c>
      <c r="CB185" s="33">
        <v>112.03861943156352</v>
      </c>
      <c r="CC185" s="33">
        <v>0</v>
      </c>
      <c r="CD185" s="33">
        <v>164.87685188725757</v>
      </c>
      <c r="CE185" s="33">
        <v>3332.4210544786552</v>
      </c>
      <c r="CF185" s="33">
        <v>5901.9766487372954</v>
      </c>
      <c r="CG185" s="33">
        <v>2273.4458262518319</v>
      </c>
      <c r="CH185" s="33">
        <v>3715.7139060373588</v>
      </c>
      <c r="CI185" s="33">
        <v>0</v>
      </c>
      <c r="CJ185" s="33">
        <v>745.3964935713982</v>
      </c>
      <c r="CK185" s="33">
        <v>404.80556048709281</v>
      </c>
      <c r="CL185" s="33">
        <v>11.322478383363011</v>
      </c>
      <c r="CM185" s="33">
        <v>21589.48611514167</v>
      </c>
      <c r="CN185" s="33">
        <v>725.71694780983864</v>
      </c>
      <c r="CO185" s="33">
        <v>335.36102640246634</v>
      </c>
      <c r="CP185" s="33">
        <v>150.48112937126746</v>
      </c>
      <c r="CQ185" s="33">
        <v>777.09943304481476</v>
      </c>
      <c r="CR185" s="33">
        <v>11262.738830749839</v>
      </c>
      <c r="CS185" s="33">
        <v>10634.988279237956</v>
      </c>
      <c r="CT185" s="33">
        <v>0</v>
      </c>
      <c r="CU185" s="33">
        <v>23.345872095219924</v>
      </c>
      <c r="CV185" s="33">
        <v>3.4506600787392037</v>
      </c>
      <c r="CW185" s="33">
        <v>11.106812128441812</v>
      </c>
      <c r="CX185" s="33">
        <v>2.6958281865150027</v>
      </c>
      <c r="CY185" s="33">
        <v>0</v>
      </c>
      <c r="CZ185" s="33">
        <v>5.175990118108805</v>
      </c>
      <c r="DA185" s="33">
        <v>7.602235485972308</v>
      </c>
      <c r="DB185" s="33">
        <v>1.6174969119090017</v>
      </c>
      <c r="DC185" s="33">
        <v>3.5584932061998034</v>
      </c>
      <c r="DD185" s="33">
        <v>7.4944023585117066</v>
      </c>
      <c r="DE185" s="33">
        <v>2986.9237140948926</v>
      </c>
      <c r="DF185" s="33">
        <v>228.98364616258436</v>
      </c>
      <c r="DG185" s="33">
        <v>0</v>
      </c>
      <c r="DH185" s="33">
        <v>1678.8000448703526</v>
      </c>
      <c r="DI185" s="33">
        <v>929.25197589172137</v>
      </c>
      <c r="DJ185" s="33">
        <v>0</v>
      </c>
      <c r="DK185" s="33">
        <v>2539.362318569672</v>
      </c>
      <c r="DL185" s="33">
        <v>2698.3083484465965</v>
      </c>
      <c r="DM185" s="33">
        <v>520.564422816047</v>
      </c>
      <c r="DN185" s="33">
        <v>624.83905707044732</v>
      </c>
      <c r="DO185" s="33">
        <v>0</v>
      </c>
      <c r="DP185" s="69">
        <f t="shared" si="5"/>
        <v>503235.90881594713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5.3916581060125257E-2</v>
      </c>
      <c r="GG185" s="44">
        <f t="shared" si="4"/>
        <v>503235.96273252816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11.018575804230222</v>
      </c>
      <c r="D186" s="33">
        <v>0</v>
      </c>
      <c r="E186" s="33">
        <v>0</v>
      </c>
      <c r="F186" s="33">
        <v>5.4824240243955726E-4</v>
      </c>
      <c r="G186" s="33">
        <v>0.12828872217085641</v>
      </c>
      <c r="H186" s="33">
        <v>2.7842490407892915</v>
      </c>
      <c r="I186" s="33">
        <v>20.440395611355232</v>
      </c>
      <c r="J186" s="33">
        <v>0.48519452615900821</v>
      </c>
      <c r="K186" s="33">
        <v>0.30098507893931697</v>
      </c>
      <c r="L186" s="33">
        <v>5.358795362645453</v>
      </c>
      <c r="M186" s="33">
        <v>5.3524905750173977</v>
      </c>
      <c r="N186" s="33">
        <v>2.581673473087875</v>
      </c>
      <c r="O186" s="33">
        <v>6.1529244825791505</v>
      </c>
      <c r="P186" s="33">
        <v>0.52466797913465635</v>
      </c>
      <c r="Q186" s="33">
        <v>0.10581078367083455</v>
      </c>
      <c r="R186" s="33">
        <v>0.1578938119025925</v>
      </c>
      <c r="S186" s="33">
        <v>0.74149784929950113</v>
      </c>
      <c r="T186" s="33">
        <v>5.8952505534325592</v>
      </c>
      <c r="U186" s="33">
        <v>37.269244396639884</v>
      </c>
      <c r="V186" s="33">
        <v>9.7313026433021421E-2</v>
      </c>
      <c r="W186" s="33">
        <v>12.572294772743927</v>
      </c>
      <c r="X186" s="33">
        <v>82.84353882663541</v>
      </c>
      <c r="Y186" s="33">
        <v>344.59995502299347</v>
      </c>
      <c r="Z186" s="33">
        <v>16.909988660845702</v>
      </c>
      <c r="AA186" s="33">
        <v>1.1118355921474221</v>
      </c>
      <c r="AB186" s="33">
        <v>13.517738795750942</v>
      </c>
      <c r="AC186" s="33">
        <v>1.2280629814646082</v>
      </c>
      <c r="AD186" s="33">
        <v>56.096984981219158</v>
      </c>
      <c r="AE186" s="33">
        <v>3.5213609508692763</v>
      </c>
      <c r="AF186" s="33">
        <v>18.124345582249322</v>
      </c>
      <c r="AG186" s="33">
        <v>6.576167617262489</v>
      </c>
      <c r="AH186" s="33">
        <v>3.0345216975029494</v>
      </c>
      <c r="AI186" s="33">
        <v>1.6304729048552433</v>
      </c>
      <c r="AJ186" s="33">
        <v>58.398232465459195</v>
      </c>
      <c r="AK186" s="33">
        <v>24.82660895207291</v>
      </c>
      <c r="AL186" s="33">
        <v>0.71161863836654526</v>
      </c>
      <c r="AM186" s="33">
        <v>0.48629101096388727</v>
      </c>
      <c r="AN186" s="33">
        <v>12.664125375152553</v>
      </c>
      <c r="AO186" s="33">
        <v>7.9193615032394042</v>
      </c>
      <c r="AP186" s="33">
        <v>348.20382645542992</v>
      </c>
      <c r="AQ186" s="33">
        <v>9.9939107540706882</v>
      </c>
      <c r="AR186" s="33">
        <v>0.69407488148847951</v>
      </c>
      <c r="AS186" s="33">
        <v>0.37582016687231651</v>
      </c>
      <c r="AT186" s="33">
        <v>0.2933096853051631</v>
      </c>
      <c r="AU186" s="33">
        <v>1.6447272073186717E-3</v>
      </c>
      <c r="AV186" s="33">
        <v>0.26507520157952591</v>
      </c>
      <c r="AW186" s="33">
        <v>0.32154416903080035</v>
      </c>
      <c r="AX186" s="33">
        <v>1.0019129904582909</v>
      </c>
      <c r="AY186" s="33">
        <v>0</v>
      </c>
      <c r="AZ186" s="33">
        <v>0</v>
      </c>
      <c r="BA186" s="33">
        <v>0</v>
      </c>
      <c r="BB186" s="33">
        <v>6.6548404020125664</v>
      </c>
      <c r="BC186" s="33">
        <v>0.53234337276881005</v>
      </c>
      <c r="BD186" s="33">
        <v>236.29220133024796</v>
      </c>
      <c r="BE186" s="33">
        <v>43.676827475152209</v>
      </c>
      <c r="BF186" s="33">
        <v>6.0306664268351302E-3</v>
      </c>
      <c r="BG186" s="33">
        <v>4.056993778052724E-2</v>
      </c>
      <c r="BH186" s="33">
        <v>0</v>
      </c>
      <c r="BI186" s="33">
        <v>0</v>
      </c>
      <c r="BJ186" s="33">
        <v>0</v>
      </c>
      <c r="BK186" s="33">
        <v>4.6600604207362374E-2</v>
      </c>
      <c r="BL186" s="33">
        <v>0.40131343858575591</v>
      </c>
      <c r="BM186" s="33">
        <v>53.472274479539777</v>
      </c>
      <c r="BN186" s="33">
        <v>31.169773548298586</v>
      </c>
      <c r="BO186" s="33">
        <v>8.1869037956299096</v>
      </c>
      <c r="BP186" s="33">
        <v>3.2072180542714102E-2</v>
      </c>
      <c r="BQ186" s="33">
        <v>47.145008912984849</v>
      </c>
      <c r="BR186" s="33">
        <v>211.37129468495547</v>
      </c>
      <c r="BS186" s="33">
        <v>228.81088550655778</v>
      </c>
      <c r="BT186" s="33">
        <v>6.7428333076041147</v>
      </c>
      <c r="BU186" s="33">
        <v>103.00515317635012</v>
      </c>
      <c r="BV186" s="33">
        <v>27.157187404843469</v>
      </c>
      <c r="BW186" s="33">
        <v>39.17329026031247</v>
      </c>
      <c r="BX186" s="33">
        <v>9.155648120740606E-2</v>
      </c>
      <c r="BY186" s="33">
        <v>0.3588246523966902</v>
      </c>
      <c r="BZ186" s="33">
        <v>3.7688923955707367</v>
      </c>
      <c r="CA186" s="33">
        <v>4.7636782347973128</v>
      </c>
      <c r="CB186" s="33">
        <v>0.56962385613470001</v>
      </c>
      <c r="CC186" s="33">
        <v>0</v>
      </c>
      <c r="CD186" s="33">
        <v>0.83826263333008311</v>
      </c>
      <c r="CE186" s="33">
        <v>16.942609083790856</v>
      </c>
      <c r="CF186" s="33">
        <v>30.006677291523065</v>
      </c>
      <c r="CG186" s="33">
        <v>11.558594570633185</v>
      </c>
      <c r="CH186" s="33">
        <v>18.891336703262265</v>
      </c>
      <c r="CI186" s="33">
        <v>0</v>
      </c>
      <c r="CJ186" s="33">
        <v>3.7897256068634393</v>
      </c>
      <c r="CK186" s="33">
        <v>2.0581019787580979</v>
      </c>
      <c r="CL186" s="33">
        <v>5.7565452256153511E-2</v>
      </c>
      <c r="CM186" s="33">
        <v>109.76470787722863</v>
      </c>
      <c r="CN186" s="33">
        <v>3.6896713684182201</v>
      </c>
      <c r="CO186" s="33">
        <v>1.7050338715870232</v>
      </c>
      <c r="CP186" s="33">
        <v>0.76507227260440214</v>
      </c>
      <c r="CQ186" s="33">
        <v>3.9509088731806696</v>
      </c>
      <c r="CR186" s="33">
        <v>57.261725965201997</v>
      </c>
      <c r="CS186" s="33">
        <v>54.070132819400115</v>
      </c>
      <c r="CT186" s="33">
        <v>0</v>
      </c>
      <c r="CU186" s="33">
        <v>0.11869448012816415</v>
      </c>
      <c r="CV186" s="33">
        <v>1.7543756878065832E-2</v>
      </c>
      <c r="CW186" s="33">
        <v>5.6468967451274395E-2</v>
      </c>
      <c r="CX186" s="33">
        <v>1.3706060060988932E-2</v>
      </c>
      <c r="CY186" s="33">
        <v>0</v>
      </c>
      <c r="CZ186" s="33">
        <v>2.6315635317098747E-2</v>
      </c>
      <c r="DA186" s="33">
        <v>3.8651089371988787E-2</v>
      </c>
      <c r="DB186" s="33">
        <v>8.2236360365933597E-3</v>
      </c>
      <c r="DC186" s="33">
        <v>1.8091999280505387E-2</v>
      </c>
      <c r="DD186" s="33">
        <v>3.8102846969549228E-2</v>
      </c>
      <c r="DE186" s="33">
        <v>15.186040426374516</v>
      </c>
      <c r="DF186" s="33">
        <v>1.1641927415803999</v>
      </c>
      <c r="DG186" s="33">
        <v>0</v>
      </c>
      <c r="DH186" s="33">
        <v>8.5353118423802474</v>
      </c>
      <c r="DI186" s="33">
        <v>4.7244789030228844</v>
      </c>
      <c r="DJ186" s="33">
        <v>0</v>
      </c>
      <c r="DK186" s="33">
        <v>12.910560335049135</v>
      </c>
      <c r="DL186" s="33">
        <v>13.718669636245041</v>
      </c>
      <c r="DM186" s="33">
        <v>2.6466401977769629</v>
      </c>
      <c r="DN186" s="33">
        <v>3.1767906009360147</v>
      </c>
      <c r="DO186" s="33">
        <v>0</v>
      </c>
      <c r="DP186" s="69">
        <f t="shared" si="5"/>
        <v>2558.5390143109307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2.7412128932762848E-4</v>
      </c>
      <c r="GG186" s="44">
        <f t="shared" si="4"/>
        <v>2558.53928843222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316.46373342107995</v>
      </c>
      <c r="D187" s="33">
        <v>12.662249397863947</v>
      </c>
      <c r="E187" s="33">
        <v>36.26650862328782</v>
      </c>
      <c r="F187" s="33">
        <v>1513.3878118804594</v>
      </c>
      <c r="G187" s="33">
        <v>5.7573527492632248</v>
      </c>
      <c r="H187" s="33">
        <v>393.56816202523248</v>
      </c>
      <c r="I187" s="33">
        <v>524.10037194449512</v>
      </c>
      <c r="J187" s="33">
        <v>427.41249424912638</v>
      </c>
      <c r="K187" s="33">
        <v>121.87642109264107</v>
      </c>
      <c r="L187" s="33">
        <v>568.88849201013363</v>
      </c>
      <c r="M187" s="33">
        <v>937.84179728445804</v>
      </c>
      <c r="N187" s="33">
        <v>232.48936692906079</v>
      </c>
      <c r="O187" s="33">
        <v>106.75022695845838</v>
      </c>
      <c r="P187" s="33">
        <v>46.515643799807712</v>
      </c>
      <c r="Q187" s="33">
        <v>98.803881438382305</v>
      </c>
      <c r="R187" s="33">
        <v>2.2972510730463229</v>
      </c>
      <c r="S187" s="33">
        <v>172.65494208376055</v>
      </c>
      <c r="T187" s="33">
        <v>105.58948238620891</v>
      </c>
      <c r="U187" s="33">
        <v>512.01521900295199</v>
      </c>
      <c r="V187" s="33">
        <v>94.545818231132998</v>
      </c>
      <c r="W187" s="33">
        <v>683.74667325379824</v>
      </c>
      <c r="X187" s="33">
        <v>1358.1953307194428</v>
      </c>
      <c r="Y187" s="33">
        <v>4692.8354583022256</v>
      </c>
      <c r="Z187" s="33">
        <v>266.42105893904079</v>
      </c>
      <c r="AA187" s="33">
        <v>3690.2425773453192</v>
      </c>
      <c r="AB187" s="33">
        <v>490.86333434058241</v>
      </c>
      <c r="AC187" s="33">
        <v>12.399540199809312</v>
      </c>
      <c r="AD187" s="33">
        <v>882.88217644531005</v>
      </c>
      <c r="AE187" s="33">
        <v>507.2911329045856</v>
      </c>
      <c r="AF187" s="33">
        <v>2282.9593957955299</v>
      </c>
      <c r="AG187" s="33">
        <v>233.9838816488797</v>
      </c>
      <c r="AH187" s="33">
        <v>47.927084055962808</v>
      </c>
      <c r="AI187" s="33">
        <v>75.559105961769376</v>
      </c>
      <c r="AJ187" s="33">
        <v>1305.7830428543996</v>
      </c>
      <c r="AK187" s="33">
        <v>1435.825904485602</v>
      </c>
      <c r="AL187" s="33">
        <v>120.58532438500688</v>
      </c>
      <c r="AM187" s="33">
        <v>58.895008582355565</v>
      </c>
      <c r="AN187" s="33">
        <v>444.4746156840036</v>
      </c>
      <c r="AO187" s="33">
        <v>1039.5480524119475</v>
      </c>
      <c r="AP187" s="33">
        <v>3423.0523217904097</v>
      </c>
      <c r="AQ187" s="33">
        <v>508.08259001654415</v>
      </c>
      <c r="AR187" s="33">
        <v>850.12715334576467</v>
      </c>
      <c r="AS187" s="33">
        <v>71.133878277161003</v>
      </c>
      <c r="AT187" s="33">
        <v>344.02142099516118</v>
      </c>
      <c r="AU187" s="33">
        <v>62.765682267945138</v>
      </c>
      <c r="AV187" s="33">
        <v>234.1952465969525</v>
      </c>
      <c r="AW187" s="33">
        <v>1597.9622454831035</v>
      </c>
      <c r="AX187" s="33">
        <v>148.22113894773108</v>
      </c>
      <c r="AY187" s="33">
        <v>79.565099377893176</v>
      </c>
      <c r="AZ187" s="33">
        <v>181.1878500684696</v>
      </c>
      <c r="BA187" s="33">
        <v>55.20522090196193</v>
      </c>
      <c r="BB187" s="33">
        <v>3082.5047697567497</v>
      </c>
      <c r="BC187" s="33">
        <v>255.77135871780868</v>
      </c>
      <c r="BD187" s="33">
        <v>53467.232142554698</v>
      </c>
      <c r="BE187" s="33">
        <v>15356.07581780251</v>
      </c>
      <c r="BF187" s="33">
        <v>287.98541924840367</v>
      </c>
      <c r="BG187" s="33">
        <v>404.72893371635536</v>
      </c>
      <c r="BH187" s="33">
        <v>637.10917097669653</v>
      </c>
      <c r="BI187" s="33">
        <v>683.71412982620393</v>
      </c>
      <c r="BJ187" s="33">
        <v>459.29775413730806</v>
      </c>
      <c r="BK187" s="33">
        <v>1449.017747514464</v>
      </c>
      <c r="BL187" s="33">
        <v>1588.152028923113</v>
      </c>
      <c r="BM187" s="33">
        <v>1252.6018936782039</v>
      </c>
      <c r="BN187" s="33">
        <v>2576.0581684406748</v>
      </c>
      <c r="BO187" s="33">
        <v>11686.665665866212</v>
      </c>
      <c r="BP187" s="33">
        <v>815.1325464828019</v>
      </c>
      <c r="BQ187" s="33">
        <v>1568.7148657934731</v>
      </c>
      <c r="BR187" s="33">
        <v>2813.7697474285701</v>
      </c>
      <c r="BS187" s="33">
        <v>5824.4465913181539</v>
      </c>
      <c r="BT187" s="33">
        <v>12769.45573096531</v>
      </c>
      <c r="BU187" s="33">
        <v>2060.5440639442786</v>
      </c>
      <c r="BV187" s="33">
        <v>2480.1918145848076</v>
      </c>
      <c r="BW187" s="33">
        <v>1696.5337896134135</v>
      </c>
      <c r="BX187" s="33">
        <v>1370.7441654519366</v>
      </c>
      <c r="BY187" s="33">
        <v>1658.2771930649815</v>
      </c>
      <c r="BZ187" s="33">
        <v>2289.1786762706383</v>
      </c>
      <c r="CA187" s="33">
        <v>320.28371183086767</v>
      </c>
      <c r="CB187" s="33">
        <v>57.32996534454518</v>
      </c>
      <c r="CC187" s="33">
        <v>0.71703443771550524</v>
      </c>
      <c r="CD187" s="33">
        <v>2168.713476236348</v>
      </c>
      <c r="CE187" s="33">
        <v>4245.9929466340036</v>
      </c>
      <c r="CF187" s="33">
        <v>8324.4966186792135</v>
      </c>
      <c r="CG187" s="33">
        <v>8415.4960465839977</v>
      </c>
      <c r="CH187" s="33">
        <v>37950.324098600999</v>
      </c>
      <c r="CI187" s="33">
        <v>529.94774366387503</v>
      </c>
      <c r="CJ187" s="33">
        <v>59865.905752619779</v>
      </c>
      <c r="CK187" s="33">
        <v>7809.3146142083542</v>
      </c>
      <c r="CL187" s="33">
        <v>249.30413036875467</v>
      </c>
      <c r="CM187" s="33">
        <v>3190.0972878209063</v>
      </c>
      <c r="CN187" s="33">
        <v>9424.8716281614925</v>
      </c>
      <c r="CO187" s="33">
        <v>230.73605772303017</v>
      </c>
      <c r="CP187" s="33">
        <v>1808.4463123600076</v>
      </c>
      <c r="CQ187" s="33">
        <v>235.76870812112196</v>
      </c>
      <c r="CR187" s="33">
        <v>9095.6763147203364</v>
      </c>
      <c r="CS187" s="33">
        <v>60092.240688374914</v>
      </c>
      <c r="CT187" s="33">
        <v>897.42686215582864</v>
      </c>
      <c r="CU187" s="33">
        <v>369.56317490953671</v>
      </c>
      <c r="CV187" s="33">
        <v>81472.111741511253</v>
      </c>
      <c r="CW187" s="33">
        <v>42344.229774917025</v>
      </c>
      <c r="CX187" s="33">
        <v>10828.288277587442</v>
      </c>
      <c r="CY187" s="33">
        <v>7287.2968866025349</v>
      </c>
      <c r="CZ187" s="33">
        <v>607.55679974211762</v>
      </c>
      <c r="DA187" s="33">
        <v>3276.9380948784778</v>
      </c>
      <c r="DB187" s="33">
        <v>1476.4964144780774</v>
      </c>
      <c r="DC187" s="33">
        <v>18874.724007678175</v>
      </c>
      <c r="DD187" s="33">
        <v>11888.616404640681</v>
      </c>
      <c r="DE187" s="33">
        <v>1434.7919525896991</v>
      </c>
      <c r="DF187" s="33">
        <v>29.085030693076401</v>
      </c>
      <c r="DG187" s="33">
        <v>3896.0826533153063</v>
      </c>
      <c r="DH187" s="33">
        <v>3264.5999665401228</v>
      </c>
      <c r="DI187" s="33">
        <v>458.08028058126183</v>
      </c>
      <c r="DJ187" s="33">
        <v>1662.4201958457197</v>
      </c>
      <c r="DK187" s="33">
        <v>1556.4307334178632</v>
      </c>
      <c r="DL187" s="33">
        <v>4612.7669631819399</v>
      </c>
      <c r="DM187" s="33">
        <v>308.12072408580707</v>
      </c>
      <c r="DN187" s="33">
        <v>942.5165882132294</v>
      </c>
      <c r="DO187" s="33">
        <v>0</v>
      </c>
      <c r="DP187" s="69">
        <f t="shared" si="5"/>
        <v>573453.53662309889</v>
      </c>
      <c r="DQ187" s="33">
        <v>536560.696276868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15809.843676024155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-35173.443658975215</v>
      </c>
      <c r="GF187" s="33">
        <v>273461.48947252991</v>
      </c>
      <c r="GG187" s="44">
        <f t="shared" ref="GG187:GG238" si="6">+SUM(DP187:GF187)</f>
        <v>1364112.1223895457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2407.8931585004939</v>
      </c>
      <c r="D188" s="33">
        <v>61.782638182045901</v>
      </c>
      <c r="E188" s="33">
        <v>418.92458538443225</v>
      </c>
      <c r="F188" s="33">
        <v>3421.7557528164366</v>
      </c>
      <c r="G188" s="33">
        <v>64.799316414438863</v>
      </c>
      <c r="H188" s="33">
        <v>5000.4771938427766</v>
      </c>
      <c r="I188" s="33">
        <v>11043.405758254883</v>
      </c>
      <c r="J188" s="33">
        <v>1007.2009210050727</v>
      </c>
      <c r="K188" s="33">
        <v>12450.789928468013</v>
      </c>
      <c r="L188" s="33">
        <v>1221.6182692248519</v>
      </c>
      <c r="M188" s="33">
        <v>2951.4261580394054</v>
      </c>
      <c r="N188" s="33">
        <v>745.65955295720119</v>
      </c>
      <c r="O188" s="33">
        <v>355.81481279229388</v>
      </c>
      <c r="P188" s="33">
        <v>177.07489090340101</v>
      </c>
      <c r="Q188" s="33">
        <v>174.55285073611589</v>
      </c>
      <c r="R188" s="33">
        <v>6.1002128843536001</v>
      </c>
      <c r="S188" s="33">
        <v>383.7559514968508</v>
      </c>
      <c r="T188" s="33">
        <v>163.34786986866717</v>
      </c>
      <c r="U188" s="33">
        <v>698.92907332044456</v>
      </c>
      <c r="V188" s="33">
        <v>792.30005699662718</v>
      </c>
      <c r="W188" s="33">
        <v>2603.2059858261032</v>
      </c>
      <c r="X188" s="33">
        <v>1957.1658633019583</v>
      </c>
      <c r="Y188" s="33">
        <v>30418.883456272575</v>
      </c>
      <c r="Z188" s="33">
        <v>436.19360403538633</v>
      </c>
      <c r="AA188" s="33">
        <v>9.7737101341161416</v>
      </c>
      <c r="AB188" s="33">
        <v>1093.4644557762163</v>
      </c>
      <c r="AC188" s="33">
        <v>36.700376133311394</v>
      </c>
      <c r="AD188" s="33">
        <v>1180.6426286370422</v>
      </c>
      <c r="AE188" s="33">
        <v>937.74542156571522</v>
      </c>
      <c r="AF188" s="33">
        <v>16840.861401812417</v>
      </c>
      <c r="AG188" s="33">
        <v>2502.2875761765481</v>
      </c>
      <c r="AH188" s="33">
        <v>318.18860928866843</v>
      </c>
      <c r="AI188" s="33">
        <v>867.78485097612111</v>
      </c>
      <c r="AJ188" s="33">
        <v>3112.0424350790972</v>
      </c>
      <c r="AK188" s="33">
        <v>4794.5340000246215</v>
      </c>
      <c r="AL188" s="33">
        <v>407.46719795492913</v>
      </c>
      <c r="AM188" s="33">
        <v>272.34930626463716</v>
      </c>
      <c r="AN188" s="33">
        <v>1016.8821719387583</v>
      </c>
      <c r="AO188" s="33">
        <v>1282.9983351903152</v>
      </c>
      <c r="AP188" s="33">
        <v>1344.2256743333569</v>
      </c>
      <c r="AQ188" s="33">
        <v>4285.9299840878684</v>
      </c>
      <c r="AR188" s="33">
        <v>4413.9849817408913</v>
      </c>
      <c r="AS188" s="33">
        <v>526.95846693676447</v>
      </c>
      <c r="AT188" s="33">
        <v>2417.9638374355095</v>
      </c>
      <c r="AU188" s="33">
        <v>1043.9310504153245</v>
      </c>
      <c r="AV188" s="33">
        <v>1880.7283751556206</v>
      </c>
      <c r="AW188" s="33">
        <v>8844.0549292142205</v>
      </c>
      <c r="AX188" s="33">
        <v>704.38159066254821</v>
      </c>
      <c r="AY188" s="33">
        <v>1960.1212301048254</v>
      </c>
      <c r="AZ188" s="33">
        <v>2449.3419534038417</v>
      </c>
      <c r="BA188" s="33">
        <v>104.54000897118344</v>
      </c>
      <c r="BB188" s="33">
        <v>3773.165570030887</v>
      </c>
      <c r="BC188" s="33">
        <v>2100.3636110125526</v>
      </c>
      <c r="BD188" s="33">
        <v>236431.77666102108</v>
      </c>
      <c r="BE188" s="33">
        <v>36945.155298623664</v>
      </c>
      <c r="BF188" s="33">
        <v>349.40048367014828</v>
      </c>
      <c r="BG188" s="33">
        <v>1521.0738606513032</v>
      </c>
      <c r="BH188" s="33">
        <v>2172.1853751650933</v>
      </c>
      <c r="BI188" s="33">
        <v>21406.916663985223</v>
      </c>
      <c r="BJ188" s="33">
        <v>1823.1014550135401</v>
      </c>
      <c r="BK188" s="33">
        <v>17398.653396799604</v>
      </c>
      <c r="BL188" s="33">
        <v>20876.034056766235</v>
      </c>
      <c r="BM188" s="33">
        <v>6348.3274531243878</v>
      </c>
      <c r="BN188" s="33">
        <v>8181.9045526855862</v>
      </c>
      <c r="BO188" s="33">
        <v>4712.7803205235277</v>
      </c>
      <c r="BP188" s="33">
        <v>21755.268978547108</v>
      </c>
      <c r="BQ188" s="33">
        <v>3655.1783958657857</v>
      </c>
      <c r="BR188" s="33">
        <v>6177.0364455587824</v>
      </c>
      <c r="BS188" s="33">
        <v>41266.347727655833</v>
      </c>
      <c r="BT188" s="33">
        <v>396066.13910376921</v>
      </c>
      <c r="BU188" s="33">
        <v>21954.937528115763</v>
      </c>
      <c r="BV188" s="33">
        <v>40024.06161735746</v>
      </c>
      <c r="BW188" s="33">
        <v>32478.362126796324</v>
      </c>
      <c r="BX188" s="33">
        <v>10795.015813667476</v>
      </c>
      <c r="BY188" s="33">
        <v>23690.925668375527</v>
      </c>
      <c r="BZ188" s="33">
        <v>27322.065504820905</v>
      </c>
      <c r="CA188" s="33">
        <v>4579.0728528585769</v>
      </c>
      <c r="CB188" s="33">
        <v>2648.0343965625657</v>
      </c>
      <c r="CC188" s="33">
        <v>285.33353769030822</v>
      </c>
      <c r="CD188" s="33">
        <v>3947.9906418720589</v>
      </c>
      <c r="CE188" s="33">
        <v>7449.8498460700184</v>
      </c>
      <c r="CF188" s="33">
        <v>42486.900407597692</v>
      </c>
      <c r="CG188" s="33">
        <v>110247.0242983668</v>
      </c>
      <c r="CH188" s="33">
        <v>12352.299981020373</v>
      </c>
      <c r="CI188" s="33">
        <v>318.62384121813739</v>
      </c>
      <c r="CJ188" s="33">
        <v>12547.409388573131</v>
      </c>
      <c r="CK188" s="33">
        <v>12962.37731085102</v>
      </c>
      <c r="CL188" s="33">
        <v>674.45848922664982</v>
      </c>
      <c r="CM188" s="33">
        <v>11367.513225804625</v>
      </c>
      <c r="CN188" s="33">
        <v>12812.353617843231</v>
      </c>
      <c r="CO188" s="33">
        <v>1035.2214015966679</v>
      </c>
      <c r="CP188" s="33">
        <v>3396.6896238810332</v>
      </c>
      <c r="CQ188" s="33">
        <v>1420.3396280000593</v>
      </c>
      <c r="CR188" s="33">
        <v>17326.560162264686</v>
      </c>
      <c r="CS188" s="33">
        <v>73484.182416340278</v>
      </c>
      <c r="CT188" s="33">
        <v>44397.649161820584</v>
      </c>
      <c r="CU188" s="33">
        <v>1534.9545842163054</v>
      </c>
      <c r="CV188" s="33">
        <v>17154.011330580888</v>
      </c>
      <c r="CW188" s="33">
        <v>14822.52671884474</v>
      </c>
      <c r="CX188" s="33">
        <v>28308.033961327634</v>
      </c>
      <c r="CY188" s="33">
        <v>14482.722014121171</v>
      </c>
      <c r="CZ188" s="33">
        <v>9113.8763842862627</v>
      </c>
      <c r="DA188" s="33">
        <v>37572.263867762333</v>
      </c>
      <c r="DB188" s="33">
        <v>3454.7855697858963</v>
      </c>
      <c r="DC188" s="33">
        <v>9275.9919432473944</v>
      </c>
      <c r="DD188" s="33">
        <v>7447.313682611074</v>
      </c>
      <c r="DE188" s="33">
        <v>1772.5742306793036</v>
      </c>
      <c r="DF188" s="33">
        <v>487.39390517916661</v>
      </c>
      <c r="DG188" s="33">
        <v>2840.6485306287223</v>
      </c>
      <c r="DH188" s="33">
        <v>4194.2422255987467</v>
      </c>
      <c r="DI188" s="33">
        <v>605.72815082729949</v>
      </c>
      <c r="DJ188" s="33">
        <v>1649.6097821569206</v>
      </c>
      <c r="DK188" s="33">
        <v>1557.8407219378532</v>
      </c>
      <c r="DL188" s="33">
        <v>22451.244500539262</v>
      </c>
      <c r="DM188" s="33">
        <v>5684.7103012525504</v>
      </c>
      <c r="DN188" s="33">
        <v>4433.7950199268944</v>
      </c>
      <c r="DO188" s="33">
        <v>0</v>
      </c>
      <c r="DP188" s="69">
        <f t="shared" si="5"/>
        <v>1697423.2717455118</v>
      </c>
      <c r="DQ188" s="33">
        <v>963985.73901789624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900.11550270620273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2.0150392009135789</v>
      </c>
      <c r="FY188" s="33">
        <v>0</v>
      </c>
      <c r="FZ188" s="33">
        <v>0</v>
      </c>
      <c r="GA188" s="33">
        <v>0</v>
      </c>
      <c r="GB188" s="33">
        <v>1941411.5126839653</v>
      </c>
      <c r="GC188" s="33">
        <v>0</v>
      </c>
      <c r="GD188" s="33">
        <v>0</v>
      </c>
      <c r="GE188" s="33">
        <v>2821.3452703418711</v>
      </c>
      <c r="GF188" s="33">
        <v>582538.18404302117</v>
      </c>
      <c r="GG188" s="44">
        <f t="shared" si="6"/>
        <v>5189082.1833026437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285.70087904109403</v>
      </c>
      <c r="D189" s="33">
        <v>0.4135029351553654</v>
      </c>
      <c r="E189" s="33">
        <v>1.1843320481506769</v>
      </c>
      <c r="F189" s="33">
        <v>49.435433653006591</v>
      </c>
      <c r="G189" s="33">
        <v>3.3940904115950716</v>
      </c>
      <c r="H189" s="33">
        <v>82.433947708301773</v>
      </c>
      <c r="I189" s="33">
        <v>531.44007568706331</v>
      </c>
      <c r="J189" s="33">
        <v>26.083279719217394</v>
      </c>
      <c r="K189" s="33">
        <v>19.785800357898761</v>
      </c>
      <c r="L189" s="33">
        <v>152.50001477141248</v>
      </c>
      <c r="M189" s="33">
        <v>164.75311260717322</v>
      </c>
      <c r="N189" s="33">
        <v>77.597598407429118</v>
      </c>
      <c r="O189" s="33">
        <v>159.22122465090973</v>
      </c>
      <c r="P189" s="33">
        <v>15.746774361168718</v>
      </c>
      <c r="Q189" s="33">
        <v>5.7449253125610529</v>
      </c>
      <c r="R189" s="33">
        <v>4.020959845416245</v>
      </c>
      <c r="S189" s="33">
        <v>22.56150691803872</v>
      </c>
      <c r="T189" s="33">
        <v>150.77696212917255</v>
      </c>
      <c r="U189" s="33">
        <v>943.95163778685071</v>
      </c>
      <c r="V189" s="33">
        <v>5.5194815262844656</v>
      </c>
      <c r="W189" s="33">
        <v>336.52414743853399</v>
      </c>
      <c r="X189" s="33">
        <v>2114.7048493613042</v>
      </c>
      <c r="Y189" s="33">
        <v>8762.4451407666566</v>
      </c>
      <c r="Z189" s="33">
        <v>431.29955365085937</v>
      </c>
      <c r="AA189" s="33">
        <v>28.153135746234799</v>
      </c>
      <c r="AB189" s="33">
        <v>353.85296612347588</v>
      </c>
      <c r="AC189" s="33">
        <v>31.095568211864151</v>
      </c>
      <c r="AD189" s="33">
        <v>1430.7597417117913</v>
      </c>
      <c r="AE189" s="33">
        <v>92.552312629553086</v>
      </c>
      <c r="AF189" s="33">
        <v>467.75058891773426</v>
      </c>
      <c r="AG189" s="33">
        <v>170.33623493590974</v>
      </c>
      <c r="AH189" s="33">
        <v>77.401158231033563</v>
      </c>
      <c r="AI189" s="33">
        <v>43.214796045230244</v>
      </c>
      <c r="AJ189" s="33">
        <v>1490.5807852178586</v>
      </c>
      <c r="AK189" s="33">
        <v>658.09204501702209</v>
      </c>
      <c r="AL189" s="33">
        <v>21.722009723335333</v>
      </c>
      <c r="AM189" s="33">
        <v>14.082501560607275</v>
      </c>
      <c r="AN189" s="33">
        <v>345.22800179857558</v>
      </c>
      <c r="AO189" s="33">
        <v>205.23653814992878</v>
      </c>
      <c r="AP189" s="33">
        <v>8799.635454171721</v>
      </c>
      <c r="AQ189" s="33">
        <v>263.36842213386234</v>
      </c>
      <c r="AR189" s="33">
        <v>45.107750266705466</v>
      </c>
      <c r="AS189" s="33">
        <v>11.71513257265552</v>
      </c>
      <c r="AT189" s="33">
        <v>18.564617883170584</v>
      </c>
      <c r="AU189" s="33">
        <v>2.0908020611480036</v>
      </c>
      <c r="AV189" s="33">
        <v>14.272484340357405</v>
      </c>
      <c r="AW189" s="33">
        <v>51.764575717505522</v>
      </c>
      <c r="AX189" s="33">
        <v>29.879269840321584</v>
      </c>
      <c r="AY189" s="33">
        <v>2.5983062799440111</v>
      </c>
      <c r="AZ189" s="33">
        <v>5.9169350929418076</v>
      </c>
      <c r="BA189" s="33">
        <v>1.802801395043796</v>
      </c>
      <c r="BB189" s="33">
        <v>196.43441975818837</v>
      </c>
      <c r="BC189" s="33">
        <v>21.656407069317865</v>
      </c>
      <c r="BD189" s="33">
        <v>50287.78329224488</v>
      </c>
      <c r="BE189" s="33">
        <v>8316.3419459029647</v>
      </c>
      <c r="BF189" s="33">
        <v>2.2087708619998319</v>
      </c>
      <c r="BG189" s="33">
        <v>11.748976733730546</v>
      </c>
      <c r="BH189" s="33">
        <v>10.714850180817407</v>
      </c>
      <c r="BI189" s="33">
        <v>41.829507016311283</v>
      </c>
      <c r="BJ189" s="33">
        <v>4.051480288568384</v>
      </c>
      <c r="BK189" s="33">
        <v>59.825342006695401</v>
      </c>
      <c r="BL189" s="33">
        <v>15.634438357880574</v>
      </c>
      <c r="BM189" s="33">
        <v>1380.0945354697449</v>
      </c>
      <c r="BN189" s="33">
        <v>1059.6678949785303</v>
      </c>
      <c r="BO189" s="33">
        <v>665.35182098528651</v>
      </c>
      <c r="BP189" s="33">
        <v>5.7983511929165781</v>
      </c>
      <c r="BQ189" s="33">
        <v>95763.07798069407</v>
      </c>
      <c r="BR189" s="33">
        <v>528588.24591747113</v>
      </c>
      <c r="BS189" s="33">
        <v>468839.96435501613</v>
      </c>
      <c r="BT189" s="33">
        <v>287.73016680617729</v>
      </c>
      <c r="BU189" s="33">
        <v>2612.6977099918076</v>
      </c>
      <c r="BV189" s="33">
        <v>754.46270213738785</v>
      </c>
      <c r="BW189" s="33">
        <v>1003.8633234063994</v>
      </c>
      <c r="BX189" s="33">
        <v>127.07340098029204</v>
      </c>
      <c r="BY189" s="33">
        <v>31.512273076782201</v>
      </c>
      <c r="BZ189" s="33">
        <v>99.237928631384278</v>
      </c>
      <c r="CA189" s="33">
        <v>129.50885687696652</v>
      </c>
      <c r="CB189" s="33">
        <v>16.107714385376113</v>
      </c>
      <c r="CC189" s="33">
        <v>2.3415732488483106E-2</v>
      </c>
      <c r="CD189" s="33">
        <v>30.584484539459083</v>
      </c>
      <c r="CE189" s="33">
        <v>455.87279937701976</v>
      </c>
      <c r="CF189" s="33">
        <v>946.02349825832448</v>
      </c>
      <c r="CG189" s="33">
        <v>417.57965014034329</v>
      </c>
      <c r="CH189" s="33">
        <v>601.34157723025601</v>
      </c>
      <c r="CI189" s="33">
        <v>6.090190512699642E-3</v>
      </c>
      <c r="CJ189" s="33">
        <v>614.27992155109598</v>
      </c>
      <c r="CK189" s="33">
        <v>72.578250383108156</v>
      </c>
      <c r="CL189" s="33">
        <v>3.6325066231076706</v>
      </c>
      <c r="CM189" s="33">
        <v>4178.6230497778051</v>
      </c>
      <c r="CN189" s="33">
        <v>115.34246177112826</v>
      </c>
      <c r="CO189" s="33">
        <v>54.011727409235569</v>
      </c>
      <c r="CP189" s="33">
        <v>81.931062247375934</v>
      </c>
      <c r="CQ189" s="33">
        <v>144.64494427392657</v>
      </c>
      <c r="CR189" s="33">
        <v>1473.4241536096463</v>
      </c>
      <c r="CS189" s="33">
        <v>1828.9148269760742</v>
      </c>
      <c r="CT189" s="33">
        <v>20.910354115500116</v>
      </c>
      <c r="CU189" s="33">
        <v>9.2141458385938559</v>
      </c>
      <c r="CV189" s="33">
        <v>1671.5499347344653</v>
      </c>
      <c r="CW189" s="33">
        <v>1394.1017536014133</v>
      </c>
      <c r="CX189" s="33">
        <v>520.27314382839143</v>
      </c>
      <c r="CY189" s="33">
        <v>208.62085062507202</v>
      </c>
      <c r="CZ189" s="33">
        <v>154.1342201772101</v>
      </c>
      <c r="DA189" s="33">
        <v>98.384247665961468</v>
      </c>
      <c r="DB189" s="33">
        <v>11.32522255891017</v>
      </c>
      <c r="DC189" s="33">
        <v>405.95833936916495</v>
      </c>
      <c r="DD189" s="33">
        <v>220.53733480871014</v>
      </c>
      <c r="DE189" s="33">
        <v>5529.3552222133503</v>
      </c>
      <c r="DF189" s="33">
        <v>2872.2439259949015</v>
      </c>
      <c r="DG189" s="33">
        <v>8883.36496645447</v>
      </c>
      <c r="DH189" s="33">
        <v>353.86520673344711</v>
      </c>
      <c r="DI189" s="33">
        <v>179.31911210408433</v>
      </c>
      <c r="DJ189" s="33">
        <v>243.04272381690214</v>
      </c>
      <c r="DK189" s="33">
        <v>1006.1990045832204</v>
      </c>
      <c r="DL189" s="33">
        <v>624.95474631060074</v>
      </c>
      <c r="DM189" s="33">
        <v>72.223071332304571</v>
      </c>
      <c r="DN189" s="33">
        <v>96.555623240640557</v>
      </c>
      <c r="DO189" s="33">
        <v>0</v>
      </c>
      <c r="DP189" s="69">
        <f t="shared" si="5"/>
        <v>1224951.5860995897</v>
      </c>
      <c r="DQ189" s="33">
        <v>5830.8440817050514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899.25675896449673</v>
      </c>
      <c r="FY189" s="33">
        <v>0</v>
      </c>
      <c r="FZ189" s="33">
        <v>0</v>
      </c>
      <c r="GA189" s="33">
        <v>0</v>
      </c>
      <c r="GB189" s="33">
        <v>0</v>
      </c>
      <c r="GC189" s="33">
        <v>74.595912401820371</v>
      </c>
      <c r="GD189" s="33">
        <v>0</v>
      </c>
      <c r="GE189" s="33">
        <v>286.30954703735165</v>
      </c>
      <c r="GF189" s="33">
        <v>6.9263283778009232E-3</v>
      </c>
      <c r="GG189" s="44">
        <f t="shared" si="6"/>
        <v>1232042.5993260266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202.01143797151943</v>
      </c>
      <c r="D190" s="33">
        <v>0</v>
      </c>
      <c r="E190" s="33">
        <v>0</v>
      </c>
      <c r="F190" s="33">
        <v>1.0051320428476436E-2</v>
      </c>
      <c r="G190" s="33">
        <v>2.352008980263486</v>
      </c>
      <c r="H190" s="33">
        <v>51.045630796017583</v>
      </c>
      <c r="I190" s="33">
        <v>409.11595117204229</v>
      </c>
      <c r="J190" s="33">
        <v>85.07446144008199</v>
      </c>
      <c r="K190" s="33">
        <v>179.86334089492783</v>
      </c>
      <c r="L190" s="33">
        <v>269.41048796232008</v>
      </c>
      <c r="M190" s="33">
        <v>563.22909401246193</v>
      </c>
      <c r="N190" s="33">
        <v>345.08970417762282</v>
      </c>
      <c r="O190" s="33">
        <v>112.80596916879104</v>
      </c>
      <c r="P190" s="33">
        <v>9.6191136500519505</v>
      </c>
      <c r="Q190" s="33">
        <v>9.3838557496941348</v>
      </c>
      <c r="R190" s="33">
        <v>3.5059678315547487</v>
      </c>
      <c r="S190" s="33">
        <v>13.594410879514379</v>
      </c>
      <c r="T190" s="33">
        <v>108.08184856740712</v>
      </c>
      <c r="U190" s="33">
        <v>683.28373706761386</v>
      </c>
      <c r="V190" s="33">
        <v>1.7841093760545674</v>
      </c>
      <c r="W190" s="33">
        <v>230.49688006582164</v>
      </c>
      <c r="X190" s="33">
        <v>1551.9280580998561</v>
      </c>
      <c r="Y190" s="33">
        <v>6317.7976606005777</v>
      </c>
      <c r="Z190" s="33">
        <v>310.02292729592722</v>
      </c>
      <c r="AA190" s="33">
        <v>20.384077828950211</v>
      </c>
      <c r="AB190" s="33">
        <v>247.83038214472924</v>
      </c>
      <c r="AC190" s="33">
        <v>22.514957759787219</v>
      </c>
      <c r="AD190" s="33">
        <v>1028.4661832223517</v>
      </c>
      <c r="AE190" s="33">
        <v>64.559631112104157</v>
      </c>
      <c r="AF190" s="33">
        <v>332.2866020450025</v>
      </c>
      <c r="AG190" s="33">
        <v>120.56558853957485</v>
      </c>
      <c r="AH190" s="33">
        <v>55.634058571617075</v>
      </c>
      <c r="AI190" s="33">
        <v>29.892626954288925</v>
      </c>
      <c r="AJ190" s="33">
        <v>1070.6566007208814</v>
      </c>
      <c r="AK190" s="33">
        <v>455.16399428312695</v>
      </c>
      <c r="AL190" s="33">
        <v>13.046613916162414</v>
      </c>
      <c r="AM190" s="33">
        <v>8.9155212200585989</v>
      </c>
      <c r="AN190" s="33">
        <v>232.18047623759145</v>
      </c>
      <c r="AO190" s="33">
        <v>145.19132358934212</v>
      </c>
      <c r="AP190" s="33">
        <v>6383.8700154371681</v>
      </c>
      <c r="AQ190" s="33">
        <v>183.22552009069696</v>
      </c>
      <c r="AR190" s="33">
        <v>12.72497166245117</v>
      </c>
      <c r="AS190" s="33">
        <v>6.8901801537205971</v>
      </c>
      <c r="AT190" s="33">
        <v>5.3774564292348934</v>
      </c>
      <c r="AU190" s="33">
        <v>3.0153961285429309E-2</v>
      </c>
      <c r="AV190" s="33">
        <v>4.8598134271683566</v>
      </c>
      <c r="AW190" s="33">
        <v>5.8950994313014302</v>
      </c>
      <c r="AX190" s="33">
        <v>18.368788083040688</v>
      </c>
      <c r="AY190" s="33">
        <v>0</v>
      </c>
      <c r="AZ190" s="33">
        <v>0</v>
      </c>
      <c r="BA190" s="33">
        <v>0</v>
      </c>
      <c r="BB190" s="33">
        <v>1331.1876668782522</v>
      </c>
      <c r="BC190" s="33">
        <v>23.205958195428387</v>
      </c>
      <c r="BD190" s="33">
        <v>17959.841197570466</v>
      </c>
      <c r="BE190" s="33">
        <v>5263.3522631562646</v>
      </c>
      <c r="BF190" s="33">
        <v>104.04379066200154</v>
      </c>
      <c r="BG190" s="33">
        <v>98.142018526430846</v>
      </c>
      <c r="BH190" s="33">
        <v>0</v>
      </c>
      <c r="BI190" s="33">
        <v>1.6298334617427599</v>
      </c>
      <c r="BJ190" s="33">
        <v>49.568877302811053</v>
      </c>
      <c r="BK190" s="33">
        <v>8.470699374949163</v>
      </c>
      <c r="BL190" s="33">
        <v>601.82365024872274</v>
      </c>
      <c r="BM190" s="33">
        <v>1378.1815660921911</v>
      </c>
      <c r="BN190" s="33">
        <v>1129.6130463851198</v>
      </c>
      <c r="BO190" s="33">
        <v>370.98581645136363</v>
      </c>
      <c r="BP190" s="33">
        <v>0.58800224506587151</v>
      </c>
      <c r="BQ190" s="33">
        <v>120093.81068775436</v>
      </c>
      <c r="BR190" s="33">
        <v>61344.523775730318</v>
      </c>
      <c r="BS190" s="33">
        <v>294887.76884237968</v>
      </c>
      <c r="BT190" s="33">
        <v>123.62118994983169</v>
      </c>
      <c r="BU190" s="33">
        <v>1888.4672104032243</v>
      </c>
      <c r="BV190" s="33">
        <v>3317.5353891907425</v>
      </c>
      <c r="BW190" s="33">
        <v>7459.3868998664848</v>
      </c>
      <c r="BX190" s="33">
        <v>2970.4829069783677</v>
      </c>
      <c r="BY190" s="33">
        <v>6.5785892204378271</v>
      </c>
      <c r="BZ190" s="33">
        <v>595.12655206303702</v>
      </c>
      <c r="CA190" s="33">
        <v>87.335923203031754</v>
      </c>
      <c r="CB190" s="33">
        <v>10.443321925187018</v>
      </c>
      <c r="CC190" s="33">
        <v>0</v>
      </c>
      <c r="CD190" s="33">
        <v>15.368468935140472</v>
      </c>
      <c r="CE190" s="33">
        <v>310.62098086142151</v>
      </c>
      <c r="CF190" s="33">
        <v>550.13389535158649</v>
      </c>
      <c r="CG190" s="33">
        <v>437.94168108122085</v>
      </c>
      <c r="CH190" s="33">
        <v>346.34839932444106</v>
      </c>
      <c r="CI190" s="33">
        <v>23.07857487841628</v>
      </c>
      <c r="CJ190" s="33">
        <v>23437.79685479563</v>
      </c>
      <c r="CK190" s="33">
        <v>37.732656888500543</v>
      </c>
      <c r="CL190" s="33">
        <v>1.0553886449900258</v>
      </c>
      <c r="CM190" s="33">
        <v>2773.2137627481197</v>
      </c>
      <c r="CN190" s="33">
        <v>67.645386483646419</v>
      </c>
      <c r="CO190" s="33">
        <v>98.599937158606323</v>
      </c>
      <c r="CP190" s="33">
        <v>14.026617657938868</v>
      </c>
      <c r="CQ190" s="33">
        <v>72.434840667815436</v>
      </c>
      <c r="CR190" s="33">
        <v>1049.8202134726498</v>
      </c>
      <c r="CS190" s="33">
        <v>3778.7479832547965</v>
      </c>
      <c r="CT190" s="33">
        <v>0</v>
      </c>
      <c r="CU190" s="33">
        <v>40.813600051784547</v>
      </c>
      <c r="CV190" s="33">
        <v>0.32164225371124594</v>
      </c>
      <c r="CW190" s="33">
        <v>1.0352860041330729</v>
      </c>
      <c r="CX190" s="33">
        <v>0.25128301071191089</v>
      </c>
      <c r="CY190" s="33">
        <v>0</v>
      </c>
      <c r="CZ190" s="33">
        <v>0.48246338056686894</v>
      </c>
      <c r="DA190" s="33">
        <v>0.70861809020758881</v>
      </c>
      <c r="DB190" s="33">
        <v>0.15076980642714655</v>
      </c>
      <c r="DC190" s="33">
        <v>0.33169357413972239</v>
      </c>
      <c r="DD190" s="33">
        <v>0.69856676977911225</v>
      </c>
      <c r="DE190" s="33">
        <v>1210.5481405666346</v>
      </c>
      <c r="DF190" s="33">
        <v>6774.1775976570643</v>
      </c>
      <c r="DG190" s="33">
        <v>0</v>
      </c>
      <c r="DH190" s="33">
        <v>3474.5218942638617</v>
      </c>
      <c r="DI190" s="33">
        <v>304.27837831302253</v>
      </c>
      <c r="DJ190" s="33">
        <v>0</v>
      </c>
      <c r="DK190" s="33">
        <v>16288.093676196815</v>
      </c>
      <c r="DL190" s="33">
        <v>5745.2076540792377</v>
      </c>
      <c r="DM190" s="33">
        <v>48.522749368470002</v>
      </c>
      <c r="DN190" s="33">
        <v>58.242376222806712</v>
      </c>
      <c r="DO190" s="33">
        <v>0</v>
      </c>
      <c r="DP190" s="69">
        <f t="shared" si="5"/>
        <v>609996.70505093224</v>
      </c>
      <c r="DQ190" s="33">
        <v>709559.79091003176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5.0256618295825024E-3</v>
      </c>
      <c r="GG190" s="44">
        <f t="shared" si="6"/>
        <v>1319556.5009866257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1846.5520215226902</v>
      </c>
      <c r="D191" s="33">
        <v>58.478982908584527</v>
      </c>
      <c r="E191" s="33">
        <v>2983.6075152864855</v>
      </c>
      <c r="F191" s="33">
        <v>2259.0468946347555</v>
      </c>
      <c r="G191" s="33">
        <v>359.88034960290088</v>
      </c>
      <c r="H191" s="33">
        <v>4226.8772915074933</v>
      </c>
      <c r="I191" s="33">
        <v>4178.2424182369814</v>
      </c>
      <c r="J191" s="33">
        <v>1200.7519477844116</v>
      </c>
      <c r="K191" s="33">
        <v>4663.5910792244113</v>
      </c>
      <c r="L191" s="33">
        <v>1596.799796067869</v>
      </c>
      <c r="M191" s="33">
        <v>4073.8212973927407</v>
      </c>
      <c r="N191" s="33">
        <v>918.78931870055897</v>
      </c>
      <c r="O191" s="33">
        <v>224.61420014658162</v>
      </c>
      <c r="P191" s="33">
        <v>711.73861464730248</v>
      </c>
      <c r="Q191" s="33">
        <v>256.48531122867871</v>
      </c>
      <c r="R191" s="33">
        <v>45.899695958618125</v>
      </c>
      <c r="S191" s="33">
        <v>1446.0952648711641</v>
      </c>
      <c r="T191" s="33">
        <v>1080.1932403891788</v>
      </c>
      <c r="U191" s="33">
        <v>1870.8288319323706</v>
      </c>
      <c r="V191" s="33">
        <v>1611.8496715221404</v>
      </c>
      <c r="W191" s="33">
        <v>6458.776915591593</v>
      </c>
      <c r="X191" s="33">
        <v>6583.579525626531</v>
      </c>
      <c r="Y191" s="33">
        <v>34387.181696177773</v>
      </c>
      <c r="Z191" s="33">
        <v>2411.8433806732</v>
      </c>
      <c r="AA191" s="33">
        <v>274.27798298192425</v>
      </c>
      <c r="AB191" s="33">
        <v>3803.7403410823044</v>
      </c>
      <c r="AC191" s="33">
        <v>730.95562694979105</v>
      </c>
      <c r="AD191" s="33">
        <v>5994.2193215712523</v>
      </c>
      <c r="AE191" s="33">
        <v>1597.1817972773229</v>
      </c>
      <c r="AF191" s="33">
        <v>11230.493480655832</v>
      </c>
      <c r="AG191" s="33">
        <v>2764.6347441920734</v>
      </c>
      <c r="AH191" s="33">
        <v>838.85521525589309</v>
      </c>
      <c r="AI191" s="33">
        <v>981.86968789135051</v>
      </c>
      <c r="AJ191" s="33">
        <v>15175.225311315953</v>
      </c>
      <c r="AK191" s="33">
        <v>12827.776413647789</v>
      </c>
      <c r="AL191" s="33">
        <v>885.32588517849456</v>
      </c>
      <c r="AM191" s="33">
        <v>687.74266213055921</v>
      </c>
      <c r="AN191" s="33">
        <v>2474.8384417617604</v>
      </c>
      <c r="AO191" s="33">
        <v>2495.7096418515403</v>
      </c>
      <c r="AP191" s="33">
        <v>22519.855533898583</v>
      </c>
      <c r="AQ191" s="33">
        <v>10025.514206961596</v>
      </c>
      <c r="AR191" s="33">
        <v>3755.8856383824486</v>
      </c>
      <c r="AS191" s="33">
        <v>1096.5742470163414</v>
      </c>
      <c r="AT191" s="33">
        <v>5484.5632191895802</v>
      </c>
      <c r="AU191" s="33">
        <v>2344.9830194974916</v>
      </c>
      <c r="AV191" s="33">
        <v>8497.3710812023946</v>
      </c>
      <c r="AW191" s="33">
        <v>28444.27099864736</v>
      </c>
      <c r="AX191" s="33">
        <v>2651.7451470440287</v>
      </c>
      <c r="AY191" s="33">
        <v>5869.4252015599131</v>
      </c>
      <c r="AZ191" s="33">
        <v>8178.7035931932096</v>
      </c>
      <c r="BA191" s="33">
        <v>15.255686119210125</v>
      </c>
      <c r="BB191" s="33">
        <v>19886.408975468446</v>
      </c>
      <c r="BC191" s="33">
        <v>4738.6960990304342</v>
      </c>
      <c r="BD191" s="33">
        <v>246759.47531142214</v>
      </c>
      <c r="BE191" s="33">
        <v>62705.04938089694</v>
      </c>
      <c r="BF191" s="33">
        <v>2023.6966105023728</v>
      </c>
      <c r="BG191" s="33">
        <v>8558.5266681873036</v>
      </c>
      <c r="BH191" s="33">
        <v>28765.770501427553</v>
      </c>
      <c r="BI191" s="33">
        <v>26121.184994992425</v>
      </c>
      <c r="BJ191" s="33">
        <v>6950.3566862306088</v>
      </c>
      <c r="BK191" s="33">
        <v>49690.96982466153</v>
      </c>
      <c r="BL191" s="33">
        <v>127074.2206361307</v>
      </c>
      <c r="BM191" s="33">
        <v>21593.819727989903</v>
      </c>
      <c r="BN191" s="33">
        <v>27869.324142574151</v>
      </c>
      <c r="BO191" s="33">
        <v>10910.483160863951</v>
      </c>
      <c r="BP191" s="33">
        <v>12814.424859273366</v>
      </c>
      <c r="BQ191" s="33">
        <v>9590.0518385060714</v>
      </c>
      <c r="BR191" s="33">
        <v>11359.675294772338</v>
      </c>
      <c r="BS191" s="33">
        <v>430618.03276521218</v>
      </c>
      <c r="BT191" s="33">
        <v>292629.48170037149</v>
      </c>
      <c r="BU191" s="33">
        <v>31264.045344634334</v>
      </c>
      <c r="BV191" s="33">
        <v>37412.949577554602</v>
      </c>
      <c r="BW191" s="33">
        <v>47762.992902999125</v>
      </c>
      <c r="BX191" s="33">
        <v>2931.2631887749603</v>
      </c>
      <c r="BY191" s="33">
        <v>10036.932925007242</v>
      </c>
      <c r="BZ191" s="33">
        <v>14967.369949508617</v>
      </c>
      <c r="CA191" s="33">
        <v>6754.0904154081145</v>
      </c>
      <c r="CB191" s="33">
        <v>2038.4895909977351</v>
      </c>
      <c r="CC191" s="33">
        <v>74.263697599312849</v>
      </c>
      <c r="CD191" s="33">
        <v>19447.444544355381</v>
      </c>
      <c r="CE191" s="33">
        <v>30831.469957912483</v>
      </c>
      <c r="CF191" s="33">
        <v>87448.42034364515</v>
      </c>
      <c r="CG191" s="33">
        <v>177399.09265347509</v>
      </c>
      <c r="CH191" s="33">
        <v>46892.40283418099</v>
      </c>
      <c r="CI191" s="33">
        <v>476.0473325167037</v>
      </c>
      <c r="CJ191" s="33">
        <v>68920.576199558796</v>
      </c>
      <c r="CK191" s="33">
        <v>61762.091038346043</v>
      </c>
      <c r="CL191" s="33">
        <v>4661.8023737088552</v>
      </c>
      <c r="CM191" s="33">
        <v>69397.233497163033</v>
      </c>
      <c r="CN191" s="33">
        <v>69664.996443467637</v>
      </c>
      <c r="CO191" s="33">
        <v>1116.9522444948739</v>
      </c>
      <c r="CP191" s="33">
        <v>15540.074126577576</v>
      </c>
      <c r="CQ191" s="33">
        <v>17563.725491398272</v>
      </c>
      <c r="CR191" s="33">
        <v>103631.53918390282</v>
      </c>
      <c r="CS191" s="33">
        <v>73012.75031901928</v>
      </c>
      <c r="CT191" s="33">
        <v>66896.063685784131</v>
      </c>
      <c r="CU191" s="33">
        <v>3316.6880948427183</v>
      </c>
      <c r="CV191" s="33">
        <v>10159.590762540181</v>
      </c>
      <c r="CW191" s="33">
        <v>17943.509836380839</v>
      </c>
      <c r="CX191" s="33">
        <v>48643.525318979584</v>
      </c>
      <c r="CY191" s="33">
        <v>15515.430180224987</v>
      </c>
      <c r="CZ191" s="33">
        <v>6030.5735766672633</v>
      </c>
      <c r="DA191" s="33">
        <v>34836.076134094881</v>
      </c>
      <c r="DB191" s="33">
        <v>27857.137109224404</v>
      </c>
      <c r="DC191" s="33">
        <v>32660.199380687794</v>
      </c>
      <c r="DD191" s="33">
        <v>16091.919242240507</v>
      </c>
      <c r="DE191" s="33">
        <v>6989.6628246868077</v>
      </c>
      <c r="DF191" s="33">
        <v>932.87812500200664</v>
      </c>
      <c r="DG191" s="33">
        <v>11716.615666676147</v>
      </c>
      <c r="DH191" s="33">
        <v>10502.619857069825</v>
      </c>
      <c r="DI191" s="33">
        <v>2829.5246778913379</v>
      </c>
      <c r="DJ191" s="33">
        <v>4598.0756860341999</v>
      </c>
      <c r="DK191" s="33">
        <v>4895.7029554204892</v>
      </c>
      <c r="DL191" s="33">
        <v>24901.563742585615</v>
      </c>
      <c r="DM191" s="33">
        <v>4657.3107895575622</v>
      </c>
      <c r="DN191" s="33">
        <v>11545.928780039951</v>
      </c>
      <c r="DO191" s="33">
        <v>0</v>
      </c>
      <c r="DP191" s="69">
        <f t="shared" si="5"/>
        <v>3012291.7811694448</v>
      </c>
      <c r="DQ191" s="33">
        <v>2033584.6614275521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156.31106757407636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338552.90403461433</v>
      </c>
      <c r="GC191" s="33">
        <v>0</v>
      </c>
      <c r="GD191" s="33">
        <v>0</v>
      </c>
      <c r="GE191" s="33">
        <v>-745.9801476228547</v>
      </c>
      <c r="GF191" s="33">
        <v>90714.246408545223</v>
      </c>
      <c r="GG191" s="44">
        <f t="shared" si="6"/>
        <v>5474553.9239601083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35814.449383496438</v>
      </c>
      <c r="D192" s="33">
        <v>976.74327401468133</v>
      </c>
      <c r="E192" s="33">
        <v>6280.1610305748063</v>
      </c>
      <c r="F192" s="33">
        <v>18499.646275126557</v>
      </c>
      <c r="G192" s="33">
        <v>1129.6176232920263</v>
      </c>
      <c r="H192" s="33">
        <v>65943.512279694842</v>
      </c>
      <c r="I192" s="33">
        <v>26360.123434129928</v>
      </c>
      <c r="J192" s="33">
        <v>6058.2637023078778</v>
      </c>
      <c r="K192" s="33">
        <v>43336.575558156161</v>
      </c>
      <c r="L192" s="33">
        <v>8011.610982853741</v>
      </c>
      <c r="M192" s="33">
        <v>27564.794994746168</v>
      </c>
      <c r="N192" s="33">
        <v>9116.0975935855458</v>
      </c>
      <c r="O192" s="33">
        <v>3932.0750426277591</v>
      </c>
      <c r="P192" s="33">
        <v>2056.1449515856852</v>
      </c>
      <c r="Q192" s="33">
        <v>1697.7139382850321</v>
      </c>
      <c r="R192" s="33">
        <v>81.070166253488566</v>
      </c>
      <c r="S192" s="33">
        <v>3942.7827475652211</v>
      </c>
      <c r="T192" s="33">
        <v>1453.3463696593922</v>
      </c>
      <c r="U192" s="33">
        <v>10045.988525014387</v>
      </c>
      <c r="V192" s="33">
        <v>8405.6074454430345</v>
      </c>
      <c r="W192" s="33">
        <v>30708.362359570718</v>
      </c>
      <c r="X192" s="33">
        <v>18557.182015687024</v>
      </c>
      <c r="Y192" s="33">
        <v>94531.081043308484</v>
      </c>
      <c r="Z192" s="33">
        <v>4867.95543433901</v>
      </c>
      <c r="AA192" s="33">
        <v>206.76865526178176</v>
      </c>
      <c r="AB192" s="33">
        <v>10080.406651852381</v>
      </c>
      <c r="AC192" s="33">
        <v>1479.9592433784017</v>
      </c>
      <c r="AD192" s="33">
        <v>11093.412155607746</v>
      </c>
      <c r="AE192" s="33">
        <v>12816.25685298359</v>
      </c>
      <c r="AF192" s="33">
        <v>49002.103314509004</v>
      </c>
      <c r="AG192" s="33">
        <v>39082.801453437678</v>
      </c>
      <c r="AH192" s="33">
        <v>4741.3765831211176</v>
      </c>
      <c r="AI192" s="33">
        <v>12799.54753865338</v>
      </c>
      <c r="AJ192" s="33">
        <v>39736.369340296238</v>
      </c>
      <c r="AK192" s="33">
        <v>56630.339551482779</v>
      </c>
      <c r="AL192" s="33">
        <v>3995.4413526201965</v>
      </c>
      <c r="AM192" s="33">
        <v>3348.5712715654654</v>
      </c>
      <c r="AN192" s="33">
        <v>8845.7435887592947</v>
      </c>
      <c r="AO192" s="33">
        <v>17564.221780249376</v>
      </c>
      <c r="AP192" s="33">
        <v>24004.549052130667</v>
      </c>
      <c r="AQ192" s="33">
        <v>30512.521497453898</v>
      </c>
      <c r="AR192" s="33">
        <v>45962.536152877867</v>
      </c>
      <c r="AS192" s="33">
        <v>6110.8511143038968</v>
      </c>
      <c r="AT192" s="33">
        <v>32562.362185330549</v>
      </c>
      <c r="AU192" s="33">
        <v>16479.916988860386</v>
      </c>
      <c r="AV192" s="33">
        <v>23770.842038859035</v>
      </c>
      <c r="AW192" s="33">
        <v>124581.53640841538</v>
      </c>
      <c r="AX192" s="33">
        <v>12203.270264040355</v>
      </c>
      <c r="AY192" s="33">
        <v>33337.467393467814</v>
      </c>
      <c r="AZ192" s="33">
        <v>35026.12754746063</v>
      </c>
      <c r="BA192" s="33">
        <v>313.47744668825851</v>
      </c>
      <c r="BB192" s="33">
        <v>46824.253778121965</v>
      </c>
      <c r="BC192" s="33">
        <v>25010.724650092245</v>
      </c>
      <c r="BD192" s="33">
        <v>1308636.963903001</v>
      </c>
      <c r="BE192" s="33">
        <v>324917.22230276943</v>
      </c>
      <c r="BF192" s="33">
        <v>5656.6995234354699</v>
      </c>
      <c r="BG192" s="33">
        <v>12923.738259765503</v>
      </c>
      <c r="BH192" s="33">
        <v>24847.111177020928</v>
      </c>
      <c r="BI192" s="33">
        <v>312297.04226394783</v>
      </c>
      <c r="BJ192" s="33">
        <v>26717.782621846774</v>
      </c>
      <c r="BK192" s="33">
        <v>264349.34175641852</v>
      </c>
      <c r="BL192" s="33">
        <v>299772.52877998311</v>
      </c>
      <c r="BM192" s="33">
        <v>100986.88112053757</v>
      </c>
      <c r="BN192" s="33">
        <v>91000.680817289758</v>
      </c>
      <c r="BO192" s="33">
        <v>68853.863129235295</v>
      </c>
      <c r="BP192" s="33">
        <v>222107.41828206665</v>
      </c>
      <c r="BQ192" s="33">
        <v>56059.101165282344</v>
      </c>
      <c r="BR192" s="33">
        <v>57352.592666676886</v>
      </c>
      <c r="BS192" s="33">
        <v>615867.69051877968</v>
      </c>
      <c r="BT192" s="33">
        <v>3006918.9208782506</v>
      </c>
      <c r="BU192" s="33">
        <v>249564.79631186955</v>
      </c>
      <c r="BV192" s="33">
        <v>563042.27639174904</v>
      </c>
      <c r="BW192" s="33">
        <v>493630.63732389326</v>
      </c>
      <c r="BX192" s="33">
        <v>127022.7290303451</v>
      </c>
      <c r="BY192" s="33">
        <v>313542.28424914333</v>
      </c>
      <c r="BZ192" s="33">
        <v>405169.97817496106</v>
      </c>
      <c r="CA192" s="33">
        <v>64034.188389220595</v>
      </c>
      <c r="CB192" s="33">
        <v>42421.593523156589</v>
      </c>
      <c r="CC192" s="33">
        <v>4503.1979482348734</v>
      </c>
      <c r="CD192" s="33">
        <v>52598.495465410197</v>
      </c>
      <c r="CE192" s="33">
        <v>99997.577250456627</v>
      </c>
      <c r="CF192" s="33">
        <v>274624.48091236292</v>
      </c>
      <c r="CG192" s="33">
        <v>899405.88538381306</v>
      </c>
      <c r="CH192" s="33">
        <v>103389.84591887667</v>
      </c>
      <c r="CI192" s="33">
        <v>4590.3460617959809</v>
      </c>
      <c r="CJ192" s="33">
        <v>160181.27654226506</v>
      </c>
      <c r="CK192" s="33">
        <v>170573.03220366605</v>
      </c>
      <c r="CL192" s="33">
        <v>9540.5361727226973</v>
      </c>
      <c r="CM192" s="33">
        <v>122504.15642147169</v>
      </c>
      <c r="CN192" s="33">
        <v>189158.32076213567</v>
      </c>
      <c r="CO192" s="33">
        <v>12656.774651304047</v>
      </c>
      <c r="CP192" s="33">
        <v>49783.37265315219</v>
      </c>
      <c r="CQ192" s="33">
        <v>18204.467001588764</v>
      </c>
      <c r="CR192" s="33">
        <v>284379.15432058054</v>
      </c>
      <c r="CS192" s="33">
        <v>929254.65168015694</v>
      </c>
      <c r="CT192" s="33">
        <v>359025.03531650023</v>
      </c>
      <c r="CU192" s="33">
        <v>22206.889692259094</v>
      </c>
      <c r="CV192" s="33">
        <v>236106.7017985459</v>
      </c>
      <c r="CW192" s="33">
        <v>217195.33408398254</v>
      </c>
      <c r="CX192" s="33">
        <v>393908.40787006984</v>
      </c>
      <c r="CY192" s="33">
        <v>223052.09217618732</v>
      </c>
      <c r="CZ192" s="33">
        <v>123532.56476263356</v>
      </c>
      <c r="DA192" s="33">
        <v>518258.63846074074</v>
      </c>
      <c r="DB192" s="33">
        <v>47972.227953156929</v>
      </c>
      <c r="DC192" s="33">
        <v>78147.774055027185</v>
      </c>
      <c r="DD192" s="33">
        <v>32229.729620315295</v>
      </c>
      <c r="DE192" s="33">
        <v>25980.930080467777</v>
      </c>
      <c r="DF192" s="33">
        <v>12877.3143682562</v>
      </c>
      <c r="DG192" s="33">
        <v>32701.176656886146</v>
      </c>
      <c r="DH192" s="33">
        <v>63808.615218319042</v>
      </c>
      <c r="DI192" s="33">
        <v>8762.4397968371723</v>
      </c>
      <c r="DJ192" s="33">
        <v>20300.054947991244</v>
      </c>
      <c r="DK192" s="33">
        <v>20651.617108879338</v>
      </c>
      <c r="DL192" s="33">
        <v>275227.20292725012</v>
      </c>
      <c r="DM192" s="33">
        <v>36662.982783909632</v>
      </c>
      <c r="DN192" s="33">
        <v>57747.599996724355</v>
      </c>
      <c r="DO192" s="33">
        <v>0</v>
      </c>
      <c r="DP192" s="69">
        <f t="shared" si="5"/>
        <v>16406889.625608778</v>
      </c>
      <c r="DQ192" s="33">
        <v>966596.26767585438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1268.3940756821071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969.16843228875257</v>
      </c>
      <c r="FY192" s="33">
        <v>0</v>
      </c>
      <c r="FZ192" s="33">
        <v>0</v>
      </c>
      <c r="GA192" s="33">
        <v>0</v>
      </c>
      <c r="GB192" s="33">
        <v>2994362.4739715615</v>
      </c>
      <c r="GC192" s="33">
        <v>0</v>
      </c>
      <c r="GD192" s="33">
        <v>0</v>
      </c>
      <c r="GE192" s="33">
        <v>-2619.9081434473983</v>
      </c>
      <c r="GF192" s="33">
        <v>765128.0766478033</v>
      </c>
      <c r="GG192" s="44">
        <f t="shared" si="6"/>
        <v>21132594.09826852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1840.3215135085279</v>
      </c>
      <c r="D193" s="33">
        <v>151.83846546079263</v>
      </c>
      <c r="E193" s="33">
        <v>176.84298546427823</v>
      </c>
      <c r="F193" s="33">
        <v>848.71684421890131</v>
      </c>
      <c r="G193" s="33">
        <v>33.295517822910881</v>
      </c>
      <c r="H193" s="33">
        <v>2173.1793988582785</v>
      </c>
      <c r="I193" s="33">
        <v>1782.3055271563344</v>
      </c>
      <c r="J193" s="33">
        <v>876.33142366847903</v>
      </c>
      <c r="K193" s="33">
        <v>2528.4431437890039</v>
      </c>
      <c r="L193" s="33">
        <v>889.07586311799082</v>
      </c>
      <c r="M193" s="33">
        <v>2723.2295424134309</v>
      </c>
      <c r="N193" s="33">
        <v>1428.862168670267</v>
      </c>
      <c r="O193" s="33">
        <v>430.10456298930143</v>
      </c>
      <c r="P193" s="33">
        <v>151.67902700103141</v>
      </c>
      <c r="Q193" s="33">
        <v>104.44992678992867</v>
      </c>
      <c r="R193" s="33">
        <v>5.0839500802068649</v>
      </c>
      <c r="S193" s="33">
        <v>317.97917574934411</v>
      </c>
      <c r="T193" s="33">
        <v>120.00185395832912</v>
      </c>
      <c r="U193" s="33">
        <v>943.71466930200074</v>
      </c>
      <c r="V193" s="33">
        <v>2377.1006972587265</v>
      </c>
      <c r="W193" s="33">
        <v>4408.8680717722063</v>
      </c>
      <c r="X193" s="33">
        <v>1959.5035150225692</v>
      </c>
      <c r="Y193" s="33">
        <v>12857.126396276306</v>
      </c>
      <c r="Z193" s="33">
        <v>318.23589829172778</v>
      </c>
      <c r="AA193" s="33">
        <v>10.867987479802842</v>
      </c>
      <c r="AB193" s="33">
        <v>772.84150114071804</v>
      </c>
      <c r="AC193" s="33">
        <v>39.991832245510146</v>
      </c>
      <c r="AD193" s="33">
        <v>1057.6778925745073</v>
      </c>
      <c r="AE193" s="33">
        <v>913.45732289471289</v>
      </c>
      <c r="AF193" s="33">
        <v>4868.2165062525237</v>
      </c>
      <c r="AG193" s="33">
        <v>3214.5377456460164</v>
      </c>
      <c r="AH193" s="33">
        <v>332.15141386680341</v>
      </c>
      <c r="AI193" s="33">
        <v>906.97690441910106</v>
      </c>
      <c r="AJ193" s="33">
        <v>4294.4691424074372</v>
      </c>
      <c r="AK193" s="33">
        <v>4413.8600808285764</v>
      </c>
      <c r="AL193" s="33">
        <v>370.53404222730126</v>
      </c>
      <c r="AM193" s="33">
        <v>309.39335254190155</v>
      </c>
      <c r="AN193" s="33">
        <v>864.18926103245906</v>
      </c>
      <c r="AO193" s="33">
        <v>1636.823786926024</v>
      </c>
      <c r="AP193" s="33">
        <v>2205.2993439118459</v>
      </c>
      <c r="AQ193" s="33">
        <v>2950.2846224753607</v>
      </c>
      <c r="AR193" s="33">
        <v>2988.7144824169013</v>
      </c>
      <c r="AS193" s="33">
        <v>477.37231404629659</v>
      </c>
      <c r="AT193" s="33">
        <v>6407.7904836449252</v>
      </c>
      <c r="AU193" s="33">
        <v>2167.3152390596333</v>
      </c>
      <c r="AV193" s="33">
        <v>2359.2558253209991</v>
      </c>
      <c r="AW193" s="33">
        <v>16321.399532848051</v>
      </c>
      <c r="AX193" s="33">
        <v>2330.0686897798851</v>
      </c>
      <c r="AY193" s="33">
        <v>4769.8489036490682</v>
      </c>
      <c r="AZ193" s="33">
        <v>3488.2079863542922</v>
      </c>
      <c r="BA193" s="33">
        <v>16.861283791779574</v>
      </c>
      <c r="BB193" s="33">
        <v>3875.5994852450435</v>
      </c>
      <c r="BC193" s="33">
        <v>1876.0930006701208</v>
      </c>
      <c r="BD193" s="33">
        <v>160035.81979704686</v>
      </c>
      <c r="BE193" s="33">
        <v>65455.360688254375</v>
      </c>
      <c r="BF193" s="33">
        <v>991.98090072791103</v>
      </c>
      <c r="BG193" s="33">
        <v>3212.6599380021817</v>
      </c>
      <c r="BH193" s="33">
        <v>2774.1462508874315</v>
      </c>
      <c r="BI193" s="33">
        <v>17306.996722638836</v>
      </c>
      <c r="BJ193" s="33">
        <v>6652.8218431013711</v>
      </c>
      <c r="BK193" s="33">
        <v>30239.700606605671</v>
      </c>
      <c r="BL193" s="33">
        <v>14964.715390256808</v>
      </c>
      <c r="BM193" s="33">
        <v>18196.60913823442</v>
      </c>
      <c r="BN193" s="33">
        <v>23048.222016244083</v>
      </c>
      <c r="BO193" s="33">
        <v>32300.807231358031</v>
      </c>
      <c r="BP193" s="33">
        <v>16544.347675445748</v>
      </c>
      <c r="BQ193" s="33">
        <v>11420.498703129248</v>
      </c>
      <c r="BR193" s="33">
        <v>109381.57153218069</v>
      </c>
      <c r="BS193" s="33">
        <v>36531.395375831307</v>
      </c>
      <c r="BT193" s="33">
        <v>337411.25832925586</v>
      </c>
      <c r="BU193" s="33">
        <v>34595.318180216258</v>
      </c>
      <c r="BV193" s="33">
        <v>56161.996125563113</v>
      </c>
      <c r="BW193" s="33">
        <v>50227.29032165301</v>
      </c>
      <c r="BX193" s="33">
        <v>20231.451920599888</v>
      </c>
      <c r="BY193" s="33">
        <v>26843.632111233324</v>
      </c>
      <c r="BZ193" s="33">
        <v>38416.246560474727</v>
      </c>
      <c r="CA193" s="33">
        <v>6311.5230005017502</v>
      </c>
      <c r="CB193" s="33">
        <v>3113.4946166563859</v>
      </c>
      <c r="CC193" s="33">
        <v>268.05384327256257</v>
      </c>
      <c r="CD193" s="33">
        <v>15170.169571135319</v>
      </c>
      <c r="CE193" s="33">
        <v>11361.479922218978</v>
      </c>
      <c r="CF193" s="33">
        <v>42629.405787113246</v>
      </c>
      <c r="CG193" s="33">
        <v>114744.94089212363</v>
      </c>
      <c r="CH193" s="33">
        <v>17782.49961025493</v>
      </c>
      <c r="CI193" s="33">
        <v>551.13741838270494</v>
      </c>
      <c r="CJ193" s="33">
        <v>17320.960439136619</v>
      </c>
      <c r="CK193" s="33">
        <v>24063.140551471675</v>
      </c>
      <c r="CL193" s="33">
        <v>1186.4223412170238</v>
      </c>
      <c r="CM193" s="33">
        <v>16175.965535019182</v>
      </c>
      <c r="CN193" s="33">
        <v>23432.392759825863</v>
      </c>
      <c r="CO193" s="33">
        <v>4623.8193332390947</v>
      </c>
      <c r="CP193" s="33">
        <v>4512.5544839937957</v>
      </c>
      <c r="CQ193" s="33">
        <v>2100.3382589023572</v>
      </c>
      <c r="CR193" s="33">
        <v>40290.429231202783</v>
      </c>
      <c r="CS193" s="33">
        <v>91990.294798955671</v>
      </c>
      <c r="CT193" s="33">
        <v>36053.412318299277</v>
      </c>
      <c r="CU193" s="33">
        <v>2218.9745023672044</v>
      </c>
      <c r="CV193" s="33">
        <v>12140.706357332459</v>
      </c>
      <c r="CW193" s="33">
        <v>11994.005748109805</v>
      </c>
      <c r="CX193" s="33">
        <v>27293.772071359595</v>
      </c>
      <c r="CY193" s="33">
        <v>11127.69119189256</v>
      </c>
      <c r="CZ193" s="33">
        <v>9322.6597832796015</v>
      </c>
      <c r="DA193" s="33">
        <v>40092.866802807213</v>
      </c>
      <c r="DB193" s="33">
        <v>7200.9583011978293</v>
      </c>
      <c r="DC193" s="33">
        <v>18896.111629321793</v>
      </c>
      <c r="DD193" s="33">
        <v>9212.2707809154745</v>
      </c>
      <c r="DE193" s="33">
        <v>16745.746099385764</v>
      </c>
      <c r="DF193" s="33">
        <v>1395.1427909374997</v>
      </c>
      <c r="DG193" s="33">
        <v>7293.0255960045642</v>
      </c>
      <c r="DH193" s="33">
        <v>5296.0857954906878</v>
      </c>
      <c r="DI193" s="33">
        <v>3717.4070260222143</v>
      </c>
      <c r="DJ193" s="33">
        <v>4653.4476076646879</v>
      </c>
      <c r="DK193" s="33">
        <v>2108.8203893491673</v>
      </c>
      <c r="DL193" s="33">
        <v>25651.620711500476</v>
      </c>
      <c r="DM193" s="33">
        <v>3437.7534696469224</v>
      </c>
      <c r="DN193" s="33">
        <v>5253.8099818954179</v>
      </c>
      <c r="DO193" s="33">
        <v>0</v>
      </c>
      <c r="DP193" s="69">
        <f t="shared" si="5"/>
        <v>1927366.5488126834</v>
      </c>
      <c r="DQ193" s="33">
        <v>91424.607234367519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97.556741598347429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10.677090830814809</v>
      </c>
      <c r="FY193" s="33">
        <v>0</v>
      </c>
      <c r="FZ193" s="33">
        <v>0</v>
      </c>
      <c r="GA193" s="33">
        <v>0</v>
      </c>
      <c r="GB193" s="33">
        <v>224514.89027083505</v>
      </c>
      <c r="GC193" s="33">
        <v>0</v>
      </c>
      <c r="GD193" s="33">
        <v>0</v>
      </c>
      <c r="GE193" s="33">
        <v>-465.5805479970341</v>
      </c>
      <c r="GF193" s="33">
        <v>56616.503723859867</v>
      </c>
      <c r="GG193" s="44">
        <f t="shared" si="6"/>
        <v>2299565.2033261778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45469.296766368032</v>
      </c>
      <c r="D194" s="33">
        <v>2280.7963846490616</v>
      </c>
      <c r="E194" s="33">
        <v>6282.6959676793122</v>
      </c>
      <c r="F194" s="33">
        <v>907.37158764749211</v>
      </c>
      <c r="G194" s="33">
        <v>995.79360323762126</v>
      </c>
      <c r="H194" s="33">
        <v>43.464205859468137</v>
      </c>
      <c r="I194" s="33">
        <v>7279.4012464742455</v>
      </c>
      <c r="J194" s="33">
        <v>2349.4335149476588</v>
      </c>
      <c r="K194" s="33">
        <v>5608.6759459869654</v>
      </c>
      <c r="L194" s="33">
        <v>2306.2625179354109</v>
      </c>
      <c r="M194" s="33">
        <v>8064.0584636689473</v>
      </c>
      <c r="N194" s="33">
        <v>2458.3749383819718</v>
      </c>
      <c r="O194" s="33">
        <v>783.70306670653179</v>
      </c>
      <c r="P194" s="33">
        <v>2362.7100255545324</v>
      </c>
      <c r="Q194" s="33">
        <v>1168.3586411358724</v>
      </c>
      <c r="R194" s="33">
        <v>191.56933166753865</v>
      </c>
      <c r="S194" s="33">
        <v>3392.1990130736399</v>
      </c>
      <c r="T194" s="33">
        <v>2277.0174358921786</v>
      </c>
      <c r="U194" s="33">
        <v>2620.8823427493439</v>
      </c>
      <c r="V194" s="33">
        <v>345.26459961629752</v>
      </c>
      <c r="W194" s="33">
        <v>1636.327885020306</v>
      </c>
      <c r="X194" s="33">
        <v>2020.6931862678721</v>
      </c>
      <c r="Y194" s="33">
        <v>24944.807030022032</v>
      </c>
      <c r="Z194" s="33">
        <v>6780.4327913706138</v>
      </c>
      <c r="AA194" s="33">
        <v>778.88736009567629</v>
      </c>
      <c r="AB194" s="33">
        <v>4028.101247107817</v>
      </c>
      <c r="AC194" s="33">
        <v>2926.0054976191236</v>
      </c>
      <c r="AD194" s="33">
        <v>9801.2769529583857</v>
      </c>
      <c r="AE194" s="33">
        <v>4406.9753108265968</v>
      </c>
      <c r="AF194" s="33">
        <v>4630.5839861482764</v>
      </c>
      <c r="AG194" s="33">
        <v>1234.6398465062805</v>
      </c>
      <c r="AH194" s="33">
        <v>986.65929887558855</v>
      </c>
      <c r="AI194" s="33">
        <v>1400.368586778289</v>
      </c>
      <c r="AJ194" s="33">
        <v>12498.029658826754</v>
      </c>
      <c r="AK194" s="33">
        <v>11046.621289478797</v>
      </c>
      <c r="AL194" s="33">
        <v>1362.2364945046572</v>
      </c>
      <c r="AM194" s="33">
        <v>1253.8117627068448</v>
      </c>
      <c r="AN194" s="33">
        <v>4830.3493300202526</v>
      </c>
      <c r="AO194" s="33">
        <v>1175.8192768030981</v>
      </c>
      <c r="AP194" s="33">
        <v>1865.4051251744988</v>
      </c>
      <c r="AQ194" s="33">
        <v>2576.5213352710653</v>
      </c>
      <c r="AR194" s="33">
        <v>15919.472241585778</v>
      </c>
      <c r="AS194" s="33">
        <v>15386.323584915302</v>
      </c>
      <c r="AT194" s="33">
        <v>14899.844303170345</v>
      </c>
      <c r="AU194" s="33">
        <v>1393.801028283626</v>
      </c>
      <c r="AV194" s="33">
        <v>1751.2126831623045</v>
      </c>
      <c r="AW194" s="33">
        <v>4095.5966479983767</v>
      </c>
      <c r="AX194" s="33">
        <v>21566.067525144597</v>
      </c>
      <c r="AY194" s="33">
        <v>12221.831890960215</v>
      </c>
      <c r="AZ194" s="33">
        <v>19729.873968332817</v>
      </c>
      <c r="BA194" s="33">
        <v>0</v>
      </c>
      <c r="BB194" s="33">
        <v>20654.438573651256</v>
      </c>
      <c r="BC194" s="33">
        <v>5387.8710390030856</v>
      </c>
      <c r="BD194" s="33">
        <v>103223.79044661803</v>
      </c>
      <c r="BE194" s="33">
        <v>34143.516613761312</v>
      </c>
      <c r="BF194" s="33">
        <v>2868.0514775384677</v>
      </c>
      <c r="BG194" s="33">
        <v>3834.7834381374419</v>
      </c>
      <c r="BH194" s="33">
        <v>9018.5956159133202</v>
      </c>
      <c r="BI194" s="33">
        <v>14628.695570121054</v>
      </c>
      <c r="BJ194" s="33">
        <v>2342.6615523212554</v>
      </c>
      <c r="BK194" s="33">
        <v>11536.520611694021</v>
      </c>
      <c r="BL194" s="33">
        <v>2682.6094816132568</v>
      </c>
      <c r="BM194" s="33">
        <v>4589.5718936212161</v>
      </c>
      <c r="BN194" s="33">
        <v>8838.6512568135622</v>
      </c>
      <c r="BO194" s="33">
        <v>1727.3643582127588</v>
      </c>
      <c r="BP194" s="33">
        <v>409.07730535794997</v>
      </c>
      <c r="BQ194" s="33">
        <v>932.29671383570553</v>
      </c>
      <c r="BR194" s="33">
        <v>1050.0956842849362</v>
      </c>
      <c r="BS194" s="33">
        <v>6605.0861473758368</v>
      </c>
      <c r="BT194" s="33">
        <v>10287.073272403692</v>
      </c>
      <c r="BU194" s="33">
        <v>1208.8217083492616</v>
      </c>
      <c r="BV194" s="33">
        <v>280094.35449888255</v>
      </c>
      <c r="BW194" s="33">
        <v>756638.20738879545</v>
      </c>
      <c r="BX194" s="33">
        <v>72523.077968570578</v>
      </c>
      <c r="BY194" s="33">
        <v>252286.75016801589</v>
      </c>
      <c r="BZ194" s="33">
        <v>30527.895484872235</v>
      </c>
      <c r="CA194" s="33">
        <v>88835.580231519823</v>
      </c>
      <c r="CB194" s="33">
        <v>87906.019795898872</v>
      </c>
      <c r="CC194" s="33">
        <v>8584.3834894026222</v>
      </c>
      <c r="CD194" s="33">
        <v>3075.4796491210086</v>
      </c>
      <c r="CE194" s="33">
        <v>4691.8577426261891</v>
      </c>
      <c r="CF194" s="33">
        <v>62099.569462075051</v>
      </c>
      <c r="CG194" s="33">
        <v>9354.6584624018033</v>
      </c>
      <c r="CH194" s="33">
        <v>701.56690012137517</v>
      </c>
      <c r="CI194" s="33">
        <v>99.52663727891732</v>
      </c>
      <c r="CJ194" s="33">
        <v>2636.342539501044</v>
      </c>
      <c r="CK194" s="33">
        <v>4616.4075567206619</v>
      </c>
      <c r="CL194" s="33">
        <v>859.45125934784846</v>
      </c>
      <c r="CM194" s="33">
        <v>30015.192085811199</v>
      </c>
      <c r="CN194" s="33">
        <v>4220.3994080976126</v>
      </c>
      <c r="CO194" s="33">
        <v>8063.2972831587449</v>
      </c>
      <c r="CP194" s="33">
        <v>887.8870754341566</v>
      </c>
      <c r="CQ194" s="33">
        <v>4733.8018170644282</v>
      </c>
      <c r="CR194" s="33">
        <v>4467.0325292884418</v>
      </c>
      <c r="CS194" s="33">
        <v>2483.868714017945</v>
      </c>
      <c r="CT194" s="33">
        <v>1184.2672267737323</v>
      </c>
      <c r="CU194" s="33">
        <v>2036.994063465351</v>
      </c>
      <c r="CV194" s="33">
        <v>326.51182854417362</v>
      </c>
      <c r="CW194" s="33">
        <v>522.11198153103578</v>
      </c>
      <c r="CX194" s="33">
        <v>221.38346071678987</v>
      </c>
      <c r="CY194" s="33">
        <v>84.1794302968175</v>
      </c>
      <c r="CZ194" s="33">
        <v>218.93355947278303</v>
      </c>
      <c r="DA194" s="33">
        <v>531.11842218496713</v>
      </c>
      <c r="DB194" s="33">
        <v>2727.5655181710422</v>
      </c>
      <c r="DC194" s="33">
        <v>102.51934264042679</v>
      </c>
      <c r="DD194" s="33">
        <v>260.13515834659188</v>
      </c>
      <c r="DE194" s="33">
        <v>1410.9446437612787</v>
      </c>
      <c r="DF194" s="33">
        <v>77.136735908196172</v>
      </c>
      <c r="DG194" s="33">
        <v>50.338838901287403</v>
      </c>
      <c r="DH194" s="33">
        <v>1647.1835046083424</v>
      </c>
      <c r="DI194" s="33">
        <v>1379.1394521158795</v>
      </c>
      <c r="DJ194" s="33">
        <v>31.078094138752132</v>
      </c>
      <c r="DK194" s="33">
        <v>609.97596919988462</v>
      </c>
      <c r="DL194" s="33">
        <v>3306.0631963537598</v>
      </c>
      <c r="DM194" s="33">
        <v>1427.564249117449</v>
      </c>
      <c r="DN194" s="33">
        <v>1844.1029789234267</v>
      </c>
      <c r="DO194" s="33">
        <v>0</v>
      </c>
      <c r="DP194" s="69">
        <f t="shared" si="5"/>
        <v>2292707.3352889931</v>
      </c>
      <c r="DQ194" s="33">
        <v>1335207.8646812872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16201.36397860115</v>
      </c>
      <c r="GE194" s="33">
        <v>2.4360511194769172</v>
      </c>
      <c r="GF194" s="33">
        <v>0</v>
      </c>
      <c r="GG194" s="44">
        <f t="shared" si="6"/>
        <v>3644119.0000000009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1571.131547755773</v>
      </c>
      <c r="D195" s="33">
        <v>252.32881017524727</v>
      </c>
      <c r="E195" s="33">
        <v>178.57544033350865</v>
      </c>
      <c r="F195" s="33">
        <v>683.96768806058776</v>
      </c>
      <c r="G195" s="33">
        <v>141.53028156432276</v>
      </c>
      <c r="H195" s="33">
        <v>61.836078078110461</v>
      </c>
      <c r="I195" s="33">
        <v>868.36778328729099</v>
      </c>
      <c r="J195" s="33">
        <v>93.845134921722689</v>
      </c>
      <c r="K195" s="33">
        <v>224.5925797996814</v>
      </c>
      <c r="L195" s="33">
        <v>300.71563212600097</v>
      </c>
      <c r="M195" s="33">
        <v>1752.7057782053714</v>
      </c>
      <c r="N195" s="33">
        <v>163.62063494144041</v>
      </c>
      <c r="O195" s="33">
        <v>413.19911722488001</v>
      </c>
      <c r="P195" s="33">
        <v>108.9145311398607</v>
      </c>
      <c r="Q195" s="33">
        <v>139.68990542121077</v>
      </c>
      <c r="R195" s="33">
        <v>22.345099321713956</v>
      </c>
      <c r="S195" s="33">
        <v>166.76716802419196</v>
      </c>
      <c r="T195" s="33">
        <v>126.58255195468374</v>
      </c>
      <c r="U195" s="33">
        <v>253.65388059775873</v>
      </c>
      <c r="V195" s="33">
        <v>107.91508265137767</v>
      </c>
      <c r="W195" s="33">
        <v>469.67540316927949</v>
      </c>
      <c r="X195" s="33">
        <v>305.93946714448788</v>
      </c>
      <c r="Y195" s="33">
        <v>2266.8517204986456</v>
      </c>
      <c r="Z195" s="33">
        <v>245.46183154509447</v>
      </c>
      <c r="AA195" s="33">
        <v>34.429365232093886</v>
      </c>
      <c r="AB195" s="33">
        <v>401.53343244204206</v>
      </c>
      <c r="AC195" s="33">
        <v>76.585016524377181</v>
      </c>
      <c r="AD195" s="33">
        <v>475.3196063377921</v>
      </c>
      <c r="AE195" s="33">
        <v>150.91788357923343</v>
      </c>
      <c r="AF195" s="33">
        <v>515.44247744818085</v>
      </c>
      <c r="AG195" s="33">
        <v>176.46400771603601</v>
      </c>
      <c r="AH195" s="33">
        <v>43.337974020095501</v>
      </c>
      <c r="AI195" s="33">
        <v>151.70955038963535</v>
      </c>
      <c r="AJ195" s="33">
        <v>2307.3291457154937</v>
      </c>
      <c r="AK195" s="33">
        <v>3231.5375910610378</v>
      </c>
      <c r="AL195" s="33">
        <v>148.07520060953351</v>
      </c>
      <c r="AM195" s="33">
        <v>2338.312253547866</v>
      </c>
      <c r="AN195" s="33">
        <v>299.13774520244704</v>
      </c>
      <c r="AO195" s="33">
        <v>238.17629325476207</v>
      </c>
      <c r="AP195" s="33">
        <v>4492.234623511109</v>
      </c>
      <c r="AQ195" s="33">
        <v>2193.9005422799869</v>
      </c>
      <c r="AR195" s="33">
        <v>9841.8238307560077</v>
      </c>
      <c r="AS195" s="33">
        <v>4496.495576501381</v>
      </c>
      <c r="AT195" s="33">
        <v>5349.3387354940378</v>
      </c>
      <c r="AU195" s="33">
        <v>1349.6655767594818</v>
      </c>
      <c r="AV195" s="33">
        <v>378.64400106363178</v>
      </c>
      <c r="AW195" s="33">
        <v>1922.6273080257492</v>
      </c>
      <c r="AX195" s="33">
        <v>3682.7510594592654</v>
      </c>
      <c r="AY195" s="33">
        <v>6002.3090438979671</v>
      </c>
      <c r="AZ195" s="33">
        <v>1985.6635968284936</v>
      </c>
      <c r="BA195" s="33">
        <v>0</v>
      </c>
      <c r="BB195" s="33">
        <v>709.63277184971605</v>
      </c>
      <c r="BC195" s="33">
        <v>141.31890295757972</v>
      </c>
      <c r="BD195" s="33">
        <v>23264.867788164313</v>
      </c>
      <c r="BE195" s="33">
        <v>41335.081070640794</v>
      </c>
      <c r="BF195" s="33">
        <v>137.86158103118865</v>
      </c>
      <c r="BG195" s="33">
        <v>256.92237675350628</v>
      </c>
      <c r="BH195" s="33">
        <v>10398.597897720963</v>
      </c>
      <c r="BI195" s="33">
        <v>345816.22541828413</v>
      </c>
      <c r="BJ195" s="33">
        <v>334.79760377604896</v>
      </c>
      <c r="BK195" s="33">
        <v>11509.499159207613</v>
      </c>
      <c r="BL195" s="33">
        <v>795.00713907561317</v>
      </c>
      <c r="BM195" s="33">
        <v>6273.2208899180168</v>
      </c>
      <c r="BN195" s="33">
        <v>2345.5071265466718</v>
      </c>
      <c r="BO195" s="33">
        <v>436.80094000397662</v>
      </c>
      <c r="BP195" s="33">
        <v>917.10683344860308</v>
      </c>
      <c r="BQ195" s="33">
        <v>783.19207331961343</v>
      </c>
      <c r="BR195" s="33">
        <v>690.68064944548155</v>
      </c>
      <c r="BS195" s="33">
        <v>4502.8433259167859</v>
      </c>
      <c r="BT195" s="33">
        <v>8195.0018123964765</v>
      </c>
      <c r="BU195" s="33">
        <v>3037.9089921623386</v>
      </c>
      <c r="BV195" s="33">
        <v>8434.6860354819928</v>
      </c>
      <c r="BW195" s="33">
        <v>9687.1969982971459</v>
      </c>
      <c r="BX195" s="33">
        <v>1903.2942958203857</v>
      </c>
      <c r="BY195" s="33">
        <v>1080.3426738220064</v>
      </c>
      <c r="BZ195" s="33">
        <v>2250.9921639469367</v>
      </c>
      <c r="CA195" s="33">
        <v>1452.4437334074071</v>
      </c>
      <c r="CB195" s="33">
        <v>2397.6524975031653</v>
      </c>
      <c r="CC195" s="33">
        <v>46.896859809751867</v>
      </c>
      <c r="CD195" s="33">
        <v>383.66412326609458</v>
      </c>
      <c r="CE195" s="33">
        <v>948.83094489293831</v>
      </c>
      <c r="CF195" s="33">
        <v>6570.6186970698818</v>
      </c>
      <c r="CG195" s="33">
        <v>12557.909518114149</v>
      </c>
      <c r="CH195" s="33">
        <v>460.06362033044513</v>
      </c>
      <c r="CI195" s="33">
        <v>19.384839208826218</v>
      </c>
      <c r="CJ195" s="33">
        <v>1141.8693584177563</v>
      </c>
      <c r="CK195" s="33">
        <v>4160.7452726176525</v>
      </c>
      <c r="CL195" s="33">
        <v>77.985306972036085</v>
      </c>
      <c r="CM195" s="33">
        <v>4543.308066112827</v>
      </c>
      <c r="CN195" s="33">
        <v>1975.9766508047187</v>
      </c>
      <c r="CO195" s="33">
        <v>565.09407096837037</v>
      </c>
      <c r="CP195" s="33">
        <v>13556.991288350206</v>
      </c>
      <c r="CQ195" s="33">
        <v>6819.0068131447715</v>
      </c>
      <c r="CR195" s="33">
        <v>19558.968354483906</v>
      </c>
      <c r="CS195" s="33">
        <v>2606.2394023340585</v>
      </c>
      <c r="CT195" s="33">
        <v>314.33959947039955</v>
      </c>
      <c r="CU195" s="33">
        <v>1007.4800174306091</v>
      </c>
      <c r="CV195" s="33">
        <v>395.79589492944825</v>
      </c>
      <c r="CW195" s="33">
        <v>553.00844111085917</v>
      </c>
      <c r="CX195" s="33">
        <v>1323.2730093855539</v>
      </c>
      <c r="CY195" s="33">
        <v>353.64381064825983</v>
      </c>
      <c r="CZ195" s="33">
        <v>171.65072287932341</v>
      </c>
      <c r="DA195" s="33">
        <v>1415.7566645800962</v>
      </c>
      <c r="DB195" s="33">
        <v>567.99863523911426</v>
      </c>
      <c r="DC195" s="33">
        <v>744.83614778283254</v>
      </c>
      <c r="DD195" s="33">
        <v>490.23085669116915</v>
      </c>
      <c r="DE195" s="33">
        <v>136.58244280376701</v>
      </c>
      <c r="DF195" s="33">
        <v>12.106551678614874</v>
      </c>
      <c r="DG195" s="33">
        <v>746.12644084794863</v>
      </c>
      <c r="DH195" s="33">
        <v>43.34651605544979</v>
      </c>
      <c r="DI195" s="33">
        <v>332.6470918979515</v>
      </c>
      <c r="DJ195" s="33">
        <v>263.68095934908587</v>
      </c>
      <c r="DK195" s="33">
        <v>271.06355421296507</v>
      </c>
      <c r="DL195" s="33">
        <v>2515.1090192209085</v>
      </c>
      <c r="DM195" s="33">
        <v>465.19077489787378</v>
      </c>
      <c r="DN195" s="33">
        <v>516.82098625914125</v>
      </c>
      <c r="DO195" s="33">
        <v>0</v>
      </c>
      <c r="DP195" s="69">
        <f t="shared" si="5"/>
        <v>640926.89866076829</v>
      </c>
      <c r="DQ195" s="33">
        <v>13793.470602736656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654720.36926350498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27494.323669150257</v>
      </c>
      <c r="D196" s="33">
        <v>535.71790519533943</v>
      </c>
      <c r="E196" s="33">
        <v>1548.33026437032</v>
      </c>
      <c r="F196" s="33">
        <v>4930.6180665397633</v>
      </c>
      <c r="G196" s="33">
        <v>666.09978160126877</v>
      </c>
      <c r="H196" s="33">
        <v>100.78822259844398</v>
      </c>
      <c r="I196" s="33">
        <v>8604.9612718584885</v>
      </c>
      <c r="J196" s="33">
        <v>2534.3811063984181</v>
      </c>
      <c r="K196" s="33">
        <v>6199.9917581346062</v>
      </c>
      <c r="L196" s="33">
        <v>1880.0460150402889</v>
      </c>
      <c r="M196" s="33">
        <v>5779.8589024414541</v>
      </c>
      <c r="N196" s="33">
        <v>2467.1889579994554</v>
      </c>
      <c r="O196" s="33">
        <v>714.1288263052204</v>
      </c>
      <c r="P196" s="33">
        <v>2544.9329419773167</v>
      </c>
      <c r="Q196" s="33">
        <v>1931.7136237369643</v>
      </c>
      <c r="R196" s="33">
        <v>981.92713616967808</v>
      </c>
      <c r="S196" s="33">
        <v>2680.8939498387554</v>
      </c>
      <c r="T196" s="33">
        <v>3359.7287054145568</v>
      </c>
      <c r="U196" s="33">
        <v>2791.0211533518568</v>
      </c>
      <c r="V196" s="33">
        <v>1811.519726510661</v>
      </c>
      <c r="W196" s="33">
        <v>2094.2361487452854</v>
      </c>
      <c r="X196" s="33">
        <v>2558.5169142168179</v>
      </c>
      <c r="Y196" s="33">
        <v>2499.4508920682715</v>
      </c>
      <c r="Z196" s="33">
        <v>4177.3140345795518</v>
      </c>
      <c r="AA196" s="33">
        <v>1051.6662793635473</v>
      </c>
      <c r="AB196" s="33">
        <v>5034.6809967316585</v>
      </c>
      <c r="AC196" s="33">
        <v>3518.8552373630027</v>
      </c>
      <c r="AD196" s="33">
        <v>6024.7342591517527</v>
      </c>
      <c r="AE196" s="33">
        <v>2635.5331853961343</v>
      </c>
      <c r="AF196" s="33">
        <v>1644.5096392446474</v>
      </c>
      <c r="AG196" s="33">
        <v>457.12492295250945</v>
      </c>
      <c r="AH196" s="33">
        <v>324.55990815094594</v>
      </c>
      <c r="AI196" s="33">
        <v>1451.7870330967203</v>
      </c>
      <c r="AJ196" s="33">
        <v>5072.7646331888318</v>
      </c>
      <c r="AK196" s="33">
        <v>7512.0579339107398</v>
      </c>
      <c r="AL196" s="33">
        <v>1247.0571657728051</v>
      </c>
      <c r="AM196" s="33">
        <v>9182.5226629701483</v>
      </c>
      <c r="AN196" s="33">
        <v>3621.098885558536</v>
      </c>
      <c r="AO196" s="33">
        <v>570.76940499191016</v>
      </c>
      <c r="AP196" s="33">
        <v>1276.7721050467146</v>
      </c>
      <c r="AQ196" s="33">
        <v>1739.7187303875819</v>
      </c>
      <c r="AR196" s="33">
        <v>4289.8669474211356</v>
      </c>
      <c r="AS196" s="33">
        <v>765.06872220335094</v>
      </c>
      <c r="AT196" s="33">
        <v>2600.9668274652604</v>
      </c>
      <c r="AU196" s="33">
        <v>355.48770208909667</v>
      </c>
      <c r="AV196" s="33">
        <v>756.09359768796605</v>
      </c>
      <c r="AW196" s="33">
        <v>1240.2651796530542</v>
      </c>
      <c r="AX196" s="33">
        <v>5808.8461289168181</v>
      </c>
      <c r="AY196" s="33">
        <v>7746.1388841092921</v>
      </c>
      <c r="AZ196" s="33">
        <v>6591.6225292180907</v>
      </c>
      <c r="BA196" s="33">
        <v>0</v>
      </c>
      <c r="BB196" s="33">
        <v>2897.5097928722344</v>
      </c>
      <c r="BC196" s="33">
        <v>4179.2546020423379</v>
      </c>
      <c r="BD196" s="33">
        <v>43349.851409309085</v>
      </c>
      <c r="BE196" s="33">
        <v>9310.6001155140202</v>
      </c>
      <c r="BF196" s="33">
        <v>1362.0357879428711</v>
      </c>
      <c r="BG196" s="33">
        <v>1889.2637104885221</v>
      </c>
      <c r="BH196" s="33">
        <v>2917.7644657650626</v>
      </c>
      <c r="BI196" s="33">
        <v>50882.649157978347</v>
      </c>
      <c r="BJ196" s="33">
        <v>4367.1257895333001</v>
      </c>
      <c r="BK196" s="33">
        <v>21717.739474302256</v>
      </c>
      <c r="BL196" s="33">
        <v>1443.0544795141836</v>
      </c>
      <c r="BM196" s="33">
        <v>1484.7766799640808</v>
      </c>
      <c r="BN196" s="33">
        <v>3342.6274546487562</v>
      </c>
      <c r="BO196" s="33">
        <v>4091.4439243512747</v>
      </c>
      <c r="BP196" s="33">
        <v>469.37475506134564</v>
      </c>
      <c r="BQ196" s="33">
        <v>528.56206267631637</v>
      </c>
      <c r="BR196" s="33">
        <v>530.3813446726781</v>
      </c>
      <c r="BS196" s="33">
        <v>3576.829690313732</v>
      </c>
      <c r="BT196" s="33">
        <v>4705.6335263230203</v>
      </c>
      <c r="BU196" s="33">
        <v>506.97324965282291</v>
      </c>
      <c r="BV196" s="33">
        <v>8967.8473873994553</v>
      </c>
      <c r="BW196" s="33">
        <v>6164.3338310059153</v>
      </c>
      <c r="BX196" s="33">
        <v>337362.07427387754</v>
      </c>
      <c r="BY196" s="33">
        <v>2981.8031920369981</v>
      </c>
      <c r="BZ196" s="33">
        <v>2039.1725469887349</v>
      </c>
      <c r="CA196" s="33">
        <v>14799.859040403282</v>
      </c>
      <c r="CB196" s="33">
        <v>9544.1959238468753</v>
      </c>
      <c r="CC196" s="33">
        <v>4074.2213881190496</v>
      </c>
      <c r="CD196" s="33">
        <v>2710.2450327133924</v>
      </c>
      <c r="CE196" s="33">
        <v>4369.1876424625107</v>
      </c>
      <c r="CF196" s="33">
        <v>1912.7930909748015</v>
      </c>
      <c r="CG196" s="33">
        <v>9210.0544638484243</v>
      </c>
      <c r="CH196" s="33">
        <v>300.90924219824251</v>
      </c>
      <c r="CI196" s="33">
        <v>951.84834049649623</v>
      </c>
      <c r="CJ196" s="33">
        <v>6440.1369816543647</v>
      </c>
      <c r="CK196" s="33">
        <v>1213.0972351740513</v>
      </c>
      <c r="CL196" s="33">
        <v>188.72018575593123</v>
      </c>
      <c r="CM196" s="33">
        <v>6980.4637345738211</v>
      </c>
      <c r="CN196" s="33">
        <v>1348.0879593040972</v>
      </c>
      <c r="CO196" s="33">
        <v>5142.1399199834286</v>
      </c>
      <c r="CP196" s="33">
        <v>299.6963875340013</v>
      </c>
      <c r="CQ196" s="33">
        <v>1399.9981389336208</v>
      </c>
      <c r="CR196" s="33">
        <v>1209.4586711813279</v>
      </c>
      <c r="CS196" s="33">
        <v>17034.665044734124</v>
      </c>
      <c r="CT196" s="33">
        <v>5252.5096944293782</v>
      </c>
      <c r="CU196" s="33">
        <v>461.61248521020195</v>
      </c>
      <c r="CV196" s="33">
        <v>4078.9515213095906</v>
      </c>
      <c r="CW196" s="33">
        <v>5033.7107130002651</v>
      </c>
      <c r="CX196" s="33">
        <v>2162.6411518084892</v>
      </c>
      <c r="CY196" s="33">
        <v>1066.46310626729</v>
      </c>
      <c r="CZ196" s="33">
        <v>454.45664269117884</v>
      </c>
      <c r="DA196" s="33">
        <v>4830.3149858070155</v>
      </c>
      <c r="DB196" s="33">
        <v>2734.865982397489</v>
      </c>
      <c r="DC196" s="33">
        <v>3165.6719591359642</v>
      </c>
      <c r="DD196" s="33">
        <v>10666.814201068533</v>
      </c>
      <c r="DE196" s="33">
        <v>657.36722801873213</v>
      </c>
      <c r="DF196" s="33">
        <v>125.77302868181278</v>
      </c>
      <c r="DG196" s="33">
        <v>1149.1797943685399</v>
      </c>
      <c r="DH196" s="33">
        <v>352.09170902922131</v>
      </c>
      <c r="DI196" s="33">
        <v>365.91825220157102</v>
      </c>
      <c r="DJ196" s="33">
        <v>391.50948561706036</v>
      </c>
      <c r="DK196" s="33">
        <v>505.63910952215758</v>
      </c>
      <c r="DL196" s="33">
        <v>6177.9178032454165</v>
      </c>
      <c r="DM196" s="33">
        <v>515.82708870178374</v>
      </c>
      <c r="DN196" s="33">
        <v>611.40003624399048</v>
      </c>
      <c r="DO196" s="33">
        <v>0</v>
      </c>
      <c r="DP196" s="69">
        <f t="shared" si="5"/>
        <v>834367.35658316757</v>
      </c>
      <c r="DQ196" s="33">
        <v>1114015.1285586981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1948382.4851418657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787.72342581509201</v>
      </c>
      <c r="D197" s="33">
        <v>24.286844972098152</v>
      </c>
      <c r="E197" s="33">
        <v>169.48830107244973</v>
      </c>
      <c r="F197" s="33">
        <v>190.33206707964155</v>
      </c>
      <c r="G197" s="33">
        <v>10.472462613934761</v>
      </c>
      <c r="H197" s="33">
        <v>269.07203383434251</v>
      </c>
      <c r="I197" s="33">
        <v>259.4556504324695</v>
      </c>
      <c r="J197" s="33">
        <v>173.31083911746902</v>
      </c>
      <c r="K197" s="33">
        <v>183.50714734087637</v>
      </c>
      <c r="L197" s="33">
        <v>542.36221271049726</v>
      </c>
      <c r="M197" s="33">
        <v>1187.5549159597012</v>
      </c>
      <c r="N197" s="33">
        <v>127.78117893288109</v>
      </c>
      <c r="O197" s="33">
        <v>105.24358632159009</v>
      </c>
      <c r="P197" s="33">
        <v>81.294562724134991</v>
      </c>
      <c r="Q197" s="33">
        <v>59.336173372336305</v>
      </c>
      <c r="R197" s="33">
        <v>0.94340158667236507</v>
      </c>
      <c r="S197" s="33">
        <v>363.11191307390607</v>
      </c>
      <c r="T197" s="33">
        <v>44.86285214190373</v>
      </c>
      <c r="U197" s="33">
        <v>403.23292104365299</v>
      </c>
      <c r="V197" s="33">
        <v>306.24808495147238</v>
      </c>
      <c r="W197" s="33">
        <v>1489.7674481614372</v>
      </c>
      <c r="X197" s="33">
        <v>1299.9075742518344</v>
      </c>
      <c r="Y197" s="33">
        <v>2236.7995078142849</v>
      </c>
      <c r="Z197" s="33">
        <v>226.51955832368446</v>
      </c>
      <c r="AA197" s="33">
        <v>2.1072198209721154</v>
      </c>
      <c r="AB197" s="33">
        <v>494.78097285817938</v>
      </c>
      <c r="AC197" s="33">
        <v>7.6225701390747158</v>
      </c>
      <c r="AD197" s="33">
        <v>673.46580849168743</v>
      </c>
      <c r="AE197" s="33">
        <v>79.555490604355839</v>
      </c>
      <c r="AF197" s="33">
        <v>1093.7227077215866</v>
      </c>
      <c r="AG197" s="33">
        <v>435.27757589675048</v>
      </c>
      <c r="AH197" s="33">
        <v>68.170674292340621</v>
      </c>
      <c r="AI197" s="33">
        <v>336.22411469602008</v>
      </c>
      <c r="AJ197" s="33">
        <v>606.27141715732694</v>
      </c>
      <c r="AK197" s="33">
        <v>1550.0905504567195</v>
      </c>
      <c r="AL197" s="33">
        <v>288.65529814329597</v>
      </c>
      <c r="AM197" s="33">
        <v>291.30410090435055</v>
      </c>
      <c r="AN197" s="33">
        <v>554.85616227936453</v>
      </c>
      <c r="AO197" s="33">
        <v>559.91900714227131</v>
      </c>
      <c r="AP197" s="33">
        <v>200.50519658487201</v>
      </c>
      <c r="AQ197" s="33">
        <v>1498.5081207844935</v>
      </c>
      <c r="AR197" s="33">
        <v>5855.3529939935133</v>
      </c>
      <c r="AS197" s="33">
        <v>64.886325773727833</v>
      </c>
      <c r="AT197" s="33">
        <v>3206.1431476225061</v>
      </c>
      <c r="AU197" s="33">
        <v>435.32076467635483</v>
      </c>
      <c r="AV197" s="33">
        <v>600.56194877169423</v>
      </c>
      <c r="AW197" s="33">
        <v>3314.9751693906082</v>
      </c>
      <c r="AX197" s="33">
        <v>1073.5275938991524</v>
      </c>
      <c r="AY197" s="33">
        <v>1315.8873124737484</v>
      </c>
      <c r="AZ197" s="33">
        <v>3247.1738862335287</v>
      </c>
      <c r="BA197" s="33">
        <v>0</v>
      </c>
      <c r="BB197" s="33">
        <v>2726.8958247205501</v>
      </c>
      <c r="BC197" s="33">
        <v>126.07177958965698</v>
      </c>
      <c r="BD197" s="33">
        <v>30723.138287458445</v>
      </c>
      <c r="BE197" s="33">
        <v>13550.875192728694</v>
      </c>
      <c r="BF197" s="33">
        <v>218.62181854748744</v>
      </c>
      <c r="BG197" s="33">
        <v>2966.2204650490157</v>
      </c>
      <c r="BH197" s="33">
        <v>2877.2454785516088</v>
      </c>
      <c r="BI197" s="33">
        <v>7264.3255791877164</v>
      </c>
      <c r="BJ197" s="33">
        <v>115.24508449303606</v>
      </c>
      <c r="BK197" s="33">
        <v>6379.5687420170107</v>
      </c>
      <c r="BL197" s="33">
        <v>4542.9009238990011</v>
      </c>
      <c r="BM197" s="33">
        <v>3911.9115932898076</v>
      </c>
      <c r="BN197" s="33">
        <v>3650.3307001953999</v>
      </c>
      <c r="BO197" s="33">
        <v>795.62304786883396</v>
      </c>
      <c r="BP197" s="33">
        <v>937.71611766017611</v>
      </c>
      <c r="BQ197" s="33">
        <v>996.49076604304969</v>
      </c>
      <c r="BR197" s="33">
        <v>785.90618837388877</v>
      </c>
      <c r="BS197" s="33">
        <v>5349.0354002356053</v>
      </c>
      <c r="BT197" s="33">
        <v>21165.814440631235</v>
      </c>
      <c r="BU197" s="33">
        <v>2371.649768172465</v>
      </c>
      <c r="BV197" s="33">
        <v>240605.77381244488</v>
      </c>
      <c r="BW197" s="33">
        <v>379909.54791061539</v>
      </c>
      <c r="BX197" s="33">
        <v>282047.88544992334</v>
      </c>
      <c r="BY197" s="33">
        <v>83672.955082295943</v>
      </c>
      <c r="BZ197" s="33">
        <v>5193.7025796673379</v>
      </c>
      <c r="CA197" s="33">
        <v>1238.569328087653</v>
      </c>
      <c r="CB197" s="33">
        <v>21.941373488589722</v>
      </c>
      <c r="CC197" s="33">
        <v>13.059530378826532</v>
      </c>
      <c r="CD197" s="33">
        <v>4076.824346677442</v>
      </c>
      <c r="CE197" s="33">
        <v>5835.6351672205492</v>
      </c>
      <c r="CF197" s="33">
        <v>12039.595570812991</v>
      </c>
      <c r="CG197" s="33">
        <v>28462.000606835718</v>
      </c>
      <c r="CH197" s="33">
        <v>7405.2016244832739</v>
      </c>
      <c r="CI197" s="33">
        <v>17.820077512421246</v>
      </c>
      <c r="CJ197" s="33">
        <v>3380.48083535356</v>
      </c>
      <c r="CK197" s="33">
        <v>7515.5702136073096</v>
      </c>
      <c r="CL197" s="33">
        <v>491.70005470159572</v>
      </c>
      <c r="CM197" s="33">
        <v>16263.743267452328</v>
      </c>
      <c r="CN197" s="33">
        <v>7960.6060826683342</v>
      </c>
      <c r="CO197" s="33">
        <v>74.877643704145811</v>
      </c>
      <c r="CP197" s="33">
        <v>1765.4699140291682</v>
      </c>
      <c r="CQ197" s="33">
        <v>1435.7393606744708</v>
      </c>
      <c r="CR197" s="33">
        <v>10060.878634686858</v>
      </c>
      <c r="CS197" s="33">
        <v>14178.634271416217</v>
      </c>
      <c r="CT197" s="33">
        <v>8701.3481413517147</v>
      </c>
      <c r="CU197" s="33">
        <v>455.56874035391354</v>
      </c>
      <c r="CV197" s="33">
        <v>2401.1531330087682</v>
      </c>
      <c r="CW197" s="33">
        <v>2292.8957560248546</v>
      </c>
      <c r="CX197" s="33">
        <v>2636.8783740898721</v>
      </c>
      <c r="CY197" s="33">
        <v>192.52817956657702</v>
      </c>
      <c r="CZ197" s="33">
        <v>901.96268174086163</v>
      </c>
      <c r="DA197" s="33">
        <v>5497.1164112269798</v>
      </c>
      <c r="DB197" s="33">
        <v>3277.7358011220035</v>
      </c>
      <c r="DC197" s="33">
        <v>8236.9676986331597</v>
      </c>
      <c r="DD197" s="33">
        <v>4221.1725668687632</v>
      </c>
      <c r="DE197" s="33">
        <v>744.96128021856407</v>
      </c>
      <c r="DF197" s="33">
        <v>0.76729449614885725</v>
      </c>
      <c r="DG197" s="33">
        <v>1710.7377604646956</v>
      </c>
      <c r="DH197" s="33">
        <v>1599.4997950327834</v>
      </c>
      <c r="DI197" s="33">
        <v>248.01740744816723</v>
      </c>
      <c r="DJ197" s="33">
        <v>907.33769258791654</v>
      </c>
      <c r="DK197" s="33">
        <v>784.38507544663707</v>
      </c>
      <c r="DL197" s="33">
        <v>5769.0951917104567</v>
      </c>
      <c r="DM197" s="33">
        <v>625.11471024163711</v>
      </c>
      <c r="DN197" s="33">
        <v>1427.5875052312056</v>
      </c>
      <c r="DO197" s="33">
        <v>0</v>
      </c>
      <c r="DP197" s="69">
        <f t="shared" si="5"/>
        <v>1316154.1119287736</v>
      </c>
      <c r="DQ197" s="33">
        <v>164329.94677359003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1480484.0587023636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15.231783811998765</v>
      </c>
      <c r="D198" s="33">
        <v>0</v>
      </c>
      <c r="E198" s="33">
        <v>0</v>
      </c>
      <c r="F198" s="33">
        <v>7.5787560015915835E-4</v>
      </c>
      <c r="G198" s="33">
        <v>0.17734289043724305</v>
      </c>
      <c r="H198" s="33">
        <v>3.8488712354082857</v>
      </c>
      <c r="I198" s="33">
        <v>28.256254938533981</v>
      </c>
      <c r="J198" s="33">
        <v>0.67071990614085519</v>
      </c>
      <c r="K198" s="33">
        <v>0.41607370448737802</v>
      </c>
      <c r="L198" s="33">
        <v>7.4078550537556938</v>
      </c>
      <c r="M198" s="33">
        <v>7.3991394843538636</v>
      </c>
      <c r="N198" s="33">
        <v>3.5688362011494768</v>
      </c>
      <c r="O198" s="33">
        <v>8.5056378605862335</v>
      </c>
      <c r="P198" s="33">
        <v>0.72528694935231464</v>
      </c>
      <c r="Q198" s="33">
        <v>0.14626999083071757</v>
      </c>
      <c r="R198" s="33">
        <v>0.21826817284583763</v>
      </c>
      <c r="S198" s="33">
        <v>1.0250267492152616</v>
      </c>
      <c r="T198" s="33">
        <v>8.1494363285114293</v>
      </c>
      <c r="U198" s="33">
        <v>51.52000436101951</v>
      </c>
      <c r="V198" s="33">
        <v>0.13452291902825061</v>
      </c>
      <c r="W198" s="33">
        <v>17.37960326284982</v>
      </c>
      <c r="X198" s="33">
        <v>114.52068725105003</v>
      </c>
      <c r="Y198" s="33">
        <v>476.36573998243961</v>
      </c>
      <c r="Z198" s="33">
        <v>23.375915011309079</v>
      </c>
      <c r="AA198" s="33">
        <v>1.5369717171227733</v>
      </c>
      <c r="AB198" s="33">
        <v>18.686559735324288</v>
      </c>
      <c r="AC198" s="33">
        <v>1.6976413443565148</v>
      </c>
      <c r="AD198" s="33">
        <v>77.546968221685319</v>
      </c>
      <c r="AE198" s="33">
        <v>4.8678349798222742</v>
      </c>
      <c r="AF198" s="33">
        <v>25.054609465661617</v>
      </c>
      <c r="AG198" s="33">
        <v>9.0907178239091042</v>
      </c>
      <c r="AH198" s="33">
        <v>4.1948414468809414</v>
      </c>
      <c r="AI198" s="33">
        <v>2.2539220348733373</v>
      </c>
      <c r="AJ198" s="33">
        <v>80.728151053353386</v>
      </c>
      <c r="AK198" s="33">
        <v>34.31963867760733</v>
      </c>
      <c r="AL198" s="33">
        <v>0.98372252900658752</v>
      </c>
      <c r="AM198" s="33">
        <v>0.67223565734117352</v>
      </c>
      <c r="AN198" s="33">
        <v>17.50654742587648</v>
      </c>
      <c r="AO198" s="33">
        <v>10.947513044299043</v>
      </c>
      <c r="AP198" s="33">
        <v>481.34763524008588</v>
      </c>
      <c r="AQ198" s="33">
        <v>13.815314315301297</v>
      </c>
      <c r="AR198" s="33">
        <v>0.95947050980149462</v>
      </c>
      <c r="AS198" s="33">
        <v>0.51952372390910306</v>
      </c>
      <c r="AT198" s="33">
        <v>0.40546344608514973</v>
      </c>
      <c r="AU198" s="33">
        <v>2.273626800477475E-3</v>
      </c>
      <c r="AV198" s="33">
        <v>0.36643285267695308</v>
      </c>
      <c r="AW198" s="33">
        <v>0.44449403949334637</v>
      </c>
      <c r="AX198" s="33">
        <v>1.3850176592908621</v>
      </c>
      <c r="AY198" s="33">
        <v>0</v>
      </c>
      <c r="AZ198" s="33">
        <v>0</v>
      </c>
      <c r="BA198" s="33">
        <v>0</v>
      </c>
      <c r="BB198" s="33">
        <v>9.1994729725319448</v>
      </c>
      <c r="BC198" s="33">
        <v>0.73589720775454281</v>
      </c>
      <c r="BD198" s="33">
        <v>326.64400473079718</v>
      </c>
      <c r="BE198" s="33">
        <v>60.377675437879667</v>
      </c>
      <c r="BF198" s="33">
        <v>8.3366316017507418E-3</v>
      </c>
      <c r="BG198" s="33">
        <v>5.6082794411777721E-2</v>
      </c>
      <c r="BH198" s="33">
        <v>0</v>
      </c>
      <c r="BI198" s="33">
        <v>0</v>
      </c>
      <c r="BJ198" s="33">
        <v>0</v>
      </c>
      <c r="BK198" s="33">
        <v>6.4419426013528472E-2</v>
      </c>
      <c r="BL198" s="33">
        <v>0.55476493931650395</v>
      </c>
      <c r="BM198" s="33">
        <v>73.918638785923363</v>
      </c>
      <c r="BN198" s="33">
        <v>43.088259371448792</v>
      </c>
      <c r="BO198" s="33">
        <v>11.317356337176712</v>
      </c>
      <c r="BP198" s="33">
        <v>4.4335722609310763E-2</v>
      </c>
      <c r="BQ198" s="33">
        <v>65.171996484486513</v>
      </c>
      <c r="BR198" s="33">
        <v>292.19401144996249</v>
      </c>
      <c r="BS198" s="33">
        <v>316.30203429102534</v>
      </c>
      <c r="BT198" s="33">
        <v>9.3211120063574882</v>
      </c>
      <c r="BU198" s="33">
        <v>142.39156244690309</v>
      </c>
      <c r="BV198" s="33">
        <v>37.541367853883912</v>
      </c>
      <c r="BW198" s="33">
        <v>54.152106320372269</v>
      </c>
      <c r="BX198" s="33">
        <v>0.12656522522657945</v>
      </c>
      <c r="BY198" s="33">
        <v>0.49602958030416916</v>
      </c>
      <c r="BZ198" s="33">
        <v>5.2100158132941345</v>
      </c>
      <c r="CA198" s="33">
        <v>6.5851810897829264</v>
      </c>
      <c r="CB198" s="33">
        <v>0.7874327485653656</v>
      </c>
      <c r="CC198" s="33">
        <v>0</v>
      </c>
      <c r="CD198" s="33">
        <v>1.1587917926433533</v>
      </c>
      <c r="CE198" s="33">
        <v>23.421008609518552</v>
      </c>
      <c r="CF198" s="33">
        <v>41.480426285711133</v>
      </c>
      <c r="CG198" s="33">
        <v>15.978291278155535</v>
      </c>
      <c r="CH198" s="33">
        <v>26.114877430284281</v>
      </c>
      <c r="CI198" s="33">
        <v>0</v>
      </c>
      <c r="CJ198" s="33">
        <v>5.2388150861001819</v>
      </c>
      <c r="CK198" s="33">
        <v>2.8450650029974804</v>
      </c>
      <c r="CL198" s="33">
        <v>7.9576938016711632E-2</v>
      </c>
      <c r="CM198" s="33">
        <v>151.7357896590654</v>
      </c>
      <c r="CN198" s="33">
        <v>5.1005027890711361</v>
      </c>
      <c r="CO198" s="33">
        <v>2.3569931164949827</v>
      </c>
      <c r="CP198" s="33">
        <v>1.0576154000221054</v>
      </c>
      <c r="CQ198" s="33">
        <v>5.4616305125469751</v>
      </c>
      <c r="CR198" s="33">
        <v>79.157074934223459</v>
      </c>
      <c r="CS198" s="33">
        <v>74.745102127896914</v>
      </c>
      <c r="CT198" s="33">
        <v>0</v>
      </c>
      <c r="CU198" s="33">
        <v>0.1640800674344578</v>
      </c>
      <c r="CV198" s="33">
        <v>2.4252019205093067E-2</v>
      </c>
      <c r="CW198" s="33">
        <v>7.8061186816393305E-2</v>
      </c>
      <c r="CX198" s="33">
        <v>1.894689000397896E-2</v>
      </c>
      <c r="CY198" s="33">
        <v>0</v>
      </c>
      <c r="CZ198" s="33">
        <v>3.6378028807639601E-2</v>
      </c>
      <c r="DA198" s="33">
        <v>5.343022981122067E-2</v>
      </c>
      <c r="DB198" s="33">
        <v>1.1368134002387377E-2</v>
      </c>
      <c r="DC198" s="33">
        <v>2.5009894805252224E-2</v>
      </c>
      <c r="DD198" s="33">
        <v>5.2672354211061506E-2</v>
      </c>
      <c r="DE198" s="33">
        <v>20.992775186608608</v>
      </c>
      <c r="DF198" s="33">
        <v>1.6093488369379729</v>
      </c>
      <c r="DG198" s="33">
        <v>0</v>
      </c>
      <c r="DH198" s="33">
        <v>11.798986281077857</v>
      </c>
      <c r="DI198" s="33">
        <v>6.5309929843715473</v>
      </c>
      <c r="DJ198" s="33">
        <v>0</v>
      </c>
      <c r="DK198" s="33">
        <v>17.847212508148022</v>
      </c>
      <c r="DL198" s="33">
        <v>18.964321142782619</v>
      </c>
      <c r="DM198" s="33">
        <v>3.6586444597683374</v>
      </c>
      <c r="DN198" s="33">
        <v>4.3915101651222432</v>
      </c>
      <c r="DO198" s="33">
        <v>0</v>
      </c>
      <c r="DP198" s="69">
        <f t="shared" ref="DP198:DP252" si="7">SUM(C198:DO198)</f>
        <v>3536.8557455117602</v>
      </c>
      <c r="DQ198" s="33">
        <v>37068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3.7893792187750888E-4</v>
      </c>
      <c r="GG198" s="44">
        <f t="shared" si="6"/>
        <v>40604.856124449681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28.817230041129992</v>
      </c>
      <c r="D199" s="33">
        <v>0</v>
      </c>
      <c r="E199" s="33">
        <v>0</v>
      </c>
      <c r="F199" s="33">
        <v>1.4338357070917502E-3</v>
      </c>
      <c r="G199" s="33">
        <v>0.33551755545946954</v>
      </c>
      <c r="H199" s="33">
        <v>7.2817346384654531</v>
      </c>
      <c r="I199" s="33">
        <v>53.458413585355267</v>
      </c>
      <c r="J199" s="33">
        <v>1.2689446007761989</v>
      </c>
      <c r="K199" s="33">
        <v>0.78717580319337088</v>
      </c>
      <c r="L199" s="33">
        <v>14.015027118968312</v>
      </c>
      <c r="M199" s="33">
        <v>13.998538008336757</v>
      </c>
      <c r="N199" s="33">
        <v>6.7519323446950512</v>
      </c>
      <c r="O199" s="33">
        <v>16.091938140690711</v>
      </c>
      <c r="P199" s="33">
        <v>1.3721807716868049</v>
      </c>
      <c r="Q199" s="33">
        <v>0.27673029146870776</v>
      </c>
      <c r="R199" s="33">
        <v>0.41294468364242404</v>
      </c>
      <c r="S199" s="33">
        <v>1.9392627938415918</v>
      </c>
      <c r="T199" s="33">
        <v>15.418035358357589</v>
      </c>
      <c r="U199" s="33">
        <v>97.471434450243621</v>
      </c>
      <c r="V199" s="33">
        <v>0.25450583800878568</v>
      </c>
      <c r="W199" s="33">
        <v>32.88072043502801</v>
      </c>
      <c r="X199" s="33">
        <v>216.66332910936666</v>
      </c>
      <c r="Y199" s="33">
        <v>901.24316903534782</v>
      </c>
      <c r="Z199" s="33">
        <v>44.225228549537938</v>
      </c>
      <c r="AA199" s="33">
        <v>2.9078188139820691</v>
      </c>
      <c r="AB199" s="33">
        <v>35.353370111907736</v>
      </c>
      <c r="AC199" s="33">
        <v>3.2117919838855205</v>
      </c>
      <c r="AD199" s="33">
        <v>146.7122203031885</v>
      </c>
      <c r="AE199" s="33">
        <v>9.2095267466503117</v>
      </c>
      <c r="AF199" s="33">
        <v>47.40117464074617</v>
      </c>
      <c r="AG199" s="33">
        <v>17.198859306565542</v>
      </c>
      <c r="AH199" s="33">
        <v>7.9362806387528373</v>
      </c>
      <c r="AI199" s="33">
        <v>4.2642273928908656</v>
      </c>
      <c r="AJ199" s="33">
        <v>152.73074568370612</v>
      </c>
      <c r="AK199" s="33">
        <v>64.929816159942817</v>
      </c>
      <c r="AL199" s="33">
        <v>1.8611187478050915</v>
      </c>
      <c r="AM199" s="33">
        <v>1.2718122721903824</v>
      </c>
      <c r="AN199" s="33">
        <v>33.120887915965881</v>
      </c>
      <c r="AO199" s="33">
        <v>20.711756788940331</v>
      </c>
      <c r="AP199" s="33">
        <v>910.66848805591553</v>
      </c>
      <c r="AQ199" s="33">
        <v>26.13739110457551</v>
      </c>
      <c r="AR199" s="33">
        <v>1.8152360051781558</v>
      </c>
      <c r="AS199" s="33">
        <v>0.98289437721139472</v>
      </c>
      <c r="AT199" s="33">
        <v>0.76710210329408635</v>
      </c>
      <c r="AU199" s="33">
        <v>4.3015071212752507E-3</v>
      </c>
      <c r="AV199" s="33">
        <v>0.69325956437886116</v>
      </c>
      <c r="AW199" s="33">
        <v>0.84094464220931142</v>
      </c>
      <c r="AX199" s="33">
        <v>2.6203347547101736</v>
      </c>
      <c r="AY199" s="33">
        <v>0</v>
      </c>
      <c r="AZ199" s="33">
        <v>0</v>
      </c>
      <c r="BA199" s="33">
        <v>0</v>
      </c>
      <c r="BB199" s="33">
        <v>17.404614730533211</v>
      </c>
      <c r="BC199" s="33">
        <v>1.3922544715860894</v>
      </c>
      <c r="BD199" s="33">
        <v>617.9824728386908</v>
      </c>
      <c r="BE199" s="33">
        <v>114.22938927687845</v>
      </c>
      <c r="BF199" s="33">
        <v>1.5772192778009252E-2</v>
      </c>
      <c r="BG199" s="33">
        <v>0.10610384232478952</v>
      </c>
      <c r="BH199" s="33">
        <v>0</v>
      </c>
      <c r="BI199" s="33">
        <v>0</v>
      </c>
      <c r="BJ199" s="33">
        <v>0</v>
      </c>
      <c r="BK199" s="33">
        <v>0.12187603510279878</v>
      </c>
      <c r="BL199" s="33">
        <v>1.0495677375911612</v>
      </c>
      <c r="BM199" s="33">
        <v>139.84773185548676</v>
      </c>
      <c r="BN199" s="33">
        <v>81.519295290994364</v>
      </c>
      <c r="BO199" s="33">
        <v>21.411468614001105</v>
      </c>
      <c r="BP199" s="33">
        <v>8.3879388864867385E-2</v>
      </c>
      <c r="BQ199" s="33">
        <v>123.29983395994088</v>
      </c>
      <c r="BR199" s="33">
        <v>552.80603693712817</v>
      </c>
      <c r="BS199" s="33">
        <v>598.41635077971682</v>
      </c>
      <c r="BT199" s="33">
        <v>17.634745361521436</v>
      </c>
      <c r="BU199" s="33">
        <v>269.39263723766578</v>
      </c>
      <c r="BV199" s="33">
        <v>71.025051750789842</v>
      </c>
      <c r="BW199" s="33">
        <v>102.45114586097328</v>
      </c>
      <c r="BX199" s="33">
        <v>0.23945056308432225</v>
      </c>
      <c r="BY199" s="33">
        <v>0.93844547029155045</v>
      </c>
      <c r="BZ199" s="33">
        <v>9.8569035684022364</v>
      </c>
      <c r="CA199" s="33">
        <v>12.458598458920216</v>
      </c>
      <c r="CB199" s="33">
        <v>1.4897552996683285</v>
      </c>
      <c r="CC199" s="33">
        <v>0</v>
      </c>
      <c r="CD199" s="33">
        <v>2.1923347961432862</v>
      </c>
      <c r="CE199" s="33">
        <v>44.3105417741099</v>
      </c>
      <c r="CF199" s="33">
        <v>78.477412838399218</v>
      </c>
      <c r="CG199" s="33">
        <v>30.229558212615366</v>
      </c>
      <c r="CH199" s="33">
        <v>49.407110794967529</v>
      </c>
      <c r="CI199" s="33">
        <v>0</v>
      </c>
      <c r="CJ199" s="33">
        <v>9.9113893252717222</v>
      </c>
      <c r="CK199" s="33">
        <v>5.3826192444224299</v>
      </c>
      <c r="CL199" s="33">
        <v>0.15055274924463377</v>
      </c>
      <c r="CM199" s="33">
        <v>287.07111458825347</v>
      </c>
      <c r="CN199" s="33">
        <v>9.6497143087274786</v>
      </c>
      <c r="CO199" s="33">
        <v>4.4592290490553435</v>
      </c>
      <c r="CP199" s="33">
        <v>2.0009177292465372</v>
      </c>
      <c r="CQ199" s="33">
        <v>10.332937023156697</v>
      </c>
      <c r="CR199" s="33">
        <v>149.75840426290492</v>
      </c>
      <c r="CS199" s="33">
        <v>141.4113296940703</v>
      </c>
      <c r="CT199" s="33">
        <v>0</v>
      </c>
      <c r="CU199" s="33">
        <v>0.31042543058536393</v>
      </c>
      <c r="CV199" s="33">
        <v>4.5882742626936007E-2</v>
      </c>
      <c r="CW199" s="33">
        <v>0.14768507783045026</v>
      </c>
      <c r="CX199" s="33">
        <v>3.5845892677293753E-2</v>
      </c>
      <c r="CY199" s="33">
        <v>0</v>
      </c>
      <c r="CZ199" s="33">
        <v>6.8824113940404011E-2</v>
      </c>
      <c r="DA199" s="33">
        <v>0.10108541734996838</v>
      </c>
      <c r="DB199" s="33">
        <v>2.1507535606376253E-2</v>
      </c>
      <c r="DC199" s="33">
        <v>4.7316578334027748E-2</v>
      </c>
      <c r="DD199" s="33">
        <v>9.965158164287663E-2</v>
      </c>
      <c r="DE199" s="33">
        <v>39.716532168587932</v>
      </c>
      <c r="DF199" s="33">
        <v>3.0447501240093318</v>
      </c>
      <c r="DG199" s="33">
        <v>0</v>
      </c>
      <c r="DH199" s="33">
        <v>22.322671205857912</v>
      </c>
      <c r="DI199" s="33">
        <v>12.356079205863155</v>
      </c>
      <c r="DJ199" s="33">
        <v>0</v>
      </c>
      <c r="DK199" s="33">
        <v>33.765397066303628</v>
      </c>
      <c r="DL199" s="33">
        <v>35.878870898556862</v>
      </c>
      <c r="DM199" s="33">
        <v>6.9218418759854243</v>
      </c>
      <c r="DN199" s="33">
        <v>8.308361004743146</v>
      </c>
      <c r="DO199" s="33">
        <v>0</v>
      </c>
      <c r="DP199" s="69">
        <f t="shared" si="7"/>
        <v>6691.4280624450475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7.1691808397712341E-4</v>
      </c>
      <c r="GG199" s="44">
        <f t="shared" si="6"/>
        <v>6691.4287793631311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778.93216444864697</v>
      </c>
      <c r="D202" s="33">
        <v>581.98189317168226</v>
      </c>
      <c r="E202" s="33">
        <v>35.741032909660568</v>
      </c>
      <c r="F202" s="33">
        <v>863.45557239175241</v>
      </c>
      <c r="G202" s="33">
        <v>182.79669128250057</v>
      </c>
      <c r="H202" s="33">
        <v>519.86479931633517</v>
      </c>
      <c r="I202" s="33">
        <v>2133.8201287228085</v>
      </c>
      <c r="J202" s="33">
        <v>556.68063461082556</v>
      </c>
      <c r="K202" s="33">
        <v>900.56476979537626</v>
      </c>
      <c r="L202" s="33">
        <v>450.85474245933415</v>
      </c>
      <c r="M202" s="33">
        <v>985.34202777212988</v>
      </c>
      <c r="N202" s="33">
        <v>483.39815761132149</v>
      </c>
      <c r="O202" s="33">
        <v>97.676342177040951</v>
      </c>
      <c r="P202" s="33">
        <v>644.66780661052428</v>
      </c>
      <c r="Q202" s="33">
        <v>226.1730654242682</v>
      </c>
      <c r="R202" s="33">
        <v>7.9884727667126079</v>
      </c>
      <c r="S202" s="33">
        <v>415.62607425705744</v>
      </c>
      <c r="T202" s="33">
        <v>252.09645457835904</v>
      </c>
      <c r="U202" s="33">
        <v>687.05183714838086</v>
      </c>
      <c r="V202" s="33">
        <v>354.42228804622812</v>
      </c>
      <c r="W202" s="33">
        <v>3209.1720450140087</v>
      </c>
      <c r="X202" s="33">
        <v>1771.3101684307055</v>
      </c>
      <c r="Y202" s="33">
        <v>25983.425449868206</v>
      </c>
      <c r="Z202" s="33">
        <v>1208.2728990012365</v>
      </c>
      <c r="AA202" s="33">
        <v>17.576788168642995</v>
      </c>
      <c r="AB202" s="33">
        <v>1669.2967845322039</v>
      </c>
      <c r="AC202" s="33">
        <v>121.48266266014683</v>
      </c>
      <c r="AD202" s="33">
        <v>3062.4351496545123</v>
      </c>
      <c r="AE202" s="33">
        <v>263.78756914457023</v>
      </c>
      <c r="AF202" s="33">
        <v>2403.7856160919055</v>
      </c>
      <c r="AG202" s="33">
        <v>400.74047696773431</v>
      </c>
      <c r="AH202" s="33">
        <v>314.31588255532978</v>
      </c>
      <c r="AI202" s="33">
        <v>438.23793293367754</v>
      </c>
      <c r="AJ202" s="33">
        <v>4416.8893115335959</v>
      </c>
      <c r="AK202" s="33">
        <v>5314.5558960846474</v>
      </c>
      <c r="AL202" s="33">
        <v>271.93681908252177</v>
      </c>
      <c r="AM202" s="33">
        <v>88.654096604012651</v>
      </c>
      <c r="AN202" s="33">
        <v>1036.4481777605256</v>
      </c>
      <c r="AO202" s="33">
        <v>605.34214431944474</v>
      </c>
      <c r="AP202" s="33">
        <v>3283.0454818608091</v>
      </c>
      <c r="AQ202" s="33">
        <v>1428.3884350491417</v>
      </c>
      <c r="AR202" s="33">
        <v>114.04725764740132</v>
      </c>
      <c r="AS202" s="33">
        <v>40.92891052531386</v>
      </c>
      <c r="AT202" s="33">
        <v>922.57860500280879</v>
      </c>
      <c r="AU202" s="33">
        <v>699.11447046089256</v>
      </c>
      <c r="AV202" s="33">
        <v>1389.1423938583816</v>
      </c>
      <c r="AW202" s="33">
        <v>5147.6865568677949</v>
      </c>
      <c r="AX202" s="33">
        <v>2323.7006905707981</v>
      </c>
      <c r="AY202" s="33">
        <v>1925.7087181875256</v>
      </c>
      <c r="AZ202" s="33">
        <v>3107.2029900172352</v>
      </c>
      <c r="BA202" s="33">
        <v>0</v>
      </c>
      <c r="BB202" s="33">
        <v>5596.6279900561103</v>
      </c>
      <c r="BC202" s="33">
        <v>1050.0351175701958</v>
      </c>
      <c r="BD202" s="33">
        <v>119283.28482273612</v>
      </c>
      <c r="BE202" s="33">
        <v>36953.983133058355</v>
      </c>
      <c r="BF202" s="33">
        <v>304.70734503263037</v>
      </c>
      <c r="BG202" s="33">
        <v>2862.495949467208</v>
      </c>
      <c r="BH202" s="33">
        <v>4979.1112527466676</v>
      </c>
      <c r="BI202" s="33">
        <v>13896.838994675465</v>
      </c>
      <c r="BJ202" s="33">
        <v>411.28634699214058</v>
      </c>
      <c r="BK202" s="33">
        <v>38012.141258545897</v>
      </c>
      <c r="BL202" s="33">
        <v>3922.8898352110064</v>
      </c>
      <c r="BM202" s="33">
        <v>5856.5773852852108</v>
      </c>
      <c r="BN202" s="33">
        <v>4100.3573142885989</v>
      </c>
      <c r="BO202" s="33">
        <v>947.58316631395053</v>
      </c>
      <c r="BP202" s="33">
        <v>2701.567724001914</v>
      </c>
      <c r="BQ202" s="33">
        <v>3079.7479766801102</v>
      </c>
      <c r="BR202" s="33">
        <v>3713.2193629069607</v>
      </c>
      <c r="BS202" s="33">
        <v>7809.1122968504815</v>
      </c>
      <c r="BT202" s="33">
        <v>35110.609253295988</v>
      </c>
      <c r="BU202" s="33">
        <v>8061.6518806176064</v>
      </c>
      <c r="BV202" s="33">
        <v>9518.8132854661017</v>
      </c>
      <c r="BW202" s="33">
        <v>23610.613744411334</v>
      </c>
      <c r="BX202" s="33">
        <v>98.53007747648256</v>
      </c>
      <c r="BY202" s="33">
        <v>3245.5714149728633</v>
      </c>
      <c r="BZ202" s="33">
        <v>14611.697229663498</v>
      </c>
      <c r="CA202" s="33">
        <v>18158.102486133299</v>
      </c>
      <c r="CB202" s="33">
        <v>4132.4717239176925</v>
      </c>
      <c r="CC202" s="33">
        <v>1845.461409625032</v>
      </c>
      <c r="CD202" s="33">
        <v>1157.3778168747708</v>
      </c>
      <c r="CE202" s="33">
        <v>16700.449133292099</v>
      </c>
      <c r="CF202" s="33">
        <v>39440.601988471746</v>
      </c>
      <c r="CG202" s="33">
        <v>24903.216950196253</v>
      </c>
      <c r="CH202" s="33">
        <v>9767.3940766464675</v>
      </c>
      <c r="CI202" s="33">
        <v>56.445140768533712</v>
      </c>
      <c r="CJ202" s="33">
        <v>6074.1853386325392</v>
      </c>
      <c r="CK202" s="33">
        <v>30424.598728180463</v>
      </c>
      <c r="CL202" s="33">
        <v>457.53072045927325</v>
      </c>
      <c r="CM202" s="33">
        <v>48224.551056096141</v>
      </c>
      <c r="CN202" s="33">
        <v>35757.325183430352</v>
      </c>
      <c r="CO202" s="33">
        <v>607.7606717360743</v>
      </c>
      <c r="CP202" s="33">
        <v>7038.1484433642154</v>
      </c>
      <c r="CQ202" s="33">
        <v>388.03681165792733</v>
      </c>
      <c r="CR202" s="33">
        <v>40491.473215857812</v>
      </c>
      <c r="CS202" s="33">
        <v>19580.374680825531</v>
      </c>
      <c r="CT202" s="33">
        <v>10264.325939567405</v>
      </c>
      <c r="CU202" s="33">
        <v>1259.8006789118242</v>
      </c>
      <c r="CV202" s="33">
        <v>2020.7303316716152</v>
      </c>
      <c r="CW202" s="33">
        <v>2169.3149787472976</v>
      </c>
      <c r="CX202" s="33">
        <v>2858.9948143809634</v>
      </c>
      <c r="CY202" s="33">
        <v>3845.3724413797599</v>
      </c>
      <c r="CZ202" s="33">
        <v>1656.6525416717548</v>
      </c>
      <c r="DA202" s="33">
        <v>1752.1688945757096</v>
      </c>
      <c r="DB202" s="33">
        <v>3288.6823985906135</v>
      </c>
      <c r="DC202" s="33">
        <v>3701.7714771765332</v>
      </c>
      <c r="DD202" s="33">
        <v>7686.6880065763744</v>
      </c>
      <c r="DE202" s="33">
        <v>2453.7835013839676</v>
      </c>
      <c r="DF202" s="33">
        <v>331.20243009775726</v>
      </c>
      <c r="DG202" s="33">
        <v>1114.2437025070926</v>
      </c>
      <c r="DH202" s="33">
        <v>3479.9279014328613</v>
      </c>
      <c r="DI202" s="33">
        <v>3260.4083126075961</v>
      </c>
      <c r="DJ202" s="33">
        <v>228.04743619736914</v>
      </c>
      <c r="DK202" s="33">
        <v>1061.1128096199918</v>
      </c>
      <c r="DL202" s="33">
        <v>6943.7407904018019</v>
      </c>
      <c r="DM202" s="33">
        <v>1981.6989255969299</v>
      </c>
      <c r="DN202" s="33">
        <v>3162.8204731202568</v>
      </c>
      <c r="DO202" s="33">
        <v>0</v>
      </c>
      <c r="DP202" s="69">
        <f t="shared" si="7"/>
        <v>803604.39385666116</v>
      </c>
      <c r="DQ202" s="33">
        <v>7107.6295530262205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161285.00022062179</v>
      </c>
      <c r="FS202" s="33">
        <v>65445.307129710796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1.7998764849861822E-3</v>
      </c>
      <c r="GG202" s="44">
        <f t="shared" si="6"/>
        <v>1037442.3325598964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7454.0168382614966</v>
      </c>
      <c r="D203" s="33">
        <v>752.85634556252501</v>
      </c>
      <c r="E203" s="33">
        <v>369.6296278406225</v>
      </c>
      <c r="F203" s="33">
        <v>6794.7224290182703</v>
      </c>
      <c r="G203" s="33">
        <v>230.39444437829974</v>
      </c>
      <c r="H203" s="33">
        <v>5082.0041077423184</v>
      </c>
      <c r="I203" s="33">
        <v>3127.1640974139746</v>
      </c>
      <c r="J203" s="33">
        <v>1053.8208440709229</v>
      </c>
      <c r="K203" s="33">
        <v>1872.0553861556773</v>
      </c>
      <c r="L203" s="33">
        <v>2134.888136635805</v>
      </c>
      <c r="M203" s="33">
        <v>3739.9381502963893</v>
      </c>
      <c r="N203" s="33">
        <v>509.26040846040951</v>
      </c>
      <c r="O203" s="33">
        <v>265.16799774447333</v>
      </c>
      <c r="P203" s="33">
        <v>1148.2296351455338</v>
      </c>
      <c r="Q203" s="33">
        <v>453.6507538813683</v>
      </c>
      <c r="R203" s="33">
        <v>4.3092401794150694</v>
      </c>
      <c r="S203" s="33">
        <v>1085.1764140065281</v>
      </c>
      <c r="T203" s="33">
        <v>331.35375934744883</v>
      </c>
      <c r="U203" s="33">
        <v>2014.1232486793542</v>
      </c>
      <c r="V203" s="33">
        <v>3025.6550951371846</v>
      </c>
      <c r="W203" s="33">
        <v>5755.4910802329259</v>
      </c>
      <c r="X203" s="33">
        <v>3708.9150276713849</v>
      </c>
      <c r="Y203" s="33">
        <v>18659.219706042066</v>
      </c>
      <c r="Z203" s="33">
        <v>1759.7070442337467</v>
      </c>
      <c r="AA203" s="33">
        <v>19.541367021134349</v>
      </c>
      <c r="AB203" s="33">
        <v>2534.3939785591938</v>
      </c>
      <c r="AC203" s="33">
        <v>99.316253399142312</v>
      </c>
      <c r="AD203" s="33">
        <v>2723.2321994472177</v>
      </c>
      <c r="AE203" s="33">
        <v>871.5296881208501</v>
      </c>
      <c r="AF203" s="33">
        <v>5390.8215212807154</v>
      </c>
      <c r="AG203" s="33">
        <v>2390.5239218188131</v>
      </c>
      <c r="AH203" s="33">
        <v>420.58378346017366</v>
      </c>
      <c r="AI203" s="33">
        <v>1244.2733917439209</v>
      </c>
      <c r="AJ203" s="33">
        <v>7294.0021335082101</v>
      </c>
      <c r="AK203" s="33">
        <v>6575.9696235276424</v>
      </c>
      <c r="AL203" s="33">
        <v>1144.1333245698888</v>
      </c>
      <c r="AM203" s="33">
        <v>987.95915444252455</v>
      </c>
      <c r="AN203" s="33">
        <v>1421.7623326830392</v>
      </c>
      <c r="AO203" s="33">
        <v>1895.2934214735151</v>
      </c>
      <c r="AP203" s="33">
        <v>5034.0875206700148</v>
      </c>
      <c r="AQ203" s="33">
        <v>6246.5096182536818</v>
      </c>
      <c r="AR203" s="33">
        <v>4755.4933621186274</v>
      </c>
      <c r="AS203" s="33">
        <v>492.27977616173558</v>
      </c>
      <c r="AT203" s="33">
        <v>11803.658331738074</v>
      </c>
      <c r="AU203" s="33">
        <v>6805.0308448413152</v>
      </c>
      <c r="AV203" s="33">
        <v>9938.7104151050771</v>
      </c>
      <c r="AW203" s="33">
        <v>37348.664334817804</v>
      </c>
      <c r="AX203" s="33">
        <v>4952.9349534688872</v>
      </c>
      <c r="AY203" s="33">
        <v>4880.8272250540485</v>
      </c>
      <c r="AZ203" s="33">
        <v>11005.590158373163</v>
      </c>
      <c r="BA203" s="33">
        <v>0</v>
      </c>
      <c r="BB203" s="33">
        <v>24357.916278718501</v>
      </c>
      <c r="BC203" s="33">
        <v>8316.3533263771933</v>
      </c>
      <c r="BD203" s="33">
        <v>267173.81192981289</v>
      </c>
      <c r="BE203" s="33">
        <v>187601.60551796417</v>
      </c>
      <c r="BF203" s="33">
        <v>3037.7592355613633</v>
      </c>
      <c r="BG203" s="33">
        <v>10631.108954891726</v>
      </c>
      <c r="BH203" s="33">
        <v>25888.463102213085</v>
      </c>
      <c r="BI203" s="33">
        <v>48536.462463496253</v>
      </c>
      <c r="BJ203" s="33">
        <v>617.67751023795449</v>
      </c>
      <c r="BK203" s="33">
        <v>71340.330874286214</v>
      </c>
      <c r="BL203" s="33">
        <v>6204.7791212627299</v>
      </c>
      <c r="BM203" s="33">
        <v>25548.23527038013</v>
      </c>
      <c r="BN203" s="33">
        <v>17936.525763853046</v>
      </c>
      <c r="BO203" s="33">
        <v>3236.9728139023237</v>
      </c>
      <c r="BP203" s="33">
        <v>9262.8614633665056</v>
      </c>
      <c r="BQ203" s="33">
        <v>15516.401682881828</v>
      </c>
      <c r="BR203" s="33">
        <v>15597.747504790736</v>
      </c>
      <c r="BS203" s="33">
        <v>17530.046134394393</v>
      </c>
      <c r="BT203" s="33">
        <v>194038.51516989202</v>
      </c>
      <c r="BU203" s="33">
        <v>28576.727114854257</v>
      </c>
      <c r="BV203" s="33">
        <v>8085.7242208145335</v>
      </c>
      <c r="BW203" s="33">
        <v>33821.210009410803</v>
      </c>
      <c r="BX203" s="33">
        <v>5412.2135457559707</v>
      </c>
      <c r="BY203" s="33">
        <v>17349.191312035837</v>
      </c>
      <c r="BZ203" s="33">
        <v>38878.408488012195</v>
      </c>
      <c r="CA203" s="33">
        <v>45415.659101009282</v>
      </c>
      <c r="CB203" s="33">
        <v>7771.8077226609039</v>
      </c>
      <c r="CC203" s="33">
        <v>197.75185089473302</v>
      </c>
      <c r="CD203" s="33">
        <v>62972.891831129724</v>
      </c>
      <c r="CE203" s="33">
        <v>8962.2851593709238</v>
      </c>
      <c r="CF203" s="33">
        <v>97955.514112359233</v>
      </c>
      <c r="CG203" s="33">
        <v>58539.63548250265</v>
      </c>
      <c r="CH203" s="33">
        <v>47439.150813478809</v>
      </c>
      <c r="CI203" s="33">
        <v>12.144973486191882</v>
      </c>
      <c r="CJ203" s="33">
        <v>31731.839852758814</v>
      </c>
      <c r="CK203" s="33">
        <v>59985.185721163769</v>
      </c>
      <c r="CL203" s="33">
        <v>3091.7682733914876</v>
      </c>
      <c r="CM203" s="33">
        <v>69620.567663599009</v>
      </c>
      <c r="CN203" s="33">
        <v>66627.251365089178</v>
      </c>
      <c r="CO203" s="33">
        <v>414.97900845074929</v>
      </c>
      <c r="CP203" s="33">
        <v>13357.261264131757</v>
      </c>
      <c r="CQ203" s="33">
        <v>9379.0038138449709</v>
      </c>
      <c r="CR203" s="33">
        <v>96773.677854476729</v>
      </c>
      <c r="CS203" s="33">
        <v>17213.070361737478</v>
      </c>
      <c r="CT203" s="33">
        <v>10073.727464470679</v>
      </c>
      <c r="CU203" s="33">
        <v>1049.0226533797936</v>
      </c>
      <c r="CV203" s="33">
        <v>867.09893548451828</v>
      </c>
      <c r="CW203" s="33">
        <v>1071.9947879291735</v>
      </c>
      <c r="CX203" s="33">
        <v>2366.6985732002786</v>
      </c>
      <c r="CY203" s="33">
        <v>716.02539335983442</v>
      </c>
      <c r="CZ203" s="33">
        <v>6643.5786683722899</v>
      </c>
      <c r="DA203" s="33">
        <v>1467.8381868082251</v>
      </c>
      <c r="DB203" s="33">
        <v>19499.765934721087</v>
      </c>
      <c r="DC203" s="33">
        <v>10524.470821547038</v>
      </c>
      <c r="DD203" s="33">
        <v>5101.0276120807739</v>
      </c>
      <c r="DE203" s="33">
        <v>12129.13254522806</v>
      </c>
      <c r="DF203" s="33">
        <v>426.55539229609428</v>
      </c>
      <c r="DG203" s="33">
        <v>2337.5113643478226</v>
      </c>
      <c r="DH203" s="33">
        <v>15576.648485105598</v>
      </c>
      <c r="DI203" s="33">
        <v>12397.154160557089</v>
      </c>
      <c r="DJ203" s="33">
        <v>841.17142450015945</v>
      </c>
      <c r="DK203" s="33">
        <v>2960.9704593425135</v>
      </c>
      <c r="DL203" s="33">
        <v>16922.503048853378</v>
      </c>
      <c r="DM203" s="33">
        <v>9510.9566244113375</v>
      </c>
      <c r="DN203" s="33">
        <v>23950.333565597706</v>
      </c>
      <c r="DO203" s="33">
        <v>0</v>
      </c>
      <c r="DP203" s="69">
        <f t="shared" si="7"/>
        <v>2148001.5535900933</v>
      </c>
      <c r="DQ203" s="33">
        <v>10750.941746907249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2.8976199452084594E-3</v>
      </c>
      <c r="GG203" s="44">
        <f t="shared" si="6"/>
        <v>2158752.4982346203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13898.394656672543</v>
      </c>
      <c r="D204" s="33">
        <v>2116.6059967461856</v>
      </c>
      <c r="E204" s="33">
        <v>558.38246148846656</v>
      </c>
      <c r="F204" s="33">
        <v>3238.5447540913115</v>
      </c>
      <c r="G204" s="33">
        <v>63.917257364036459</v>
      </c>
      <c r="H204" s="33">
        <v>3764.9110063616044</v>
      </c>
      <c r="I204" s="33">
        <v>18287.890559386047</v>
      </c>
      <c r="J204" s="33">
        <v>1248.5894075853821</v>
      </c>
      <c r="K204" s="33">
        <v>3117.9567780888315</v>
      </c>
      <c r="L204" s="33">
        <v>8483.9759208151008</v>
      </c>
      <c r="M204" s="33">
        <v>18741.069310747105</v>
      </c>
      <c r="N204" s="33">
        <v>4822.383259688384</v>
      </c>
      <c r="O204" s="33">
        <v>4418.0632373762764</v>
      </c>
      <c r="P204" s="33">
        <v>1092.9495299497023</v>
      </c>
      <c r="Q204" s="33">
        <v>724.50392861829471</v>
      </c>
      <c r="R204" s="33">
        <v>192.48759047523603</v>
      </c>
      <c r="S204" s="33">
        <v>2035.4169727280669</v>
      </c>
      <c r="T204" s="33">
        <v>3501.9302703689646</v>
      </c>
      <c r="U204" s="33">
        <v>20988.98476669431</v>
      </c>
      <c r="V204" s="33">
        <v>12025.45051450993</v>
      </c>
      <c r="W204" s="33">
        <v>33711.459009020247</v>
      </c>
      <c r="X204" s="33">
        <v>46866.438479336161</v>
      </c>
      <c r="Y204" s="33">
        <v>216875.44453378016</v>
      </c>
      <c r="Z204" s="33">
        <v>9417.5402764246483</v>
      </c>
      <c r="AA204" s="33">
        <v>563.53306956796212</v>
      </c>
      <c r="AB204" s="33">
        <v>10135.133144102358</v>
      </c>
      <c r="AC204" s="33">
        <v>617.40235160423504</v>
      </c>
      <c r="AD204" s="33">
        <v>31783.780335809286</v>
      </c>
      <c r="AE204" s="33">
        <v>2357.7262790773248</v>
      </c>
      <c r="AF204" s="33">
        <v>13897.879273443225</v>
      </c>
      <c r="AG204" s="33">
        <v>6378.6725997084659</v>
      </c>
      <c r="AH204" s="33">
        <v>2107.5054791966168</v>
      </c>
      <c r="AI204" s="33">
        <v>2335.3566030884372</v>
      </c>
      <c r="AJ204" s="33">
        <v>35918.180754320427</v>
      </c>
      <c r="AK204" s="33">
        <v>21540.532436716472</v>
      </c>
      <c r="AL204" s="33">
        <v>1739.3737985376438</v>
      </c>
      <c r="AM204" s="33">
        <v>2087.172023151551</v>
      </c>
      <c r="AN204" s="33">
        <v>12104.184628973651</v>
      </c>
      <c r="AO204" s="33">
        <v>10809.173302132582</v>
      </c>
      <c r="AP204" s="33">
        <v>193748.88937021777</v>
      </c>
      <c r="AQ204" s="33">
        <v>14742.613753525737</v>
      </c>
      <c r="AR204" s="33">
        <v>46038.840459463478</v>
      </c>
      <c r="AS204" s="33">
        <v>4364.6728668740443</v>
      </c>
      <c r="AT204" s="33">
        <v>23488.392857195366</v>
      </c>
      <c r="AU204" s="33">
        <v>12665.006684946007</v>
      </c>
      <c r="AV204" s="33">
        <v>132.06835015175909</v>
      </c>
      <c r="AW204" s="33">
        <v>71305.988863087725</v>
      </c>
      <c r="AX204" s="33">
        <v>38823.419215195878</v>
      </c>
      <c r="AY204" s="33">
        <v>19040.051186210698</v>
      </c>
      <c r="AZ204" s="33">
        <v>47871.122080166053</v>
      </c>
      <c r="BA204" s="33">
        <v>0</v>
      </c>
      <c r="BB204" s="33">
        <v>28712.401327364445</v>
      </c>
      <c r="BC204" s="33">
        <v>3329.6838974502175</v>
      </c>
      <c r="BD204" s="33">
        <v>294924.89278462791</v>
      </c>
      <c r="BE204" s="33">
        <v>133014.31459875565</v>
      </c>
      <c r="BF204" s="33">
        <v>3329.4782705581597</v>
      </c>
      <c r="BG204" s="33">
        <v>17049.045914307975</v>
      </c>
      <c r="BH204" s="33">
        <v>21057.915453475096</v>
      </c>
      <c r="BI204" s="33">
        <v>29179.747647175696</v>
      </c>
      <c r="BJ204" s="33">
        <v>3008.402468887029</v>
      </c>
      <c r="BK204" s="33">
        <v>113339.17010314937</v>
      </c>
      <c r="BL204" s="33">
        <v>18896.800323268402</v>
      </c>
      <c r="BM204" s="33">
        <v>88872.075379113245</v>
      </c>
      <c r="BN204" s="33">
        <v>45737.822768554273</v>
      </c>
      <c r="BO204" s="33">
        <v>11684.964159242731</v>
      </c>
      <c r="BP204" s="33">
        <v>11429.937432976047</v>
      </c>
      <c r="BQ204" s="33">
        <v>41566.70825464114</v>
      </c>
      <c r="BR204" s="33">
        <v>113807.57673408868</v>
      </c>
      <c r="BS204" s="33">
        <v>172673.33396357746</v>
      </c>
      <c r="BT204" s="33">
        <v>443894.81935428013</v>
      </c>
      <c r="BU204" s="33">
        <v>93283.832348831565</v>
      </c>
      <c r="BV204" s="33">
        <v>59694.958834068835</v>
      </c>
      <c r="BW204" s="33">
        <v>151028.01638018768</v>
      </c>
      <c r="BX204" s="33">
        <v>20336.832536555285</v>
      </c>
      <c r="BY204" s="33">
        <v>8260.7720943284567</v>
      </c>
      <c r="BZ204" s="33">
        <v>13816.570589724317</v>
      </c>
      <c r="CA204" s="33">
        <v>22344.695107712338</v>
      </c>
      <c r="CB204" s="33">
        <v>1335.8452817224825</v>
      </c>
      <c r="CC204" s="33">
        <v>82.888535040726609</v>
      </c>
      <c r="CD204" s="33">
        <v>64463.619189522324</v>
      </c>
      <c r="CE204" s="33">
        <v>64466.361263964864</v>
      </c>
      <c r="CF204" s="33">
        <v>176904.71115463256</v>
      </c>
      <c r="CG204" s="33">
        <v>631814.99836949445</v>
      </c>
      <c r="CH204" s="33">
        <v>46971.349215462185</v>
      </c>
      <c r="CI204" s="33">
        <v>0</v>
      </c>
      <c r="CJ204" s="33">
        <v>110064.74998819536</v>
      </c>
      <c r="CK204" s="33">
        <v>114305.16474196519</v>
      </c>
      <c r="CL204" s="33">
        <v>6335.5853559889892</v>
      </c>
      <c r="CM204" s="33">
        <v>402303.77718929254</v>
      </c>
      <c r="CN204" s="33">
        <v>72285.184089644477</v>
      </c>
      <c r="CO204" s="33">
        <v>2092.4176738518454</v>
      </c>
      <c r="CP204" s="33">
        <v>28985.724038231787</v>
      </c>
      <c r="CQ204" s="33">
        <v>88079.327799964376</v>
      </c>
      <c r="CR204" s="33">
        <v>137134.28534477722</v>
      </c>
      <c r="CS204" s="33">
        <v>116648.4026724648</v>
      </c>
      <c r="CT204" s="33">
        <v>49871.427500298138</v>
      </c>
      <c r="CU204" s="33">
        <v>3428.8223542014225</v>
      </c>
      <c r="CV204" s="33">
        <v>26437.22608580827</v>
      </c>
      <c r="CW204" s="33">
        <v>10678.271240190314</v>
      </c>
      <c r="CX204" s="33">
        <v>87558.951476340735</v>
      </c>
      <c r="CY204" s="33">
        <v>9148.4521258039676</v>
      </c>
      <c r="CZ204" s="33">
        <v>9951.6488818230082</v>
      </c>
      <c r="DA204" s="33">
        <v>18919.520812049857</v>
      </c>
      <c r="DB204" s="33">
        <v>32454.474892230908</v>
      </c>
      <c r="DC204" s="33">
        <v>13076.130608534515</v>
      </c>
      <c r="DD204" s="33">
        <v>8244.5535375993877</v>
      </c>
      <c r="DE204" s="33">
        <v>23620.264645003372</v>
      </c>
      <c r="DF204" s="33">
        <v>11403.214136483031</v>
      </c>
      <c r="DG204" s="33">
        <v>12665.97227735916</v>
      </c>
      <c r="DH204" s="33">
        <v>28090.677023587581</v>
      </c>
      <c r="DI204" s="33">
        <v>9512.9545528456238</v>
      </c>
      <c r="DJ204" s="33">
        <v>7275.5369527439561</v>
      </c>
      <c r="DK204" s="33">
        <v>16952.672007609406</v>
      </c>
      <c r="DL204" s="33">
        <v>66254.836038169393</v>
      </c>
      <c r="DM204" s="33">
        <v>12794.434699567371</v>
      </c>
      <c r="DN204" s="33">
        <v>16752.008342110006</v>
      </c>
      <c r="DO204" s="33">
        <v>0</v>
      </c>
      <c r="DP204" s="69">
        <f t="shared" si="7"/>
        <v>5560431.1730662622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0.13657538014589274</v>
      </c>
      <c r="GG204" s="44">
        <f t="shared" si="6"/>
        <v>5560431.3096416425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8428.5168318059568</v>
      </c>
      <c r="D205" s="33">
        <v>341.99201078234222</v>
      </c>
      <c r="E205" s="33">
        <v>2208.1058986895669</v>
      </c>
      <c r="F205" s="33">
        <v>176142.79143040365</v>
      </c>
      <c r="G205" s="33">
        <v>197.12940028165517</v>
      </c>
      <c r="H205" s="33">
        <v>110524.78357064318</v>
      </c>
      <c r="I205" s="33">
        <v>4912.5834942539623</v>
      </c>
      <c r="J205" s="33">
        <v>7497.540177269716</v>
      </c>
      <c r="K205" s="33">
        <v>20581.292606260948</v>
      </c>
      <c r="L205" s="33">
        <v>3136.3509659859988</v>
      </c>
      <c r="M205" s="33">
        <v>14348.999515706078</v>
      </c>
      <c r="N205" s="33">
        <v>1301.7097535690971</v>
      </c>
      <c r="O205" s="33">
        <v>3837.8934920304609</v>
      </c>
      <c r="P205" s="33">
        <v>674.75381748775897</v>
      </c>
      <c r="Q205" s="33">
        <v>901.07216453636147</v>
      </c>
      <c r="R205" s="33">
        <v>30.844421343001859</v>
      </c>
      <c r="S205" s="33">
        <v>2873.417555854121</v>
      </c>
      <c r="T205" s="33">
        <v>5480.6697382584953</v>
      </c>
      <c r="U205" s="33">
        <v>45093.359579299191</v>
      </c>
      <c r="V205" s="33">
        <v>2788.381127649478</v>
      </c>
      <c r="W205" s="33">
        <v>15483.833803692771</v>
      </c>
      <c r="X205" s="33">
        <v>23051.424602186118</v>
      </c>
      <c r="Y205" s="33">
        <v>154429.65844799232</v>
      </c>
      <c r="Z205" s="33">
        <v>6192.8092793350897</v>
      </c>
      <c r="AA205" s="33">
        <v>179.82524470122883</v>
      </c>
      <c r="AB205" s="33">
        <v>22045.337571625707</v>
      </c>
      <c r="AC205" s="33">
        <v>194.24214768883999</v>
      </c>
      <c r="AD205" s="33">
        <v>40338.230092320555</v>
      </c>
      <c r="AE205" s="33">
        <v>2765.6439600630683</v>
      </c>
      <c r="AF205" s="33">
        <v>7572.5012128577973</v>
      </c>
      <c r="AG205" s="33">
        <v>7832.8995032097328</v>
      </c>
      <c r="AH205" s="33">
        <v>1910.1698115748766</v>
      </c>
      <c r="AI205" s="33">
        <v>4495.4008969794049</v>
      </c>
      <c r="AJ205" s="33">
        <v>532929.65595683013</v>
      </c>
      <c r="AK205" s="33">
        <v>52944.457749111825</v>
      </c>
      <c r="AL205" s="33">
        <v>2648.0423212458491</v>
      </c>
      <c r="AM205" s="33">
        <v>3593.0502784788</v>
      </c>
      <c r="AN205" s="33">
        <v>4891.5271155146993</v>
      </c>
      <c r="AO205" s="33">
        <v>9749.9865219282019</v>
      </c>
      <c r="AP205" s="33">
        <v>58274.098177728898</v>
      </c>
      <c r="AQ205" s="33">
        <v>24586.855396837851</v>
      </c>
      <c r="AR205" s="33">
        <v>25929.255918424136</v>
      </c>
      <c r="AS205" s="33">
        <v>2431.1010720885656</v>
      </c>
      <c r="AT205" s="33">
        <v>98696.92743687646</v>
      </c>
      <c r="AU205" s="33">
        <v>53322.23480558041</v>
      </c>
      <c r="AV205" s="33">
        <v>257237.08080712773</v>
      </c>
      <c r="AW205" s="33">
        <v>252643.12957870169</v>
      </c>
      <c r="AX205" s="33">
        <v>1100540.653036755</v>
      </c>
      <c r="AY205" s="33">
        <v>1286332.9229422959</v>
      </c>
      <c r="AZ205" s="33">
        <v>700695.22607281874</v>
      </c>
      <c r="BA205" s="33">
        <v>5.1422494844537141</v>
      </c>
      <c r="BB205" s="33">
        <v>6131.0705408508538</v>
      </c>
      <c r="BC205" s="33">
        <v>2786.9916648642529</v>
      </c>
      <c r="BD205" s="33">
        <v>350215.36990289949</v>
      </c>
      <c r="BE205" s="33">
        <v>44943.987207466162</v>
      </c>
      <c r="BF205" s="33">
        <v>2117.2144130633155</v>
      </c>
      <c r="BG205" s="33">
        <v>991.16179786979274</v>
      </c>
      <c r="BH205" s="33">
        <v>1250.4225988852647</v>
      </c>
      <c r="BI205" s="33">
        <v>34406.950032856621</v>
      </c>
      <c r="BJ205" s="33">
        <v>22.131557695402449</v>
      </c>
      <c r="BK205" s="33">
        <v>333202.52604048623</v>
      </c>
      <c r="BL205" s="33">
        <v>101970.41933972359</v>
      </c>
      <c r="BM205" s="33">
        <v>17703.894144172631</v>
      </c>
      <c r="BN205" s="33">
        <v>12861.893228754476</v>
      </c>
      <c r="BO205" s="33">
        <v>16336.485235798511</v>
      </c>
      <c r="BP205" s="33">
        <v>2557.0959807852769</v>
      </c>
      <c r="BQ205" s="33">
        <v>51095.665153049267</v>
      </c>
      <c r="BR205" s="33">
        <v>55713.959640306384</v>
      </c>
      <c r="BS205" s="33">
        <v>252675.69503974335</v>
      </c>
      <c r="BT205" s="33">
        <v>56289.177807852961</v>
      </c>
      <c r="BU205" s="33">
        <v>172277.17244441871</v>
      </c>
      <c r="BV205" s="33">
        <v>7515.3944662674485</v>
      </c>
      <c r="BW205" s="33">
        <v>7774.8777381042855</v>
      </c>
      <c r="BX205" s="33">
        <v>1044.8929510862138</v>
      </c>
      <c r="BY205" s="33">
        <v>2557.1352224175607</v>
      </c>
      <c r="BZ205" s="33">
        <v>15581.087098557566</v>
      </c>
      <c r="CA205" s="33">
        <v>3891.256852776602</v>
      </c>
      <c r="CB205" s="33">
        <v>149.92099807467616</v>
      </c>
      <c r="CC205" s="33">
        <v>11.319672007420751</v>
      </c>
      <c r="CD205" s="33">
        <v>521.39085447906211</v>
      </c>
      <c r="CE205" s="33">
        <v>9812.2437217461811</v>
      </c>
      <c r="CF205" s="33">
        <v>154362.79609193504</v>
      </c>
      <c r="CG205" s="33">
        <v>672793.89019539894</v>
      </c>
      <c r="CH205" s="33">
        <v>11551.062606088803</v>
      </c>
      <c r="CI205" s="33">
        <v>1.7371452623817077E-2</v>
      </c>
      <c r="CJ205" s="33">
        <v>2052.7099229319438</v>
      </c>
      <c r="CK205" s="33">
        <v>197154.29948106798</v>
      </c>
      <c r="CL205" s="33">
        <v>280.17940644062901</v>
      </c>
      <c r="CM205" s="33">
        <v>153398.21343344418</v>
      </c>
      <c r="CN205" s="33">
        <v>9188.4578981082941</v>
      </c>
      <c r="CO205" s="33">
        <v>266.68381507638759</v>
      </c>
      <c r="CP205" s="33">
        <v>130.40044072182599</v>
      </c>
      <c r="CQ205" s="33">
        <v>5819.5539834222418</v>
      </c>
      <c r="CR205" s="33">
        <v>114962.51607796372</v>
      </c>
      <c r="CS205" s="33">
        <v>178395.10206649234</v>
      </c>
      <c r="CT205" s="33">
        <v>65992.764398350482</v>
      </c>
      <c r="CU205" s="33">
        <v>593.18890403399178</v>
      </c>
      <c r="CV205" s="33">
        <v>636.41855880740047</v>
      </c>
      <c r="CW205" s="33">
        <v>2292.8337574325392</v>
      </c>
      <c r="CX205" s="33">
        <v>128995.11786079957</v>
      </c>
      <c r="CY205" s="33">
        <v>2557.8078844158194</v>
      </c>
      <c r="CZ205" s="33">
        <v>1366.3936035284341</v>
      </c>
      <c r="DA205" s="33">
        <v>55127.236203641798</v>
      </c>
      <c r="DB205" s="33">
        <v>932.05477704725422</v>
      </c>
      <c r="DC205" s="33">
        <v>5312.7228672675146</v>
      </c>
      <c r="DD205" s="33">
        <v>1332.485295415674</v>
      </c>
      <c r="DE205" s="33">
        <v>13305.651732297849</v>
      </c>
      <c r="DF205" s="33">
        <v>181.04127272359253</v>
      </c>
      <c r="DG205" s="33">
        <v>2022.4784799028905</v>
      </c>
      <c r="DH205" s="33">
        <v>6046.2140136930184</v>
      </c>
      <c r="DI205" s="33">
        <v>12541.141528525188</v>
      </c>
      <c r="DJ205" s="33">
        <v>1219.6995514004439</v>
      </c>
      <c r="DK205" s="33">
        <v>8350.3228083274826</v>
      </c>
      <c r="DL205" s="33">
        <v>27322.625359556572</v>
      </c>
      <c r="DM205" s="33">
        <v>1349.3459504437976</v>
      </c>
      <c r="DN205" s="33">
        <v>2436.1774375530667</v>
      </c>
      <c r="DO205" s="33">
        <v>0</v>
      </c>
      <c r="DP205" s="69">
        <f t="shared" si="7"/>
        <v>8569923.9199469313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5390.0865414819746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46828.042167240535</v>
      </c>
      <c r="GG205" s="44">
        <f t="shared" si="6"/>
        <v>8622142.0486556534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5929.0483491459909</v>
      </c>
      <c r="D206" s="33">
        <v>0</v>
      </c>
      <c r="E206" s="33">
        <v>0</v>
      </c>
      <c r="F206" s="33">
        <v>0.29500688372703709</v>
      </c>
      <c r="G206" s="33">
        <v>69.031610792126671</v>
      </c>
      <c r="H206" s="33">
        <v>1498.1924590077576</v>
      </c>
      <c r="I206" s="33">
        <v>10998.889149436987</v>
      </c>
      <c r="J206" s="33">
        <v>261.0810920984278</v>
      </c>
      <c r="K206" s="33">
        <v>161.95877916614336</v>
      </c>
      <c r="L206" s="33">
        <v>2883.5447849899238</v>
      </c>
      <c r="M206" s="33">
        <v>2880.152205827063</v>
      </c>
      <c r="N206" s="33">
        <v>1389.1874154706175</v>
      </c>
      <c r="O206" s="33">
        <v>3310.8622560685371</v>
      </c>
      <c r="P206" s="33">
        <v>282.32158772677451</v>
      </c>
      <c r="Q206" s="33">
        <v>56.936328559318156</v>
      </c>
      <c r="R206" s="33">
        <v>84.961982513386673</v>
      </c>
      <c r="S206" s="33">
        <v>398.99681024081758</v>
      </c>
      <c r="T206" s="33">
        <v>3172.2090207168299</v>
      </c>
      <c r="U206" s="33">
        <v>20054.420452322116</v>
      </c>
      <c r="V206" s="33">
        <v>52.363721861549081</v>
      </c>
      <c r="W206" s="33">
        <v>6765.0978576284142</v>
      </c>
      <c r="X206" s="33">
        <v>44577.752682783255</v>
      </c>
      <c r="Y206" s="33">
        <v>185427.75679416404</v>
      </c>
      <c r="Z206" s="33">
        <v>9099.1923216767318</v>
      </c>
      <c r="AA206" s="33">
        <v>598.27396019843115</v>
      </c>
      <c r="AB206" s="33">
        <v>7273.8372286156891</v>
      </c>
      <c r="AC206" s="33">
        <v>660.815419548563</v>
      </c>
      <c r="AD206" s="33">
        <v>30185.546853276024</v>
      </c>
      <c r="AE206" s="33">
        <v>1894.829214178759</v>
      </c>
      <c r="AF206" s="33">
        <v>9752.6325691321181</v>
      </c>
      <c r="AG206" s="33">
        <v>3538.6075703058095</v>
      </c>
      <c r="AH206" s="33">
        <v>1632.8631014291502</v>
      </c>
      <c r="AI206" s="33">
        <v>877.35047220420836</v>
      </c>
      <c r="AJ206" s="33">
        <v>31423.838247720261</v>
      </c>
      <c r="AK206" s="33">
        <v>13359.091722695146</v>
      </c>
      <c r="AL206" s="33">
        <v>382.91893507769407</v>
      </c>
      <c r="AM206" s="33">
        <v>261.67110586588188</v>
      </c>
      <c r="AN206" s="33">
        <v>6814.5115106526928</v>
      </c>
      <c r="AO206" s="33">
        <v>4261.3744354370501</v>
      </c>
      <c r="AP206" s="33">
        <v>187366.98454434375</v>
      </c>
      <c r="AQ206" s="33">
        <v>5377.680483460158</v>
      </c>
      <c r="AR206" s="33">
        <v>373.47871479842894</v>
      </c>
      <c r="AS206" s="33">
        <v>202.2272187948839</v>
      </c>
      <c r="AT206" s="33">
        <v>157.82868279396482</v>
      </c>
      <c r="AU206" s="33">
        <v>0.88502065118111117</v>
      </c>
      <c r="AV206" s="33">
        <v>142.63582828202243</v>
      </c>
      <c r="AW206" s="33">
        <v>173.02153730590723</v>
      </c>
      <c r="AX206" s="33">
        <v>539.12508001116032</v>
      </c>
      <c r="AY206" s="33">
        <v>0</v>
      </c>
      <c r="AZ206" s="33">
        <v>0</v>
      </c>
      <c r="BA206" s="33">
        <v>0</v>
      </c>
      <c r="BB206" s="33">
        <v>3580.9410581206398</v>
      </c>
      <c r="BC206" s="33">
        <v>286.45168409895302</v>
      </c>
      <c r="BD206" s="33">
        <v>127147.81938291111</v>
      </c>
      <c r="BE206" s="33">
        <v>23502.313405881861</v>
      </c>
      <c r="BF206" s="33">
        <v>3.2450757209974079</v>
      </c>
      <c r="BG206" s="33">
        <v>21.830509395800743</v>
      </c>
      <c r="BH206" s="33">
        <v>0</v>
      </c>
      <c r="BI206" s="33">
        <v>0</v>
      </c>
      <c r="BJ206" s="33">
        <v>0</v>
      </c>
      <c r="BK206" s="33">
        <v>25.075585116798152</v>
      </c>
      <c r="BL206" s="33">
        <v>215.94503888819114</v>
      </c>
      <c r="BM206" s="33">
        <v>28773.201397432837</v>
      </c>
      <c r="BN206" s="33">
        <v>16772.321367416964</v>
      </c>
      <c r="BO206" s="33">
        <v>4405.3377946958444</v>
      </c>
      <c r="BP206" s="33">
        <v>17.257902698031668</v>
      </c>
      <c r="BQ206" s="33">
        <v>25368.5269523391</v>
      </c>
      <c r="BR206" s="33">
        <v>113737.98647621492</v>
      </c>
      <c r="BS206" s="33">
        <v>123122.15544757197</v>
      </c>
      <c r="BT206" s="33">
        <v>3628.2896629588286</v>
      </c>
      <c r="BU206" s="33">
        <v>55426.630831845046</v>
      </c>
      <c r="BV206" s="33">
        <v>14613.165985418782</v>
      </c>
      <c r="BW206" s="33">
        <v>21078.97935950612</v>
      </c>
      <c r="BX206" s="33">
        <v>49.266149582415188</v>
      </c>
      <c r="BY206" s="33">
        <v>193.08200539934575</v>
      </c>
      <c r="BZ206" s="33">
        <v>2028.0248221815164</v>
      </c>
      <c r="CA206" s="33">
        <v>2563.314812704225</v>
      </c>
      <c r="CB206" s="33">
        <v>306.51215219239157</v>
      </c>
      <c r="CC206" s="33">
        <v>0</v>
      </c>
      <c r="CD206" s="33">
        <v>451.06552521863972</v>
      </c>
      <c r="CE206" s="33">
        <v>9116.7452312584901</v>
      </c>
      <c r="CF206" s="33">
        <v>16146.464263590056</v>
      </c>
      <c r="CG206" s="33">
        <v>6219.6301296171223</v>
      </c>
      <c r="CH206" s="33">
        <v>647121.20955718681</v>
      </c>
      <c r="CI206" s="33">
        <v>0</v>
      </c>
      <c r="CJ206" s="33">
        <v>2039.2350837631436</v>
      </c>
      <c r="CK206" s="33">
        <v>1107.4558415112972</v>
      </c>
      <c r="CL206" s="33">
        <v>30.975722791338892</v>
      </c>
      <c r="CM206" s="33">
        <v>59063.918204757545</v>
      </c>
      <c r="CN206" s="33">
        <v>1985.3963274829594</v>
      </c>
      <c r="CO206" s="33">
        <v>917.47140839108533</v>
      </c>
      <c r="CP206" s="33">
        <v>411.68210624108025</v>
      </c>
      <c r="CQ206" s="33">
        <v>2125.9671075788929</v>
      </c>
      <c r="CR206" s="33">
        <v>30812.288977754113</v>
      </c>
      <c r="CS206" s="33">
        <v>568467.93521415896</v>
      </c>
      <c r="CT206" s="33">
        <v>266987.8609778409</v>
      </c>
      <c r="CU206" s="33">
        <v>63.868990326903528</v>
      </c>
      <c r="CV206" s="33">
        <v>9.440220279265187</v>
      </c>
      <c r="CW206" s="33">
        <v>24979.588007488557</v>
      </c>
      <c r="CX206" s="33">
        <v>488935.83961907629</v>
      </c>
      <c r="CY206" s="33">
        <v>0</v>
      </c>
      <c r="CZ206" s="33">
        <v>14.160330418897779</v>
      </c>
      <c r="DA206" s="33">
        <v>631307.20987951348</v>
      </c>
      <c r="DB206" s="33">
        <v>24833.160161881598</v>
      </c>
      <c r="DC206" s="33">
        <v>9.7352271629922225</v>
      </c>
      <c r="DD206" s="33">
        <v>48928.953987863315</v>
      </c>
      <c r="DE206" s="33">
        <v>8171.5431757970637</v>
      </c>
      <c r="DF206" s="33">
        <v>626.44711759436325</v>
      </c>
      <c r="DG206" s="33">
        <v>0</v>
      </c>
      <c r="DH206" s="33">
        <v>4592.8146693043764</v>
      </c>
      <c r="DI206" s="33">
        <v>2542.2218205177419</v>
      </c>
      <c r="DJ206" s="33">
        <v>0</v>
      </c>
      <c r="DK206" s="33">
        <v>6947.117104887996</v>
      </c>
      <c r="DL206" s="33">
        <v>105117.71553371113</v>
      </c>
      <c r="DM206" s="33">
        <v>1424.1457311922716</v>
      </c>
      <c r="DN206" s="33">
        <v>1709.4173877563164</v>
      </c>
      <c r="DO206" s="33">
        <v>0</v>
      </c>
      <c r="DP206" s="69">
        <f t="shared" si="7"/>
        <v>4136692.6376300678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9272440.2248644792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0.14750348927397439</v>
      </c>
      <c r="GG206" s="44">
        <f t="shared" si="6"/>
        <v>13409133.009998037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8924.085268134826</v>
      </c>
      <c r="D208" s="33">
        <v>146.70755378484722</v>
      </c>
      <c r="E208" s="33">
        <v>97.922386556240028</v>
      </c>
      <c r="F208" s="33">
        <v>654.47558553630677</v>
      </c>
      <c r="G208" s="33">
        <v>485.21795467768578</v>
      </c>
      <c r="H208" s="33">
        <v>8053.332404555189</v>
      </c>
      <c r="I208" s="33">
        <v>62666.927340691349</v>
      </c>
      <c r="J208" s="33">
        <v>8251.0268628793656</v>
      </c>
      <c r="K208" s="33">
        <v>448131.07793951017</v>
      </c>
      <c r="L208" s="33">
        <v>39390.395050730614</v>
      </c>
      <c r="M208" s="33">
        <v>243667.89810029531</v>
      </c>
      <c r="N208" s="33">
        <v>86841.121281968866</v>
      </c>
      <c r="O208" s="33">
        <v>8980.2758399205359</v>
      </c>
      <c r="P208" s="33">
        <v>12756.682398336046</v>
      </c>
      <c r="Q208" s="33">
        <v>7496.2385474652847</v>
      </c>
      <c r="R208" s="33">
        <v>79.417277478616896</v>
      </c>
      <c r="S208" s="33">
        <v>18354.520889225514</v>
      </c>
      <c r="T208" s="33">
        <v>1271.7988549528941</v>
      </c>
      <c r="U208" s="33">
        <v>17543.525308924771</v>
      </c>
      <c r="V208" s="33">
        <v>13291.525556030809</v>
      </c>
      <c r="W208" s="33">
        <v>15872.672200950028</v>
      </c>
      <c r="X208" s="33">
        <v>32445.90682486846</v>
      </c>
      <c r="Y208" s="33">
        <v>11718245.967049384</v>
      </c>
      <c r="Z208" s="33">
        <v>24584.795890013727</v>
      </c>
      <c r="AA208" s="33">
        <v>181.46952948037782</v>
      </c>
      <c r="AB208" s="33">
        <v>13346.726077623798</v>
      </c>
      <c r="AC208" s="33">
        <v>1718.6704440165247</v>
      </c>
      <c r="AD208" s="33">
        <v>11009.412918121572</v>
      </c>
      <c r="AE208" s="33">
        <v>3637.3753119733638</v>
      </c>
      <c r="AF208" s="33">
        <v>35617.692029666767</v>
      </c>
      <c r="AG208" s="33">
        <v>7593.6502669216952</v>
      </c>
      <c r="AH208" s="33">
        <v>3127.2077064719665</v>
      </c>
      <c r="AI208" s="33">
        <v>14222.099852970558</v>
      </c>
      <c r="AJ208" s="33">
        <v>37201.553385009909</v>
      </c>
      <c r="AK208" s="33">
        <v>76077.063956427635</v>
      </c>
      <c r="AL208" s="33">
        <v>6433.9789084902231</v>
      </c>
      <c r="AM208" s="33">
        <v>2795.6532538904639</v>
      </c>
      <c r="AN208" s="33">
        <v>75587.949467137456</v>
      </c>
      <c r="AO208" s="33">
        <v>13249.636352517158</v>
      </c>
      <c r="AP208" s="33">
        <v>269231.75984344026</v>
      </c>
      <c r="AQ208" s="33">
        <v>13643.663080522678</v>
      </c>
      <c r="AR208" s="33">
        <v>26075.09870737225</v>
      </c>
      <c r="AS208" s="33">
        <v>2899.3511818870766</v>
      </c>
      <c r="AT208" s="33">
        <v>34921.743810398635</v>
      </c>
      <c r="AU208" s="33">
        <v>8007.1660792692583</v>
      </c>
      <c r="AV208" s="33">
        <v>5041.0791602654517</v>
      </c>
      <c r="AW208" s="33">
        <v>70606.198580149372</v>
      </c>
      <c r="AX208" s="33">
        <v>5145.0671654658208</v>
      </c>
      <c r="AY208" s="33">
        <v>2114.5978191898262</v>
      </c>
      <c r="AZ208" s="33">
        <v>2891.4684042606095</v>
      </c>
      <c r="BA208" s="33">
        <v>0</v>
      </c>
      <c r="BB208" s="33">
        <v>147544.08605860997</v>
      </c>
      <c r="BC208" s="33">
        <v>12156.550021140531</v>
      </c>
      <c r="BD208" s="33">
        <v>1633646.6251166442</v>
      </c>
      <c r="BE208" s="33">
        <v>768245.98485474463</v>
      </c>
      <c r="BF208" s="33">
        <v>13698.526929185442</v>
      </c>
      <c r="BG208" s="33">
        <v>20964.688356883729</v>
      </c>
      <c r="BH208" s="33">
        <v>33815.295147737328</v>
      </c>
      <c r="BI208" s="33">
        <v>43832.623845908121</v>
      </c>
      <c r="BJ208" s="33">
        <v>7319.6433542808172</v>
      </c>
      <c r="BK208" s="33">
        <v>134186.85296230606</v>
      </c>
      <c r="BL208" s="33">
        <v>30554.291558107998</v>
      </c>
      <c r="BM208" s="33">
        <v>83160.471519721483</v>
      </c>
      <c r="BN208" s="33">
        <v>134033.02121023394</v>
      </c>
      <c r="BO208" s="33">
        <v>94205.516423738882</v>
      </c>
      <c r="BP208" s="33">
        <v>4768.7252824914522</v>
      </c>
      <c r="BQ208" s="33">
        <v>47787.003387911696</v>
      </c>
      <c r="BR208" s="33">
        <v>39720.34376380191</v>
      </c>
      <c r="BS208" s="33">
        <v>74597.880084787233</v>
      </c>
      <c r="BT208" s="33">
        <v>104609.27989401948</v>
      </c>
      <c r="BU208" s="33">
        <v>26161.598494389495</v>
      </c>
      <c r="BV208" s="33">
        <v>185754.95824252837</v>
      </c>
      <c r="BW208" s="33">
        <v>226939.66142242888</v>
      </c>
      <c r="BX208" s="33">
        <v>163468.21935869902</v>
      </c>
      <c r="BY208" s="33">
        <v>32300.308203662862</v>
      </c>
      <c r="BZ208" s="33">
        <v>55556.984152243233</v>
      </c>
      <c r="CA208" s="33">
        <v>10326.474543197683</v>
      </c>
      <c r="CB208" s="33">
        <v>149.25272371773502</v>
      </c>
      <c r="CC208" s="33">
        <v>8.7569188928509494</v>
      </c>
      <c r="CD208" s="33">
        <v>22983.893075642362</v>
      </c>
      <c r="CE208" s="33">
        <v>38450.414666528843</v>
      </c>
      <c r="CF208" s="33">
        <v>111877.64274684644</v>
      </c>
      <c r="CG208" s="33">
        <v>233377.25018936896</v>
      </c>
      <c r="CH208" s="33">
        <v>10426.436297237244</v>
      </c>
      <c r="CI208" s="33">
        <v>59.775752429270156</v>
      </c>
      <c r="CJ208" s="33">
        <v>184479.08640355387</v>
      </c>
      <c r="CK208" s="33">
        <v>59988.651465102274</v>
      </c>
      <c r="CL208" s="33">
        <v>2536.3871857840568</v>
      </c>
      <c r="CM208" s="33">
        <v>82547.152254710149</v>
      </c>
      <c r="CN208" s="33">
        <v>65767.996076541502</v>
      </c>
      <c r="CO208" s="33">
        <v>7259.1301833727748</v>
      </c>
      <c r="CP208" s="33">
        <v>14227.958671563552</v>
      </c>
      <c r="CQ208" s="33">
        <v>12789.510799320979</v>
      </c>
      <c r="CR208" s="33">
        <v>82494.791581518817</v>
      </c>
      <c r="CS208" s="33">
        <v>39977.75470331806</v>
      </c>
      <c r="CT208" s="33">
        <v>3353.5495264565461</v>
      </c>
      <c r="CU208" s="33">
        <v>3204.6181251462403</v>
      </c>
      <c r="CV208" s="33">
        <v>0.25417307991072469</v>
      </c>
      <c r="CW208" s="33">
        <v>2357.2585927143723</v>
      </c>
      <c r="CX208" s="33">
        <v>8665.0810284544932</v>
      </c>
      <c r="CY208" s="33">
        <v>3209.3233379956287</v>
      </c>
      <c r="CZ208" s="33">
        <v>29030.856134560006</v>
      </c>
      <c r="DA208" s="33">
        <v>0.55997506667831543</v>
      </c>
      <c r="DB208" s="33">
        <v>13459.887362852844</v>
      </c>
      <c r="DC208" s="33">
        <v>9884.2462065646396</v>
      </c>
      <c r="DD208" s="33">
        <v>7094.4471919538228</v>
      </c>
      <c r="DE208" s="33">
        <v>32188.419883481929</v>
      </c>
      <c r="DF208" s="33">
        <v>38.424095179454007</v>
      </c>
      <c r="DG208" s="33">
        <v>27336.646902094632</v>
      </c>
      <c r="DH208" s="33">
        <v>55554.402328576187</v>
      </c>
      <c r="DI208" s="33">
        <v>22043.104207897348</v>
      </c>
      <c r="DJ208" s="33">
        <v>17827.392138351108</v>
      </c>
      <c r="DK208" s="33">
        <v>16056.655225938041</v>
      </c>
      <c r="DL208" s="33">
        <v>45248.053652239862</v>
      </c>
      <c r="DM208" s="33">
        <v>27346.0336315774</v>
      </c>
      <c r="DN208" s="33">
        <v>44646.265222472917</v>
      </c>
      <c r="DO208" s="33">
        <v>0</v>
      </c>
      <c r="DP208" s="69">
        <f t="shared" si="7"/>
        <v>18987913.78248731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1635490.0039714556</v>
      </c>
      <c r="GG208" s="44">
        <f t="shared" si="6"/>
        <v>20623403.786458768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986.81301300455448</v>
      </c>
      <c r="D209" s="33">
        <v>233.34359292190041</v>
      </c>
      <c r="E209" s="33">
        <v>27.166845695481673</v>
      </c>
      <c r="F209" s="33">
        <v>1.1380339536708386E-2</v>
      </c>
      <c r="G209" s="33">
        <v>5.8747664520003973</v>
      </c>
      <c r="H209" s="33">
        <v>57.795054337173532</v>
      </c>
      <c r="I209" s="33">
        <v>670.50921150785234</v>
      </c>
      <c r="J209" s="33">
        <v>165.11258601170834</v>
      </c>
      <c r="K209" s="33">
        <v>302.1052164887455</v>
      </c>
      <c r="L209" s="33">
        <v>856.09193335249824</v>
      </c>
      <c r="M209" s="33">
        <v>2571.3348701354817</v>
      </c>
      <c r="N209" s="33">
        <v>446.2084361978259</v>
      </c>
      <c r="O209" s="33">
        <v>504.34874494163637</v>
      </c>
      <c r="P209" s="33">
        <v>79.735169343597136</v>
      </c>
      <c r="Q209" s="33">
        <v>114.00672334909095</v>
      </c>
      <c r="R209" s="33">
        <v>4.4653692885012575</v>
      </c>
      <c r="S209" s="33">
        <v>206.25368666757089</v>
      </c>
      <c r="T209" s="33">
        <v>157.85758070146659</v>
      </c>
      <c r="U209" s="33">
        <v>1661.3380491483485</v>
      </c>
      <c r="V209" s="33">
        <v>914.36931930810306</v>
      </c>
      <c r="W209" s="33">
        <v>1199.8021198858933</v>
      </c>
      <c r="X209" s="33">
        <v>3421.3183815201346</v>
      </c>
      <c r="Y209" s="33">
        <v>15025.589462949571</v>
      </c>
      <c r="Z209" s="33">
        <v>453.8034392101963</v>
      </c>
      <c r="AA209" s="33">
        <v>26.011572265875312</v>
      </c>
      <c r="AB209" s="33">
        <v>499.86357867321226</v>
      </c>
      <c r="AC209" s="33">
        <v>26.968594911216847</v>
      </c>
      <c r="AD209" s="33">
        <v>1466.1718524354653</v>
      </c>
      <c r="AE209" s="33">
        <v>123.13958449350514</v>
      </c>
      <c r="AF209" s="33">
        <v>1389.435378722038</v>
      </c>
      <c r="AG209" s="33">
        <v>433.44538242959231</v>
      </c>
      <c r="AH209" s="33">
        <v>110.25811713981068</v>
      </c>
      <c r="AI209" s="33">
        <v>227.21063316280251</v>
      </c>
      <c r="AJ209" s="33">
        <v>2301.0541490583309</v>
      </c>
      <c r="AK209" s="33">
        <v>1764.348701164673</v>
      </c>
      <c r="AL209" s="33">
        <v>210.36414373424685</v>
      </c>
      <c r="AM209" s="33">
        <v>277.56514947076607</v>
      </c>
      <c r="AN209" s="33">
        <v>822.09920772189116</v>
      </c>
      <c r="AO209" s="33">
        <v>642.76842918403747</v>
      </c>
      <c r="AP209" s="33">
        <v>7606.5783999682271</v>
      </c>
      <c r="AQ209" s="33">
        <v>972.87112065886004</v>
      </c>
      <c r="AR209" s="33">
        <v>2483.5678494137856</v>
      </c>
      <c r="AS209" s="33">
        <v>351.24250670003414</v>
      </c>
      <c r="AT209" s="33">
        <v>4056.308920699903</v>
      </c>
      <c r="AU209" s="33">
        <v>875.13432802306079</v>
      </c>
      <c r="AV209" s="33">
        <v>852.70386024992581</v>
      </c>
      <c r="AW209" s="33">
        <v>3323.7614509011673</v>
      </c>
      <c r="AX209" s="33">
        <v>727.47742394982515</v>
      </c>
      <c r="AY209" s="33">
        <v>1155.0831278106004</v>
      </c>
      <c r="AZ209" s="33">
        <v>1161.5797326261106</v>
      </c>
      <c r="BA209" s="33">
        <v>0</v>
      </c>
      <c r="BB209" s="33">
        <v>1521.1436392440321</v>
      </c>
      <c r="BC209" s="33">
        <v>29.02288676635192</v>
      </c>
      <c r="BD209" s="33">
        <v>53212.945156872644</v>
      </c>
      <c r="BE209" s="33">
        <v>12921.848308332592</v>
      </c>
      <c r="BF209" s="33">
        <v>174.2267071230558</v>
      </c>
      <c r="BG209" s="33">
        <v>232.52046717976643</v>
      </c>
      <c r="BH209" s="33">
        <v>4640.0392268635278</v>
      </c>
      <c r="BI209" s="33">
        <v>3302.1333751354996</v>
      </c>
      <c r="BJ209" s="33">
        <v>19.042121400527492</v>
      </c>
      <c r="BK209" s="33">
        <v>6291.4631474488469</v>
      </c>
      <c r="BL209" s="33">
        <v>3336.6583617879769</v>
      </c>
      <c r="BM209" s="33">
        <v>9421.7374125980878</v>
      </c>
      <c r="BN209" s="33">
        <v>4449.5149451647176</v>
      </c>
      <c r="BO209" s="33">
        <v>7203.8028463767478</v>
      </c>
      <c r="BP209" s="33">
        <v>1505.208615758183</v>
      </c>
      <c r="BQ209" s="33">
        <v>16163.750495997952</v>
      </c>
      <c r="BR209" s="33">
        <v>17092.401956315196</v>
      </c>
      <c r="BS209" s="33">
        <v>12057.516335920971</v>
      </c>
      <c r="BT209" s="33">
        <v>49733.452666422141</v>
      </c>
      <c r="BU209" s="33">
        <v>11883.871586514644</v>
      </c>
      <c r="BV209" s="33">
        <v>1845.4962525755159</v>
      </c>
      <c r="BW209" s="33">
        <v>26727.272017313888</v>
      </c>
      <c r="BX209" s="33">
        <v>395.19926156733493</v>
      </c>
      <c r="BY209" s="33">
        <v>1863.7536559004427</v>
      </c>
      <c r="BZ209" s="33">
        <v>4049.3584656111598</v>
      </c>
      <c r="CA209" s="33">
        <v>598.58771403005528</v>
      </c>
      <c r="CB209" s="33">
        <v>16.23499906171563</v>
      </c>
      <c r="CC209" s="33">
        <v>1.448428432346577</v>
      </c>
      <c r="CD209" s="33">
        <v>2956.4234272151116</v>
      </c>
      <c r="CE209" s="33">
        <v>4807.5015941760666</v>
      </c>
      <c r="CF209" s="33">
        <v>28801.170478816392</v>
      </c>
      <c r="CG209" s="33">
        <v>66082.241516754089</v>
      </c>
      <c r="CH209" s="33">
        <v>44852.258077490907</v>
      </c>
      <c r="CI209" s="33">
        <v>44.166364228045623</v>
      </c>
      <c r="CJ209" s="33">
        <v>3640.0693668446147</v>
      </c>
      <c r="CK209" s="33">
        <v>18079.839785200209</v>
      </c>
      <c r="CL209" s="33">
        <v>251.39941856139265</v>
      </c>
      <c r="CM209" s="33">
        <v>19293.822396348605</v>
      </c>
      <c r="CN209" s="33">
        <v>15214.378741060205</v>
      </c>
      <c r="CO209" s="33">
        <v>456.26723916954415</v>
      </c>
      <c r="CP209" s="33">
        <v>4071.3200428055802</v>
      </c>
      <c r="CQ209" s="33">
        <v>515.09187389524152</v>
      </c>
      <c r="CR209" s="33">
        <v>28544.835521076631</v>
      </c>
      <c r="CS209" s="33">
        <v>29064.610555773856</v>
      </c>
      <c r="CT209" s="33">
        <v>82.09589796171575</v>
      </c>
      <c r="CU209" s="33">
        <v>282.79146888537548</v>
      </c>
      <c r="CV209" s="33">
        <v>2883.3896554604198</v>
      </c>
      <c r="CW209" s="33">
        <v>7157.3911814160228</v>
      </c>
      <c r="CX209" s="33">
        <v>9390.6937130334445</v>
      </c>
      <c r="CY209" s="33">
        <v>14995.609872380806</v>
      </c>
      <c r="CZ209" s="33">
        <v>1326.0627895448674</v>
      </c>
      <c r="DA209" s="33">
        <v>6132.1543158002087</v>
      </c>
      <c r="DB209" s="33">
        <v>1412.094812785765</v>
      </c>
      <c r="DC209" s="33">
        <v>22103.95516820078</v>
      </c>
      <c r="DD209" s="33">
        <v>12898.942946562725</v>
      </c>
      <c r="DE209" s="33">
        <v>8856.442032360188</v>
      </c>
      <c r="DF209" s="33">
        <v>26.159414639650528</v>
      </c>
      <c r="DG209" s="33">
        <v>3084.6407073899964</v>
      </c>
      <c r="DH209" s="33">
        <v>5856.7776968262624</v>
      </c>
      <c r="DI209" s="33">
        <v>5821.2775942465269</v>
      </c>
      <c r="DJ209" s="33">
        <v>3424.4914553032995</v>
      </c>
      <c r="DK209" s="33">
        <v>4540.704252684156</v>
      </c>
      <c r="DL209" s="33">
        <v>4253.5755113549112</v>
      </c>
      <c r="DM209" s="33">
        <v>896.79213682688101</v>
      </c>
      <c r="DN209" s="33">
        <v>241.25885419957871</v>
      </c>
      <c r="DO209" s="33">
        <v>0</v>
      </c>
      <c r="DP209" s="69">
        <f t="shared" si="7"/>
        <v>696984.61707932386</v>
      </c>
      <c r="DQ209" s="33">
        <v>41567.866578313726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5.6901715972846852E-3</v>
      </c>
      <c r="GG209" s="44">
        <f t="shared" si="6"/>
        <v>738552.48934780923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1.8562393023422039</v>
      </c>
      <c r="D210" s="33">
        <v>0</v>
      </c>
      <c r="E210" s="33">
        <v>0</v>
      </c>
      <c r="F210" s="33">
        <v>9.2359404037327292E-5</v>
      </c>
      <c r="G210" s="33">
        <v>2.1612100544734586E-2</v>
      </c>
      <c r="H210" s="33">
        <v>0.46904723340356663</v>
      </c>
      <c r="I210" s="33">
        <v>3.4434818404256919</v>
      </c>
      <c r="J210" s="33">
        <v>8.1738072573034656E-2</v>
      </c>
      <c r="K210" s="33">
        <v>5.0705312816492688E-2</v>
      </c>
      <c r="L210" s="33">
        <v>0.90276699476285571</v>
      </c>
      <c r="M210" s="33">
        <v>0.90170486161642638</v>
      </c>
      <c r="N210" s="33">
        <v>0.43492043361177418</v>
      </c>
      <c r="O210" s="33">
        <v>1.0365495915109242</v>
      </c>
      <c r="P210" s="33">
        <v>8.8387949663722223E-2</v>
      </c>
      <c r="Q210" s="33">
        <v>1.7825364979204169E-2</v>
      </c>
      <c r="R210" s="33">
        <v>2.6599508362750261E-2</v>
      </c>
      <c r="S210" s="33">
        <v>0.12491609396048516</v>
      </c>
      <c r="T210" s="33">
        <v>0.99314067161338038</v>
      </c>
      <c r="U210" s="33">
        <v>6.2785461067554902</v>
      </c>
      <c r="V210" s="33">
        <v>1.6393794216625596E-2</v>
      </c>
      <c r="W210" s="33">
        <v>2.1179858533839893</v>
      </c>
      <c r="X210" s="33">
        <v>13.956198645570435</v>
      </c>
      <c r="Y210" s="33">
        <v>58.052872845278216</v>
      </c>
      <c r="Z210" s="33">
        <v>2.8487334581273229</v>
      </c>
      <c r="AA210" s="33">
        <v>0.18730487138769975</v>
      </c>
      <c r="AB210" s="33">
        <v>2.2772596456463603</v>
      </c>
      <c r="AC210" s="33">
        <v>0.20688506504361315</v>
      </c>
      <c r="AD210" s="33">
        <v>9.4503527602053836</v>
      </c>
      <c r="AE210" s="33">
        <v>0.59322445213175323</v>
      </c>
      <c r="AF210" s="33">
        <v>3.0533095380700028</v>
      </c>
      <c r="AG210" s="33">
        <v>1.1078510514277409</v>
      </c>
      <c r="AH210" s="33">
        <v>0.51120930134660658</v>
      </c>
      <c r="AI210" s="33">
        <v>0.27467686760701138</v>
      </c>
      <c r="AJ210" s="33">
        <v>9.8380313586520654</v>
      </c>
      <c r="AK210" s="33">
        <v>4.1824032524263295</v>
      </c>
      <c r="AL210" s="33">
        <v>0.11988250644045081</v>
      </c>
      <c r="AM210" s="33">
        <v>8.1922791381109306E-2</v>
      </c>
      <c r="AN210" s="33">
        <v>2.1334560535602418</v>
      </c>
      <c r="AO210" s="33">
        <v>1.3341315913191927</v>
      </c>
      <c r="AP210" s="33">
        <v>58.659997387717596</v>
      </c>
      <c r="AQ210" s="33">
        <v>1.6836195761964392</v>
      </c>
      <c r="AR210" s="33">
        <v>0.11692700551125636</v>
      </c>
      <c r="AS210" s="33">
        <v>6.3312371467587863E-2</v>
      </c>
      <c r="AT210" s="33">
        <v>4.9412281159970102E-2</v>
      </c>
      <c r="AU210" s="33">
        <v>2.7707821211198189E-4</v>
      </c>
      <c r="AV210" s="33">
        <v>4.4655771852047742E-2</v>
      </c>
      <c r="AW210" s="33">
        <v>5.4168790467892455E-2</v>
      </c>
      <c r="AX210" s="33">
        <v>0.16878681087821565</v>
      </c>
      <c r="AY210" s="33">
        <v>0</v>
      </c>
      <c r="AZ210" s="33">
        <v>0</v>
      </c>
      <c r="BA210" s="33">
        <v>0</v>
      </c>
      <c r="BB210" s="33">
        <v>1.1211046259070974</v>
      </c>
      <c r="BC210" s="33">
        <v>8.9680981320244796E-2</v>
      </c>
      <c r="BD210" s="33">
        <v>39.806856960386042</v>
      </c>
      <c r="BE210" s="33">
        <v>7.357996641441753</v>
      </c>
      <c r="BF210" s="33">
        <v>1.0159534444106003E-3</v>
      </c>
      <c r="BG210" s="33">
        <v>6.8345958987622198E-3</v>
      </c>
      <c r="BH210" s="33">
        <v>0</v>
      </c>
      <c r="BI210" s="33">
        <v>0</v>
      </c>
      <c r="BJ210" s="33">
        <v>0</v>
      </c>
      <c r="BK210" s="33">
        <v>7.8505493431728201E-3</v>
      </c>
      <c r="BL210" s="33">
        <v>6.760708375532358E-2</v>
      </c>
      <c r="BM210" s="33">
        <v>9.0081821133766802</v>
      </c>
      <c r="BN210" s="33">
        <v>5.2510015571382054</v>
      </c>
      <c r="BO210" s="33">
        <v>1.3792029804894086</v>
      </c>
      <c r="BP210" s="33">
        <v>5.4030251361836465E-3</v>
      </c>
      <c r="BQ210" s="33">
        <v>7.9422622313818865</v>
      </c>
      <c r="BR210" s="33">
        <v>35.608567890465295</v>
      </c>
      <c r="BS210" s="33">
        <v>38.546520532892679</v>
      </c>
      <c r="BT210" s="33">
        <v>1.1359283102550883</v>
      </c>
      <c r="BU210" s="33">
        <v>17.352715729043148</v>
      </c>
      <c r="BV210" s="33">
        <v>4.5750230789890072</v>
      </c>
      <c r="BW210" s="33">
        <v>6.599310316977129</v>
      </c>
      <c r="BX210" s="33">
        <v>1.5424020474233658E-2</v>
      </c>
      <c r="BY210" s="33">
        <v>6.044922994243071E-2</v>
      </c>
      <c r="BZ210" s="33">
        <v>0.63492472305460657</v>
      </c>
      <c r="CA210" s="33">
        <v>0.80251086168033681</v>
      </c>
      <c r="CB210" s="33">
        <v>9.5961420794783064E-2</v>
      </c>
      <c r="CC210" s="33">
        <v>0</v>
      </c>
      <c r="CD210" s="33">
        <v>0.14121752877307345</v>
      </c>
      <c r="CE210" s="33">
        <v>2.8542288426675437</v>
      </c>
      <c r="CF210" s="33">
        <v>5.0550610814730161</v>
      </c>
      <c r="CG210" s="33">
        <v>1.9472133153189712</v>
      </c>
      <c r="CH210" s="33">
        <v>3.1825203443182239</v>
      </c>
      <c r="CI210" s="33">
        <v>0</v>
      </c>
      <c r="CJ210" s="33">
        <v>0.63843438040802492</v>
      </c>
      <c r="CK210" s="33">
        <v>0.34671720275612666</v>
      </c>
      <c r="CL210" s="33">
        <v>9.6977374239193663E-3</v>
      </c>
      <c r="CM210" s="33">
        <v>18.491461001121372</v>
      </c>
      <c r="CN210" s="33">
        <v>0.62157878917121268</v>
      </c>
      <c r="CO210" s="33">
        <v>0.28723774655608791</v>
      </c>
      <c r="CP210" s="33">
        <v>0.12888754833409025</v>
      </c>
      <c r="CQ210" s="33">
        <v>0.66558804519499914</v>
      </c>
      <c r="CR210" s="33">
        <v>9.6465703140826857</v>
      </c>
      <c r="CS210" s="33">
        <v>9.1089000434793856</v>
      </c>
      <c r="CT210" s="33">
        <v>0</v>
      </c>
      <c r="CU210" s="33">
        <v>1.999581097408136E-2</v>
      </c>
      <c r="CV210" s="33">
        <v>2.9555009291944733E-3</v>
      </c>
      <c r="CW210" s="33">
        <v>9.5130186158447101E-3</v>
      </c>
      <c r="CX210" s="33">
        <v>2.3089851009331823E-3</v>
      </c>
      <c r="CY210" s="33">
        <v>0</v>
      </c>
      <c r="CZ210" s="33">
        <v>4.4332513937917102E-3</v>
      </c>
      <c r="DA210" s="33">
        <v>6.511337984631574E-3</v>
      </c>
      <c r="DB210" s="33">
        <v>1.3853910605599094E-3</v>
      </c>
      <c r="DC210" s="33">
        <v>3.0478603332318006E-3</v>
      </c>
      <c r="DD210" s="33">
        <v>6.4189785805942468E-3</v>
      </c>
      <c r="DE210" s="33">
        <v>2.5583093121319473</v>
      </c>
      <c r="DF210" s="33">
        <v>0.19612519447326451</v>
      </c>
      <c r="DG210" s="33">
        <v>0</v>
      </c>
      <c r="DH210" s="33">
        <v>1.4378973817551299</v>
      </c>
      <c r="DI210" s="33">
        <v>0.79590716429166786</v>
      </c>
      <c r="DJ210" s="33">
        <v>0</v>
      </c>
      <c r="DK210" s="33">
        <v>2.1749716056750206</v>
      </c>
      <c r="DL210" s="33">
        <v>2.3111093672260408</v>
      </c>
      <c r="DM210" s="33">
        <v>0.44586502299019753</v>
      </c>
      <c r="DN210" s="33">
        <v>0.53517656669429303</v>
      </c>
      <c r="DO210" s="33">
        <v>0</v>
      </c>
      <c r="DP210" s="69">
        <f t="shared" si="7"/>
        <v>431.02309765990913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4.6179716861712026E-5</v>
      </c>
      <c r="GG210" s="44">
        <f t="shared" si="6"/>
        <v>431.02314383962602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4469.8469575470763</v>
      </c>
      <c r="D211" s="33">
        <v>1412.4319410394794</v>
      </c>
      <c r="E211" s="33">
        <v>371.28744710667451</v>
      </c>
      <c r="F211" s="33">
        <v>448.63259986401965</v>
      </c>
      <c r="G211" s="33">
        <v>884.71602906913813</v>
      </c>
      <c r="H211" s="33">
        <v>704.33093349117746</v>
      </c>
      <c r="I211" s="33">
        <v>1712.1579936263204</v>
      </c>
      <c r="J211" s="33">
        <v>197.74422870557629</v>
      </c>
      <c r="K211" s="33">
        <v>969.96109927200803</v>
      </c>
      <c r="L211" s="33">
        <v>2125.6927526756567</v>
      </c>
      <c r="M211" s="33">
        <v>3364.1477329965865</v>
      </c>
      <c r="N211" s="33">
        <v>660.35877742531386</v>
      </c>
      <c r="O211" s="33">
        <v>422.56992499484915</v>
      </c>
      <c r="P211" s="33">
        <v>397.33362864723642</v>
      </c>
      <c r="Q211" s="33">
        <v>894.25955631486545</v>
      </c>
      <c r="R211" s="33">
        <v>59.304831366251122</v>
      </c>
      <c r="S211" s="33">
        <v>421.21106421083192</v>
      </c>
      <c r="T211" s="33">
        <v>623.10220454560147</v>
      </c>
      <c r="U211" s="33">
        <v>3807.5436642638647</v>
      </c>
      <c r="V211" s="33">
        <v>585.22094207230612</v>
      </c>
      <c r="W211" s="33">
        <v>2030.1129821257321</v>
      </c>
      <c r="X211" s="33">
        <v>6779.6551776113547</v>
      </c>
      <c r="Y211" s="33">
        <v>25824.448888376264</v>
      </c>
      <c r="Z211" s="33">
        <v>2043.7588053701847</v>
      </c>
      <c r="AA211" s="33">
        <v>201.14093486799572</v>
      </c>
      <c r="AB211" s="33">
        <v>3299.1891668176686</v>
      </c>
      <c r="AC211" s="33">
        <v>230.96012785579796</v>
      </c>
      <c r="AD211" s="33">
        <v>5508.6114367124301</v>
      </c>
      <c r="AE211" s="33">
        <v>464.81082399316375</v>
      </c>
      <c r="AF211" s="33">
        <v>4670.3290043298903</v>
      </c>
      <c r="AG211" s="33">
        <v>1752.3508975295615</v>
      </c>
      <c r="AH211" s="33">
        <v>391.05168228604401</v>
      </c>
      <c r="AI211" s="33">
        <v>790.74309578015232</v>
      </c>
      <c r="AJ211" s="33">
        <v>13278.077528470109</v>
      </c>
      <c r="AK211" s="33">
        <v>7151.2196856691835</v>
      </c>
      <c r="AL211" s="33">
        <v>609.10350622567694</v>
      </c>
      <c r="AM211" s="33">
        <v>601.04776911284171</v>
      </c>
      <c r="AN211" s="33">
        <v>1756.7517387558203</v>
      </c>
      <c r="AO211" s="33">
        <v>2174.9351038688715</v>
      </c>
      <c r="AP211" s="33">
        <v>21596.674456785833</v>
      </c>
      <c r="AQ211" s="33">
        <v>5357.0394921346206</v>
      </c>
      <c r="AR211" s="33">
        <v>888.18663979905784</v>
      </c>
      <c r="AS211" s="33">
        <v>110.86574725062289</v>
      </c>
      <c r="AT211" s="33">
        <v>3549.3833566463022</v>
      </c>
      <c r="AU211" s="33">
        <v>3542.2955211758499</v>
      </c>
      <c r="AV211" s="33">
        <v>3377.9601287727928</v>
      </c>
      <c r="AW211" s="33">
        <v>20250.18953321666</v>
      </c>
      <c r="AX211" s="33">
        <v>21939.754419655099</v>
      </c>
      <c r="AY211" s="33">
        <v>40265.875432205517</v>
      </c>
      <c r="AZ211" s="33">
        <v>13639.46424432662</v>
      </c>
      <c r="BA211" s="33">
        <v>2.4811191658210292E-2</v>
      </c>
      <c r="BB211" s="33">
        <v>6551.4371124263962</v>
      </c>
      <c r="BC211" s="33">
        <v>202.46750707209975</v>
      </c>
      <c r="BD211" s="33">
        <v>115812.22078225132</v>
      </c>
      <c r="BE211" s="33">
        <v>60648.734057052738</v>
      </c>
      <c r="BF211" s="33">
        <v>307.59421959175296</v>
      </c>
      <c r="BG211" s="33">
        <v>1555.3353415856614</v>
      </c>
      <c r="BH211" s="33">
        <v>2713.103493961753</v>
      </c>
      <c r="BI211" s="33">
        <v>4216.6504703101609</v>
      </c>
      <c r="BJ211" s="33">
        <v>782.96302024044348</v>
      </c>
      <c r="BK211" s="33">
        <v>92372.324436054201</v>
      </c>
      <c r="BL211" s="33">
        <v>4384.808374340244</v>
      </c>
      <c r="BM211" s="33">
        <v>9213.2229463484928</v>
      </c>
      <c r="BN211" s="33">
        <v>22938.161976635307</v>
      </c>
      <c r="BO211" s="33">
        <v>2474.7269942942521</v>
      </c>
      <c r="BP211" s="33">
        <v>4045.9085029747125</v>
      </c>
      <c r="BQ211" s="33">
        <v>11181.543265422237</v>
      </c>
      <c r="BR211" s="33">
        <v>20121.060375981015</v>
      </c>
      <c r="BS211" s="33">
        <v>25552.021485887446</v>
      </c>
      <c r="BT211" s="33">
        <v>56865.704601488891</v>
      </c>
      <c r="BU211" s="33">
        <v>18049.291809976541</v>
      </c>
      <c r="BV211" s="33">
        <v>7879.0238775685211</v>
      </c>
      <c r="BW211" s="33">
        <v>18105.086642559607</v>
      </c>
      <c r="BX211" s="33">
        <v>1917.4050975602829</v>
      </c>
      <c r="BY211" s="33">
        <v>2101.4515192245021</v>
      </c>
      <c r="BZ211" s="33">
        <v>8462.9141675013543</v>
      </c>
      <c r="CA211" s="33">
        <v>4543.480803784938</v>
      </c>
      <c r="CB211" s="33">
        <v>110.93510702784837</v>
      </c>
      <c r="CC211" s="33">
        <v>498.22787536262331</v>
      </c>
      <c r="CD211" s="33">
        <v>3966.5820937619037</v>
      </c>
      <c r="CE211" s="33">
        <v>10604.916603922227</v>
      </c>
      <c r="CF211" s="33">
        <v>22399.54383190451</v>
      </c>
      <c r="CG211" s="33">
        <v>55967.951745056584</v>
      </c>
      <c r="CH211" s="33">
        <v>4768.2455124222379</v>
      </c>
      <c r="CI211" s="33">
        <v>2.8487044420416088</v>
      </c>
      <c r="CJ211" s="33">
        <v>6169.0646929035247</v>
      </c>
      <c r="CK211" s="33">
        <v>20823.593961542108</v>
      </c>
      <c r="CL211" s="33">
        <v>606.00190246587556</v>
      </c>
      <c r="CM211" s="33">
        <v>36879.13447151969</v>
      </c>
      <c r="CN211" s="33">
        <v>22459.946454795754</v>
      </c>
      <c r="CO211" s="33">
        <v>1124.1094099175648</v>
      </c>
      <c r="CP211" s="33">
        <v>4815.2354474687809</v>
      </c>
      <c r="CQ211" s="33">
        <v>3490.0880527398867</v>
      </c>
      <c r="CR211" s="33">
        <v>32219.027139191065</v>
      </c>
      <c r="CS211" s="33">
        <v>22189.276052425848</v>
      </c>
      <c r="CT211" s="33">
        <v>3181.240441381251</v>
      </c>
      <c r="CU211" s="33">
        <v>2107.6226219544201</v>
      </c>
      <c r="CV211" s="33">
        <v>3625.894025503459</v>
      </c>
      <c r="CW211" s="33">
        <v>4681.20059962498</v>
      </c>
      <c r="CX211" s="33">
        <v>13685.310387729687</v>
      </c>
      <c r="CY211" s="33">
        <v>3371.9820530581578</v>
      </c>
      <c r="CZ211" s="33">
        <v>1367.3536830805288</v>
      </c>
      <c r="DA211" s="33">
        <v>13666.382657975148</v>
      </c>
      <c r="DB211" s="33">
        <v>3712.5404106518049</v>
      </c>
      <c r="DC211" s="33">
        <v>8418.5064257787963</v>
      </c>
      <c r="DD211" s="33">
        <v>5015.1645962758857</v>
      </c>
      <c r="DE211" s="33">
        <v>2530.5642149533132</v>
      </c>
      <c r="DF211" s="33">
        <v>99.164299753600446</v>
      </c>
      <c r="DG211" s="33">
        <v>7462.2289777300584</v>
      </c>
      <c r="DH211" s="33">
        <v>3476.5392752848202</v>
      </c>
      <c r="DI211" s="33">
        <v>3639.7269338661076</v>
      </c>
      <c r="DJ211" s="33">
        <v>3001.4170929858947</v>
      </c>
      <c r="DK211" s="33">
        <v>3514.6842911751851</v>
      </c>
      <c r="DL211" s="33">
        <v>8772.6298437593759</v>
      </c>
      <c r="DM211" s="33">
        <v>3555.8116712493447</v>
      </c>
      <c r="DN211" s="33">
        <v>5654.6465594570354</v>
      </c>
      <c r="DO211" s="33">
        <v>0</v>
      </c>
      <c r="DP211" s="69">
        <f t="shared" si="7"/>
        <v>1095241.849452348</v>
      </c>
      <c r="DQ211" s="33">
        <v>43025.521462969118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14.688850694451846</v>
      </c>
      <c r="FY211" s="33">
        <v>0</v>
      </c>
      <c r="FZ211" s="33">
        <v>0</v>
      </c>
      <c r="GA211" s="33">
        <v>0</v>
      </c>
      <c r="GB211" s="33">
        <v>4.2659986879709102</v>
      </c>
      <c r="GC211" s="33">
        <v>0</v>
      </c>
      <c r="GD211" s="33">
        <v>0</v>
      </c>
      <c r="GE211" s="33">
        <v>0</v>
      </c>
      <c r="GF211" s="33">
        <v>1.6696798827060363E-2</v>
      </c>
      <c r="GG211" s="44">
        <f t="shared" si="6"/>
        <v>1138286.3424614982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989.67743929604012</v>
      </c>
      <c r="D212" s="33">
        <v>2.7674866452694689</v>
      </c>
      <c r="E212" s="33">
        <v>7.9264809222941439</v>
      </c>
      <c r="F212" s="33">
        <v>330.86089639113879</v>
      </c>
      <c r="G212" s="33">
        <v>1.5793509141632489</v>
      </c>
      <c r="H212" s="33">
        <v>92.985975583578409</v>
      </c>
      <c r="I212" s="33">
        <v>356.36544094859619</v>
      </c>
      <c r="J212" s="33">
        <v>279.02438700863735</v>
      </c>
      <c r="K212" s="33">
        <v>1222.0851658245972</v>
      </c>
      <c r="L212" s="33">
        <v>1418.3384830339332</v>
      </c>
      <c r="M212" s="33">
        <v>3145.8996943988332</v>
      </c>
      <c r="N212" s="33">
        <v>535.45692518432702</v>
      </c>
      <c r="O212" s="33">
        <v>238.79023855676323</v>
      </c>
      <c r="P212" s="33">
        <v>91.940610039570942</v>
      </c>
      <c r="Q212" s="33">
        <v>42.529171846914195</v>
      </c>
      <c r="R212" s="33">
        <v>2.949033781207802</v>
      </c>
      <c r="S212" s="33">
        <v>258.86745345174353</v>
      </c>
      <c r="T212" s="33">
        <v>78.414638189475141</v>
      </c>
      <c r="U212" s="33">
        <v>810.64392939569404</v>
      </c>
      <c r="V212" s="33">
        <v>2162.0083972969956</v>
      </c>
      <c r="W212" s="33">
        <v>1059.6586005301724</v>
      </c>
      <c r="X212" s="33">
        <v>1904.2314212543413</v>
      </c>
      <c r="Y212" s="33">
        <v>10701.994714041015</v>
      </c>
      <c r="Z212" s="33">
        <v>254.04946943527847</v>
      </c>
      <c r="AA212" s="33">
        <v>11.528797808165091</v>
      </c>
      <c r="AB212" s="33">
        <v>572.97386709652892</v>
      </c>
      <c r="AC212" s="33">
        <v>6.664670354232201</v>
      </c>
      <c r="AD212" s="33">
        <v>828.97698909075893</v>
      </c>
      <c r="AE212" s="33">
        <v>105.34235902821743</v>
      </c>
      <c r="AF212" s="33">
        <v>1841.6249484875775</v>
      </c>
      <c r="AG212" s="33">
        <v>437.1342287027307</v>
      </c>
      <c r="AH212" s="33">
        <v>78.395840402697445</v>
      </c>
      <c r="AI212" s="33">
        <v>251.6604261160646</v>
      </c>
      <c r="AJ212" s="33">
        <v>1601.7947399843354</v>
      </c>
      <c r="AK212" s="33">
        <v>1722.4070729780915</v>
      </c>
      <c r="AL212" s="33">
        <v>269.27598083970634</v>
      </c>
      <c r="AM212" s="33">
        <v>284.16295932110239</v>
      </c>
      <c r="AN212" s="33">
        <v>960.75046033583499</v>
      </c>
      <c r="AO212" s="33">
        <v>683.56340156932299</v>
      </c>
      <c r="AP212" s="33">
        <v>1849.6944704150085</v>
      </c>
      <c r="AQ212" s="33">
        <v>1451.0240895219983</v>
      </c>
      <c r="AR212" s="33">
        <v>1417.1501839524069</v>
      </c>
      <c r="AS212" s="33">
        <v>75.206253754429312</v>
      </c>
      <c r="AT212" s="33">
        <v>12370.897229602326</v>
      </c>
      <c r="AU212" s="33">
        <v>1038.0632518457446</v>
      </c>
      <c r="AV212" s="33">
        <v>2709.2935975800096</v>
      </c>
      <c r="AW212" s="33">
        <v>9457.7712173237614</v>
      </c>
      <c r="AX212" s="33">
        <v>583.67176014371398</v>
      </c>
      <c r="AY212" s="33">
        <v>1159.9682121645453</v>
      </c>
      <c r="AZ212" s="33">
        <v>274.12649154692298</v>
      </c>
      <c r="BA212" s="33">
        <v>12.06576389350724</v>
      </c>
      <c r="BB212" s="33">
        <v>2698.2683817356392</v>
      </c>
      <c r="BC212" s="33">
        <v>96.811254818365768</v>
      </c>
      <c r="BD212" s="33">
        <v>118197.75488500974</v>
      </c>
      <c r="BE212" s="33">
        <v>26982.410258150863</v>
      </c>
      <c r="BF212" s="33">
        <v>231.36391851881274</v>
      </c>
      <c r="BG212" s="33">
        <v>740.82534692464787</v>
      </c>
      <c r="BH212" s="33">
        <v>2282.4070993509545</v>
      </c>
      <c r="BI212" s="33">
        <v>3986.6420497168697</v>
      </c>
      <c r="BJ212" s="33">
        <v>29.552482441304512</v>
      </c>
      <c r="BK212" s="33">
        <v>13480.763978033843</v>
      </c>
      <c r="BL212" s="33">
        <v>2433.7684416605493</v>
      </c>
      <c r="BM212" s="33">
        <v>3106.0002792295909</v>
      </c>
      <c r="BN212" s="33">
        <v>2486.6856141851167</v>
      </c>
      <c r="BO212" s="33">
        <v>1341.7405499864906</v>
      </c>
      <c r="BP212" s="33">
        <v>3031.623152390941</v>
      </c>
      <c r="BQ212" s="33">
        <v>2750.9231782947782</v>
      </c>
      <c r="BR212" s="33">
        <v>3097.2143797302833</v>
      </c>
      <c r="BS212" s="33">
        <v>6326.2662375947812</v>
      </c>
      <c r="BT212" s="33">
        <v>51136.75228196878</v>
      </c>
      <c r="BU212" s="33">
        <v>9264.8224969021976</v>
      </c>
      <c r="BV212" s="33">
        <v>2629.4419952539424</v>
      </c>
      <c r="BW212" s="33">
        <v>7174.8725989944996</v>
      </c>
      <c r="BX212" s="33">
        <v>1146.5771915379967</v>
      </c>
      <c r="BY212" s="33">
        <v>5029.2368978880577</v>
      </c>
      <c r="BZ212" s="33">
        <v>11201.672604537212</v>
      </c>
      <c r="CA212" s="33">
        <v>1989.2436102977158</v>
      </c>
      <c r="CB212" s="33">
        <v>47.890911924698486</v>
      </c>
      <c r="CC212" s="33">
        <v>4.2973765865878191</v>
      </c>
      <c r="CD212" s="33">
        <v>3008.3890677124327</v>
      </c>
      <c r="CE212" s="33">
        <v>8338.3816046168395</v>
      </c>
      <c r="CF212" s="33">
        <v>23320.863653468423</v>
      </c>
      <c r="CG212" s="33">
        <v>53027.042422283244</v>
      </c>
      <c r="CH212" s="33">
        <v>912.15508185543854</v>
      </c>
      <c r="CI212" s="33">
        <v>49.555167436238818</v>
      </c>
      <c r="CJ212" s="33">
        <v>5892.242629480078</v>
      </c>
      <c r="CK212" s="33">
        <v>16070.565613174134</v>
      </c>
      <c r="CL212" s="33">
        <v>1143.472158776505</v>
      </c>
      <c r="CM212" s="33">
        <v>26335.846080134514</v>
      </c>
      <c r="CN212" s="33">
        <v>18417.503404371815</v>
      </c>
      <c r="CO212" s="33">
        <v>105.55911901513907</v>
      </c>
      <c r="CP212" s="33">
        <v>3839.094063485642</v>
      </c>
      <c r="CQ212" s="33">
        <v>2164.3694678282304</v>
      </c>
      <c r="CR212" s="33">
        <v>20592.84216723208</v>
      </c>
      <c r="CS212" s="33">
        <v>17584.766445294103</v>
      </c>
      <c r="CT212" s="33">
        <v>5279.7153825774776</v>
      </c>
      <c r="CU212" s="33">
        <v>810.07622305254358</v>
      </c>
      <c r="CV212" s="33">
        <v>712.22273354843935</v>
      </c>
      <c r="CW212" s="33">
        <v>783.79753080958028</v>
      </c>
      <c r="CX212" s="33">
        <v>5263.146415529859</v>
      </c>
      <c r="CY212" s="33">
        <v>476.42625713544021</v>
      </c>
      <c r="CZ212" s="33">
        <v>1371.4310254871709</v>
      </c>
      <c r="DA212" s="33">
        <v>93125.300340612899</v>
      </c>
      <c r="DB212" s="33">
        <v>6120.1661866408049</v>
      </c>
      <c r="DC212" s="33">
        <v>7867.1466088531197</v>
      </c>
      <c r="DD212" s="33">
        <v>9759.6204906359471</v>
      </c>
      <c r="DE212" s="33">
        <v>465.42064082024211</v>
      </c>
      <c r="DF212" s="33">
        <v>1265.5123824782779</v>
      </c>
      <c r="DG212" s="33">
        <v>87.834319673021668</v>
      </c>
      <c r="DH212" s="33">
        <v>3265.6138322304068</v>
      </c>
      <c r="DI212" s="33">
        <v>2593.9761958583176</v>
      </c>
      <c r="DJ212" s="33">
        <v>56.353280627442402</v>
      </c>
      <c r="DK212" s="33">
        <v>846.33715172206087</v>
      </c>
      <c r="DL212" s="33">
        <v>6511.5553118776843</v>
      </c>
      <c r="DM212" s="33">
        <v>1594.1569892132627</v>
      </c>
      <c r="DN212" s="33">
        <v>2530.2790662557677</v>
      </c>
      <c r="DO212" s="33">
        <v>0</v>
      </c>
      <c r="DP212" s="69">
        <f t="shared" si="7"/>
        <v>702558.80063330045</v>
      </c>
      <c r="DQ212" s="33">
        <v>4656.4417969459855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1.1928082452059921E-3</v>
      </c>
      <c r="GG212" s="44">
        <f t="shared" si="6"/>
        <v>707215.2436230547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51.752154064210984</v>
      </c>
      <c r="D213" s="33">
        <v>0</v>
      </c>
      <c r="E213" s="33">
        <v>0</v>
      </c>
      <c r="F213" s="33">
        <v>2.5749902509807437E-3</v>
      </c>
      <c r="G213" s="33">
        <v>0.60254771872949398</v>
      </c>
      <c r="H213" s="33">
        <v>13.077087989605705</v>
      </c>
      <c r="I213" s="33">
        <v>96.004649022440546</v>
      </c>
      <c r="J213" s="33">
        <v>2.2788663721179581</v>
      </c>
      <c r="K213" s="33">
        <v>1.4136696477884283</v>
      </c>
      <c r="L213" s="33">
        <v>25.16924220821128</v>
      </c>
      <c r="M213" s="33">
        <v>25.139629820324998</v>
      </c>
      <c r="N213" s="33">
        <v>12.125629091868321</v>
      </c>
      <c r="O213" s="33">
        <v>28.899115586756885</v>
      </c>
      <c r="P213" s="33">
        <v>2.4642656701885719</v>
      </c>
      <c r="Q213" s="33">
        <v>0.49697311843928349</v>
      </c>
      <c r="R213" s="33">
        <v>0.74159719228245413</v>
      </c>
      <c r="S213" s="33">
        <v>3.4826743144514554</v>
      </c>
      <c r="T213" s="33">
        <v>27.688870168795933</v>
      </c>
      <c r="U213" s="33">
        <v>175.04654976654544</v>
      </c>
      <c r="V213" s="33">
        <v>0.45706076954908198</v>
      </c>
      <c r="W213" s="33">
        <v>59.049676435490412</v>
      </c>
      <c r="X213" s="33">
        <v>389.10033935007272</v>
      </c>
      <c r="Y213" s="33">
        <v>1618.5204222149503</v>
      </c>
      <c r="Z213" s="33">
        <v>79.422999301250044</v>
      </c>
      <c r="AA213" s="33">
        <v>5.2220802289889479</v>
      </c>
      <c r="AB213" s="33">
        <v>63.490247123306702</v>
      </c>
      <c r="AC213" s="33">
        <v>5.7679781621968651</v>
      </c>
      <c r="AD213" s="33">
        <v>263.47686496572612</v>
      </c>
      <c r="AE213" s="33">
        <v>16.539162382049316</v>
      </c>
      <c r="AF213" s="33">
        <v>85.126602707172395</v>
      </c>
      <c r="AG213" s="33">
        <v>30.887008060514017</v>
      </c>
      <c r="AH213" s="33">
        <v>14.252571039178417</v>
      </c>
      <c r="AI213" s="33">
        <v>7.6580210064167318</v>
      </c>
      <c r="AJ213" s="33">
        <v>274.28538654421783</v>
      </c>
      <c r="AK213" s="33">
        <v>116.60585852541199</v>
      </c>
      <c r="AL213" s="33">
        <v>3.342337345773005</v>
      </c>
      <c r="AM213" s="33">
        <v>2.2840163526199193</v>
      </c>
      <c r="AN213" s="33">
        <v>59.480987302529691</v>
      </c>
      <c r="AO213" s="33">
        <v>37.195734175416838</v>
      </c>
      <c r="AP213" s="33">
        <v>1635.4471206297724</v>
      </c>
      <c r="AQ213" s="33">
        <v>46.93949728512797</v>
      </c>
      <c r="AR213" s="33">
        <v>3.2599376577416215</v>
      </c>
      <c r="AS213" s="33">
        <v>1.7651558170472996</v>
      </c>
      <c r="AT213" s="33">
        <v>1.3776197842746978</v>
      </c>
      <c r="AU213" s="33">
        <v>7.7249707529422305E-3</v>
      </c>
      <c r="AV213" s="33">
        <v>1.2450077863491895</v>
      </c>
      <c r="AW213" s="33">
        <v>1.510231782200206</v>
      </c>
      <c r="AX213" s="33">
        <v>4.7057946836673086</v>
      </c>
      <c r="AY213" s="33">
        <v>0</v>
      </c>
      <c r="AZ213" s="33">
        <v>0</v>
      </c>
      <c r="BA213" s="33">
        <v>0</v>
      </c>
      <c r="BB213" s="33">
        <v>31.256519161529756</v>
      </c>
      <c r="BC213" s="33">
        <v>2.500315533702302</v>
      </c>
      <c r="BD213" s="33">
        <v>1109.819510677575</v>
      </c>
      <c r="BE213" s="33">
        <v>205.14174832488288</v>
      </c>
      <c r="BF213" s="33">
        <v>2.832489276078818E-2</v>
      </c>
      <c r="BG213" s="33">
        <v>0.19054927857257503</v>
      </c>
      <c r="BH213" s="33">
        <v>0</v>
      </c>
      <c r="BI213" s="33">
        <v>0</v>
      </c>
      <c r="BJ213" s="33">
        <v>0</v>
      </c>
      <c r="BK213" s="33">
        <v>0.2188741713333632</v>
      </c>
      <c r="BL213" s="33">
        <v>1.8848928637179043</v>
      </c>
      <c r="BM213" s="33">
        <v>251.14909913915585</v>
      </c>
      <c r="BN213" s="33">
        <v>146.3984957292592</v>
      </c>
      <c r="BO213" s="33">
        <v>38.452329417895442</v>
      </c>
      <c r="BP213" s="33">
        <v>0.15063692968237349</v>
      </c>
      <c r="BQ213" s="33">
        <v>221.4311366525871</v>
      </c>
      <c r="BR213" s="33">
        <v>992.77075382899432</v>
      </c>
      <c r="BS213" s="33">
        <v>1074.6811937126918</v>
      </c>
      <c r="BT213" s="33">
        <v>31.669805096812162</v>
      </c>
      <c r="BU213" s="33">
        <v>483.79560582988955</v>
      </c>
      <c r="BV213" s="33">
        <v>127.55214208233113</v>
      </c>
      <c r="BW213" s="33">
        <v>183.98949090820159</v>
      </c>
      <c r="BX213" s="33">
        <v>0.43002337191378415</v>
      </c>
      <c r="BY213" s="33">
        <v>1.6853311192668965</v>
      </c>
      <c r="BZ213" s="33">
        <v>17.701770480367124</v>
      </c>
      <c r="CA213" s="33">
        <v>22.374090290771679</v>
      </c>
      <c r="CB213" s="33">
        <v>2.6754148707689929</v>
      </c>
      <c r="CC213" s="33">
        <v>0</v>
      </c>
      <c r="CD213" s="33">
        <v>3.937160093749557</v>
      </c>
      <c r="CE213" s="33">
        <v>79.576211221183399</v>
      </c>
      <c r="CF213" s="33">
        <v>140.93565391180354</v>
      </c>
      <c r="CG213" s="33">
        <v>54.288519461427008</v>
      </c>
      <c r="CH213" s="33">
        <v>88.729014068294461</v>
      </c>
      <c r="CI213" s="33">
        <v>0</v>
      </c>
      <c r="CJ213" s="33">
        <v>17.799620109904389</v>
      </c>
      <c r="CK213" s="33">
        <v>9.6665134021817121</v>
      </c>
      <c r="CL213" s="33">
        <v>0.27037397635297805</v>
      </c>
      <c r="CM213" s="33">
        <v>515.54394812935664</v>
      </c>
      <c r="CN213" s="33">
        <v>17.329684389100404</v>
      </c>
      <c r="CO213" s="33">
        <v>8.0082196805501127</v>
      </c>
      <c r="CP213" s="33">
        <v>3.5933988952436273</v>
      </c>
      <c r="CQ213" s="33">
        <v>18.556667243692729</v>
      </c>
      <c r="CR213" s="33">
        <v>268.94743175393472</v>
      </c>
      <c r="CS213" s="33">
        <v>253.95712600785035</v>
      </c>
      <c r="CT213" s="33">
        <v>0</v>
      </c>
      <c r="CU213" s="33">
        <v>0.55748538933733094</v>
      </c>
      <c r="CV213" s="33">
        <v>8.2399688031383797E-2</v>
      </c>
      <c r="CW213" s="33">
        <v>0.26522399585101658</v>
      </c>
      <c r="CX213" s="33">
        <v>6.4374756274518594E-2</v>
      </c>
      <c r="CY213" s="33">
        <v>0</v>
      </c>
      <c r="CZ213" s="33">
        <v>0.12359953204707569</v>
      </c>
      <c r="DA213" s="33">
        <v>0.18153681269414243</v>
      </c>
      <c r="DB213" s="33">
        <v>3.8624853764711156E-2</v>
      </c>
      <c r="DC213" s="33">
        <v>8.4974678282364532E-2</v>
      </c>
      <c r="DD213" s="33">
        <v>0.17896182244316167</v>
      </c>
      <c r="DE213" s="33">
        <v>71.325942457041108</v>
      </c>
      <c r="DF213" s="33">
        <v>5.4679917979576098</v>
      </c>
      <c r="DG213" s="33">
        <v>0</v>
      </c>
      <c r="DH213" s="33">
        <v>40.088735722393707</v>
      </c>
      <c r="DI213" s="33">
        <v>22.189978487826554</v>
      </c>
      <c r="DJ213" s="33">
        <v>0</v>
      </c>
      <c r="DK213" s="33">
        <v>60.638445420345533</v>
      </c>
      <c r="DL213" s="33">
        <v>64.433981050291152</v>
      </c>
      <c r="DM213" s="33">
        <v>12.430765436609541</v>
      </c>
      <c r="DN213" s="33">
        <v>14.920781009307918</v>
      </c>
      <c r="DO213" s="33">
        <v>0</v>
      </c>
      <c r="DP213" s="69">
        <f t="shared" si="7"/>
        <v>12016.970940752562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1.2874955393161784E-3</v>
      </c>
      <c r="GG213" s="44">
        <f t="shared" si="6"/>
        <v>12016.972228248102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594.00529925280773</v>
      </c>
      <c r="D214" s="33">
        <v>83.964692195287256</v>
      </c>
      <c r="E214" s="33">
        <v>84.98687105679511</v>
      </c>
      <c r="F214" s="33">
        <v>0.14778251943494952</v>
      </c>
      <c r="G214" s="33">
        <v>17.423107229610785</v>
      </c>
      <c r="H214" s="33">
        <v>8.9227609264495928</v>
      </c>
      <c r="I214" s="33">
        <v>253.36778082466952</v>
      </c>
      <c r="J214" s="33">
        <v>113.41048905429695</v>
      </c>
      <c r="K214" s="33">
        <v>130.19718852216383</v>
      </c>
      <c r="L214" s="33">
        <v>549.58264296679579</v>
      </c>
      <c r="M214" s="33">
        <v>1835.3904328382466</v>
      </c>
      <c r="N214" s="33">
        <v>300.32466461564127</v>
      </c>
      <c r="O214" s="33">
        <v>189.10808942508928</v>
      </c>
      <c r="P214" s="33">
        <v>57.025102249027491</v>
      </c>
      <c r="Q214" s="33">
        <v>18.227224860044817</v>
      </c>
      <c r="R214" s="33">
        <v>1.6742111369516619</v>
      </c>
      <c r="S214" s="33">
        <v>138.54512584529851</v>
      </c>
      <c r="T214" s="33">
        <v>44.082082314904476</v>
      </c>
      <c r="U214" s="33">
        <v>538.53112516457463</v>
      </c>
      <c r="V214" s="33">
        <v>1124.0514944591291</v>
      </c>
      <c r="W214" s="33">
        <v>1093.9381532696843</v>
      </c>
      <c r="X214" s="33">
        <v>1230.2088174101902</v>
      </c>
      <c r="Y214" s="33">
        <v>7179.231119603347</v>
      </c>
      <c r="Z214" s="33">
        <v>163.41902717442542</v>
      </c>
      <c r="AA214" s="33">
        <v>8.2359483326978236</v>
      </c>
      <c r="AB214" s="33">
        <v>288.86264142744153</v>
      </c>
      <c r="AC214" s="33">
        <v>4.5197100583524374</v>
      </c>
      <c r="AD214" s="33">
        <v>494.16859251339133</v>
      </c>
      <c r="AE214" s="33">
        <v>48.813570893913301</v>
      </c>
      <c r="AF214" s="33">
        <v>697.89455272982116</v>
      </c>
      <c r="AG214" s="33">
        <v>227.26290757400182</v>
      </c>
      <c r="AH214" s="33">
        <v>43.529731928609024</v>
      </c>
      <c r="AI214" s="33">
        <v>120.80444633655819</v>
      </c>
      <c r="AJ214" s="33">
        <v>1050.3074878940636</v>
      </c>
      <c r="AK214" s="33">
        <v>951.4810983125526</v>
      </c>
      <c r="AL214" s="33">
        <v>147.72199363008315</v>
      </c>
      <c r="AM214" s="33">
        <v>155.5423746391665</v>
      </c>
      <c r="AN214" s="33">
        <v>535.97676143974479</v>
      </c>
      <c r="AO214" s="33">
        <v>369.78066329290743</v>
      </c>
      <c r="AP214" s="33">
        <v>1496.6601865720277</v>
      </c>
      <c r="AQ214" s="33">
        <v>840.64425809014983</v>
      </c>
      <c r="AR214" s="33">
        <v>371.52294133099008</v>
      </c>
      <c r="AS214" s="33">
        <v>106.41581138019711</v>
      </c>
      <c r="AT214" s="33">
        <v>3948.5947409114669</v>
      </c>
      <c r="AU214" s="33">
        <v>788.17818590174329</v>
      </c>
      <c r="AV214" s="33">
        <v>0.8494939269347993</v>
      </c>
      <c r="AW214" s="33">
        <v>3572.2313526145272</v>
      </c>
      <c r="AX214" s="33">
        <v>567.23455186286515</v>
      </c>
      <c r="AY214" s="33">
        <v>2038.5897137257527</v>
      </c>
      <c r="AZ214" s="33">
        <v>1147.395772042556</v>
      </c>
      <c r="BA214" s="33">
        <v>0</v>
      </c>
      <c r="BB214" s="33">
        <v>1321.9765420236201</v>
      </c>
      <c r="BC214" s="33">
        <v>12.438893770865857</v>
      </c>
      <c r="BD214" s="33">
        <v>19688.588856756756</v>
      </c>
      <c r="BE214" s="33">
        <v>28616.780242974572</v>
      </c>
      <c r="BF214" s="33">
        <v>122.97284112993003</v>
      </c>
      <c r="BG214" s="33">
        <v>487.344268676664</v>
      </c>
      <c r="BH214" s="33">
        <v>1353.3648126363867</v>
      </c>
      <c r="BI214" s="33">
        <v>1525.8209891279246</v>
      </c>
      <c r="BJ214" s="33">
        <v>74.546044114250691</v>
      </c>
      <c r="BK214" s="33">
        <v>5614.1016752149608</v>
      </c>
      <c r="BL214" s="33">
        <v>1590.4821789644022</v>
      </c>
      <c r="BM214" s="33">
        <v>1328.5435805273326</v>
      </c>
      <c r="BN214" s="33">
        <v>2347.6619632436536</v>
      </c>
      <c r="BO214" s="33">
        <v>792.21383117106564</v>
      </c>
      <c r="BP214" s="33">
        <v>985.77525621262225</v>
      </c>
      <c r="BQ214" s="33">
        <v>1314.4725011965977</v>
      </c>
      <c r="BR214" s="33">
        <v>1655.6856947573133</v>
      </c>
      <c r="BS214" s="33">
        <v>4548.4132319756791</v>
      </c>
      <c r="BT214" s="33">
        <v>24909.546854078348</v>
      </c>
      <c r="BU214" s="33">
        <v>4505.6311374709585</v>
      </c>
      <c r="BV214" s="33">
        <v>5861.6848520627073</v>
      </c>
      <c r="BW214" s="33">
        <v>11397.909187465451</v>
      </c>
      <c r="BX214" s="33">
        <v>258.10152504853517</v>
      </c>
      <c r="BY214" s="33">
        <v>11489.856236560792</v>
      </c>
      <c r="BZ214" s="33">
        <v>4906.1976512027741</v>
      </c>
      <c r="CA214" s="33">
        <v>7525.5794525129995</v>
      </c>
      <c r="CB214" s="33">
        <v>66.733847240567712</v>
      </c>
      <c r="CC214" s="33">
        <v>21.611781643308721</v>
      </c>
      <c r="CD214" s="33">
        <v>2455.3315691646476</v>
      </c>
      <c r="CE214" s="33">
        <v>3475.5291035950495</v>
      </c>
      <c r="CF214" s="33">
        <v>8181.7440596980541</v>
      </c>
      <c r="CG214" s="33">
        <v>7818.1596968380591</v>
      </c>
      <c r="CH214" s="33">
        <v>13292.939009463642</v>
      </c>
      <c r="CI214" s="33">
        <v>0</v>
      </c>
      <c r="CJ214" s="33">
        <v>2636.8813178797714</v>
      </c>
      <c r="CK214" s="33">
        <v>8681.681629152743</v>
      </c>
      <c r="CL214" s="33">
        <v>565.59541758353419</v>
      </c>
      <c r="CM214" s="33">
        <v>10585.163681800164</v>
      </c>
      <c r="CN214" s="33">
        <v>9448.2145787945537</v>
      </c>
      <c r="CO214" s="33">
        <v>43.941902688110034</v>
      </c>
      <c r="CP214" s="33">
        <v>2248.8359222674339</v>
      </c>
      <c r="CQ214" s="33">
        <v>535.14101216779</v>
      </c>
      <c r="CR214" s="33">
        <v>14241.899204092328</v>
      </c>
      <c r="CS214" s="33">
        <v>17909.543572578234</v>
      </c>
      <c r="CT214" s="33">
        <v>9524.5896187542767</v>
      </c>
      <c r="CU214" s="33">
        <v>283.45091538859646</v>
      </c>
      <c r="CV214" s="33">
        <v>9153.1568383413087</v>
      </c>
      <c r="CW214" s="33">
        <v>6661.5015698016296</v>
      </c>
      <c r="CX214" s="33">
        <v>6113.987745976483</v>
      </c>
      <c r="CY214" s="33">
        <v>3631.2173927307972</v>
      </c>
      <c r="CZ214" s="33">
        <v>1343.4463968027408</v>
      </c>
      <c r="DA214" s="33">
        <v>4737.1197487840827</v>
      </c>
      <c r="DB214" s="33">
        <v>4561.7185623230889</v>
      </c>
      <c r="DC214" s="33">
        <v>5108.6158786500228</v>
      </c>
      <c r="DD214" s="33">
        <v>2219.0533792675378</v>
      </c>
      <c r="DE214" s="33">
        <v>826.39921738184557</v>
      </c>
      <c r="DF214" s="33">
        <v>4.6800871898141834</v>
      </c>
      <c r="DG214" s="33">
        <v>1097.7470844836034</v>
      </c>
      <c r="DH214" s="33">
        <v>1543.3906302215203</v>
      </c>
      <c r="DI214" s="33">
        <v>475.0481448414065</v>
      </c>
      <c r="DJ214" s="33">
        <v>710.4873215237742</v>
      </c>
      <c r="DK214" s="33">
        <v>609.26820485302153</v>
      </c>
      <c r="DL214" s="33">
        <v>2391.1063093829621</v>
      </c>
      <c r="DM214" s="33">
        <v>892.81250276684557</v>
      </c>
      <c r="DN214" s="33">
        <v>1726.5650838881011</v>
      </c>
      <c r="DO214" s="33">
        <v>0</v>
      </c>
      <c r="DP214" s="69">
        <f t="shared" si="7"/>
        <v>345832.98501515581</v>
      </c>
      <c r="DQ214" s="33">
        <v>632.43666417006807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8.784841778475273E-4</v>
      </c>
      <c r="GG214" s="44">
        <f t="shared" si="6"/>
        <v>346465.42255781003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182.18599546050706</v>
      </c>
      <c r="D215" s="33">
        <v>29.579679320352955</v>
      </c>
      <c r="E215" s="33">
        <v>4.1755081491675652</v>
      </c>
      <c r="F215" s="33">
        <v>51.562002649625647</v>
      </c>
      <c r="G215" s="33">
        <v>8.3682272236295017</v>
      </c>
      <c r="H215" s="33">
        <v>143.99665254506354</v>
      </c>
      <c r="I215" s="33">
        <v>3171.1253640771724</v>
      </c>
      <c r="J215" s="33">
        <v>609.6140940344967</v>
      </c>
      <c r="K215" s="33">
        <v>1296.1487683057583</v>
      </c>
      <c r="L215" s="33">
        <v>434.32695225037088</v>
      </c>
      <c r="M215" s="33">
        <v>837.73031918791389</v>
      </c>
      <c r="N215" s="33">
        <v>139.26643225294015</v>
      </c>
      <c r="O215" s="33">
        <v>71.432429277157581</v>
      </c>
      <c r="P215" s="33">
        <v>59.767015093533473</v>
      </c>
      <c r="Q215" s="33">
        <v>15.806911268536645</v>
      </c>
      <c r="R215" s="33">
        <v>1.1614175949426766</v>
      </c>
      <c r="S215" s="33">
        <v>171.17072786692336</v>
      </c>
      <c r="T215" s="33">
        <v>101.01720210585367</v>
      </c>
      <c r="U215" s="33">
        <v>366.05828862017154</v>
      </c>
      <c r="V215" s="33">
        <v>26.345522713531313</v>
      </c>
      <c r="W215" s="33">
        <v>386.26995079967736</v>
      </c>
      <c r="X215" s="33">
        <v>1100.9484951213797</v>
      </c>
      <c r="Y215" s="33">
        <v>2652.6997360107048</v>
      </c>
      <c r="Z215" s="33">
        <v>347.44978609921662</v>
      </c>
      <c r="AA215" s="33">
        <v>12.533338931332292</v>
      </c>
      <c r="AB215" s="33">
        <v>343.0425564540476</v>
      </c>
      <c r="AC215" s="33">
        <v>61.297746048995748</v>
      </c>
      <c r="AD215" s="33">
        <v>722.48720412820376</v>
      </c>
      <c r="AE215" s="33">
        <v>183.76846577519183</v>
      </c>
      <c r="AF215" s="33">
        <v>437.78202131354601</v>
      </c>
      <c r="AG215" s="33">
        <v>208.5001400528333</v>
      </c>
      <c r="AH215" s="33">
        <v>63.711312043381064</v>
      </c>
      <c r="AI215" s="33">
        <v>87.772527930324912</v>
      </c>
      <c r="AJ215" s="33">
        <v>826.14024764240048</v>
      </c>
      <c r="AK215" s="33">
        <v>739.19805120728279</v>
      </c>
      <c r="AL215" s="33">
        <v>85.574885481033903</v>
      </c>
      <c r="AM215" s="33">
        <v>56.746789517027274</v>
      </c>
      <c r="AN215" s="33">
        <v>210.38631319447416</v>
      </c>
      <c r="AO215" s="33">
        <v>248.5766389586347</v>
      </c>
      <c r="AP215" s="33">
        <v>2609.6138883487183</v>
      </c>
      <c r="AQ215" s="33">
        <v>489.84260800400517</v>
      </c>
      <c r="AR215" s="33">
        <v>486.50550565164002</v>
      </c>
      <c r="AS215" s="33">
        <v>14.980050770097503</v>
      </c>
      <c r="AT215" s="33">
        <v>845.34712842195904</v>
      </c>
      <c r="AU215" s="33">
        <v>412.59955448995896</v>
      </c>
      <c r="AV215" s="33">
        <v>669.72404706998293</v>
      </c>
      <c r="AW215" s="33">
        <v>1065.9613100812157</v>
      </c>
      <c r="AX215" s="33">
        <v>131.53712051725623</v>
      </c>
      <c r="AY215" s="33">
        <v>83.253938619652388</v>
      </c>
      <c r="AZ215" s="33">
        <v>233.75253802339878</v>
      </c>
      <c r="BA215" s="33">
        <v>0</v>
      </c>
      <c r="BB215" s="33">
        <v>358.82777134612331</v>
      </c>
      <c r="BC215" s="33">
        <v>56.558062085344879</v>
      </c>
      <c r="BD215" s="33">
        <v>15295.899713629969</v>
      </c>
      <c r="BE215" s="33">
        <v>5525.6810988244933</v>
      </c>
      <c r="BF215" s="33">
        <v>51.639629801161362</v>
      </c>
      <c r="BG215" s="33">
        <v>447.84158815244649</v>
      </c>
      <c r="BH215" s="33">
        <v>898.92047597704004</v>
      </c>
      <c r="BI215" s="33">
        <v>2088.9023393248035</v>
      </c>
      <c r="BJ215" s="33">
        <v>29.769475145315116</v>
      </c>
      <c r="BK215" s="33">
        <v>1396.5132254722744</v>
      </c>
      <c r="BL215" s="33">
        <v>924.8748755336627</v>
      </c>
      <c r="BM215" s="33">
        <v>3765.0166897052595</v>
      </c>
      <c r="BN215" s="33">
        <v>1938.8057928353521</v>
      </c>
      <c r="BO215" s="33">
        <v>226.81642795542083</v>
      </c>
      <c r="BP215" s="33">
        <v>312.44618978403474</v>
      </c>
      <c r="BQ215" s="33">
        <v>533.83559734820597</v>
      </c>
      <c r="BR215" s="33">
        <v>1704.0330449063322</v>
      </c>
      <c r="BS215" s="33">
        <v>4136.9004687781417</v>
      </c>
      <c r="BT215" s="33">
        <v>4058.4711935477039</v>
      </c>
      <c r="BU215" s="33">
        <v>1415.964065049322</v>
      </c>
      <c r="BV215" s="33">
        <v>856.10229162438679</v>
      </c>
      <c r="BW215" s="33">
        <v>1976.7106230395473</v>
      </c>
      <c r="BX215" s="33">
        <v>252.9865148712191</v>
      </c>
      <c r="BY215" s="33">
        <v>474.98858825883093</v>
      </c>
      <c r="BZ215" s="33">
        <v>1377.7999090324342</v>
      </c>
      <c r="CA215" s="33">
        <v>5091.7196164929856</v>
      </c>
      <c r="CB215" s="33">
        <v>4.1215038018467789</v>
      </c>
      <c r="CC215" s="33">
        <v>0</v>
      </c>
      <c r="CD215" s="33">
        <v>346.98598573075105</v>
      </c>
      <c r="CE215" s="33">
        <v>579.06590083052095</v>
      </c>
      <c r="CF215" s="33">
        <v>3139.0669815967321</v>
      </c>
      <c r="CG215" s="33">
        <v>3585.383966163583</v>
      </c>
      <c r="CH215" s="33">
        <v>3245.9326423522207</v>
      </c>
      <c r="CI215" s="33">
        <v>8.4933631670567511</v>
      </c>
      <c r="CJ215" s="33">
        <v>405.75949317761604</v>
      </c>
      <c r="CK215" s="33">
        <v>1728.3965392804907</v>
      </c>
      <c r="CL215" s="33">
        <v>249.33373829657998</v>
      </c>
      <c r="CM215" s="33">
        <v>2494.0690392889269</v>
      </c>
      <c r="CN215" s="33">
        <v>1028.0877968177388</v>
      </c>
      <c r="CO215" s="33">
        <v>47.505910180448666</v>
      </c>
      <c r="CP215" s="33">
        <v>381.87231904833772</v>
      </c>
      <c r="CQ215" s="33">
        <v>59.457025432510299</v>
      </c>
      <c r="CR215" s="33">
        <v>2591.5021195558943</v>
      </c>
      <c r="CS215" s="33">
        <v>5118.9046766137544</v>
      </c>
      <c r="CT215" s="33">
        <v>998.69614115964862</v>
      </c>
      <c r="CU215" s="33">
        <v>84.966831740644125</v>
      </c>
      <c r="CV215" s="33">
        <v>3508.4648028175116</v>
      </c>
      <c r="CW215" s="33">
        <v>2161.0537414218966</v>
      </c>
      <c r="CX215" s="33">
        <v>1622.8534733928439</v>
      </c>
      <c r="CY215" s="33">
        <v>799.18276995942392</v>
      </c>
      <c r="CZ215" s="33">
        <v>141.83503050466928</v>
      </c>
      <c r="DA215" s="33">
        <v>7395.4272443833233</v>
      </c>
      <c r="DB215" s="33">
        <v>1262.1068400657116</v>
      </c>
      <c r="DC215" s="33">
        <v>6074.0243437509434</v>
      </c>
      <c r="DD215" s="33">
        <v>4014.0967783887754</v>
      </c>
      <c r="DE215" s="33">
        <v>258.46000089718666</v>
      </c>
      <c r="DF215" s="33">
        <v>169.37035651037891</v>
      </c>
      <c r="DG215" s="33">
        <v>636.15764610817473</v>
      </c>
      <c r="DH215" s="33">
        <v>316.22585716792406</v>
      </c>
      <c r="DI215" s="33">
        <v>112.31333874934543</v>
      </c>
      <c r="DJ215" s="33">
        <v>188.5716418911561</v>
      </c>
      <c r="DK215" s="33">
        <v>238.63641698056807</v>
      </c>
      <c r="DL215" s="33">
        <v>939.62966670346225</v>
      </c>
      <c r="DM215" s="33">
        <v>298.60509317805577</v>
      </c>
      <c r="DN215" s="33">
        <v>616.69542465789073</v>
      </c>
      <c r="DO215" s="33">
        <v>0</v>
      </c>
      <c r="DP215" s="69">
        <f t="shared" si="7"/>
        <v>135588.18111699153</v>
      </c>
      <c r="DQ215" s="33">
        <v>3183.0847600229163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1.9833999646668549E-3</v>
      </c>
      <c r="GG215" s="44">
        <f t="shared" si="6"/>
        <v>138771.2678604144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9970.1139933687373</v>
      </c>
      <c r="D216" s="33">
        <v>760.6603038205966</v>
      </c>
      <c r="E216" s="33">
        <v>334.12620905102426</v>
      </c>
      <c r="F216" s="33">
        <v>0.85927723045625104</v>
      </c>
      <c r="G216" s="33">
        <v>52.908773805155434</v>
      </c>
      <c r="H216" s="33">
        <v>200.39308163899793</v>
      </c>
      <c r="I216" s="33">
        <v>4725.1679954721367</v>
      </c>
      <c r="J216" s="33">
        <v>2772.8995253231415</v>
      </c>
      <c r="K216" s="33">
        <v>14331.891980302589</v>
      </c>
      <c r="L216" s="33">
        <v>10367.428876250771</v>
      </c>
      <c r="M216" s="33">
        <v>32659.699033227724</v>
      </c>
      <c r="N216" s="33">
        <v>9056.3149059114421</v>
      </c>
      <c r="O216" s="33">
        <v>3496.5926903863187</v>
      </c>
      <c r="P216" s="33">
        <v>1294.0576060971841</v>
      </c>
      <c r="Q216" s="33">
        <v>1471.3542831341747</v>
      </c>
      <c r="R216" s="33">
        <v>22.3478309926554</v>
      </c>
      <c r="S216" s="33">
        <v>2064.4766765438862</v>
      </c>
      <c r="T216" s="33">
        <v>982.25839062415662</v>
      </c>
      <c r="U216" s="33">
        <v>8792.033280947926</v>
      </c>
      <c r="V216" s="33">
        <v>5163.3662749328569</v>
      </c>
      <c r="W216" s="33">
        <v>10346.400642886123</v>
      </c>
      <c r="X216" s="33">
        <v>20574.809054308102</v>
      </c>
      <c r="Y216" s="33">
        <v>88190.248666593325</v>
      </c>
      <c r="Z216" s="33">
        <v>2636.5602070980613</v>
      </c>
      <c r="AA216" s="33">
        <v>127.72017661372642</v>
      </c>
      <c r="AB216" s="33">
        <v>3425.1586771534162</v>
      </c>
      <c r="AC216" s="33">
        <v>105.04931608421886</v>
      </c>
      <c r="AD216" s="33">
        <v>7744.4531229966506</v>
      </c>
      <c r="AE216" s="33">
        <v>705.34144215544939</v>
      </c>
      <c r="AF216" s="33">
        <v>11964.473920476617</v>
      </c>
      <c r="AG216" s="33">
        <v>3585.9655698764368</v>
      </c>
      <c r="AH216" s="33">
        <v>685.81224286358724</v>
      </c>
      <c r="AI216" s="33">
        <v>2165.1082393896268</v>
      </c>
      <c r="AJ216" s="33">
        <v>18090.551127286046</v>
      </c>
      <c r="AK216" s="33">
        <v>15065.639128455121</v>
      </c>
      <c r="AL216" s="33">
        <v>1853.6522884001183</v>
      </c>
      <c r="AM216" s="33">
        <v>3037.6490570814653</v>
      </c>
      <c r="AN216" s="33">
        <v>6651.8079526465481</v>
      </c>
      <c r="AO216" s="33">
        <v>6271.3792262951829</v>
      </c>
      <c r="AP216" s="33">
        <v>33571.673756627046</v>
      </c>
      <c r="AQ216" s="33">
        <v>12501.559350254527</v>
      </c>
      <c r="AR216" s="33">
        <v>6779.4088521024014</v>
      </c>
      <c r="AS216" s="33">
        <v>1018.4892869861894</v>
      </c>
      <c r="AT216" s="33">
        <v>39873.19608197092</v>
      </c>
      <c r="AU216" s="33">
        <v>9350.1901967976119</v>
      </c>
      <c r="AV216" s="33">
        <v>11316.162646204673</v>
      </c>
      <c r="AW216" s="33">
        <v>40233.290061962209</v>
      </c>
      <c r="AX216" s="33">
        <v>6526.1525133352479</v>
      </c>
      <c r="AY216" s="33">
        <v>7773.2531963998981</v>
      </c>
      <c r="AZ216" s="33">
        <v>10929.757962952039</v>
      </c>
      <c r="BA216" s="33">
        <v>0</v>
      </c>
      <c r="BB216" s="33">
        <v>31499.124247979729</v>
      </c>
      <c r="BC216" s="33">
        <v>204.46447600448107</v>
      </c>
      <c r="BD216" s="33">
        <v>694356.09102143592</v>
      </c>
      <c r="BE216" s="33">
        <v>189035.05805923673</v>
      </c>
      <c r="BF216" s="33">
        <v>2067.8169809407409</v>
      </c>
      <c r="BG216" s="33">
        <v>4291.0945550693477</v>
      </c>
      <c r="BH216" s="33">
        <v>23691.09887041516</v>
      </c>
      <c r="BI216" s="33">
        <v>24374.973970180086</v>
      </c>
      <c r="BJ216" s="33">
        <v>231.18730939807165</v>
      </c>
      <c r="BK216" s="33">
        <v>111892.61717681255</v>
      </c>
      <c r="BL216" s="33">
        <v>28231.325227192319</v>
      </c>
      <c r="BM216" s="33">
        <v>36421.270746464448</v>
      </c>
      <c r="BN216" s="33">
        <v>76284.085132285167</v>
      </c>
      <c r="BO216" s="33">
        <v>25057.510412175332</v>
      </c>
      <c r="BP216" s="33">
        <v>9418.8256114380492</v>
      </c>
      <c r="BQ216" s="33">
        <v>82008.86634308935</v>
      </c>
      <c r="BR216" s="33">
        <v>71583.799395645488</v>
      </c>
      <c r="BS216" s="33">
        <v>90113.760597876593</v>
      </c>
      <c r="BT216" s="33">
        <v>218074.38273325469</v>
      </c>
      <c r="BU216" s="33">
        <v>61185.615110037688</v>
      </c>
      <c r="BV216" s="33">
        <v>37898.561377405204</v>
      </c>
      <c r="BW216" s="33">
        <v>171197.75311386772</v>
      </c>
      <c r="BX216" s="33">
        <v>10264.624291833177</v>
      </c>
      <c r="BY216" s="33">
        <v>29538.609565563591</v>
      </c>
      <c r="BZ216" s="33">
        <v>74285.457048276177</v>
      </c>
      <c r="CA216" s="33">
        <v>14912.279290285331</v>
      </c>
      <c r="CB216" s="33">
        <v>80.70004915527042</v>
      </c>
      <c r="CC216" s="33">
        <v>8.2334262034340711</v>
      </c>
      <c r="CD216" s="33">
        <v>27060.407692138604</v>
      </c>
      <c r="CE216" s="33">
        <v>32034.601745551612</v>
      </c>
      <c r="CF216" s="33">
        <v>137088.83541398475</v>
      </c>
      <c r="CG216" s="33">
        <v>325584.2445224885</v>
      </c>
      <c r="CH216" s="33">
        <v>69022.729068757704</v>
      </c>
      <c r="CI216" s="33">
        <v>100.78740813613128</v>
      </c>
      <c r="CJ216" s="33">
        <v>39511.756093433083</v>
      </c>
      <c r="CK216" s="33">
        <v>110625.3478746812</v>
      </c>
      <c r="CL216" s="33">
        <v>4997.1333489368144</v>
      </c>
      <c r="CM216" s="33">
        <v>196630.42478118511</v>
      </c>
      <c r="CN216" s="33">
        <v>114435.0718196489</v>
      </c>
      <c r="CO216" s="33">
        <v>3867.2542897759149</v>
      </c>
      <c r="CP216" s="33">
        <v>24292.330018134882</v>
      </c>
      <c r="CQ216" s="33">
        <v>5026.0266803757404</v>
      </c>
      <c r="CR216" s="33">
        <v>177157.78256951406</v>
      </c>
      <c r="CS216" s="33">
        <v>140960.81372234604</v>
      </c>
      <c r="CT216" s="33">
        <v>0</v>
      </c>
      <c r="CU216" s="33">
        <v>3878.204235439513</v>
      </c>
      <c r="CV216" s="33">
        <v>17277.854486336724</v>
      </c>
      <c r="CW216" s="33">
        <v>25268.059789288476</v>
      </c>
      <c r="CX216" s="33">
        <v>49979.630254939882</v>
      </c>
      <c r="CY216" s="33">
        <v>19938.911417237228</v>
      </c>
      <c r="CZ216" s="33">
        <v>11729.418487766223</v>
      </c>
      <c r="DA216" s="33">
        <v>21458.472279213569</v>
      </c>
      <c r="DB216" s="33">
        <v>23603.754932260268</v>
      </c>
      <c r="DC216" s="33">
        <v>27225.759873934116</v>
      </c>
      <c r="DD216" s="33">
        <v>10540.804871175282</v>
      </c>
      <c r="DE216" s="33">
        <v>73947.754441660669</v>
      </c>
      <c r="DF216" s="33">
        <v>89.317385112692733</v>
      </c>
      <c r="DG216" s="33">
        <v>12967.511071041277</v>
      </c>
      <c r="DH216" s="33">
        <v>65992.974530308595</v>
      </c>
      <c r="DI216" s="33">
        <v>49871.57916525683</v>
      </c>
      <c r="DJ216" s="33">
        <v>26388.59556794737</v>
      </c>
      <c r="DK216" s="33">
        <v>36638.976318434492</v>
      </c>
      <c r="DL216" s="33">
        <v>126750.17394615299</v>
      </c>
      <c r="DM216" s="33">
        <v>5151.9323621761187</v>
      </c>
      <c r="DN216" s="33">
        <v>5195.532937956139</v>
      </c>
      <c r="DO216" s="33">
        <v>0</v>
      </c>
      <c r="DP216" s="69">
        <f t="shared" si="7"/>
        <v>4632119.8164955657</v>
      </c>
      <c r="DQ216" s="33">
        <v>53760.373782413808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1.9729560504992201E-2</v>
      </c>
      <c r="GG216" s="44">
        <f t="shared" si="6"/>
        <v>4685880.21000754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185.23738764065857</v>
      </c>
      <c r="D219" s="33">
        <v>0.21723742778899743</v>
      </c>
      <c r="E219" s="33">
        <v>1.4627320137792494</v>
      </c>
      <c r="F219" s="33">
        <v>13.950897562321639</v>
      </c>
      <c r="G219" s="33">
        <v>31.959174102237785</v>
      </c>
      <c r="H219" s="33">
        <v>180.78458974264424</v>
      </c>
      <c r="I219" s="33">
        <v>398.46016315414028</v>
      </c>
      <c r="J219" s="33">
        <v>35.177940025471621</v>
      </c>
      <c r="K219" s="33">
        <v>71.837323746426847</v>
      </c>
      <c r="L219" s="33">
        <v>91.378366669832815</v>
      </c>
      <c r="M219" s="33">
        <v>218.60160533373141</v>
      </c>
      <c r="N219" s="33">
        <v>326.34014732651212</v>
      </c>
      <c r="O219" s="33">
        <v>117.74437789541182</v>
      </c>
      <c r="P219" s="33">
        <v>22.841060003448177</v>
      </c>
      <c r="Q219" s="33">
        <v>13.768507461948813</v>
      </c>
      <c r="R219" s="33">
        <v>1.3846605482301078</v>
      </c>
      <c r="S219" s="33">
        <v>69.752625634112604</v>
      </c>
      <c r="T219" s="33">
        <v>99.422897634903762</v>
      </c>
      <c r="U219" s="33">
        <v>325.81504374937208</v>
      </c>
      <c r="V219" s="33">
        <v>54.716986005357484</v>
      </c>
      <c r="W219" s="33">
        <v>636.36100908411458</v>
      </c>
      <c r="X219" s="33">
        <v>828.90102171000592</v>
      </c>
      <c r="Y219" s="33">
        <v>2793.1944181276363</v>
      </c>
      <c r="Z219" s="33">
        <v>150.88465934559355</v>
      </c>
      <c r="AA219" s="33">
        <v>9.7871277023845877</v>
      </c>
      <c r="AB219" s="33">
        <v>207.99236857848638</v>
      </c>
      <c r="AC219" s="33">
        <v>94.412428405080831</v>
      </c>
      <c r="AD219" s="33">
        <v>653.12038894033844</v>
      </c>
      <c r="AE219" s="33">
        <v>45.691730871146049</v>
      </c>
      <c r="AF219" s="33">
        <v>457.18548482566393</v>
      </c>
      <c r="AG219" s="33">
        <v>131.60122644404129</v>
      </c>
      <c r="AH219" s="33">
        <v>60.668390074942899</v>
      </c>
      <c r="AI219" s="33">
        <v>50.177617675793527</v>
      </c>
      <c r="AJ219" s="33">
        <v>826.30424578941381</v>
      </c>
      <c r="AK219" s="33">
        <v>503.20341814502342</v>
      </c>
      <c r="AL219" s="33">
        <v>48.579056539647091</v>
      </c>
      <c r="AM219" s="33">
        <v>35.548511801655955</v>
      </c>
      <c r="AN219" s="33">
        <v>177.58754627990362</v>
      </c>
      <c r="AO219" s="33">
        <v>97.24536208574311</v>
      </c>
      <c r="AP219" s="33">
        <v>2720.6251956116062</v>
      </c>
      <c r="AQ219" s="33">
        <v>118.29815368545533</v>
      </c>
      <c r="AR219" s="33">
        <v>9.3980991737951918</v>
      </c>
      <c r="AS219" s="33">
        <v>3.7710628786860627</v>
      </c>
      <c r="AT219" s="33">
        <v>10.647145790850935</v>
      </c>
      <c r="AU219" s="33">
        <v>10.411195638304021</v>
      </c>
      <c r="AV219" s="33">
        <v>83.159119653805121</v>
      </c>
      <c r="AW219" s="33">
        <v>160.16630562343806</v>
      </c>
      <c r="AX219" s="33">
        <v>57.117322183249634</v>
      </c>
      <c r="AY219" s="33">
        <v>75.004842567947847</v>
      </c>
      <c r="AZ219" s="33">
        <v>119.24886536097367</v>
      </c>
      <c r="BA219" s="33">
        <v>0</v>
      </c>
      <c r="BB219" s="33">
        <v>144.72465148614594</v>
      </c>
      <c r="BC219" s="33">
        <v>501.48916169354754</v>
      </c>
      <c r="BD219" s="33">
        <v>4004.5250645892775</v>
      </c>
      <c r="BE219" s="33">
        <v>923.80565001052798</v>
      </c>
      <c r="BF219" s="33">
        <v>10.937638060769771</v>
      </c>
      <c r="BG219" s="33">
        <v>741.81860119161013</v>
      </c>
      <c r="BH219" s="33">
        <v>1287.9282968850362</v>
      </c>
      <c r="BI219" s="33">
        <v>416.34277160520656</v>
      </c>
      <c r="BJ219" s="33">
        <v>0.20275493260306426</v>
      </c>
      <c r="BK219" s="33">
        <v>761.67745628691466</v>
      </c>
      <c r="BL219" s="33">
        <v>211.4016848962689</v>
      </c>
      <c r="BM219" s="33">
        <v>455.76044731498519</v>
      </c>
      <c r="BN219" s="33">
        <v>502.50911619990563</v>
      </c>
      <c r="BO219" s="33">
        <v>72.239388842833534</v>
      </c>
      <c r="BP219" s="33">
        <v>18.178228888863426</v>
      </c>
      <c r="BQ219" s="33">
        <v>384.7159943972747</v>
      </c>
      <c r="BR219" s="33">
        <v>1656.2295939183832</v>
      </c>
      <c r="BS219" s="33">
        <v>2078.0932305820579</v>
      </c>
      <c r="BT219" s="33">
        <v>639.8399162059186</v>
      </c>
      <c r="BU219" s="33">
        <v>1012.2036140953477</v>
      </c>
      <c r="BV219" s="33">
        <v>329.93293159056896</v>
      </c>
      <c r="BW219" s="33">
        <v>559.82762295880252</v>
      </c>
      <c r="BX219" s="33">
        <v>225.85540477127344</v>
      </c>
      <c r="BY219" s="33">
        <v>11.372819661666281</v>
      </c>
      <c r="BZ219" s="33">
        <v>120.76381032329778</v>
      </c>
      <c r="CA219" s="33">
        <v>340.73940977562552</v>
      </c>
      <c r="CB219" s="33">
        <v>76.080017680452329</v>
      </c>
      <c r="CC219" s="33">
        <v>21.419610379995149</v>
      </c>
      <c r="CD219" s="33">
        <v>55.90522473099449</v>
      </c>
      <c r="CE219" s="33">
        <v>188.7633363855941</v>
      </c>
      <c r="CF219" s="33">
        <v>568.09658902226511</v>
      </c>
      <c r="CG219" s="33">
        <v>521.5408450384607</v>
      </c>
      <c r="CH219" s="33">
        <v>241.38184141559145</v>
      </c>
      <c r="CI219" s="33">
        <v>0</v>
      </c>
      <c r="CJ219" s="33">
        <v>60.620378903256196</v>
      </c>
      <c r="CK219" s="33">
        <v>230.26961856433601</v>
      </c>
      <c r="CL219" s="33">
        <v>48.528627335438408</v>
      </c>
      <c r="CM219" s="33">
        <v>1234.3677949794544</v>
      </c>
      <c r="CN219" s="33">
        <v>262.67124154833959</v>
      </c>
      <c r="CO219" s="33">
        <v>16.66446297255526</v>
      </c>
      <c r="CP219" s="33">
        <v>57.813729189010672</v>
      </c>
      <c r="CQ219" s="33">
        <v>77.439942518927211</v>
      </c>
      <c r="CR219" s="33">
        <v>727.88105856447532</v>
      </c>
      <c r="CS219" s="33">
        <v>3368.9052214720136</v>
      </c>
      <c r="CT219" s="33">
        <v>0</v>
      </c>
      <c r="CU219" s="33">
        <v>0.92114217502263362</v>
      </c>
      <c r="CV219" s="33">
        <v>1095.0417513914949</v>
      </c>
      <c r="CW219" s="33">
        <v>592.51160211292381</v>
      </c>
      <c r="CX219" s="33">
        <v>197.40139937466753</v>
      </c>
      <c r="CY219" s="33">
        <v>316.61630975487083</v>
      </c>
      <c r="CZ219" s="33">
        <v>140.59753384930022</v>
      </c>
      <c r="DA219" s="33">
        <v>30756.123270310785</v>
      </c>
      <c r="DB219" s="33">
        <v>349.56987679614502</v>
      </c>
      <c r="DC219" s="33">
        <v>4265.8000546124113</v>
      </c>
      <c r="DD219" s="33">
        <v>2443.5505693772943</v>
      </c>
      <c r="DE219" s="33">
        <v>130.23554805851992</v>
      </c>
      <c r="DF219" s="33">
        <v>9.0638167624760815</v>
      </c>
      <c r="DG219" s="33">
        <v>40.044099189105197</v>
      </c>
      <c r="DH219" s="33">
        <v>93.698080857932837</v>
      </c>
      <c r="DI219" s="33">
        <v>44.87643709493932</v>
      </c>
      <c r="DJ219" s="33">
        <v>23.476124696397658</v>
      </c>
      <c r="DK219" s="33">
        <v>117.29771632778798</v>
      </c>
      <c r="DL219" s="33">
        <v>157.99403263178743</v>
      </c>
      <c r="DM219" s="33">
        <v>53.545162417525809</v>
      </c>
      <c r="DN219" s="33">
        <v>157.50177745450785</v>
      </c>
      <c r="DO219" s="33">
        <v>0</v>
      </c>
      <c r="DP219" s="69">
        <f t="shared" si="7"/>
        <v>79594.478151384828</v>
      </c>
      <c r="DQ219" s="33">
        <v>6573.3583624769017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2.1273498177725733E-3</v>
      </c>
      <c r="GG219" s="44">
        <f t="shared" si="6"/>
        <v>86167.838641211536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209.72588246072746</v>
      </c>
      <c r="D224" s="33">
        <v>20.561361025561517</v>
      </c>
      <c r="E224" s="33">
        <v>7.4412544663936915</v>
      </c>
      <c r="F224" s="33">
        <v>0</v>
      </c>
      <c r="G224" s="33">
        <v>0</v>
      </c>
      <c r="H224" s="33">
        <v>0</v>
      </c>
      <c r="I224" s="33">
        <v>148.04179938404292</v>
      </c>
      <c r="J224" s="33">
        <v>18.994781137899686</v>
      </c>
      <c r="K224" s="33">
        <v>118.86424897634133</v>
      </c>
      <c r="L224" s="33">
        <v>632.50662964346373</v>
      </c>
      <c r="M224" s="33">
        <v>897.84609811618623</v>
      </c>
      <c r="N224" s="33">
        <v>91.840745914174775</v>
      </c>
      <c r="O224" s="33">
        <v>213.25068720796656</v>
      </c>
      <c r="P224" s="33">
        <v>121.80158626570726</v>
      </c>
      <c r="Q224" s="33">
        <v>58.159278329445428</v>
      </c>
      <c r="R224" s="33">
        <v>0</v>
      </c>
      <c r="S224" s="33">
        <v>137.27156265636782</v>
      </c>
      <c r="T224" s="33">
        <v>118.66842649038361</v>
      </c>
      <c r="U224" s="33">
        <v>550.84865299909086</v>
      </c>
      <c r="V224" s="33">
        <v>265.73111344463786</v>
      </c>
      <c r="W224" s="33">
        <v>1132.2456138075875</v>
      </c>
      <c r="X224" s="33">
        <v>416.514427632089</v>
      </c>
      <c r="Y224" s="33">
        <v>10439.492548892476</v>
      </c>
      <c r="Z224" s="33">
        <v>351.30553980816535</v>
      </c>
      <c r="AA224" s="33">
        <v>0.58746745787318622</v>
      </c>
      <c r="AB224" s="33">
        <v>443.92957566617099</v>
      </c>
      <c r="AC224" s="33">
        <v>3.7206272331968457</v>
      </c>
      <c r="AD224" s="33">
        <v>1141.2534481616431</v>
      </c>
      <c r="AE224" s="33">
        <v>123.36816615336909</v>
      </c>
      <c r="AF224" s="33">
        <v>3151.5670890036859</v>
      </c>
      <c r="AG224" s="33">
        <v>572.389126454441</v>
      </c>
      <c r="AH224" s="33">
        <v>99.086177894610728</v>
      </c>
      <c r="AI224" s="33">
        <v>404.56925598866752</v>
      </c>
      <c r="AJ224" s="33">
        <v>2736.4234187733009</v>
      </c>
      <c r="AK224" s="33">
        <v>2294.2562454807498</v>
      </c>
      <c r="AL224" s="33">
        <v>243.01570507354134</v>
      </c>
      <c r="AM224" s="33">
        <v>158.22456865384481</v>
      </c>
      <c r="AN224" s="33">
        <v>315.66584736385869</v>
      </c>
      <c r="AO224" s="33">
        <v>1385.2482656649729</v>
      </c>
      <c r="AP224" s="33">
        <v>240.07836778417541</v>
      </c>
      <c r="AQ224" s="33">
        <v>2068.8645641434041</v>
      </c>
      <c r="AR224" s="33">
        <v>0</v>
      </c>
      <c r="AS224" s="33">
        <v>0</v>
      </c>
      <c r="AT224" s="33">
        <v>0</v>
      </c>
      <c r="AU224" s="33">
        <v>81.462154158415146</v>
      </c>
      <c r="AV224" s="33">
        <v>0</v>
      </c>
      <c r="AW224" s="33">
        <v>0</v>
      </c>
      <c r="AX224" s="33">
        <v>101.43604772610348</v>
      </c>
      <c r="AY224" s="33">
        <v>219.71282924457162</v>
      </c>
      <c r="AZ224" s="33">
        <v>363.25071145158677</v>
      </c>
      <c r="BA224" s="33">
        <v>0</v>
      </c>
      <c r="BB224" s="33">
        <v>168.40733792364671</v>
      </c>
      <c r="BC224" s="33">
        <v>6.4621420366050479</v>
      </c>
      <c r="BD224" s="33">
        <v>14808.683855581319</v>
      </c>
      <c r="BE224" s="33">
        <v>8205.9412740586213</v>
      </c>
      <c r="BF224" s="33">
        <v>49.738911433263098</v>
      </c>
      <c r="BG224" s="33">
        <v>135.50916028274827</v>
      </c>
      <c r="BH224" s="33">
        <v>339.75201313665934</v>
      </c>
      <c r="BI224" s="33">
        <v>0</v>
      </c>
      <c r="BJ224" s="33">
        <v>4.1122722051123031</v>
      </c>
      <c r="BK224" s="33">
        <v>1117.7547498467156</v>
      </c>
      <c r="BL224" s="33">
        <v>710.83562402655525</v>
      </c>
      <c r="BM224" s="33">
        <v>720.43092583848397</v>
      </c>
      <c r="BN224" s="33">
        <v>531.65804937523353</v>
      </c>
      <c r="BO224" s="33">
        <v>513.64238066712244</v>
      </c>
      <c r="BP224" s="33">
        <v>86.749361279273828</v>
      </c>
      <c r="BQ224" s="33">
        <v>1304.9610464223042</v>
      </c>
      <c r="BR224" s="33">
        <v>1117.7547498467156</v>
      </c>
      <c r="BS224" s="33">
        <v>757.8330206564101</v>
      </c>
      <c r="BT224" s="33">
        <v>2951.4365083548873</v>
      </c>
      <c r="BU224" s="33">
        <v>1005.1568204210215</v>
      </c>
      <c r="BV224" s="33">
        <v>18822.065705284967</v>
      </c>
      <c r="BW224" s="33">
        <v>8528.4609084310014</v>
      </c>
      <c r="BX224" s="33">
        <v>52139.107643646974</v>
      </c>
      <c r="BY224" s="33">
        <v>589.62150521872115</v>
      </c>
      <c r="BZ224" s="33">
        <v>179.17757465132178</v>
      </c>
      <c r="CA224" s="33">
        <v>0</v>
      </c>
      <c r="CB224" s="33">
        <v>0</v>
      </c>
      <c r="CC224" s="33">
        <v>0</v>
      </c>
      <c r="CD224" s="33">
        <v>229.50395354245805</v>
      </c>
      <c r="CE224" s="33">
        <v>221.47523161819117</v>
      </c>
      <c r="CF224" s="33">
        <v>1308.6816736555011</v>
      </c>
      <c r="CG224" s="33">
        <v>62399.618440374084</v>
      </c>
      <c r="CH224" s="33">
        <v>2181.2666710831404</v>
      </c>
      <c r="CI224" s="33">
        <v>0</v>
      </c>
      <c r="CJ224" s="33">
        <v>3780.3530914139528</v>
      </c>
      <c r="CK224" s="33">
        <v>2537.859418012164</v>
      </c>
      <c r="CL224" s="33">
        <v>122.58487620953818</v>
      </c>
      <c r="CM224" s="33">
        <v>594.90871233957989</v>
      </c>
      <c r="CN224" s="33">
        <v>900.39179043363663</v>
      </c>
      <c r="CO224" s="33">
        <v>63.642307936261837</v>
      </c>
      <c r="CP224" s="33">
        <v>178.39428470749087</v>
      </c>
      <c r="CQ224" s="33">
        <v>60.900793132853629</v>
      </c>
      <c r="CR224" s="33">
        <v>1052.9375069947073</v>
      </c>
      <c r="CS224" s="33">
        <v>20584.468078904527</v>
      </c>
      <c r="CT224" s="33">
        <v>15450.002497092881</v>
      </c>
      <c r="CU224" s="33">
        <v>1479.6347038965982</v>
      </c>
      <c r="CV224" s="33">
        <v>9234.0093253366977</v>
      </c>
      <c r="CW224" s="33">
        <v>16100.524795444455</v>
      </c>
      <c r="CX224" s="33">
        <v>15667.757101477875</v>
      </c>
      <c r="CY224" s="33">
        <v>12426.307491419591</v>
      </c>
      <c r="CZ224" s="33">
        <v>199.34729070496783</v>
      </c>
      <c r="DA224" s="33">
        <v>8831.5941166935645</v>
      </c>
      <c r="DB224" s="33">
        <v>870.62677256806194</v>
      </c>
      <c r="DC224" s="33">
        <v>10626.111378010191</v>
      </c>
      <c r="DD224" s="33">
        <v>5864.687631948017</v>
      </c>
      <c r="DE224" s="33">
        <v>1340.9923838385262</v>
      </c>
      <c r="DF224" s="33">
        <v>0.39164497191545744</v>
      </c>
      <c r="DG224" s="33">
        <v>3972.8465951104004</v>
      </c>
      <c r="DH224" s="33">
        <v>2231.9846949461921</v>
      </c>
      <c r="DI224" s="33">
        <v>245.75721987694953</v>
      </c>
      <c r="DJ224" s="33">
        <v>1560.5093905971403</v>
      </c>
      <c r="DK224" s="33">
        <v>1656.2665862304696</v>
      </c>
      <c r="DL224" s="33">
        <v>8730.3538914534201</v>
      </c>
      <c r="DM224" s="33">
        <v>261.81466372548329</v>
      </c>
      <c r="DN224" s="33">
        <v>293.14626147871991</v>
      </c>
      <c r="DO224" s="33">
        <v>0</v>
      </c>
      <c r="DP224" s="69">
        <f t="shared" si="7"/>
        <v>360156.12870599673</v>
      </c>
      <c r="DQ224" s="33">
        <v>334489.87129400327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694646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0.18967022844096088</v>
      </c>
      <c r="D225" s="33">
        <v>0</v>
      </c>
      <c r="E225" s="33">
        <v>0</v>
      </c>
      <c r="F225" s="33">
        <v>9.437268804904013E-6</v>
      </c>
      <c r="G225" s="33">
        <v>2.2083209003475393E-3</v>
      </c>
      <c r="H225" s="33">
        <v>4.7927169625705035E-2</v>
      </c>
      <c r="I225" s="33">
        <v>0.3518544114876388</v>
      </c>
      <c r="J225" s="33">
        <v>8.3519828923400517E-3</v>
      </c>
      <c r="K225" s="33">
        <v>5.1810605738923038E-3</v>
      </c>
      <c r="L225" s="33">
        <v>9.2244583933534283E-2</v>
      </c>
      <c r="M225" s="33">
        <v>9.2136055342277895E-2</v>
      </c>
      <c r="N225" s="33">
        <v>4.4440098802293E-2</v>
      </c>
      <c r="O225" s="33">
        <v>0.10591446779743774</v>
      </c>
      <c r="P225" s="33">
        <v>9.0314662462931423E-3</v>
      </c>
      <c r="Q225" s="33">
        <v>1.8213928793464746E-3</v>
      </c>
      <c r="R225" s="33">
        <v>2.717933415812356E-3</v>
      </c>
      <c r="S225" s="33">
        <v>1.2763906058632677E-2</v>
      </c>
      <c r="T225" s="33">
        <v>0.10147895145913285</v>
      </c>
      <c r="U225" s="33">
        <v>0.64154081472297242</v>
      </c>
      <c r="V225" s="33">
        <v>1.6751152128704624E-3</v>
      </c>
      <c r="W225" s="33">
        <v>0.21641544823405884</v>
      </c>
      <c r="X225" s="33">
        <v>1.4260420959370335</v>
      </c>
      <c r="Y225" s="33">
        <v>5.9318330563976369</v>
      </c>
      <c r="Z225" s="33">
        <v>0.2910831190184594</v>
      </c>
      <c r="AA225" s="33">
        <v>1.9138781136345338E-2</v>
      </c>
      <c r="AB225" s="33">
        <v>0.23269001828811581</v>
      </c>
      <c r="AC225" s="33">
        <v>2.1139482122984991E-2</v>
      </c>
      <c r="AD225" s="33">
        <v>0.96563550002098597</v>
      </c>
      <c r="AE225" s="33">
        <v>6.0615577533898478E-2</v>
      </c>
      <c r="AF225" s="33">
        <v>0.31198666942132181</v>
      </c>
      <c r="AG225" s="33">
        <v>0.11320003931482364</v>
      </c>
      <c r="AH225" s="33">
        <v>5.2235282835143719E-2</v>
      </c>
      <c r="AI225" s="33">
        <v>2.8066437425784539E-2</v>
      </c>
      <c r="AJ225" s="33">
        <v>1.0052484358295706</v>
      </c>
      <c r="AK225" s="33">
        <v>0.42735728056127337</v>
      </c>
      <c r="AL225" s="33">
        <v>1.2249574908765409E-2</v>
      </c>
      <c r="AM225" s="33">
        <v>8.3708574299498593E-3</v>
      </c>
      <c r="AN225" s="33">
        <v>0.21799619075888027</v>
      </c>
      <c r="AO225" s="33">
        <v>0.13632134788683847</v>
      </c>
      <c r="AP225" s="33">
        <v>5.9938689428866745</v>
      </c>
      <c r="AQ225" s="33">
        <v>0.17203197304459525</v>
      </c>
      <c r="AR225" s="33">
        <v>1.1947582307008483E-2</v>
      </c>
      <c r="AS225" s="33">
        <v>6.4692477657617015E-3</v>
      </c>
      <c r="AT225" s="33">
        <v>5.0489388106236474E-3</v>
      </c>
      <c r="AU225" s="33">
        <v>2.8311806414712039E-5</v>
      </c>
      <c r="AV225" s="33">
        <v>4.5629194671710904E-3</v>
      </c>
      <c r="AW225" s="33">
        <v>5.5349581540762036E-3</v>
      </c>
      <c r="AX225" s="33">
        <v>1.7246608740962087E-2</v>
      </c>
      <c r="AY225" s="33">
        <v>0</v>
      </c>
      <c r="AZ225" s="33">
        <v>0</v>
      </c>
      <c r="BA225" s="33">
        <v>0</v>
      </c>
      <c r="BB225" s="33">
        <v>0.11455428738832737</v>
      </c>
      <c r="BC225" s="33">
        <v>9.1635880095617978E-3</v>
      </c>
      <c r="BD225" s="33">
        <v>4.0674581362792273</v>
      </c>
      <c r="BE225" s="33">
        <v>0.75183889388028802</v>
      </c>
      <c r="BF225" s="33">
        <v>1.0380995685394415E-4</v>
      </c>
      <c r="BG225" s="33">
        <v>6.98357891562897E-4</v>
      </c>
      <c r="BH225" s="33">
        <v>0</v>
      </c>
      <c r="BI225" s="33">
        <v>0</v>
      </c>
      <c r="BJ225" s="33">
        <v>0</v>
      </c>
      <c r="BK225" s="33">
        <v>8.0216784841684124E-4</v>
      </c>
      <c r="BL225" s="33">
        <v>6.9080807651897384E-3</v>
      </c>
      <c r="BM225" s="33">
        <v>0.9204545756175081</v>
      </c>
      <c r="BN225" s="33">
        <v>0.53654648063401278</v>
      </c>
      <c r="BO225" s="33">
        <v>0.14092673506363165</v>
      </c>
      <c r="BP225" s="33">
        <v>5.5208022508688483E-4</v>
      </c>
      <c r="BQ225" s="33">
        <v>0.81153905634011092</v>
      </c>
      <c r="BR225" s="33">
        <v>3.638477645483511</v>
      </c>
      <c r="BS225" s="33">
        <v>3.9386771661675075</v>
      </c>
      <c r="BT225" s="33">
        <v>0.11606896903151445</v>
      </c>
      <c r="BU225" s="33">
        <v>1.7730976562373784</v>
      </c>
      <c r="BV225" s="33">
        <v>0.46747511025092031</v>
      </c>
      <c r="BW225" s="33">
        <v>0.67431644928240408</v>
      </c>
      <c r="BX225" s="33">
        <v>1.5760238904189703E-3</v>
      </c>
      <c r="BY225" s="33">
        <v>6.1766924328096771E-3</v>
      </c>
      <c r="BZ225" s="33">
        <v>6.487650439931264E-2</v>
      </c>
      <c r="CA225" s="33">
        <v>8.200042864581096E-2</v>
      </c>
      <c r="CB225" s="33">
        <v>9.8053222882952713E-3</v>
      </c>
      <c r="CC225" s="33">
        <v>0</v>
      </c>
      <c r="CD225" s="33">
        <v>1.4429584002698238E-2</v>
      </c>
      <c r="CE225" s="33">
        <v>0.29164463651235117</v>
      </c>
      <c r="CF225" s="33">
        <v>0.51652531486440889</v>
      </c>
      <c r="CG225" s="33">
        <v>0.1989659382137913</v>
      </c>
      <c r="CH225" s="33">
        <v>0.32518940847938255</v>
      </c>
      <c r="CI225" s="33">
        <v>0</v>
      </c>
      <c r="CJ225" s="33">
        <v>6.5235120613898995E-2</v>
      </c>
      <c r="CK225" s="33">
        <v>3.5427507093609666E-2</v>
      </c>
      <c r="CL225" s="33">
        <v>9.9091322451492136E-4</v>
      </c>
      <c r="CM225" s="33">
        <v>1.8894544619674423</v>
      </c>
      <c r="CN225" s="33">
        <v>6.3512819057004011E-2</v>
      </c>
      <c r="CO225" s="33">
        <v>2.9349905983251483E-2</v>
      </c>
      <c r="CP225" s="33">
        <v>1.316970861724355E-2</v>
      </c>
      <c r="CQ225" s="33">
        <v>6.8009677642540775E-2</v>
      </c>
      <c r="CR225" s="33">
        <v>0.98568497759700457</v>
      </c>
      <c r="CS225" s="33">
        <v>396.22403412601562</v>
      </c>
      <c r="CT225" s="33">
        <v>0</v>
      </c>
      <c r="CU225" s="33">
        <v>2.043168696261719E-3</v>
      </c>
      <c r="CV225" s="33">
        <v>3.0199260175692842E-4</v>
      </c>
      <c r="CW225" s="33">
        <v>9.7203868690511335E-4</v>
      </c>
      <c r="CX225" s="33">
        <v>2.3593172012260035E-4</v>
      </c>
      <c r="CY225" s="33">
        <v>0</v>
      </c>
      <c r="CZ225" s="33">
        <v>4.5298890263539263E-4</v>
      </c>
      <c r="DA225" s="33">
        <v>306756.97613226093</v>
      </c>
      <c r="DB225" s="33">
        <v>1.415590320735602E-4</v>
      </c>
      <c r="DC225" s="33">
        <v>3.1142987056183242E-4</v>
      </c>
      <c r="DD225" s="33">
        <v>6.5589018194082895E-4</v>
      </c>
      <c r="DE225" s="33">
        <v>0.26140762726143874</v>
      </c>
      <c r="DF225" s="33">
        <v>2.0040040307213677E-2</v>
      </c>
      <c r="DG225" s="33">
        <v>0</v>
      </c>
      <c r="DH225" s="33">
        <v>0.14692411938914812</v>
      </c>
      <c r="DI225" s="33">
        <v>8.1325663926260339E-2</v>
      </c>
      <c r="DJ225" s="33">
        <v>0</v>
      </c>
      <c r="DK225" s="33">
        <v>0.22223824308668463</v>
      </c>
      <c r="DL225" s="33">
        <v>0.23614877730511313</v>
      </c>
      <c r="DM225" s="33">
        <v>4.5558415155674131E-2</v>
      </c>
      <c r="DN225" s="33">
        <v>5.4684254090016308E-2</v>
      </c>
      <c r="DO225" s="33">
        <v>0</v>
      </c>
      <c r="DP225" s="69">
        <f t="shared" si="7"/>
        <v>307196.31062479422</v>
      </c>
      <c r="DQ225" s="33">
        <v>293625.73124485777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4.7186359191122636E-6</v>
      </c>
      <c r="GG225" s="44">
        <f t="shared" si="6"/>
        <v>600822.04187437065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0.88259879634527139</v>
      </c>
      <c r="D226" s="33">
        <v>0</v>
      </c>
      <c r="E226" s="33">
        <v>0</v>
      </c>
      <c r="F226" s="33">
        <v>4.3914757505486689E-5</v>
      </c>
      <c r="G226" s="33">
        <v>1.0276053256283885E-2</v>
      </c>
      <c r="H226" s="33">
        <v>0.22302109599161413</v>
      </c>
      <c r="I226" s="33">
        <v>1.6372958614558129</v>
      </c>
      <c r="J226" s="33">
        <v>3.8864560392355717E-2</v>
      </c>
      <c r="K226" s="33">
        <v>2.4109201870512194E-2</v>
      </c>
      <c r="L226" s="33">
        <v>0.42924479723737963</v>
      </c>
      <c r="M226" s="33">
        <v>0.42873977752606651</v>
      </c>
      <c r="N226" s="33">
        <v>0.20679459309333678</v>
      </c>
      <c r="O226" s="33">
        <v>0.49285532348407707</v>
      </c>
      <c r="P226" s="33">
        <v>4.2026422932750759E-2</v>
      </c>
      <c r="Q226" s="33">
        <v>8.4755481985589309E-3</v>
      </c>
      <c r="R226" s="33">
        <v>1.2647450161580165E-2</v>
      </c>
      <c r="S226" s="33">
        <v>5.9394709526170736E-2</v>
      </c>
      <c r="T226" s="33">
        <v>0.47221538745649833</v>
      </c>
      <c r="U226" s="33">
        <v>2.9853032578442322</v>
      </c>
      <c r="V226" s="33">
        <v>7.7948694572238866E-3</v>
      </c>
      <c r="W226" s="33">
        <v>1.0070532191158206</v>
      </c>
      <c r="X226" s="33">
        <v>6.6358492197603303</v>
      </c>
      <c r="Y226" s="33">
        <v>27.602796489103678</v>
      </c>
      <c r="Z226" s="33">
        <v>1.3545067804992312</v>
      </c>
      <c r="AA226" s="33">
        <v>8.9059128221126993E-2</v>
      </c>
      <c r="AB226" s="33">
        <v>1.0827842184340324</v>
      </c>
      <c r="AC226" s="33">
        <v>9.8369056812290176E-2</v>
      </c>
      <c r="AD226" s="33">
        <v>4.4934238600976562</v>
      </c>
      <c r="AE226" s="33">
        <v>0.28206448745774099</v>
      </c>
      <c r="AF226" s="33">
        <v>1.4517779683738843</v>
      </c>
      <c r="AG226" s="33">
        <v>0.5267575162783128</v>
      </c>
      <c r="AH226" s="33">
        <v>0.24306818279286882</v>
      </c>
      <c r="AI226" s="33">
        <v>0.13060248882131742</v>
      </c>
      <c r="AJ226" s="33">
        <v>4.6777560547269363</v>
      </c>
      <c r="AK226" s="33">
        <v>1.9886358788784591</v>
      </c>
      <c r="AL226" s="33">
        <v>5.7001355242121715E-2</v>
      </c>
      <c r="AM226" s="33">
        <v>3.8952389907366693E-2</v>
      </c>
      <c r="AN226" s="33">
        <v>1.0144089409979897</v>
      </c>
      <c r="AO226" s="33">
        <v>4.1853256627804054</v>
      </c>
      <c r="AP226" s="33">
        <v>27.891470147565997</v>
      </c>
      <c r="AQ226" s="33">
        <v>0.80052211456751676</v>
      </c>
      <c r="AR226" s="33">
        <v>5.5596083001946149E-2</v>
      </c>
      <c r="AS226" s="33">
        <v>3.0103566270011123E-2</v>
      </c>
      <c r="AT226" s="33">
        <v>2.3494395265435376E-2</v>
      </c>
      <c r="AU226" s="33">
        <v>1.3174427251646005E-4</v>
      </c>
      <c r="AV226" s="33">
        <v>2.1232785253902813E-2</v>
      </c>
      <c r="AW226" s="33">
        <v>2.575600527696794E-2</v>
      </c>
      <c r="AX226" s="33">
        <v>8.0254219341276925E-2</v>
      </c>
      <c r="AY226" s="33">
        <v>0</v>
      </c>
      <c r="AZ226" s="33">
        <v>0</v>
      </c>
      <c r="BA226" s="33">
        <v>0</v>
      </c>
      <c r="BB226" s="33">
        <v>0.53305928398035018</v>
      </c>
      <c r="BC226" s="33">
        <v>4.264122953782757E-2</v>
      </c>
      <c r="BD226" s="33">
        <v>18.927238527486008</v>
      </c>
      <c r="BE226" s="33">
        <v>3.4985569861896075</v>
      </c>
      <c r="BF226" s="33">
        <v>4.8306233256035358E-4</v>
      </c>
      <c r="BG226" s="33">
        <v>3.2496920554060151E-3</v>
      </c>
      <c r="BH226" s="33">
        <v>0</v>
      </c>
      <c r="BI226" s="33">
        <v>0</v>
      </c>
      <c r="BJ226" s="33">
        <v>0</v>
      </c>
      <c r="BK226" s="33">
        <v>3.7327543879663687E-3</v>
      </c>
      <c r="BL226" s="33">
        <v>3.2145602494016254E-2</v>
      </c>
      <c r="BM226" s="33">
        <v>4.2831819585401387</v>
      </c>
      <c r="BN226" s="33">
        <v>2.49672962321694</v>
      </c>
      <c r="BO226" s="33">
        <v>0.65577907382943268</v>
      </c>
      <c r="BP226" s="33">
        <v>2.5690133140709713E-3</v>
      </c>
      <c r="BQ226" s="33">
        <v>3.7763617421693167</v>
      </c>
      <c r="BR226" s="33">
        <v>16.931049310316606</v>
      </c>
      <c r="BS226" s="33">
        <v>18.327977746566138</v>
      </c>
      <c r="BT226" s="33">
        <v>0.54010760255998069</v>
      </c>
      <c r="BU226" s="33">
        <v>8.2508144270246024</v>
      </c>
      <c r="BV226" s="33">
        <v>2.1753175130342832</v>
      </c>
      <c r="BW226" s="33">
        <v>3.1378192106607878</v>
      </c>
      <c r="BX226" s="33">
        <v>7.3337645034162761E-3</v>
      </c>
      <c r="BY226" s="33">
        <v>2.8742208787341034E-2</v>
      </c>
      <c r="BZ226" s="33">
        <v>0.30189200047146825</v>
      </c>
      <c r="CA226" s="33">
        <v>0.38157532796517379</v>
      </c>
      <c r="CB226" s="33">
        <v>4.5627433048200668E-2</v>
      </c>
      <c r="CC226" s="33">
        <v>0</v>
      </c>
      <c r="CD226" s="33">
        <v>6.7145664225889148E-2</v>
      </c>
      <c r="CE226" s="33">
        <v>1.3571197085708078</v>
      </c>
      <c r="CF226" s="33">
        <v>2.4035644651690498</v>
      </c>
      <c r="CG226" s="33">
        <v>0.92585483248817568</v>
      </c>
      <c r="CH226" s="33">
        <v>1.5132147141240604</v>
      </c>
      <c r="CI226" s="33">
        <v>0</v>
      </c>
      <c r="CJ226" s="33">
        <v>0.30356076125667669</v>
      </c>
      <c r="CK226" s="33">
        <v>0.16485599967559703</v>
      </c>
      <c r="CL226" s="33">
        <v>55.541891182735569</v>
      </c>
      <c r="CM226" s="33">
        <v>8.7922614296884998</v>
      </c>
      <c r="CN226" s="33">
        <v>0.29554631801192538</v>
      </c>
      <c r="CO226" s="33">
        <v>0.13657489584206359</v>
      </c>
      <c r="CP226" s="33">
        <v>6.1283044098906669E-2</v>
      </c>
      <c r="CQ226" s="33">
        <v>0.31647169996328983</v>
      </c>
      <c r="CR226" s="33">
        <v>4.5867207624180626</v>
      </c>
      <c r="CS226" s="33">
        <v>1735.2903148461298</v>
      </c>
      <c r="CT226" s="33">
        <v>0</v>
      </c>
      <c r="CU226" s="33">
        <v>9.5075449999378683E-3</v>
      </c>
      <c r="CV226" s="33">
        <v>447.89796968830859</v>
      </c>
      <c r="CW226" s="33">
        <v>275.20523999258097</v>
      </c>
      <c r="CX226" s="33">
        <v>14.548266940484892</v>
      </c>
      <c r="CY226" s="33">
        <v>0</v>
      </c>
      <c r="CZ226" s="33">
        <v>2.1079083602633607E-3</v>
      </c>
      <c r="DA226" s="33">
        <v>3.0959904041368115E-3</v>
      </c>
      <c r="DB226" s="33">
        <v>473.14466954069405</v>
      </c>
      <c r="DC226" s="33">
        <v>10608.024398686654</v>
      </c>
      <c r="DD226" s="33">
        <v>5734.6178332972549</v>
      </c>
      <c r="DE226" s="33">
        <v>1.2164168255232284</v>
      </c>
      <c r="DF226" s="33">
        <v>9.3252987562900985E-2</v>
      </c>
      <c r="DG226" s="33">
        <v>0</v>
      </c>
      <c r="DH226" s="33">
        <v>0.68368690222416939</v>
      </c>
      <c r="DI226" s="33">
        <v>0.37843542280353148</v>
      </c>
      <c r="DJ226" s="33">
        <v>0</v>
      </c>
      <c r="DK226" s="33">
        <v>1.034148624496706</v>
      </c>
      <c r="DL226" s="33">
        <v>1.0988789770597933</v>
      </c>
      <c r="DM226" s="33">
        <v>0.21199849185773698</v>
      </c>
      <c r="DN226" s="33">
        <v>0.25446406236554259</v>
      </c>
      <c r="DO226" s="33">
        <v>0</v>
      </c>
      <c r="DP226" s="69">
        <f t="shared" si="7"/>
        <v>19548.415192882614</v>
      </c>
      <c r="DQ226" s="33">
        <v>43.972931733765705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140313.55337549711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2.1957385810269071E-5</v>
      </c>
      <c r="GG226" s="44">
        <f t="shared" si="6"/>
        <v>159905.94152207088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159.55955871421676</v>
      </c>
      <c r="D229" s="33">
        <v>0.68041775695161155</v>
      </c>
      <c r="E229" s="33">
        <v>1.9488145964086403</v>
      </c>
      <c r="F229" s="33">
        <v>81.33039562609622</v>
      </c>
      <c r="G229" s="33">
        <v>1.9691267333121054</v>
      </c>
      <c r="H229" s="33">
        <v>57.170292103183158</v>
      </c>
      <c r="I229" s="33">
        <v>282.51922273269969</v>
      </c>
      <c r="J229" s="33">
        <v>29.24466790676663</v>
      </c>
      <c r="K229" s="33">
        <v>10.443171829380088</v>
      </c>
      <c r="L229" s="33">
        <v>99.899780889777531</v>
      </c>
      <c r="M229" s="33">
        <v>118.17746760731347</v>
      </c>
      <c r="N229" s="33">
        <v>45.893728532331743</v>
      </c>
      <c r="O229" s="33">
        <v>85.340487446088375</v>
      </c>
      <c r="P229" s="33">
        <v>9.2875134383130664</v>
      </c>
      <c r="Q229" s="33">
        <v>3.9892577657025683</v>
      </c>
      <c r="R229" s="33">
        <v>2.1662141856504471</v>
      </c>
      <c r="S229" s="33">
        <v>16.225651817255628</v>
      </c>
      <c r="T229" s="33">
        <v>81.944427809278665</v>
      </c>
      <c r="U229" s="33">
        <v>502.82977787270693</v>
      </c>
      <c r="V229" s="33">
        <v>6.3395059585247413</v>
      </c>
      <c r="W229" s="33">
        <v>199.39726630419077</v>
      </c>
      <c r="X229" s="33">
        <v>1144.7816545361875</v>
      </c>
      <c r="Y229" s="33">
        <v>4705.9705242178043</v>
      </c>
      <c r="Z229" s="33">
        <v>233.09129707571432</v>
      </c>
      <c r="AA229" s="33">
        <v>14.98863057100897</v>
      </c>
      <c r="AB229" s="33">
        <v>201.26429080432939</v>
      </c>
      <c r="AC229" s="33">
        <v>16.55450619734377</v>
      </c>
      <c r="AD229" s="33">
        <v>773.20365850507483</v>
      </c>
      <c r="AE229" s="33">
        <v>53.044411971206124</v>
      </c>
      <c r="AF229" s="33">
        <v>258.84451467723784</v>
      </c>
      <c r="AG229" s="33">
        <v>94.937392141862389</v>
      </c>
      <c r="AH229" s="33">
        <v>41.834878206194361</v>
      </c>
      <c r="AI229" s="33">
        <v>25.154668686301388</v>
      </c>
      <c r="AJ229" s="33">
        <v>806.782378539722</v>
      </c>
      <c r="AK229" s="33">
        <v>383.14640526310211</v>
      </c>
      <c r="AL229" s="33">
        <v>15.686412214566957</v>
      </c>
      <c r="AM229" s="33">
        <v>9.9241656424449971</v>
      </c>
      <c r="AN229" s="33">
        <v>187.72782851288488</v>
      </c>
      <c r="AO229" s="33">
        <v>114.50759463061874</v>
      </c>
      <c r="AP229" s="33">
        <v>4664.5939831659798</v>
      </c>
      <c r="AQ229" s="33">
        <v>151.52568931951998</v>
      </c>
      <c r="AR229" s="33">
        <v>54.66204706221594</v>
      </c>
      <c r="AS229" s="33">
        <v>8.6846615762408561</v>
      </c>
      <c r="AT229" s="33">
        <v>22.28103888003853</v>
      </c>
      <c r="AU229" s="33">
        <v>3.394051203132558</v>
      </c>
      <c r="AV229" s="33">
        <v>16.014140312187234</v>
      </c>
      <c r="AW229" s="33">
        <v>76.115669839917857</v>
      </c>
      <c r="AX229" s="33">
        <v>20.927164834311569</v>
      </c>
      <c r="AY229" s="33">
        <v>4.2755046713477975</v>
      </c>
      <c r="AZ229" s="33">
        <v>9.7362977664355785</v>
      </c>
      <c r="BA229" s="33">
        <v>2.9665039281620667</v>
      </c>
      <c r="BB229" s="33">
        <v>135.66446673737136</v>
      </c>
      <c r="BC229" s="33">
        <v>20.631365330500451</v>
      </c>
      <c r="BD229" s="33">
        <v>3668.2469428065001</v>
      </c>
      <c r="BE229" s="33">
        <v>876.86996272712702</v>
      </c>
      <c r="BF229" s="33">
        <v>2.7231279750410522</v>
      </c>
      <c r="BG229" s="33">
        <v>18.189433434991727</v>
      </c>
      <c r="BH229" s="33">
        <v>17.631251694416783</v>
      </c>
      <c r="BI229" s="33">
        <v>32.064989165840544</v>
      </c>
      <c r="BJ229" s="33">
        <v>0.25329924623947753</v>
      </c>
      <c r="BK229" s="33">
        <v>74.515588939267474</v>
      </c>
      <c r="BL229" s="33">
        <v>14.415334761293511</v>
      </c>
      <c r="BM229" s="33">
        <v>753.91295689816911</v>
      </c>
      <c r="BN229" s="33">
        <v>540.308004266784</v>
      </c>
      <c r="BO229" s="33">
        <v>215.78005390211334</v>
      </c>
      <c r="BP229" s="33">
        <v>8.6372087930943362</v>
      </c>
      <c r="BQ229" s="33">
        <v>30178.415451175821</v>
      </c>
      <c r="BR229" s="33">
        <v>27392.863868104247</v>
      </c>
      <c r="BS229" s="33">
        <v>3092.4621692504334</v>
      </c>
      <c r="BT229" s="33">
        <v>283.41123230168932</v>
      </c>
      <c r="BU229" s="33">
        <v>1395.9689840720584</v>
      </c>
      <c r="BV229" s="33">
        <v>391.60831424144743</v>
      </c>
      <c r="BW229" s="33">
        <v>547.74842727897692</v>
      </c>
      <c r="BX229" s="33">
        <v>37.012181159826198</v>
      </c>
      <c r="BY229" s="33">
        <v>41.739814239767668</v>
      </c>
      <c r="BZ229" s="33">
        <v>57.068858301051755</v>
      </c>
      <c r="CA229" s="33">
        <v>78.841375687192993</v>
      </c>
      <c r="CB229" s="33">
        <v>10.450252875584928</v>
      </c>
      <c r="CC229" s="33">
        <v>3.8530512900002374E-2</v>
      </c>
      <c r="CD229" s="33">
        <v>26.700104891253996</v>
      </c>
      <c r="CE229" s="33">
        <v>272.6070824601556</v>
      </c>
      <c r="CF229" s="33">
        <v>442.3996064463347</v>
      </c>
      <c r="CG229" s="33">
        <v>361.34513924227019</v>
      </c>
      <c r="CH229" s="33">
        <v>457.05029098600767</v>
      </c>
      <c r="CI229" s="33">
        <v>40.892628282498883</v>
      </c>
      <c r="CJ229" s="33">
        <v>4867.1202007428947</v>
      </c>
      <c r="CK229" s="33">
        <v>61.419344925803514</v>
      </c>
      <c r="CL229" s="33">
        <v>4.3547865360800051</v>
      </c>
      <c r="CM229" s="33">
        <v>1591.5163167504825</v>
      </c>
      <c r="CN229" s="33">
        <v>85.801673400304736</v>
      </c>
      <c r="CO229" s="33">
        <v>25.374648967833942</v>
      </c>
      <c r="CP229" s="33">
        <v>17.579271100188134</v>
      </c>
      <c r="CQ229" s="33">
        <v>61.527677577127307</v>
      </c>
      <c r="CR229" s="33">
        <v>810.58381384498364</v>
      </c>
      <c r="CS229" s="33">
        <v>2830.2452201081587</v>
      </c>
      <c r="CT229" s="33">
        <v>34.407920802271178</v>
      </c>
      <c r="CU229" s="33">
        <v>3.8917401958244948</v>
      </c>
      <c r="CV229" s="33">
        <v>29095.33597459384</v>
      </c>
      <c r="CW229" s="33">
        <v>19163.765931166727</v>
      </c>
      <c r="CX229" s="33">
        <v>4216.072897559693</v>
      </c>
      <c r="CY229" s="33">
        <v>5759.4721309379947</v>
      </c>
      <c r="CZ229" s="33">
        <v>10.522752946160379</v>
      </c>
      <c r="DA229" s="33">
        <v>2240.2390524210109</v>
      </c>
      <c r="DB229" s="33">
        <v>18.403832991139559</v>
      </c>
      <c r="DC229" s="33">
        <v>23393.334223176756</v>
      </c>
      <c r="DD229" s="33">
        <v>8913.1306846676744</v>
      </c>
      <c r="DE229" s="33">
        <v>1754.3245854662252</v>
      </c>
      <c r="DF229" s="33">
        <v>1717.0458710704706</v>
      </c>
      <c r="DG229" s="33">
        <v>21.595056611183395</v>
      </c>
      <c r="DH229" s="33">
        <v>1363.9266881044341</v>
      </c>
      <c r="DI229" s="33">
        <v>66.613845333063495</v>
      </c>
      <c r="DJ229" s="33">
        <v>13.855088647647491</v>
      </c>
      <c r="DK229" s="33">
        <v>3355.7161786144188</v>
      </c>
      <c r="DL229" s="33">
        <v>2556.2746085659405</v>
      </c>
      <c r="DM229" s="33">
        <v>44.246854971789915</v>
      </c>
      <c r="DN229" s="33">
        <v>69.343617273252278</v>
      </c>
      <c r="DO229" s="33">
        <v>0</v>
      </c>
      <c r="DP229" s="69">
        <f t="shared" si="7"/>
        <v>201568.48950083886</v>
      </c>
      <c r="DQ229" s="33">
        <v>393624.63689134817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130853.47566011664</v>
      </c>
      <c r="GE229" s="33">
        <v>2319.1111219810714</v>
      </c>
      <c r="GF229" s="33">
        <v>73448.003671098748</v>
      </c>
      <c r="GG229" s="44">
        <f t="shared" si="6"/>
        <v>801813.71684538352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9.6124871773878979</v>
      </c>
      <c r="D230" s="33">
        <v>0</v>
      </c>
      <c r="E230" s="33">
        <v>0</v>
      </c>
      <c r="F230" s="33">
        <v>4.7828078303253549E-4</v>
      </c>
      <c r="G230" s="33">
        <v>0.11191770322961331</v>
      </c>
      <c r="H230" s="33">
        <v>2.4289489566307316</v>
      </c>
      <c r="I230" s="33">
        <v>17.831981574193538</v>
      </c>
      <c r="J230" s="33">
        <v>0.42327849298379394</v>
      </c>
      <c r="K230" s="33">
        <v>0.262576149884862</v>
      </c>
      <c r="L230" s="33">
        <v>4.6749555137515184</v>
      </c>
      <c r="M230" s="33">
        <v>4.6694552847466442</v>
      </c>
      <c r="N230" s="33">
        <v>2.2522242073002094</v>
      </c>
      <c r="O230" s="33">
        <v>5.3677452279741455</v>
      </c>
      <c r="P230" s="33">
        <v>0.45771470936213654</v>
      </c>
      <c r="Q230" s="33">
        <v>9.2308191125279354E-2</v>
      </c>
      <c r="R230" s="33">
        <v>0.13774486551337023</v>
      </c>
      <c r="S230" s="33">
        <v>0.64687475905150427</v>
      </c>
      <c r="T230" s="33">
        <v>5.1429532599488548</v>
      </c>
      <c r="U230" s="33">
        <v>32.513288490160249</v>
      </c>
      <c r="V230" s="33">
        <v>8.4894838988275059E-2</v>
      </c>
      <c r="W230" s="33">
        <v>10.967934916502104</v>
      </c>
      <c r="X230" s="33">
        <v>72.271813422088869</v>
      </c>
      <c r="Y230" s="33">
        <v>300.62529929823233</v>
      </c>
      <c r="Z230" s="33">
        <v>14.752092471855525</v>
      </c>
      <c r="AA230" s="33">
        <v>0.96995342798998196</v>
      </c>
      <c r="AB230" s="33">
        <v>11.792730126841711</v>
      </c>
      <c r="AC230" s="33">
        <v>1.0713489539928795</v>
      </c>
      <c r="AD230" s="33">
        <v>48.938407141063578</v>
      </c>
      <c r="AE230" s="33">
        <v>3.0719974694179757</v>
      </c>
      <c r="AF230" s="33">
        <v>15.811484406272591</v>
      </c>
      <c r="AG230" s="33">
        <v>5.7369779924752633</v>
      </c>
      <c r="AH230" s="33">
        <v>2.6472841340850843</v>
      </c>
      <c r="AI230" s="33">
        <v>1.4224070487387608</v>
      </c>
      <c r="AJ230" s="33">
        <v>50.945990727842648</v>
      </c>
      <c r="AK230" s="33">
        <v>21.658466978845336</v>
      </c>
      <c r="AL230" s="33">
        <v>0.62080845637623105</v>
      </c>
      <c r="AM230" s="33">
        <v>0.42423505454985899</v>
      </c>
      <c r="AN230" s="33">
        <v>11.048046947660055</v>
      </c>
      <c r="AO230" s="33">
        <v>6.9087659109049753</v>
      </c>
      <c r="AP230" s="33">
        <v>303.7692780254967</v>
      </c>
      <c r="AQ230" s="33">
        <v>8.7185803939000888</v>
      </c>
      <c r="AR230" s="33">
        <v>0.60550347131919002</v>
      </c>
      <c r="AS230" s="33">
        <v>0.32786147676880306</v>
      </c>
      <c r="AT230" s="33">
        <v>0.25588021892240648</v>
      </c>
      <c r="AU230" s="33">
        <v>1.4348423490976065E-3</v>
      </c>
      <c r="AV230" s="33">
        <v>0.23124875859623092</v>
      </c>
      <c r="AW230" s="33">
        <v>0.28051167924858206</v>
      </c>
      <c r="AX230" s="33">
        <v>0.87405813099195873</v>
      </c>
      <c r="AY230" s="33">
        <v>0</v>
      </c>
      <c r="AZ230" s="33">
        <v>0</v>
      </c>
      <c r="BA230" s="33">
        <v>0</v>
      </c>
      <c r="BB230" s="33">
        <v>5.8056112848404329</v>
      </c>
      <c r="BC230" s="33">
        <v>0.46441064032459201</v>
      </c>
      <c r="BD230" s="33">
        <v>206.13877834663128</v>
      </c>
      <c r="BE230" s="33">
        <v>38.103195141853007</v>
      </c>
      <c r="BF230" s="33">
        <v>5.2610886133578911E-3</v>
      </c>
      <c r="BG230" s="33">
        <v>3.5392777944407629E-2</v>
      </c>
      <c r="BH230" s="33">
        <v>0</v>
      </c>
      <c r="BI230" s="33">
        <v>0</v>
      </c>
      <c r="BJ230" s="33">
        <v>0</v>
      </c>
      <c r="BK230" s="33">
        <v>4.0653866557765525E-2</v>
      </c>
      <c r="BL230" s="33">
        <v>0.35010153317981602</v>
      </c>
      <c r="BM230" s="33">
        <v>46.648637892295319</v>
      </c>
      <c r="BN230" s="33">
        <v>27.192175638531772</v>
      </c>
      <c r="BO230" s="33">
        <v>7.1421669330248534</v>
      </c>
      <c r="BP230" s="33">
        <v>2.7979425807403327E-2</v>
      </c>
      <c r="BQ230" s="33">
        <v>41.128799375316831</v>
      </c>
      <c r="BR230" s="33">
        <v>184.39804707310438</v>
      </c>
      <c r="BS230" s="33">
        <v>199.61215878136932</v>
      </c>
      <c r="BT230" s="33">
        <v>5.8823753505171537</v>
      </c>
      <c r="BU230" s="33">
        <v>89.860589218110363</v>
      </c>
      <c r="BV230" s="33">
        <v>23.691638587516646</v>
      </c>
      <c r="BW230" s="33">
        <v>34.174357649632249</v>
      </c>
      <c r="BX230" s="33">
        <v>7.9872890766433433E-2</v>
      </c>
      <c r="BY230" s="33">
        <v>0.3130347724947945</v>
      </c>
      <c r="BZ230" s="33">
        <v>3.2879412429571655</v>
      </c>
      <c r="CA230" s="33">
        <v>4.1557817237697003</v>
      </c>
      <c r="CB230" s="33">
        <v>0.49693373357080445</v>
      </c>
      <c r="CC230" s="33">
        <v>0</v>
      </c>
      <c r="CD230" s="33">
        <v>0.73129131725674679</v>
      </c>
      <c r="CE230" s="33">
        <v>14.78055017844596</v>
      </c>
      <c r="CF230" s="33">
        <v>26.177502957328247</v>
      </c>
      <c r="CG230" s="33">
        <v>10.083593748674945</v>
      </c>
      <c r="CH230" s="33">
        <v>16.480599221735112</v>
      </c>
      <c r="CI230" s="33">
        <v>0</v>
      </c>
      <c r="CJ230" s="33">
        <v>3.3061159127124018</v>
      </c>
      <c r="CK230" s="33">
        <v>1.7954660595041383</v>
      </c>
      <c r="CL230" s="33">
        <v>5.0219482218416225E-2</v>
      </c>
      <c r="CM230" s="33">
        <v>95.75755213251</v>
      </c>
      <c r="CN230" s="33">
        <v>3.2188296698089638</v>
      </c>
      <c r="CO230" s="33">
        <v>1.4874532352311856</v>
      </c>
      <c r="CP230" s="33">
        <v>0.66744083272190335</v>
      </c>
      <c r="CQ230" s="33">
        <v>3.4467304629239672</v>
      </c>
      <c r="CR230" s="33">
        <v>49.954514664616205</v>
      </c>
      <c r="CS230" s="33">
        <v>47.170203086192295</v>
      </c>
      <c r="CT230" s="33">
        <v>0</v>
      </c>
      <c r="CU230" s="33">
        <v>0.10354778952654395</v>
      </c>
      <c r="CV230" s="33">
        <v>1.5304985057041136E-2</v>
      </c>
      <c r="CW230" s="33">
        <v>4.9262920652351154E-2</v>
      </c>
      <c r="CX230" s="33">
        <v>1.1957019575813388E-2</v>
      </c>
      <c r="CY230" s="33">
        <v>0</v>
      </c>
      <c r="CZ230" s="33">
        <v>2.2957477585561704E-2</v>
      </c>
      <c r="DA230" s="33">
        <v>3.3718795203793755E-2</v>
      </c>
      <c r="DB230" s="33">
        <v>7.1742117454880331E-3</v>
      </c>
      <c r="DC230" s="33">
        <v>1.5783265840073672E-2</v>
      </c>
      <c r="DD230" s="33">
        <v>3.3240514420761216E-2</v>
      </c>
      <c r="DE230" s="33">
        <v>13.248138549609719</v>
      </c>
      <c r="DF230" s="33">
        <v>1.0156292427695892</v>
      </c>
      <c r="DG230" s="33">
        <v>0</v>
      </c>
      <c r="DH230" s="33">
        <v>7.4461143706420287</v>
      </c>
      <c r="DI230" s="33">
        <v>4.1215846477828748</v>
      </c>
      <c r="DJ230" s="33">
        <v>0</v>
      </c>
      <c r="DK230" s="33">
        <v>11.263034159633179</v>
      </c>
      <c r="DL230" s="33">
        <v>11.968020033823137</v>
      </c>
      <c r="DM230" s="33">
        <v>2.3089004800895654</v>
      </c>
      <c r="DN230" s="33">
        <v>2.7713979972820271</v>
      </c>
      <c r="DO230" s="33">
        <v>0</v>
      </c>
      <c r="DP230" s="69">
        <f t="shared" si="7"/>
        <v>2232.0419539581935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2.3914046838060957E-4</v>
      </c>
      <c r="GG230" s="44">
        <f t="shared" si="6"/>
        <v>2232.0421930986618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0.24530682878364277</v>
      </c>
      <c r="D232" s="33">
        <v>0</v>
      </c>
      <c r="E232" s="33">
        <v>0</v>
      </c>
      <c r="F232" s="33">
        <v>1.2205534321009193E-5</v>
      </c>
      <c r="G232" s="33">
        <v>2.8560950311161512E-3</v>
      </c>
      <c r="H232" s="33">
        <v>6.1985806049245182E-2</v>
      </c>
      <c r="I232" s="33">
        <v>0.45506503885734623</v>
      </c>
      <c r="J232" s="33">
        <v>1.0801897874093136E-2</v>
      </c>
      <c r="K232" s="33">
        <v>6.7008383422340473E-3</v>
      </c>
      <c r="L232" s="33">
        <v>0.11930299522070437</v>
      </c>
      <c r="M232" s="33">
        <v>0.11916263157601276</v>
      </c>
      <c r="N232" s="33">
        <v>5.7475861117632289E-2</v>
      </c>
      <c r="O232" s="33">
        <v>0.13698271168468618</v>
      </c>
      <c r="P232" s="33">
        <v>1.1680696345205799E-2</v>
      </c>
      <c r="Q232" s="33">
        <v>2.3556681239547744E-3</v>
      </c>
      <c r="R232" s="33">
        <v>3.5151938844506475E-3</v>
      </c>
      <c r="S232" s="33">
        <v>1.6507985169164931E-2</v>
      </c>
      <c r="T232" s="33">
        <v>0.13124611055381186</v>
      </c>
      <c r="U232" s="33">
        <v>0.82972612037504445</v>
      </c>
      <c r="V232" s="33">
        <v>2.166482341979132E-3</v>
      </c>
      <c r="W232" s="33">
        <v>0.27989731304938281</v>
      </c>
      <c r="X232" s="33">
        <v>1.8443477774118968</v>
      </c>
      <c r="Y232" s="33">
        <v>7.6718374196076118</v>
      </c>
      <c r="Z232" s="33">
        <v>0.37646750059720752</v>
      </c>
      <c r="AA232" s="33">
        <v>2.4752823603006641E-2</v>
      </c>
      <c r="AB232" s="33">
        <v>0.30094575698596315</v>
      </c>
      <c r="AC232" s="33">
        <v>2.7340396879060591E-2</v>
      </c>
      <c r="AD232" s="33">
        <v>1.2488885800271421</v>
      </c>
      <c r="AE232" s="33">
        <v>7.8396146943842046E-2</v>
      </c>
      <c r="AF232" s="33">
        <v>0.4035027591182429</v>
      </c>
      <c r="AG232" s="33">
        <v>0.14640538418050525</v>
      </c>
      <c r="AH232" s="33">
        <v>6.755763246678588E-2</v>
      </c>
      <c r="AI232" s="33">
        <v>3.6299259070681343E-2</v>
      </c>
      <c r="AJ232" s="33">
        <v>1.3001213103395781</v>
      </c>
      <c r="AK232" s="33">
        <v>0.55271541619258024</v>
      </c>
      <c r="AL232" s="33">
        <v>1.5842783548669932E-2</v>
      </c>
      <c r="AM232" s="33">
        <v>1.0826308942735154E-2</v>
      </c>
      <c r="AN232" s="33">
        <v>0.28194174004815187</v>
      </c>
      <c r="AO232" s="33">
        <v>0.1763089432669778</v>
      </c>
      <c r="AP232" s="33">
        <v>7.7520704994667664</v>
      </c>
      <c r="AQ232" s="33">
        <v>0.22249468513767656</v>
      </c>
      <c r="AR232" s="33">
        <v>1.5452206450397639E-2</v>
      </c>
      <c r="AS232" s="33">
        <v>8.3668937770518016E-3</v>
      </c>
      <c r="AT232" s="33">
        <v>6.5299608617399186E-3</v>
      </c>
      <c r="AU232" s="33">
        <v>3.661660296302758E-5</v>
      </c>
      <c r="AV232" s="33">
        <v>5.9013758442079444E-3</v>
      </c>
      <c r="AW232" s="33">
        <v>7.1585458792718919E-3</v>
      </c>
      <c r="AX232" s="33">
        <v>2.2305613971644302E-2</v>
      </c>
      <c r="AY232" s="33">
        <v>0</v>
      </c>
      <c r="AZ232" s="33">
        <v>0</v>
      </c>
      <c r="BA232" s="33">
        <v>0</v>
      </c>
      <c r="BB232" s="33">
        <v>0.14815687835557009</v>
      </c>
      <c r="BC232" s="33">
        <v>1.1851573825699926E-2</v>
      </c>
      <c r="BD232" s="33">
        <v>5.2605791895878014</v>
      </c>
      <c r="BE232" s="33">
        <v>0.97237830275183934</v>
      </c>
      <c r="BF232" s="33">
        <v>1.3426087753110112E-4</v>
      </c>
      <c r="BG232" s="33">
        <v>9.0320953975468027E-4</v>
      </c>
      <c r="BH232" s="33">
        <v>0</v>
      </c>
      <c r="BI232" s="33">
        <v>0</v>
      </c>
      <c r="BJ232" s="33">
        <v>0</v>
      </c>
      <c r="BK232" s="33">
        <v>1.0374704172857814E-3</v>
      </c>
      <c r="BL232" s="33">
        <v>8.9344511229787291E-3</v>
      </c>
      <c r="BM232" s="33">
        <v>1.1904545844653107</v>
      </c>
      <c r="BN232" s="33">
        <v>0.6939334482866566</v>
      </c>
      <c r="BO232" s="33">
        <v>0.1822652440156303</v>
      </c>
      <c r="BP232" s="33">
        <v>7.1402375777903781E-4</v>
      </c>
      <c r="BQ232" s="33">
        <v>1.0495905128665437</v>
      </c>
      <c r="BR232" s="33">
        <v>4.7057644214920078</v>
      </c>
      <c r="BS232" s="33">
        <v>5.0940224682433106</v>
      </c>
      <c r="BT232" s="33">
        <v>0.15011586661409207</v>
      </c>
      <c r="BU232" s="33">
        <v>2.2932063020670097</v>
      </c>
      <c r="BV232" s="33">
        <v>0.60460114259119035</v>
      </c>
      <c r="BW232" s="33">
        <v>0.87211594107190948</v>
      </c>
      <c r="BX232" s="33">
        <v>2.0383242316085351E-3</v>
      </c>
      <c r="BY232" s="33">
        <v>7.988522213100516E-3</v>
      </c>
      <c r="BZ232" s="33">
        <v>8.3906945689777704E-2</v>
      </c>
      <c r="CA232" s="33">
        <v>0.10605388771524887</v>
      </c>
      <c r="CB232" s="33">
        <v>1.2681550159528553E-2</v>
      </c>
      <c r="CC232" s="33">
        <v>0</v>
      </c>
      <c r="CD232" s="33">
        <v>1.8662261976823056E-2</v>
      </c>
      <c r="CE232" s="33">
        <v>0.37719372988930761</v>
      </c>
      <c r="CF232" s="33">
        <v>0.66803940722463562</v>
      </c>
      <c r="CG232" s="33">
        <v>0.2573292800898368</v>
      </c>
      <c r="CH232" s="33">
        <v>0.42057830163333482</v>
      </c>
      <c r="CI232" s="33">
        <v>0</v>
      </c>
      <c r="CJ232" s="33">
        <v>8.4370755993976046E-2</v>
      </c>
      <c r="CK232" s="33">
        <v>4.5819575841068508E-2</v>
      </c>
      <c r="CL232" s="33">
        <v>1.2815811037059652E-3</v>
      </c>
      <c r="CM232" s="33">
        <v>2.4436944374778924</v>
      </c>
      <c r="CN232" s="33">
        <v>8.2143245980391869E-2</v>
      </c>
      <c r="CO232" s="33">
        <v>3.7959211738338591E-2</v>
      </c>
      <c r="CP232" s="33">
        <v>1.7032823144968328E-2</v>
      </c>
      <c r="CQ232" s="33">
        <v>8.7959183084352757E-2</v>
      </c>
      <c r="CR232" s="33">
        <v>1.2748192376921261</v>
      </c>
      <c r="CS232" s="33">
        <v>1.2037647196423711</v>
      </c>
      <c r="CT232" s="33">
        <v>0</v>
      </c>
      <c r="CU232" s="33">
        <v>2.6424981804984904E-3</v>
      </c>
      <c r="CV232" s="33">
        <v>3.9057709827229419E-4</v>
      </c>
      <c r="CW232" s="33">
        <v>1.2571700350639469E-3</v>
      </c>
      <c r="CX232" s="33">
        <v>3.0513835802522984E-4</v>
      </c>
      <c r="CY232" s="33">
        <v>0</v>
      </c>
      <c r="CZ232" s="33">
        <v>5.8586564740844128E-4</v>
      </c>
      <c r="DA232" s="33">
        <v>8.604901696311481E-4</v>
      </c>
      <c r="DB232" s="33">
        <v>1.8308301481513789E-4</v>
      </c>
      <c r="DC232" s="33">
        <v>4.0278263259330334E-4</v>
      </c>
      <c r="DD232" s="33">
        <v>8.4828463531013885E-4</v>
      </c>
      <c r="DE232" s="33">
        <v>0.33808719792479414</v>
      </c>
      <c r="DF232" s="33">
        <v>2.5918452130663024E-2</v>
      </c>
      <c r="DG232" s="33">
        <v>0</v>
      </c>
      <c r="DH232" s="33">
        <v>0.1900218610766316</v>
      </c>
      <c r="DI232" s="33">
        <v>0.10518119201129672</v>
      </c>
      <c r="DJ232" s="33">
        <v>0</v>
      </c>
      <c r="DK232" s="33">
        <v>0.28742812772544551</v>
      </c>
      <c r="DL232" s="33">
        <v>0.30541908531461304</v>
      </c>
      <c r="DM232" s="33">
        <v>5.8922216934671881E-2</v>
      </c>
      <c r="DN232" s="33">
        <v>7.0724968623087775E-2</v>
      </c>
      <c r="DO232" s="33">
        <v>0</v>
      </c>
      <c r="DP232" s="69">
        <f t="shared" si="7"/>
        <v>56.960818083121481</v>
      </c>
      <c r="DQ232" s="33">
        <v>2576228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6.102769122051862E-6</v>
      </c>
      <c r="GG232" s="44">
        <f t="shared" si="6"/>
        <v>2576284.960824186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38.11865804387471</v>
      </c>
      <c r="D233" s="33">
        <v>0</v>
      </c>
      <c r="E233" s="33">
        <v>0</v>
      </c>
      <c r="F233" s="33">
        <v>1.8966393692842428E-3</v>
      </c>
      <c r="G233" s="33">
        <v>0.44381361241251283</v>
      </c>
      <c r="H233" s="33">
        <v>9.6320830369100268</v>
      </c>
      <c r="I233" s="33">
        <v>70.713353924709068</v>
      </c>
      <c r="J233" s="33">
        <v>1.678525841816555</v>
      </c>
      <c r="K233" s="33">
        <v>1.0412550137370495</v>
      </c>
      <c r="L233" s="33">
        <v>18.538701515068833</v>
      </c>
      <c r="M233" s="33">
        <v>18.516890162322063</v>
      </c>
      <c r="N233" s="33">
        <v>8.9312747899594989</v>
      </c>
      <c r="O233" s="33">
        <v>21.285983641477056</v>
      </c>
      <c r="P233" s="33">
        <v>1.8150838764050206</v>
      </c>
      <c r="Q233" s="33">
        <v>0.3660513982718589</v>
      </c>
      <c r="R233" s="33">
        <v>0.54623213835386197</v>
      </c>
      <c r="S233" s="33">
        <v>2.5652047469569381</v>
      </c>
      <c r="T233" s="33">
        <v>20.394563137913465</v>
      </c>
      <c r="U233" s="33">
        <v>128.93259600425819</v>
      </c>
      <c r="V233" s="33">
        <v>0.33665348804795314</v>
      </c>
      <c r="W233" s="33">
        <v>43.493734016426259</v>
      </c>
      <c r="X233" s="33">
        <v>286.59643349411874</v>
      </c>
      <c r="Y233" s="33">
        <v>1192.140262121088</v>
      </c>
      <c r="Z233" s="33">
        <v>58.499944706203188</v>
      </c>
      <c r="AA233" s="33">
        <v>3.8463846409084446</v>
      </c>
      <c r="AB233" s="33">
        <v>46.764488608756935</v>
      </c>
      <c r="AC233" s="33">
        <v>4.2484721871967039</v>
      </c>
      <c r="AD233" s="33">
        <v>194.06698522421766</v>
      </c>
      <c r="AE233" s="33">
        <v>12.182114668912693</v>
      </c>
      <c r="AF233" s="33">
        <v>62.701000909167789</v>
      </c>
      <c r="AG233" s="33">
        <v>22.750189234564491</v>
      </c>
      <c r="AH233" s="33">
        <v>10.497898908988285</v>
      </c>
      <c r="AI233" s="33">
        <v>5.6406054842513385</v>
      </c>
      <c r="AJ233" s="33">
        <v>202.02812897678825</v>
      </c>
      <c r="AK233" s="33">
        <v>85.887417198667649</v>
      </c>
      <c r="AL233" s="33">
        <v>2.4618379013309473</v>
      </c>
      <c r="AM233" s="33">
        <v>1.6823191205551236</v>
      </c>
      <c r="AN233" s="33">
        <v>43.811421110781374</v>
      </c>
      <c r="AO233" s="33">
        <v>27.396955689310889</v>
      </c>
      <c r="AP233" s="33">
        <v>1204.6078210150781</v>
      </c>
      <c r="AQ233" s="33">
        <v>34.57383906268246</v>
      </c>
      <c r="AR233" s="33">
        <v>2.4011454415138518</v>
      </c>
      <c r="AS233" s="33">
        <v>1.3001462876443484</v>
      </c>
      <c r="AT233" s="33">
        <v>1.01470206256707</v>
      </c>
      <c r="AU233" s="33">
        <v>5.6899181078527289E-3</v>
      </c>
      <c r="AV233" s="33">
        <v>0.91702513504893146</v>
      </c>
      <c r="AW233" s="33">
        <v>1.1123789900852084</v>
      </c>
      <c r="AX233" s="33">
        <v>3.4661084473669539</v>
      </c>
      <c r="AY233" s="33">
        <v>0</v>
      </c>
      <c r="AZ233" s="33">
        <v>0</v>
      </c>
      <c r="BA233" s="33">
        <v>0</v>
      </c>
      <c r="BB233" s="33">
        <v>23.022356984056785</v>
      </c>
      <c r="BC233" s="33">
        <v>1.8416368275749999</v>
      </c>
      <c r="BD233" s="33">
        <v>2777.3114667264504</v>
      </c>
      <c r="BE233" s="33">
        <v>564.69619655389954</v>
      </c>
      <c r="BF233" s="33">
        <v>2.0863033062126671E-2</v>
      </c>
      <c r="BG233" s="33">
        <v>0.14035131332703399</v>
      </c>
      <c r="BH233" s="33">
        <v>0</v>
      </c>
      <c r="BI233" s="33">
        <v>0</v>
      </c>
      <c r="BJ233" s="33">
        <v>0</v>
      </c>
      <c r="BK233" s="33">
        <v>0.16121434638916066</v>
      </c>
      <c r="BL233" s="33">
        <v>1.3883400183160659</v>
      </c>
      <c r="BM233" s="33">
        <v>184.98682424376935</v>
      </c>
      <c r="BN233" s="33">
        <v>107.83153470128634</v>
      </c>
      <c r="BO233" s="33">
        <v>28.322515701521599</v>
      </c>
      <c r="BP233" s="33">
        <v>149.98153352709684</v>
      </c>
      <c r="BQ233" s="33">
        <v>1577.5373820320278</v>
      </c>
      <c r="BR233" s="33">
        <v>2348.1077502198655</v>
      </c>
      <c r="BS233" s="33">
        <v>791.56907900857129</v>
      </c>
      <c r="BT233" s="33">
        <v>3943.625626635715</v>
      </c>
      <c r="BU233" s="33">
        <v>1584.1682504732667</v>
      </c>
      <c r="BV233" s="33">
        <v>243.55126749179217</v>
      </c>
      <c r="BW233" s="33">
        <v>135.51962453378238</v>
      </c>
      <c r="BX233" s="33">
        <v>0.31673877467046857</v>
      </c>
      <c r="BY233" s="33">
        <v>1.241350467196537</v>
      </c>
      <c r="BZ233" s="33">
        <v>13.038447344144529</v>
      </c>
      <c r="CA233" s="33">
        <v>16.479899479710785</v>
      </c>
      <c r="CB233" s="33">
        <v>1.9706083046863285</v>
      </c>
      <c r="CC233" s="33">
        <v>0</v>
      </c>
      <c r="CD233" s="33">
        <v>675.22053836239866</v>
      </c>
      <c r="CE233" s="33">
        <v>944.17669758659986</v>
      </c>
      <c r="CF233" s="33">
        <v>2951.2334035825029</v>
      </c>
      <c r="CG233" s="33">
        <v>2612.8356823722897</v>
      </c>
      <c r="CH233" s="33">
        <v>65.354399386796445</v>
      </c>
      <c r="CI233" s="33">
        <v>0</v>
      </c>
      <c r="CJ233" s="33">
        <v>4735.130407546887</v>
      </c>
      <c r="CK233" s="33">
        <v>7.1199841922930478</v>
      </c>
      <c r="CL233" s="33">
        <v>0.1991471337748455</v>
      </c>
      <c r="CM233" s="33">
        <v>1841.4587080861656</v>
      </c>
      <c r="CN233" s="33">
        <v>12.764382955282954</v>
      </c>
      <c r="CO233" s="33">
        <v>5.8985484384739957</v>
      </c>
      <c r="CP233" s="33">
        <v>2.6467602398361612</v>
      </c>
      <c r="CQ233" s="33">
        <v>13.668131614746898</v>
      </c>
      <c r="CR233" s="33">
        <v>2701.5699654249556</v>
      </c>
      <c r="CS233" s="33">
        <v>187.05510947597381</v>
      </c>
      <c r="CT233" s="33">
        <v>0</v>
      </c>
      <c r="CU233" s="33">
        <v>189.29757436919718</v>
      </c>
      <c r="CV233" s="33">
        <v>6.069245981709577E-2</v>
      </c>
      <c r="CW233" s="33">
        <v>0.195353855036277</v>
      </c>
      <c r="CX233" s="33">
        <v>4.7415984232106072E-2</v>
      </c>
      <c r="CY233" s="33">
        <v>3.2321254763582723</v>
      </c>
      <c r="CZ233" s="33">
        <v>9.1038689725643662E-2</v>
      </c>
      <c r="DA233" s="33">
        <v>0.13371307553453912</v>
      </c>
      <c r="DB233" s="33">
        <v>2.8449590539263644E-2</v>
      </c>
      <c r="DC233" s="33">
        <v>2656.9082083499288</v>
      </c>
      <c r="DD233" s="33">
        <v>1050.7649846738157</v>
      </c>
      <c r="DE233" s="33">
        <v>52.535962209488886</v>
      </c>
      <c r="DF233" s="33">
        <v>4.0275137006750903</v>
      </c>
      <c r="DG233" s="33">
        <v>0</v>
      </c>
      <c r="DH233" s="33">
        <v>3506.332900476144</v>
      </c>
      <c r="DI233" s="33">
        <v>16.344289764806962</v>
      </c>
      <c r="DJ233" s="33">
        <v>0</v>
      </c>
      <c r="DK233" s="33">
        <v>788.82237375452451</v>
      </c>
      <c r="DL233" s="33">
        <v>722.05036707466184</v>
      </c>
      <c r="DM233" s="33">
        <v>9.1560265552196825</v>
      </c>
      <c r="DN233" s="33">
        <v>10.990076825317546</v>
      </c>
      <c r="DO233" s="33">
        <v>0</v>
      </c>
      <c r="DP233" s="69">
        <f t="shared" si="7"/>
        <v>44164.136063600388</v>
      </c>
      <c r="DQ233" s="33">
        <v>35173.105286573751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9.4831998945038879E-4</v>
      </c>
      <c r="GG233" s="44">
        <f t="shared" si="6"/>
        <v>79337.242298494122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19.715588012343083</v>
      </c>
      <c r="D235" s="33">
        <v>0</v>
      </c>
      <c r="E235" s="33">
        <v>0</v>
      </c>
      <c r="F235" s="33">
        <v>9.809726347070895E-4</v>
      </c>
      <c r="G235" s="33">
        <v>0.22954759652145892</v>
      </c>
      <c r="H235" s="33">
        <v>4.9818695253599534</v>
      </c>
      <c r="I235" s="33">
        <v>36.574093226101766</v>
      </c>
      <c r="J235" s="33">
        <v>0.86816078171577415</v>
      </c>
      <c r="K235" s="33">
        <v>0.53855397645419212</v>
      </c>
      <c r="L235" s="33">
        <v>9.5885170179444454</v>
      </c>
      <c r="M235" s="33">
        <v>9.5772358326453144</v>
      </c>
      <c r="N235" s="33">
        <v>4.6194001368356838</v>
      </c>
      <c r="O235" s="33">
        <v>11.009455879317665</v>
      </c>
      <c r="P235" s="33">
        <v>0.93879081141468468</v>
      </c>
      <c r="Q235" s="33">
        <v>0.18932771849846827</v>
      </c>
      <c r="R235" s="33">
        <v>0.28252011879564176</v>
      </c>
      <c r="S235" s="33">
        <v>1.3267654884413385</v>
      </c>
      <c r="T235" s="33">
        <v>10.548398741005332</v>
      </c>
      <c r="U235" s="33">
        <v>66.686029221070584</v>
      </c>
      <c r="V235" s="33">
        <v>0.17412264266050839</v>
      </c>
      <c r="W235" s="33">
        <v>22.495664459102976</v>
      </c>
      <c r="X235" s="33">
        <v>148.23232239900153</v>
      </c>
      <c r="Y235" s="33">
        <v>616.59427343567984</v>
      </c>
      <c r="Z235" s="33">
        <v>30.257119944905465</v>
      </c>
      <c r="AA235" s="33">
        <v>1.9894125031859773</v>
      </c>
      <c r="AB235" s="33">
        <v>24.18735176765535</v>
      </c>
      <c r="AC235" s="33">
        <v>2.1973787017438804</v>
      </c>
      <c r="AD235" s="33">
        <v>100.37459144218145</v>
      </c>
      <c r="AE235" s="33">
        <v>6.3007872327236356</v>
      </c>
      <c r="AF235" s="33">
        <v>32.429974330781668</v>
      </c>
      <c r="AG235" s="33">
        <v>11.766766753311536</v>
      </c>
      <c r="AH235" s="33">
        <v>5.4296835331037405</v>
      </c>
      <c r="AI235" s="33">
        <v>2.917412615618884</v>
      </c>
      <c r="AJ235" s="33">
        <v>104.49222407636447</v>
      </c>
      <c r="AK235" s="33">
        <v>44.422364790075839</v>
      </c>
      <c r="AL235" s="33">
        <v>1.273302479849802</v>
      </c>
      <c r="AM235" s="33">
        <v>0.87012272698518833</v>
      </c>
      <c r="AN235" s="33">
        <v>22.659977375416414</v>
      </c>
      <c r="AO235" s="33">
        <v>14.170149708343907</v>
      </c>
      <c r="AP235" s="33">
        <v>623.04269704992703</v>
      </c>
      <c r="AQ235" s="33">
        <v>17.882150158075532</v>
      </c>
      <c r="AR235" s="33">
        <v>1.2419113555391754</v>
      </c>
      <c r="AS235" s="33">
        <v>0.67245674109170983</v>
      </c>
      <c r="AT235" s="33">
        <v>0.52482035956829287</v>
      </c>
      <c r="AU235" s="33">
        <v>2.9429179041212681E-3</v>
      </c>
      <c r="AV235" s="33">
        <v>0.47430026888087773</v>
      </c>
      <c r="AW235" s="33">
        <v>0.5753404502557079</v>
      </c>
      <c r="AX235" s="33">
        <v>1.7927274899272061</v>
      </c>
      <c r="AY235" s="33">
        <v>0</v>
      </c>
      <c r="AZ235" s="33">
        <v>0</v>
      </c>
      <c r="BA235" s="33">
        <v>0</v>
      </c>
      <c r="BB235" s="33">
        <v>11.907536326392005</v>
      </c>
      <c r="BC235" s="33">
        <v>0.95252442830058381</v>
      </c>
      <c r="BD235" s="33">
        <v>422.7987150724382</v>
      </c>
      <c r="BE235" s="33">
        <v>78.151146889209684</v>
      </c>
      <c r="BF235" s="33">
        <v>1.0790698981777985E-2</v>
      </c>
      <c r="BG235" s="33">
        <v>7.2591974968324618E-2</v>
      </c>
      <c r="BH235" s="33">
        <v>0</v>
      </c>
      <c r="BI235" s="33">
        <v>0</v>
      </c>
      <c r="BJ235" s="33">
        <v>0</v>
      </c>
      <c r="BK235" s="33">
        <v>8.3382673950102612E-2</v>
      </c>
      <c r="BL235" s="33">
        <v>0.71807196860558953</v>
      </c>
      <c r="BM235" s="33">
        <v>95.678184953521267</v>
      </c>
      <c r="BN235" s="33">
        <v>55.772218173636865</v>
      </c>
      <c r="BO235" s="33">
        <v>14.648864354080967</v>
      </c>
      <c r="BP235" s="33">
        <v>5.7386899130364731E-2</v>
      </c>
      <c r="BQ235" s="33">
        <v>84.35677977636675</v>
      </c>
      <c r="BR235" s="33">
        <v>378.20762298919277</v>
      </c>
      <c r="BS235" s="33">
        <v>409.41236249922531</v>
      </c>
      <c r="BT235" s="33">
        <v>12.064982434262493</v>
      </c>
      <c r="BU235" s="33">
        <v>184.30759104035474</v>
      </c>
      <c r="BV235" s="33">
        <v>48.592479460215678</v>
      </c>
      <c r="BW235" s="33">
        <v>70.09294718140832</v>
      </c>
      <c r="BX235" s="33">
        <v>0.16382242999608393</v>
      </c>
      <c r="BY235" s="33">
        <v>0.64204658941579007</v>
      </c>
      <c r="BZ235" s="33">
        <v>6.7436963772938867</v>
      </c>
      <c r="CA235" s="33">
        <v>8.5236712229698988</v>
      </c>
      <c r="CB235" s="33">
        <v>1.0192305674606661</v>
      </c>
      <c r="CC235" s="33">
        <v>0</v>
      </c>
      <c r="CD235" s="33">
        <v>1.4999071584671397</v>
      </c>
      <c r="CE235" s="33">
        <v>30.315487816670537</v>
      </c>
      <c r="CF235" s="33">
        <v>53.691084729105775</v>
      </c>
      <c r="CG235" s="33">
        <v>20.681846057529565</v>
      </c>
      <c r="CH235" s="33">
        <v>33.802355046736892</v>
      </c>
      <c r="CI235" s="33">
        <v>0</v>
      </c>
      <c r="CJ235" s="33">
        <v>6.7809733374127559</v>
      </c>
      <c r="CK235" s="33">
        <v>3.6825712706904139</v>
      </c>
      <c r="CL235" s="33">
        <v>0.10300212664424439</v>
      </c>
      <c r="CM235" s="33">
        <v>196.4024931399758</v>
      </c>
      <c r="CN235" s="33">
        <v>6.6019458315787114</v>
      </c>
      <c r="CO235" s="33">
        <v>3.0508248939390485</v>
      </c>
      <c r="CP235" s="33">
        <v>1.3689473117337434</v>
      </c>
      <c r="CQ235" s="33">
        <v>7.0693792920166407</v>
      </c>
      <c r="CR235" s="33">
        <v>102.45866780461667</v>
      </c>
      <c r="CS235" s="33">
        <v>96.747935611669348</v>
      </c>
      <c r="CT235" s="33">
        <v>0</v>
      </c>
      <c r="CU235" s="33">
        <v>0.21238057541408487</v>
      </c>
      <c r="CV235" s="33">
        <v>3.1391124310626864E-2</v>
      </c>
      <c r="CW235" s="33">
        <v>0.10104018137483022</v>
      </c>
      <c r="CX235" s="33">
        <v>2.4524315867677237E-2</v>
      </c>
      <c r="CY235" s="33">
        <v>0</v>
      </c>
      <c r="CZ235" s="33">
        <v>4.7086686465940289E-2</v>
      </c>
      <c r="DA235" s="33">
        <v>6.9158570746849807E-2</v>
      </c>
      <c r="DB235" s="33">
        <v>1.4714589520606343E-2</v>
      </c>
      <c r="DC235" s="33">
        <v>3.2372096945333946E-2</v>
      </c>
      <c r="DD235" s="33">
        <v>6.8177598112142718E-2</v>
      </c>
      <c r="DE235" s="33">
        <v>27.172451495069026</v>
      </c>
      <c r="DF235" s="33">
        <v>2.0830953898005045</v>
      </c>
      <c r="DG235" s="33">
        <v>0</v>
      </c>
      <c r="DH235" s="33">
        <v>15.272272463437321</v>
      </c>
      <c r="DI235" s="33">
        <v>8.4535316795883428</v>
      </c>
      <c r="DJ235" s="33">
        <v>0</v>
      </c>
      <c r="DK235" s="33">
        <v>23.100924574717251</v>
      </c>
      <c r="DL235" s="33">
        <v>24.5468782382755</v>
      </c>
      <c r="DM235" s="33">
        <v>4.7356453940484746</v>
      </c>
      <c r="DN235" s="33">
        <v>5.6842459318102296</v>
      </c>
      <c r="DO235" s="33">
        <v>0</v>
      </c>
      <c r="DP235" s="69">
        <f t="shared" si="7"/>
        <v>4578.0055440826327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4.9048647500532288E-4</v>
      </c>
      <c r="GG235" s="44">
        <f t="shared" si="6"/>
        <v>4578.0060345691081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64.533797345980204</v>
      </c>
      <c r="D236" s="33">
        <v>7.23408386631478</v>
      </c>
      <c r="E236" s="33">
        <v>3.818265875185916</v>
      </c>
      <c r="F236" s="33">
        <v>32.37005379062272</v>
      </c>
      <c r="G236" s="33">
        <v>4.8006650759408984</v>
      </c>
      <c r="H236" s="33">
        <v>82.916095002459798</v>
      </c>
      <c r="I236" s="33">
        <v>212.33330210949109</v>
      </c>
      <c r="J236" s="33">
        <v>43.906715183473118</v>
      </c>
      <c r="K236" s="33">
        <v>114.84289912476633</v>
      </c>
      <c r="L236" s="33">
        <v>43.624125097514209</v>
      </c>
      <c r="M236" s="33">
        <v>98.81804960750307</v>
      </c>
      <c r="N236" s="33">
        <v>52.632331693699491</v>
      </c>
      <c r="O236" s="33">
        <v>18.71627424586989</v>
      </c>
      <c r="P236" s="33">
        <v>20.077469658300995</v>
      </c>
      <c r="Q236" s="33">
        <v>6.321789929264451</v>
      </c>
      <c r="R236" s="33">
        <v>0.61861102114302058</v>
      </c>
      <c r="S236" s="33">
        <v>26.017891515168177</v>
      </c>
      <c r="T236" s="33">
        <v>29.021932787552373</v>
      </c>
      <c r="U236" s="33">
        <v>128.20929961921624</v>
      </c>
      <c r="V236" s="33">
        <v>35.218480327191585</v>
      </c>
      <c r="W236" s="33">
        <v>82.502091195639167</v>
      </c>
      <c r="X236" s="33">
        <v>252.82132910400264</v>
      </c>
      <c r="Y236" s="33">
        <v>880.5074676609072</v>
      </c>
      <c r="Z236" s="33">
        <v>98.522557632660877</v>
      </c>
      <c r="AA236" s="33">
        <v>3.0084619651456106</v>
      </c>
      <c r="AB236" s="33">
        <v>117.08803998372255</v>
      </c>
      <c r="AC236" s="33">
        <v>20.782576266643716</v>
      </c>
      <c r="AD236" s="33">
        <v>227.71948389512761</v>
      </c>
      <c r="AE236" s="33">
        <v>16.729998861806731</v>
      </c>
      <c r="AF236" s="33">
        <v>137.93897687265357</v>
      </c>
      <c r="AG236" s="33">
        <v>43.092105696550568</v>
      </c>
      <c r="AH236" s="33">
        <v>31.174416097462753</v>
      </c>
      <c r="AI236" s="33">
        <v>23.414538407038169</v>
      </c>
      <c r="AJ236" s="33">
        <v>257.21488817623981</v>
      </c>
      <c r="AK236" s="33">
        <v>153.19845387086281</v>
      </c>
      <c r="AL236" s="33">
        <v>19.413041945932346</v>
      </c>
      <c r="AM236" s="33">
        <v>27.345698154052588</v>
      </c>
      <c r="AN236" s="33">
        <v>92.370282341278653</v>
      </c>
      <c r="AO236" s="33">
        <v>78.286980025503482</v>
      </c>
      <c r="AP236" s="33">
        <v>816.38029268078435</v>
      </c>
      <c r="AQ236" s="33">
        <v>103.86792342645116</v>
      </c>
      <c r="AR236" s="33">
        <v>96.971663022191095</v>
      </c>
      <c r="AS236" s="33">
        <v>6.3985986278072335</v>
      </c>
      <c r="AT236" s="33">
        <v>85.689219135928084</v>
      </c>
      <c r="AU236" s="33">
        <v>39.177622161076975</v>
      </c>
      <c r="AV236" s="33">
        <v>116.6322440981167</v>
      </c>
      <c r="AW236" s="33">
        <v>313.27405847019077</v>
      </c>
      <c r="AX236" s="33">
        <v>22.686586876048622</v>
      </c>
      <c r="AY236" s="33">
        <v>9.4724923454089627</v>
      </c>
      <c r="AZ236" s="33">
        <v>51.696260015692239</v>
      </c>
      <c r="BA236" s="33">
        <v>0</v>
      </c>
      <c r="BB236" s="33">
        <v>200.71798655839027</v>
      </c>
      <c r="BC236" s="33">
        <v>42.509272178715257</v>
      </c>
      <c r="BD236" s="33">
        <v>1892.5305399888375</v>
      </c>
      <c r="BE236" s="33">
        <v>1351.9922347033219</v>
      </c>
      <c r="BF236" s="33">
        <v>13.843545563243968</v>
      </c>
      <c r="BG236" s="33">
        <v>65.799436571766876</v>
      </c>
      <c r="BH236" s="33">
        <v>138.38885586649442</v>
      </c>
      <c r="BI236" s="33">
        <v>487.12158845642762</v>
      </c>
      <c r="BJ236" s="33">
        <v>7.9824373697266537</v>
      </c>
      <c r="BK236" s="33">
        <v>673.27356721258707</v>
      </c>
      <c r="BL236" s="33">
        <v>302.83558704076876</v>
      </c>
      <c r="BM236" s="33">
        <v>512.9139450761744</v>
      </c>
      <c r="BN236" s="33">
        <v>368.71348832955181</v>
      </c>
      <c r="BO236" s="33">
        <v>105.50168564297248</v>
      </c>
      <c r="BP236" s="33">
        <v>51.787200091842536</v>
      </c>
      <c r="BQ236" s="33">
        <v>175.98628948771807</v>
      </c>
      <c r="BR236" s="33">
        <v>538.32885255472092</v>
      </c>
      <c r="BS236" s="33">
        <v>994.75040960880369</v>
      </c>
      <c r="BT236" s="33">
        <v>1472.6305682032823</v>
      </c>
      <c r="BU236" s="33">
        <v>518.01764434541838</v>
      </c>
      <c r="BV236" s="33">
        <v>565.11058883156056</v>
      </c>
      <c r="BW236" s="33">
        <v>557.38302255192457</v>
      </c>
      <c r="BX236" s="33">
        <v>117.15816629771659</v>
      </c>
      <c r="BY236" s="33">
        <v>249.69717186496749</v>
      </c>
      <c r="BZ236" s="33">
        <v>502.65566779069633</v>
      </c>
      <c r="CA236" s="33">
        <v>120.58955856408303</v>
      </c>
      <c r="CB236" s="33">
        <v>34.1109838917275</v>
      </c>
      <c r="CC236" s="33">
        <v>2.2849726970842545</v>
      </c>
      <c r="CD236" s="33">
        <v>123.08901315464803</v>
      </c>
      <c r="CE236" s="33">
        <v>422.3890797124468</v>
      </c>
      <c r="CF236" s="33">
        <v>1012.3133550413108</v>
      </c>
      <c r="CG236" s="33">
        <v>918.99447017577802</v>
      </c>
      <c r="CH236" s="33">
        <v>646.1950646278832</v>
      </c>
      <c r="CI236" s="33">
        <v>0</v>
      </c>
      <c r="CJ236" s="33">
        <v>143.46099573977304</v>
      </c>
      <c r="CK236" s="33">
        <v>514.04804664336041</v>
      </c>
      <c r="CL236" s="33">
        <v>45.131041576282996</v>
      </c>
      <c r="CM236" s="33">
        <v>843.3612541708012</v>
      </c>
      <c r="CN236" s="33">
        <v>574.34731222686878</v>
      </c>
      <c r="CO236" s="33">
        <v>11.859762372516476</v>
      </c>
      <c r="CP236" s="33">
        <v>128.37409946374572</v>
      </c>
      <c r="CQ236" s="33">
        <v>35.077067968873301</v>
      </c>
      <c r="CR236" s="33">
        <v>794.15782672038029</v>
      </c>
      <c r="CS236" s="33">
        <v>125.27840046174987</v>
      </c>
      <c r="CT236" s="33">
        <v>84.813397053345696</v>
      </c>
      <c r="CU236" s="33">
        <v>8.3306202187993073</v>
      </c>
      <c r="CV236" s="33">
        <v>4.064820419648258E-2</v>
      </c>
      <c r="CW236" s="33">
        <v>0.13083640725742829</v>
      </c>
      <c r="CX236" s="33">
        <v>3.1756409528502012E-2</v>
      </c>
      <c r="CY236" s="33">
        <v>0</v>
      </c>
      <c r="CZ236" s="33">
        <v>63.155487682842484</v>
      </c>
      <c r="DA236" s="33">
        <v>5.6972153271033505</v>
      </c>
      <c r="DB236" s="33">
        <v>279.31123335016986</v>
      </c>
      <c r="DC236" s="33">
        <v>4.1918460577622656E-2</v>
      </c>
      <c r="DD236" s="33">
        <v>8.8282818489235595E-2</v>
      </c>
      <c r="DE236" s="33">
        <v>48.582657348247558</v>
      </c>
      <c r="DF236" s="33">
        <v>57.120982209033144</v>
      </c>
      <c r="DG236" s="33">
        <v>0</v>
      </c>
      <c r="DH236" s="33">
        <v>115.83796818329817</v>
      </c>
      <c r="DI236" s="33">
        <v>75.544308778987585</v>
      </c>
      <c r="DJ236" s="33">
        <v>0</v>
      </c>
      <c r="DK236" s="33">
        <v>50.920381864131734</v>
      </c>
      <c r="DL236" s="33">
        <v>187.57619475776676</v>
      </c>
      <c r="DM236" s="33">
        <v>87.310224714503079</v>
      </c>
      <c r="DN236" s="33">
        <v>94.408980117385369</v>
      </c>
      <c r="DO236" s="33">
        <v>0</v>
      </c>
      <c r="DP236" s="69">
        <f t="shared" si="7"/>
        <v>24813.0456331922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6.3512839471251083E-4</v>
      </c>
      <c r="GG236" s="44">
        <f t="shared" si="6"/>
        <v>24813.046268320595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10143.153160049784</v>
      </c>
      <c r="D237" s="33">
        <v>21.186548397914212</v>
      </c>
      <c r="E237" s="33">
        <v>1040.0079058970048</v>
      </c>
      <c r="F237" s="33">
        <v>4055.7568283669693</v>
      </c>
      <c r="G237" s="33">
        <v>619.09089139797197</v>
      </c>
      <c r="H237" s="33">
        <v>180.05629307169286</v>
      </c>
      <c r="I237" s="33">
        <v>1999.4454108778061</v>
      </c>
      <c r="J237" s="33">
        <v>1032.7628239735077</v>
      </c>
      <c r="K237" s="33">
        <v>3774.5547167036043</v>
      </c>
      <c r="L237" s="33">
        <v>1074.6308261882039</v>
      </c>
      <c r="M237" s="33">
        <v>2750.9523862624637</v>
      </c>
      <c r="N237" s="33">
        <v>1237.9820383570352</v>
      </c>
      <c r="O237" s="33">
        <v>120.58817852029314</v>
      </c>
      <c r="P237" s="33">
        <v>557.42015466259977</v>
      </c>
      <c r="Q237" s="33">
        <v>148.47944862483473</v>
      </c>
      <c r="R237" s="33">
        <v>2.4035253147533582</v>
      </c>
      <c r="S237" s="33">
        <v>1439.6313709062524</v>
      </c>
      <c r="T237" s="33">
        <v>487.05778338144887</v>
      </c>
      <c r="U237" s="33">
        <v>415.56933289906266</v>
      </c>
      <c r="V237" s="33">
        <v>791.31639718449787</v>
      </c>
      <c r="W237" s="33">
        <v>3045.7007466805544</v>
      </c>
      <c r="X237" s="33">
        <v>715.85284349965491</v>
      </c>
      <c r="Y237" s="33">
        <v>8128.024030073926</v>
      </c>
      <c r="Z237" s="33">
        <v>2139.5973530394872</v>
      </c>
      <c r="AA237" s="33">
        <v>245.79570088860805</v>
      </c>
      <c r="AB237" s="33">
        <v>4033.7690862329655</v>
      </c>
      <c r="AC237" s="33">
        <v>2457.9465109089447</v>
      </c>
      <c r="AD237" s="33">
        <v>4062.4543342306656</v>
      </c>
      <c r="AE237" s="33">
        <v>293.01367535903074</v>
      </c>
      <c r="AF237" s="33">
        <v>1223.3797766931891</v>
      </c>
      <c r="AG237" s="33">
        <v>569.48890459835548</v>
      </c>
      <c r="AH237" s="33">
        <v>266.21175775480833</v>
      </c>
      <c r="AI237" s="33">
        <v>446.15998301353852</v>
      </c>
      <c r="AJ237" s="33">
        <v>5583.9777151301923</v>
      </c>
      <c r="AK237" s="33">
        <v>2503.4007419876466</v>
      </c>
      <c r="AL237" s="33">
        <v>432.24016204858265</v>
      </c>
      <c r="AM237" s="33">
        <v>238.89258433818318</v>
      </c>
      <c r="AN237" s="33">
        <v>1271.3133764605811</v>
      </c>
      <c r="AO237" s="33">
        <v>530.59254019253126</v>
      </c>
      <c r="AP237" s="33">
        <v>920.70545707411861</v>
      </c>
      <c r="AQ237" s="33">
        <v>1676.217073029097</v>
      </c>
      <c r="AR237" s="33">
        <v>782.00926716788922</v>
      </c>
      <c r="AS237" s="33">
        <v>170.35635091691492</v>
      </c>
      <c r="AT237" s="33">
        <v>2047.8033336596552</v>
      </c>
      <c r="AU237" s="33">
        <v>256.44942477135993</v>
      </c>
      <c r="AV237" s="33">
        <v>775.17029111176521</v>
      </c>
      <c r="AW237" s="33">
        <v>3303.9227788490289</v>
      </c>
      <c r="AX237" s="33">
        <v>2268.9175680325338</v>
      </c>
      <c r="AY237" s="33">
        <v>2402.3260375608097</v>
      </c>
      <c r="AZ237" s="33">
        <v>58.377015223526087</v>
      </c>
      <c r="BA237" s="33">
        <v>0</v>
      </c>
      <c r="BB237" s="33">
        <v>141.94867615978814</v>
      </c>
      <c r="BC237" s="33">
        <v>560.09403103059981</v>
      </c>
      <c r="BD237" s="33">
        <v>6370.4421915872035</v>
      </c>
      <c r="BE237" s="33">
        <v>3384.1033428301889</v>
      </c>
      <c r="BF237" s="33">
        <v>3583.538106273204</v>
      </c>
      <c r="BG237" s="33">
        <v>638.82650150689597</v>
      </c>
      <c r="BH237" s="33">
        <v>1715.2895689003647</v>
      </c>
      <c r="BI237" s="33">
        <v>3773.2550606347572</v>
      </c>
      <c r="BJ237" s="33">
        <v>802.59409488041842</v>
      </c>
      <c r="BK237" s="33">
        <v>1997.2834421924208</v>
      </c>
      <c r="BL237" s="33">
        <v>198.30977916017849</v>
      </c>
      <c r="BM237" s="33">
        <v>1235.5714066494043</v>
      </c>
      <c r="BN237" s="33">
        <v>1338.5445134287625</v>
      </c>
      <c r="BO237" s="33">
        <v>558.71904526528226</v>
      </c>
      <c r="BP237" s="33">
        <v>1071.6274451969862</v>
      </c>
      <c r="BQ237" s="33">
        <v>253.71258448108222</v>
      </c>
      <c r="BR237" s="33">
        <v>174.9821252928428</v>
      </c>
      <c r="BS237" s="33">
        <v>2331.3174689057951</v>
      </c>
      <c r="BT237" s="33">
        <v>7774.3126411533276</v>
      </c>
      <c r="BU237" s="33">
        <v>298.07284962782455</v>
      </c>
      <c r="BV237" s="33">
        <v>1172.3020380190228</v>
      </c>
      <c r="BW237" s="33">
        <v>35.040052154053143</v>
      </c>
      <c r="BX237" s="33">
        <v>435.92912700659514</v>
      </c>
      <c r="BY237" s="33">
        <v>669.68686348686424</v>
      </c>
      <c r="BZ237" s="33">
        <v>289.79753586840019</v>
      </c>
      <c r="CA237" s="33">
        <v>9.7873739334028098</v>
      </c>
      <c r="CB237" s="33">
        <v>1.5389740297997807</v>
      </c>
      <c r="CC237" s="33">
        <v>0.59015455147393348</v>
      </c>
      <c r="CD237" s="33">
        <v>293.29318025336767</v>
      </c>
      <c r="CE237" s="33">
        <v>417.49768103841365</v>
      </c>
      <c r="CF237" s="33">
        <v>814.17120424962673</v>
      </c>
      <c r="CG237" s="33">
        <v>2094.9008963129427</v>
      </c>
      <c r="CH237" s="33">
        <v>1145.741453552997</v>
      </c>
      <c r="CI237" s="33">
        <v>36.568122025875731</v>
      </c>
      <c r="CJ237" s="33">
        <v>116.8664534756705</v>
      </c>
      <c r="CK237" s="33">
        <v>345.71921923691332</v>
      </c>
      <c r="CL237" s="33">
        <v>101.37200491173056</v>
      </c>
      <c r="CM237" s="33">
        <v>142.05948833913709</v>
      </c>
      <c r="CN237" s="33">
        <v>1.0026557035132369</v>
      </c>
      <c r="CO237" s="33">
        <v>449.57095085411896</v>
      </c>
      <c r="CP237" s="33">
        <v>58.960473919956144</v>
      </c>
      <c r="CQ237" s="33">
        <v>16.09576196675037</v>
      </c>
      <c r="CR237" s="33">
        <v>334.89867302358715</v>
      </c>
      <c r="CS237" s="33">
        <v>576.28444672957005</v>
      </c>
      <c r="CT237" s="33">
        <v>241.48587742175653</v>
      </c>
      <c r="CU237" s="33">
        <v>124.45292939798794</v>
      </c>
      <c r="CV237" s="33">
        <v>1055.689324257243</v>
      </c>
      <c r="CW237" s="33">
        <v>712.58404582449566</v>
      </c>
      <c r="CX237" s="33">
        <v>3.7245754216687845E-3</v>
      </c>
      <c r="CY237" s="33">
        <v>62.524192207974735</v>
      </c>
      <c r="CZ237" s="33">
        <v>166.33416395567218</v>
      </c>
      <c r="DA237" s="33">
        <v>1977.6935158711187</v>
      </c>
      <c r="DB237" s="33">
        <v>606.62209820530916</v>
      </c>
      <c r="DC237" s="33">
        <v>530.28024110439401</v>
      </c>
      <c r="DD237" s="33">
        <v>1972.7360686557208</v>
      </c>
      <c r="DE237" s="33">
        <v>172.55686406636119</v>
      </c>
      <c r="DF237" s="33">
        <v>247.68769324868131</v>
      </c>
      <c r="DG237" s="33">
        <v>396.48728784569664</v>
      </c>
      <c r="DH237" s="33">
        <v>173.22820020494115</v>
      </c>
      <c r="DI237" s="33">
        <v>145.30839691437419</v>
      </c>
      <c r="DJ237" s="33">
        <v>682.03625009704785</v>
      </c>
      <c r="DK237" s="33">
        <v>519.30884409379007</v>
      </c>
      <c r="DL237" s="33">
        <v>1782.0943624012309</v>
      </c>
      <c r="DM237" s="33">
        <v>255.4513800955821</v>
      </c>
      <c r="DN237" s="33">
        <v>537.48545070510511</v>
      </c>
      <c r="DO237" s="33">
        <v>0</v>
      </c>
      <c r="DP237" s="69">
        <f t="shared" si="7"/>
        <v>144866.38301251686</v>
      </c>
      <c r="DQ237" s="33">
        <v>8203.4247228517415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2283.9919786209716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7.4491532376385613E-5</v>
      </c>
      <c r="GG237" s="44">
        <f t="shared" si="6"/>
        <v>155353.79978848112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24.760816088872645</v>
      </c>
      <c r="D238" s="33">
        <v>0</v>
      </c>
      <c r="E238" s="33">
        <v>0</v>
      </c>
      <c r="F238" s="33">
        <v>1.2320039849175364E-3</v>
      </c>
      <c r="G238" s="33">
        <v>0.28828893247070347</v>
      </c>
      <c r="H238" s="33">
        <v>6.2567322374037078</v>
      </c>
      <c r="I238" s="33">
        <v>45.933420571672968</v>
      </c>
      <c r="J238" s="33">
        <v>1.0903235266520197</v>
      </c>
      <c r="K238" s="33">
        <v>0.67637018771972746</v>
      </c>
      <c r="L238" s="33">
        <v>12.042222950576459</v>
      </c>
      <c r="M238" s="33">
        <v>12.028054904749908</v>
      </c>
      <c r="N238" s="33">
        <v>5.8015067649766783</v>
      </c>
      <c r="O238" s="33">
        <v>13.826780722729509</v>
      </c>
      <c r="P238" s="33">
        <v>1.1790278135660823</v>
      </c>
      <c r="Q238" s="33">
        <v>0.23777676908908452</v>
      </c>
      <c r="R238" s="33">
        <v>0.3548171476562505</v>
      </c>
      <c r="S238" s="33">
        <v>1.6662853896009677</v>
      </c>
      <c r="T238" s="33">
        <v>13.247738849818269</v>
      </c>
      <c r="U238" s="33">
        <v>83.751014892701662</v>
      </c>
      <c r="V238" s="33">
        <v>0.21868070732286271</v>
      </c>
      <c r="W238" s="33">
        <v>28.252315382128945</v>
      </c>
      <c r="X238" s="33">
        <v>186.16504215092664</v>
      </c>
      <c r="Y238" s="33">
        <v>774.38103273585705</v>
      </c>
      <c r="Z238" s="33">
        <v>37.999930910796486</v>
      </c>
      <c r="AA238" s="33">
        <v>2.4985040814127637</v>
      </c>
      <c r="AB238" s="33">
        <v>30.376906254119234</v>
      </c>
      <c r="AC238" s="33">
        <v>2.7596889262152815</v>
      </c>
      <c r="AD238" s="33">
        <v>126.06049574273969</v>
      </c>
      <c r="AE238" s="33">
        <v>7.9131615951253362</v>
      </c>
      <c r="AF238" s="33">
        <v>40.728819737388832</v>
      </c>
      <c r="AG238" s="33">
        <v>14.777887799085848</v>
      </c>
      <c r="AH238" s="33">
        <v>6.8191420565185643</v>
      </c>
      <c r="AI238" s="33">
        <v>3.6639798511447532</v>
      </c>
      <c r="AJ238" s="33">
        <v>131.23183246943105</v>
      </c>
      <c r="AK238" s="33">
        <v>55.790068453005716</v>
      </c>
      <c r="AL238" s="33">
        <v>1.5991411724229621</v>
      </c>
      <c r="AM238" s="33">
        <v>1.0927875346218547</v>
      </c>
      <c r="AN238" s="33">
        <v>28.458676049602634</v>
      </c>
      <c r="AO238" s="33">
        <v>17.796297562133812</v>
      </c>
      <c r="AP238" s="33">
        <v>782.47961093071262</v>
      </c>
      <c r="AQ238" s="33">
        <v>22.458200641061769</v>
      </c>
      <c r="AR238" s="33">
        <v>1.559717044905601</v>
      </c>
      <c r="AS238" s="33">
        <v>0.84453873166097115</v>
      </c>
      <c r="AT238" s="33">
        <v>0.65912213193088198</v>
      </c>
      <c r="AU238" s="33">
        <v>3.6960119547526089E-3</v>
      </c>
      <c r="AV238" s="33">
        <v>0.59567392670762875</v>
      </c>
      <c r="AW238" s="33">
        <v>0.7225703371541351</v>
      </c>
      <c r="AX238" s="33">
        <v>2.251487282436798</v>
      </c>
      <c r="AY238" s="33">
        <v>0</v>
      </c>
      <c r="AZ238" s="33">
        <v>0</v>
      </c>
      <c r="BA238" s="33">
        <v>0</v>
      </c>
      <c r="BB238" s="33">
        <v>14.954680370921515</v>
      </c>
      <c r="BC238" s="33">
        <v>1.1962758693549278</v>
      </c>
      <c r="BD238" s="33">
        <v>530.99310149746566</v>
      </c>
      <c r="BE238" s="33">
        <v>98.150061466425356</v>
      </c>
      <c r="BF238" s="33">
        <v>1.35520438340929E-2</v>
      </c>
      <c r="BG238" s="33">
        <v>9.1168294883897688E-2</v>
      </c>
      <c r="BH238" s="33">
        <v>0</v>
      </c>
      <c r="BI238" s="33">
        <v>0</v>
      </c>
      <c r="BJ238" s="33">
        <v>0</v>
      </c>
      <c r="BK238" s="33">
        <v>0.10472033871799059</v>
      </c>
      <c r="BL238" s="33">
        <v>0.90182691695963668</v>
      </c>
      <c r="BM238" s="33">
        <v>120.162276664947</v>
      </c>
      <c r="BN238" s="33">
        <v>70.04435455850161</v>
      </c>
      <c r="BO238" s="33">
        <v>18.397515506773569</v>
      </c>
      <c r="BP238" s="33">
        <v>7.2072233117675868E-2</v>
      </c>
      <c r="BQ238" s="33">
        <v>105.94371867501371</v>
      </c>
      <c r="BR238" s="33">
        <v>474.99112835905419</v>
      </c>
      <c r="BS238" s="33">
        <v>514.18117511928108</v>
      </c>
      <c r="BT238" s="33">
        <v>15.152417010500779</v>
      </c>
      <c r="BU238" s="33">
        <v>231.47198869626905</v>
      </c>
      <c r="BV238" s="33">
        <v>61.027317392890161</v>
      </c>
      <c r="BW238" s="33">
        <v>88.029764732320274</v>
      </c>
      <c r="BX238" s="33">
        <v>0.20574466548122855</v>
      </c>
      <c r="BY238" s="33">
        <v>0.80634660812852754</v>
      </c>
      <c r="BZ238" s="33">
        <v>8.4694113943156033</v>
      </c>
      <c r="CA238" s="33">
        <v>10.704882624948473</v>
      </c>
      <c r="CB238" s="33">
        <v>1.2800521403293204</v>
      </c>
      <c r="CC238" s="33">
        <v>0</v>
      </c>
      <c r="CD238" s="33">
        <v>1.883734092938913</v>
      </c>
      <c r="CE238" s="33">
        <v>38.073235147899084</v>
      </c>
      <c r="CF238" s="33">
        <v>67.430658104499059</v>
      </c>
      <c r="CG238" s="33">
        <v>25.974340014016416</v>
      </c>
      <c r="CH238" s="33">
        <v>42.452393312288471</v>
      </c>
      <c r="CI238" s="33">
        <v>0</v>
      </c>
      <c r="CJ238" s="33">
        <v>8.5162275457424705</v>
      </c>
      <c r="CK238" s="33">
        <v>4.6249429593804319</v>
      </c>
      <c r="CL238" s="33">
        <v>0.12936041841634133</v>
      </c>
      <c r="CM238" s="33">
        <v>246.66198182830979</v>
      </c>
      <c r="CN238" s="33">
        <v>8.2913868184950186</v>
      </c>
      <c r="CO238" s="33">
        <v>3.8315323930935383</v>
      </c>
      <c r="CP238" s="33">
        <v>1.719261560952422</v>
      </c>
      <c r="CQ238" s="33">
        <v>8.8784367173082259</v>
      </c>
      <c r="CR238" s="33">
        <v>128.677888208697</v>
      </c>
      <c r="CS238" s="33">
        <v>121.50577701049956</v>
      </c>
      <c r="CT238" s="33">
        <v>0</v>
      </c>
      <c r="CU238" s="33">
        <v>0.26672886273464663</v>
      </c>
      <c r="CV238" s="33">
        <v>3.9424127517361164E-2</v>
      </c>
      <c r="CW238" s="33">
        <v>0.12689641044650624</v>
      </c>
      <c r="CX238" s="33">
        <v>3.080009962293841E-2</v>
      </c>
      <c r="CY238" s="33">
        <v>0</v>
      </c>
      <c r="CZ238" s="33">
        <v>5.9136191276041743E-2</v>
      </c>
      <c r="DA238" s="33">
        <v>8.685628093668632E-2</v>
      </c>
      <c r="DB238" s="33">
        <v>1.8480059773763047E-2</v>
      </c>
      <c r="DC238" s="33">
        <v>4.0656131502278696E-2</v>
      </c>
      <c r="DD238" s="33">
        <v>8.5624276951768774E-2</v>
      </c>
      <c r="DE238" s="33">
        <v>34.125894380223301</v>
      </c>
      <c r="DF238" s="33">
        <v>2.6161604619723886</v>
      </c>
      <c r="DG238" s="33">
        <v>0</v>
      </c>
      <c r="DH238" s="33">
        <v>19.180454039188664</v>
      </c>
      <c r="DI238" s="33">
        <v>10.616794340026869</v>
      </c>
      <c r="DJ238" s="33">
        <v>0</v>
      </c>
      <c r="DK238" s="33">
        <v>29.012461840823065</v>
      </c>
      <c r="DL238" s="33">
        <v>30.828435714591514</v>
      </c>
      <c r="DM238" s="33">
        <v>5.9474992371894073</v>
      </c>
      <c r="DN238" s="33">
        <v>7.1388470906046644</v>
      </c>
      <c r="DO238" s="33">
        <v>0</v>
      </c>
      <c r="DP238" s="69">
        <f t="shared" si="7"/>
        <v>5749.51927682312</v>
      </c>
      <c r="DQ238" s="33">
        <v>263221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6.1600219045370916E-4</v>
      </c>
      <c r="GG238" s="44">
        <f t="shared" si="6"/>
        <v>268970.51989282528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297238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930379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1227617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298000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1525617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8185</v>
      </c>
      <c r="D242" s="33">
        <v>3749</v>
      </c>
      <c r="E242" s="33">
        <v>97</v>
      </c>
      <c r="F242" s="33">
        <v>11764</v>
      </c>
      <c r="G242" s="33">
        <v>287</v>
      </c>
      <c r="H242" s="33">
        <v>9498</v>
      </c>
      <c r="I242" s="33">
        <v>13153</v>
      </c>
      <c r="J242" s="33">
        <v>5709</v>
      </c>
      <c r="K242" s="33">
        <v>8925</v>
      </c>
      <c r="L242" s="33">
        <v>10685</v>
      </c>
      <c r="M242" s="33">
        <v>43029</v>
      </c>
      <c r="N242" s="33">
        <v>2172</v>
      </c>
      <c r="O242" s="33">
        <v>465</v>
      </c>
      <c r="P242" s="33">
        <v>6851</v>
      </c>
      <c r="Q242" s="33">
        <v>3489</v>
      </c>
      <c r="R242" s="33">
        <v>76</v>
      </c>
      <c r="S242" s="33">
        <v>4961</v>
      </c>
      <c r="T242" s="33">
        <v>1390</v>
      </c>
      <c r="U242" s="33">
        <v>9060</v>
      </c>
      <c r="V242" s="33">
        <v>48651</v>
      </c>
      <c r="W242" s="33">
        <v>22697</v>
      </c>
      <c r="X242" s="33">
        <v>14641</v>
      </c>
      <c r="Y242" s="33">
        <v>106579</v>
      </c>
      <c r="Z242" s="33">
        <v>9150</v>
      </c>
      <c r="AA242" s="33">
        <v>83</v>
      </c>
      <c r="AB242" s="33">
        <v>15522</v>
      </c>
      <c r="AC242" s="33">
        <v>185</v>
      </c>
      <c r="AD242" s="33">
        <v>58959</v>
      </c>
      <c r="AE242" s="33">
        <v>4153</v>
      </c>
      <c r="AF242" s="33">
        <v>94734</v>
      </c>
      <c r="AG242" s="33">
        <v>29696</v>
      </c>
      <c r="AH242" s="33">
        <v>4722</v>
      </c>
      <c r="AI242" s="33">
        <v>12248</v>
      </c>
      <c r="AJ242" s="33">
        <v>115542</v>
      </c>
      <c r="AK242" s="33">
        <v>151821</v>
      </c>
      <c r="AL242" s="33">
        <v>7770</v>
      </c>
      <c r="AM242" s="33">
        <v>10346</v>
      </c>
      <c r="AN242" s="33">
        <v>42840</v>
      </c>
      <c r="AO242" s="33">
        <v>60554</v>
      </c>
      <c r="AP242" s="33">
        <v>16791</v>
      </c>
      <c r="AQ242" s="33">
        <v>71055</v>
      </c>
      <c r="AR242" s="33">
        <v>4917</v>
      </c>
      <c r="AS242" s="33">
        <v>227</v>
      </c>
      <c r="AT242" s="33">
        <v>23481</v>
      </c>
      <c r="AU242" s="33">
        <v>8908</v>
      </c>
      <c r="AV242" s="33">
        <v>9479</v>
      </c>
      <c r="AW242" s="33">
        <v>45012</v>
      </c>
      <c r="AX242" s="33">
        <v>191</v>
      </c>
      <c r="AY242" s="33">
        <v>1923</v>
      </c>
      <c r="AZ242" s="33">
        <v>112</v>
      </c>
      <c r="BA242" s="33">
        <v>0</v>
      </c>
      <c r="BB242" s="33">
        <v>154289</v>
      </c>
      <c r="BC242" s="33">
        <v>384</v>
      </c>
      <c r="BD242" s="33">
        <v>3940297</v>
      </c>
      <c r="BE242" s="33">
        <v>562175</v>
      </c>
      <c r="BF242" s="33">
        <v>1459</v>
      </c>
      <c r="BG242" s="33">
        <v>83143</v>
      </c>
      <c r="BH242" s="33">
        <v>2243448</v>
      </c>
      <c r="BI242" s="33">
        <v>19301</v>
      </c>
      <c r="BJ242" s="33">
        <v>39257</v>
      </c>
      <c r="BK242" s="33">
        <v>3586642</v>
      </c>
      <c r="BL242" s="33">
        <v>42155</v>
      </c>
      <c r="BM242" s="33">
        <v>31564</v>
      </c>
      <c r="BN242" s="33">
        <v>20739</v>
      </c>
      <c r="BO242" s="33">
        <v>23455</v>
      </c>
      <c r="BP242" s="33">
        <v>12873</v>
      </c>
      <c r="BQ242" s="33">
        <v>43236</v>
      </c>
      <c r="BR242" s="33">
        <v>40958</v>
      </c>
      <c r="BS242" s="33">
        <v>55998</v>
      </c>
      <c r="BT242" s="33">
        <v>385230</v>
      </c>
      <c r="BU242" s="33">
        <v>76802</v>
      </c>
      <c r="BV242" s="33">
        <v>221453</v>
      </c>
      <c r="BW242" s="33">
        <v>63125</v>
      </c>
      <c r="BX242" s="33">
        <v>110292</v>
      </c>
      <c r="BY242" s="33">
        <v>68578</v>
      </c>
      <c r="BZ242" s="33">
        <v>70952</v>
      </c>
      <c r="CA242" s="33">
        <v>11877</v>
      </c>
      <c r="CB242" s="33">
        <v>43</v>
      </c>
      <c r="CC242" s="33">
        <v>4</v>
      </c>
      <c r="CD242" s="33">
        <v>45041</v>
      </c>
      <c r="CE242" s="33">
        <v>59534</v>
      </c>
      <c r="CF242" s="33">
        <v>239708</v>
      </c>
      <c r="CG242" s="33">
        <v>774903</v>
      </c>
      <c r="CH242" s="33">
        <v>22380</v>
      </c>
      <c r="CI242" s="33">
        <v>417</v>
      </c>
      <c r="CJ242" s="33">
        <v>42753</v>
      </c>
      <c r="CK242" s="33">
        <v>139510</v>
      </c>
      <c r="CL242" s="33">
        <v>1847</v>
      </c>
      <c r="CM242" s="33">
        <v>331822</v>
      </c>
      <c r="CN242" s="33">
        <v>160840</v>
      </c>
      <c r="CO242" s="33">
        <v>4764791</v>
      </c>
      <c r="CP242" s="33">
        <v>30713</v>
      </c>
      <c r="CQ242" s="33">
        <v>2417</v>
      </c>
      <c r="CR242" s="33">
        <v>151411</v>
      </c>
      <c r="CS242" s="33">
        <v>258591</v>
      </c>
      <c r="CT242" s="33">
        <v>393301</v>
      </c>
      <c r="CU242" s="33">
        <v>23652</v>
      </c>
      <c r="CV242" s="33">
        <v>18919</v>
      </c>
      <c r="CW242" s="33">
        <v>29047</v>
      </c>
      <c r="CX242" s="33">
        <v>72258</v>
      </c>
      <c r="CY242" s="33">
        <v>27162</v>
      </c>
      <c r="CZ242" s="33">
        <v>21359</v>
      </c>
      <c r="DA242" s="33">
        <v>50412</v>
      </c>
      <c r="DB242" s="33">
        <v>14842</v>
      </c>
      <c r="DC242" s="33">
        <v>94602</v>
      </c>
      <c r="DD242" s="33">
        <v>45445</v>
      </c>
      <c r="DE242" s="33">
        <v>74091</v>
      </c>
      <c r="DF242" s="33">
        <v>23</v>
      </c>
      <c r="DG242" s="33">
        <v>40311</v>
      </c>
      <c r="DH242" s="33">
        <v>86070</v>
      </c>
      <c r="DI242" s="33">
        <v>16590</v>
      </c>
      <c r="DJ242" s="33">
        <v>32582</v>
      </c>
      <c r="DK242" s="33">
        <v>21505</v>
      </c>
      <c r="DL242" s="33">
        <v>73468</v>
      </c>
      <c r="DM242" s="33">
        <v>30356</v>
      </c>
      <c r="DN242" s="33">
        <v>14058</v>
      </c>
      <c r="DO242" s="33">
        <v>0</v>
      </c>
      <c r="DP242" s="69">
        <f t="shared" si="7"/>
        <v>21252994</v>
      </c>
      <c r="DQ242" s="33">
        <v>-10493731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52269278</v>
      </c>
      <c r="GG242" s="44">
        <f t="shared" si="8"/>
        <v>63028541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140303189</v>
      </c>
      <c r="BJ243" s="33">
        <v>4575646</v>
      </c>
      <c r="BK243" s="33">
        <v>26787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144905622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144905622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1313061.8602751116</v>
      </c>
      <c r="D247" s="33">
        <v>66859.023526627294</v>
      </c>
      <c r="E247" s="33">
        <v>138762.91309370715</v>
      </c>
      <c r="F247" s="33">
        <v>-2316.3324614098392</v>
      </c>
      <c r="G247" s="33">
        <v>69334.785133320867</v>
      </c>
      <c r="H247" s="33">
        <v>2732.7175724757308</v>
      </c>
      <c r="I247" s="33">
        <v>124787.84161617584</v>
      </c>
      <c r="J247" s="33">
        <v>56453.800516668001</v>
      </c>
      <c r="K247" s="33">
        <v>200801.51521415476</v>
      </c>
      <c r="L247" s="33">
        <v>122087.05644831562</v>
      </c>
      <c r="M247" s="33">
        <v>287964.31947393052</v>
      </c>
      <c r="N247" s="33">
        <v>78898.402665972942</v>
      </c>
      <c r="O247" s="33">
        <v>3361.2922206059952</v>
      </c>
      <c r="P247" s="33">
        <v>25905.549585962021</v>
      </c>
      <c r="Q247" s="33">
        <v>4184.2677763137526</v>
      </c>
      <c r="R247" s="33">
        <v>857.70058726671289</v>
      </c>
      <c r="S247" s="33">
        <v>54625.553279568769</v>
      </c>
      <c r="T247" s="33">
        <v>39423.837274220969</v>
      </c>
      <c r="U247" s="33">
        <v>26171.867784548485</v>
      </c>
      <c r="V247" s="33">
        <v>102515.20871431089</v>
      </c>
      <c r="W247" s="33">
        <v>122697.23730967336</v>
      </c>
      <c r="X247" s="33">
        <v>153540.92049068722</v>
      </c>
      <c r="Y247" s="33">
        <v>162776.11650536591</v>
      </c>
      <c r="Z247" s="33">
        <v>100472.95753496878</v>
      </c>
      <c r="AA247" s="33">
        <v>33263.725052265516</v>
      </c>
      <c r="AB247" s="33">
        <v>330351.31801777059</v>
      </c>
      <c r="AC247" s="33">
        <v>105285.79937168457</v>
      </c>
      <c r="AD247" s="33">
        <v>223332.142043834</v>
      </c>
      <c r="AE247" s="33">
        <v>18424.475555868539</v>
      </c>
      <c r="AF247" s="33">
        <v>21498.76690740724</v>
      </c>
      <c r="AG247" s="33">
        <v>13793.301654581455</v>
      </c>
      <c r="AH247" s="33">
        <v>12461.847212196248</v>
      </c>
      <c r="AI247" s="33">
        <v>10721.025823283653</v>
      </c>
      <c r="AJ247" s="33">
        <v>133648.78715198344</v>
      </c>
      <c r="AK247" s="33">
        <v>142484.55247048908</v>
      </c>
      <c r="AL247" s="33">
        <v>24998.92566703679</v>
      </c>
      <c r="AM247" s="33">
        <v>9186.9426081459951</v>
      </c>
      <c r="AN247" s="33">
        <v>36617.502999791104</v>
      </c>
      <c r="AO247" s="33">
        <v>8880.4926128819698</v>
      </c>
      <c r="AP247" s="33">
        <v>27283.800874195185</v>
      </c>
      <c r="AQ247" s="33">
        <v>76686.075273858063</v>
      </c>
      <c r="AR247" s="33">
        <v>47805.653736684813</v>
      </c>
      <c r="AS247" s="33">
        <v>29121.587071887581</v>
      </c>
      <c r="AT247" s="33">
        <v>46445.247154709927</v>
      </c>
      <c r="AU247" s="33">
        <v>33659.544738405224</v>
      </c>
      <c r="AV247" s="33">
        <v>118924.44077923486</v>
      </c>
      <c r="AW247" s="33">
        <v>188921.81234896509</v>
      </c>
      <c r="AX247" s="33">
        <v>653301.45323755464</v>
      </c>
      <c r="AY247" s="33">
        <v>419205.25745967345</v>
      </c>
      <c r="AZ247" s="33">
        <v>846828.61854789918</v>
      </c>
      <c r="BA247" s="33">
        <v>17300.027998761667</v>
      </c>
      <c r="BB247" s="33">
        <v>330433.2012905603</v>
      </c>
      <c r="BC247" s="33">
        <v>206803.81941606119</v>
      </c>
      <c r="BD247" s="33">
        <v>1139538.5036460389</v>
      </c>
      <c r="BE247" s="33">
        <v>665525.0284540389</v>
      </c>
      <c r="BF247" s="33">
        <v>220381.77392706723</v>
      </c>
      <c r="BG247" s="33">
        <v>234391.19941065129</v>
      </c>
      <c r="BH247" s="33">
        <v>1185029.1893218914</v>
      </c>
      <c r="BI247" s="33">
        <v>51203.072648306421</v>
      </c>
      <c r="BJ247" s="33">
        <v>-22793.543659472936</v>
      </c>
      <c r="BK247" s="33">
        <v>403513.36191284051</v>
      </c>
      <c r="BL247" s="33">
        <v>55267.747165963126</v>
      </c>
      <c r="BM247" s="33">
        <v>300016.8267244568</v>
      </c>
      <c r="BN247" s="33">
        <v>1485731.1103101466</v>
      </c>
      <c r="BO247" s="33">
        <v>-120509.43876135423</v>
      </c>
      <c r="BP247" s="33">
        <v>9107.8885484018738</v>
      </c>
      <c r="BQ247" s="33">
        <v>47390.501862983197</v>
      </c>
      <c r="BR247" s="33">
        <v>31925.48055459444</v>
      </c>
      <c r="BS247" s="33">
        <v>-35531.077149773962</v>
      </c>
      <c r="BT247" s="33">
        <v>165341.26738849105</v>
      </c>
      <c r="BU247" s="33">
        <v>34139.070783524621</v>
      </c>
      <c r="BV247" s="33">
        <v>46614.138196236425</v>
      </c>
      <c r="BW247" s="33">
        <v>123144.85105355529</v>
      </c>
      <c r="BX247" s="33">
        <v>27124.565368223499</v>
      </c>
      <c r="BY247" s="33">
        <v>17067.127609211799</v>
      </c>
      <c r="BZ247" s="33">
        <v>66130.582094400772</v>
      </c>
      <c r="CA247" s="33">
        <v>214487.04004281934</v>
      </c>
      <c r="CB247" s="33">
        <v>908323.02253209753</v>
      </c>
      <c r="CC247" s="33">
        <v>1645531.6059496594</v>
      </c>
      <c r="CD247" s="33">
        <v>21954.105170439805</v>
      </c>
      <c r="CE247" s="33">
        <v>79086.535034867149</v>
      </c>
      <c r="CF247" s="33">
        <v>145537.4193139266</v>
      </c>
      <c r="CG247" s="33">
        <v>224085.55248430365</v>
      </c>
      <c r="CH247" s="33">
        <v>6740.0544742601342</v>
      </c>
      <c r="CI247" s="33">
        <v>16897.533800950841</v>
      </c>
      <c r="CJ247" s="33">
        <v>47799.087934247858</v>
      </c>
      <c r="CK247" s="33">
        <v>103424.00262990792</v>
      </c>
      <c r="CL247" s="33">
        <v>12857.006353514571</v>
      </c>
      <c r="CM247" s="33">
        <v>144675.76910885287</v>
      </c>
      <c r="CN247" s="33">
        <v>106929.48854375498</v>
      </c>
      <c r="CO247" s="33">
        <v>-11201.904453175413</v>
      </c>
      <c r="CP247" s="33">
        <v>26129.855202692474</v>
      </c>
      <c r="CQ247" s="33">
        <v>323049.2312247458</v>
      </c>
      <c r="CR247" s="33">
        <v>110339.2837778729</v>
      </c>
      <c r="CS247" s="33">
        <v>350123.28792431892</v>
      </c>
      <c r="CT247" s="33">
        <v>255484.61479994218</v>
      </c>
      <c r="CU247" s="33">
        <v>22903.854094996914</v>
      </c>
      <c r="CV247" s="33">
        <v>256710.50321734484</v>
      </c>
      <c r="CW247" s="33">
        <v>-6114.2862791390398</v>
      </c>
      <c r="CX247" s="33">
        <v>116089.51976704311</v>
      </c>
      <c r="CY247" s="33">
        <v>-28835.693432149408</v>
      </c>
      <c r="CZ247" s="33">
        <v>12269.726373265783</v>
      </c>
      <c r="DA247" s="33">
        <v>137703.33406534814</v>
      </c>
      <c r="DB247" s="33">
        <v>179326.40590148009</v>
      </c>
      <c r="DC247" s="33">
        <v>-346203.61993979674</v>
      </c>
      <c r="DD247" s="33">
        <v>217176.10682163041</v>
      </c>
      <c r="DE247" s="33">
        <v>71914.614750202862</v>
      </c>
      <c r="DF247" s="33">
        <v>9089.2911643412681</v>
      </c>
      <c r="DG247" s="33">
        <v>48016.037452452656</v>
      </c>
      <c r="DH247" s="33">
        <v>9752.0878453984606</v>
      </c>
      <c r="DI247" s="33">
        <v>77637.935458499065</v>
      </c>
      <c r="DJ247" s="33">
        <v>39090.032796847721</v>
      </c>
      <c r="DK247" s="33">
        <v>29638.262207336727</v>
      </c>
      <c r="DL247" s="33">
        <v>14247.599610215506</v>
      </c>
      <c r="DM247" s="33">
        <v>33428.275649588635</v>
      </c>
      <c r="DN247" s="33">
        <v>49542.635998455487</v>
      </c>
      <c r="DO247" s="33">
        <v>0</v>
      </c>
      <c r="DP247" s="69">
        <f t="shared" si="7"/>
        <v>19229015.000000007</v>
      </c>
      <c r="DQ247" s="33">
        <v>47430772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-5706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146676</v>
      </c>
      <c r="EN247" s="33">
        <v>-64018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642978</v>
      </c>
      <c r="FS247" s="33">
        <v>307088</v>
      </c>
      <c r="FT247" s="33">
        <v>0</v>
      </c>
      <c r="FU247" s="33">
        <v>10621719</v>
      </c>
      <c r="FV247" s="33">
        <v>0</v>
      </c>
      <c r="FW247" s="33">
        <v>0</v>
      </c>
      <c r="FX247" s="33">
        <v>39298</v>
      </c>
      <c r="FY247" s="33">
        <v>0</v>
      </c>
      <c r="FZ247" s="33">
        <v>0</v>
      </c>
      <c r="GA247" s="33">
        <v>0</v>
      </c>
      <c r="GB247" s="33">
        <v>0</v>
      </c>
      <c r="GC247" s="33">
        <v>-284931</v>
      </c>
      <c r="GD247" s="33">
        <v>0</v>
      </c>
      <c r="GE247" s="33">
        <v>2538</v>
      </c>
      <c r="GF247" s="33">
        <v>-1593466</v>
      </c>
      <c r="GG247" s="44">
        <f t="shared" ref="GG247" si="9">+SUM(DP247:GF247)</f>
        <v>76471963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9774</v>
      </c>
      <c r="D248" s="33">
        <v>1485</v>
      </c>
      <c r="E248" s="33">
        <v>2066</v>
      </c>
      <c r="F248" s="33">
        <v>2233</v>
      </c>
      <c r="G248" s="33">
        <v>854</v>
      </c>
      <c r="H248" s="33">
        <v>2541</v>
      </c>
      <c r="I248" s="33">
        <v>5248</v>
      </c>
      <c r="J248" s="33">
        <v>2621</v>
      </c>
      <c r="K248" s="33">
        <v>9174</v>
      </c>
      <c r="L248" s="33">
        <v>3302</v>
      </c>
      <c r="M248" s="33">
        <v>11825</v>
      </c>
      <c r="N248" s="33">
        <v>3939</v>
      </c>
      <c r="O248" s="33">
        <v>922</v>
      </c>
      <c r="P248" s="33">
        <v>1984</v>
      </c>
      <c r="Q248" s="33">
        <v>914</v>
      </c>
      <c r="R248" s="33">
        <v>85</v>
      </c>
      <c r="S248" s="33">
        <v>3777</v>
      </c>
      <c r="T248" s="33">
        <v>1891</v>
      </c>
      <c r="U248" s="33">
        <v>2058</v>
      </c>
      <c r="V248" s="33">
        <v>1439</v>
      </c>
      <c r="W248" s="33">
        <v>7409</v>
      </c>
      <c r="X248" s="33">
        <v>10072</v>
      </c>
      <c r="Y248" s="33">
        <v>30615</v>
      </c>
      <c r="Z248" s="33">
        <v>6055</v>
      </c>
      <c r="AA248" s="33">
        <v>299</v>
      </c>
      <c r="AB248" s="33">
        <v>12560</v>
      </c>
      <c r="AC248" s="33">
        <v>1220</v>
      </c>
      <c r="AD248" s="33">
        <v>23224</v>
      </c>
      <c r="AE248" s="33">
        <v>1179</v>
      </c>
      <c r="AF248" s="33">
        <v>15076</v>
      </c>
      <c r="AG248" s="33">
        <v>3947</v>
      </c>
      <c r="AH248" s="33">
        <v>1206</v>
      </c>
      <c r="AI248" s="33">
        <v>2346</v>
      </c>
      <c r="AJ248" s="33">
        <v>11207</v>
      </c>
      <c r="AK248" s="33">
        <v>19480</v>
      </c>
      <c r="AL248" s="33">
        <v>13886</v>
      </c>
      <c r="AM248" s="33">
        <v>2504</v>
      </c>
      <c r="AN248" s="33">
        <v>4972</v>
      </c>
      <c r="AO248" s="33">
        <v>2541</v>
      </c>
      <c r="AP248" s="33">
        <v>9227</v>
      </c>
      <c r="AQ248" s="33">
        <v>10988</v>
      </c>
      <c r="AR248" s="33">
        <v>3455</v>
      </c>
      <c r="AS248" s="33">
        <v>1592</v>
      </c>
      <c r="AT248" s="33">
        <v>11697</v>
      </c>
      <c r="AU248" s="33">
        <v>3594</v>
      </c>
      <c r="AV248" s="33">
        <v>104941</v>
      </c>
      <c r="AW248" s="33">
        <v>203372</v>
      </c>
      <c r="AX248" s="33">
        <v>59082</v>
      </c>
      <c r="AY248" s="33">
        <v>29095</v>
      </c>
      <c r="AZ248" s="33">
        <v>77742</v>
      </c>
      <c r="BA248" s="33">
        <v>0</v>
      </c>
      <c r="BB248" s="33">
        <v>62868</v>
      </c>
      <c r="BC248" s="33">
        <v>138040</v>
      </c>
      <c r="BD248" s="33">
        <v>511534</v>
      </c>
      <c r="BE248" s="33">
        <v>135865</v>
      </c>
      <c r="BF248" s="33">
        <v>776110</v>
      </c>
      <c r="BG248" s="33">
        <v>1038638</v>
      </c>
      <c r="BH248" s="33">
        <v>144496</v>
      </c>
      <c r="BI248" s="33">
        <v>398809</v>
      </c>
      <c r="BJ248" s="33">
        <v>172750</v>
      </c>
      <c r="BK248" s="33">
        <v>1006662</v>
      </c>
      <c r="BL248" s="33">
        <v>688785</v>
      </c>
      <c r="BM248" s="33">
        <v>38449</v>
      </c>
      <c r="BN248" s="33">
        <v>62948</v>
      </c>
      <c r="BO248" s="33">
        <v>6850</v>
      </c>
      <c r="BP248" s="33">
        <v>3416</v>
      </c>
      <c r="BQ248" s="33">
        <v>18785</v>
      </c>
      <c r="BR248" s="33">
        <v>17705</v>
      </c>
      <c r="BS248" s="33">
        <v>23958</v>
      </c>
      <c r="BT248" s="33">
        <v>96920</v>
      </c>
      <c r="BU248" s="33">
        <v>16395</v>
      </c>
      <c r="BV248" s="33">
        <v>1704035</v>
      </c>
      <c r="BW248" s="33">
        <v>2468685</v>
      </c>
      <c r="BX248" s="33">
        <v>780206</v>
      </c>
      <c r="BY248" s="33">
        <v>856772</v>
      </c>
      <c r="BZ248" s="33">
        <v>71986</v>
      </c>
      <c r="CA248" s="33">
        <v>2176978</v>
      </c>
      <c r="CB248" s="33">
        <v>3375666</v>
      </c>
      <c r="CC248" s="33">
        <v>2209717</v>
      </c>
      <c r="CD248" s="33">
        <v>45360</v>
      </c>
      <c r="CE248" s="33">
        <v>36845</v>
      </c>
      <c r="CF248" s="33">
        <v>55927</v>
      </c>
      <c r="CG248" s="33">
        <v>170731</v>
      </c>
      <c r="CH248" s="33">
        <v>393088</v>
      </c>
      <c r="CI248" s="33">
        <v>48133</v>
      </c>
      <c r="CJ248" s="33">
        <v>12490</v>
      </c>
      <c r="CK248" s="33">
        <v>305571</v>
      </c>
      <c r="CL248" s="33">
        <v>3564</v>
      </c>
      <c r="CM248" s="33">
        <v>94000</v>
      </c>
      <c r="CN248" s="33">
        <v>188806</v>
      </c>
      <c r="CO248" s="33">
        <v>83916</v>
      </c>
      <c r="CP248" s="33">
        <v>14651</v>
      </c>
      <c r="CQ248" s="33">
        <v>31411</v>
      </c>
      <c r="CR248" s="33">
        <v>108208</v>
      </c>
      <c r="CS248" s="33">
        <v>5126795</v>
      </c>
      <c r="CT248" s="33">
        <v>2636646</v>
      </c>
      <c r="CU248" s="33">
        <v>138077</v>
      </c>
      <c r="CV248" s="33">
        <v>1642899</v>
      </c>
      <c r="CW248" s="33">
        <v>1102776</v>
      </c>
      <c r="CX248" s="33">
        <v>1800374</v>
      </c>
      <c r="CY248" s="33">
        <v>648372</v>
      </c>
      <c r="CZ248" s="33">
        <v>140372</v>
      </c>
      <c r="DA248" s="33">
        <v>6354004</v>
      </c>
      <c r="DB248" s="33">
        <v>1360233</v>
      </c>
      <c r="DC248" s="33">
        <v>2705228</v>
      </c>
      <c r="DD248" s="33">
        <v>2292247</v>
      </c>
      <c r="DE248" s="33">
        <v>308698</v>
      </c>
      <c r="DF248" s="33">
        <v>51984</v>
      </c>
      <c r="DG248" s="33">
        <v>537680</v>
      </c>
      <c r="DH248" s="33">
        <v>632045</v>
      </c>
      <c r="DI248" s="33">
        <v>115621</v>
      </c>
      <c r="DJ248" s="33">
        <v>350894</v>
      </c>
      <c r="DK248" s="33">
        <v>330601</v>
      </c>
      <c r="DL248" s="33">
        <v>1087298</v>
      </c>
      <c r="DM248" s="33">
        <v>10359</v>
      </c>
      <c r="DN248" s="33">
        <v>11696</v>
      </c>
      <c r="DO248" s="33">
        <v>0</v>
      </c>
      <c r="DP248" s="69">
        <f t="shared" si="7"/>
        <v>50734343</v>
      </c>
      <c r="DQ248" s="33">
        <v>111302816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22</v>
      </c>
      <c r="EC248" s="33">
        <v>38329</v>
      </c>
      <c r="ED248" s="33">
        <v>7314</v>
      </c>
      <c r="EE248" s="33">
        <v>6189</v>
      </c>
      <c r="EF248" s="33">
        <v>72407</v>
      </c>
      <c r="EG248" s="33">
        <v>44966</v>
      </c>
      <c r="EH248" s="33">
        <v>54409</v>
      </c>
      <c r="EI248" s="33">
        <v>0</v>
      </c>
      <c r="EJ248" s="33">
        <v>1319432</v>
      </c>
      <c r="EK248" s="33">
        <v>419965</v>
      </c>
      <c r="EL248" s="33">
        <v>47416</v>
      </c>
      <c r="EM248" s="33">
        <v>18589</v>
      </c>
      <c r="EN248" s="33">
        <v>4540</v>
      </c>
      <c r="EO248" s="33">
        <v>1774</v>
      </c>
      <c r="EP248" s="33">
        <v>1819</v>
      </c>
      <c r="EQ248" s="33">
        <v>65</v>
      </c>
      <c r="ER248" s="33">
        <v>1175</v>
      </c>
      <c r="ES248" s="33">
        <v>0</v>
      </c>
      <c r="ET248" s="33">
        <v>38395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16448435</v>
      </c>
      <c r="FS248" s="33">
        <v>5776736</v>
      </c>
      <c r="FT248" s="33">
        <v>2740436</v>
      </c>
      <c r="FU248" s="33">
        <v>4383624</v>
      </c>
      <c r="FV248" s="33">
        <v>1209397</v>
      </c>
      <c r="FW248" s="33">
        <v>103067</v>
      </c>
      <c r="FX248" s="33">
        <v>2956014</v>
      </c>
      <c r="FY248" s="33">
        <v>0</v>
      </c>
      <c r="FZ248" s="33">
        <v>258</v>
      </c>
      <c r="GA248" s="33">
        <v>0</v>
      </c>
      <c r="GB248" s="33">
        <v>1100378</v>
      </c>
      <c r="GC248" s="33">
        <v>0</v>
      </c>
      <c r="GD248" s="33">
        <v>237220</v>
      </c>
      <c r="GE248" s="33">
        <v>0</v>
      </c>
      <c r="GF248" s="33">
        <v>0</v>
      </c>
      <c r="GG248" s="44">
        <f>+SUM(DP248:GF248)</f>
        <v>199069530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51976884.595791139</v>
      </c>
      <c r="D249" s="72">
        <f t="shared" ref="D249:BO249" si="10">SUM(D5:D248)</f>
        <v>2269464.0019730567</v>
      </c>
      <c r="E249" s="72">
        <f t="shared" si="10"/>
        <v>2460324.0607050974</v>
      </c>
      <c r="F249" s="72">
        <f t="shared" si="10"/>
        <v>7813827.0267070616</v>
      </c>
      <c r="G249" s="72">
        <f t="shared" si="10"/>
        <v>1620603.037885203</v>
      </c>
      <c r="H249" s="72">
        <f t="shared" si="10"/>
        <v>3434066.9545107363</v>
      </c>
      <c r="I249" s="72">
        <f t="shared" si="10"/>
        <v>32676831.096943155</v>
      </c>
      <c r="J249" s="72">
        <f t="shared" si="10"/>
        <v>11227004.991768381</v>
      </c>
      <c r="K249" s="72">
        <f t="shared" si="10"/>
        <v>28104564.216272563</v>
      </c>
      <c r="L249" s="72">
        <f t="shared" si="10"/>
        <v>7946963.9796657227</v>
      </c>
      <c r="M249" s="72">
        <f t="shared" si="10"/>
        <v>27231070.035103481</v>
      </c>
      <c r="N249" s="72">
        <f t="shared" si="10"/>
        <v>4396972.0420759292</v>
      </c>
      <c r="O249" s="72">
        <f t="shared" si="10"/>
        <v>653451.99891216657</v>
      </c>
      <c r="P249" s="72">
        <f t="shared" si="10"/>
        <v>4514886.028807993</v>
      </c>
      <c r="Q249" s="72">
        <f t="shared" si="10"/>
        <v>1968716.0025989481</v>
      </c>
      <c r="R249" s="72">
        <f t="shared" si="10"/>
        <v>190872.00000693358</v>
      </c>
      <c r="S249" s="72">
        <f t="shared" si="10"/>
        <v>6468735.0722118085</v>
      </c>
      <c r="T249" s="72">
        <f t="shared" si="10"/>
        <v>6208691.0213213377</v>
      </c>
      <c r="U249" s="72">
        <f t="shared" si="10"/>
        <v>4972455.0189092867</v>
      </c>
      <c r="V249" s="72">
        <f t="shared" si="10"/>
        <v>19054399.038915008</v>
      </c>
      <c r="W249" s="72">
        <f t="shared" si="10"/>
        <v>8017171.0917533636</v>
      </c>
      <c r="X249" s="72">
        <f t="shared" si="10"/>
        <v>14996699.930670707</v>
      </c>
      <c r="Y249" s="72">
        <f t="shared" si="10"/>
        <v>32480812.208478853</v>
      </c>
      <c r="Z249" s="72">
        <f t="shared" si="10"/>
        <v>12222949.11623792</v>
      </c>
      <c r="AA249" s="72">
        <f t="shared" si="10"/>
        <v>1317194.0150758249</v>
      </c>
      <c r="AB249" s="72">
        <f t="shared" si="10"/>
        <v>10896793.193137031</v>
      </c>
      <c r="AC249" s="72">
        <f t="shared" si="10"/>
        <v>6216574.1531468229</v>
      </c>
      <c r="AD249" s="72">
        <f t="shared" si="10"/>
        <v>28467599.186502833</v>
      </c>
      <c r="AE249" s="72">
        <f t="shared" si="10"/>
        <v>6552233.0003867438</v>
      </c>
      <c r="AF249" s="72">
        <f t="shared" si="10"/>
        <v>11954666.034687471</v>
      </c>
      <c r="AG249" s="72">
        <f t="shared" si="10"/>
        <v>5883991.0183246145</v>
      </c>
      <c r="AH249" s="72">
        <f t="shared" si="10"/>
        <v>1743120.0134140861</v>
      </c>
      <c r="AI249" s="72">
        <f t="shared" si="10"/>
        <v>2966167.0199033315</v>
      </c>
      <c r="AJ249" s="72">
        <f t="shared" si="10"/>
        <v>69922231.290749416</v>
      </c>
      <c r="AK249" s="72">
        <f t="shared" si="10"/>
        <v>27851547.009933464</v>
      </c>
      <c r="AL249" s="72">
        <f t="shared" si="10"/>
        <v>4501834.0099061914</v>
      </c>
      <c r="AM249" s="72">
        <f t="shared" si="10"/>
        <v>3328249.0088302111</v>
      </c>
      <c r="AN249" s="72">
        <f t="shared" si="10"/>
        <v>8443644.0253167991</v>
      </c>
      <c r="AO249" s="72">
        <f t="shared" si="10"/>
        <v>3525289.0114137088</v>
      </c>
      <c r="AP249" s="72">
        <f t="shared" si="10"/>
        <v>12996107.049389467</v>
      </c>
      <c r="AQ249" s="72">
        <f t="shared" si="10"/>
        <v>8677189.0637773536</v>
      </c>
      <c r="AR249" s="72">
        <f t="shared" si="10"/>
        <v>16441476.904230738</v>
      </c>
      <c r="AS249" s="72">
        <f t="shared" si="10"/>
        <v>6407108.001489345</v>
      </c>
      <c r="AT249" s="72">
        <f t="shared" si="10"/>
        <v>6817893.0687472196</v>
      </c>
      <c r="AU249" s="72">
        <f t="shared" si="10"/>
        <v>2133488.0061714333</v>
      </c>
      <c r="AV249" s="72">
        <f t="shared" si="10"/>
        <v>4353300.0076308809</v>
      </c>
      <c r="AW249" s="72">
        <f t="shared" si="10"/>
        <v>15578202.004011253</v>
      </c>
      <c r="AX249" s="72">
        <f t="shared" si="10"/>
        <v>41294487.117244959</v>
      </c>
      <c r="AY249" s="72">
        <f t="shared" si="10"/>
        <v>58407373.136055015</v>
      </c>
      <c r="AZ249" s="72">
        <f t="shared" si="10"/>
        <v>38497952.972037569</v>
      </c>
      <c r="BA249" s="72">
        <f t="shared" si="10"/>
        <v>26166030.990299184</v>
      </c>
      <c r="BB249" s="72">
        <f t="shared" si="10"/>
        <v>7969298.9034085618</v>
      </c>
      <c r="BC249" s="72">
        <f t="shared" si="10"/>
        <v>12196799.01582619</v>
      </c>
      <c r="BD249" s="72">
        <f t="shared" si="10"/>
        <v>137088612.53979871</v>
      </c>
      <c r="BE249" s="72">
        <f t="shared" si="10"/>
        <v>41270948.419902384</v>
      </c>
      <c r="BF249" s="72">
        <f t="shared" si="10"/>
        <v>5649782.2210964365</v>
      </c>
      <c r="BG249" s="72">
        <f t="shared" si="10"/>
        <v>13817670.997036008</v>
      </c>
      <c r="BH249" s="72">
        <f t="shared" si="10"/>
        <v>28856624.09651782</v>
      </c>
      <c r="BI249" s="72">
        <f t="shared" si="10"/>
        <v>156816597.29097578</v>
      </c>
      <c r="BJ249" s="72">
        <f t="shared" si="10"/>
        <v>15513131.054943837</v>
      </c>
      <c r="BK249" s="72">
        <f t="shared" si="10"/>
        <v>28501985.931344748</v>
      </c>
      <c r="BL249" s="72">
        <f t="shared" si="10"/>
        <v>8560676.9932350181</v>
      </c>
      <c r="BM249" s="72">
        <f t="shared" si="10"/>
        <v>10440545.952616394</v>
      </c>
      <c r="BN249" s="72">
        <f t="shared" si="10"/>
        <v>27872164.681216046</v>
      </c>
      <c r="BO249" s="72">
        <f t="shared" si="10"/>
        <v>8054344.0149213718</v>
      </c>
      <c r="BP249" s="72">
        <f t="shared" ref="BP249:DP249" si="11">SUM(BP5:BP248)</f>
        <v>2162185.0431886949</v>
      </c>
      <c r="BQ249" s="72">
        <f t="shared" si="11"/>
        <v>6377724.0371453501</v>
      </c>
      <c r="BR249" s="72">
        <f t="shared" si="11"/>
        <v>7221121.0361812608</v>
      </c>
      <c r="BS249" s="72">
        <f t="shared" si="11"/>
        <v>22290024.064122796</v>
      </c>
      <c r="BT249" s="72">
        <f t="shared" si="11"/>
        <v>35358076.983306505</v>
      </c>
      <c r="BU249" s="72">
        <f t="shared" si="11"/>
        <v>5221127.9888878558</v>
      </c>
      <c r="BV249" s="72">
        <f t="shared" si="11"/>
        <v>20490348.191885561</v>
      </c>
      <c r="BW249" s="72">
        <f t="shared" si="11"/>
        <v>27667556.189739257</v>
      </c>
      <c r="BX249" s="72">
        <f t="shared" si="11"/>
        <v>17927125.302865963</v>
      </c>
      <c r="BY249" s="72">
        <f t="shared" si="11"/>
        <v>10519878.026065955</v>
      </c>
      <c r="BZ249" s="72">
        <f t="shared" si="11"/>
        <v>7559569.0901715159</v>
      </c>
      <c r="CA249" s="72">
        <f t="shared" si="11"/>
        <v>24101046.963004276</v>
      </c>
      <c r="CB249" s="72">
        <f t="shared" si="11"/>
        <v>24697574.991022009</v>
      </c>
      <c r="CC249" s="72">
        <f t="shared" si="11"/>
        <v>30653991.999910854</v>
      </c>
      <c r="CD249" s="72">
        <f t="shared" si="11"/>
        <v>3633435.9909297177</v>
      </c>
      <c r="CE249" s="72">
        <f t="shared" si="11"/>
        <v>4475627.8988338094</v>
      </c>
      <c r="CF249" s="72">
        <f t="shared" si="11"/>
        <v>15604672.095851161</v>
      </c>
      <c r="CG249" s="72">
        <f t="shared" si="11"/>
        <v>33410847.539220959</v>
      </c>
      <c r="CH249" s="72">
        <f t="shared" si="11"/>
        <v>11536908.459930003</v>
      </c>
      <c r="CI249" s="72">
        <f t="shared" si="11"/>
        <v>607458.00387921033</v>
      </c>
      <c r="CJ249" s="72">
        <f t="shared" si="11"/>
        <v>11503104.939437017</v>
      </c>
      <c r="CK249" s="72">
        <f t="shared" si="11"/>
        <v>10237547.066125495</v>
      </c>
      <c r="CL249" s="72">
        <f t="shared" si="11"/>
        <v>1266350.9981348207</v>
      </c>
      <c r="CM249" s="72">
        <f t="shared" si="11"/>
        <v>16866522.629772283</v>
      </c>
      <c r="CN249" s="72">
        <f t="shared" si="11"/>
        <v>8794932.9742145836</v>
      </c>
      <c r="CO249" s="72">
        <f t="shared" si="11"/>
        <v>13847887.025442813</v>
      </c>
      <c r="CP249" s="72">
        <f t="shared" si="11"/>
        <v>2092994.9939099425</v>
      </c>
      <c r="CQ249" s="72">
        <f t="shared" si="11"/>
        <v>9686022.9776821081</v>
      </c>
      <c r="CR249" s="72">
        <f t="shared" si="11"/>
        <v>12675755.977829548</v>
      </c>
      <c r="CS249" s="72">
        <f t="shared" si="11"/>
        <v>37288212.980805933</v>
      </c>
      <c r="CT249" s="72">
        <f t="shared" si="11"/>
        <v>18681150.028430883</v>
      </c>
      <c r="CU249" s="72">
        <f t="shared" si="11"/>
        <v>1143227.0039695874</v>
      </c>
      <c r="CV249" s="72">
        <f t="shared" si="11"/>
        <v>11753949.424425619</v>
      </c>
      <c r="CW249" s="72">
        <f t="shared" si="11"/>
        <v>9802376.1658669636</v>
      </c>
      <c r="CX249" s="72">
        <f t="shared" si="11"/>
        <v>11304664.020751715</v>
      </c>
      <c r="CY249" s="72">
        <f t="shared" si="11"/>
        <v>4175761.0193825429</v>
      </c>
      <c r="CZ249" s="72">
        <f t="shared" si="11"/>
        <v>1844649.0094887449</v>
      </c>
      <c r="DA249" s="72">
        <f t="shared" si="11"/>
        <v>38765940.046112865</v>
      </c>
      <c r="DB249" s="72">
        <f t="shared" si="11"/>
        <v>9550209.0081617422</v>
      </c>
      <c r="DC249" s="72">
        <f t="shared" si="11"/>
        <v>18953692.39670036</v>
      </c>
      <c r="DD249" s="72">
        <f t="shared" si="11"/>
        <v>15640360.034431487</v>
      </c>
      <c r="DE249" s="72">
        <f t="shared" si="11"/>
        <v>3622683.0394084072</v>
      </c>
      <c r="DF249" s="72">
        <f t="shared" si="11"/>
        <v>985833.03244177077</v>
      </c>
      <c r="DG249" s="72">
        <f t="shared" si="11"/>
        <v>4170683.0220127697</v>
      </c>
      <c r="DH249" s="72">
        <f t="shared" si="11"/>
        <v>4178502.0034711589</v>
      </c>
      <c r="DI249" s="72">
        <f t="shared" si="11"/>
        <v>2466011.0158390584</v>
      </c>
      <c r="DJ249" s="72">
        <f t="shared" si="11"/>
        <v>2491070.0337627111</v>
      </c>
      <c r="DK249" s="72">
        <f t="shared" si="11"/>
        <v>2803122.0442072502</v>
      </c>
      <c r="DL249" s="72">
        <f t="shared" si="11"/>
        <v>9981645.2303651087</v>
      </c>
      <c r="DM249" s="72">
        <f t="shared" si="11"/>
        <v>2790870.9962689308</v>
      </c>
      <c r="DN249" s="72">
        <f t="shared" si="11"/>
        <v>3605584.9721248648</v>
      </c>
      <c r="DO249" s="72">
        <f t="shared" si="11"/>
        <v>0</v>
      </c>
      <c r="DP249" s="73">
        <f t="shared" si="11"/>
        <v>1841346953.0000012</v>
      </c>
      <c r="DQ249" s="72">
        <f>+SUM(DQ5:DQ248)</f>
        <v>962098625.00000024</v>
      </c>
      <c r="DR249" s="72">
        <f t="shared" ref="DR249:FG249" si="12">+SUM(DR5:DR248)</f>
        <v>2298963</v>
      </c>
      <c r="DS249" s="72">
        <f t="shared" si="12"/>
        <v>2642162</v>
      </c>
      <c r="DT249" s="72">
        <f t="shared" si="12"/>
        <v>1101562</v>
      </c>
      <c r="DU249" s="72">
        <f t="shared" si="12"/>
        <v>4136472</v>
      </c>
      <c r="DV249" s="72">
        <f t="shared" si="12"/>
        <v>2130910</v>
      </c>
      <c r="DW249" s="72">
        <f t="shared" si="12"/>
        <v>2978253</v>
      </c>
      <c r="DX249" s="72">
        <f t="shared" si="12"/>
        <v>3374654</v>
      </c>
      <c r="DY249" s="72">
        <f t="shared" si="12"/>
        <v>304625</v>
      </c>
      <c r="DZ249" s="72">
        <f t="shared" si="12"/>
        <v>2298963</v>
      </c>
      <c r="EA249" s="72">
        <f t="shared" si="12"/>
        <v>9822153</v>
      </c>
      <c r="EB249" s="72">
        <f t="shared" si="12"/>
        <v>111</v>
      </c>
      <c r="EC249" s="72">
        <f t="shared" si="12"/>
        <v>200166</v>
      </c>
      <c r="ED249" s="72">
        <f t="shared" si="12"/>
        <v>37521</v>
      </c>
      <c r="EE249" s="72">
        <f t="shared" si="12"/>
        <v>32219</v>
      </c>
      <c r="EF249" s="72">
        <f t="shared" si="12"/>
        <v>390246</v>
      </c>
      <c r="EG249" s="72">
        <f t="shared" si="12"/>
        <v>242345</v>
      </c>
      <c r="EH249" s="72">
        <f t="shared" si="12"/>
        <v>293253</v>
      </c>
      <c r="EI249" s="72">
        <f t="shared" si="12"/>
        <v>3995534</v>
      </c>
      <c r="EJ249" s="72">
        <f t="shared" si="12"/>
        <v>6731242.0000000009</v>
      </c>
      <c r="EK249" s="72">
        <f t="shared" si="12"/>
        <v>2168804.0000000005</v>
      </c>
      <c r="EL249" s="72">
        <f t="shared" si="12"/>
        <v>15621091</v>
      </c>
      <c r="EM249" s="72">
        <f t="shared" si="12"/>
        <v>435678</v>
      </c>
      <c r="EN249" s="72">
        <f t="shared" si="12"/>
        <v>268063</v>
      </c>
      <c r="EO249" s="72">
        <f t="shared" si="12"/>
        <v>9321</v>
      </c>
      <c r="EP249" s="72">
        <f t="shared" si="12"/>
        <v>9321</v>
      </c>
      <c r="EQ249" s="72">
        <f t="shared" si="12"/>
        <v>334</v>
      </c>
      <c r="ER249" s="72">
        <f t="shared" si="12"/>
        <v>6253</v>
      </c>
      <c r="ES249" s="72">
        <f t="shared" si="12"/>
        <v>0</v>
      </c>
      <c r="ET249" s="72">
        <f t="shared" si="12"/>
        <v>196991</v>
      </c>
      <c r="EU249" s="72">
        <f t="shared" si="12"/>
        <v>854070</v>
      </c>
      <c r="EV249" s="72">
        <f t="shared" si="12"/>
        <v>18770193</v>
      </c>
      <c r="EW249" s="72">
        <f t="shared" si="12"/>
        <v>104737614</v>
      </c>
      <c r="EX249" s="72">
        <f t="shared" si="12"/>
        <v>9196854</v>
      </c>
      <c r="EY249" s="72">
        <f t="shared" si="12"/>
        <v>3777899</v>
      </c>
      <c r="EZ249" s="72">
        <f t="shared" si="12"/>
        <v>9847040</v>
      </c>
      <c r="FA249" s="72">
        <f t="shared" si="12"/>
        <v>33406346</v>
      </c>
      <c r="FB249" s="72">
        <f t="shared" si="12"/>
        <v>17207765</v>
      </c>
      <c r="FC249" s="72">
        <f t="shared" si="12"/>
        <v>24574186</v>
      </c>
      <c r="FD249" s="72">
        <f t="shared" si="12"/>
        <v>17614766</v>
      </c>
      <c r="FE249" s="72">
        <f t="shared" si="12"/>
        <v>509419</v>
      </c>
      <c r="FF249" s="72">
        <f t="shared" si="12"/>
        <v>47148573</v>
      </c>
      <c r="FG249" s="72">
        <f t="shared" si="12"/>
        <v>57499606</v>
      </c>
      <c r="FH249" s="72">
        <f t="shared" ref="FH249:GF249" si="13">+SUM(FH5:FH248)</f>
        <v>41753290</v>
      </c>
      <c r="FI249" s="72">
        <f t="shared" si="13"/>
        <v>21894167</v>
      </c>
      <c r="FJ249" s="72">
        <f t="shared" si="13"/>
        <v>19016522</v>
      </c>
      <c r="FK249" s="72">
        <f t="shared" si="13"/>
        <v>28955578</v>
      </c>
      <c r="FL249" s="72">
        <f t="shared" si="13"/>
        <v>6227717</v>
      </c>
      <c r="FM249" s="72">
        <f t="shared" si="13"/>
        <v>1764857</v>
      </c>
      <c r="FN249" s="72">
        <f t="shared" si="13"/>
        <v>8519776</v>
      </c>
      <c r="FO249" s="72">
        <f t="shared" si="13"/>
        <v>10303689</v>
      </c>
      <c r="FP249" s="72">
        <f t="shared" si="13"/>
        <v>2351645</v>
      </c>
      <c r="FQ249" s="72">
        <f t="shared" si="13"/>
        <v>9308864</v>
      </c>
      <c r="FR249" s="72">
        <f t="shared" si="13"/>
        <v>88288285</v>
      </c>
      <c r="FS249" s="72">
        <f t="shared" si="13"/>
        <v>62120154</v>
      </c>
      <c r="FT249" s="72">
        <f t="shared" si="13"/>
        <v>47941672</v>
      </c>
      <c r="FU249" s="72">
        <f t="shared" si="13"/>
        <v>49330721</v>
      </c>
      <c r="FV249" s="72">
        <f t="shared" si="13"/>
        <v>17119462</v>
      </c>
      <c r="FW249" s="72">
        <f t="shared" si="13"/>
        <v>2652429.0000000005</v>
      </c>
      <c r="FX249" s="72">
        <f t="shared" si="13"/>
        <v>59573999.999999993</v>
      </c>
      <c r="FY249" s="72">
        <f t="shared" si="13"/>
        <v>-166178</v>
      </c>
      <c r="FZ249" s="72">
        <f t="shared" si="13"/>
        <v>67971937</v>
      </c>
      <c r="GA249" s="72">
        <f t="shared" si="13"/>
        <v>298000</v>
      </c>
      <c r="GB249" s="72">
        <f t="shared" si="13"/>
        <v>38928027.000000007</v>
      </c>
      <c r="GC249" s="72">
        <f t="shared" si="13"/>
        <v>6943037.9999999991</v>
      </c>
      <c r="GD249" s="72">
        <f t="shared" si="13"/>
        <v>3093605</v>
      </c>
      <c r="GE249" s="72">
        <f t="shared" si="13"/>
        <v>11529410.999999996</v>
      </c>
      <c r="GF249" s="72">
        <f t="shared" si="13"/>
        <v>1129440051.9999993</v>
      </c>
      <c r="GG249" s="72">
        <f>+SUM(GG5:GG248)</f>
        <v>4945477839.000001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-6184687.613118602</v>
      </c>
      <c r="D250" s="33">
        <v>58855.950960957103</v>
      </c>
      <c r="E250" s="33">
        <v>-8943.0959373101068</v>
      </c>
      <c r="F250" s="33">
        <v>19159.625672121409</v>
      </c>
      <c r="G250" s="33">
        <v>20953.443833862242</v>
      </c>
      <c r="H250" s="33">
        <v>-1465.7193573156146</v>
      </c>
      <c r="I250" s="33">
        <v>89329.384814890494</v>
      </c>
      <c r="J250" s="33">
        <v>136596.0980376697</v>
      </c>
      <c r="K250" s="33">
        <v>94149.725535728736</v>
      </c>
      <c r="L250" s="33">
        <v>23138.664269391396</v>
      </c>
      <c r="M250" s="33">
        <v>101741.71665112727</v>
      </c>
      <c r="N250" s="33">
        <v>20265.767392955622</v>
      </c>
      <c r="O250" s="33">
        <v>2993.7611539933232</v>
      </c>
      <c r="P250" s="33">
        <v>23044.822672396258</v>
      </c>
      <c r="Q250" s="33">
        <v>9416.0038716734016</v>
      </c>
      <c r="R250" s="33">
        <v>1269.7906320784268</v>
      </c>
      <c r="S250" s="33">
        <v>33663.206910308611</v>
      </c>
      <c r="T250" s="33">
        <v>34276.368587523262</v>
      </c>
      <c r="U250" s="33">
        <v>17710.818788780369</v>
      </c>
      <c r="V250" s="33">
        <v>32943.471169272016</v>
      </c>
      <c r="W250" s="33">
        <v>36739.540857450862</v>
      </c>
      <c r="X250" s="33">
        <v>64206.91774117163</v>
      </c>
      <c r="Y250" s="33">
        <v>141343.14759246877</v>
      </c>
      <c r="Z250" s="33">
        <v>41331.499743078384</v>
      </c>
      <c r="AA250" s="33">
        <v>5167.5281371422998</v>
      </c>
      <c r="AB250" s="33">
        <v>59767.834098597108</v>
      </c>
      <c r="AC250" s="33">
        <v>16895.030645730123</v>
      </c>
      <c r="AD250" s="33">
        <v>68436.306115677522</v>
      </c>
      <c r="AE250" s="33">
        <v>6421.6783948763696</v>
      </c>
      <c r="AF250" s="33">
        <v>13572.79511430327</v>
      </c>
      <c r="AG250" s="33">
        <v>4831.9294549611514</v>
      </c>
      <c r="AH250" s="33">
        <v>659.80638159712453</v>
      </c>
      <c r="AI250" s="33">
        <v>3195.3986984574003</v>
      </c>
      <c r="AJ250" s="33">
        <v>65746.943835977378</v>
      </c>
      <c r="AK250" s="33">
        <v>39324.714143560006</v>
      </c>
      <c r="AL250" s="33">
        <v>11461.076279338298</v>
      </c>
      <c r="AM250" s="33">
        <v>9481.7582466620697</v>
      </c>
      <c r="AN250" s="33">
        <v>11222.535539107135</v>
      </c>
      <c r="AO250" s="33">
        <v>4847.5631397033285</v>
      </c>
      <c r="AP250" s="33">
        <v>23691.09913361934</v>
      </c>
      <c r="AQ250" s="33">
        <v>41253.260444317493</v>
      </c>
      <c r="AR250" s="33">
        <v>105483.23982827243</v>
      </c>
      <c r="AS250" s="33">
        <v>-144438.82532558535</v>
      </c>
      <c r="AT250" s="33">
        <v>35103.747512837479</v>
      </c>
      <c r="AU250" s="33">
        <v>24432.319301274973</v>
      </c>
      <c r="AV250" s="33">
        <v>22926.185628005609</v>
      </c>
      <c r="AW250" s="33">
        <v>209411.28938835629</v>
      </c>
      <c r="AX250" s="33">
        <v>183925.01698642693</v>
      </c>
      <c r="AY250" s="33">
        <v>106211.26702190141</v>
      </c>
      <c r="AZ250" s="33">
        <v>338072.76430058683</v>
      </c>
      <c r="BA250" s="33">
        <v>-24.045552544518699</v>
      </c>
      <c r="BB250" s="33">
        <v>121998.88141640571</v>
      </c>
      <c r="BC250" s="33">
        <v>86258.976348020791</v>
      </c>
      <c r="BD250" s="33">
        <v>256381.69051760097</v>
      </c>
      <c r="BE250" s="33">
        <v>-223471.23467126291</v>
      </c>
      <c r="BF250" s="33">
        <v>121513.94519046755</v>
      </c>
      <c r="BG250" s="33">
        <v>-1511760.1284915537</v>
      </c>
      <c r="BH250" s="33">
        <v>552573.08014825208</v>
      </c>
      <c r="BI250" s="33">
        <v>-61534.554296391172</v>
      </c>
      <c r="BJ250" s="33">
        <v>16588.454033756439</v>
      </c>
      <c r="BK250" s="33">
        <v>346651.87713613315</v>
      </c>
      <c r="BL250" s="33">
        <v>262777.75022019842</v>
      </c>
      <c r="BM250" s="33">
        <v>17682.962020579609</v>
      </c>
      <c r="BN250" s="33">
        <v>-226691.7136961802</v>
      </c>
      <c r="BO250" s="33">
        <v>-32719.071874208807</v>
      </c>
      <c r="BP250" s="33">
        <v>4207.8418252493939</v>
      </c>
      <c r="BQ250" s="33">
        <v>-45018.558392662591</v>
      </c>
      <c r="BR250" s="33">
        <v>24126.883730068141</v>
      </c>
      <c r="BS250" s="33">
        <v>50542.098795843798</v>
      </c>
      <c r="BT250" s="33">
        <v>-21768.628253122297</v>
      </c>
      <c r="BU250" s="33">
        <v>-4326.0623387758606</v>
      </c>
      <c r="BV250" s="33">
        <v>3426643.1312110983</v>
      </c>
      <c r="BW250" s="33">
        <v>1385904.6421460647</v>
      </c>
      <c r="BX250" s="33">
        <v>1390727.5145162209</v>
      </c>
      <c r="BY250" s="33">
        <v>748520.79755931313</v>
      </c>
      <c r="BZ250" s="33">
        <v>267373.37992753158</v>
      </c>
      <c r="CA250" s="33">
        <v>1487302.4579991675</v>
      </c>
      <c r="CB250" s="33">
        <v>3596036.9906985932</v>
      </c>
      <c r="CC250" s="33">
        <v>12518759.430456594</v>
      </c>
      <c r="CD250" s="33">
        <v>45.015199265537376</v>
      </c>
      <c r="CE250" s="33">
        <v>-1233.0117719066766</v>
      </c>
      <c r="CF250" s="33">
        <v>19108.425666630501</v>
      </c>
      <c r="CG250" s="33">
        <v>-3174.7575808420079</v>
      </c>
      <c r="CH250" s="33">
        <v>-867088.95976588479</v>
      </c>
      <c r="CI250" s="33">
        <v>30721.058804270873</v>
      </c>
      <c r="CJ250" s="33">
        <v>-4244.3941656521783</v>
      </c>
      <c r="CK250" s="33">
        <v>-3311.5790564248309</v>
      </c>
      <c r="CL250" s="33">
        <v>1597.4966697797281</v>
      </c>
      <c r="CM250" s="33">
        <v>363597.59699741786</v>
      </c>
      <c r="CN250" s="33">
        <v>-141045.72348360679</v>
      </c>
      <c r="CO250" s="33">
        <v>-4951.6185335267801</v>
      </c>
      <c r="CP250" s="33">
        <v>8705.8196517150209</v>
      </c>
      <c r="CQ250" s="33">
        <v>96549.529946847179</v>
      </c>
      <c r="CR250" s="33">
        <v>20418.759931125154</v>
      </c>
      <c r="CS250" s="33">
        <v>-164108.77477467502</v>
      </c>
      <c r="CT250" s="33">
        <v>360218.44297972904</v>
      </c>
      <c r="CU250" s="33">
        <v>-49033.590023429671</v>
      </c>
      <c r="CV250" s="33">
        <v>-494821.66401402844</v>
      </c>
      <c r="CW250" s="33">
        <v>67089.395871935005</v>
      </c>
      <c r="CX250" s="33">
        <v>155105.3625524755</v>
      </c>
      <c r="CY250" s="33">
        <v>11590.128986476799</v>
      </c>
      <c r="CZ250" s="33">
        <v>19567.481701060999</v>
      </c>
      <c r="DA250" s="33">
        <v>482766.11529284989</v>
      </c>
      <c r="DB250" s="33">
        <v>537115.43763886788</v>
      </c>
      <c r="DC250" s="33">
        <v>22268.45239160402</v>
      </c>
      <c r="DD250" s="33">
        <v>-1349889.5894634931</v>
      </c>
      <c r="DE250" s="33">
        <v>-579275.5624265729</v>
      </c>
      <c r="DF250" s="33">
        <v>-12392.845400080932</v>
      </c>
      <c r="DG250" s="33">
        <v>26941.711543274003</v>
      </c>
      <c r="DH250" s="33">
        <v>61114.812216515085</v>
      </c>
      <c r="DI250" s="33">
        <v>-256267.7298232771</v>
      </c>
      <c r="DJ250" s="33">
        <v>-11222.33066166917</v>
      </c>
      <c r="DK250" s="33">
        <v>66719.322977549775</v>
      </c>
      <c r="DL250" s="33">
        <v>754248.80732942326</v>
      </c>
      <c r="DM250" s="33">
        <v>11431.940898302677</v>
      </c>
      <c r="DN250" s="33">
        <v>-2679.7728052263992</v>
      </c>
      <c r="DO250" s="60">
        <v>0</v>
      </c>
      <c r="DP250" s="69">
        <f t="shared" si="7"/>
        <v>19802575.560748663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8956844.7100000065</v>
      </c>
      <c r="D251" s="33">
        <v>855091.50230324804</v>
      </c>
      <c r="E251" s="33">
        <v>820354.87464247155</v>
      </c>
      <c r="F251" s="33">
        <v>2857466.4860667433</v>
      </c>
      <c r="G251" s="33">
        <v>448135.536145486</v>
      </c>
      <c r="H251" s="33">
        <v>731315.30523655191</v>
      </c>
      <c r="I251" s="33">
        <v>5846482.1619461877</v>
      </c>
      <c r="J251" s="33">
        <v>1018049.6508871847</v>
      </c>
      <c r="K251" s="33">
        <v>3078869.570481135</v>
      </c>
      <c r="L251" s="33">
        <v>3383082.1986483564</v>
      </c>
      <c r="M251" s="33">
        <v>3988333.784549159</v>
      </c>
      <c r="N251" s="33">
        <v>1435138.0344068261</v>
      </c>
      <c r="O251" s="33">
        <v>194178.826971423</v>
      </c>
      <c r="P251" s="33">
        <v>1301327.7964076689</v>
      </c>
      <c r="Q251" s="33">
        <v>518058.75099607749</v>
      </c>
      <c r="R251" s="33">
        <v>54031.830346994531</v>
      </c>
      <c r="S251" s="33">
        <v>2926039.1506529497</v>
      </c>
      <c r="T251" s="33">
        <v>2127843.1760083106</v>
      </c>
      <c r="U251" s="33">
        <v>2531924.3803846124</v>
      </c>
      <c r="V251" s="33">
        <v>540254.039170573</v>
      </c>
      <c r="W251" s="33">
        <v>2981224.9379209895</v>
      </c>
      <c r="X251" s="33">
        <v>3475562.1151730162</v>
      </c>
      <c r="Y251" s="33">
        <v>17806121.414649248</v>
      </c>
      <c r="Z251" s="33">
        <v>5389033.8355725342</v>
      </c>
      <c r="AA251" s="33">
        <v>725829.40137199603</v>
      </c>
      <c r="AB251" s="33">
        <v>4988358.208398289</v>
      </c>
      <c r="AC251" s="33">
        <v>2011773.3180699379</v>
      </c>
      <c r="AD251" s="33">
        <v>14590030.457288841</v>
      </c>
      <c r="AE251" s="33">
        <v>2042141.4180009093</v>
      </c>
      <c r="AF251" s="33">
        <v>5859696.4939464191</v>
      </c>
      <c r="AG251" s="33">
        <v>2234013.9326411178</v>
      </c>
      <c r="AH251" s="33">
        <v>895627.389515794</v>
      </c>
      <c r="AI251" s="33">
        <v>1357327.6811342544</v>
      </c>
      <c r="AJ251" s="33">
        <v>11839870.470228398</v>
      </c>
      <c r="AK251" s="33">
        <v>13603873.963522265</v>
      </c>
      <c r="AL251" s="33">
        <v>1690952.2780381474</v>
      </c>
      <c r="AM251" s="33">
        <v>1066868.7731420661</v>
      </c>
      <c r="AN251" s="33">
        <v>3528339.3117130892</v>
      </c>
      <c r="AO251" s="33">
        <v>1835237.7955654729</v>
      </c>
      <c r="AP251" s="33">
        <v>3886635.9969191756</v>
      </c>
      <c r="AQ251" s="33">
        <v>4533044.7632753802</v>
      </c>
      <c r="AR251" s="33">
        <v>4570027.9999999963</v>
      </c>
      <c r="AS251" s="33">
        <v>638920.99999999988</v>
      </c>
      <c r="AT251" s="33">
        <v>736671.06240806077</v>
      </c>
      <c r="AU251" s="33">
        <v>351477.99999999953</v>
      </c>
      <c r="AV251" s="33">
        <v>926575.99999999988</v>
      </c>
      <c r="AW251" s="33">
        <v>3627564.2413289687</v>
      </c>
      <c r="AX251" s="33">
        <v>20506138.653805811</v>
      </c>
      <c r="AY251" s="33">
        <v>14949645.046296068</v>
      </c>
      <c r="AZ251" s="33">
        <v>30316842.670568898</v>
      </c>
      <c r="BA251" s="33">
        <v>0</v>
      </c>
      <c r="BB251" s="33">
        <v>11356794.341445077</v>
      </c>
      <c r="BC251" s="33">
        <v>5263875.4571148977</v>
      </c>
      <c r="BD251" s="33">
        <v>88950245.408515632</v>
      </c>
      <c r="BE251" s="33">
        <v>47820127.562410451</v>
      </c>
      <c r="BF251" s="33">
        <v>3115961.8691197005</v>
      </c>
      <c r="BG251" s="33">
        <v>7987948.3086860571</v>
      </c>
      <c r="BH251" s="33">
        <v>12096633.4538392</v>
      </c>
      <c r="BI251" s="33">
        <v>9799383.2958783656</v>
      </c>
      <c r="BJ251" s="33">
        <v>3706309.9999999958</v>
      </c>
      <c r="BK251" s="33">
        <v>13943254.710915858</v>
      </c>
      <c r="BL251" s="33">
        <v>6430242.7673844509</v>
      </c>
      <c r="BM251" s="33">
        <v>4862796.6264333148</v>
      </c>
      <c r="BN251" s="33">
        <v>16785446.959750962</v>
      </c>
      <c r="BO251" s="33">
        <v>5871205.8116589608</v>
      </c>
      <c r="BP251" s="33">
        <v>3073464.6715812702</v>
      </c>
      <c r="BQ251" s="33">
        <v>2436472.1374616376</v>
      </c>
      <c r="BR251" s="33">
        <v>3348839.3320855089</v>
      </c>
      <c r="BS251" s="33">
        <v>7340959.937997085</v>
      </c>
      <c r="BT251" s="33">
        <v>25241226.073988974</v>
      </c>
      <c r="BU251" s="33">
        <v>3477895.2578097908</v>
      </c>
      <c r="BV251" s="33">
        <v>25039002.061430991</v>
      </c>
      <c r="BW251" s="33">
        <v>6935937.7771498784</v>
      </c>
      <c r="BX251" s="33">
        <v>11249046.258998875</v>
      </c>
      <c r="BY251" s="33">
        <v>6578859.8522506198</v>
      </c>
      <c r="BZ251" s="33">
        <v>6043920.235986745</v>
      </c>
      <c r="CA251" s="33">
        <v>2618928.8307647621</v>
      </c>
      <c r="CB251" s="33">
        <v>6375439.8494928172</v>
      </c>
      <c r="CC251" s="33">
        <v>0</v>
      </c>
      <c r="CD251" s="33">
        <v>4779447.5549213542</v>
      </c>
      <c r="CE251" s="33">
        <v>8640605.0446015224</v>
      </c>
      <c r="CF251" s="33">
        <v>17630096.323228858</v>
      </c>
      <c r="CG251" s="33">
        <v>25129458.838849831</v>
      </c>
      <c r="CH251" s="33">
        <v>7704547.4309299635</v>
      </c>
      <c r="CI251" s="33">
        <v>746944.4719999996</v>
      </c>
      <c r="CJ251" s="33">
        <v>4625189.9296304192</v>
      </c>
      <c r="CK251" s="33">
        <v>5356561.0876123924</v>
      </c>
      <c r="CL251" s="33">
        <v>933200.00813500246</v>
      </c>
      <c r="CM251" s="33">
        <v>3366991.2940027211</v>
      </c>
      <c r="CN251" s="33">
        <v>17439522.328743525</v>
      </c>
      <c r="CO251" s="33">
        <v>2225570.6347845113</v>
      </c>
      <c r="CP251" s="33">
        <v>2283654.4413595167</v>
      </c>
      <c r="CQ251" s="33">
        <v>13319631.256937556</v>
      </c>
      <c r="CR251" s="33">
        <v>7450161.6969984332</v>
      </c>
      <c r="CS251" s="33">
        <v>47364852.633000113</v>
      </c>
      <c r="CT251" s="33">
        <v>21130356.510999981</v>
      </c>
      <c r="CU251" s="33">
        <v>4268197.8048088048</v>
      </c>
      <c r="CV251" s="33">
        <v>44495453.998999998</v>
      </c>
      <c r="CW251" s="33">
        <v>23075103.417000033</v>
      </c>
      <c r="CX251" s="33">
        <v>23568146.749999966</v>
      </c>
      <c r="CY251" s="33">
        <v>3858334.6109999968</v>
      </c>
      <c r="CZ251" s="33">
        <v>1847563.2355198411</v>
      </c>
      <c r="DA251" s="33">
        <v>57130435.772339649</v>
      </c>
      <c r="DB251" s="33">
        <v>24068520.5315159</v>
      </c>
      <c r="DC251" s="33">
        <v>40507695.202000052</v>
      </c>
      <c r="DD251" s="33">
        <v>53974086.784000017</v>
      </c>
      <c r="DE251" s="33">
        <v>2811347.450665656</v>
      </c>
      <c r="DF251" s="33">
        <v>620363.02406506403</v>
      </c>
      <c r="DG251" s="33">
        <v>4637824.3049999988</v>
      </c>
      <c r="DH251" s="33">
        <v>564291.47009243781</v>
      </c>
      <c r="DI251" s="33">
        <v>3041342.7712980979</v>
      </c>
      <c r="DJ251" s="33">
        <v>2378730.5839999961</v>
      </c>
      <c r="DK251" s="33">
        <v>1434485.8634392233</v>
      </c>
      <c r="DL251" s="33">
        <v>14759966.498706259</v>
      </c>
      <c r="DM251" s="33">
        <v>1327320.4742777506</v>
      </c>
      <c r="DN251" s="33">
        <v>3378434.0984841497</v>
      </c>
      <c r="DO251" s="60">
        <v>4983093.0000000009</v>
      </c>
      <c r="DP251" s="69">
        <f t="shared" si="7"/>
        <v>1081185998.3808477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13102445.15919427</v>
      </c>
      <c r="D252" s="33">
        <v>28041.129673474119</v>
      </c>
      <c r="E252" s="33">
        <v>1890870.1605897422</v>
      </c>
      <c r="F252" s="33">
        <v>8377543.4026674889</v>
      </c>
      <c r="G252" s="33">
        <v>765672.40818924108</v>
      </c>
      <c r="H252" s="33">
        <v>3454400.4596100263</v>
      </c>
      <c r="I252" s="33">
        <v>-50169.365368035622</v>
      </c>
      <c r="J252" s="33">
        <v>930464.26563475921</v>
      </c>
      <c r="K252" s="33">
        <v>3763624.7864119043</v>
      </c>
      <c r="L252" s="33">
        <v>2306499.9300054978</v>
      </c>
      <c r="M252" s="33">
        <v>3643179.9689154606</v>
      </c>
      <c r="N252" s="33">
        <v>1348580.1693957772</v>
      </c>
      <c r="O252" s="33">
        <v>378451.41352822119</v>
      </c>
      <c r="P252" s="33">
        <v>709891.02822138718</v>
      </c>
      <c r="Q252" s="33">
        <v>217360.9928510944</v>
      </c>
      <c r="R252" s="33">
        <v>51104.437426328463</v>
      </c>
      <c r="S252" s="33">
        <v>1236700.9349674843</v>
      </c>
      <c r="T252" s="33">
        <v>529999.94799297675</v>
      </c>
      <c r="U252" s="33">
        <v>374649.86431781854</v>
      </c>
      <c r="V252" s="33">
        <v>2010033.4649540521</v>
      </c>
      <c r="W252" s="33">
        <v>6148170.5919081084</v>
      </c>
      <c r="X252" s="33">
        <v>6260958.9398784097</v>
      </c>
      <c r="Y252" s="33">
        <v>48616369.108659059</v>
      </c>
      <c r="Z252" s="33">
        <v>3334462.6062647393</v>
      </c>
      <c r="AA252" s="33">
        <v>259183.02023346873</v>
      </c>
      <c r="AB252" s="33">
        <v>3383161.1063714102</v>
      </c>
      <c r="AC252" s="33">
        <v>954733.5948888862</v>
      </c>
      <c r="AD252" s="33">
        <v>4144378.4033464175</v>
      </c>
      <c r="AE252" s="33">
        <v>1691502.265146075</v>
      </c>
      <c r="AF252" s="33">
        <v>6963894.0983488718</v>
      </c>
      <c r="AG252" s="33">
        <v>2006002.8782887636</v>
      </c>
      <c r="AH252" s="33">
        <v>476884.70396833133</v>
      </c>
      <c r="AI252" s="33">
        <v>739856.60851858347</v>
      </c>
      <c r="AJ252" s="33">
        <v>12397576.996824162</v>
      </c>
      <c r="AK252" s="33">
        <v>5376078.155307373</v>
      </c>
      <c r="AL252" s="33">
        <v>1161551.5494584762</v>
      </c>
      <c r="AM252" s="33">
        <v>607260.77131395484</v>
      </c>
      <c r="AN252" s="33">
        <v>2029540.1316034207</v>
      </c>
      <c r="AO252" s="33">
        <v>1602382.6335547226</v>
      </c>
      <c r="AP252" s="33">
        <v>7837926.8218570948</v>
      </c>
      <c r="AQ252" s="33">
        <v>1922693.1615944616</v>
      </c>
      <c r="AR252" s="33">
        <v>9164601.2989843823</v>
      </c>
      <c r="AS252" s="33">
        <v>2510012.1770048044</v>
      </c>
      <c r="AT252" s="33">
        <v>3275332.1213318822</v>
      </c>
      <c r="AU252" s="33">
        <v>2820885.6745272921</v>
      </c>
      <c r="AV252" s="33">
        <v>4662167.8067411138</v>
      </c>
      <c r="AW252" s="33">
        <v>2902477.6555862101</v>
      </c>
      <c r="AX252" s="33">
        <v>7102932.2119628042</v>
      </c>
      <c r="AY252" s="33">
        <v>12118364.638114713</v>
      </c>
      <c r="AZ252" s="33">
        <v>14503588.037188694</v>
      </c>
      <c r="BA252" s="33">
        <v>14.599631510897865</v>
      </c>
      <c r="BB252" s="33">
        <v>5028575.8737299554</v>
      </c>
      <c r="BC252" s="33">
        <v>2218525.4643804627</v>
      </c>
      <c r="BD252" s="33">
        <v>63263677.724455565</v>
      </c>
      <c r="BE252" s="33">
        <v>10974587.252358429</v>
      </c>
      <c r="BF252" s="33">
        <v>-411217.03540660441</v>
      </c>
      <c r="BG252" s="33">
        <v>5678672.8227694891</v>
      </c>
      <c r="BH252" s="33">
        <v>5193507.3694947343</v>
      </c>
      <c r="BI252" s="33">
        <v>15044719.967442248</v>
      </c>
      <c r="BJ252" s="33">
        <v>1495354.4910224103</v>
      </c>
      <c r="BK252" s="33">
        <v>10484810.677051781</v>
      </c>
      <c r="BL252" s="33">
        <v>-188425.52272573113</v>
      </c>
      <c r="BM252" s="33">
        <v>2141344.4589297157</v>
      </c>
      <c r="BN252" s="33">
        <v>6371172.0727291666</v>
      </c>
      <c r="BO252" s="33">
        <v>814206.78552283347</v>
      </c>
      <c r="BP252" s="33">
        <v>5277759.4429714577</v>
      </c>
      <c r="BQ252" s="33">
        <v>6279048.3837856743</v>
      </c>
      <c r="BR252" s="33">
        <v>366331.77934610983</v>
      </c>
      <c r="BS252" s="33">
        <v>11928550.89908427</v>
      </c>
      <c r="BT252" s="33">
        <v>9791212.284677729</v>
      </c>
      <c r="BU252" s="33">
        <v>1177367.5741789546</v>
      </c>
      <c r="BV252" s="33">
        <v>19056336.615472376</v>
      </c>
      <c r="BW252" s="33">
        <v>21289638.989832588</v>
      </c>
      <c r="BX252" s="33">
        <v>2479953.4384770747</v>
      </c>
      <c r="BY252" s="33">
        <v>3817632.2654217435</v>
      </c>
      <c r="BZ252" s="33">
        <v>-172431.70608579274</v>
      </c>
      <c r="CA252" s="33">
        <v>35585041.748231784</v>
      </c>
      <c r="CB252" s="33">
        <v>50827669.168786585</v>
      </c>
      <c r="CC252" s="33">
        <v>76855261.569632545</v>
      </c>
      <c r="CD252" s="33">
        <v>5778521.4389496623</v>
      </c>
      <c r="CE252" s="33">
        <v>3462859.8043154087</v>
      </c>
      <c r="CF252" s="33">
        <v>1811500.2234675586</v>
      </c>
      <c r="CG252" s="33">
        <v>7188385.613629289</v>
      </c>
      <c r="CH252" s="33">
        <v>15481468.068905912</v>
      </c>
      <c r="CI252" s="33">
        <v>1963282.4708558279</v>
      </c>
      <c r="CJ252" s="33">
        <v>1730201.7290096395</v>
      </c>
      <c r="CK252" s="33">
        <v>2365519.7386616599</v>
      </c>
      <c r="CL252" s="33">
        <v>460615.49706039659</v>
      </c>
      <c r="CM252" s="33">
        <v>7985130.7822581548</v>
      </c>
      <c r="CN252" s="33">
        <v>701977.37551832199</v>
      </c>
      <c r="CO252" s="33">
        <v>706715.95830620266</v>
      </c>
      <c r="CP252" s="33">
        <v>9735.7450788249262</v>
      </c>
      <c r="CQ252" s="33">
        <v>1015581.2354334854</v>
      </c>
      <c r="CR252" s="33">
        <v>2810731.2403514283</v>
      </c>
      <c r="CS252" s="33">
        <v>15150821.187805369</v>
      </c>
      <c r="CT252" s="33">
        <v>5150696.0175894052</v>
      </c>
      <c r="CU252" s="33">
        <v>-791572.21875496162</v>
      </c>
      <c r="CV252" s="33">
        <v>4472034.2405884117</v>
      </c>
      <c r="CW252" s="33">
        <v>1630824.0216088258</v>
      </c>
      <c r="CX252" s="33">
        <v>13273431.827647801</v>
      </c>
      <c r="CY252" s="33">
        <v>115069.24063098338</v>
      </c>
      <c r="CZ252" s="33">
        <v>804785.27329035313</v>
      </c>
      <c r="DA252" s="33">
        <v>2473205.0662546381</v>
      </c>
      <c r="DB252" s="33">
        <v>8313872.0226834901</v>
      </c>
      <c r="DC252" s="33">
        <v>866669.94890798628</v>
      </c>
      <c r="DD252" s="33">
        <v>2851523.7710319906</v>
      </c>
      <c r="DE252" s="33">
        <v>7322616.9337674025</v>
      </c>
      <c r="DF252" s="33">
        <v>-231146.21110675362</v>
      </c>
      <c r="DG252" s="33">
        <v>1789826.9677681867</v>
      </c>
      <c r="DH252" s="33">
        <v>2263745.7142198882</v>
      </c>
      <c r="DI252" s="33">
        <v>-58448.057313881349</v>
      </c>
      <c r="DJ252" s="33">
        <v>452982.7128989622</v>
      </c>
      <c r="DK252" s="33">
        <v>1011625.7693759757</v>
      </c>
      <c r="DL252" s="33">
        <v>644629.45362116024</v>
      </c>
      <c r="DM252" s="33">
        <v>979547.58855501609</v>
      </c>
      <c r="DN252" s="33">
        <v>5248723.7021962125</v>
      </c>
      <c r="DO252" s="60">
        <v>-9.3132257461547852E-10</v>
      </c>
      <c r="DP252" s="69">
        <f t="shared" si="7"/>
        <v>721920865.67822313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67851486.851866812</v>
      </c>
      <c r="D253" s="10">
        <f t="shared" ref="D253:BO253" si="14">D249+SUM(D250:D252)</f>
        <v>3211452.584910736</v>
      </c>
      <c r="E253" s="10">
        <f t="shared" si="14"/>
        <v>5162606.0000000009</v>
      </c>
      <c r="F253" s="10">
        <f t="shared" si="14"/>
        <v>19067996.541113414</v>
      </c>
      <c r="G253" s="10">
        <f t="shared" si="14"/>
        <v>2855364.4260537922</v>
      </c>
      <c r="H253" s="10">
        <f t="shared" si="14"/>
        <v>7618316.9999999991</v>
      </c>
      <c r="I253" s="10">
        <f t="shared" si="14"/>
        <v>38562473.278336197</v>
      </c>
      <c r="J253" s="10">
        <f t="shared" si="14"/>
        <v>13312115.006327994</v>
      </c>
      <c r="K253" s="10">
        <f t="shared" si="14"/>
        <v>35041208.298701331</v>
      </c>
      <c r="L253" s="10">
        <f t="shared" si="14"/>
        <v>13659684.772588968</v>
      </c>
      <c r="M253" s="10">
        <f t="shared" si="14"/>
        <v>34964325.505219229</v>
      </c>
      <c r="N253" s="10">
        <f t="shared" si="14"/>
        <v>7200956.0132714882</v>
      </c>
      <c r="O253" s="10">
        <f t="shared" si="14"/>
        <v>1229076.0005658041</v>
      </c>
      <c r="P253" s="10">
        <f t="shared" si="14"/>
        <v>6549149.6761094453</v>
      </c>
      <c r="Q253" s="10">
        <f t="shared" si="14"/>
        <v>2713551.7503177933</v>
      </c>
      <c r="R253" s="10">
        <f t="shared" si="14"/>
        <v>297278.058412335</v>
      </c>
      <c r="S253" s="10">
        <f t="shared" si="14"/>
        <v>10665138.364742551</v>
      </c>
      <c r="T253" s="10">
        <f t="shared" si="14"/>
        <v>8900810.5139101483</v>
      </c>
      <c r="U253" s="10">
        <f t="shared" si="14"/>
        <v>7896740.082400498</v>
      </c>
      <c r="V253" s="10">
        <f t="shared" si="14"/>
        <v>21637630.014208905</v>
      </c>
      <c r="W253" s="10">
        <f t="shared" si="14"/>
        <v>17183306.162439913</v>
      </c>
      <c r="X253" s="10">
        <f t="shared" si="14"/>
        <v>24797427.903463304</v>
      </c>
      <c r="Y253" s="10">
        <f t="shared" si="14"/>
        <v>99044645.87937963</v>
      </c>
      <c r="Z253" s="10">
        <f t="shared" si="14"/>
        <v>20987777.057818271</v>
      </c>
      <c r="AA253" s="10">
        <f t="shared" si="14"/>
        <v>2307373.964818432</v>
      </c>
      <c r="AB253" s="10">
        <f t="shared" si="14"/>
        <v>19328080.342005327</v>
      </c>
      <c r="AC253" s="10">
        <f t="shared" si="14"/>
        <v>9199976.096751377</v>
      </c>
      <c r="AD253" s="10">
        <f t="shared" si="14"/>
        <v>47270444.353253767</v>
      </c>
      <c r="AE253" s="10">
        <f t="shared" si="14"/>
        <v>10292298.361928605</v>
      </c>
      <c r="AF253" s="10">
        <f t="shared" si="14"/>
        <v>24791829.422097065</v>
      </c>
      <c r="AG253" s="10">
        <f t="shared" si="14"/>
        <v>10128839.758709457</v>
      </c>
      <c r="AH253" s="10">
        <f t="shared" si="14"/>
        <v>3116291.9132798081</v>
      </c>
      <c r="AI253" s="10">
        <f t="shared" si="14"/>
        <v>5066546.708254626</v>
      </c>
      <c r="AJ253" s="10">
        <f t="shared" si="14"/>
        <v>94225425.701637954</v>
      </c>
      <c r="AK253" s="10">
        <f t="shared" si="14"/>
        <v>46870823.842906661</v>
      </c>
      <c r="AL253" s="10">
        <f t="shared" si="14"/>
        <v>7365798.9136821534</v>
      </c>
      <c r="AM253" s="10">
        <f t="shared" si="14"/>
        <v>5011860.3115328941</v>
      </c>
      <c r="AN253" s="10">
        <f t="shared" si="14"/>
        <v>14012746.004172416</v>
      </c>
      <c r="AO253" s="10">
        <f t="shared" si="14"/>
        <v>6967757.0036736075</v>
      </c>
      <c r="AP253" s="10">
        <f t="shared" si="14"/>
        <v>24744360.967299357</v>
      </c>
      <c r="AQ253" s="10">
        <f t="shared" si="14"/>
        <v>15174180.249091513</v>
      </c>
      <c r="AR253" s="10">
        <f t="shared" si="14"/>
        <v>30281589.443043388</v>
      </c>
      <c r="AS253" s="10">
        <f t="shared" si="14"/>
        <v>9411602.3531685639</v>
      </c>
      <c r="AT253" s="10">
        <f t="shared" si="14"/>
        <v>10865000</v>
      </c>
      <c r="AU253" s="10">
        <f t="shared" si="14"/>
        <v>5330284</v>
      </c>
      <c r="AV253" s="10">
        <f t="shared" si="14"/>
        <v>9964970</v>
      </c>
      <c r="AW253" s="10">
        <f t="shared" si="14"/>
        <v>22317655.190314788</v>
      </c>
      <c r="AX253" s="10">
        <f t="shared" si="14"/>
        <v>69087483</v>
      </c>
      <c r="AY253" s="10">
        <f t="shared" si="14"/>
        <v>85581594.087487698</v>
      </c>
      <c r="AZ253" s="10">
        <f t="shared" si="14"/>
        <v>83656456.444095746</v>
      </c>
      <c r="BA253" s="10">
        <f t="shared" si="14"/>
        <v>26166021.54437815</v>
      </c>
      <c r="BB253" s="10">
        <f t="shared" si="14"/>
        <v>24476668</v>
      </c>
      <c r="BC253" s="10">
        <f t="shared" si="14"/>
        <v>19765458.913669571</v>
      </c>
      <c r="BD253" s="10">
        <f t="shared" si="14"/>
        <v>289558917.36328751</v>
      </c>
      <c r="BE253" s="10">
        <f t="shared" si="14"/>
        <v>99842192</v>
      </c>
      <c r="BF253" s="10">
        <f t="shared" si="14"/>
        <v>8476041</v>
      </c>
      <c r="BG253" s="10">
        <f t="shared" si="14"/>
        <v>25972532</v>
      </c>
      <c r="BH253" s="10">
        <f t="shared" si="14"/>
        <v>46699338</v>
      </c>
      <c r="BI253" s="10">
        <f t="shared" si="14"/>
        <v>181599166</v>
      </c>
      <c r="BJ253" s="10">
        <f t="shared" si="14"/>
        <v>20731384</v>
      </c>
      <c r="BK253" s="10">
        <f t="shared" si="14"/>
        <v>53276703.19644852</v>
      </c>
      <c r="BL253" s="10">
        <f t="shared" si="14"/>
        <v>15065271.988113936</v>
      </c>
      <c r="BM253" s="10">
        <f t="shared" si="14"/>
        <v>17462370.000000004</v>
      </c>
      <c r="BN253" s="10">
        <f t="shared" si="14"/>
        <v>50802091.999999993</v>
      </c>
      <c r="BO253" s="10">
        <f t="shared" si="14"/>
        <v>14707037.540228957</v>
      </c>
      <c r="BP253" s="10">
        <f t="shared" ref="BP253:DO253" si="15">BP249+SUM(BP250:BP252)</f>
        <v>10517616.999566672</v>
      </c>
      <c r="BQ253" s="10">
        <f t="shared" si="15"/>
        <v>15048226</v>
      </c>
      <c r="BR253" s="10">
        <f t="shared" si="15"/>
        <v>10960419.031342948</v>
      </c>
      <c r="BS253" s="10">
        <f t="shared" si="15"/>
        <v>41610077</v>
      </c>
      <c r="BT253" s="10">
        <f t="shared" si="15"/>
        <v>70368746.713720083</v>
      </c>
      <c r="BU253" s="10">
        <f t="shared" si="15"/>
        <v>9872064.7585378252</v>
      </c>
      <c r="BV253" s="10">
        <f t="shared" si="15"/>
        <v>68012330.00000003</v>
      </c>
      <c r="BW253" s="10">
        <f t="shared" si="15"/>
        <v>57279037.598867789</v>
      </c>
      <c r="BX253" s="10">
        <f t="shared" si="15"/>
        <v>33046852.514858134</v>
      </c>
      <c r="BY253" s="10">
        <f t="shared" si="15"/>
        <v>21664890.941297632</v>
      </c>
      <c r="BZ253" s="10">
        <f t="shared" si="15"/>
        <v>13698431</v>
      </c>
      <c r="CA253" s="10">
        <f t="shared" si="15"/>
        <v>63792319.999999993</v>
      </c>
      <c r="CB253" s="10">
        <f t="shared" si="15"/>
        <v>85496721</v>
      </c>
      <c r="CC253" s="10">
        <f t="shared" si="15"/>
        <v>120028013</v>
      </c>
      <c r="CD253" s="10">
        <f t="shared" si="15"/>
        <v>14191449.999999998</v>
      </c>
      <c r="CE253" s="10">
        <f t="shared" si="15"/>
        <v>16577859.735978834</v>
      </c>
      <c r="CF253" s="10">
        <f t="shared" si="15"/>
        <v>35065377.068214208</v>
      </c>
      <c r="CG253" s="10">
        <f t="shared" si="15"/>
        <v>65725517.234119236</v>
      </c>
      <c r="CH253" s="10">
        <f t="shared" si="15"/>
        <v>33855834.999999993</v>
      </c>
      <c r="CI253" s="10">
        <f t="shared" si="15"/>
        <v>3348406.0055393088</v>
      </c>
      <c r="CJ253" s="10">
        <f t="shared" si="15"/>
        <v>17854252.203911424</v>
      </c>
      <c r="CK253" s="10">
        <f t="shared" si="15"/>
        <v>17956316.313343123</v>
      </c>
      <c r="CL253" s="10">
        <f t="shared" si="15"/>
        <v>2661763.9999999995</v>
      </c>
      <c r="CM253" s="10">
        <f t="shared" si="15"/>
        <v>28582242.303030577</v>
      </c>
      <c r="CN253" s="10">
        <f t="shared" si="15"/>
        <v>26795386.954992823</v>
      </c>
      <c r="CO253" s="10">
        <f t="shared" si="15"/>
        <v>16775222</v>
      </c>
      <c r="CP253" s="10">
        <f t="shared" si="15"/>
        <v>4395090.9999999991</v>
      </c>
      <c r="CQ253" s="10">
        <f t="shared" si="15"/>
        <v>24117784.999999996</v>
      </c>
      <c r="CR253" s="10">
        <f t="shared" si="15"/>
        <v>22957067.675110534</v>
      </c>
      <c r="CS253" s="10">
        <f t="shared" si="15"/>
        <v>99639778.026836738</v>
      </c>
      <c r="CT253" s="10">
        <f t="shared" si="15"/>
        <v>45322421</v>
      </c>
      <c r="CU253" s="10">
        <f t="shared" si="15"/>
        <v>4570819</v>
      </c>
      <c r="CV253" s="10">
        <f t="shared" si="15"/>
        <v>60226616</v>
      </c>
      <c r="CW253" s="10">
        <f t="shared" si="15"/>
        <v>34575393.000347756</v>
      </c>
      <c r="CX253" s="10">
        <f t="shared" si="15"/>
        <v>48301347.960951954</v>
      </c>
      <c r="CY253" s="10">
        <f t="shared" si="15"/>
        <v>8160755</v>
      </c>
      <c r="CZ253" s="10">
        <f t="shared" si="15"/>
        <v>4516565</v>
      </c>
      <c r="DA253" s="10">
        <f t="shared" si="15"/>
        <v>98852347</v>
      </c>
      <c r="DB253" s="10">
        <f t="shared" si="15"/>
        <v>42469717</v>
      </c>
      <c r="DC253" s="10">
        <f t="shared" si="15"/>
        <v>60350326</v>
      </c>
      <c r="DD253" s="10">
        <f t="shared" si="15"/>
        <v>71116081</v>
      </c>
      <c r="DE253" s="10">
        <f t="shared" si="15"/>
        <v>13177371.861414894</v>
      </c>
      <c r="DF253" s="10">
        <f t="shared" si="15"/>
        <v>1362657.0000000002</v>
      </c>
      <c r="DG253" s="10">
        <f t="shared" si="15"/>
        <v>10625276.00632423</v>
      </c>
      <c r="DH253" s="10">
        <f t="shared" si="15"/>
        <v>7067654</v>
      </c>
      <c r="DI253" s="10">
        <f t="shared" si="15"/>
        <v>5192637.9999999981</v>
      </c>
      <c r="DJ253" s="10">
        <f t="shared" si="15"/>
        <v>5311561</v>
      </c>
      <c r="DK253" s="10">
        <f t="shared" si="15"/>
        <v>5315952.9999999991</v>
      </c>
      <c r="DL253" s="10">
        <f t="shared" si="15"/>
        <v>26140489.990021951</v>
      </c>
      <c r="DM253" s="10">
        <f t="shared" si="15"/>
        <v>5109171</v>
      </c>
      <c r="DN253" s="10">
        <f t="shared" si="15"/>
        <v>12230063.000000002</v>
      </c>
      <c r="DO253" s="10">
        <f t="shared" si="15"/>
        <v>4983093</v>
      </c>
      <c r="DP253" s="10">
        <f>SUM(C253:DO253)</f>
        <v>3664256392.6198187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56474.36589583139</v>
      </c>
      <c r="E5" s="33">
        <v>117.40649818001323</v>
      </c>
      <c r="F5" s="33">
        <v>118948</v>
      </c>
      <c r="G5" s="33">
        <v>0</v>
      </c>
      <c r="H5" s="33">
        <v>378209.77011155483</v>
      </c>
      <c r="I5" s="33">
        <v>0</v>
      </c>
      <c r="J5" s="33">
        <v>195631.51428493136</v>
      </c>
      <c r="K5" s="33">
        <v>1712925.1130118819</v>
      </c>
      <c r="L5" s="33">
        <v>0</v>
      </c>
      <c r="M5" s="33">
        <v>217.13865862781401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31831.999999999975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41687.403484071459</v>
      </c>
      <c r="BE5" s="33">
        <v>160776.77148214393</v>
      </c>
      <c r="BF5" s="33">
        <v>557800.19274774939</v>
      </c>
      <c r="BG5" s="33">
        <v>675674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3930293.6761749727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58948.570688309657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4348.9999999999964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96526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159823.57068830967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109945.76614517868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5271.9999999999964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22556.423881508625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137774.19002668731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15341.999999999993</v>
      </c>
      <c r="AX8" s="33">
        <v>0</v>
      </c>
      <c r="AY8" s="33">
        <v>0</v>
      </c>
      <c r="AZ8" s="33">
        <v>1120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16461.999999999993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6681.4013398864236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1998.1369706734997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5715.9999999999964</v>
      </c>
      <c r="AX9" s="33">
        <v>0</v>
      </c>
      <c r="AY9" s="33">
        <v>0</v>
      </c>
      <c r="AZ9" s="33">
        <v>244.99999999999997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135605.0565368853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-6126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144119.59484744523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4715.9999999999973</v>
      </c>
      <c r="AX10" s="33">
        <v>0</v>
      </c>
      <c r="AY10" s="33">
        <v>0</v>
      </c>
      <c r="AZ10" s="33">
        <v>403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5118.9999999999973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18858.370573153461</v>
      </c>
      <c r="D11" s="33">
        <v>5844160.4676553095</v>
      </c>
      <c r="E11" s="33">
        <v>5.2956916699768062</v>
      </c>
      <c r="F11" s="33">
        <v>170.26346333786617</v>
      </c>
      <c r="G11" s="33">
        <v>0</v>
      </c>
      <c r="H11" s="33">
        <v>0</v>
      </c>
      <c r="I11" s="33">
        <v>17503.780285777328</v>
      </c>
      <c r="J11" s="33">
        <v>0</v>
      </c>
      <c r="K11" s="33">
        <v>2890.3010191584754</v>
      </c>
      <c r="L11" s="33">
        <v>0</v>
      </c>
      <c r="M11" s="33">
        <v>80.152525930146652</v>
      </c>
      <c r="N11" s="33">
        <v>381398.14622666646</v>
      </c>
      <c r="O11" s="33">
        <v>252.22929821170081</v>
      </c>
      <c r="P11" s="33">
        <v>0</v>
      </c>
      <c r="Q11" s="33">
        <v>1754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0.78256375924820087</v>
      </c>
      <c r="AO11" s="33">
        <v>0</v>
      </c>
      <c r="AP11" s="33">
        <v>6.224602881418681E-2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49008.999999999964</v>
      </c>
      <c r="AX11" s="33">
        <v>0</v>
      </c>
      <c r="AY11" s="33">
        <v>0</v>
      </c>
      <c r="AZ11" s="33">
        <v>5099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1805.184257408519</v>
      </c>
      <c r="BG11" s="33">
        <v>0</v>
      </c>
      <c r="BH11" s="33">
        <v>0</v>
      </c>
      <c r="BI11" s="33">
        <v>0</v>
      </c>
      <c r="BJ11" s="33">
        <v>0</v>
      </c>
      <c r="BK11" s="33">
        <v>2.0249770416730428E-2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6322987.0560561819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1323.524650039479</v>
      </c>
      <c r="D12" s="33">
        <v>450.09255011607462</v>
      </c>
      <c r="E12" s="33">
        <v>258441.0558612966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3806.6158944834824</v>
      </c>
      <c r="L12" s="33">
        <v>0</v>
      </c>
      <c r="M12" s="33">
        <v>0</v>
      </c>
      <c r="N12" s="33">
        <v>2722.8390314716275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43.414077426124948</v>
      </c>
      <c r="AM12" s="33">
        <v>0</v>
      </c>
      <c r="AN12" s="33">
        <v>15.445058112921378</v>
      </c>
      <c r="AO12" s="33">
        <v>0</v>
      </c>
      <c r="AP12" s="33">
        <v>2870.7574269531947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17981.999999999989</v>
      </c>
      <c r="AX12" s="33">
        <v>0</v>
      </c>
      <c r="AY12" s="33">
        <v>0</v>
      </c>
      <c r="AZ12" s="33">
        <v>933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288588.74454989948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17747.609583522073</v>
      </c>
      <c r="D13" s="33">
        <v>1003.1034013224544</v>
      </c>
      <c r="E13" s="33">
        <v>0</v>
      </c>
      <c r="F13" s="33">
        <v>3170592.1271617957</v>
      </c>
      <c r="G13" s="33">
        <v>1077500.5599598414</v>
      </c>
      <c r="H13" s="33">
        <v>0</v>
      </c>
      <c r="I13" s="33">
        <v>1556016.2315122765</v>
      </c>
      <c r="J13" s="33">
        <v>0</v>
      </c>
      <c r="K13" s="33">
        <v>0</v>
      </c>
      <c r="L13" s="33">
        <v>0</v>
      </c>
      <c r="M13" s="33">
        <v>234459.81517933958</v>
      </c>
      <c r="N13" s="33">
        <v>250986.29858779791</v>
      </c>
      <c r="O13" s="33">
        <v>403254.53706790373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30256.999999999982</v>
      </c>
      <c r="AX13" s="33">
        <v>0</v>
      </c>
      <c r="AY13" s="33">
        <v>0</v>
      </c>
      <c r="AZ13" s="33">
        <v>2841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0.26704720891027639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6744658.5495010093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5872987.0645308848</v>
      </c>
      <c r="D14" s="33">
        <v>30297.43551429567</v>
      </c>
      <c r="E14" s="33">
        <v>0</v>
      </c>
      <c r="F14" s="33">
        <v>986.39001620716169</v>
      </c>
      <c r="G14" s="33">
        <v>0</v>
      </c>
      <c r="H14" s="33">
        <v>0</v>
      </c>
      <c r="I14" s="33">
        <v>74.143334925891821</v>
      </c>
      <c r="J14" s="33">
        <v>13252.489180087881</v>
      </c>
      <c r="K14" s="33">
        <v>29993.393418670978</v>
      </c>
      <c r="L14" s="33">
        <v>113.90406365742884</v>
      </c>
      <c r="M14" s="33">
        <v>16738.772801161023</v>
      </c>
      <c r="N14" s="33">
        <v>20054.316857797377</v>
      </c>
      <c r="O14" s="33">
        <v>1520.8067160337234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104.78687221007357</v>
      </c>
      <c r="AM14" s="33">
        <v>0</v>
      </c>
      <c r="AN14" s="33">
        <v>3.284015287785587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30187.999999999982</v>
      </c>
      <c r="AX14" s="33">
        <v>0</v>
      </c>
      <c r="AY14" s="33">
        <v>0</v>
      </c>
      <c r="AZ14" s="33">
        <v>2806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40.431747549605554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6019161.2190687694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152921.64646542736</v>
      </c>
      <c r="D15" s="33">
        <v>44563.705599993387</v>
      </c>
      <c r="E15" s="33">
        <v>3072.6366739713417</v>
      </c>
      <c r="F15" s="33">
        <v>33353.160312257423</v>
      </c>
      <c r="G15" s="33">
        <v>0</v>
      </c>
      <c r="H15" s="33">
        <v>9742.568531767949</v>
      </c>
      <c r="I15" s="33">
        <v>126226.09992520155</v>
      </c>
      <c r="J15" s="33">
        <v>111897.8483464765</v>
      </c>
      <c r="K15" s="33">
        <v>520781.66824131238</v>
      </c>
      <c r="L15" s="33">
        <v>97168.792728100889</v>
      </c>
      <c r="M15" s="33">
        <v>1899880.8921033486</v>
      </c>
      <c r="N15" s="33">
        <v>685936.04194348562</v>
      </c>
      <c r="O15" s="33">
        <v>509937.58258383803</v>
      </c>
      <c r="P15" s="33">
        <v>401379.67511733639</v>
      </c>
      <c r="Q15" s="33">
        <v>0</v>
      </c>
      <c r="R15" s="33">
        <v>9861.9232124401406</v>
      </c>
      <c r="S15" s="33">
        <v>1.2658629647062938E-3</v>
      </c>
      <c r="T15" s="33">
        <v>9.8413983650888657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5.4881360197397741E-2</v>
      </c>
      <c r="AI15" s="33">
        <v>0</v>
      </c>
      <c r="AJ15" s="33">
        <v>0</v>
      </c>
      <c r="AK15" s="33">
        <v>0</v>
      </c>
      <c r="AL15" s="33">
        <v>0.87450671551690895</v>
      </c>
      <c r="AM15" s="33">
        <v>5.4874974026935759E-2</v>
      </c>
      <c r="AN15" s="33">
        <v>14348.526265577239</v>
      </c>
      <c r="AO15" s="33">
        <v>0</v>
      </c>
      <c r="AP15" s="33">
        <v>237.91544768457626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64596.999999999949</v>
      </c>
      <c r="AX15" s="33">
        <v>0</v>
      </c>
      <c r="AY15" s="33">
        <v>0</v>
      </c>
      <c r="AZ15" s="33">
        <v>3699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372193.1366259926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282.53680227108248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5062093.1838537622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3657.2594641100982</v>
      </c>
      <c r="D16" s="33">
        <v>0</v>
      </c>
      <c r="E16" s="33">
        <v>0</v>
      </c>
      <c r="F16" s="33">
        <v>54002.798131531017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7798.4176334380172</v>
      </c>
      <c r="O16" s="33">
        <v>833413.02638367913</v>
      </c>
      <c r="P16" s="33">
        <v>0</v>
      </c>
      <c r="Q16" s="33">
        <v>0</v>
      </c>
      <c r="R16" s="33">
        <v>25421.722342534846</v>
      </c>
      <c r="S16" s="33">
        <v>608337.40865740564</v>
      </c>
      <c r="T16" s="33">
        <v>25.451055402676925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71.340908496408872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15359.999999999993</v>
      </c>
      <c r="AX16" s="33">
        <v>0</v>
      </c>
      <c r="AY16" s="33">
        <v>0</v>
      </c>
      <c r="AZ16" s="33">
        <v>1483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1549570.4245765978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410.08230275338389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4248.2089707599225</v>
      </c>
      <c r="Q17" s="33">
        <v>0</v>
      </c>
      <c r="R17" s="33">
        <v>0</v>
      </c>
      <c r="S17" s="33">
        <v>0</v>
      </c>
      <c r="T17" s="33">
        <v>0</v>
      </c>
      <c r="U17" s="33">
        <v>58574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2680.9999999999982</v>
      </c>
      <c r="AX17" s="33">
        <v>0</v>
      </c>
      <c r="AY17" s="33">
        <v>0</v>
      </c>
      <c r="AZ17" s="33">
        <v>181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66094.2912735133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133001.18559482804</v>
      </c>
      <c r="W18" s="33">
        <v>0</v>
      </c>
      <c r="X18" s="33">
        <v>75.266850642068391</v>
      </c>
      <c r="Y18" s="33">
        <v>0</v>
      </c>
      <c r="Z18" s="33">
        <v>0</v>
      </c>
      <c r="AA18" s="33">
        <v>211.90223021978343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226002.05667481187</v>
      </c>
      <c r="AI18" s="33">
        <v>199324.46308287513</v>
      </c>
      <c r="AJ18" s="33">
        <v>0</v>
      </c>
      <c r="AK18" s="33">
        <v>0</v>
      </c>
      <c r="AL18" s="33">
        <v>1100.6981337580303</v>
      </c>
      <c r="AM18" s="33">
        <v>90.704639839535361</v>
      </c>
      <c r="AN18" s="33">
        <v>14070.188057058089</v>
      </c>
      <c r="AO18" s="33">
        <v>0</v>
      </c>
      <c r="AP18" s="33">
        <v>0</v>
      </c>
      <c r="AQ18" s="33">
        <v>2835.5316160937664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20451.999999999985</v>
      </c>
      <c r="AX18" s="33">
        <v>0</v>
      </c>
      <c r="AY18" s="33">
        <v>0</v>
      </c>
      <c r="AZ18" s="33">
        <v>1046</v>
      </c>
      <c r="BA18" s="33">
        <v>0</v>
      </c>
      <c r="BB18" s="33">
        <v>0</v>
      </c>
      <c r="BC18" s="33">
        <v>0</v>
      </c>
      <c r="BD18" s="33">
        <v>0</v>
      </c>
      <c r="BE18" s="33">
        <v>37116.688947569506</v>
      </c>
      <c r="BF18" s="33">
        <v>1273.5215937124003</v>
      </c>
      <c r="BG18" s="33">
        <v>0</v>
      </c>
      <c r="BH18" s="33">
        <v>0</v>
      </c>
      <c r="BI18" s="33">
        <v>0</v>
      </c>
      <c r="BJ18" s="33">
        <v>0</v>
      </c>
      <c r="BK18" s="33">
        <v>429.48407201426926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3140.2824336286476</v>
      </c>
      <c r="BS18" s="33">
        <v>0</v>
      </c>
      <c r="BT18" s="33">
        <v>537.24862097697508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640707.2225480281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599166.3832363328</v>
      </c>
      <c r="W19" s="33">
        <v>0</v>
      </c>
      <c r="X19" s="33">
        <v>10819.331213926635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9.2952297984953471</v>
      </c>
      <c r="AI19" s="33">
        <v>1942.7253462266526</v>
      </c>
      <c r="AJ19" s="33">
        <v>0</v>
      </c>
      <c r="AK19" s="33">
        <v>0</v>
      </c>
      <c r="AL19" s="33">
        <v>5.3953154783751005E-2</v>
      </c>
      <c r="AM19" s="33">
        <v>0.69985100593834548</v>
      </c>
      <c r="AN19" s="33">
        <v>65.52709775027445</v>
      </c>
      <c r="AO19" s="33">
        <v>0</v>
      </c>
      <c r="AP19" s="33">
        <v>0</v>
      </c>
      <c r="AQ19" s="33">
        <v>4.5401679351212872E-2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10231.999999999993</v>
      </c>
      <c r="AX19" s="33">
        <v>0</v>
      </c>
      <c r="AY19" s="33">
        <v>0</v>
      </c>
      <c r="AZ19" s="33">
        <v>404.00000000000006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2.9766727761209402</v>
      </c>
      <c r="BF19" s="33">
        <v>428.49643537185381</v>
      </c>
      <c r="BG19" s="33">
        <v>0</v>
      </c>
      <c r="BH19" s="33">
        <v>0</v>
      </c>
      <c r="BI19" s="33">
        <v>0</v>
      </c>
      <c r="BJ19" s="33">
        <v>0</v>
      </c>
      <c r="BK19" s="33">
        <v>27.745451341678052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72.783935351418705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623172.06382471602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64438.49934852212</v>
      </c>
      <c r="W20" s="33">
        <v>0</v>
      </c>
      <c r="X20" s="33">
        <v>23705.273323743138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12413.97118679628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758.99999999999943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791.17344248683821</v>
      </c>
      <c r="BF20" s="33">
        <v>20744.886858879996</v>
      </c>
      <c r="BG20" s="33">
        <v>0</v>
      </c>
      <c r="BH20" s="33">
        <v>0</v>
      </c>
      <c r="BI20" s="33">
        <v>0</v>
      </c>
      <c r="BJ20" s="33">
        <v>0</v>
      </c>
      <c r="BK20" s="33">
        <v>2920.5738254397943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2113.9411652521767</v>
      </c>
      <c r="BS20" s="33">
        <v>0</v>
      </c>
      <c r="BT20" s="33">
        <v>6469.3456156464763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134356.6647667668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767.13811801257407</v>
      </c>
      <c r="Y21" s="33">
        <v>0</v>
      </c>
      <c r="Z21" s="33">
        <v>0</v>
      </c>
      <c r="AA21" s="33">
        <v>109286.40200919048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26994.103483459599</v>
      </c>
      <c r="AH21" s="33">
        <v>54933.407628618115</v>
      </c>
      <c r="AI21" s="33">
        <v>0</v>
      </c>
      <c r="AJ21" s="33">
        <v>0</v>
      </c>
      <c r="AK21" s="33">
        <v>0</v>
      </c>
      <c r="AL21" s="33">
        <v>404.37259435391286</v>
      </c>
      <c r="AM21" s="33">
        <v>9127.5244779245095</v>
      </c>
      <c r="AN21" s="33">
        <v>184.97472555941792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38.065949566127713</v>
      </c>
      <c r="AV21" s="33">
        <v>0</v>
      </c>
      <c r="AW21" s="33">
        <v>21046.999999999985</v>
      </c>
      <c r="AX21" s="33">
        <v>0</v>
      </c>
      <c r="AY21" s="33">
        <v>0</v>
      </c>
      <c r="AZ21" s="33">
        <v>1373.1481790925834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247.19507442995197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2.075741861412518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224405.40798206872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122.25952174735373</v>
      </c>
      <c r="AI22" s="33">
        <v>0</v>
      </c>
      <c r="AJ22" s="33">
        <v>0</v>
      </c>
      <c r="AK22" s="33">
        <v>0</v>
      </c>
      <c r="AL22" s="33">
        <v>16.075460835447153</v>
      </c>
      <c r="AM22" s="33">
        <v>259.80489602424888</v>
      </c>
      <c r="AN22" s="33">
        <v>46011.008929470496</v>
      </c>
      <c r="AO22" s="33">
        <v>0</v>
      </c>
      <c r="AP22" s="33">
        <v>5.571019578869719</v>
      </c>
      <c r="AQ22" s="33">
        <v>0</v>
      </c>
      <c r="AR22" s="33">
        <v>0</v>
      </c>
      <c r="AS22" s="33">
        <v>0</v>
      </c>
      <c r="AT22" s="33">
        <v>0</v>
      </c>
      <c r="AU22" s="33">
        <v>2.2039800588426983</v>
      </c>
      <c r="AV22" s="33">
        <v>0</v>
      </c>
      <c r="AW22" s="33">
        <v>26529.999999999982</v>
      </c>
      <c r="AX22" s="33">
        <v>0</v>
      </c>
      <c r="AY22" s="33">
        <v>0</v>
      </c>
      <c r="AZ22" s="33">
        <v>1753</v>
      </c>
      <c r="BA22" s="33">
        <v>0</v>
      </c>
      <c r="BB22" s="33">
        <v>0</v>
      </c>
      <c r="BC22" s="33">
        <v>0</v>
      </c>
      <c r="BD22" s="33">
        <v>1.1384402084468617</v>
      </c>
      <c r="BE22" s="33">
        <v>3321.4302421661582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16415.941402748678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94960.427532519927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189398.86142535845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7245.1431741256447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11324.789648490398</v>
      </c>
      <c r="AI23" s="33">
        <v>1168.9639708141972</v>
      </c>
      <c r="AJ23" s="33">
        <v>0</v>
      </c>
      <c r="AK23" s="33">
        <v>0</v>
      </c>
      <c r="AL23" s="33">
        <v>0</v>
      </c>
      <c r="AM23" s="33">
        <v>1959.2787650972866</v>
      </c>
      <c r="AN23" s="33">
        <v>1527.2382582422185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33781.999999999978</v>
      </c>
      <c r="AX23" s="33">
        <v>0</v>
      </c>
      <c r="AY23" s="33">
        <v>0</v>
      </c>
      <c r="AZ23" s="33">
        <v>4048.7621854135004</v>
      </c>
      <c r="BA23" s="33">
        <v>0</v>
      </c>
      <c r="BB23" s="33">
        <v>0</v>
      </c>
      <c r="BC23" s="33">
        <v>0</v>
      </c>
      <c r="BD23" s="33">
        <v>0</v>
      </c>
      <c r="BE23" s="33">
        <v>1116.9636302478009</v>
      </c>
      <c r="BF23" s="33">
        <v>0</v>
      </c>
      <c r="BG23" s="33">
        <v>3.3218247452056167</v>
      </c>
      <c r="BH23" s="33">
        <v>0</v>
      </c>
      <c r="BI23" s="33">
        <v>0</v>
      </c>
      <c r="BJ23" s="33">
        <v>0</v>
      </c>
      <c r="BK23" s="33">
        <v>21980.720935772901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84157.182392949122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39122.864536034322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4899220.2674571229</v>
      </c>
      <c r="AW24" s="33">
        <v>4240.9999999999973</v>
      </c>
      <c r="AX24" s="33">
        <v>0</v>
      </c>
      <c r="AY24" s="33">
        <v>0</v>
      </c>
      <c r="AZ24" s="33">
        <v>604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4943188.1319931569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122.00000000000001</v>
      </c>
      <c r="F25" s="33">
        <v>0</v>
      </c>
      <c r="G25" s="33">
        <v>0</v>
      </c>
      <c r="H25" s="33">
        <v>0</v>
      </c>
      <c r="I25" s="33">
        <v>0.38012560873994944</v>
      </c>
      <c r="J25" s="33">
        <v>0</v>
      </c>
      <c r="K25" s="33">
        <v>0</v>
      </c>
      <c r="L25" s="33">
        <v>0</v>
      </c>
      <c r="M25" s="33">
        <v>0</v>
      </c>
      <c r="N25" s="33">
        <v>97.473314061001787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3.1740554592854586</v>
      </c>
      <c r="AM25" s="33">
        <v>10.06309286227188</v>
      </c>
      <c r="AN25" s="33">
        <v>10194.521053006898</v>
      </c>
      <c r="AO25" s="33">
        <v>0</v>
      </c>
      <c r="AP25" s="33">
        <v>1334.94796582754</v>
      </c>
      <c r="AQ25" s="33">
        <v>0</v>
      </c>
      <c r="AR25" s="33">
        <v>0</v>
      </c>
      <c r="AS25" s="33">
        <v>0</v>
      </c>
      <c r="AT25" s="33">
        <v>0</v>
      </c>
      <c r="AU25" s="33">
        <v>3.8846815920456681</v>
      </c>
      <c r="AV25" s="33">
        <v>0</v>
      </c>
      <c r="AW25" s="33">
        <v>26017.999999999982</v>
      </c>
      <c r="AX25" s="33">
        <v>0</v>
      </c>
      <c r="AY25" s="33">
        <v>0</v>
      </c>
      <c r="AZ25" s="33">
        <v>4400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118.92506499201176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42303.369353409777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6297.6406406402866</v>
      </c>
      <c r="D26" s="33">
        <v>29527.639271510612</v>
      </c>
      <c r="E26" s="33">
        <v>1.2254493120607484</v>
      </c>
      <c r="F26" s="33">
        <v>15597.112017673171</v>
      </c>
      <c r="G26" s="33">
        <v>7.6139727959755881</v>
      </c>
      <c r="H26" s="33">
        <v>0</v>
      </c>
      <c r="I26" s="33">
        <v>2758.9735276159163</v>
      </c>
      <c r="J26" s="33">
        <v>181.86776733245554</v>
      </c>
      <c r="K26" s="33">
        <v>1071.9219580299157</v>
      </c>
      <c r="L26" s="33">
        <v>8.8024778715169116E-2</v>
      </c>
      <c r="M26" s="33">
        <v>39279.143998989217</v>
      </c>
      <c r="N26" s="33">
        <v>41274.135159370562</v>
      </c>
      <c r="O26" s="33">
        <v>31700.338927185679</v>
      </c>
      <c r="P26" s="33">
        <v>1138.9087790945205</v>
      </c>
      <c r="Q26" s="33">
        <v>0</v>
      </c>
      <c r="R26" s="33">
        <v>313.65796196423588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185725.07187230987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42.330579218261185</v>
      </c>
      <c r="AI26" s="33">
        <v>0</v>
      </c>
      <c r="AJ26" s="33">
        <v>27.349555187840316</v>
      </c>
      <c r="AK26" s="33">
        <v>0</v>
      </c>
      <c r="AL26" s="33">
        <v>747.89733792614231</v>
      </c>
      <c r="AM26" s="33">
        <v>3.9228006372062727</v>
      </c>
      <c r="AN26" s="33">
        <v>51112.050805779414</v>
      </c>
      <c r="AO26" s="33">
        <v>0</v>
      </c>
      <c r="AP26" s="33">
        <v>25526.753985851607</v>
      </c>
      <c r="AQ26" s="33">
        <v>0</v>
      </c>
      <c r="AR26" s="33">
        <v>0</v>
      </c>
      <c r="AS26" s="33">
        <v>0</v>
      </c>
      <c r="AT26" s="33">
        <v>0</v>
      </c>
      <c r="AU26" s="33">
        <v>10157.643684514036</v>
      </c>
      <c r="AV26" s="33">
        <v>12.589336295564472</v>
      </c>
      <c r="AW26" s="33">
        <v>40032.999999999971</v>
      </c>
      <c r="AX26" s="33">
        <v>0</v>
      </c>
      <c r="AY26" s="33">
        <v>0</v>
      </c>
      <c r="AZ26" s="33">
        <v>4958</v>
      </c>
      <c r="BA26" s="33">
        <v>0</v>
      </c>
      <c r="BB26" s="33">
        <v>0</v>
      </c>
      <c r="BC26" s="33">
        <v>3.2492124261077269</v>
      </c>
      <c r="BD26" s="33">
        <v>0</v>
      </c>
      <c r="BE26" s="33">
        <v>4666.9756053760884</v>
      </c>
      <c r="BF26" s="33">
        <v>240.1644565466419</v>
      </c>
      <c r="BG26" s="33">
        <v>0</v>
      </c>
      <c r="BH26" s="33">
        <v>0</v>
      </c>
      <c r="BI26" s="33">
        <v>0</v>
      </c>
      <c r="BJ26" s="33">
        <v>0</v>
      </c>
      <c r="BK26" s="33">
        <v>1702.0228530643658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422836.24683591473</v>
      </c>
      <c r="BS26" s="33">
        <v>0</v>
      </c>
      <c r="BT26" s="33">
        <v>43.646480496619645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916989.18285783788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69.515691801059674</v>
      </c>
      <c r="D27" s="33">
        <v>2.9205692437244366</v>
      </c>
      <c r="E27" s="33">
        <v>0</v>
      </c>
      <c r="F27" s="33">
        <v>297.84154794923893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140.21065898151002</v>
      </c>
      <c r="N27" s="33">
        <v>13382.624867470502</v>
      </c>
      <c r="O27" s="33">
        <v>14008.563584476098</v>
      </c>
      <c r="P27" s="33">
        <v>140.91065759637161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4.8605121496388702E-2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29.355731067843742</v>
      </c>
      <c r="AI27" s="33">
        <v>6.8666966946240429E-2</v>
      </c>
      <c r="AJ27" s="33">
        <v>0</v>
      </c>
      <c r="AK27" s="33">
        <v>0</v>
      </c>
      <c r="AL27" s="33">
        <v>1258.7205725096653</v>
      </c>
      <c r="AM27" s="33">
        <v>146.61906205604731</v>
      </c>
      <c r="AN27" s="33">
        <v>303.62584167492685</v>
      </c>
      <c r="AO27" s="33">
        <v>0</v>
      </c>
      <c r="AP27" s="33">
        <v>310660.76232946554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75869.999999999956</v>
      </c>
      <c r="AX27" s="33">
        <v>0</v>
      </c>
      <c r="AY27" s="33">
        <v>0</v>
      </c>
      <c r="AZ27" s="33">
        <v>32355.999999999996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5554.9906442684787</v>
      </c>
      <c r="BG27" s="33">
        <v>0</v>
      </c>
      <c r="BH27" s="33">
        <v>0</v>
      </c>
      <c r="BI27" s="33">
        <v>0</v>
      </c>
      <c r="BJ27" s="33">
        <v>0</v>
      </c>
      <c r="BK27" s="33">
        <v>3.7419419374837233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50611.421137323297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504837.94210991013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2023.7316190862084</v>
      </c>
      <c r="W28" s="33">
        <v>0</v>
      </c>
      <c r="X28" s="33">
        <v>0</v>
      </c>
      <c r="Y28" s="33">
        <v>0</v>
      </c>
      <c r="Z28" s="33">
        <v>0</v>
      </c>
      <c r="AA28" s="33">
        <v>90752.849743527157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67750.694994396632</v>
      </c>
      <c r="AI28" s="33">
        <v>13015.250566378145</v>
      </c>
      <c r="AJ28" s="33">
        <v>154.05349515975365</v>
      </c>
      <c r="AK28" s="33">
        <v>0</v>
      </c>
      <c r="AL28" s="33">
        <v>86872.70073544675</v>
      </c>
      <c r="AM28" s="33">
        <v>73351.514160736027</v>
      </c>
      <c r="AN28" s="33">
        <v>40825.279234226691</v>
      </c>
      <c r="AO28" s="33">
        <v>0</v>
      </c>
      <c r="AP28" s="33">
        <v>1004.9619568925648</v>
      </c>
      <c r="AQ28" s="33">
        <v>236.6600370914764</v>
      </c>
      <c r="AR28" s="33">
        <v>0</v>
      </c>
      <c r="AS28" s="33">
        <v>0</v>
      </c>
      <c r="AT28" s="33">
        <v>89.389669062629579</v>
      </c>
      <c r="AU28" s="33">
        <v>375.31632046157625</v>
      </c>
      <c r="AV28" s="33">
        <v>0</v>
      </c>
      <c r="AW28" s="33">
        <v>71619.999999999956</v>
      </c>
      <c r="AX28" s="33">
        <v>0</v>
      </c>
      <c r="AY28" s="33">
        <v>0</v>
      </c>
      <c r="AZ28" s="33">
        <v>6564.2257923897632</v>
      </c>
      <c r="BA28" s="33">
        <v>0</v>
      </c>
      <c r="BB28" s="33">
        <v>0</v>
      </c>
      <c r="BC28" s="33">
        <v>142.96116461176473</v>
      </c>
      <c r="BD28" s="33">
        <v>0</v>
      </c>
      <c r="BE28" s="33">
        <v>5138.9121644143488</v>
      </c>
      <c r="BF28" s="33">
        <v>0</v>
      </c>
      <c r="BG28" s="33">
        <v>2.9695304508136355</v>
      </c>
      <c r="BH28" s="33">
        <v>0</v>
      </c>
      <c r="BI28" s="33">
        <v>0</v>
      </c>
      <c r="BJ28" s="33">
        <v>0</v>
      </c>
      <c r="BK28" s="33">
        <v>14649.383571238486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2629.0737728965164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477199.92852846725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19789.919921995817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14649.910149849444</v>
      </c>
      <c r="AI29" s="33">
        <v>0</v>
      </c>
      <c r="AJ29" s="33">
        <v>0</v>
      </c>
      <c r="AK29" s="33">
        <v>0</v>
      </c>
      <c r="AL29" s="33">
        <v>20369.640366160897</v>
      </c>
      <c r="AM29" s="33">
        <v>27.353200700843985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9621.9999999999945</v>
      </c>
      <c r="AX29" s="33">
        <v>0</v>
      </c>
      <c r="AY29" s="33">
        <v>0</v>
      </c>
      <c r="AZ29" s="33">
        <v>3463.2183052272712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43.646711781657906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3877.5982672455052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71843.28692296143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942824.75006492902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0.39856514468050791</v>
      </c>
      <c r="AM30" s="33">
        <v>3005.1837495144578</v>
      </c>
      <c r="AN30" s="33">
        <v>69.783621585930618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3.4165414202011672</v>
      </c>
      <c r="AV30" s="33">
        <v>0</v>
      </c>
      <c r="AW30" s="33">
        <v>50184.999999999964</v>
      </c>
      <c r="AX30" s="33">
        <v>0</v>
      </c>
      <c r="AY30" s="33">
        <v>0</v>
      </c>
      <c r="AZ30" s="33">
        <v>2173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11239.993105030888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0.92758111807164623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1009502.4532287432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6.0107096812328014E-3</v>
      </c>
      <c r="W31" s="33">
        <v>0</v>
      </c>
      <c r="X31" s="33">
        <v>0</v>
      </c>
      <c r="Y31" s="33">
        <v>0</v>
      </c>
      <c r="Z31" s="33">
        <v>0</v>
      </c>
      <c r="AA31" s="33">
        <v>6824.533835074466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4973.8246864061111</v>
      </c>
      <c r="AI31" s="33">
        <v>8.491640187244999E-3</v>
      </c>
      <c r="AJ31" s="33">
        <v>5.4584611772479628</v>
      </c>
      <c r="AK31" s="33">
        <v>0</v>
      </c>
      <c r="AL31" s="33">
        <v>6.0731119988027853</v>
      </c>
      <c r="AM31" s="33">
        <v>2112.5371873117401</v>
      </c>
      <c r="AN31" s="33">
        <v>2333.1816724696641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905.96848855687972</v>
      </c>
      <c r="AV31" s="33">
        <v>0</v>
      </c>
      <c r="AW31" s="33">
        <v>18720.999999999985</v>
      </c>
      <c r="AX31" s="33">
        <v>0</v>
      </c>
      <c r="AY31" s="33">
        <v>0</v>
      </c>
      <c r="AZ31" s="33">
        <v>1006</v>
      </c>
      <c r="BA31" s="33">
        <v>0</v>
      </c>
      <c r="BB31" s="33">
        <v>0</v>
      </c>
      <c r="BC31" s="33">
        <v>0</v>
      </c>
      <c r="BD31" s="33">
        <v>31.360690855817872</v>
      </c>
      <c r="BE31" s="33">
        <v>327.18268213434447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3094.3298123348022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124.85105227504849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40466.316182944778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7319.8248694757722</v>
      </c>
      <c r="W32" s="33">
        <v>0</v>
      </c>
      <c r="X32" s="33">
        <v>0</v>
      </c>
      <c r="Y32" s="33">
        <v>0</v>
      </c>
      <c r="Z32" s="33">
        <v>0</v>
      </c>
      <c r="AA32" s="33">
        <v>47969.304933852625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38386.818253108679</v>
      </c>
      <c r="AI32" s="33">
        <v>1292.8789279043822</v>
      </c>
      <c r="AJ32" s="33">
        <v>1542.4916152407559</v>
      </c>
      <c r="AK32" s="33">
        <v>0</v>
      </c>
      <c r="AL32" s="33">
        <v>25986.390557998649</v>
      </c>
      <c r="AM32" s="33">
        <v>43302.395777940874</v>
      </c>
      <c r="AN32" s="33">
        <v>25255.460609207938</v>
      </c>
      <c r="AO32" s="33">
        <v>0</v>
      </c>
      <c r="AP32" s="33">
        <v>53.95632281688647</v>
      </c>
      <c r="AQ32" s="33">
        <v>7.7229673905551257</v>
      </c>
      <c r="AR32" s="33">
        <v>0</v>
      </c>
      <c r="AS32" s="33">
        <v>0</v>
      </c>
      <c r="AT32" s="33">
        <v>0</v>
      </c>
      <c r="AU32" s="33">
        <v>993.84886747298992</v>
      </c>
      <c r="AV32" s="33">
        <v>0</v>
      </c>
      <c r="AW32" s="33">
        <v>138723.99999999991</v>
      </c>
      <c r="AX32" s="33">
        <v>0</v>
      </c>
      <c r="AY32" s="33">
        <v>0</v>
      </c>
      <c r="AZ32" s="33">
        <v>4929.0443204284156</v>
      </c>
      <c r="BA32" s="33">
        <v>0</v>
      </c>
      <c r="BB32" s="33">
        <v>0</v>
      </c>
      <c r="BC32" s="33">
        <v>0</v>
      </c>
      <c r="BD32" s="33">
        <v>578.14618635235331</v>
      </c>
      <c r="BE32" s="33">
        <v>5591.8202716649375</v>
      </c>
      <c r="BF32" s="33">
        <v>0</v>
      </c>
      <c r="BG32" s="33">
        <v>5.4591106957172384</v>
      </c>
      <c r="BH32" s="33">
        <v>0</v>
      </c>
      <c r="BI32" s="33">
        <v>0</v>
      </c>
      <c r="BJ32" s="33">
        <v>0</v>
      </c>
      <c r="BK32" s="33">
        <v>355.54232075679818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0.18195320907944931</v>
      </c>
      <c r="BS32" s="33">
        <v>0</v>
      </c>
      <c r="BT32" s="33">
        <v>-41087.688053787431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301207.59981172986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11.546525935440936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1060.8103683869999</v>
      </c>
      <c r="AI33" s="33">
        <v>171.43974354518724</v>
      </c>
      <c r="AJ33" s="33">
        <v>0</v>
      </c>
      <c r="AK33" s="33">
        <v>0</v>
      </c>
      <c r="AL33" s="33">
        <v>0</v>
      </c>
      <c r="AM33" s="33">
        <v>317.85279240230142</v>
      </c>
      <c r="AN33" s="33">
        <v>4.3188753045182455E-3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15116.999999999991</v>
      </c>
      <c r="AX33" s="33">
        <v>0</v>
      </c>
      <c r="AY33" s="33">
        <v>0</v>
      </c>
      <c r="AZ33" s="33">
        <v>405699.03535262693</v>
      </c>
      <c r="BA33" s="33">
        <v>0</v>
      </c>
      <c r="BB33" s="33">
        <v>0</v>
      </c>
      <c r="BC33" s="33">
        <v>9020.2531349279907</v>
      </c>
      <c r="BD33" s="33">
        <v>0</v>
      </c>
      <c r="BE33" s="33">
        <v>605.22876055069105</v>
      </c>
      <c r="BF33" s="33">
        <v>0</v>
      </c>
      <c r="BG33" s="33">
        <v>1838.3715123434313</v>
      </c>
      <c r="BH33" s="33">
        <v>0</v>
      </c>
      <c r="BI33" s="33">
        <v>0</v>
      </c>
      <c r="BJ33" s="33">
        <v>0</v>
      </c>
      <c r="BK33" s="33">
        <v>143.61669504794747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10.819233633318996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433995.97843827552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0.26190282951790883</v>
      </c>
      <c r="W34" s="33">
        <v>0</v>
      </c>
      <c r="X34" s="33">
        <v>0</v>
      </c>
      <c r="Y34" s="33">
        <v>0</v>
      </c>
      <c r="Z34" s="33">
        <v>0</v>
      </c>
      <c r="AA34" s="33">
        <v>5767.2993148850983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1556.8465593288445</v>
      </c>
      <c r="AI34" s="33">
        <v>3.7910526950569916</v>
      </c>
      <c r="AJ34" s="33">
        <v>12.130381024784835</v>
      </c>
      <c r="AK34" s="33">
        <v>0</v>
      </c>
      <c r="AL34" s="33">
        <v>0</v>
      </c>
      <c r="AM34" s="33">
        <v>1521.8660511610137</v>
      </c>
      <c r="AN34" s="33">
        <v>334.19306520514027</v>
      </c>
      <c r="AO34" s="33">
        <v>0</v>
      </c>
      <c r="AP34" s="33">
        <v>3781.8759079186843</v>
      </c>
      <c r="AQ34" s="33">
        <v>208411.1790303661</v>
      </c>
      <c r="AR34" s="33">
        <v>0</v>
      </c>
      <c r="AS34" s="33">
        <v>0</v>
      </c>
      <c r="AT34" s="33">
        <v>0</v>
      </c>
      <c r="AU34" s="33">
        <v>80717.868578779773</v>
      </c>
      <c r="AV34" s="33">
        <v>0</v>
      </c>
      <c r="AW34" s="33">
        <v>44184.999999999971</v>
      </c>
      <c r="AX34" s="33">
        <v>0</v>
      </c>
      <c r="AY34" s="33">
        <v>0</v>
      </c>
      <c r="AZ34" s="33">
        <v>33744.807280024201</v>
      </c>
      <c r="BA34" s="33">
        <v>0</v>
      </c>
      <c r="BB34" s="33">
        <v>0</v>
      </c>
      <c r="BC34" s="33">
        <v>58503.33063069178</v>
      </c>
      <c r="BD34" s="33">
        <v>26.388539846090286</v>
      </c>
      <c r="BE34" s="33">
        <v>334.66307279320324</v>
      </c>
      <c r="BF34" s="33">
        <v>0</v>
      </c>
      <c r="BG34" s="33">
        <v>7723.3943080998624</v>
      </c>
      <c r="BH34" s="33">
        <v>0</v>
      </c>
      <c r="BI34" s="33">
        <v>0</v>
      </c>
      <c r="BJ34" s="33">
        <v>0</v>
      </c>
      <c r="BK34" s="33">
        <v>58.660453703942522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87.867264111044165</v>
      </c>
      <c r="BS34" s="33">
        <v>0</v>
      </c>
      <c r="BT34" s="33">
        <v>14476.83305621295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461248.25644967711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12.32972807181724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122.5872570620611</v>
      </c>
      <c r="AI35" s="33">
        <v>0</v>
      </c>
      <c r="AJ35" s="33">
        <v>0</v>
      </c>
      <c r="AK35" s="33">
        <v>0</v>
      </c>
      <c r="AL35" s="33">
        <v>0</v>
      </c>
      <c r="AM35" s="33">
        <v>159.32411167077413</v>
      </c>
      <c r="AN35" s="33">
        <v>168.59799937158633</v>
      </c>
      <c r="AO35" s="33">
        <v>0</v>
      </c>
      <c r="AP35" s="33">
        <v>0</v>
      </c>
      <c r="AQ35" s="33">
        <v>81.113997952796268</v>
      </c>
      <c r="AR35" s="33">
        <v>0</v>
      </c>
      <c r="AS35" s="33">
        <v>0</v>
      </c>
      <c r="AT35" s="33">
        <v>0</v>
      </c>
      <c r="AU35" s="33">
        <v>474.92295577831692</v>
      </c>
      <c r="AV35" s="33">
        <v>0</v>
      </c>
      <c r="AW35" s="33">
        <v>19960.999999999985</v>
      </c>
      <c r="AX35" s="33">
        <v>0</v>
      </c>
      <c r="AY35" s="33">
        <v>0</v>
      </c>
      <c r="AZ35" s="33">
        <v>1917.4130681876559</v>
      </c>
      <c r="BA35" s="33">
        <v>0</v>
      </c>
      <c r="BB35" s="33">
        <v>0</v>
      </c>
      <c r="BC35" s="33">
        <v>0</v>
      </c>
      <c r="BD35" s="33">
        <v>190.75767594722859</v>
      </c>
      <c r="BE35" s="33">
        <v>2477.1108445634059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25565.157638605626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2858.3997339432153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168.62694409769045</v>
      </c>
      <c r="AI36" s="33">
        <v>0</v>
      </c>
      <c r="AJ36" s="33">
        <v>0</v>
      </c>
      <c r="AK36" s="33">
        <v>0</v>
      </c>
      <c r="AL36" s="33">
        <v>0</v>
      </c>
      <c r="AM36" s="33">
        <v>1283.3725457594628</v>
      </c>
      <c r="AN36" s="33">
        <v>233.11777616749947</v>
      </c>
      <c r="AO36" s="33">
        <v>0</v>
      </c>
      <c r="AP36" s="33">
        <v>0</v>
      </c>
      <c r="AQ36" s="33">
        <v>5.1990698000335014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20790.999999999985</v>
      </c>
      <c r="AX36" s="33">
        <v>0</v>
      </c>
      <c r="AY36" s="33">
        <v>0</v>
      </c>
      <c r="AZ36" s="33">
        <v>668.26436131279036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26007.980431080679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616.09746337894296</v>
      </c>
      <c r="W37" s="33">
        <v>0</v>
      </c>
      <c r="X37" s="33">
        <v>0</v>
      </c>
      <c r="Y37" s="33">
        <v>0</v>
      </c>
      <c r="Z37" s="33">
        <v>0</v>
      </c>
      <c r="AA37" s="33">
        <v>128.55911900433978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9881.9355261128203</v>
      </c>
      <c r="AI37" s="33">
        <v>0</v>
      </c>
      <c r="AJ37" s="33">
        <v>106599.17233943136</v>
      </c>
      <c r="AK37" s="33">
        <v>0</v>
      </c>
      <c r="AL37" s="33">
        <v>0</v>
      </c>
      <c r="AM37" s="33">
        <v>15726.820753026543</v>
      </c>
      <c r="AN37" s="33">
        <v>61.002124840320597</v>
      </c>
      <c r="AO37" s="33">
        <v>0</v>
      </c>
      <c r="AP37" s="33">
        <v>0</v>
      </c>
      <c r="AQ37" s="33">
        <v>83.217292149993924</v>
      </c>
      <c r="AR37" s="33">
        <v>0</v>
      </c>
      <c r="AS37" s="33">
        <v>0</v>
      </c>
      <c r="AT37" s="33">
        <v>0</v>
      </c>
      <c r="AU37" s="33">
        <v>19.947923905707086</v>
      </c>
      <c r="AV37" s="33">
        <v>0</v>
      </c>
      <c r="AW37" s="33">
        <v>18950.999999999989</v>
      </c>
      <c r="AX37" s="33">
        <v>0</v>
      </c>
      <c r="AY37" s="33">
        <v>0</v>
      </c>
      <c r="AZ37" s="33">
        <v>1133.3277408265437</v>
      </c>
      <c r="BA37" s="33">
        <v>0</v>
      </c>
      <c r="BB37" s="33">
        <v>0</v>
      </c>
      <c r="BC37" s="33">
        <v>1.9354983807930926</v>
      </c>
      <c r="BD37" s="33">
        <v>12.97213680834334</v>
      </c>
      <c r="BE37" s="33">
        <v>1.7942766585671606</v>
      </c>
      <c r="BF37" s="33">
        <v>0</v>
      </c>
      <c r="BG37" s="33">
        <v>0.7288847470178923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51.643789935102717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153270.1548692064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120.9011440141304</v>
      </c>
      <c r="W38" s="33">
        <v>0</v>
      </c>
      <c r="X38" s="33">
        <v>0</v>
      </c>
      <c r="Y38" s="33">
        <v>0</v>
      </c>
      <c r="Z38" s="33">
        <v>0</v>
      </c>
      <c r="AA38" s="33">
        <v>47494.264919232519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3549.1444932935146</v>
      </c>
      <c r="AI38" s="33">
        <v>782.01447194104151</v>
      </c>
      <c r="AJ38" s="33">
        <v>253.85639048983234</v>
      </c>
      <c r="AK38" s="33">
        <v>0</v>
      </c>
      <c r="AL38" s="33">
        <v>660.64755574057608</v>
      </c>
      <c r="AM38" s="33">
        <v>10154.383228482273</v>
      </c>
      <c r="AN38" s="33">
        <v>1247.8874965523037</v>
      </c>
      <c r="AO38" s="33">
        <v>0</v>
      </c>
      <c r="AP38" s="33">
        <v>24.648505109526234</v>
      </c>
      <c r="AQ38" s="33">
        <v>0</v>
      </c>
      <c r="AR38" s="33">
        <v>0</v>
      </c>
      <c r="AS38" s="33">
        <v>0</v>
      </c>
      <c r="AT38" s="33">
        <v>1230.2980487554817</v>
      </c>
      <c r="AU38" s="33">
        <v>1863.6395255095715</v>
      </c>
      <c r="AV38" s="33">
        <v>1.0737381780047815E-2</v>
      </c>
      <c r="AW38" s="33">
        <v>94268.999999999942</v>
      </c>
      <c r="AX38" s="33">
        <v>0</v>
      </c>
      <c r="AY38" s="33">
        <v>0</v>
      </c>
      <c r="AZ38" s="33">
        <v>15488.588137012486</v>
      </c>
      <c r="BA38" s="33">
        <v>0</v>
      </c>
      <c r="BB38" s="33">
        <v>0</v>
      </c>
      <c r="BC38" s="33">
        <v>207.48695981626764</v>
      </c>
      <c r="BD38" s="33">
        <v>594.28523782728132</v>
      </c>
      <c r="BE38" s="33">
        <v>1037.7282973494487</v>
      </c>
      <c r="BF38" s="33">
        <v>0</v>
      </c>
      <c r="BG38" s="33">
        <v>109.05870537926788</v>
      </c>
      <c r="BH38" s="33">
        <v>0</v>
      </c>
      <c r="BI38" s="33">
        <v>0</v>
      </c>
      <c r="BJ38" s="33">
        <v>0</v>
      </c>
      <c r="BK38" s="33">
        <v>1050.8818783487654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74.248894431301977</v>
      </c>
      <c r="BS38" s="33">
        <v>0</v>
      </c>
      <c r="BT38" s="33">
        <v>122.399441729172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180335.37406839649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133.31631882430608</v>
      </c>
      <c r="W39" s="33">
        <v>0</v>
      </c>
      <c r="X39" s="33">
        <v>0</v>
      </c>
      <c r="Y39" s="33">
        <v>0</v>
      </c>
      <c r="Z39" s="33">
        <v>0</v>
      </c>
      <c r="AA39" s="33">
        <v>126.29581877620586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3676.8195433261144</v>
      </c>
      <c r="AI39" s="33">
        <v>0.55211260690889186</v>
      </c>
      <c r="AJ39" s="33">
        <v>31898.137918063989</v>
      </c>
      <c r="AK39" s="33">
        <v>0</v>
      </c>
      <c r="AL39" s="33">
        <v>4687.5554077202314</v>
      </c>
      <c r="AM39" s="33">
        <v>38245.571990125754</v>
      </c>
      <c r="AN39" s="33">
        <v>5988.4386521029865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6936.3379716990039</v>
      </c>
      <c r="AV39" s="33">
        <v>0</v>
      </c>
      <c r="AW39" s="33">
        <v>138197.99999999991</v>
      </c>
      <c r="AX39" s="33">
        <v>0</v>
      </c>
      <c r="AY39" s="33">
        <v>0</v>
      </c>
      <c r="AZ39" s="33">
        <v>18412.981854810678</v>
      </c>
      <c r="BA39" s="33">
        <v>0</v>
      </c>
      <c r="BB39" s="33">
        <v>0</v>
      </c>
      <c r="BC39" s="33">
        <v>5.4397691333869016</v>
      </c>
      <c r="BD39" s="33">
        <v>2772.3814174989943</v>
      </c>
      <c r="BE39" s="33">
        <v>225.65434321191182</v>
      </c>
      <c r="BF39" s="33">
        <v>0</v>
      </c>
      <c r="BG39" s="33">
        <v>0.79367450230837167</v>
      </c>
      <c r="BH39" s="33">
        <v>0</v>
      </c>
      <c r="BI39" s="33">
        <v>0</v>
      </c>
      <c r="BJ39" s="33">
        <v>0</v>
      </c>
      <c r="BK39" s="33">
        <v>21.303217546685595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3695.3948714532535</v>
      </c>
      <c r="BS39" s="33">
        <v>0</v>
      </c>
      <c r="BT39" s="33">
        <v>60.558059343842835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255085.53294074646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0.55530871133585658</v>
      </c>
      <c r="W40" s="33">
        <v>0</v>
      </c>
      <c r="X40" s="33">
        <v>0</v>
      </c>
      <c r="Y40" s="33">
        <v>0</v>
      </c>
      <c r="Z40" s="33">
        <v>0</v>
      </c>
      <c r="AA40" s="33">
        <v>5.4135251987068438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33441.39672088877</v>
      </c>
      <c r="AI40" s="33">
        <v>0.21257161112922868</v>
      </c>
      <c r="AJ40" s="33">
        <v>0</v>
      </c>
      <c r="AK40" s="33">
        <v>0</v>
      </c>
      <c r="AL40" s="33">
        <v>0</v>
      </c>
      <c r="AM40" s="33">
        <v>0</v>
      </c>
      <c r="AN40" s="33">
        <v>0.25658103041887464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12169.107726619241</v>
      </c>
      <c r="AV40" s="33">
        <v>0</v>
      </c>
      <c r="AW40" s="33">
        <v>13917.999999999993</v>
      </c>
      <c r="AX40" s="33">
        <v>0</v>
      </c>
      <c r="AY40" s="33">
        <v>0</v>
      </c>
      <c r="AZ40" s="33">
        <v>514</v>
      </c>
      <c r="BA40" s="33">
        <v>0</v>
      </c>
      <c r="BB40" s="33">
        <v>0</v>
      </c>
      <c r="BC40" s="33">
        <v>0</v>
      </c>
      <c r="BD40" s="33">
        <v>101362.50330675393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161411.44574081353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2433.3712337548209</v>
      </c>
      <c r="W41" s="33">
        <v>0</v>
      </c>
      <c r="X41" s="33">
        <v>0</v>
      </c>
      <c r="Y41" s="33">
        <v>0</v>
      </c>
      <c r="Z41" s="33">
        <v>0</v>
      </c>
      <c r="AA41" s="33">
        <v>847.28683363732682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256.83049183849693</v>
      </c>
      <c r="AI41" s="33">
        <v>0</v>
      </c>
      <c r="AJ41" s="33">
        <v>0</v>
      </c>
      <c r="AK41" s="33">
        <v>0</v>
      </c>
      <c r="AL41" s="33">
        <v>0</v>
      </c>
      <c r="AM41" s="33">
        <v>4834.8723417898454</v>
      </c>
      <c r="AN41" s="33">
        <v>0.29541107082904805</v>
      </c>
      <c r="AO41" s="33">
        <v>0</v>
      </c>
      <c r="AP41" s="33">
        <v>0</v>
      </c>
      <c r="AQ41" s="33">
        <v>48524.011648908257</v>
      </c>
      <c r="AR41" s="33">
        <v>0</v>
      </c>
      <c r="AS41" s="33">
        <v>0</v>
      </c>
      <c r="AT41" s="33">
        <v>61662.1772072405</v>
      </c>
      <c r="AU41" s="33">
        <v>3271.0301130047301</v>
      </c>
      <c r="AV41" s="33">
        <v>0</v>
      </c>
      <c r="AW41" s="33">
        <v>6401.9999999999955</v>
      </c>
      <c r="AX41" s="33">
        <v>0</v>
      </c>
      <c r="AY41" s="33">
        <v>0</v>
      </c>
      <c r="AZ41" s="33">
        <v>827.30418721835883</v>
      </c>
      <c r="BA41" s="33">
        <v>0</v>
      </c>
      <c r="BB41" s="33">
        <v>0</v>
      </c>
      <c r="BC41" s="33">
        <v>0</v>
      </c>
      <c r="BD41" s="33">
        <v>399483.74885279615</v>
      </c>
      <c r="BE41" s="33">
        <v>1193.2577352021831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32396.693988933945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562132.88004539546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10.745108493413769</v>
      </c>
      <c r="W42" s="33">
        <v>0</v>
      </c>
      <c r="X42" s="33">
        <v>0</v>
      </c>
      <c r="Y42" s="33">
        <v>0</v>
      </c>
      <c r="Z42" s="33">
        <v>0</v>
      </c>
      <c r="AA42" s="33">
        <v>1563.7979029474411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1283209.3661487123</v>
      </c>
      <c r="AI42" s="33">
        <v>202457.23576117319</v>
      </c>
      <c r="AJ42" s="33">
        <v>196.37647058823532</v>
      </c>
      <c r="AK42" s="33">
        <v>0</v>
      </c>
      <c r="AL42" s="33">
        <v>9.7988255080450788</v>
      </c>
      <c r="AM42" s="33">
        <v>118.51310625655786</v>
      </c>
      <c r="AN42" s="33">
        <v>253.48883169046201</v>
      </c>
      <c r="AO42" s="33">
        <v>0</v>
      </c>
      <c r="AP42" s="33">
        <v>0</v>
      </c>
      <c r="AQ42" s="33">
        <v>1305.6425774157835</v>
      </c>
      <c r="AR42" s="33">
        <v>0</v>
      </c>
      <c r="AS42" s="33">
        <v>0</v>
      </c>
      <c r="AT42" s="33">
        <v>0</v>
      </c>
      <c r="AU42" s="33">
        <v>35.936618686790567</v>
      </c>
      <c r="AV42" s="33">
        <v>0</v>
      </c>
      <c r="AW42" s="33">
        <v>39806.999999999971</v>
      </c>
      <c r="AX42" s="33">
        <v>0</v>
      </c>
      <c r="AY42" s="33">
        <v>0</v>
      </c>
      <c r="AZ42" s="33">
        <v>6769.8342889235309</v>
      </c>
      <c r="BA42" s="33">
        <v>0</v>
      </c>
      <c r="BB42" s="33">
        <v>0</v>
      </c>
      <c r="BC42" s="33">
        <v>0</v>
      </c>
      <c r="BD42" s="33">
        <v>321.71663578908368</v>
      </c>
      <c r="BE42" s="33">
        <v>112.01455685795761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5.185941496885775E-2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3.442483428783317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1536174.9611758867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181.32255967556398</v>
      </c>
      <c r="W43" s="33">
        <v>0</v>
      </c>
      <c r="X43" s="33">
        <v>6062.6149400884242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18.24497159549907</v>
      </c>
      <c r="AJ43" s="33">
        <v>0</v>
      </c>
      <c r="AK43" s="33">
        <v>0</v>
      </c>
      <c r="AL43" s="33">
        <v>0</v>
      </c>
      <c r="AM43" s="33">
        <v>5.3640718166045582</v>
      </c>
      <c r="AN43" s="33">
        <v>0</v>
      </c>
      <c r="AO43" s="33">
        <v>0</v>
      </c>
      <c r="AP43" s="33">
        <v>828.80874789167638</v>
      </c>
      <c r="AQ43" s="33">
        <v>159856.99684052437</v>
      </c>
      <c r="AR43" s="33">
        <v>81824.586903375151</v>
      </c>
      <c r="AS43" s="33">
        <v>0</v>
      </c>
      <c r="AT43" s="33">
        <v>0</v>
      </c>
      <c r="AU43" s="33">
        <v>0</v>
      </c>
      <c r="AV43" s="33">
        <v>0</v>
      </c>
      <c r="AW43" s="33">
        <v>17515.999999999989</v>
      </c>
      <c r="AX43" s="33">
        <v>0</v>
      </c>
      <c r="AY43" s="33">
        <v>0</v>
      </c>
      <c r="AZ43" s="33">
        <v>3399.7796771210692</v>
      </c>
      <c r="BA43" s="33">
        <v>0</v>
      </c>
      <c r="BB43" s="33">
        <v>0</v>
      </c>
      <c r="BC43" s="33">
        <v>1147.0000850813674</v>
      </c>
      <c r="BD43" s="33">
        <v>0</v>
      </c>
      <c r="BE43" s="33">
        <v>48.464631902001031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1615.0793807654218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272504.26280983718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499.25635294088528</v>
      </c>
      <c r="W44" s="33">
        <v>0</v>
      </c>
      <c r="X44" s="33">
        <v>0</v>
      </c>
      <c r="Y44" s="33">
        <v>0</v>
      </c>
      <c r="Z44" s="33">
        <v>0</v>
      </c>
      <c r="AA44" s="33">
        <v>797.14447934325563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139567.3004784582</v>
      </c>
      <c r="AI44" s="33">
        <v>752.81847004762562</v>
      </c>
      <c r="AJ44" s="33">
        <v>5633.0645828324941</v>
      </c>
      <c r="AK44" s="33">
        <v>0</v>
      </c>
      <c r="AL44" s="33">
        <v>47197.455808902087</v>
      </c>
      <c r="AM44" s="33">
        <v>2967.6077131018301</v>
      </c>
      <c r="AN44" s="33">
        <v>26528.051703625439</v>
      </c>
      <c r="AO44" s="33">
        <v>0</v>
      </c>
      <c r="AP44" s="33">
        <v>0.64087135461565503</v>
      </c>
      <c r="AQ44" s="33">
        <v>0</v>
      </c>
      <c r="AR44" s="33">
        <v>0</v>
      </c>
      <c r="AS44" s="33">
        <v>0</v>
      </c>
      <c r="AT44" s="33">
        <v>0</v>
      </c>
      <c r="AU44" s="33">
        <v>92.243208126387557</v>
      </c>
      <c r="AV44" s="33">
        <v>0</v>
      </c>
      <c r="AW44" s="33">
        <v>72477.999999999942</v>
      </c>
      <c r="AX44" s="33">
        <v>0</v>
      </c>
      <c r="AY44" s="33">
        <v>0</v>
      </c>
      <c r="AZ44" s="33">
        <v>5331.7272106927849</v>
      </c>
      <c r="BA44" s="33">
        <v>0</v>
      </c>
      <c r="BB44" s="33">
        <v>0</v>
      </c>
      <c r="BC44" s="33">
        <v>0</v>
      </c>
      <c r="BD44" s="33">
        <v>97.842854170608589</v>
      </c>
      <c r="BE44" s="33">
        <v>1194278.1652972715</v>
      </c>
      <c r="BF44" s="33">
        <v>0</v>
      </c>
      <c r="BG44" s="33">
        <v>3603</v>
      </c>
      <c r="BH44" s="33">
        <v>27789.65376569478</v>
      </c>
      <c r="BI44" s="33">
        <v>0</v>
      </c>
      <c r="BJ44" s="33">
        <v>0</v>
      </c>
      <c r="BK44" s="33">
        <v>846.44745251453367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48921.767233216313</v>
      </c>
      <c r="BS44" s="33">
        <v>0</v>
      </c>
      <c r="BT44" s="33">
        <v>43138.347119645994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1620520.5346019389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5.2549925378799857E-2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10.031550502346972</v>
      </c>
      <c r="AI45" s="33">
        <v>0</v>
      </c>
      <c r="AJ45" s="33">
        <v>0</v>
      </c>
      <c r="AK45" s="33">
        <v>0</v>
      </c>
      <c r="AL45" s="33">
        <v>6.7460841155182267</v>
      </c>
      <c r="AM45" s="33">
        <v>7.2118288967342323</v>
      </c>
      <c r="AN45" s="33">
        <v>2.3999971294134888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38124.999999999978</v>
      </c>
      <c r="AX45" s="33">
        <v>0</v>
      </c>
      <c r="AY45" s="33">
        <v>0</v>
      </c>
      <c r="AZ45" s="33">
        <v>1759.0000000000002</v>
      </c>
      <c r="BA45" s="33">
        <v>0</v>
      </c>
      <c r="BB45" s="33">
        <v>0</v>
      </c>
      <c r="BC45" s="33">
        <v>39.020100502512562</v>
      </c>
      <c r="BD45" s="33">
        <v>7199.2863805533079</v>
      </c>
      <c r="BE45" s="33">
        <v>906.99193505925962</v>
      </c>
      <c r="BF45" s="33">
        <v>0</v>
      </c>
      <c r="BG45" s="33">
        <v>7.5588047838892544E-2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48055.816014732292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8984146.6142805777</v>
      </c>
      <c r="AE46" s="33">
        <v>0</v>
      </c>
      <c r="AF46" s="33">
        <v>0</v>
      </c>
      <c r="AG46" s="33">
        <v>2842802.2495605955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33414.999999999971</v>
      </c>
      <c r="AX46" s="33">
        <v>0</v>
      </c>
      <c r="AY46" s="33">
        <v>0</v>
      </c>
      <c r="AZ46" s="33">
        <v>7978.0000000000009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11868341.863841172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1674830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100.99999999999999</v>
      </c>
      <c r="AW47" s="33">
        <v>5225.9999999999964</v>
      </c>
      <c r="AX47" s="33">
        <v>0</v>
      </c>
      <c r="AY47" s="33">
        <v>0</v>
      </c>
      <c r="AZ47" s="33">
        <v>938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1681095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7405627.9814356705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1993.9999999999984</v>
      </c>
      <c r="AX48" s="33">
        <v>0</v>
      </c>
      <c r="AY48" s="33">
        <v>0</v>
      </c>
      <c r="AZ48" s="33">
        <v>1714.0000000000002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7409335.9814356705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3445750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614.99999999999955</v>
      </c>
      <c r="AX49" s="33">
        <v>0</v>
      </c>
      <c r="AY49" s="33">
        <v>0</v>
      </c>
      <c r="AZ49" s="33">
        <v>1038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3447403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7418876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6237.9999999999955</v>
      </c>
      <c r="AX50" s="33">
        <v>0</v>
      </c>
      <c r="AY50" s="33">
        <v>0</v>
      </c>
      <c r="AZ50" s="33">
        <v>1381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7426495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4187150.382288618</v>
      </c>
      <c r="AD51" s="33">
        <v>193601.57413909631</v>
      </c>
      <c r="AE51" s="33">
        <v>0</v>
      </c>
      <c r="AF51" s="33">
        <v>0</v>
      </c>
      <c r="AG51" s="33">
        <v>1729138.4749247842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21065.999999999985</v>
      </c>
      <c r="AX51" s="33">
        <v>0</v>
      </c>
      <c r="AY51" s="33">
        <v>0</v>
      </c>
      <c r="AZ51" s="33">
        <v>5522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6136478.431352498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279814.99999999983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279814.99999999983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144552.99999999991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144552.99999999991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2272419.4920970886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142654.99999999988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2415074.4920970886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476158.8101210469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476158.8101210469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66228.984419040949</v>
      </c>
      <c r="W56" s="33">
        <v>0</v>
      </c>
      <c r="X56" s="33">
        <v>0</v>
      </c>
      <c r="Y56" s="33">
        <v>0</v>
      </c>
      <c r="Z56" s="33">
        <v>0</v>
      </c>
      <c r="AA56" s="33">
        <v>206189.04607821294</v>
      </c>
      <c r="AB56" s="33">
        <v>0</v>
      </c>
      <c r="AC56" s="33">
        <v>0</v>
      </c>
      <c r="AD56" s="33">
        <v>0</v>
      </c>
      <c r="AE56" s="33">
        <v>8519.3234467067341</v>
      </c>
      <c r="AF56" s="33">
        <v>1744.783893815126</v>
      </c>
      <c r="AG56" s="33">
        <v>0</v>
      </c>
      <c r="AH56" s="33">
        <v>157633.15460623449</v>
      </c>
      <c r="AI56" s="33">
        <v>50203.811368557814</v>
      </c>
      <c r="AJ56" s="33">
        <v>0</v>
      </c>
      <c r="AK56" s="33">
        <v>0</v>
      </c>
      <c r="AL56" s="33">
        <v>127120.12239790581</v>
      </c>
      <c r="AM56" s="33">
        <v>255615.5423212008</v>
      </c>
      <c r="AN56" s="33">
        <v>400786.01729080657</v>
      </c>
      <c r="AO56" s="33">
        <v>0</v>
      </c>
      <c r="AP56" s="33">
        <v>10979.561883437111</v>
      </c>
      <c r="AQ56" s="33">
        <v>4692.9628687661043</v>
      </c>
      <c r="AR56" s="33">
        <v>0</v>
      </c>
      <c r="AS56" s="33">
        <v>0</v>
      </c>
      <c r="AT56" s="33">
        <v>7899935.4613672281</v>
      </c>
      <c r="AU56" s="33">
        <v>558518.05963731417</v>
      </c>
      <c r="AV56" s="33">
        <v>263491.61688142119</v>
      </c>
      <c r="AW56" s="33">
        <v>271252.99999999983</v>
      </c>
      <c r="AX56" s="33">
        <v>0</v>
      </c>
      <c r="AY56" s="33">
        <v>0</v>
      </c>
      <c r="AZ56" s="33">
        <v>91243.384073121095</v>
      </c>
      <c r="BA56" s="33">
        <v>0</v>
      </c>
      <c r="BB56" s="33">
        <v>0</v>
      </c>
      <c r="BC56" s="33">
        <v>0</v>
      </c>
      <c r="BD56" s="33">
        <v>483731.14390769863</v>
      </c>
      <c r="BE56" s="33">
        <v>545317.14501695184</v>
      </c>
      <c r="BF56" s="33">
        <v>23272.55105586498</v>
      </c>
      <c r="BG56" s="33">
        <v>0</v>
      </c>
      <c r="BH56" s="33">
        <v>91958.73396639213</v>
      </c>
      <c r="BI56" s="33">
        <v>0</v>
      </c>
      <c r="BJ56" s="33">
        <v>701.33351439310684</v>
      </c>
      <c r="BK56" s="33">
        <v>152869.22840263019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52349.114080553358</v>
      </c>
      <c r="BS56" s="33">
        <v>0</v>
      </c>
      <c r="BT56" s="33">
        <v>46922.702316903087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11771276.784795154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12818904.961031152</v>
      </c>
      <c r="AV57" s="33">
        <v>0</v>
      </c>
      <c r="AW57" s="33">
        <v>18521.999999999989</v>
      </c>
      <c r="AX57" s="33">
        <v>0</v>
      </c>
      <c r="AY57" s="33">
        <v>0</v>
      </c>
      <c r="AZ57" s="33">
        <v>2310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12839736.961031152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700206</v>
      </c>
      <c r="D58" s="33">
        <v>1998936</v>
      </c>
      <c r="E58" s="33">
        <v>293957</v>
      </c>
      <c r="F58" s="33">
        <v>419471</v>
      </c>
      <c r="G58" s="33">
        <v>1267021</v>
      </c>
      <c r="H58" s="33">
        <v>506938</v>
      </c>
      <c r="I58" s="33">
        <v>137328</v>
      </c>
      <c r="J58" s="33">
        <v>576746</v>
      </c>
      <c r="K58" s="33">
        <v>885114</v>
      </c>
      <c r="L58" s="33">
        <v>53773</v>
      </c>
      <c r="M58" s="33">
        <v>1751169</v>
      </c>
      <c r="N58" s="33">
        <v>1025168</v>
      </c>
      <c r="O58" s="33">
        <v>1162529</v>
      </c>
      <c r="P58" s="33">
        <v>498720</v>
      </c>
      <c r="Q58" s="33">
        <v>0</v>
      </c>
      <c r="R58" s="33">
        <v>1498739</v>
      </c>
      <c r="S58" s="33">
        <v>433192</v>
      </c>
      <c r="T58" s="33">
        <v>1518</v>
      </c>
      <c r="U58" s="33">
        <v>2951963</v>
      </c>
      <c r="V58" s="33">
        <v>4329497</v>
      </c>
      <c r="W58" s="33">
        <v>0</v>
      </c>
      <c r="X58" s="33">
        <v>551919</v>
      </c>
      <c r="Y58" s="33">
        <v>0</v>
      </c>
      <c r="Z58" s="33">
        <v>0</v>
      </c>
      <c r="AA58" s="33">
        <v>1123378</v>
      </c>
      <c r="AB58" s="33">
        <v>0</v>
      </c>
      <c r="AC58" s="33">
        <v>0</v>
      </c>
      <c r="AD58" s="33">
        <v>0</v>
      </c>
      <c r="AE58" s="33">
        <v>43406</v>
      </c>
      <c r="AF58" s="33">
        <v>30704</v>
      </c>
      <c r="AG58" s="33">
        <v>1282689</v>
      </c>
      <c r="AH58" s="33">
        <v>2098989.498645328</v>
      </c>
      <c r="AI58" s="33">
        <v>321193</v>
      </c>
      <c r="AJ58" s="33">
        <v>864969</v>
      </c>
      <c r="AK58" s="33">
        <v>0</v>
      </c>
      <c r="AL58" s="33">
        <v>979256</v>
      </c>
      <c r="AM58" s="33">
        <v>755658</v>
      </c>
      <c r="AN58" s="33">
        <v>825992</v>
      </c>
      <c r="AO58" s="33">
        <v>0</v>
      </c>
      <c r="AP58" s="33">
        <v>1453313</v>
      </c>
      <c r="AQ58" s="33">
        <v>835791</v>
      </c>
      <c r="AR58" s="33">
        <v>0</v>
      </c>
      <c r="AS58" s="33">
        <v>0</v>
      </c>
      <c r="AT58" s="33">
        <v>199308</v>
      </c>
      <c r="AU58" s="33">
        <v>313674.43034922471</v>
      </c>
      <c r="AV58" s="33">
        <v>783353</v>
      </c>
      <c r="AW58" s="33">
        <v>2030651.9999999986</v>
      </c>
      <c r="AX58" s="33">
        <v>0</v>
      </c>
      <c r="AY58" s="33">
        <v>0</v>
      </c>
      <c r="AZ58" s="33">
        <v>3258542</v>
      </c>
      <c r="BA58" s="33">
        <v>489581</v>
      </c>
      <c r="BB58" s="33">
        <v>0</v>
      </c>
      <c r="BC58" s="33">
        <v>235444</v>
      </c>
      <c r="BD58" s="33">
        <v>377742.58136389538</v>
      </c>
      <c r="BE58" s="33">
        <v>1268981</v>
      </c>
      <c r="BF58" s="33">
        <v>996873</v>
      </c>
      <c r="BG58" s="33">
        <v>4396</v>
      </c>
      <c r="BH58" s="33">
        <v>212114</v>
      </c>
      <c r="BI58" s="33">
        <v>0</v>
      </c>
      <c r="BJ58" s="33">
        <v>100860</v>
      </c>
      <c r="BK58" s="33">
        <v>231201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2807618</v>
      </c>
      <c r="BS58" s="33">
        <v>0</v>
      </c>
      <c r="BT58" s="33">
        <v>1056574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46026156.510358445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2423639</v>
      </c>
      <c r="D59" s="33">
        <v>4371196</v>
      </c>
      <c r="E59" s="33">
        <v>1929470</v>
      </c>
      <c r="F59" s="33">
        <v>1900192</v>
      </c>
      <c r="G59" s="33">
        <v>1205820</v>
      </c>
      <c r="H59" s="33">
        <v>454816</v>
      </c>
      <c r="I59" s="33">
        <v>458349</v>
      </c>
      <c r="J59" s="33">
        <v>2273687</v>
      </c>
      <c r="K59" s="33">
        <v>2786342</v>
      </c>
      <c r="L59" s="33">
        <v>323545</v>
      </c>
      <c r="M59" s="33">
        <v>2460417</v>
      </c>
      <c r="N59" s="33">
        <v>1274302</v>
      </c>
      <c r="O59" s="33">
        <v>1439155</v>
      </c>
      <c r="P59" s="33">
        <v>1383870</v>
      </c>
      <c r="Q59" s="33">
        <v>0</v>
      </c>
      <c r="R59" s="33">
        <v>2031192</v>
      </c>
      <c r="S59" s="33">
        <v>1636274</v>
      </c>
      <c r="T59" s="33">
        <v>2084</v>
      </c>
      <c r="U59" s="33">
        <v>2128533</v>
      </c>
      <c r="V59" s="33">
        <v>12890424.015580958</v>
      </c>
      <c r="W59" s="33">
        <v>0</v>
      </c>
      <c r="X59" s="33">
        <v>3227284</v>
      </c>
      <c r="Y59" s="33">
        <v>0</v>
      </c>
      <c r="Z59" s="33">
        <v>0</v>
      </c>
      <c r="AA59" s="33">
        <v>506068.95392178698</v>
      </c>
      <c r="AB59" s="33">
        <v>0</v>
      </c>
      <c r="AC59" s="33">
        <v>0</v>
      </c>
      <c r="AD59" s="33">
        <v>0</v>
      </c>
      <c r="AE59" s="33">
        <v>4874.676553293265</v>
      </c>
      <c r="AF59" s="33">
        <v>5169.2161061848728</v>
      </c>
      <c r="AG59" s="33">
        <v>43756</v>
      </c>
      <c r="AH59" s="33">
        <v>6102594.8453937657</v>
      </c>
      <c r="AI59" s="33">
        <v>2149685.1886314424</v>
      </c>
      <c r="AJ59" s="33">
        <v>1509052</v>
      </c>
      <c r="AK59" s="33">
        <v>0</v>
      </c>
      <c r="AL59" s="33">
        <v>1923050.8776020941</v>
      </c>
      <c r="AM59" s="33">
        <v>1992030.4576787991</v>
      </c>
      <c r="AN59" s="33">
        <v>1224011.9827091934</v>
      </c>
      <c r="AO59" s="33">
        <v>0</v>
      </c>
      <c r="AP59" s="33">
        <v>1865326.4381165628</v>
      </c>
      <c r="AQ59" s="33">
        <v>1486308.0371312338</v>
      </c>
      <c r="AR59" s="33">
        <v>0</v>
      </c>
      <c r="AS59" s="33">
        <v>0</v>
      </c>
      <c r="AT59" s="33">
        <v>177572.53863277193</v>
      </c>
      <c r="AU59" s="33">
        <v>264827.51001346105</v>
      </c>
      <c r="AV59" s="33">
        <v>550421.3831185787</v>
      </c>
      <c r="AW59" s="33">
        <v>325070.99999999977</v>
      </c>
      <c r="AX59" s="33">
        <v>0</v>
      </c>
      <c r="AY59" s="33">
        <v>0</v>
      </c>
      <c r="AZ59" s="33">
        <v>1321246.615926879</v>
      </c>
      <c r="BA59" s="33">
        <v>423349</v>
      </c>
      <c r="BB59" s="33">
        <v>0</v>
      </c>
      <c r="BC59" s="33">
        <v>302934</v>
      </c>
      <c r="BD59" s="33">
        <v>88010.274728405973</v>
      </c>
      <c r="BE59" s="33">
        <v>2622171.854983048</v>
      </c>
      <c r="BF59" s="33">
        <v>3000481.4489441351</v>
      </c>
      <c r="BG59" s="33">
        <v>16980</v>
      </c>
      <c r="BH59" s="33">
        <v>656860.26603360788</v>
      </c>
      <c r="BI59" s="33">
        <v>0</v>
      </c>
      <c r="BJ59" s="33">
        <v>1654443.6664856069</v>
      </c>
      <c r="BK59" s="33">
        <v>335967.77159736969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2446627.8859194466</v>
      </c>
      <c r="BS59" s="33">
        <v>0</v>
      </c>
      <c r="BT59" s="33">
        <v>1902457.297683097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81501942.203491732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3006.9999999999982</v>
      </c>
      <c r="AX60" s="33">
        <v>3662123.408242573</v>
      </c>
      <c r="AY60" s="33">
        <v>0</v>
      </c>
      <c r="AZ60" s="33">
        <v>839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3665969.408242573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12944.999999999991</v>
      </c>
      <c r="AX61" s="33">
        <v>9951763.1174896248</v>
      </c>
      <c r="AY61" s="33">
        <v>0</v>
      </c>
      <c r="AZ61" s="33">
        <v>2105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9966813.1174896248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82124.999999999942</v>
      </c>
      <c r="AX62" s="33">
        <v>0</v>
      </c>
      <c r="AY62" s="33">
        <v>189628.90953066543</v>
      </c>
      <c r="AZ62" s="33">
        <v>2948.0000000000005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274701.90953066538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50540.999999999964</v>
      </c>
      <c r="AX63" s="33">
        <v>2285596.0219204579</v>
      </c>
      <c r="AY63" s="33">
        <v>23441.999956099095</v>
      </c>
      <c r="AZ63" s="33">
        <v>9621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2369200.0218765573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6913.9999999999964</v>
      </c>
      <c r="AX64" s="33">
        <v>147042.87355828073</v>
      </c>
      <c r="AY64" s="33">
        <v>17501.768202468502</v>
      </c>
      <c r="AZ64" s="33">
        <v>1944.9999999999998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173403.64176074922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1171108</v>
      </c>
      <c r="AV65" s="33">
        <v>0</v>
      </c>
      <c r="AW65" s="33">
        <v>2935871</v>
      </c>
      <c r="AX65" s="33">
        <v>925.23538928465916</v>
      </c>
      <c r="AY65" s="33">
        <v>15559.235389284659</v>
      </c>
      <c r="AZ65" s="33">
        <v>13737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3309.1984396699231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4140509.6692182394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30275.999999999982</v>
      </c>
      <c r="AX66" s="33">
        <v>0</v>
      </c>
      <c r="AY66" s="33">
        <v>183860.13904208617</v>
      </c>
      <c r="AZ66" s="33">
        <v>6311.9999999999991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220448.13904208614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19112.999999999989</v>
      </c>
      <c r="AX67" s="33">
        <v>0</v>
      </c>
      <c r="AY67" s="33">
        <v>0</v>
      </c>
      <c r="AZ67" s="33">
        <v>1323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1371621.4003246836</v>
      </c>
      <c r="BO67" s="33">
        <v>7038989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8431046.4003246836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58417.999999999971</v>
      </c>
      <c r="AX68" s="33">
        <v>0</v>
      </c>
      <c r="AY68" s="33">
        <v>0</v>
      </c>
      <c r="AZ68" s="33">
        <v>5641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36583768.599675313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36647827.599675313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44465.999999999971</v>
      </c>
      <c r="AX69" s="33">
        <v>0</v>
      </c>
      <c r="AY69" s="33">
        <v>0</v>
      </c>
      <c r="AZ69" s="33">
        <v>28600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5052739.2682985738</v>
      </c>
      <c r="BK69" s="33">
        <v>4321.6179140714794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214401</v>
      </c>
      <c r="BX69" s="33">
        <v>0</v>
      </c>
      <c r="BY69" s="33">
        <v>0</v>
      </c>
      <c r="BZ69" s="75">
        <f t="shared" si="0"/>
        <v>5344527.8862126451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18577.999999999989</v>
      </c>
      <c r="AX70" s="33">
        <v>0</v>
      </c>
      <c r="AY70" s="33">
        <v>0</v>
      </c>
      <c r="AZ70" s="33">
        <v>12629</v>
      </c>
      <c r="BA70" s="33">
        <v>449458.17274482991</v>
      </c>
      <c r="BB70" s="33">
        <v>19628.62372950674</v>
      </c>
      <c r="BC70" s="33">
        <v>0</v>
      </c>
      <c r="BD70" s="33">
        <v>0</v>
      </c>
      <c r="BE70" s="33">
        <v>339904.2947146573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840198.091188994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16593.999999999985</v>
      </c>
      <c r="AX71" s="33">
        <v>0</v>
      </c>
      <c r="AY71" s="33">
        <v>0</v>
      </c>
      <c r="AZ71" s="33">
        <v>3172.0000000000005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184055.15591829497</v>
      </c>
      <c r="BI71" s="33">
        <v>1206103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1409924.155918295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4405.9999999999973</v>
      </c>
      <c r="AX72" s="33">
        <v>0</v>
      </c>
      <c r="AY72" s="33">
        <v>0</v>
      </c>
      <c r="AZ72" s="33">
        <v>654</v>
      </c>
      <c r="BA72" s="33">
        <v>0</v>
      </c>
      <c r="BB72" s="33">
        <v>1870974.2090899684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1876034.2090899684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119693.99999999994</v>
      </c>
      <c r="AX73" s="33">
        <v>0</v>
      </c>
      <c r="AY73" s="33">
        <v>0</v>
      </c>
      <c r="AZ73" s="33">
        <v>49702</v>
      </c>
      <c r="BA73" s="33">
        <v>78051.412958020432</v>
      </c>
      <c r="BB73" s="33">
        <v>15442864.432214279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15690311.845172299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269488.99999999983</v>
      </c>
      <c r="AX74" s="33">
        <v>0</v>
      </c>
      <c r="AY74" s="33">
        <v>0</v>
      </c>
      <c r="AZ74" s="33">
        <v>138481</v>
      </c>
      <c r="BA74" s="33">
        <v>698529.14409980492</v>
      </c>
      <c r="BB74" s="33">
        <v>136236.02104472514</v>
      </c>
      <c r="BC74" s="33">
        <v>0</v>
      </c>
      <c r="BD74" s="33">
        <v>0</v>
      </c>
      <c r="BE74" s="33">
        <v>163975.28301473585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1406710.4481592658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25856.999999999982</v>
      </c>
      <c r="AX75" s="33">
        <v>0</v>
      </c>
      <c r="AY75" s="33">
        <v>0</v>
      </c>
      <c r="AZ75" s="33">
        <v>16091</v>
      </c>
      <c r="BA75" s="33">
        <v>48713.386988563652</v>
      </c>
      <c r="BB75" s="33">
        <v>174740.20308853939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265401.590077103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10.715028729938577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21891651.420289986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21891662.135318715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553915.62722125184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16959195.094924457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17513110.72214571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21546434.871441301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21546434.871441301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923286.84751552297</v>
      </c>
      <c r="BQ79" s="33">
        <v>1157240.205710887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2080527.0532264099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68426.999999999956</v>
      </c>
      <c r="AX80" s="33">
        <v>0</v>
      </c>
      <c r="AY80" s="33">
        <v>0</v>
      </c>
      <c r="AZ80" s="33">
        <v>8614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440923.82801845361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1292070.1719815463</v>
      </c>
      <c r="BX80" s="33">
        <v>0</v>
      </c>
      <c r="BY80" s="33">
        <v>0</v>
      </c>
      <c r="BZ80" s="75">
        <f t="shared" si="1"/>
        <v>1810035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65586.999999999956</v>
      </c>
      <c r="AX81" s="33">
        <v>0</v>
      </c>
      <c r="AY81" s="33">
        <v>0</v>
      </c>
      <c r="AZ81" s="33">
        <v>3609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69195.999999999956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85412763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22472.999999999985</v>
      </c>
      <c r="AX82" s="33">
        <v>0</v>
      </c>
      <c r="AY82" s="33">
        <v>0</v>
      </c>
      <c r="AZ82" s="33">
        <v>19073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85454309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120028013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120028013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24687.999999999982</v>
      </c>
      <c r="AX84" s="33">
        <v>0</v>
      </c>
      <c r="AY84" s="33">
        <v>0</v>
      </c>
      <c r="AZ84" s="33">
        <v>6909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86955.370446973771</v>
      </c>
      <c r="BX84" s="33">
        <v>0</v>
      </c>
      <c r="BY84" s="33">
        <v>0</v>
      </c>
      <c r="BZ84" s="75">
        <f t="shared" si="1"/>
        <v>118552.37044697376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65577.999999999956</v>
      </c>
      <c r="AX85" s="33">
        <v>0</v>
      </c>
      <c r="AY85" s="33">
        <v>0</v>
      </c>
      <c r="AZ85" s="33">
        <v>11723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89094.05825309275</v>
      </c>
      <c r="BX85" s="33">
        <v>0</v>
      </c>
      <c r="BY85" s="33">
        <v>0</v>
      </c>
      <c r="BZ85" s="75">
        <f t="shared" si="1"/>
        <v>166395.05825309269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211054.99999999985</v>
      </c>
      <c r="AX86" s="33">
        <v>0</v>
      </c>
      <c r="AY86" s="33">
        <v>0</v>
      </c>
      <c r="AZ86" s="33">
        <v>22596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233650.99999999985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514709.99999999988</v>
      </c>
      <c r="AX87" s="33">
        <v>0</v>
      </c>
      <c r="AY87" s="33">
        <v>0</v>
      </c>
      <c r="AZ87" s="33">
        <v>21777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536486.99999999988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47633.999999999971</v>
      </c>
      <c r="AX88" s="33">
        <v>0</v>
      </c>
      <c r="AY88" s="33">
        <v>0</v>
      </c>
      <c r="AZ88" s="33">
        <v>11645.000000000002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59278.999999999971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43024.999999999971</v>
      </c>
      <c r="AX90" s="33">
        <v>0</v>
      </c>
      <c r="AY90" s="33">
        <v>0</v>
      </c>
      <c r="AZ90" s="33">
        <v>5896.9999999999991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48921.999999999971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160287.37016745019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42021.999999999971</v>
      </c>
      <c r="AX91" s="33">
        <v>0</v>
      </c>
      <c r="AY91" s="33">
        <v>0</v>
      </c>
      <c r="AZ91" s="33">
        <v>5219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112578.76325423608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320107.13342168625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5148.9999999999964</v>
      </c>
      <c r="AX92" s="33">
        <v>0</v>
      </c>
      <c r="AY92" s="33">
        <v>0</v>
      </c>
      <c r="AZ92" s="33">
        <v>983.99999999999989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1244080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1250213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441514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1548732.0438026525</v>
      </c>
      <c r="AX93" s="33">
        <v>0</v>
      </c>
      <c r="AY93" s="33">
        <v>0</v>
      </c>
      <c r="AZ93" s="33">
        <v>5596.0000000000009</v>
      </c>
      <c r="BA93" s="33">
        <v>0</v>
      </c>
      <c r="BB93" s="33">
        <v>288480.90309545747</v>
      </c>
      <c r="BC93" s="33">
        <v>0</v>
      </c>
      <c r="BD93" s="33">
        <v>0</v>
      </c>
      <c r="BE93" s="33">
        <v>0</v>
      </c>
      <c r="BF93" s="33">
        <v>0</v>
      </c>
      <c r="BG93" s="33">
        <v>251672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2535994.9468981102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14087.999999999991</v>
      </c>
      <c r="AX94" s="33">
        <v>0</v>
      </c>
      <c r="AY94" s="33">
        <v>0</v>
      </c>
      <c r="AZ94" s="33">
        <v>2208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69120.727256288068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59540.830946765942</v>
      </c>
      <c r="BX94" s="33">
        <v>0</v>
      </c>
      <c r="BY94" s="33">
        <v>0</v>
      </c>
      <c r="BZ94" s="75">
        <f t="shared" si="1"/>
        <v>144957.55820305401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12726.999999999991</v>
      </c>
      <c r="AX95" s="33">
        <v>104954</v>
      </c>
      <c r="AY95" s="33">
        <v>0</v>
      </c>
      <c r="AZ95" s="33">
        <v>4084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179753</v>
      </c>
      <c r="BJ95" s="33">
        <v>0</v>
      </c>
      <c r="BK95" s="33">
        <v>0</v>
      </c>
      <c r="BL95" s="33">
        <v>14317324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14618842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4767.4952939475106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25990.999999999982</v>
      </c>
      <c r="AX96" s="33">
        <v>0</v>
      </c>
      <c r="AY96" s="33">
        <v>0</v>
      </c>
      <c r="AZ96" s="33">
        <v>1238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3262.0680418824209</v>
      </c>
      <c r="BX96" s="33">
        <v>0</v>
      </c>
      <c r="BY96" s="33">
        <v>0</v>
      </c>
      <c r="BZ96" s="75">
        <f t="shared" si="1"/>
        <v>35258.563335829916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629532.04992755945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649148.86531241762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93198.999999999942</v>
      </c>
      <c r="AX97" s="33">
        <v>0</v>
      </c>
      <c r="AY97" s="33">
        <v>0</v>
      </c>
      <c r="AZ97" s="33">
        <v>7059.9999999999991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12289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1391228.9152399772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157318.57301586002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12571.51179336621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66783.999999999956</v>
      </c>
      <c r="AX98" s="33">
        <v>0</v>
      </c>
      <c r="AY98" s="33">
        <v>0</v>
      </c>
      <c r="AZ98" s="33">
        <v>3990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17684.686078477502</v>
      </c>
      <c r="BH98" s="33">
        <v>0</v>
      </c>
      <c r="BI98" s="33">
        <v>91026.855329882441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349375.6262175861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220796.00000000003</v>
      </c>
      <c r="BO99" s="33">
        <v>0</v>
      </c>
      <c r="BP99" s="33">
        <v>7549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228345.00000000003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331490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459818</v>
      </c>
      <c r="BX100" s="33">
        <v>0</v>
      </c>
      <c r="BY100" s="33">
        <v>0</v>
      </c>
      <c r="BZ100" s="75">
        <f t="shared" si="1"/>
        <v>791308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18179.841411305093</v>
      </c>
      <c r="AQ101" s="33">
        <v>0</v>
      </c>
      <c r="AR101" s="33">
        <v>233459.24171540429</v>
      </c>
      <c r="AS101" s="33">
        <v>0</v>
      </c>
      <c r="AT101" s="33">
        <v>0</v>
      </c>
      <c r="AU101" s="33">
        <v>195670.55851081372</v>
      </c>
      <c r="AV101" s="33">
        <v>0</v>
      </c>
      <c r="AW101" s="33">
        <v>15874.999999999989</v>
      </c>
      <c r="AX101" s="33">
        <v>0</v>
      </c>
      <c r="AY101" s="33">
        <v>0</v>
      </c>
      <c r="AZ101" s="33">
        <v>518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463702.64163752308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3068868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3068868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1321520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1321520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353112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353112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1297660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1297660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1403425</v>
      </c>
      <c r="AX106" s="33">
        <v>0</v>
      </c>
      <c r="AY106" s="33">
        <v>0</v>
      </c>
      <c r="AZ106" s="33">
        <v>1052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211538.09089130544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1189144.0378146914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2805159.128705997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3809746.2687551421</v>
      </c>
      <c r="AT107" s="33">
        <v>0</v>
      </c>
      <c r="AU107" s="33">
        <v>0</v>
      </c>
      <c r="AV107" s="33">
        <v>0</v>
      </c>
      <c r="AW107" s="33">
        <v>636.99999999999955</v>
      </c>
      <c r="AX107" s="33">
        <v>0</v>
      </c>
      <c r="AY107" s="33">
        <v>0</v>
      </c>
      <c r="AZ107" s="33">
        <v>47.000000000000007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3810430.2687551421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10641764.44016489</v>
      </c>
      <c r="AS108" s="33">
        <v>466703</v>
      </c>
      <c r="AT108" s="33">
        <v>0</v>
      </c>
      <c r="AU108" s="33">
        <v>0</v>
      </c>
      <c r="AV108" s="33">
        <v>0</v>
      </c>
      <c r="AW108" s="33">
        <v>67808.999999999956</v>
      </c>
      <c r="AX108" s="33">
        <v>0</v>
      </c>
      <c r="AY108" s="33">
        <v>0</v>
      </c>
      <c r="AZ108" s="33">
        <v>1115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11177391.44016489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554038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555343</v>
      </c>
      <c r="BV109" s="33">
        <v>2584203</v>
      </c>
      <c r="BW109" s="33">
        <v>0</v>
      </c>
      <c r="BX109" s="33">
        <v>0</v>
      </c>
      <c r="BY109" s="33">
        <v>0</v>
      </c>
      <c r="BZ109" s="75">
        <f t="shared" si="1"/>
        <v>3693584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405588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9847170</v>
      </c>
      <c r="BV110" s="33">
        <v>2227893</v>
      </c>
      <c r="BW110" s="33">
        <v>0</v>
      </c>
      <c r="BX110" s="33">
        <v>0</v>
      </c>
      <c r="BY110" s="33">
        <v>0</v>
      </c>
      <c r="BZ110" s="75">
        <f t="shared" si="1"/>
        <v>12480651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170444.13403131752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2147.9999999999982</v>
      </c>
      <c r="AX111" s="33">
        <v>0</v>
      </c>
      <c r="AY111" s="33">
        <v>0</v>
      </c>
      <c r="AZ111" s="33">
        <v>617</v>
      </c>
      <c r="BA111" s="33">
        <v>0</v>
      </c>
      <c r="BB111" s="33">
        <v>1142243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2596849.2290773345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3912301.3631086517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2250.9999999999986</v>
      </c>
      <c r="AX112" s="33">
        <v>0</v>
      </c>
      <c r="AY112" s="33">
        <v>0</v>
      </c>
      <c r="AZ112" s="33">
        <v>429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1008926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1011606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1631399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1631399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2860.9999999999982</v>
      </c>
      <c r="AX114" s="33">
        <v>0</v>
      </c>
      <c r="AY114" s="33">
        <v>0</v>
      </c>
      <c r="AZ114" s="33">
        <v>399.99999999999994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6986610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6989871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18611.999999999989</v>
      </c>
      <c r="AX115" s="33">
        <v>0</v>
      </c>
      <c r="AY115" s="33">
        <v>0</v>
      </c>
      <c r="AZ115" s="33">
        <v>1040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3265123.894713426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3284775.894713426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646018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646018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2191.9999999999986</v>
      </c>
      <c r="AX117" s="33">
        <v>0</v>
      </c>
      <c r="AY117" s="33">
        <v>0</v>
      </c>
      <c r="AZ117" s="33">
        <v>244.99999999999997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2464748</v>
      </c>
      <c r="BH117" s="33">
        <v>0</v>
      </c>
      <c r="BI117" s="33">
        <v>262264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2729449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9423.9999999999945</v>
      </c>
      <c r="AX118" s="33">
        <v>0</v>
      </c>
      <c r="AY118" s="33">
        <v>0</v>
      </c>
      <c r="AZ118" s="33">
        <v>1781.0000000000002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3505868</v>
      </c>
      <c r="BX118" s="33">
        <v>0</v>
      </c>
      <c r="BY118" s="33">
        <v>0</v>
      </c>
      <c r="BZ118" s="75">
        <f t="shared" si="1"/>
        <v>3517073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57051</v>
      </c>
      <c r="X119" s="33">
        <v>332472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529471</v>
      </c>
      <c r="AI119" s="33">
        <v>0</v>
      </c>
      <c r="AJ119" s="33">
        <v>0</v>
      </c>
      <c r="AK119" s="33">
        <v>310433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781903</v>
      </c>
      <c r="AV119" s="33">
        <v>0</v>
      </c>
      <c r="AW119" s="33">
        <v>10793.999999999993</v>
      </c>
      <c r="AX119" s="33">
        <v>0</v>
      </c>
      <c r="AY119" s="33">
        <v>0</v>
      </c>
      <c r="AZ119" s="33">
        <v>2262</v>
      </c>
      <c r="BA119" s="33">
        <v>0</v>
      </c>
      <c r="BB119" s="33">
        <v>685705.66421428998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325287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3035378.6642142897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264744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26886.999999999982</v>
      </c>
      <c r="AX120" s="33">
        <v>0</v>
      </c>
      <c r="AY120" s="33">
        <v>0</v>
      </c>
      <c r="AZ120" s="33">
        <v>2031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158660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6183166</v>
      </c>
      <c r="BT120" s="33">
        <v>0</v>
      </c>
      <c r="BU120" s="33">
        <v>0</v>
      </c>
      <c r="BV120" s="33">
        <v>0</v>
      </c>
      <c r="BW120" s="33">
        <v>2120986</v>
      </c>
      <c r="BX120" s="33">
        <v>0</v>
      </c>
      <c r="BY120" s="33">
        <v>0</v>
      </c>
      <c r="BZ120" s="75">
        <f t="shared" si="1"/>
        <v>8756474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987559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987559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11919</v>
      </c>
      <c r="D123" s="33">
        <v>35181.63410416861</v>
      </c>
      <c r="E123" s="33">
        <v>148.59350181998678</v>
      </c>
      <c r="F123" s="33">
        <v>0</v>
      </c>
      <c r="G123" s="33">
        <v>0</v>
      </c>
      <c r="H123" s="33">
        <v>69636.229888445159</v>
      </c>
      <c r="I123" s="33">
        <v>0</v>
      </c>
      <c r="J123" s="33">
        <v>1207868.0152473566</v>
      </c>
      <c r="K123" s="33">
        <v>1409172.2194487124</v>
      </c>
      <c r="L123" s="33">
        <v>0</v>
      </c>
      <c r="M123" s="33">
        <v>40017.620791493908</v>
      </c>
      <c r="N123" s="33">
        <v>0</v>
      </c>
      <c r="O123" s="33">
        <v>0</v>
      </c>
      <c r="P123" s="33">
        <v>80504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90529.596515928541</v>
      </c>
      <c r="BE123" s="33">
        <v>43194.228517856071</v>
      </c>
      <c r="BF123" s="33">
        <v>1015210.7479483903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4003381.8859641715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47668.429311690335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47668.429311690335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369042.65593460831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10353.576118491374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1873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381269.23205309967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307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307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31305.434521403826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2063.2112160949396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30240.27934115849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1498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65106.925078657252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23444.692893247382</v>
      </c>
      <c r="D129" s="33">
        <v>4862607.6703437176</v>
      </c>
      <c r="E129" s="33">
        <v>10.268697371816073</v>
      </c>
      <c r="F129" s="33">
        <v>327.95173277352836</v>
      </c>
      <c r="G129" s="33">
        <v>0</v>
      </c>
      <c r="H129" s="33">
        <v>0</v>
      </c>
      <c r="I129" s="33">
        <v>11496.0359356057</v>
      </c>
      <c r="J129" s="33">
        <v>0</v>
      </c>
      <c r="K129" s="33">
        <v>34901.833515249979</v>
      </c>
      <c r="L129" s="33">
        <v>0</v>
      </c>
      <c r="M129" s="33">
        <v>154.38520543192064</v>
      </c>
      <c r="N129" s="33">
        <v>293360.92899590259</v>
      </c>
      <c r="O129" s="33">
        <v>204.98460380450831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51.490873638104667</v>
      </c>
      <c r="AO129" s="33">
        <v>0</v>
      </c>
      <c r="AP129" s="33">
        <v>29.083699917131764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544.9088806166983</v>
      </c>
      <c r="BG129" s="33">
        <v>0</v>
      </c>
      <c r="BH129" s="33">
        <v>0</v>
      </c>
      <c r="BI129" s="33">
        <v>0</v>
      </c>
      <c r="BJ129" s="33">
        <v>0</v>
      </c>
      <c r="BK129" s="33">
        <v>1.5386796623021733E-2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5227134.2507640738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13393.51391967617</v>
      </c>
      <c r="D130" s="33">
        <v>325.45862406642419</v>
      </c>
      <c r="E130" s="33">
        <v>799988.80805047741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4025.0187175672791</v>
      </c>
      <c r="L130" s="33">
        <v>0</v>
      </c>
      <c r="M130" s="33">
        <v>0</v>
      </c>
      <c r="N130" s="33">
        <v>3986.7336095837773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38.153391942680678</v>
      </c>
      <c r="AM130" s="33">
        <v>0</v>
      </c>
      <c r="AN130" s="33">
        <v>13.573508656553004</v>
      </c>
      <c r="AO130" s="33">
        <v>0</v>
      </c>
      <c r="AP130" s="33">
        <v>846.73496643992382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822617.99478841037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4666.5721135755985</v>
      </c>
      <c r="D131" s="33">
        <v>2473.1412813522293</v>
      </c>
      <c r="E131" s="33">
        <v>0</v>
      </c>
      <c r="F131" s="33">
        <v>364828.76922906411</v>
      </c>
      <c r="G131" s="33">
        <v>864506.39962790569</v>
      </c>
      <c r="H131" s="33">
        <v>0</v>
      </c>
      <c r="I131" s="33">
        <v>99937.090521303966</v>
      </c>
      <c r="J131" s="33">
        <v>0</v>
      </c>
      <c r="K131" s="33">
        <v>0</v>
      </c>
      <c r="L131" s="33">
        <v>0</v>
      </c>
      <c r="M131" s="33">
        <v>395145.79259772989</v>
      </c>
      <c r="N131" s="33">
        <v>54792.483505861012</v>
      </c>
      <c r="O131" s="33">
        <v>479339.67451585562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3.8187042104120376E-2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2265689.9615796898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1724540.7581002652</v>
      </c>
      <c r="D132" s="33">
        <v>21907.853557409333</v>
      </c>
      <c r="E132" s="33">
        <v>0</v>
      </c>
      <c r="F132" s="33">
        <v>1899.9279626053774</v>
      </c>
      <c r="G132" s="33">
        <v>0</v>
      </c>
      <c r="H132" s="33">
        <v>0</v>
      </c>
      <c r="I132" s="33">
        <v>110.85082099585959</v>
      </c>
      <c r="J132" s="33">
        <v>29870.381570183214</v>
      </c>
      <c r="K132" s="33">
        <v>2158.0355861168555</v>
      </c>
      <c r="L132" s="33">
        <v>14.075103442804162</v>
      </c>
      <c r="M132" s="33">
        <v>21278.942967376668</v>
      </c>
      <c r="N132" s="33">
        <v>28520.240628941963</v>
      </c>
      <c r="O132" s="33">
        <v>1235.9466737593557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274.12554901944611</v>
      </c>
      <c r="AM132" s="33">
        <v>0</v>
      </c>
      <c r="AN132" s="33">
        <v>8.1565648222572964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2019.5682524503945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1833838.8633373885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469487.93827370944</v>
      </c>
      <c r="D133" s="33">
        <v>32226.132266157361</v>
      </c>
      <c r="E133" s="33">
        <v>9691.9112686227181</v>
      </c>
      <c r="F133" s="33">
        <v>56580.342941373136</v>
      </c>
      <c r="G133" s="33">
        <v>0</v>
      </c>
      <c r="H133" s="33">
        <v>23640.431468232051</v>
      </c>
      <c r="I133" s="33">
        <v>191431.13190109067</v>
      </c>
      <c r="J133" s="33">
        <v>1758285.7919100591</v>
      </c>
      <c r="K133" s="33">
        <v>1113059.0949516364</v>
      </c>
      <c r="L133" s="33">
        <v>12007.129202815038</v>
      </c>
      <c r="M133" s="33">
        <v>2527878.178003924</v>
      </c>
      <c r="N133" s="33">
        <v>975300.28637921554</v>
      </c>
      <c r="O133" s="33">
        <v>856103.34207779472</v>
      </c>
      <c r="P133" s="33">
        <v>614784.920936018</v>
      </c>
      <c r="Q133" s="33">
        <v>0</v>
      </c>
      <c r="R133" s="33">
        <v>315966.63560750475</v>
      </c>
      <c r="S133" s="33">
        <v>2354.2812752182417</v>
      </c>
      <c r="T133" s="33">
        <v>318.59121776284627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0.63789977611028614</v>
      </c>
      <c r="AI133" s="33">
        <v>0</v>
      </c>
      <c r="AJ133" s="33">
        <v>0</v>
      </c>
      <c r="AK133" s="33">
        <v>0</v>
      </c>
      <c r="AL133" s="33">
        <v>10.164610279860174</v>
      </c>
      <c r="AM133" s="33">
        <v>0.11362963567433056</v>
      </c>
      <c r="AN133" s="33">
        <v>1404.5852646812007</v>
      </c>
      <c r="AO133" s="33">
        <v>0</v>
      </c>
      <c r="AP133" s="33">
        <v>449.91781837606254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718844.74559930619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1450.4389527267908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9681276.7434559185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961.64302843198141</v>
      </c>
      <c r="D134" s="33">
        <v>0</v>
      </c>
      <c r="E134" s="33">
        <v>0</v>
      </c>
      <c r="F134" s="33">
        <v>64191.921726486762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4521.6683996487545</v>
      </c>
      <c r="O134" s="33">
        <v>941470.62632972328</v>
      </c>
      <c r="P134" s="33">
        <v>0</v>
      </c>
      <c r="Q134" s="33">
        <v>0</v>
      </c>
      <c r="R134" s="33">
        <v>2833117.3484570151</v>
      </c>
      <c r="S134" s="33">
        <v>1268072.5543638081</v>
      </c>
      <c r="T134" s="33">
        <v>2948.6989435102055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109.72633130026924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5115394.1875799252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389.17002602589213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41794.766689860422</v>
      </c>
      <c r="Q135" s="33">
        <v>0</v>
      </c>
      <c r="R135" s="33">
        <v>0</v>
      </c>
      <c r="S135" s="33">
        <v>0</v>
      </c>
      <c r="T135" s="33">
        <v>0</v>
      </c>
      <c r="U135" s="33">
        <v>674612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716795.93671588635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597258.76140382607</v>
      </c>
      <c r="W136" s="33">
        <v>0</v>
      </c>
      <c r="X136" s="33">
        <v>755.00441773905027</v>
      </c>
      <c r="Y136" s="33">
        <v>0</v>
      </c>
      <c r="Z136" s="33">
        <v>0</v>
      </c>
      <c r="AA136" s="33">
        <v>10077.532398585863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304118.3257004522</v>
      </c>
      <c r="AI136" s="33">
        <v>627721.4086209439</v>
      </c>
      <c r="AJ136" s="33">
        <v>0</v>
      </c>
      <c r="AK136" s="33">
        <v>0</v>
      </c>
      <c r="AL136" s="33">
        <v>36459.948649483798</v>
      </c>
      <c r="AM136" s="33">
        <v>198.39011013823625</v>
      </c>
      <c r="AN136" s="33">
        <v>47494.566890322596</v>
      </c>
      <c r="AO136" s="33">
        <v>0</v>
      </c>
      <c r="AP136" s="33">
        <v>7.660120140991908</v>
      </c>
      <c r="AQ136" s="33">
        <v>2870.0153847860151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75402.498560092165</v>
      </c>
      <c r="BF136" s="33">
        <v>224.66200426803184</v>
      </c>
      <c r="BG136" s="33">
        <v>0</v>
      </c>
      <c r="BH136" s="33">
        <v>0</v>
      </c>
      <c r="BI136" s="33">
        <v>0</v>
      </c>
      <c r="BJ136" s="33">
        <v>0</v>
      </c>
      <c r="BK136" s="33">
        <v>963.22239880392408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6326.8759040883433</v>
      </c>
      <c r="BS136" s="33">
        <v>0</v>
      </c>
      <c r="BT136" s="33">
        <v>50237.197280414824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1760116.0698440862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7419278.2657054299</v>
      </c>
      <c r="W137" s="33">
        <v>0</v>
      </c>
      <c r="X137" s="33">
        <v>1561335.6232971719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1712.364636847004</v>
      </c>
      <c r="AI137" s="33">
        <v>45864.600223751186</v>
      </c>
      <c r="AJ137" s="33">
        <v>0</v>
      </c>
      <c r="AK137" s="33">
        <v>0</v>
      </c>
      <c r="AL137" s="33">
        <v>0.12857409962732433</v>
      </c>
      <c r="AM137" s="33">
        <v>13.100075650939049</v>
      </c>
      <c r="AN137" s="33">
        <v>9787.39209119322</v>
      </c>
      <c r="AO137" s="33">
        <v>0</v>
      </c>
      <c r="AP137" s="33">
        <v>0</v>
      </c>
      <c r="AQ137" s="33">
        <v>4.5953823083309107E-2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4.2418638723797928</v>
      </c>
      <c r="BF137" s="33">
        <v>1571.5761141718476</v>
      </c>
      <c r="BG137" s="33">
        <v>0</v>
      </c>
      <c r="BH137" s="33">
        <v>0</v>
      </c>
      <c r="BI137" s="33">
        <v>0</v>
      </c>
      <c r="BJ137" s="33">
        <v>0</v>
      </c>
      <c r="BK137" s="33">
        <v>7.7716518117158682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7991.5685798631257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9047566.6787676886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62521.292928643845</v>
      </c>
      <c r="W138" s="33">
        <v>0</v>
      </c>
      <c r="X138" s="33">
        <v>1443178.8369306657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279.02881320372057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1442.9259460781116</v>
      </c>
      <c r="BF138" s="33">
        <v>76085.040591576297</v>
      </c>
      <c r="BG138" s="33">
        <v>0</v>
      </c>
      <c r="BH138" s="33">
        <v>0</v>
      </c>
      <c r="BI138" s="33">
        <v>0</v>
      </c>
      <c r="BJ138" s="33">
        <v>0</v>
      </c>
      <c r="BK138" s="33">
        <v>818.06861175956499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2357.1217034143219</v>
      </c>
      <c r="BS138" s="33">
        <v>0</v>
      </c>
      <c r="BT138" s="33">
        <v>255103.15515321211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1841785.4706785535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2896.1105877236027</v>
      </c>
      <c r="Y139" s="33">
        <v>0</v>
      </c>
      <c r="Z139" s="33">
        <v>0</v>
      </c>
      <c r="AA139" s="33">
        <v>214020.25371599954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747236.89651654044</v>
      </c>
      <c r="AH139" s="33">
        <v>376551.99983373942</v>
      </c>
      <c r="AI139" s="33">
        <v>0</v>
      </c>
      <c r="AJ139" s="33">
        <v>0</v>
      </c>
      <c r="AK139" s="33">
        <v>0</v>
      </c>
      <c r="AL139" s="33">
        <v>25762.241750303372</v>
      </c>
      <c r="AM139" s="33">
        <v>4999.152779544097</v>
      </c>
      <c r="AN139" s="33">
        <v>937.95239545382719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24.207644071040342</v>
      </c>
      <c r="AV139" s="33">
        <v>0</v>
      </c>
      <c r="AW139" s="33">
        <v>0</v>
      </c>
      <c r="AX139" s="33">
        <v>0</v>
      </c>
      <c r="AY139" s="33">
        <v>0</v>
      </c>
      <c r="AZ139" s="33">
        <v>2628.8763775240609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13204.091618505036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7.277257860755669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1388269.0604772652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13215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180.33482281386441</v>
      </c>
      <c r="AI140" s="33">
        <v>0</v>
      </c>
      <c r="AJ140" s="33">
        <v>0</v>
      </c>
      <c r="AK140" s="33">
        <v>0</v>
      </c>
      <c r="AL140" s="33">
        <v>14.12752255205007</v>
      </c>
      <c r="AM140" s="33">
        <v>550.58150392904292</v>
      </c>
      <c r="AN140" s="33">
        <v>244260.00245237543</v>
      </c>
      <c r="AO140" s="33">
        <v>0</v>
      </c>
      <c r="AP140" s="33">
        <v>2602.9911425832925</v>
      </c>
      <c r="AQ140" s="33">
        <v>0</v>
      </c>
      <c r="AR140" s="33">
        <v>0</v>
      </c>
      <c r="AS140" s="33">
        <v>0</v>
      </c>
      <c r="AT140" s="33">
        <v>0</v>
      </c>
      <c r="AU140" s="33">
        <v>5.0339564524489573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440.41816550349068</v>
      </c>
      <c r="BE140" s="33">
        <v>6057.5565573155391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39485.431421552748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841540.57246748009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1148352.050012558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77657.480680213775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22630.289190684114</v>
      </c>
      <c r="AI141" s="33">
        <v>9758.7981602789841</v>
      </c>
      <c r="AJ141" s="33">
        <v>61.012426952552929</v>
      </c>
      <c r="AK141" s="33">
        <v>0</v>
      </c>
      <c r="AL141" s="33">
        <v>0</v>
      </c>
      <c r="AM141" s="33">
        <v>1673.4461891022208</v>
      </c>
      <c r="AN141" s="33">
        <v>5929.0945573342269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27612.758847602097</v>
      </c>
      <c r="BA141" s="33">
        <v>0</v>
      </c>
      <c r="BB141" s="33">
        <v>0</v>
      </c>
      <c r="BC141" s="33">
        <v>0</v>
      </c>
      <c r="BD141" s="33">
        <v>0</v>
      </c>
      <c r="BE141" s="33">
        <v>442647.24944928969</v>
      </c>
      <c r="BF141" s="33">
        <v>0</v>
      </c>
      <c r="BG141" s="33">
        <v>6.7957766740019556</v>
      </c>
      <c r="BH141" s="33">
        <v>0</v>
      </c>
      <c r="BI141" s="33">
        <v>0</v>
      </c>
      <c r="BJ141" s="33">
        <v>0</v>
      </c>
      <c r="BK141" s="33">
        <v>5620.97047512266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593597.89575325442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31004</v>
      </c>
      <c r="AF142" s="33">
        <v>787653.13546396571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1855245.0786967238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2673902.2141606896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1959</v>
      </c>
      <c r="F143" s="33">
        <v>0</v>
      </c>
      <c r="G143" s="33">
        <v>0</v>
      </c>
      <c r="H143" s="33">
        <v>0</v>
      </c>
      <c r="I143" s="33">
        <v>4.335798866431082</v>
      </c>
      <c r="J143" s="33">
        <v>0</v>
      </c>
      <c r="K143" s="33">
        <v>0</v>
      </c>
      <c r="L143" s="33">
        <v>0</v>
      </c>
      <c r="M143" s="33">
        <v>0</v>
      </c>
      <c r="N143" s="33">
        <v>2740.7676037210249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4214</v>
      </c>
      <c r="AH143" s="33">
        <v>0</v>
      </c>
      <c r="AI143" s="33">
        <v>0</v>
      </c>
      <c r="AJ143" s="33">
        <v>0</v>
      </c>
      <c r="AK143" s="33">
        <v>0</v>
      </c>
      <c r="AL143" s="33">
        <v>3.5292887169920735</v>
      </c>
      <c r="AM143" s="33">
        <v>23.780835388036159</v>
      </c>
      <c r="AN143" s="33">
        <v>22983.559130003247</v>
      </c>
      <c r="AO143" s="33">
        <v>0</v>
      </c>
      <c r="AP143" s="33">
        <v>7639.092132179976</v>
      </c>
      <c r="AQ143" s="33">
        <v>0</v>
      </c>
      <c r="AR143" s="33">
        <v>0</v>
      </c>
      <c r="AS143" s="33">
        <v>0</v>
      </c>
      <c r="AT143" s="33">
        <v>0</v>
      </c>
      <c r="AU143" s="33">
        <v>29.48358642886523</v>
      </c>
      <c r="AV143" s="33">
        <v>0</v>
      </c>
      <c r="AW143" s="33">
        <v>0</v>
      </c>
      <c r="AX143" s="33">
        <v>0</v>
      </c>
      <c r="AY143" s="33">
        <v>0</v>
      </c>
      <c r="AZ143" s="33">
        <v>328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15332.968409726798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55258.516785031366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4190.1005980742248</v>
      </c>
      <c r="D144" s="33">
        <v>26311.389517959655</v>
      </c>
      <c r="E144" s="33">
        <v>2.3762274909987604</v>
      </c>
      <c r="F144" s="33">
        <v>12635.708423480884</v>
      </c>
      <c r="G144" s="33">
        <v>6.4264394569405425</v>
      </c>
      <c r="H144" s="33">
        <v>0</v>
      </c>
      <c r="I144" s="33">
        <v>27409.946310731426</v>
      </c>
      <c r="J144" s="33">
        <v>560.09169357315034</v>
      </c>
      <c r="K144" s="33">
        <v>277.78423717970918</v>
      </c>
      <c r="L144" s="33">
        <v>1.0877205133542629E-2</v>
      </c>
      <c r="M144" s="33">
        <v>27773.888765639436</v>
      </c>
      <c r="N144" s="33">
        <v>69921.943551358883</v>
      </c>
      <c r="O144" s="33">
        <v>42700.700846656582</v>
      </c>
      <c r="P144" s="33">
        <v>170180.30774762895</v>
      </c>
      <c r="Q144" s="33">
        <v>0</v>
      </c>
      <c r="R144" s="33">
        <v>16041.712418540774</v>
      </c>
      <c r="S144" s="33">
        <v>41.754437704909726</v>
      </c>
      <c r="T144" s="33">
        <v>0.41738495918274277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237122.6513898515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695.16477258673194</v>
      </c>
      <c r="AI144" s="33">
        <v>0</v>
      </c>
      <c r="AJ144" s="33">
        <v>1008.7939740761964</v>
      </c>
      <c r="AK144" s="33">
        <v>0</v>
      </c>
      <c r="AL144" s="33">
        <v>11619.692956819033</v>
      </c>
      <c r="AM144" s="33">
        <v>55.13529131849532</v>
      </c>
      <c r="AN144" s="33">
        <v>122174.302019999</v>
      </c>
      <c r="AO144" s="33">
        <v>0</v>
      </c>
      <c r="AP144" s="33">
        <v>37040.598374515888</v>
      </c>
      <c r="AQ144" s="33">
        <v>0</v>
      </c>
      <c r="AR144" s="33">
        <v>0</v>
      </c>
      <c r="AS144" s="33">
        <v>0</v>
      </c>
      <c r="AT144" s="33">
        <v>0</v>
      </c>
      <c r="AU144" s="33">
        <v>67772.2328124044</v>
      </c>
      <c r="AV144" s="33">
        <v>4736.949125242897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1.6422797264093476</v>
      </c>
      <c r="BD144" s="33">
        <v>0</v>
      </c>
      <c r="BE144" s="33">
        <v>58962.511524940594</v>
      </c>
      <c r="BF144" s="33">
        <v>244.90189778835096</v>
      </c>
      <c r="BG144" s="33">
        <v>0</v>
      </c>
      <c r="BH144" s="33">
        <v>0</v>
      </c>
      <c r="BI144" s="33">
        <v>0</v>
      </c>
      <c r="BJ144" s="33">
        <v>0</v>
      </c>
      <c r="BK144" s="33">
        <v>34475.965188787952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1569953.2306118384</v>
      </c>
      <c r="BS144" s="33">
        <v>0</v>
      </c>
      <c r="BT144" s="33">
        <v>4593.2331434755797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2548511.564841012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133.89714466144017</v>
      </c>
      <c r="D145" s="33">
        <v>3.9898475459191647</v>
      </c>
      <c r="E145" s="33">
        <v>0</v>
      </c>
      <c r="F145" s="33">
        <v>573.68533346507809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270.06574202627615</v>
      </c>
      <c r="N145" s="33">
        <v>11455.817842917266</v>
      </c>
      <c r="O145" s="33">
        <v>11384.640391077639</v>
      </c>
      <c r="P145" s="33">
        <v>7994.3011017054196</v>
      </c>
      <c r="Q145" s="33">
        <v>0</v>
      </c>
      <c r="R145" s="33">
        <v>0</v>
      </c>
      <c r="S145" s="33">
        <v>0</v>
      </c>
      <c r="T145" s="33">
        <v>0</v>
      </c>
      <c r="U145" s="33">
        <v>1094731</v>
      </c>
      <c r="V145" s="33">
        <v>0.4904910176373124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43.808931102971542</v>
      </c>
      <c r="AI145" s="33">
        <v>0.69294200813861917</v>
      </c>
      <c r="AJ145" s="33">
        <v>0</v>
      </c>
      <c r="AK145" s="33">
        <v>0</v>
      </c>
      <c r="AL145" s="33">
        <v>7433.2794274903345</v>
      </c>
      <c r="AM145" s="33">
        <v>139.79301346419123</v>
      </c>
      <c r="AN145" s="33">
        <v>498.72246978336972</v>
      </c>
      <c r="AO145" s="33">
        <v>0</v>
      </c>
      <c r="AP145" s="33">
        <v>2897705.2810538793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143582.93719828859</v>
      </c>
      <c r="BG145" s="33">
        <v>0</v>
      </c>
      <c r="BH145" s="33">
        <v>0</v>
      </c>
      <c r="BI145" s="33">
        <v>0</v>
      </c>
      <c r="BJ145" s="33">
        <v>0</v>
      </c>
      <c r="BK145" s="33">
        <v>37.761224586024234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132104.36366184935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4308094.5278168693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6182.1910853851841</v>
      </c>
      <c r="W146" s="33">
        <v>0</v>
      </c>
      <c r="X146" s="33">
        <v>0</v>
      </c>
      <c r="Y146" s="33">
        <v>0</v>
      </c>
      <c r="Z146" s="33">
        <v>0</v>
      </c>
      <c r="AA146" s="33">
        <v>90773.285017889415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135680.71436339821</v>
      </c>
      <c r="AI146" s="33">
        <v>17653.879429076322</v>
      </c>
      <c r="AJ146" s="33">
        <v>27605.359004840248</v>
      </c>
      <c r="AK146" s="33">
        <v>0</v>
      </c>
      <c r="AL146" s="33">
        <v>161089.5140417502</v>
      </c>
      <c r="AM146" s="33">
        <v>144267.65332456236</v>
      </c>
      <c r="AN146" s="33">
        <v>90310.691910154797</v>
      </c>
      <c r="AO146" s="33">
        <v>0</v>
      </c>
      <c r="AP146" s="33">
        <v>6330.7984756342075</v>
      </c>
      <c r="AQ146" s="33">
        <v>239.5381323070057</v>
      </c>
      <c r="AR146" s="33">
        <v>0</v>
      </c>
      <c r="AS146" s="33">
        <v>0</v>
      </c>
      <c r="AT146" s="33">
        <v>3817.7462801229049</v>
      </c>
      <c r="AU146" s="33">
        <v>62111.548297295762</v>
      </c>
      <c r="AV146" s="33">
        <v>0</v>
      </c>
      <c r="AW146" s="33">
        <v>0</v>
      </c>
      <c r="AX146" s="33">
        <v>0</v>
      </c>
      <c r="AY146" s="33">
        <v>0</v>
      </c>
      <c r="AZ146" s="33">
        <v>77.958200019823408</v>
      </c>
      <c r="BA146" s="33">
        <v>0</v>
      </c>
      <c r="BB146" s="33">
        <v>0</v>
      </c>
      <c r="BC146" s="33">
        <v>1.1429158632585592</v>
      </c>
      <c r="BD146" s="33">
        <v>0</v>
      </c>
      <c r="BE146" s="33">
        <v>10070.315667732828</v>
      </c>
      <c r="BF146" s="33">
        <v>0</v>
      </c>
      <c r="BG146" s="33">
        <v>6.0750543205218621</v>
      </c>
      <c r="BH146" s="33">
        <v>10.276317286901103</v>
      </c>
      <c r="BI146" s="33">
        <v>0</v>
      </c>
      <c r="BJ146" s="33">
        <v>0</v>
      </c>
      <c r="BK146" s="33">
        <v>33957.047010342911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8876</v>
      </c>
      <c r="BS146" s="33">
        <v>0</v>
      </c>
      <c r="BT146" s="33">
        <v>288668.4164050559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1087730.1509330389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40684.142129391075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105341.51952407423</v>
      </c>
      <c r="AI147" s="33">
        <v>0</v>
      </c>
      <c r="AJ147" s="33">
        <v>0</v>
      </c>
      <c r="AK147" s="33">
        <v>0</v>
      </c>
      <c r="AL147" s="33">
        <v>120937.47559361163</v>
      </c>
      <c r="AM147" s="33">
        <v>67.566278406023727</v>
      </c>
      <c r="AN147" s="33">
        <v>3505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33572.781694772726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30.668347041871506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6875.4872716575574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311014.64083895512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329526.17167486495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12714.251746919506</v>
      </c>
      <c r="AI148" s="33">
        <v>0</v>
      </c>
      <c r="AJ148" s="33">
        <v>0</v>
      </c>
      <c r="AK148" s="33">
        <v>0</v>
      </c>
      <c r="AL148" s="33">
        <v>0.35026915418305965</v>
      </c>
      <c r="AM148" s="33">
        <v>14990.094218686419</v>
      </c>
      <c r="AN148" s="33">
        <v>165.15001212565778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8.1601155628186373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2417.3784536192838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0.98687997886712941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359822.54337091174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6.0656141112400461E-2</v>
      </c>
      <c r="W149" s="33">
        <v>0</v>
      </c>
      <c r="X149" s="33">
        <v>0</v>
      </c>
      <c r="Y149" s="33">
        <v>0</v>
      </c>
      <c r="Z149" s="33">
        <v>0</v>
      </c>
      <c r="AA149" s="33">
        <v>14745.944733691256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6563.1424814556867</v>
      </c>
      <c r="AI149" s="33">
        <v>8.5692065128592607E-2</v>
      </c>
      <c r="AJ149" s="33">
        <v>21.174425913800413</v>
      </c>
      <c r="AK149" s="33">
        <v>0</v>
      </c>
      <c r="AL149" s="33">
        <v>130.38900267798581</v>
      </c>
      <c r="AM149" s="33">
        <v>6654.6359371027092</v>
      </c>
      <c r="AN149" s="33">
        <v>16006.189274908313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1212.2811953111841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7.3067504897260882</v>
      </c>
      <c r="BE149" s="33">
        <v>107.62907129538041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7262.6792832841284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29.089138742117068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52740.607643078525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15214.889673534301</v>
      </c>
      <c r="W150" s="33">
        <v>0</v>
      </c>
      <c r="X150" s="33">
        <v>0</v>
      </c>
      <c r="Y150" s="33">
        <v>0</v>
      </c>
      <c r="Z150" s="33">
        <v>0</v>
      </c>
      <c r="AA150" s="33">
        <v>71589.035257644617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50918.577623849575</v>
      </c>
      <c r="AI150" s="33">
        <v>2119.2799859695783</v>
      </c>
      <c r="AJ150" s="33">
        <v>16001.466896371508</v>
      </c>
      <c r="AK150" s="33">
        <v>0</v>
      </c>
      <c r="AL150" s="33">
        <v>184537.81951605657</v>
      </c>
      <c r="AM150" s="33">
        <v>129318.96131540691</v>
      </c>
      <c r="AN150" s="33">
        <v>66584.624829002918</v>
      </c>
      <c r="AO150" s="33">
        <v>0</v>
      </c>
      <c r="AP150" s="33">
        <v>78.932255897380074</v>
      </c>
      <c r="AQ150" s="33">
        <v>16183.862552348792</v>
      </c>
      <c r="AR150" s="33">
        <v>0</v>
      </c>
      <c r="AS150" s="33">
        <v>0</v>
      </c>
      <c r="AT150" s="33">
        <v>0</v>
      </c>
      <c r="AU150" s="33">
        <v>7402.2581601458132</v>
      </c>
      <c r="AV150" s="33">
        <v>0</v>
      </c>
      <c r="AW150" s="33">
        <v>0</v>
      </c>
      <c r="AX150" s="33">
        <v>0</v>
      </c>
      <c r="AY150" s="33">
        <v>0</v>
      </c>
      <c r="AZ150" s="33">
        <v>4290.6653350122651</v>
      </c>
      <c r="BA150" s="33">
        <v>0</v>
      </c>
      <c r="BB150" s="33">
        <v>0</v>
      </c>
      <c r="BC150" s="33">
        <v>0</v>
      </c>
      <c r="BD150" s="33">
        <v>5774.7027063174419</v>
      </c>
      <c r="BE150" s="33">
        <v>7544.8075457366185</v>
      </c>
      <c r="BF150" s="33">
        <v>0</v>
      </c>
      <c r="BG150" s="33">
        <v>0.6863879460181086</v>
      </c>
      <c r="BH150" s="33">
        <v>0</v>
      </c>
      <c r="BI150" s="33">
        <v>0</v>
      </c>
      <c r="BJ150" s="33">
        <v>0</v>
      </c>
      <c r="BK150" s="33">
        <v>8202.1423368567121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56593.961369586155</v>
      </c>
      <c r="BS150" s="33">
        <v>0</v>
      </c>
      <c r="BT150" s="33">
        <v>-39755.36635464037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602601.30739304284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236.74782051108454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43950.967152633813</v>
      </c>
      <c r="AI151" s="33">
        <v>351.81562248921267</v>
      </c>
      <c r="AJ151" s="33">
        <v>0</v>
      </c>
      <c r="AK151" s="33">
        <v>0</v>
      </c>
      <c r="AL151" s="33">
        <v>0</v>
      </c>
      <c r="AM151" s="33">
        <v>3163.6818032409992</v>
      </c>
      <c r="AN151" s="33">
        <v>1.8125985455891915E-2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7119575.3081748467</v>
      </c>
      <c r="BA151" s="33">
        <v>0</v>
      </c>
      <c r="BB151" s="33">
        <v>0</v>
      </c>
      <c r="BC151" s="33">
        <v>75325.794303443152</v>
      </c>
      <c r="BD151" s="33">
        <v>0</v>
      </c>
      <c r="BE151" s="33">
        <v>1394.1103799036212</v>
      </c>
      <c r="BF151" s="33">
        <v>0</v>
      </c>
      <c r="BG151" s="33">
        <v>3760.9335831953645</v>
      </c>
      <c r="BH151" s="33">
        <v>114.07055878001593</v>
      </c>
      <c r="BI151" s="33">
        <v>0</v>
      </c>
      <c r="BJ151" s="33">
        <v>0</v>
      </c>
      <c r="BK151" s="33">
        <v>294.71927525847889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1187.9358699796539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7249356.1026702672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2.766495430564091</v>
      </c>
      <c r="W152" s="33">
        <v>0</v>
      </c>
      <c r="X152" s="33">
        <v>0</v>
      </c>
      <c r="Y152" s="33">
        <v>0</v>
      </c>
      <c r="Z152" s="33">
        <v>0</v>
      </c>
      <c r="AA152" s="33">
        <v>7193.6829552352165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28701.916590075685</v>
      </c>
      <c r="AI152" s="33">
        <v>3.2342888951114634</v>
      </c>
      <c r="AJ152" s="33">
        <v>13592.616157595061</v>
      </c>
      <c r="AK152" s="33">
        <v>0</v>
      </c>
      <c r="AL152" s="33">
        <v>0</v>
      </c>
      <c r="AM152" s="33">
        <v>18006.991842610285</v>
      </c>
      <c r="AN152" s="33">
        <v>165.59058599267505</v>
      </c>
      <c r="AO152" s="33">
        <v>0</v>
      </c>
      <c r="AP152" s="33">
        <v>7135.579451192466</v>
      </c>
      <c r="AQ152" s="33">
        <v>383113.0570185351</v>
      </c>
      <c r="AR152" s="33">
        <v>0</v>
      </c>
      <c r="AS152" s="33">
        <v>0</v>
      </c>
      <c r="AT152" s="33">
        <v>0</v>
      </c>
      <c r="AU152" s="33">
        <v>777.49404136829969</v>
      </c>
      <c r="AV152" s="33">
        <v>0</v>
      </c>
      <c r="AW152" s="33">
        <v>0</v>
      </c>
      <c r="AX152" s="33">
        <v>0</v>
      </c>
      <c r="AY152" s="33">
        <v>0</v>
      </c>
      <c r="AZ152" s="33">
        <v>842173.32504171226</v>
      </c>
      <c r="BA152" s="33">
        <v>0</v>
      </c>
      <c r="BB152" s="33">
        <v>0</v>
      </c>
      <c r="BC152" s="33">
        <v>271227.52126030595</v>
      </c>
      <c r="BD152" s="33">
        <v>196.57584898932839</v>
      </c>
      <c r="BE152" s="33">
        <v>4471.9641281893864</v>
      </c>
      <c r="BF152" s="33">
        <v>0</v>
      </c>
      <c r="BG152" s="33">
        <v>121.95468237503729</v>
      </c>
      <c r="BH152" s="33">
        <v>25.701103903493799</v>
      </c>
      <c r="BI152" s="33">
        <v>0</v>
      </c>
      <c r="BJ152" s="33">
        <v>0</v>
      </c>
      <c r="BK152" s="33">
        <v>820.46530753999014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240.54230916770922</v>
      </c>
      <c r="BS152" s="33">
        <v>0</v>
      </c>
      <c r="BT152" s="33">
        <v>29279.643576210663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1607250.6226853246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140.91577321993773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180.81823784005545</v>
      </c>
      <c r="AI153" s="33">
        <v>0</v>
      </c>
      <c r="AJ153" s="33">
        <v>0</v>
      </c>
      <c r="AK153" s="33">
        <v>0</v>
      </c>
      <c r="AL153" s="33">
        <v>0</v>
      </c>
      <c r="AM153" s="33">
        <v>651.1494843008802</v>
      </c>
      <c r="AN153" s="33">
        <v>54.355941037200431</v>
      </c>
      <c r="AO153" s="33">
        <v>0</v>
      </c>
      <c r="AP153" s="33">
        <v>0</v>
      </c>
      <c r="AQ153" s="33">
        <v>520.56249066366604</v>
      </c>
      <c r="AR153" s="33">
        <v>0</v>
      </c>
      <c r="AS153" s="33">
        <v>0</v>
      </c>
      <c r="AT153" s="33">
        <v>0</v>
      </c>
      <c r="AU153" s="33">
        <v>21787.02103297256</v>
      </c>
      <c r="AV153" s="33">
        <v>0</v>
      </c>
      <c r="AW153" s="33">
        <v>0</v>
      </c>
      <c r="AX153" s="33">
        <v>0</v>
      </c>
      <c r="AY153" s="33">
        <v>0</v>
      </c>
      <c r="AZ153" s="33">
        <v>994.90509144208522</v>
      </c>
      <c r="BA153" s="33">
        <v>0</v>
      </c>
      <c r="BB153" s="33">
        <v>0</v>
      </c>
      <c r="BC153" s="33">
        <v>0</v>
      </c>
      <c r="BD153" s="33">
        <v>1095.2741065958696</v>
      </c>
      <c r="BE153" s="33">
        <v>4582.113197610186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30007.115355682439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25191.967323553174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248.7275399975841</v>
      </c>
      <c r="AI154" s="33">
        <v>0</v>
      </c>
      <c r="AJ154" s="33">
        <v>0</v>
      </c>
      <c r="AK154" s="33">
        <v>0</v>
      </c>
      <c r="AL154" s="33">
        <v>0</v>
      </c>
      <c r="AM154" s="33">
        <v>24484.144782141633</v>
      </c>
      <c r="AN154" s="33">
        <v>466.51944710308635</v>
      </c>
      <c r="AO154" s="33">
        <v>0</v>
      </c>
      <c r="AP154" s="33">
        <v>0</v>
      </c>
      <c r="AQ154" s="33">
        <v>16.064171838929397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132.33296781746361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50539.756232451873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519.68760970653523</v>
      </c>
      <c r="W155" s="33">
        <v>0</v>
      </c>
      <c r="X155" s="33">
        <v>0</v>
      </c>
      <c r="Y155" s="33">
        <v>0</v>
      </c>
      <c r="Z155" s="33">
        <v>0</v>
      </c>
      <c r="AA155" s="33">
        <v>540.79790806897256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806529.3628938063</v>
      </c>
      <c r="AI155" s="33">
        <v>0</v>
      </c>
      <c r="AJ155" s="33">
        <v>2624634.7531926702</v>
      </c>
      <c r="AK155" s="33">
        <v>0</v>
      </c>
      <c r="AL155" s="33">
        <v>0</v>
      </c>
      <c r="AM155" s="33">
        <v>79594.037349160906</v>
      </c>
      <c r="AN155" s="33">
        <v>25.856260943496679</v>
      </c>
      <c r="AO155" s="33">
        <v>0</v>
      </c>
      <c r="AP155" s="33">
        <v>0</v>
      </c>
      <c r="AQ155" s="33">
        <v>534.06072886576783</v>
      </c>
      <c r="AR155" s="33">
        <v>0</v>
      </c>
      <c r="AS155" s="33">
        <v>0</v>
      </c>
      <c r="AT155" s="33">
        <v>0</v>
      </c>
      <c r="AU155" s="33">
        <v>33012.108087343411</v>
      </c>
      <c r="AV155" s="33">
        <v>0</v>
      </c>
      <c r="AW155" s="33">
        <v>0</v>
      </c>
      <c r="AX155" s="33">
        <v>0</v>
      </c>
      <c r="AY155" s="33">
        <v>0</v>
      </c>
      <c r="AZ155" s="33">
        <v>30014.672259173458</v>
      </c>
      <c r="BA155" s="33">
        <v>0</v>
      </c>
      <c r="BB155" s="33">
        <v>0</v>
      </c>
      <c r="BC155" s="33">
        <v>1.5130577225823205</v>
      </c>
      <c r="BD155" s="33">
        <v>3.0223877213971719</v>
      </c>
      <c r="BE155" s="33">
        <v>60.134497955571618</v>
      </c>
      <c r="BF155" s="33">
        <v>0</v>
      </c>
      <c r="BG155" s="33">
        <v>1.4911496968553661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143833</v>
      </c>
      <c r="BS155" s="33">
        <v>0</v>
      </c>
      <c r="BT155" s="33">
        <v>12.0325247021661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3719316.5299075381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1009.4606602658549</v>
      </c>
      <c r="W156" s="33">
        <v>0</v>
      </c>
      <c r="X156" s="33">
        <v>0</v>
      </c>
      <c r="Y156" s="33">
        <v>0</v>
      </c>
      <c r="Z156" s="33">
        <v>0</v>
      </c>
      <c r="AA156" s="33">
        <v>111315.50807255604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52047.671465196116</v>
      </c>
      <c r="AI156" s="33">
        <v>2710.4529686433325</v>
      </c>
      <c r="AJ156" s="33">
        <v>7733.2929907756406</v>
      </c>
      <c r="AK156" s="33">
        <v>0</v>
      </c>
      <c r="AL156" s="33">
        <v>10473.861448734569</v>
      </c>
      <c r="AM156" s="33">
        <v>115813.04995312124</v>
      </c>
      <c r="AN156" s="33">
        <v>2349.6160301633454</v>
      </c>
      <c r="AO156" s="33">
        <v>0</v>
      </c>
      <c r="AP156" s="33">
        <v>46.506382241119688</v>
      </c>
      <c r="AQ156" s="33">
        <v>0</v>
      </c>
      <c r="AR156" s="33">
        <v>0</v>
      </c>
      <c r="AS156" s="33">
        <v>0</v>
      </c>
      <c r="AT156" s="33">
        <v>52544.839334709322</v>
      </c>
      <c r="AU156" s="33">
        <v>69180.216500742856</v>
      </c>
      <c r="AV156" s="33">
        <v>5.1046472336045676</v>
      </c>
      <c r="AW156" s="33">
        <v>0</v>
      </c>
      <c r="AX156" s="33">
        <v>0</v>
      </c>
      <c r="AY156" s="33">
        <v>0</v>
      </c>
      <c r="AZ156" s="33">
        <v>60169.428435705195</v>
      </c>
      <c r="BA156" s="33">
        <v>0</v>
      </c>
      <c r="BB156" s="33">
        <v>0</v>
      </c>
      <c r="BC156" s="33">
        <v>515.74284649917047</v>
      </c>
      <c r="BD156" s="33">
        <v>3373.4022553273212</v>
      </c>
      <c r="BE156" s="33">
        <v>4119.1124661488511</v>
      </c>
      <c r="BF156" s="33">
        <v>0</v>
      </c>
      <c r="BG156" s="33">
        <v>223.11189269782042</v>
      </c>
      <c r="BH156" s="33">
        <v>0</v>
      </c>
      <c r="BI156" s="33">
        <v>0</v>
      </c>
      <c r="BJ156" s="33">
        <v>0</v>
      </c>
      <c r="BK156" s="33">
        <v>19260.346781340551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149.59276785170698</v>
      </c>
      <c r="BS156" s="33">
        <v>0</v>
      </c>
      <c r="BT156" s="33">
        <v>184.55862258700034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513224.87652254081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112.46258380274368</v>
      </c>
      <c r="W157" s="33">
        <v>0</v>
      </c>
      <c r="X157" s="33">
        <v>0</v>
      </c>
      <c r="Y157" s="33">
        <v>0</v>
      </c>
      <c r="Z157" s="33">
        <v>0</v>
      </c>
      <c r="AA157" s="33">
        <v>463.58619215799524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18807.994439526334</v>
      </c>
      <c r="AI157" s="33">
        <v>0.18306329074054078</v>
      </c>
      <c r="AJ157" s="33">
        <v>773728.87675086583</v>
      </c>
      <c r="AK157" s="33">
        <v>0</v>
      </c>
      <c r="AL157" s="33">
        <v>22171.650752541467</v>
      </c>
      <c r="AM157" s="33">
        <v>430800.35400294146</v>
      </c>
      <c r="AN157" s="33">
        <v>12226.904032577773</v>
      </c>
      <c r="AO157" s="33">
        <v>0</v>
      </c>
      <c r="AP157" s="33">
        <v>0</v>
      </c>
      <c r="AQ157" s="33">
        <v>7196</v>
      </c>
      <c r="AR157" s="33">
        <v>0</v>
      </c>
      <c r="AS157" s="33">
        <v>0</v>
      </c>
      <c r="AT157" s="33">
        <v>0</v>
      </c>
      <c r="AU157" s="33">
        <v>12147.910981839203</v>
      </c>
      <c r="AV157" s="33">
        <v>0</v>
      </c>
      <c r="AW157" s="33">
        <v>0</v>
      </c>
      <c r="AX157" s="33">
        <v>0</v>
      </c>
      <c r="AY157" s="33">
        <v>0</v>
      </c>
      <c r="AZ157" s="33">
        <v>48891.278828573784</v>
      </c>
      <c r="BA157" s="33">
        <v>0</v>
      </c>
      <c r="BB157" s="33">
        <v>0</v>
      </c>
      <c r="BC157" s="33">
        <v>4.2524885466261004</v>
      </c>
      <c r="BD157" s="33">
        <v>12988.103267475546</v>
      </c>
      <c r="BE157" s="33">
        <v>730.531925487227</v>
      </c>
      <c r="BF157" s="33">
        <v>0</v>
      </c>
      <c r="BG157" s="33">
        <v>1.6236963365758432</v>
      </c>
      <c r="BH157" s="33">
        <v>0</v>
      </c>
      <c r="BI157" s="33">
        <v>0</v>
      </c>
      <c r="BJ157" s="33">
        <v>0</v>
      </c>
      <c r="BK157" s="33">
        <v>6.6406276340188191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58286.547507820105</v>
      </c>
      <c r="BS157" s="33">
        <v>0</v>
      </c>
      <c r="BT157" s="33">
        <v>14.10946690561819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1398579.0106083234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319.33968951498548</v>
      </c>
      <c r="W158" s="33">
        <v>0</v>
      </c>
      <c r="X158" s="33">
        <v>0</v>
      </c>
      <c r="Y158" s="33">
        <v>0</v>
      </c>
      <c r="Z158" s="33">
        <v>0</v>
      </c>
      <c r="AA158" s="33">
        <v>12.567986079716912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118233.12128144641</v>
      </c>
      <c r="AI158" s="33">
        <v>122.24290905577392</v>
      </c>
      <c r="AJ158" s="33">
        <v>0</v>
      </c>
      <c r="AK158" s="33">
        <v>0</v>
      </c>
      <c r="AL158" s="33">
        <v>0</v>
      </c>
      <c r="AM158" s="33">
        <v>0</v>
      </c>
      <c r="AN158" s="33">
        <v>0.29331429079652688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15276809</v>
      </c>
      <c r="AU158" s="33">
        <v>16277.54160759463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728704.22901279677</v>
      </c>
      <c r="BE158" s="33">
        <v>0</v>
      </c>
      <c r="BF158" s="33">
        <v>0</v>
      </c>
      <c r="BG158" s="33">
        <v>0</v>
      </c>
      <c r="BH158" s="33">
        <v>0.95202002958916587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16140479.287820809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952.23033921360104</v>
      </c>
      <c r="W159" s="33">
        <v>0</v>
      </c>
      <c r="X159" s="33">
        <v>0</v>
      </c>
      <c r="Y159" s="33">
        <v>0</v>
      </c>
      <c r="Z159" s="33">
        <v>0</v>
      </c>
      <c r="AA159" s="33">
        <v>264.90872403767696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378.82923617681729</v>
      </c>
      <c r="AI159" s="33">
        <v>0</v>
      </c>
      <c r="AJ159" s="33">
        <v>0</v>
      </c>
      <c r="AK159" s="33">
        <v>0</v>
      </c>
      <c r="AL159" s="33">
        <v>0</v>
      </c>
      <c r="AM159" s="33">
        <v>19627.759495228318</v>
      </c>
      <c r="AN159" s="33">
        <v>1.2398174051830071</v>
      </c>
      <c r="AO159" s="33">
        <v>0</v>
      </c>
      <c r="AP159" s="33">
        <v>0</v>
      </c>
      <c r="AQ159" s="33">
        <v>71124.774121669674</v>
      </c>
      <c r="AR159" s="33">
        <v>0</v>
      </c>
      <c r="AS159" s="33">
        <v>0</v>
      </c>
      <c r="AT159" s="33">
        <v>880580.54946010921</v>
      </c>
      <c r="AU159" s="33">
        <v>47297.223513446545</v>
      </c>
      <c r="AV159" s="33">
        <v>0</v>
      </c>
      <c r="AW159" s="33">
        <v>0</v>
      </c>
      <c r="AX159" s="33">
        <v>0</v>
      </c>
      <c r="AY159" s="33">
        <v>0</v>
      </c>
      <c r="AZ159" s="33">
        <v>0.31963860675483885</v>
      </c>
      <c r="BA159" s="33">
        <v>0</v>
      </c>
      <c r="BB159" s="33">
        <v>0</v>
      </c>
      <c r="BC159" s="33">
        <v>0</v>
      </c>
      <c r="BD159" s="33">
        <v>57570.844792104916</v>
      </c>
      <c r="BE159" s="33">
        <v>30.295206332791651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90778.104081633268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1168607.0784259648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13603.770155059736</v>
      </c>
      <c r="W160" s="33">
        <v>0</v>
      </c>
      <c r="X160" s="33">
        <v>0</v>
      </c>
      <c r="Y160" s="33">
        <v>0</v>
      </c>
      <c r="Z160" s="33">
        <v>0</v>
      </c>
      <c r="AA160" s="33">
        <v>16981.224108443919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3201102.9199386635</v>
      </c>
      <c r="AI160" s="33">
        <v>215734.32673421249</v>
      </c>
      <c r="AJ160" s="33">
        <v>3079.6235294117646</v>
      </c>
      <c r="AK160" s="33">
        <v>0</v>
      </c>
      <c r="AL160" s="33">
        <v>259.0348133587226</v>
      </c>
      <c r="AM160" s="33">
        <v>1803.6040644426946</v>
      </c>
      <c r="AN160" s="33">
        <v>1694.6303627915215</v>
      </c>
      <c r="AO160" s="33">
        <v>0</v>
      </c>
      <c r="AP160" s="33">
        <v>0</v>
      </c>
      <c r="AQ160" s="33">
        <v>1321.5208968035186</v>
      </c>
      <c r="AR160" s="33">
        <v>0</v>
      </c>
      <c r="AS160" s="33">
        <v>0</v>
      </c>
      <c r="AT160" s="33">
        <v>0</v>
      </c>
      <c r="AU160" s="33">
        <v>596.80516235374569</v>
      </c>
      <c r="AV160" s="33">
        <v>0</v>
      </c>
      <c r="AW160" s="33">
        <v>0</v>
      </c>
      <c r="AX160" s="33">
        <v>0</v>
      </c>
      <c r="AY160" s="33">
        <v>0</v>
      </c>
      <c r="AZ160" s="33">
        <v>2025.3921776521852</v>
      </c>
      <c r="BA160" s="33">
        <v>0</v>
      </c>
      <c r="BB160" s="33">
        <v>0</v>
      </c>
      <c r="BC160" s="33">
        <v>0</v>
      </c>
      <c r="BD160" s="33">
        <v>1515.0855653741191</v>
      </c>
      <c r="BE160" s="33">
        <v>375.20010671747895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1.5275574905302096E-2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377.97959499352623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3460471.1324858544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2491.208396156429</v>
      </c>
      <c r="W161" s="33">
        <v>0</v>
      </c>
      <c r="X161" s="33">
        <v>33411.800320286828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5.6428002966351203</v>
      </c>
      <c r="AJ161" s="33">
        <v>0</v>
      </c>
      <c r="AK161" s="33">
        <v>0</v>
      </c>
      <c r="AL161" s="33">
        <v>0</v>
      </c>
      <c r="AM161" s="33">
        <v>24.047507148443561</v>
      </c>
      <c r="AN161" s="33">
        <v>0</v>
      </c>
      <c r="AO161" s="33">
        <v>0</v>
      </c>
      <c r="AP161" s="33">
        <v>717.95245828041641</v>
      </c>
      <c r="AQ161" s="33">
        <v>272063.17806898593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41.262198922321154</v>
      </c>
      <c r="BA161" s="33">
        <v>0</v>
      </c>
      <c r="BB161" s="33">
        <v>0</v>
      </c>
      <c r="BC161" s="33">
        <v>1937.7343928234245</v>
      </c>
      <c r="BD161" s="33">
        <v>0</v>
      </c>
      <c r="BE161" s="33">
        <v>244.98912935224237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86650.03456923677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397587.84984148946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7941.9915958314605</v>
      </c>
      <c r="W162" s="33">
        <v>0</v>
      </c>
      <c r="X162" s="33">
        <v>0</v>
      </c>
      <c r="Y162" s="33">
        <v>0</v>
      </c>
      <c r="Z162" s="33">
        <v>0</v>
      </c>
      <c r="AA162" s="33">
        <v>753.39296592421567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98928.24893264586</v>
      </c>
      <c r="AI162" s="33">
        <v>12869.688351002244</v>
      </c>
      <c r="AJ162" s="33">
        <v>193760.93944133091</v>
      </c>
      <c r="AK162" s="33">
        <v>0</v>
      </c>
      <c r="AL162" s="33">
        <v>681141.10962856445</v>
      </c>
      <c r="AM162" s="33">
        <v>38184.688681534913</v>
      </c>
      <c r="AN162" s="33">
        <v>219639.20089249819</v>
      </c>
      <c r="AO162" s="33">
        <v>0</v>
      </c>
      <c r="AP162" s="33">
        <v>59.141695551605423</v>
      </c>
      <c r="AQ162" s="33">
        <v>0</v>
      </c>
      <c r="AR162" s="33">
        <v>0</v>
      </c>
      <c r="AS162" s="33">
        <v>0</v>
      </c>
      <c r="AT162" s="33">
        <v>0</v>
      </c>
      <c r="AU162" s="33">
        <v>143.09016891419463</v>
      </c>
      <c r="AV162" s="33">
        <v>0</v>
      </c>
      <c r="AW162" s="33">
        <v>0</v>
      </c>
      <c r="AX162" s="33">
        <v>0</v>
      </c>
      <c r="AY162" s="33">
        <v>0</v>
      </c>
      <c r="AZ162" s="33">
        <v>6914.2727893072151</v>
      </c>
      <c r="BA162" s="33">
        <v>0</v>
      </c>
      <c r="BB162" s="33">
        <v>0</v>
      </c>
      <c r="BC162" s="33">
        <v>0</v>
      </c>
      <c r="BD162" s="33">
        <v>37836.648186197977</v>
      </c>
      <c r="BE162" s="33">
        <v>540819.11212259054</v>
      </c>
      <c r="BF162" s="33">
        <v>6438</v>
      </c>
      <c r="BG162" s="33">
        <v>0</v>
      </c>
      <c r="BH162" s="33">
        <v>59623.346234305223</v>
      </c>
      <c r="BI162" s="33">
        <v>0</v>
      </c>
      <c r="BJ162" s="33">
        <v>2339</v>
      </c>
      <c r="BK162" s="33">
        <v>42348.085508678741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30513.083621123802</v>
      </c>
      <c r="BS162" s="33">
        <v>0</v>
      </c>
      <c r="BT162" s="33">
        <v>749336.23037014389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2729589.271186146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0.21060352560126391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14.796703410368362</v>
      </c>
      <c r="AI163" s="33">
        <v>0</v>
      </c>
      <c r="AJ163" s="33">
        <v>0</v>
      </c>
      <c r="AK163" s="33">
        <v>0</v>
      </c>
      <c r="AL163" s="33">
        <v>5.9286297578391949</v>
      </c>
      <c r="AM163" s="33">
        <v>11.669460678137119</v>
      </c>
      <c r="AN163" s="33">
        <v>2.1091783257547512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4619.9798994974872</v>
      </c>
      <c r="BD163" s="33">
        <v>10669.858599698517</v>
      </c>
      <c r="BE163" s="33">
        <v>586.50324310223118</v>
      </c>
      <c r="BF163" s="33">
        <v>0</v>
      </c>
      <c r="BG163" s="33">
        <v>0.15463774634055649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15911.210955742277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353437.49584228441</v>
      </c>
      <c r="AE164" s="33">
        <v>0</v>
      </c>
      <c r="AF164" s="33">
        <v>0</v>
      </c>
      <c r="AG164" s="33">
        <v>3055.871844283276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356493.36768656771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7960.6838784525435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7960.6838784525435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2545.6177113820436</v>
      </c>
      <c r="AD169" s="33">
        <v>19536.315738040987</v>
      </c>
      <c r="AE169" s="33">
        <v>0</v>
      </c>
      <c r="AF169" s="33">
        <v>0</v>
      </c>
      <c r="AG169" s="33">
        <v>1858.7383562139466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23940.671805636979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2177.6694212661182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2177.6694212661182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1376.0283605984866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1376.0283605984866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1189221.0389688476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1189221.0389688476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81759.501354671869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81759.501354671869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126166.59175742662</v>
      </c>
      <c r="AY178" s="33">
        <v>149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126315.59175742662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55916.882510375552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55916.882510375552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16615.090469334576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16615.090469334576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59134.978079542139</v>
      </c>
      <c r="AY181" s="33">
        <v>4.3900905062446019E-5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59134.978123443041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720019.12644171924</v>
      </c>
      <c r="AY182" s="33">
        <v>5961.2317975315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725980.35823925072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1228.764610715341</v>
      </c>
      <c r="AY183" s="33">
        <v>1228.764610715341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4394.8015603300773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6852.3307817607592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6565.8609579138274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6565.8609579138274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26728</v>
      </c>
      <c r="BF187" s="33">
        <v>0</v>
      </c>
      <c r="BG187" s="33">
        <v>0</v>
      </c>
      <c r="BH187" s="33">
        <v>0</v>
      </c>
      <c r="BI187" s="33">
        <v>0</v>
      </c>
      <c r="BJ187" s="33">
        <v>429761.73170142621</v>
      </c>
      <c r="BK187" s="33">
        <v>80070.964575441845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536560.696276868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511244.24954540684</v>
      </c>
      <c r="BB188" s="33">
        <v>3324.8578530264549</v>
      </c>
      <c r="BC188" s="33">
        <v>0</v>
      </c>
      <c r="BD188" s="33">
        <v>0</v>
      </c>
      <c r="BE188" s="33">
        <v>449416.63161946292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963985.73901789624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5830.8440817050514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5830.8440817050514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709559.79091003176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709559.79091003176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88780.977771509017</v>
      </c>
      <c r="BB191" s="33">
        <v>1944803.6836560431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2033584.6614275521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720417.74127913837</v>
      </c>
      <c r="BB192" s="33">
        <v>29372.73574557219</v>
      </c>
      <c r="BC192" s="33">
        <v>0</v>
      </c>
      <c r="BD192" s="33">
        <v>0</v>
      </c>
      <c r="BE192" s="33">
        <v>216805.79065114391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966596.26767585438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55409.914612726745</v>
      </c>
      <c r="BB193" s="33">
        <v>36014.692621640766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91424.607234367519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46.284971270061426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1335161.5797100172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1335207.8646812872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782.56552719350805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13010.905075543147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13793.470602736656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1114015.1285586981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1114015.1285586981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57579.152484477032</v>
      </c>
      <c r="BQ197" s="33">
        <v>106750.79428911299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164329.94677359003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9431.1719815464094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27636.828018453591</v>
      </c>
      <c r="BX198" s="33">
        <v>0</v>
      </c>
      <c r="BY198" s="33">
        <v>0</v>
      </c>
      <c r="BZ198" s="75">
        <f t="shared" ref="BZ198:BZ251" si="3">SUM(C198:BY198)</f>
        <v>37068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7107.6295530262205</v>
      </c>
      <c r="BX202" s="33">
        <v>0</v>
      </c>
      <c r="BY202" s="33">
        <v>0</v>
      </c>
      <c r="BZ202" s="75">
        <f t="shared" si="3"/>
        <v>7107.6295530262205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10750.941746907249</v>
      </c>
      <c r="BX203" s="33">
        <v>0</v>
      </c>
      <c r="BY203" s="33">
        <v>0</v>
      </c>
      <c r="BZ203" s="75">
        <f t="shared" si="3"/>
        <v>10750.941746907249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40633.629832549814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934.2367457639142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41567.866578313726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42972.763448902057</v>
      </c>
      <c r="AX211" s="33">
        <v>0</v>
      </c>
      <c r="AY211" s="33">
        <v>0</v>
      </c>
      <c r="AZ211" s="33">
        <v>0</v>
      </c>
      <c r="BA211" s="33">
        <v>0</v>
      </c>
      <c r="BB211" s="33">
        <v>52.758014067062987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43025.521462969118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1836.2727437119258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2820.1690532340594</v>
      </c>
      <c r="BX212" s="33">
        <v>0</v>
      </c>
      <c r="BY212" s="33">
        <v>0</v>
      </c>
      <c r="BZ212" s="75">
        <f t="shared" si="3"/>
        <v>4656.4417969459855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375.50470605248904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256.93195811757903</v>
      </c>
      <c r="BX214" s="33">
        <v>0</v>
      </c>
      <c r="BY214" s="33">
        <v>0</v>
      </c>
      <c r="BZ214" s="75">
        <f t="shared" si="3"/>
        <v>632.43666417006807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2962.9500724405525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220.13468758236365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3183.0847600229163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17100.426984139962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1212.4882066337893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1922.313921522496</v>
      </c>
      <c r="BH216" s="33">
        <v>0</v>
      </c>
      <c r="BI216" s="33">
        <v>33525.144670117559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53760.373782413808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267.15858869490904</v>
      </c>
      <c r="AQ219" s="33">
        <v>0</v>
      </c>
      <c r="AR219" s="33">
        <v>3430.7582845957068</v>
      </c>
      <c r="AS219" s="33">
        <v>0</v>
      </c>
      <c r="AT219" s="33">
        <v>0</v>
      </c>
      <c r="AU219" s="33">
        <v>2875.4414891862857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6573.3583624769017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51510.909108694585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282978.96218530869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334489.87129400327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293625.73124485777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293625.73124485777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43.972931733765705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43.972931733765705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18391.86596868249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63657</v>
      </c>
      <c r="BF229" s="33">
        <v>0</v>
      </c>
      <c r="BG229" s="33">
        <v>0</v>
      </c>
      <c r="BH229" s="33">
        <v>0</v>
      </c>
      <c r="BI229" s="33">
        <v>311575.77092266572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393624.63689134817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2576228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2576228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35173.105286573751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35173.105286573751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8203.4247228517415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8203.4247228517415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263221</v>
      </c>
      <c r="BX238" s="33">
        <v>0</v>
      </c>
      <c r="BY238" s="33">
        <v>0</v>
      </c>
      <c r="BZ238" s="75">
        <f t="shared" si="3"/>
        <v>263221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-52269278</v>
      </c>
      <c r="BY242" s="33">
        <v>41775547</v>
      </c>
      <c r="BZ242" s="75">
        <f t="shared" si="3"/>
        <v>-10493731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80356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64057</v>
      </c>
      <c r="K247" s="33">
        <v>0</v>
      </c>
      <c r="L247" s="33">
        <v>0</v>
      </c>
      <c r="M247" s="33">
        <v>2494263</v>
      </c>
      <c r="N247" s="33">
        <v>8416</v>
      </c>
      <c r="O247" s="33">
        <v>83501</v>
      </c>
      <c r="P247" s="33">
        <v>272786</v>
      </c>
      <c r="Q247" s="33">
        <v>0</v>
      </c>
      <c r="R247" s="33">
        <v>2059104</v>
      </c>
      <c r="S247" s="33">
        <v>721195</v>
      </c>
      <c r="T247" s="33">
        <v>2176</v>
      </c>
      <c r="U247" s="33">
        <v>7409491</v>
      </c>
      <c r="V247" s="33">
        <v>73</v>
      </c>
      <c r="W247" s="33">
        <v>0</v>
      </c>
      <c r="X247" s="33">
        <v>0</v>
      </c>
      <c r="Y247" s="33">
        <v>-58025</v>
      </c>
      <c r="Z247" s="33">
        <v>0</v>
      </c>
      <c r="AA247" s="33">
        <v>-44508</v>
      </c>
      <c r="AB247" s="33">
        <v>1318225</v>
      </c>
      <c r="AC247" s="33">
        <v>9302</v>
      </c>
      <c r="AD247" s="33">
        <v>9731061</v>
      </c>
      <c r="AE247" s="33">
        <v>1786611</v>
      </c>
      <c r="AF247" s="33">
        <v>641543</v>
      </c>
      <c r="AG247" s="33">
        <v>2562205</v>
      </c>
      <c r="AH247" s="33">
        <v>275</v>
      </c>
      <c r="AI247" s="33">
        <v>34</v>
      </c>
      <c r="AJ247" s="33">
        <v>6481</v>
      </c>
      <c r="AK247" s="33">
        <v>0</v>
      </c>
      <c r="AL247" s="33">
        <v>8340</v>
      </c>
      <c r="AM247" s="33">
        <v>10116</v>
      </c>
      <c r="AN247" s="33">
        <v>194436</v>
      </c>
      <c r="AO247" s="33">
        <v>0</v>
      </c>
      <c r="AP247" s="33">
        <v>3524</v>
      </c>
      <c r="AQ247" s="33">
        <v>0</v>
      </c>
      <c r="AR247" s="33">
        <v>0</v>
      </c>
      <c r="AS247" s="33">
        <v>0</v>
      </c>
      <c r="AT247" s="33">
        <v>8713780</v>
      </c>
      <c r="AU247" s="33">
        <v>930</v>
      </c>
      <c r="AV247" s="33">
        <v>10572380</v>
      </c>
      <c r="AW247" s="33">
        <v>0</v>
      </c>
      <c r="AX247" s="33">
        <v>-5129512</v>
      </c>
      <c r="AY247" s="33">
        <v>-7623</v>
      </c>
      <c r="AZ247" s="33">
        <v>0</v>
      </c>
      <c r="BA247" s="33">
        <v>0</v>
      </c>
      <c r="BB247" s="33">
        <v>0</v>
      </c>
      <c r="BC247" s="33">
        <v>0</v>
      </c>
      <c r="BD247" s="33">
        <v>84084</v>
      </c>
      <c r="BE247" s="33">
        <v>0</v>
      </c>
      <c r="BF247" s="33">
        <v>22701</v>
      </c>
      <c r="BG247" s="33">
        <v>2964752</v>
      </c>
      <c r="BH247" s="33">
        <v>0</v>
      </c>
      <c r="BI247" s="33">
        <v>-114609</v>
      </c>
      <c r="BJ247" s="33">
        <v>0</v>
      </c>
      <c r="BK247" s="33">
        <v>732</v>
      </c>
      <c r="BL247" s="33">
        <v>0</v>
      </c>
      <c r="BM247" s="33">
        <v>0</v>
      </c>
      <c r="BN247" s="33">
        <v>0</v>
      </c>
      <c r="BO247" s="33">
        <v>0</v>
      </c>
      <c r="BP247" s="33">
        <v>935155</v>
      </c>
      <c r="BQ247" s="33">
        <v>0</v>
      </c>
      <c r="BR247" s="33">
        <v>4231</v>
      </c>
      <c r="BS247" s="33">
        <v>0</v>
      </c>
      <c r="BT247" s="33">
        <v>0</v>
      </c>
      <c r="BU247" s="33">
        <v>0</v>
      </c>
      <c r="BV247" s="33">
        <v>0</v>
      </c>
      <c r="BW247" s="33">
        <v>18733</v>
      </c>
      <c r="BX247" s="33">
        <v>0</v>
      </c>
      <c r="BY247" s="33">
        <v>0</v>
      </c>
      <c r="BZ247" s="75">
        <f t="shared" si="3"/>
        <v>47430772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2772741</v>
      </c>
      <c r="D248" s="33">
        <v>4171672</v>
      </c>
      <c r="E248" s="33">
        <v>907217</v>
      </c>
      <c r="F248" s="33">
        <v>1494268</v>
      </c>
      <c r="G248" s="33">
        <v>1063201</v>
      </c>
      <c r="H248" s="33">
        <v>342228</v>
      </c>
      <c r="I248" s="33">
        <v>633036</v>
      </c>
      <c r="J248" s="33">
        <v>1481199</v>
      </c>
      <c r="K248" s="33">
        <v>2028945</v>
      </c>
      <c r="L248" s="33">
        <v>117190</v>
      </c>
      <c r="M248" s="33">
        <v>2800849</v>
      </c>
      <c r="N248" s="33">
        <v>1250863</v>
      </c>
      <c r="O248" s="33">
        <v>1580510</v>
      </c>
      <c r="P248" s="33">
        <v>839130</v>
      </c>
      <c r="Q248" s="33">
        <v>0</v>
      </c>
      <c r="R248" s="33">
        <v>2099882</v>
      </c>
      <c r="S248" s="33">
        <v>1008124</v>
      </c>
      <c r="T248" s="33">
        <v>2171</v>
      </c>
      <c r="U248" s="33">
        <v>2821985</v>
      </c>
      <c r="V248" s="33">
        <v>6333953</v>
      </c>
      <c r="W248" s="33">
        <v>77495</v>
      </c>
      <c r="X248" s="33">
        <v>1732646</v>
      </c>
      <c r="Y248" s="33">
        <v>0</v>
      </c>
      <c r="Z248" s="33">
        <v>0</v>
      </c>
      <c r="AA248" s="33">
        <v>1372592</v>
      </c>
      <c r="AB248" s="33">
        <v>2978238</v>
      </c>
      <c r="AC248" s="33">
        <v>1205539</v>
      </c>
      <c r="AD248" s="33">
        <v>4689358</v>
      </c>
      <c r="AE248" s="33">
        <v>863182</v>
      </c>
      <c r="AF248" s="33">
        <v>366244</v>
      </c>
      <c r="AG248" s="33">
        <v>4077131</v>
      </c>
      <c r="AH248" s="33">
        <v>3930244</v>
      </c>
      <c r="AI248" s="33">
        <v>933662</v>
      </c>
      <c r="AJ248" s="33">
        <v>1490224</v>
      </c>
      <c r="AK248" s="33">
        <v>17386</v>
      </c>
      <c r="AL248" s="33">
        <v>1081203</v>
      </c>
      <c r="AM248" s="33">
        <v>1025251</v>
      </c>
      <c r="AN248" s="33">
        <v>907363</v>
      </c>
      <c r="AO248" s="33">
        <v>314416</v>
      </c>
      <c r="AP248" s="33">
        <v>1601366</v>
      </c>
      <c r="AQ248" s="33">
        <v>843677</v>
      </c>
      <c r="AR248" s="33">
        <v>153519</v>
      </c>
      <c r="AS248" s="33">
        <v>11239</v>
      </c>
      <c r="AT248" s="33">
        <v>4516775</v>
      </c>
      <c r="AU248" s="33">
        <v>4258984</v>
      </c>
      <c r="AV248" s="33">
        <v>4603516</v>
      </c>
      <c r="AW248" s="33">
        <v>1359571</v>
      </c>
      <c r="AX248" s="33">
        <v>161633</v>
      </c>
      <c r="AY248" s="33">
        <v>45364</v>
      </c>
      <c r="AZ248" s="33">
        <v>3348027</v>
      </c>
      <c r="BA248" s="33">
        <v>842486</v>
      </c>
      <c r="BB248" s="33">
        <v>5026816</v>
      </c>
      <c r="BC248" s="33">
        <v>231449</v>
      </c>
      <c r="BD248" s="33">
        <v>583280</v>
      </c>
      <c r="BE248" s="33">
        <v>2003633</v>
      </c>
      <c r="BF248" s="33">
        <v>1732978</v>
      </c>
      <c r="BG248" s="33">
        <v>1825017</v>
      </c>
      <c r="BH248" s="33">
        <v>298230</v>
      </c>
      <c r="BI248" s="33">
        <v>1191438</v>
      </c>
      <c r="BJ248" s="33">
        <v>1000825</v>
      </c>
      <c r="BK248" s="33">
        <v>257378</v>
      </c>
      <c r="BL248" s="33">
        <v>0</v>
      </c>
      <c r="BM248" s="33">
        <v>0</v>
      </c>
      <c r="BN248" s="33">
        <v>7630350</v>
      </c>
      <c r="BO248" s="33">
        <v>1695151</v>
      </c>
      <c r="BP248" s="33">
        <v>6441</v>
      </c>
      <c r="BQ248" s="33">
        <v>79321</v>
      </c>
      <c r="BR248" s="33">
        <v>2116783</v>
      </c>
      <c r="BS248" s="33">
        <v>1289658</v>
      </c>
      <c r="BT248" s="33">
        <v>1207581</v>
      </c>
      <c r="BU248" s="33">
        <v>0</v>
      </c>
      <c r="BV248" s="33">
        <v>0</v>
      </c>
      <c r="BW248" s="33">
        <v>568992</v>
      </c>
      <c r="BX248" s="33">
        <v>0</v>
      </c>
      <c r="BY248" s="33">
        <v>0</v>
      </c>
      <c r="BZ248" s="75">
        <f t="shared" si="3"/>
        <v>111302816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14304342.000000002</v>
      </c>
      <c r="D252" s="10">
        <f t="shared" si="4"/>
        <v>21529320.999999993</v>
      </c>
      <c r="E252" s="10">
        <f t="shared" si="4"/>
        <v>4683192.9999999991</v>
      </c>
      <c r="F252" s="10">
        <f t="shared" si="4"/>
        <v>7708917.0000000009</v>
      </c>
      <c r="G252" s="10">
        <f t="shared" si="4"/>
        <v>5478062.9999999991</v>
      </c>
      <c r="H252" s="10">
        <f t="shared" si="4"/>
        <v>1785211</v>
      </c>
      <c r="I252" s="10">
        <f t="shared" si="4"/>
        <v>3261682</v>
      </c>
      <c r="J252" s="10">
        <f t="shared" si="4"/>
        <v>7713237</v>
      </c>
      <c r="K252" s="10">
        <f t="shared" si="4"/>
        <v>10535464</v>
      </c>
      <c r="L252" s="10">
        <f t="shared" si="4"/>
        <v>603812</v>
      </c>
      <c r="M252" s="10">
        <f t="shared" si="4"/>
        <v>14710013</v>
      </c>
      <c r="N252" s="10">
        <f t="shared" si="4"/>
        <v>6444987</v>
      </c>
      <c r="O252" s="10">
        <f t="shared" si="4"/>
        <v>8392222</v>
      </c>
      <c r="P252" s="10">
        <f t="shared" si="4"/>
        <v>4316672</v>
      </c>
      <c r="Q252" s="10">
        <f t="shared" si="4"/>
        <v>1754</v>
      </c>
      <c r="R252" s="10">
        <f t="shared" si="4"/>
        <v>10889640</v>
      </c>
      <c r="S252" s="10">
        <f t="shared" si="4"/>
        <v>5677591</v>
      </c>
      <c r="T252" s="10">
        <f t="shared" si="4"/>
        <v>11252</v>
      </c>
      <c r="U252" s="10">
        <f t="shared" si="4"/>
        <v>17153104</v>
      </c>
      <c r="V252" s="10">
        <f t="shared" si="4"/>
        <v>32642432.999999996</v>
      </c>
      <c r="W252" s="10">
        <f t="shared" si="4"/>
        <v>399290</v>
      </c>
      <c r="X252" s="10">
        <f t="shared" si="4"/>
        <v>8927328</v>
      </c>
      <c r="Y252" s="10">
        <f t="shared" si="4"/>
        <v>85354738</v>
      </c>
      <c r="Z252" s="10">
        <f t="shared" si="4"/>
        <v>120028013</v>
      </c>
      <c r="AA252" s="10">
        <f t="shared" si="4"/>
        <v>8559688</v>
      </c>
      <c r="AB252" s="10">
        <f t="shared" si="4"/>
        <v>15161089</v>
      </c>
      <c r="AC252" s="10">
        <f t="shared" si="4"/>
        <v>6211451</v>
      </c>
      <c r="AD252" s="10">
        <f t="shared" si="4"/>
        <v>23971141</v>
      </c>
      <c r="AE252" s="10">
        <f t="shared" si="4"/>
        <v>4412427</v>
      </c>
      <c r="AF252" s="10">
        <f t="shared" si="4"/>
        <v>1872181</v>
      </c>
      <c r="AG252" s="10">
        <f t="shared" si="4"/>
        <v>20841594</v>
      </c>
      <c r="AH252" s="10">
        <f t="shared" si="4"/>
        <v>20370806.000000004</v>
      </c>
      <c r="AI252" s="10">
        <f t="shared" si="4"/>
        <v>4810625</v>
      </c>
      <c r="AJ252" s="10">
        <f t="shared" si="4"/>
        <v>7678276</v>
      </c>
      <c r="AK252" s="10">
        <f t="shared" si="4"/>
        <v>327819</v>
      </c>
      <c r="AL252" s="10">
        <f t="shared" si="4"/>
        <v>5570810</v>
      </c>
      <c r="AM252" s="10">
        <f t="shared" si="4"/>
        <v>5282529.0000000009</v>
      </c>
      <c r="AN252" s="10">
        <f t="shared" si="4"/>
        <v>4675162</v>
      </c>
      <c r="AO252" s="10">
        <f t="shared" si="4"/>
        <v>2607563</v>
      </c>
      <c r="AP252" s="10">
        <f t="shared" si="4"/>
        <v>8260158.9999999991</v>
      </c>
      <c r="AQ252" s="10">
        <f t="shared" si="4"/>
        <v>4346999</v>
      </c>
      <c r="AR252" s="10">
        <f t="shared" si="4"/>
        <v>11114041.999999998</v>
      </c>
      <c r="AS252" s="10">
        <f t="shared" si="4"/>
        <v>4581313.9999999991</v>
      </c>
      <c r="AT252" s="10">
        <f t="shared" si="4"/>
        <v>37784105</v>
      </c>
      <c r="AU252" s="10">
        <f t="shared" si="4"/>
        <v>22014463</v>
      </c>
      <c r="AV252" s="10">
        <f t="shared" si="4"/>
        <v>23532483</v>
      </c>
      <c r="AW252" s="10">
        <f t="shared" si="4"/>
        <v>14736249.999999996</v>
      </c>
      <c r="AX252" s="10">
        <f t="shared" si="4"/>
        <v>12146992</v>
      </c>
      <c r="AY252" s="10">
        <f t="shared" si="4"/>
        <v>498252.99999999994</v>
      </c>
      <c r="AZ252" s="10">
        <f t="shared" si="4"/>
        <v>17250497</v>
      </c>
      <c r="BA252" s="10">
        <f t="shared" si="4"/>
        <v>4406021</v>
      </c>
      <c r="BB252" s="10">
        <f t="shared" si="4"/>
        <v>27519021</v>
      </c>
      <c r="BC252" s="10">
        <f t="shared" si="4"/>
        <v>1192533.0000000002</v>
      </c>
      <c r="BD252" s="10">
        <f t="shared" si="4"/>
        <v>3121913</v>
      </c>
      <c r="BE252" s="10">
        <f t="shared" si="4"/>
        <v>10323567</v>
      </c>
      <c r="BF252" s="10">
        <f t="shared" si="4"/>
        <v>8929019</v>
      </c>
      <c r="BG252" s="10">
        <f t="shared" si="4"/>
        <v>24053029.000000004</v>
      </c>
      <c r="BH252" s="10">
        <f t="shared" si="4"/>
        <v>1536613.0000000002</v>
      </c>
      <c r="BI252" s="10">
        <f t="shared" si="4"/>
        <v>8511764</v>
      </c>
      <c r="BJ252" s="10">
        <f t="shared" si="4"/>
        <v>8241670</v>
      </c>
      <c r="BK252" s="10">
        <f t="shared" si="4"/>
        <v>1333327.9999999998</v>
      </c>
      <c r="BL252" s="10">
        <f t="shared" si="4"/>
        <v>14317324</v>
      </c>
      <c r="BM252" s="10">
        <f t="shared" si="4"/>
        <v>7513283</v>
      </c>
      <c r="BN252" s="10">
        <f t="shared" si="4"/>
        <v>47097652</v>
      </c>
      <c r="BO252" s="10">
        <f t="shared" ref="BO252:BZ252" si="5">+SUM(BO5:BO251)</f>
        <v>8734140</v>
      </c>
      <c r="BP252" s="10">
        <f t="shared" si="5"/>
        <v>24590461</v>
      </c>
      <c r="BQ252" s="10">
        <f t="shared" si="5"/>
        <v>41542331</v>
      </c>
      <c r="BR252" s="10">
        <f t="shared" si="5"/>
        <v>10906567.999999998</v>
      </c>
      <c r="BS252" s="10">
        <f t="shared" si="5"/>
        <v>7472824</v>
      </c>
      <c r="BT252" s="10">
        <f t="shared" si="5"/>
        <v>6132175</v>
      </c>
      <c r="BU252" s="10">
        <f t="shared" si="5"/>
        <v>10402513</v>
      </c>
      <c r="BV252" s="10">
        <f t="shared" si="5"/>
        <v>4812096</v>
      </c>
      <c r="BW252" s="10"/>
      <c r="BX252" s="10">
        <f t="shared" si="5"/>
        <v>-52269278</v>
      </c>
      <c r="BY252" s="10">
        <f t="shared" si="5"/>
        <v>41775547</v>
      </c>
      <c r="BZ252" s="10">
        <f t="shared" si="5"/>
        <v>962098625.00000024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7828696.3286147211</v>
      </c>
      <c r="D5" s="33">
        <v>36411.512269878694</v>
      </c>
      <c r="E5" s="33">
        <v>22.938037183958894</v>
      </c>
      <c r="F5" s="33">
        <v>501.65869355259412</v>
      </c>
      <c r="G5" s="33">
        <v>0.99911463074405682</v>
      </c>
      <c r="H5" s="33">
        <v>110.77453569693623</v>
      </c>
      <c r="I5" s="33">
        <v>19401938.888182662</v>
      </c>
      <c r="J5" s="33">
        <v>21757.980238455388</v>
      </c>
      <c r="K5" s="33">
        <v>13502776.235244622</v>
      </c>
      <c r="L5" s="33">
        <v>839194.55470232503</v>
      </c>
      <c r="M5" s="33">
        <v>3580799.4682498844</v>
      </c>
      <c r="N5" s="33">
        <v>162039.78953106047</v>
      </c>
      <c r="O5" s="33">
        <v>780.22152400161235</v>
      </c>
      <c r="P5" s="33">
        <v>16.814816251294754</v>
      </c>
      <c r="Q5" s="33">
        <v>48377.051170491766</v>
      </c>
      <c r="R5" s="33">
        <v>3683.5330291953924</v>
      </c>
      <c r="S5" s="33">
        <v>7711.1780275778428</v>
      </c>
      <c r="T5" s="33">
        <v>12.618878216350346</v>
      </c>
      <c r="U5" s="33">
        <v>58.493470731219602</v>
      </c>
      <c r="V5" s="33">
        <v>63.133225594847495</v>
      </c>
      <c r="W5" s="33">
        <v>1747.8653146802424</v>
      </c>
      <c r="X5" s="33">
        <v>507.11505911524262</v>
      </c>
      <c r="Y5" s="33">
        <v>202.46066016444792</v>
      </c>
      <c r="Z5" s="33">
        <v>53.712123303568262</v>
      </c>
      <c r="AA5" s="33">
        <v>0.83898100405976461</v>
      </c>
      <c r="AB5" s="33">
        <v>105.71184214525003</v>
      </c>
      <c r="AC5" s="33">
        <v>0.92926126214147642</v>
      </c>
      <c r="AD5" s="33">
        <v>89.597312811125562</v>
      </c>
      <c r="AE5" s="33">
        <v>23.138228586173916</v>
      </c>
      <c r="AF5" s="33">
        <v>131.20771155897569</v>
      </c>
      <c r="AG5" s="33">
        <v>60.555726747772688</v>
      </c>
      <c r="AH5" s="33">
        <v>8.9846620905918364</v>
      </c>
      <c r="AI5" s="33">
        <v>32.416247522330401</v>
      </c>
      <c r="AJ5" s="33">
        <v>260.35931263710813</v>
      </c>
      <c r="AK5" s="33">
        <v>268.63426626114483</v>
      </c>
      <c r="AL5" s="33">
        <v>38.67040963279775</v>
      </c>
      <c r="AM5" s="33">
        <v>37.357875675476905</v>
      </c>
      <c r="AN5" s="33">
        <v>3403.4644375211092</v>
      </c>
      <c r="AO5" s="33">
        <v>69.819699605731572</v>
      </c>
      <c r="AP5" s="33">
        <v>7123.1567027088149</v>
      </c>
      <c r="AQ5" s="33">
        <v>186.48345443514742</v>
      </c>
      <c r="AR5" s="33">
        <v>328918.73141835537</v>
      </c>
      <c r="AS5" s="33">
        <v>31.8259068274565</v>
      </c>
      <c r="AT5" s="33">
        <v>237936.02746621607</v>
      </c>
      <c r="AU5" s="33">
        <v>16.758047675434344</v>
      </c>
      <c r="AV5" s="33">
        <v>22.162705349566135</v>
      </c>
      <c r="AW5" s="33">
        <v>422.41802132013117</v>
      </c>
      <c r="AX5" s="33">
        <v>14.953298653228355</v>
      </c>
      <c r="AY5" s="33">
        <v>8.2166819692243731</v>
      </c>
      <c r="AZ5" s="33">
        <v>19.38608600282231</v>
      </c>
      <c r="BA5" s="33">
        <v>5.2658570474455351</v>
      </c>
      <c r="BB5" s="33">
        <v>506.64459299509622</v>
      </c>
      <c r="BC5" s="33">
        <v>250.40599600731326</v>
      </c>
      <c r="BD5" s="33">
        <v>8075.8485485036899</v>
      </c>
      <c r="BE5" s="33">
        <v>2002.9220752450708</v>
      </c>
      <c r="BF5" s="33">
        <v>59.289486976147693</v>
      </c>
      <c r="BG5" s="33">
        <v>165.79249041163646</v>
      </c>
      <c r="BH5" s="33">
        <v>457.50137595113523</v>
      </c>
      <c r="BI5" s="33">
        <v>1507.3690051986493</v>
      </c>
      <c r="BJ5" s="33">
        <v>51.765351654131059</v>
      </c>
      <c r="BK5" s="33">
        <v>568.21811124738895</v>
      </c>
      <c r="BL5" s="33">
        <v>110.4162752509928</v>
      </c>
      <c r="BM5" s="33">
        <v>74422.989822605086</v>
      </c>
      <c r="BN5" s="33">
        <v>371924.65157457651</v>
      </c>
      <c r="BO5" s="33">
        <v>136.20435802847433</v>
      </c>
      <c r="BP5" s="33">
        <v>42.902284067725226</v>
      </c>
      <c r="BQ5" s="33">
        <v>3198.0536693303065</v>
      </c>
      <c r="BR5" s="33">
        <v>569.53680364732929</v>
      </c>
      <c r="BS5" s="33">
        <v>182.07964758088426</v>
      </c>
      <c r="BT5" s="33">
        <v>1515.5322878764446</v>
      </c>
      <c r="BU5" s="33">
        <v>264.39544796378425</v>
      </c>
      <c r="BV5" s="33">
        <v>1953.4269182501473</v>
      </c>
      <c r="BW5" s="33">
        <v>2428.8381274582998</v>
      </c>
      <c r="BX5" s="33">
        <v>3617.1002351931584</v>
      </c>
      <c r="BY5" s="33">
        <v>1016.0645884057619</v>
      </c>
      <c r="BZ5" s="33">
        <v>859.72344252196956</v>
      </c>
      <c r="CA5" s="33">
        <v>132.32617519912097</v>
      </c>
      <c r="CB5" s="33">
        <v>6.4865688702245379</v>
      </c>
      <c r="CC5" s="33">
        <v>6.8480732425253751E-2</v>
      </c>
      <c r="CD5" s="33">
        <v>237.71109146201954</v>
      </c>
      <c r="CE5" s="33">
        <v>284.99857333508351</v>
      </c>
      <c r="CF5" s="33">
        <v>1683.7801549242029</v>
      </c>
      <c r="CG5" s="33">
        <v>1127.5381366566485</v>
      </c>
      <c r="CH5" s="33">
        <v>869.03670833048761</v>
      </c>
      <c r="CI5" s="33">
        <v>14.811084689755871</v>
      </c>
      <c r="CJ5" s="33">
        <v>403.0911078443811</v>
      </c>
      <c r="CK5" s="33">
        <v>1465.3945797488898</v>
      </c>
      <c r="CL5" s="33">
        <v>38.272685141413433</v>
      </c>
      <c r="CM5" s="33">
        <v>398.07154755023453</v>
      </c>
      <c r="CN5" s="33">
        <v>908.07474839424674</v>
      </c>
      <c r="CO5" s="33">
        <v>56.231133135025871</v>
      </c>
      <c r="CP5" s="33">
        <v>141.73070948316541</v>
      </c>
      <c r="CQ5" s="33">
        <v>266807.09689626406</v>
      </c>
      <c r="CR5" s="33">
        <v>990.40904533234311</v>
      </c>
      <c r="CS5" s="33">
        <v>38455.669866517492</v>
      </c>
      <c r="CT5" s="33">
        <v>16068.574604370695</v>
      </c>
      <c r="CU5" s="33">
        <v>164.72749456355962</v>
      </c>
      <c r="CV5" s="33">
        <v>15976.966574774071</v>
      </c>
      <c r="CW5" s="33">
        <v>1937.564194546515</v>
      </c>
      <c r="CX5" s="33">
        <v>394.1583700133142</v>
      </c>
      <c r="CY5" s="33">
        <v>22592.688291995055</v>
      </c>
      <c r="CZ5" s="33">
        <v>310.93235788270391</v>
      </c>
      <c r="DA5" s="33">
        <v>29693.870800231674</v>
      </c>
      <c r="DB5" s="33">
        <v>305.02583267801401</v>
      </c>
      <c r="DC5" s="33">
        <v>44606.458668489962</v>
      </c>
      <c r="DD5" s="33">
        <v>56598.146822068273</v>
      </c>
      <c r="DE5" s="33">
        <v>1789.5108457744093</v>
      </c>
      <c r="DF5" s="33">
        <v>828.5061788235929</v>
      </c>
      <c r="DG5" s="33">
        <v>3307.4633399991435</v>
      </c>
      <c r="DH5" s="33">
        <v>308.64534509194289</v>
      </c>
      <c r="DI5" s="33">
        <v>166.81545324129229</v>
      </c>
      <c r="DJ5" s="33">
        <v>354.80764471824995</v>
      </c>
      <c r="DK5" s="33">
        <v>2025.1132947114477</v>
      </c>
      <c r="DL5" s="33">
        <v>10544.986421366859</v>
      </c>
      <c r="DM5" s="33">
        <v>98.446335532844699</v>
      </c>
      <c r="DN5" s="33">
        <v>285.22559304851114</v>
      </c>
      <c r="DO5" s="33">
        <v>0</v>
      </c>
      <c r="DP5" s="69">
        <f>SUM(C5:DO5)</f>
        <v>47014969.50261008</v>
      </c>
      <c r="DQ5" s="33">
        <v>3863456.4077043422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11.445734493432713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1774</v>
      </c>
      <c r="FY5" s="33">
        <v>-157092.47584282255</v>
      </c>
      <c r="FZ5" s="33">
        <v>35393</v>
      </c>
      <c r="GA5" s="33">
        <v>0</v>
      </c>
      <c r="GB5" s="33">
        <v>0</v>
      </c>
      <c r="GC5" s="33">
        <v>0</v>
      </c>
      <c r="GD5" s="33">
        <v>0</v>
      </c>
      <c r="GE5" s="33">
        <v>430697.76413422334</v>
      </c>
      <c r="GF5" s="33">
        <v>15636958.002435658</v>
      </c>
      <c r="GG5" s="44">
        <f t="shared" ref="GG5:GG68" si="0">+SUM(DP5:GF5)</f>
        <v>66826167.646775976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519857.07625384367</v>
      </c>
      <c r="D6" s="33">
        <v>1202536.9519503277</v>
      </c>
      <c r="E6" s="33">
        <v>0</v>
      </c>
      <c r="F6" s="33">
        <v>0</v>
      </c>
      <c r="G6" s="33">
        <v>42.812177931505737</v>
      </c>
      <c r="H6" s="33">
        <v>0</v>
      </c>
      <c r="I6" s="33">
        <v>0</v>
      </c>
      <c r="J6" s="33">
        <v>0</v>
      </c>
      <c r="K6" s="33">
        <v>0</v>
      </c>
      <c r="L6" s="33">
        <v>10.527584737255509</v>
      </c>
      <c r="M6" s="33">
        <v>0</v>
      </c>
      <c r="N6" s="33">
        <v>4354.2090473288781</v>
      </c>
      <c r="O6" s="33">
        <v>0</v>
      </c>
      <c r="P6" s="33">
        <v>0</v>
      </c>
      <c r="Q6" s="33">
        <v>0</v>
      </c>
      <c r="R6" s="33">
        <v>579.01716054905296</v>
      </c>
      <c r="S6" s="33">
        <v>199660.80347434391</v>
      </c>
      <c r="T6" s="33">
        <v>47.023211826407938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183.88181341072956</v>
      </c>
      <c r="AA6" s="33">
        <v>0</v>
      </c>
      <c r="AB6" s="33">
        <v>2777.8018093611909</v>
      </c>
      <c r="AC6" s="33">
        <v>13.762308342003506</v>
      </c>
      <c r="AD6" s="33">
        <v>4745.0851265411484</v>
      </c>
      <c r="AE6" s="33">
        <v>71.947441644767352</v>
      </c>
      <c r="AF6" s="33">
        <v>0</v>
      </c>
      <c r="AG6" s="33">
        <v>0</v>
      </c>
      <c r="AH6" s="33">
        <v>0</v>
      </c>
      <c r="AI6" s="33">
        <v>0</v>
      </c>
      <c r="AJ6" s="33">
        <v>134.0512456543868</v>
      </c>
      <c r="AK6" s="33">
        <v>173.35422867347404</v>
      </c>
      <c r="AL6" s="33">
        <v>0</v>
      </c>
      <c r="AM6" s="33">
        <v>0</v>
      </c>
      <c r="AN6" s="33">
        <v>28213.058373391701</v>
      </c>
      <c r="AO6" s="33">
        <v>0</v>
      </c>
      <c r="AP6" s="33">
        <v>98.257457547718076</v>
      </c>
      <c r="AQ6" s="33">
        <v>74.320420383264192</v>
      </c>
      <c r="AR6" s="33">
        <v>173769.71735110439</v>
      </c>
      <c r="AS6" s="33">
        <v>0</v>
      </c>
      <c r="AT6" s="33">
        <v>200877.54621055484</v>
      </c>
      <c r="AU6" s="33">
        <v>0</v>
      </c>
      <c r="AV6" s="33">
        <v>0</v>
      </c>
      <c r="AW6" s="33">
        <v>246.34548285177891</v>
      </c>
      <c r="AX6" s="33">
        <v>4832.5792573704475</v>
      </c>
      <c r="AY6" s="33">
        <v>0</v>
      </c>
      <c r="AZ6" s="33">
        <v>1426.4362343484308</v>
      </c>
      <c r="BA6" s="33">
        <v>355.9834286597619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30567</v>
      </c>
      <c r="CR6" s="33">
        <v>0</v>
      </c>
      <c r="CS6" s="33">
        <v>0</v>
      </c>
      <c r="CT6" s="33">
        <v>319.33673703008378</v>
      </c>
      <c r="CU6" s="33">
        <v>26.669881334380623</v>
      </c>
      <c r="CV6" s="33">
        <v>822.55528747089704</v>
      </c>
      <c r="CW6" s="33">
        <v>0</v>
      </c>
      <c r="CX6" s="33">
        <v>0</v>
      </c>
      <c r="CY6" s="33">
        <v>0</v>
      </c>
      <c r="CZ6" s="33">
        <v>0</v>
      </c>
      <c r="DA6" s="33">
        <v>514.44797416055258</v>
      </c>
      <c r="DB6" s="33">
        <v>0</v>
      </c>
      <c r="DC6" s="33">
        <v>141.77147446170753</v>
      </c>
      <c r="DD6" s="33">
        <v>765.70632988971738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2378240.036735076</v>
      </c>
      <c r="DQ6" s="33">
        <v>191063.46782925393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622.00000000000011</v>
      </c>
      <c r="GA6" s="33">
        <v>0</v>
      </c>
      <c r="GB6" s="33">
        <v>0</v>
      </c>
      <c r="GC6" s="33">
        <v>0</v>
      </c>
      <c r="GD6" s="33">
        <v>0</v>
      </c>
      <c r="GE6" s="33">
        <v>289327.11015016021</v>
      </c>
      <c r="GF6" s="33">
        <v>366004.38528550998</v>
      </c>
      <c r="GG6" s="44">
        <f t="shared" si="0"/>
        <v>3225257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11847.031339471663</v>
      </c>
      <c r="D7" s="33">
        <v>1.6705516457950829</v>
      </c>
      <c r="E7" s="33">
        <v>12663.062566650844</v>
      </c>
      <c r="F7" s="33">
        <v>22.919211389760868</v>
      </c>
      <c r="G7" s="33">
        <v>3.5493306921991846E-2</v>
      </c>
      <c r="H7" s="33">
        <v>4.8412870641596886</v>
      </c>
      <c r="I7" s="33">
        <v>2272.7397334707393</v>
      </c>
      <c r="J7" s="33">
        <v>897173.87741709629</v>
      </c>
      <c r="K7" s="33">
        <v>0.93938952320205105</v>
      </c>
      <c r="L7" s="33">
        <v>2.7116886488401772</v>
      </c>
      <c r="M7" s="33">
        <v>39897.744294607925</v>
      </c>
      <c r="N7" s="33">
        <v>1.8595931395953824</v>
      </c>
      <c r="O7" s="33">
        <v>0.63887952459585329</v>
      </c>
      <c r="P7" s="33">
        <v>0.82107850012874484</v>
      </c>
      <c r="Q7" s="33">
        <v>1.0127423575075007</v>
      </c>
      <c r="R7" s="33">
        <v>1.6563543230262864E-2</v>
      </c>
      <c r="S7" s="33">
        <v>1.7060449527170749</v>
      </c>
      <c r="T7" s="33">
        <v>0.46851165137029244</v>
      </c>
      <c r="U7" s="33">
        <v>3.3292721892828356</v>
      </c>
      <c r="V7" s="33">
        <v>3.475977857893735</v>
      </c>
      <c r="W7" s="33">
        <v>1.9119061328646276</v>
      </c>
      <c r="X7" s="33">
        <v>15692.513743668116</v>
      </c>
      <c r="Y7" s="33">
        <v>6.5389526399074125</v>
      </c>
      <c r="Z7" s="33">
        <v>2.6903926646869825</v>
      </c>
      <c r="AA7" s="33">
        <v>4.259196830639022E-2</v>
      </c>
      <c r="AB7" s="33">
        <v>4.4768891130939057</v>
      </c>
      <c r="AC7" s="33">
        <v>4.7324409229322469E-2</v>
      </c>
      <c r="AD7" s="33">
        <v>3.2488206935929873</v>
      </c>
      <c r="AE7" s="33">
        <v>0.81397983874434643</v>
      </c>
      <c r="AF7" s="33">
        <v>6.5804591033372883</v>
      </c>
      <c r="AG7" s="33">
        <v>3.1021150249820879</v>
      </c>
      <c r="AH7" s="33">
        <v>0.44011700583269897</v>
      </c>
      <c r="AI7" s="33">
        <v>1.7013125117941426</v>
      </c>
      <c r="AJ7" s="33">
        <v>13.887347888344678</v>
      </c>
      <c r="AK7" s="33">
        <v>11.461971915341902</v>
      </c>
      <c r="AL7" s="33">
        <v>1.7793977870225248</v>
      </c>
      <c r="AM7" s="33">
        <v>2.0609780219369935</v>
      </c>
      <c r="AN7" s="33">
        <v>3.1612705365187406</v>
      </c>
      <c r="AO7" s="33">
        <v>3.5162036057386596</v>
      </c>
      <c r="AP7" s="33">
        <v>1.3227172379595629</v>
      </c>
      <c r="AQ7" s="33">
        <v>9.9475908200035814</v>
      </c>
      <c r="AR7" s="33">
        <v>2.1934863677790966</v>
      </c>
      <c r="AS7" s="33">
        <v>1.6255934570272268</v>
      </c>
      <c r="AT7" s="33">
        <v>0.54186448567574219</v>
      </c>
      <c r="AU7" s="33">
        <v>0.69093637474810798</v>
      </c>
      <c r="AV7" s="33">
        <v>2.3662204614661232E-3</v>
      </c>
      <c r="AW7" s="33">
        <v>18.917932589421657</v>
      </c>
      <c r="AX7" s="33">
        <v>0.10411370030450944</v>
      </c>
      <c r="AY7" s="33">
        <v>4.0225747844924095E-2</v>
      </c>
      <c r="AZ7" s="33">
        <v>0.13487456630356903</v>
      </c>
      <c r="BA7" s="33">
        <v>0</v>
      </c>
      <c r="BB7" s="33">
        <v>27.197337984091622</v>
      </c>
      <c r="BC7" s="33">
        <v>14.523861192479066</v>
      </c>
      <c r="BD7" s="33">
        <v>460.56588306068915</v>
      </c>
      <c r="BE7" s="33">
        <v>95.228542471704131</v>
      </c>
      <c r="BF7" s="33">
        <v>3.5020062829698628</v>
      </c>
      <c r="BG7" s="33">
        <v>8.6248735820440192</v>
      </c>
      <c r="BH7" s="33">
        <v>27.33694499131812</v>
      </c>
      <c r="BI7" s="33">
        <v>93.032689883463561</v>
      </c>
      <c r="BJ7" s="33">
        <v>3.2914126618993778</v>
      </c>
      <c r="BK7" s="33">
        <v>28.032613806989165</v>
      </c>
      <c r="BL7" s="33">
        <v>6.0527919404303434</v>
      </c>
      <c r="BM7" s="33">
        <v>23306.796836448793</v>
      </c>
      <c r="BN7" s="33">
        <v>62747.952444926734</v>
      </c>
      <c r="BO7" s="33">
        <v>7.5908352403833241</v>
      </c>
      <c r="BP7" s="33">
        <v>1.8172573144059827</v>
      </c>
      <c r="BQ7" s="33">
        <v>34.662763540017238</v>
      </c>
      <c r="BR7" s="33">
        <v>35.410489205840534</v>
      </c>
      <c r="BS7" s="33">
        <v>8.4710692520487214</v>
      </c>
      <c r="BT7" s="33">
        <v>75.219782249546597</v>
      </c>
      <c r="BU7" s="33">
        <v>15.079923000923605</v>
      </c>
      <c r="BV7" s="33">
        <v>122.11590557534369</v>
      </c>
      <c r="BW7" s="33">
        <v>153.15361936839483</v>
      </c>
      <c r="BX7" s="33">
        <v>227.92855217118577</v>
      </c>
      <c r="BY7" s="33">
        <v>60.965670189674668</v>
      </c>
      <c r="BZ7" s="33">
        <v>54.392309747721775</v>
      </c>
      <c r="CA7" s="33">
        <v>6.7744891811775112</v>
      </c>
      <c r="CB7" s="33">
        <v>9.4648818458644937E-2</v>
      </c>
      <c r="CC7" s="33">
        <v>0</v>
      </c>
      <c r="CD7" s="33">
        <v>13.485090409895436</v>
      </c>
      <c r="CE7" s="33">
        <v>13.075734270061798</v>
      </c>
      <c r="CF7" s="33">
        <v>103.38253818191639</v>
      </c>
      <c r="CG7" s="33">
        <v>48.803297017738792</v>
      </c>
      <c r="CH7" s="33">
        <v>32.507136699621604</v>
      </c>
      <c r="CI7" s="33">
        <v>0.94885440504791552</v>
      </c>
      <c r="CJ7" s="33">
        <v>22.164387062553178</v>
      </c>
      <c r="CK7" s="33">
        <v>90.136436038629043</v>
      </c>
      <c r="CL7" s="33">
        <v>2.0467806991681967</v>
      </c>
      <c r="CM7" s="33">
        <v>11.696227741027048</v>
      </c>
      <c r="CN7" s="33">
        <v>54.101264630961438</v>
      </c>
      <c r="CO7" s="33">
        <v>3.3174410869755051</v>
      </c>
      <c r="CP7" s="33">
        <v>8.2557431900553055</v>
      </c>
      <c r="CQ7" s="33">
        <v>2.8560280969896112</v>
      </c>
      <c r="CR7" s="33">
        <v>58.547392878056286</v>
      </c>
      <c r="CS7" s="33">
        <v>1727.3953599408837</v>
      </c>
      <c r="CT7" s="33">
        <v>653.14310153757106</v>
      </c>
      <c r="CU7" s="33">
        <v>2.1650917222415029</v>
      </c>
      <c r="CV7" s="33">
        <v>826.12091593212904</v>
      </c>
      <c r="CW7" s="33">
        <v>82.583460325629162</v>
      </c>
      <c r="CX7" s="33">
        <v>17.566820705924499</v>
      </c>
      <c r="CY7" s="33">
        <v>9.5358684597084764</v>
      </c>
      <c r="CZ7" s="33">
        <v>18.785424243579552</v>
      </c>
      <c r="DA7" s="33">
        <v>1740.6745891706314</v>
      </c>
      <c r="DB7" s="33">
        <v>17.48163676931172</v>
      </c>
      <c r="DC7" s="33">
        <v>843.80368144066551</v>
      </c>
      <c r="DD7" s="33">
        <v>2866.7021174912843</v>
      </c>
      <c r="DE7" s="33">
        <v>27.637454989924322</v>
      </c>
      <c r="DF7" s="33">
        <v>11.793242779947159</v>
      </c>
      <c r="DG7" s="33">
        <v>39.399936903872423</v>
      </c>
      <c r="DH7" s="33">
        <v>18.439956056205499</v>
      </c>
      <c r="DI7" s="33">
        <v>10.319087432453763</v>
      </c>
      <c r="DJ7" s="33">
        <v>21.180039350583272</v>
      </c>
      <c r="DK7" s="33">
        <v>24.987288073082262</v>
      </c>
      <c r="DL7" s="33">
        <v>435.117181997621</v>
      </c>
      <c r="DM7" s="33">
        <v>5.3121649359914471</v>
      </c>
      <c r="DN7" s="33">
        <v>15.243192212764766</v>
      </c>
      <c r="DO7" s="33">
        <v>0</v>
      </c>
      <c r="DP7" s="69">
        <f t="shared" si="1"/>
        <v>1077202.9266316583</v>
      </c>
      <c r="DQ7" s="33">
        <v>124845.07730741613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-19448.85019203306</v>
      </c>
      <c r="GF7" s="33">
        <v>3485305.5521587087</v>
      </c>
      <c r="GG7" s="44">
        <f t="shared" si="0"/>
        <v>4668435.7059057504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8476574.5341524165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4714612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13191186.534152417</v>
      </c>
      <c r="DQ8" s="33">
        <v>16408.000000000004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1327.0000000000002</v>
      </c>
      <c r="GC8" s="33">
        <v>0</v>
      </c>
      <c r="GD8" s="33">
        <v>0</v>
      </c>
      <c r="GE8" s="33">
        <v>-100721.53415241715</v>
      </c>
      <c r="GF8" s="33">
        <v>9522657</v>
      </c>
      <c r="GG8" s="44">
        <f t="shared" si="0"/>
        <v>22630857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195210.90911607636</v>
      </c>
      <c r="D9" s="33">
        <v>0.56978612697381159</v>
      </c>
      <c r="E9" s="33">
        <v>1.6321141791718923</v>
      </c>
      <c r="F9" s="33">
        <v>571.05984684283999</v>
      </c>
      <c r="G9" s="33">
        <v>184066.70157498511</v>
      </c>
      <c r="H9" s="33">
        <v>301.8562381905906</v>
      </c>
      <c r="I9" s="33">
        <v>1496.4360039207725</v>
      </c>
      <c r="J9" s="33">
        <v>351.39008700927974</v>
      </c>
      <c r="K9" s="33">
        <v>385.16005952658162</v>
      </c>
      <c r="L9" s="33">
        <v>478.46986602787786</v>
      </c>
      <c r="M9" s="33">
        <v>15128.540760568902</v>
      </c>
      <c r="N9" s="33">
        <v>3222.0692077342037</v>
      </c>
      <c r="O9" s="33">
        <v>2.4879840717764949</v>
      </c>
      <c r="P9" s="33">
        <v>24.023019523764706</v>
      </c>
      <c r="Q9" s="33">
        <v>2.1839287956201896</v>
      </c>
      <c r="R9" s="33">
        <v>4.3194556980599472E-2</v>
      </c>
      <c r="S9" s="33">
        <v>10.669680905834154</v>
      </c>
      <c r="T9" s="33">
        <v>14965.442435684578</v>
      </c>
      <c r="U9" s="33">
        <v>3.2339510737478694</v>
      </c>
      <c r="V9" s="33">
        <v>282.5158954701941</v>
      </c>
      <c r="W9" s="33">
        <v>5736.3014459933038</v>
      </c>
      <c r="X9" s="33">
        <v>17014.147392789491</v>
      </c>
      <c r="Y9" s="33">
        <v>1334.2983990413079</v>
      </c>
      <c r="Z9" s="33">
        <v>11951.409666243208</v>
      </c>
      <c r="AA9" s="33">
        <v>3424.0006431293377</v>
      </c>
      <c r="AB9" s="33">
        <v>405673.22874977207</v>
      </c>
      <c r="AC9" s="33">
        <v>7025.9774215015104</v>
      </c>
      <c r="AD9" s="33">
        <v>26006.843700213529</v>
      </c>
      <c r="AE9" s="33">
        <v>94.473027685807082</v>
      </c>
      <c r="AF9" s="33">
        <v>14.184432154416781</v>
      </c>
      <c r="AG9" s="33">
        <v>6.0074474062276479</v>
      </c>
      <c r="AH9" s="33">
        <v>1.2277113746365937</v>
      </c>
      <c r="AI9" s="33">
        <v>10.792358104857762</v>
      </c>
      <c r="AJ9" s="33">
        <v>2277.702352462436</v>
      </c>
      <c r="AK9" s="33">
        <v>1767.4025192489444</v>
      </c>
      <c r="AL9" s="33">
        <v>5.2806852734218497</v>
      </c>
      <c r="AM9" s="33">
        <v>21.96662782123607</v>
      </c>
      <c r="AN9" s="33">
        <v>15.504740509715992</v>
      </c>
      <c r="AO9" s="33">
        <v>7.1870695942830141</v>
      </c>
      <c r="AP9" s="33">
        <v>106.54646719105098</v>
      </c>
      <c r="AQ9" s="33">
        <v>327.7142333906437</v>
      </c>
      <c r="AR9" s="33">
        <v>137.08618995454896</v>
      </c>
      <c r="AS9" s="33">
        <v>24.744741333328875</v>
      </c>
      <c r="AT9" s="33">
        <v>15.370127627213147</v>
      </c>
      <c r="AU9" s="33">
        <v>2.8239657787903081</v>
      </c>
      <c r="AV9" s="33">
        <v>10.519005641298257</v>
      </c>
      <c r="AW9" s="33">
        <v>11702.960962962878</v>
      </c>
      <c r="AX9" s="33">
        <v>91538.721800522908</v>
      </c>
      <c r="AY9" s="33">
        <v>224300.52839963022</v>
      </c>
      <c r="AZ9" s="33">
        <v>81229.415496300062</v>
      </c>
      <c r="BA9" s="33">
        <v>161498.17926161602</v>
      </c>
      <c r="BB9" s="33">
        <v>39.441022738836054</v>
      </c>
      <c r="BC9" s="33">
        <v>11.307611282727704</v>
      </c>
      <c r="BD9" s="33">
        <v>1359.6831997598042</v>
      </c>
      <c r="BE9" s="33">
        <v>245.32349304106944</v>
      </c>
      <c r="BF9" s="33">
        <v>2.2560887445291145</v>
      </c>
      <c r="BG9" s="33">
        <v>14.778019981863041</v>
      </c>
      <c r="BH9" s="33">
        <v>15.911559803935209</v>
      </c>
      <c r="BI9" s="33">
        <v>26.853667719248744</v>
      </c>
      <c r="BJ9" s="33">
        <v>0.21220127666937053</v>
      </c>
      <c r="BK9" s="33">
        <v>2165.0179202443901</v>
      </c>
      <c r="BL9" s="33">
        <v>7.6844417172308033</v>
      </c>
      <c r="BM9" s="33">
        <v>1153.8949693925501</v>
      </c>
      <c r="BN9" s="33">
        <v>3653.1166776923365</v>
      </c>
      <c r="BO9" s="33">
        <v>8.4247578140104622</v>
      </c>
      <c r="BP9" s="33">
        <v>6.8737059910472151</v>
      </c>
      <c r="BQ9" s="33">
        <v>14418.814318199058</v>
      </c>
      <c r="BR9" s="33">
        <v>8.237374541325261</v>
      </c>
      <c r="BS9" s="33">
        <v>23.848412129114909</v>
      </c>
      <c r="BT9" s="33">
        <v>161.72439360746321</v>
      </c>
      <c r="BU9" s="33">
        <v>13.817313579114931</v>
      </c>
      <c r="BV9" s="33">
        <v>23.376210119573525</v>
      </c>
      <c r="BW9" s="33">
        <v>19.370966091974623</v>
      </c>
      <c r="BX9" s="33">
        <v>29.969722314160421</v>
      </c>
      <c r="BY9" s="33">
        <v>30.931750385759763</v>
      </c>
      <c r="BZ9" s="33">
        <v>5.5231072771868686</v>
      </c>
      <c r="CA9" s="33">
        <v>12.599616010850278</v>
      </c>
      <c r="CB9" s="33">
        <v>30.049787840843305</v>
      </c>
      <c r="CC9" s="33">
        <v>2.5491949901060034</v>
      </c>
      <c r="CD9" s="33">
        <v>12.958963086289691</v>
      </c>
      <c r="CE9" s="33">
        <v>38.278907529735726</v>
      </c>
      <c r="CF9" s="33">
        <v>171.66206021895846</v>
      </c>
      <c r="CG9" s="33">
        <v>304.06263118219749</v>
      </c>
      <c r="CH9" s="33">
        <v>170.88913912606674</v>
      </c>
      <c r="CI9" s="33">
        <v>312.10242499002089</v>
      </c>
      <c r="CJ9" s="33">
        <v>27.142085233005588</v>
      </c>
      <c r="CK9" s="33">
        <v>28.354055569581586</v>
      </c>
      <c r="CL9" s="33">
        <v>3.0013637298988951</v>
      </c>
      <c r="CM9" s="33">
        <v>101.8173288905792</v>
      </c>
      <c r="CN9" s="33">
        <v>30.512767482141026</v>
      </c>
      <c r="CO9" s="33">
        <v>2.1275931462877788</v>
      </c>
      <c r="CP9" s="33">
        <v>6.1413545953723707</v>
      </c>
      <c r="CQ9" s="33">
        <v>276694.67949178</v>
      </c>
      <c r="CR9" s="33">
        <v>36.666562836087145</v>
      </c>
      <c r="CS9" s="33">
        <v>8966.1080895093764</v>
      </c>
      <c r="CT9" s="33">
        <v>4352.2243826373215</v>
      </c>
      <c r="CU9" s="33">
        <v>215.6608091118494</v>
      </c>
      <c r="CV9" s="33">
        <v>1129.8024041285644</v>
      </c>
      <c r="CW9" s="33">
        <v>1021.3172931111809</v>
      </c>
      <c r="CX9" s="33">
        <v>339.98931367822564</v>
      </c>
      <c r="CY9" s="33">
        <v>6771.5100543067983</v>
      </c>
      <c r="CZ9" s="33">
        <v>8.5172746335964149</v>
      </c>
      <c r="DA9" s="33">
        <v>706.78248794750016</v>
      </c>
      <c r="DB9" s="33">
        <v>15.320495418506047</v>
      </c>
      <c r="DC9" s="33">
        <v>13672.681588581689</v>
      </c>
      <c r="DD9" s="33">
        <v>2358.6514174275167</v>
      </c>
      <c r="DE9" s="33">
        <v>4.7950145922548693</v>
      </c>
      <c r="DF9" s="33">
        <v>11403.18989801237</v>
      </c>
      <c r="DG9" s="33">
        <v>18.085276003919024</v>
      </c>
      <c r="DH9" s="33">
        <v>9.9793340872436502</v>
      </c>
      <c r="DI9" s="33">
        <v>2.7991477748061397</v>
      </c>
      <c r="DJ9" s="33">
        <v>11.603371401213593</v>
      </c>
      <c r="DK9" s="33">
        <v>4022.385596780427</v>
      </c>
      <c r="DL9" s="33">
        <v>161.41952865911333</v>
      </c>
      <c r="DM9" s="33">
        <v>7.3825246887526816</v>
      </c>
      <c r="DN9" s="33">
        <v>22.548475349311079</v>
      </c>
      <c r="DO9" s="33">
        <v>0</v>
      </c>
      <c r="DP9" s="69">
        <f t="shared" si="1"/>
        <v>1826442.6838050641</v>
      </c>
      <c r="DQ9" s="33">
        <v>149941.83682141104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0.69789101591715197</v>
      </c>
      <c r="FY9" s="33">
        <v>0</v>
      </c>
      <c r="FZ9" s="33">
        <v>2378.0000000000005</v>
      </c>
      <c r="GA9" s="33">
        <v>0</v>
      </c>
      <c r="GB9" s="33">
        <v>639.00000000000011</v>
      </c>
      <c r="GC9" s="33">
        <v>0</v>
      </c>
      <c r="GD9" s="33">
        <v>0</v>
      </c>
      <c r="GE9" s="33">
        <v>44885.697170573083</v>
      </c>
      <c r="GF9" s="33">
        <v>758660.02188713371</v>
      </c>
      <c r="GG9" s="44">
        <f t="shared" si="0"/>
        <v>2782947.9375751978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3.1515236705749133E-8</v>
      </c>
      <c r="D10" s="33">
        <v>0</v>
      </c>
      <c r="E10" s="33">
        <v>0</v>
      </c>
      <c r="F10" s="33">
        <v>1861792.5312725909</v>
      </c>
      <c r="G10" s="33">
        <v>113379.00000000036</v>
      </c>
      <c r="H10" s="33">
        <v>195798.46872741714</v>
      </c>
      <c r="I10" s="33">
        <v>5.8463344210380567E-8</v>
      </c>
      <c r="J10" s="33">
        <v>1.3876017758821253E-9</v>
      </c>
      <c r="K10" s="33">
        <v>8.6056482018993488E-10</v>
      </c>
      <c r="L10" s="33">
        <v>1.5327335942779599E-8</v>
      </c>
      <c r="M10" s="33">
        <v>1.5309243629375238E-8</v>
      </c>
      <c r="N10" s="33">
        <v>7.3840237359441668E-9</v>
      </c>
      <c r="O10" s="33">
        <v>1.7599101208509518E-8</v>
      </c>
      <c r="P10" s="33">
        <v>1.5008753902398497E-9</v>
      </c>
      <c r="Q10" s="33">
        <v>3.0284959394252734E-10</v>
      </c>
      <c r="R10" s="33">
        <v>4.5152121278704075E-10</v>
      </c>
      <c r="S10" s="33">
        <v>2.1207337799196202E-9</v>
      </c>
      <c r="T10" s="33">
        <v>1.686203609286238E-8</v>
      </c>
      <c r="U10" s="33">
        <v>1.0659755071151613E-7</v>
      </c>
      <c r="V10" s="33">
        <v>2.7846430196273944E-10</v>
      </c>
      <c r="W10" s="33">
        <v>3.5958866202324032E-8</v>
      </c>
      <c r="X10" s="33">
        <v>2.3694873567831148E-7</v>
      </c>
      <c r="Y10" s="33">
        <v>9.8562518341943813E-7</v>
      </c>
      <c r="Z10" s="33">
        <v>4.8366260086104513E-8</v>
      </c>
      <c r="AA10" s="33">
        <v>3.1803140475575017E-9</v>
      </c>
      <c r="AB10" s="33">
        <v>3.8664060367436633E-8</v>
      </c>
      <c r="AC10" s="33">
        <v>3.5122686674113887E-9</v>
      </c>
      <c r="AD10" s="33">
        <v>1.6044814162610713E-7</v>
      </c>
      <c r="AE10" s="33">
        <v>1.007112558765241E-8</v>
      </c>
      <c r="AF10" s="33">
        <v>5.1839197637419469E-8</v>
      </c>
      <c r="AG10" s="33">
        <v>1.8809712961957698E-8</v>
      </c>
      <c r="AH10" s="33">
        <v>8.678804077838713E-9</v>
      </c>
      <c r="AI10" s="33">
        <v>4.6630971243929926E-9</v>
      </c>
      <c r="AJ10" s="33">
        <v>1.6703138383832793E-7</v>
      </c>
      <c r="AK10" s="33">
        <v>7.100918362282048E-8</v>
      </c>
      <c r="AL10" s="33">
        <v>2.0349919468293981E-9</v>
      </c>
      <c r="AM10" s="33">
        <v>1.3907482651698398E-9</v>
      </c>
      <c r="AN10" s="33">
        <v>3.6221598057848197E-8</v>
      </c>
      <c r="AO10" s="33">
        <v>2.265078975993526E-8</v>
      </c>
      <c r="AP10" s="33">
        <v>9.9593308232599101E-7</v>
      </c>
      <c r="AQ10" s="33">
        <v>2.8584281934243009E-8</v>
      </c>
      <c r="AR10" s="33">
        <v>1.9854347405478937E-9</v>
      </c>
      <c r="AS10" s="33">
        <v>1.0745260917545255E-9</v>
      </c>
      <c r="AT10" s="33">
        <v>8.3853939517593292E-10</v>
      </c>
      <c r="AU10" s="33">
        <v>4.7197339315718546E-12</v>
      </c>
      <c r="AV10" s="33">
        <v>7.5830391833921132E-10</v>
      </c>
      <c r="AW10" s="33">
        <v>9.1956149433458305E-10</v>
      </c>
      <c r="AX10" s="33">
        <v>2.8656651187860445E-9</v>
      </c>
      <c r="AY10" s="33">
        <v>0</v>
      </c>
      <c r="AZ10" s="33">
        <v>0</v>
      </c>
      <c r="BA10" s="33">
        <v>0</v>
      </c>
      <c r="BB10" s="33">
        <v>1.9034686946029292E-8</v>
      </c>
      <c r="BC10" s="33">
        <v>1.5229008152538518E-9</v>
      </c>
      <c r="BD10" s="33">
        <v>6.7584308695375367E-7</v>
      </c>
      <c r="BE10" s="33">
        <v>1.2492427756780963E-7</v>
      </c>
      <c r="BF10" s="33">
        <v>1.7305691082430135E-11</v>
      </c>
      <c r="BG10" s="33">
        <v>1.1642010364543909E-10</v>
      </c>
      <c r="BH10" s="33">
        <v>0</v>
      </c>
      <c r="BI10" s="33">
        <v>0</v>
      </c>
      <c r="BJ10" s="33">
        <v>0</v>
      </c>
      <c r="BK10" s="33">
        <v>1.3293917240594059E-10</v>
      </c>
      <c r="BL10" s="33">
        <v>1.1476819676938893E-9</v>
      </c>
      <c r="BM10" s="33">
        <v>1.5294140480794209E-7</v>
      </c>
      <c r="BN10" s="33">
        <v>8.9151054233460769E-8</v>
      </c>
      <c r="BO10" s="33">
        <v>2.341617327917183E-8</v>
      </c>
      <c r="BP10" s="33">
        <v>9.203481166565117E-11</v>
      </c>
      <c r="BQ10" s="33">
        <v>1.3484358504732981E-7</v>
      </c>
      <c r="BR10" s="33">
        <v>6.045648784968336E-7</v>
      </c>
      <c r="BS10" s="33">
        <v>6.544453865526507E-7</v>
      </c>
      <c r="BT10" s="33">
        <v>1.9286406089046455E-8</v>
      </c>
      <c r="BU10" s="33">
        <v>2.9461601809890024E-7</v>
      </c>
      <c r="BV10" s="33">
        <v>7.7675021178843803E-8</v>
      </c>
      <c r="BW10" s="33">
        <v>1.1204333704622812E-7</v>
      </c>
      <c r="BX10" s="33">
        <v>2.6194523320223795E-10</v>
      </c>
      <c r="BY10" s="33">
        <v>1.0265421301168784E-9</v>
      </c>
      <c r="BZ10" s="33">
        <v>1.0779085677388188E-8</v>
      </c>
      <c r="CA10" s="33">
        <v>1.3625085238126017E-8</v>
      </c>
      <c r="CB10" s="33">
        <v>1.6290948287142185E-9</v>
      </c>
      <c r="CC10" s="33">
        <v>0</v>
      </c>
      <c r="CD10" s="33">
        <v>2.3976248372385021E-9</v>
      </c>
      <c r="CE10" s="33">
        <v>4.8459081520092093E-8</v>
      </c>
      <c r="CF10" s="33">
        <v>8.582521505634646E-8</v>
      </c>
      <c r="CG10" s="33">
        <v>3.3059376323695056E-8</v>
      </c>
      <c r="CH10" s="33">
        <v>5.4033087293278451E-8</v>
      </c>
      <c r="CI10" s="33">
        <v>0</v>
      </c>
      <c r="CJ10" s="33">
        <v>1.0838868973854765E-8</v>
      </c>
      <c r="CK10" s="33">
        <v>5.8862948349920314E-9</v>
      </c>
      <c r="CL10" s="33">
        <v>1.6440406528308626E-10</v>
      </c>
      <c r="CM10" s="33">
        <v>3.1394883490494049E-7</v>
      </c>
      <c r="CN10" s="33">
        <v>1.0552538448672739E-8</v>
      </c>
      <c r="CO10" s="33">
        <v>4.8762717736356544E-9</v>
      </c>
      <c r="CP10" s="33">
        <v>2.1883832996054833E-9</v>
      </c>
      <c r="CQ10" s="33">
        <v>1.1299829654504949E-8</v>
      </c>
      <c r="CR10" s="33">
        <v>1.6377948715947494E-7</v>
      </c>
      <c r="CS10" s="33">
        <v>1.5442497450709951E-7</v>
      </c>
      <c r="CT10" s="33">
        <v>0</v>
      </c>
      <c r="CU10" s="33">
        <v>3.3982084307317356E-10</v>
      </c>
      <c r="CV10" s="33">
        <v>5.034382860343312E-11</v>
      </c>
      <c r="CW10" s="33">
        <v>1.6125757599537171E-10</v>
      </c>
      <c r="CX10" s="33">
        <v>3.9331116096432121E-11</v>
      </c>
      <c r="CY10" s="33">
        <v>0</v>
      </c>
      <c r="CZ10" s="33">
        <v>7.5515742905149674E-11</v>
      </c>
      <c r="DA10" s="33">
        <v>1.1091374739193859E-10</v>
      </c>
      <c r="DB10" s="33">
        <v>2.3598669657859273E-11</v>
      </c>
      <c r="DC10" s="33">
        <v>5.1917073247290404E-11</v>
      </c>
      <c r="DD10" s="33">
        <v>1.093405027480813E-10</v>
      </c>
      <c r="DE10" s="33">
        <v>4.3435711372255777E-8</v>
      </c>
      <c r="DF10" s="33">
        <v>3.3297722887239435E-9</v>
      </c>
      <c r="DG10" s="33">
        <v>0</v>
      </c>
      <c r="DH10" s="33">
        <v>2.4412823761055419E-8</v>
      </c>
      <c r="DI10" s="33">
        <v>1.351338486841215E-8</v>
      </c>
      <c r="DJ10" s="33">
        <v>0</v>
      </c>
      <c r="DK10" s="33">
        <v>3.6926411658296263E-8</v>
      </c>
      <c r="DL10" s="33">
        <v>3.9238294662444541E-8</v>
      </c>
      <c r="DM10" s="33">
        <v>7.5696666039193262E-9</v>
      </c>
      <c r="DN10" s="33">
        <v>9.0862744405977491E-9</v>
      </c>
      <c r="DO10" s="33">
        <v>0</v>
      </c>
      <c r="DP10" s="69">
        <f t="shared" si="1"/>
        <v>2170970.0000073165</v>
      </c>
      <c r="DQ10" s="33">
        <v>5108.0000000000009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41077</v>
      </c>
      <c r="FY10" s="33">
        <v>0</v>
      </c>
      <c r="FZ10" s="33">
        <v>113145.00000000001</v>
      </c>
      <c r="GA10" s="33">
        <v>0</v>
      </c>
      <c r="GB10" s="33">
        <v>5789.0000000000009</v>
      </c>
      <c r="GC10" s="33">
        <v>0</v>
      </c>
      <c r="GD10" s="33">
        <v>0</v>
      </c>
      <c r="GE10" s="33">
        <v>0</v>
      </c>
      <c r="GF10" s="33">
        <v>5219454.9999926826</v>
      </c>
      <c r="GG10" s="44">
        <f t="shared" si="0"/>
        <v>7555543.9999999991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72162.94455733239</v>
      </c>
      <c r="D11" s="33">
        <v>34.880276712348135</v>
      </c>
      <c r="E11" s="33">
        <v>5772.7270289306052</v>
      </c>
      <c r="F11" s="33">
        <v>784.5191997659897</v>
      </c>
      <c r="G11" s="33">
        <v>4.5815786060200097</v>
      </c>
      <c r="H11" s="33">
        <v>177.23866967929786</v>
      </c>
      <c r="I11" s="33">
        <v>2303017.9278106475</v>
      </c>
      <c r="J11" s="33">
        <v>10217.520360570903</v>
      </c>
      <c r="K11" s="33">
        <v>18630.227403386336</v>
      </c>
      <c r="L11" s="33">
        <v>51079.927936568456</v>
      </c>
      <c r="M11" s="33">
        <v>793879.99473808822</v>
      </c>
      <c r="N11" s="33">
        <v>371.84148923163605</v>
      </c>
      <c r="O11" s="33">
        <v>53.864482549260217</v>
      </c>
      <c r="P11" s="33">
        <v>365.76815708573264</v>
      </c>
      <c r="Q11" s="33">
        <v>10754.846653327135</v>
      </c>
      <c r="R11" s="33">
        <v>80736.185822415806</v>
      </c>
      <c r="S11" s="33">
        <v>67.770316557025694</v>
      </c>
      <c r="T11" s="33">
        <v>33.493674259846927</v>
      </c>
      <c r="U11" s="33">
        <v>102.05903527335443</v>
      </c>
      <c r="V11" s="33">
        <v>251194.95045852085</v>
      </c>
      <c r="W11" s="33">
        <v>292.94619623443037</v>
      </c>
      <c r="X11" s="33">
        <v>136833.39813067392</v>
      </c>
      <c r="Y11" s="33">
        <v>27213.484649687623</v>
      </c>
      <c r="Z11" s="33">
        <v>350.56341784807444</v>
      </c>
      <c r="AA11" s="33">
        <v>1.9703490307108771</v>
      </c>
      <c r="AB11" s="33">
        <v>212.84036460769931</v>
      </c>
      <c r="AC11" s="33">
        <v>11.819721310585884</v>
      </c>
      <c r="AD11" s="33">
        <v>174.4342410235879</v>
      </c>
      <c r="AE11" s="33">
        <v>41.876008429732096</v>
      </c>
      <c r="AF11" s="33">
        <v>200.74546095064173</v>
      </c>
      <c r="AG11" s="33">
        <v>90.843369681542242</v>
      </c>
      <c r="AH11" s="33">
        <v>15.505231024902312</v>
      </c>
      <c r="AI11" s="33">
        <v>49.176919092030616</v>
      </c>
      <c r="AJ11" s="33">
        <v>2031.6100831510721</v>
      </c>
      <c r="AK11" s="33">
        <v>505.65738843755844</v>
      </c>
      <c r="AL11" s="33">
        <v>61.457397696918314</v>
      </c>
      <c r="AM11" s="33">
        <v>52.224584841259357</v>
      </c>
      <c r="AN11" s="33">
        <v>35001.289951116742</v>
      </c>
      <c r="AO11" s="33">
        <v>104.96376299501364</v>
      </c>
      <c r="AP11" s="33">
        <v>974.8573355465262</v>
      </c>
      <c r="AQ11" s="33">
        <v>770.21659009273731</v>
      </c>
      <c r="AR11" s="33">
        <v>1140.8158753912458</v>
      </c>
      <c r="AS11" s="33">
        <v>371.90566232808061</v>
      </c>
      <c r="AT11" s="33">
        <v>88.450690259128891</v>
      </c>
      <c r="AU11" s="33">
        <v>27.568468403738628</v>
      </c>
      <c r="AV11" s="33">
        <v>53.746360893352303</v>
      </c>
      <c r="AW11" s="33">
        <v>684.61447547565456</v>
      </c>
      <c r="AX11" s="33">
        <v>33.939794554115217</v>
      </c>
      <c r="AY11" s="33">
        <v>18.959145764034311</v>
      </c>
      <c r="AZ11" s="33">
        <v>44.002858892890863</v>
      </c>
      <c r="BA11" s="33">
        <v>12.620335124436517</v>
      </c>
      <c r="BB11" s="33">
        <v>725.66676955438606</v>
      </c>
      <c r="BC11" s="33">
        <v>335.38946503223588</v>
      </c>
      <c r="BD11" s="33">
        <v>15799.043490794378</v>
      </c>
      <c r="BE11" s="33">
        <v>3078.4554763047954</v>
      </c>
      <c r="BF11" s="33">
        <v>78.621123855254794</v>
      </c>
      <c r="BG11" s="33">
        <v>240.12907177796603</v>
      </c>
      <c r="BH11" s="33">
        <v>607.82272629840816</v>
      </c>
      <c r="BI11" s="33">
        <v>1916.8047414051532</v>
      </c>
      <c r="BJ11" s="33">
        <v>64.066769919556961</v>
      </c>
      <c r="BK11" s="33">
        <v>866.89717092940691</v>
      </c>
      <c r="BL11" s="33">
        <v>155.24121163682048</v>
      </c>
      <c r="BM11" s="33">
        <v>126581.6929313546</v>
      </c>
      <c r="BN11" s="33">
        <v>787502.29604149226</v>
      </c>
      <c r="BO11" s="33">
        <v>188.15708729550374</v>
      </c>
      <c r="BP11" s="33">
        <v>69.695973525478848</v>
      </c>
      <c r="BQ11" s="33">
        <v>732.27459745860301</v>
      </c>
      <c r="BR11" s="33">
        <v>719.50515851471891</v>
      </c>
      <c r="BS11" s="33">
        <v>284.10167989218991</v>
      </c>
      <c r="BT11" s="33">
        <v>2261.0643432703228</v>
      </c>
      <c r="BU11" s="33">
        <v>358.7806558748531</v>
      </c>
      <c r="BV11" s="33">
        <v>2455.7110571927988</v>
      </c>
      <c r="BW11" s="33">
        <v>3029.3398061803932</v>
      </c>
      <c r="BX11" s="33">
        <v>4514.1660815847617</v>
      </c>
      <c r="BY11" s="33">
        <v>1323.8480019490976</v>
      </c>
      <c r="BZ11" s="33">
        <v>1068.9751738313394</v>
      </c>
      <c r="CA11" s="33">
        <v>193.65148913263047</v>
      </c>
      <c r="CB11" s="33">
        <v>13.820665800290334</v>
      </c>
      <c r="CC11" s="33">
        <v>0.16412329179973006</v>
      </c>
      <c r="CD11" s="33">
        <v>323.89922036176796</v>
      </c>
      <c r="CE11" s="33">
        <v>444.69174020441358</v>
      </c>
      <c r="CF11" s="33">
        <v>2850.7356718086976</v>
      </c>
      <c r="CG11" s="33">
        <v>2478.6012938608033</v>
      </c>
      <c r="CH11" s="33">
        <v>1490.2204341632932</v>
      </c>
      <c r="CI11" s="33">
        <v>18.202714340529422</v>
      </c>
      <c r="CJ11" s="33">
        <v>562.04770079088473</v>
      </c>
      <c r="CK11" s="33">
        <v>1869.0005387921699</v>
      </c>
      <c r="CL11" s="33">
        <v>54.416744314146761</v>
      </c>
      <c r="CM11" s="33">
        <v>741.22372532470865</v>
      </c>
      <c r="CN11" s="33">
        <v>1190.478481136078</v>
      </c>
      <c r="CO11" s="33">
        <v>74.294866425511529</v>
      </c>
      <c r="CP11" s="33">
        <v>189.19031291956176</v>
      </c>
      <c r="CQ11" s="33">
        <v>104.81530753004205</v>
      </c>
      <c r="CR11" s="33">
        <v>1306.8703636081368</v>
      </c>
      <c r="CS11" s="33">
        <v>33102.891757023172</v>
      </c>
      <c r="CT11" s="33">
        <v>13482.353653244842</v>
      </c>
      <c r="CU11" s="33">
        <v>53.134355173737156</v>
      </c>
      <c r="CV11" s="33">
        <v>15902.531331677737</v>
      </c>
      <c r="CW11" s="33">
        <v>1607.7875660205912</v>
      </c>
      <c r="CX11" s="33">
        <v>348.58433333535822</v>
      </c>
      <c r="CY11" s="33">
        <v>183.77889575155598</v>
      </c>
      <c r="CZ11" s="33">
        <v>402.76889821517898</v>
      </c>
      <c r="DA11" s="33">
        <v>33411.448635242465</v>
      </c>
      <c r="DB11" s="33">
        <v>412.37866701289022</v>
      </c>
      <c r="DC11" s="33">
        <v>16550.747517032567</v>
      </c>
      <c r="DD11" s="33">
        <v>54977.750121575504</v>
      </c>
      <c r="DE11" s="33">
        <v>553.26457546283757</v>
      </c>
      <c r="DF11" s="33">
        <v>404.20190275571838</v>
      </c>
      <c r="DG11" s="33">
        <v>845.90710143652734</v>
      </c>
      <c r="DH11" s="33">
        <v>403.58494930392368</v>
      </c>
      <c r="DI11" s="33">
        <v>211.69844117236784</v>
      </c>
      <c r="DJ11" s="33">
        <v>464.28105452819563</v>
      </c>
      <c r="DK11" s="33">
        <v>568.55107577656429</v>
      </c>
      <c r="DL11" s="33">
        <v>9146.9602533217276</v>
      </c>
      <c r="DM11" s="33">
        <v>3609.6732492205106</v>
      </c>
      <c r="DN11" s="33">
        <v>406.60277652563184</v>
      </c>
      <c r="DO11" s="33">
        <v>0</v>
      </c>
      <c r="DP11" s="69">
        <f t="shared" si="1"/>
        <v>4962826.7275816081</v>
      </c>
      <c r="DQ11" s="33">
        <v>6342164.6890270123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172.11179538678843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5.8315300143585755</v>
      </c>
      <c r="FY11" s="33">
        <v>0</v>
      </c>
      <c r="FZ11" s="33">
        <v>20202.000000000004</v>
      </c>
      <c r="GA11" s="33">
        <v>0</v>
      </c>
      <c r="GB11" s="33">
        <v>73395</v>
      </c>
      <c r="GC11" s="33">
        <v>0</v>
      </c>
      <c r="GD11" s="33">
        <v>0</v>
      </c>
      <c r="GE11" s="33">
        <v>-431008.23108528985</v>
      </c>
      <c r="GF11" s="33">
        <v>26979182.379056856</v>
      </c>
      <c r="GG11" s="44">
        <f t="shared" si="0"/>
        <v>37946940.507905588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568466.46435081703</v>
      </c>
      <c r="D12" s="33">
        <v>17.942929094122587</v>
      </c>
      <c r="E12" s="33">
        <v>45577.310048482839</v>
      </c>
      <c r="F12" s="33">
        <v>437.05112004962507</v>
      </c>
      <c r="G12" s="33">
        <v>3.7748727876143366</v>
      </c>
      <c r="H12" s="33">
        <v>99.558482354999555</v>
      </c>
      <c r="I12" s="33">
        <v>14605.173784876342</v>
      </c>
      <c r="J12" s="33">
        <v>941514.26883507636</v>
      </c>
      <c r="K12" s="33">
        <v>2765.2377303166227</v>
      </c>
      <c r="L12" s="33">
        <v>12867.619076057697</v>
      </c>
      <c r="M12" s="33">
        <v>424657.83362047229</v>
      </c>
      <c r="N12" s="33">
        <v>90.671435067781275</v>
      </c>
      <c r="O12" s="33">
        <v>14.478525560055383</v>
      </c>
      <c r="P12" s="33">
        <v>16.467133490085633</v>
      </c>
      <c r="Q12" s="33">
        <v>18.338201493271782</v>
      </c>
      <c r="R12" s="33">
        <v>0.29659164700323187</v>
      </c>
      <c r="S12" s="33">
        <v>40.115038202685518</v>
      </c>
      <c r="T12" s="33">
        <v>21.209337903230029</v>
      </c>
      <c r="U12" s="33">
        <v>43.014213447676092</v>
      </c>
      <c r="V12" s="33">
        <v>47.057714347400648</v>
      </c>
      <c r="W12" s="33">
        <v>106.40795695387327</v>
      </c>
      <c r="X12" s="33">
        <v>176.8912299346195</v>
      </c>
      <c r="Y12" s="33">
        <v>51620.553947368964</v>
      </c>
      <c r="Z12" s="33">
        <v>218.36301523371441</v>
      </c>
      <c r="AA12" s="33">
        <v>2.8435534293591211</v>
      </c>
      <c r="AB12" s="33">
        <v>105.04381101057152</v>
      </c>
      <c r="AC12" s="33">
        <v>6.4719090864243478</v>
      </c>
      <c r="AD12" s="33">
        <v>123.25398331237245</v>
      </c>
      <c r="AE12" s="33">
        <v>28.264227192153569</v>
      </c>
      <c r="AF12" s="33">
        <v>113.5532336236793</v>
      </c>
      <c r="AG12" s="33">
        <v>55.4993861039883</v>
      </c>
      <c r="AH12" s="33">
        <v>9.5879522758059235</v>
      </c>
      <c r="AI12" s="33">
        <v>29.010277124826718</v>
      </c>
      <c r="AJ12" s="33">
        <v>1310.3612425954263</v>
      </c>
      <c r="AK12" s="33">
        <v>264.46809858046527</v>
      </c>
      <c r="AL12" s="33">
        <v>35.241960107714483</v>
      </c>
      <c r="AM12" s="33">
        <v>27.902296306622802</v>
      </c>
      <c r="AN12" s="33">
        <v>87.658412745374179</v>
      </c>
      <c r="AO12" s="33">
        <v>57.119675647353382</v>
      </c>
      <c r="AP12" s="33">
        <v>96.076801419167154</v>
      </c>
      <c r="AQ12" s="33">
        <v>144.09664740561868</v>
      </c>
      <c r="AR12" s="33">
        <v>458.30503900027406</v>
      </c>
      <c r="AS12" s="33">
        <v>814.87974292929664</v>
      </c>
      <c r="AT12" s="33">
        <v>54.250682457940293</v>
      </c>
      <c r="AU12" s="33">
        <v>15.637050927869231</v>
      </c>
      <c r="AV12" s="33">
        <v>33.656583769014254</v>
      </c>
      <c r="AW12" s="33">
        <v>388.2583325935417</v>
      </c>
      <c r="AX12" s="33">
        <v>21.069675306631158</v>
      </c>
      <c r="AY12" s="33">
        <v>11.813446702981052</v>
      </c>
      <c r="AZ12" s="33">
        <v>27.31704640426809</v>
      </c>
      <c r="BA12" s="33">
        <v>7.9289705437951756</v>
      </c>
      <c r="BB12" s="33">
        <v>394.3551099666937</v>
      </c>
      <c r="BC12" s="33">
        <v>175.32948700568002</v>
      </c>
      <c r="BD12" s="33">
        <v>9412.2898427887721</v>
      </c>
      <c r="BE12" s="33">
        <v>2859.2651681264497</v>
      </c>
      <c r="BF12" s="33">
        <v>40.821348898201443</v>
      </c>
      <c r="BG12" s="33">
        <v>129.85239417459232</v>
      </c>
      <c r="BH12" s="33">
        <v>314.35713403525824</v>
      </c>
      <c r="BI12" s="33">
        <v>977.6080203760655</v>
      </c>
      <c r="BJ12" s="33">
        <v>32.243067165456551</v>
      </c>
      <c r="BK12" s="33">
        <v>474.83422982813346</v>
      </c>
      <c r="BL12" s="33">
        <v>83.084749763979346</v>
      </c>
      <c r="BM12" s="33">
        <v>97407.114393148237</v>
      </c>
      <c r="BN12" s="33">
        <v>416910.77909633116</v>
      </c>
      <c r="BO12" s="33">
        <v>100.97736721572279</v>
      </c>
      <c r="BP12" s="33">
        <v>39.360342743257249</v>
      </c>
      <c r="BQ12" s="33">
        <v>363.05636276941073</v>
      </c>
      <c r="BR12" s="33">
        <v>365.77006964752491</v>
      </c>
      <c r="BS12" s="33">
        <v>158.25641207375668</v>
      </c>
      <c r="BT12" s="33">
        <v>1237.2945754901182</v>
      </c>
      <c r="BU12" s="33">
        <v>188.67065271921163</v>
      </c>
      <c r="BV12" s="33">
        <v>1245.3289811595935</v>
      </c>
      <c r="BW12" s="33">
        <v>1530.1031150604135</v>
      </c>
      <c r="BX12" s="33">
        <v>2280.7948865338089</v>
      </c>
      <c r="BY12" s="33">
        <v>686.4105963868866</v>
      </c>
      <c r="BZ12" s="33">
        <v>539.08477883999024</v>
      </c>
      <c r="CA12" s="33">
        <v>105.16016443357353</v>
      </c>
      <c r="CB12" s="33">
        <v>8.4525021553657442</v>
      </c>
      <c r="CC12" s="33">
        <v>0.10311364424158767</v>
      </c>
      <c r="CD12" s="33">
        <v>170.64134442007114</v>
      </c>
      <c r="CE12" s="33">
        <v>247.52892649999876</v>
      </c>
      <c r="CF12" s="33">
        <v>1538.7115049049517</v>
      </c>
      <c r="CG12" s="33">
        <v>1437.9978450889159</v>
      </c>
      <c r="CH12" s="33">
        <v>857.06059851550651</v>
      </c>
      <c r="CI12" s="33">
        <v>9.1371191819398412</v>
      </c>
      <c r="CJ12" s="33">
        <v>299.1167981106384</v>
      </c>
      <c r="CK12" s="33">
        <v>954.63043849107362</v>
      </c>
      <c r="CL12" s="33">
        <v>29.201667177033073</v>
      </c>
      <c r="CM12" s="33">
        <v>437.1308335949833</v>
      </c>
      <c r="CN12" s="33">
        <v>616.08123236847644</v>
      </c>
      <c r="CO12" s="33">
        <v>38.59468779622599</v>
      </c>
      <c r="CP12" s="33">
        <v>98.748466881126376</v>
      </c>
      <c r="CQ12" s="33">
        <v>57.028338967289713</v>
      </c>
      <c r="CR12" s="33">
        <v>678.35694798984571</v>
      </c>
      <c r="CS12" s="33">
        <v>16596.150293373074</v>
      </c>
      <c r="CT12" s="33">
        <v>6704.3741415205614</v>
      </c>
      <c r="CU12" s="33">
        <v>27.161876501430324</v>
      </c>
      <c r="CV12" s="33">
        <v>7974.649509297652</v>
      </c>
      <c r="CW12" s="33">
        <v>810.95962045771466</v>
      </c>
      <c r="CX12" s="33">
        <v>177.13269386497402</v>
      </c>
      <c r="CY12" s="33">
        <v>93.618056038310357</v>
      </c>
      <c r="CZ12" s="33">
        <v>207.27919279792195</v>
      </c>
      <c r="DA12" s="33">
        <v>16756.45890221576</v>
      </c>
      <c r="DB12" s="33">
        <v>216.49322130526471</v>
      </c>
      <c r="DC12" s="33">
        <v>8159.0188636663743</v>
      </c>
      <c r="DD12" s="33">
        <v>27506.526368999159</v>
      </c>
      <c r="DE12" s="33">
        <v>280.26320517450614</v>
      </c>
      <c r="DF12" s="33">
        <v>115.77560892875015</v>
      </c>
      <c r="DG12" s="33">
        <v>436.16870962446933</v>
      </c>
      <c r="DH12" s="33">
        <v>208.63357723108044</v>
      </c>
      <c r="DI12" s="33">
        <v>107.86257042535149</v>
      </c>
      <c r="DJ12" s="33">
        <v>241.64613399763991</v>
      </c>
      <c r="DK12" s="33">
        <v>266.44910177765843</v>
      </c>
      <c r="DL12" s="33">
        <v>4687.6753211175355</v>
      </c>
      <c r="DM12" s="33">
        <v>76.399139791596298</v>
      </c>
      <c r="DN12" s="33">
        <v>218.18180302763204</v>
      </c>
      <c r="DO12" s="33">
        <v>0</v>
      </c>
      <c r="DP12" s="69">
        <f t="shared" si="1"/>
        <v>2705155.2718532435</v>
      </c>
      <c r="DQ12" s="33">
        <v>269833.84841298178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1269.6855786694302</v>
      </c>
      <c r="FY12" s="33">
        <v>0</v>
      </c>
      <c r="FZ12" s="33">
        <v>12266.000000000004</v>
      </c>
      <c r="GA12" s="33">
        <v>0</v>
      </c>
      <c r="GB12" s="33">
        <v>8717.0000000000018</v>
      </c>
      <c r="GC12" s="33">
        <v>0</v>
      </c>
      <c r="GD12" s="33">
        <v>0</v>
      </c>
      <c r="GE12" s="33">
        <v>294055.60412864503</v>
      </c>
      <c r="GF12" s="33">
        <v>9497455.1344488487</v>
      </c>
      <c r="GG12" s="44">
        <f t="shared" si="0"/>
        <v>12788752.544422388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98686.999993319885</v>
      </c>
      <c r="D13" s="33">
        <v>141.03601481319171</v>
      </c>
      <c r="E13" s="33">
        <v>308.07588065034253</v>
      </c>
      <c r="F13" s="33">
        <v>12037.888537870022</v>
      </c>
      <c r="G13" s="33">
        <v>36.215552131182918</v>
      </c>
      <c r="H13" s="33">
        <v>2922.9804274313633</v>
      </c>
      <c r="I13" s="33">
        <v>62726.059439683326</v>
      </c>
      <c r="J13" s="33">
        <v>43590.063173088369</v>
      </c>
      <c r="K13" s="33">
        <v>3926146.5313692791</v>
      </c>
      <c r="L13" s="33">
        <v>300138.32687641546</v>
      </c>
      <c r="M13" s="33">
        <v>258182.67565608895</v>
      </c>
      <c r="N13" s="33">
        <v>23651.388079504406</v>
      </c>
      <c r="O13" s="33">
        <v>430.00351429785297</v>
      </c>
      <c r="P13" s="33">
        <v>349.17182261372727</v>
      </c>
      <c r="Q13" s="33">
        <v>388.67473940630208</v>
      </c>
      <c r="R13" s="33">
        <v>149.06110678002469</v>
      </c>
      <c r="S13" s="33">
        <v>2204.9800250298749</v>
      </c>
      <c r="T13" s="33">
        <v>433.01526239977397</v>
      </c>
      <c r="U13" s="33">
        <v>611.65978762883321</v>
      </c>
      <c r="V13" s="33">
        <v>801.69568930141281</v>
      </c>
      <c r="W13" s="33">
        <v>4497.1523464658085</v>
      </c>
      <c r="X13" s="33">
        <v>121513.55531912086</v>
      </c>
      <c r="Y13" s="33">
        <v>102214.54346641806</v>
      </c>
      <c r="Z13" s="33">
        <v>9255.8798148072765</v>
      </c>
      <c r="AA13" s="33">
        <v>14.994286457328336</v>
      </c>
      <c r="AB13" s="33">
        <v>3017.0134193632448</v>
      </c>
      <c r="AC13" s="33">
        <v>16.427846594794119</v>
      </c>
      <c r="AD13" s="33">
        <v>3168.2335815432616</v>
      </c>
      <c r="AE13" s="33">
        <v>848.3512074290777</v>
      </c>
      <c r="AF13" s="33">
        <v>2442.0038831045927</v>
      </c>
      <c r="AG13" s="33">
        <v>1048.6060023664327</v>
      </c>
      <c r="AH13" s="33">
        <v>179.86737179556522</v>
      </c>
      <c r="AI13" s="33">
        <v>512.25101483611911</v>
      </c>
      <c r="AJ13" s="33">
        <v>69536.279827713835</v>
      </c>
      <c r="AK13" s="33">
        <v>7424.0375255079152</v>
      </c>
      <c r="AL13" s="33">
        <v>912.668854001299</v>
      </c>
      <c r="AM13" s="33">
        <v>469.4030280300438</v>
      </c>
      <c r="AN13" s="33">
        <v>2630.6756073685315</v>
      </c>
      <c r="AO13" s="33">
        <v>1281.9407999754183</v>
      </c>
      <c r="AP13" s="33">
        <v>227.50450558380956</v>
      </c>
      <c r="AQ13" s="33">
        <v>2753.5844392041963</v>
      </c>
      <c r="AR13" s="33">
        <v>23037.517149174433</v>
      </c>
      <c r="AS13" s="33">
        <v>4191.9013543628735</v>
      </c>
      <c r="AT13" s="33">
        <v>2591.0360940535788</v>
      </c>
      <c r="AU13" s="33">
        <v>492.17126777496935</v>
      </c>
      <c r="AV13" s="33">
        <v>1749.6982612399406</v>
      </c>
      <c r="AW13" s="33">
        <v>10595.777501754483</v>
      </c>
      <c r="AX13" s="33">
        <v>1056.9353104248487</v>
      </c>
      <c r="AY13" s="33">
        <v>601.25069863342037</v>
      </c>
      <c r="AZ13" s="33">
        <v>1370.3797257655933</v>
      </c>
      <c r="BA13" s="33">
        <v>416.40599410439114</v>
      </c>
      <c r="BB13" s="33">
        <v>7274.4142291172057</v>
      </c>
      <c r="BC13" s="33">
        <v>2291.1782873254965</v>
      </c>
      <c r="BD13" s="33">
        <v>238220.10389673919</v>
      </c>
      <c r="BE13" s="33">
        <v>43576.003977949564</v>
      </c>
      <c r="BF13" s="33">
        <v>466.36592885684701</v>
      </c>
      <c r="BG13" s="33">
        <v>2712.0936834631539</v>
      </c>
      <c r="BH13" s="33">
        <v>3220.026884484741</v>
      </c>
      <c r="BI13" s="33">
        <v>7036.7061918504251</v>
      </c>
      <c r="BJ13" s="33">
        <v>125.27620284520829</v>
      </c>
      <c r="BK13" s="33">
        <v>11136.424854151912</v>
      </c>
      <c r="BL13" s="33">
        <v>1434.0519239351454</v>
      </c>
      <c r="BM13" s="33">
        <v>168321.68715054353</v>
      </c>
      <c r="BN13" s="33">
        <v>758097.58985618642</v>
      </c>
      <c r="BO13" s="33">
        <v>1619.0073045656663</v>
      </c>
      <c r="BP13" s="33">
        <v>1201.6674831511496</v>
      </c>
      <c r="BQ13" s="33">
        <v>2559.4144193920747</v>
      </c>
      <c r="BR13" s="33">
        <v>2345.8291419310231</v>
      </c>
      <c r="BS13" s="33">
        <v>4185.3965236801787</v>
      </c>
      <c r="BT13" s="33">
        <v>29157.600013087111</v>
      </c>
      <c r="BU13" s="33">
        <v>2726.9984386973142</v>
      </c>
      <c r="BV13" s="33">
        <v>7246.4996165966677</v>
      </c>
      <c r="BW13" s="33">
        <v>7421.0981524143335</v>
      </c>
      <c r="BX13" s="33">
        <v>11235.615098924069</v>
      </c>
      <c r="BY13" s="33">
        <v>6846.2626373988369</v>
      </c>
      <c r="BZ13" s="33">
        <v>2408.2289753181535</v>
      </c>
      <c r="CA13" s="33">
        <v>2296.5274566934377</v>
      </c>
      <c r="CB13" s="33">
        <v>398.82626949927965</v>
      </c>
      <c r="CC13" s="33">
        <v>5.4152224805205442</v>
      </c>
      <c r="CD13" s="33">
        <v>2539.6581185222462</v>
      </c>
      <c r="CE13" s="33">
        <v>6772.5094015926006</v>
      </c>
      <c r="CF13" s="33">
        <v>31578.579601398731</v>
      </c>
      <c r="CG13" s="33">
        <v>52295.670483457056</v>
      </c>
      <c r="CH13" s="33">
        <v>29529.610228926445</v>
      </c>
      <c r="CI13" s="33">
        <v>27.264230343088951</v>
      </c>
      <c r="CJ13" s="33">
        <v>5153.5211822416204</v>
      </c>
      <c r="CK13" s="33">
        <v>7209.2561387677588</v>
      </c>
      <c r="CL13" s="33">
        <v>558.85954026925219</v>
      </c>
      <c r="CM13" s="33">
        <v>17377.053847951447</v>
      </c>
      <c r="CN13" s="33">
        <v>6582.5712690358296</v>
      </c>
      <c r="CO13" s="33">
        <v>447.03446567075338</v>
      </c>
      <c r="CP13" s="33">
        <v>1254.3963139402115</v>
      </c>
      <c r="CQ13" s="33">
        <v>1287.3068897134074</v>
      </c>
      <c r="CR13" s="33">
        <v>7732.9882967168596</v>
      </c>
      <c r="CS13" s="33">
        <v>48562.983255019266</v>
      </c>
      <c r="CT13" s="33">
        <v>41066.403221040367</v>
      </c>
      <c r="CU13" s="33">
        <v>382.20054759910414</v>
      </c>
      <c r="CV13" s="33">
        <v>25296.421082810382</v>
      </c>
      <c r="CW13" s="33">
        <v>3147.8584908778548</v>
      </c>
      <c r="CX13" s="33">
        <v>886.4299996674165</v>
      </c>
      <c r="CY13" s="33">
        <v>300.73748989289163</v>
      </c>
      <c r="CZ13" s="33">
        <v>1939.6250245263834</v>
      </c>
      <c r="DA13" s="33">
        <v>50717.275667801783</v>
      </c>
      <c r="DB13" s="33">
        <v>3044.4128463364204</v>
      </c>
      <c r="DC13" s="33">
        <v>37777.879889476862</v>
      </c>
      <c r="DD13" s="33">
        <v>85084.980560236349</v>
      </c>
      <c r="DE13" s="33">
        <v>1556.9812603251116</v>
      </c>
      <c r="DF13" s="33">
        <v>463.99531337459985</v>
      </c>
      <c r="DG13" s="33">
        <v>4105.2199826133883</v>
      </c>
      <c r="DH13" s="33">
        <v>2175.2726811530652</v>
      </c>
      <c r="DI13" s="33">
        <v>750.42837236708078</v>
      </c>
      <c r="DJ13" s="33">
        <v>2522.1675048686766</v>
      </c>
      <c r="DK13" s="33">
        <v>2013.5787337273746</v>
      </c>
      <c r="DL13" s="33">
        <v>38915.567608708632</v>
      </c>
      <c r="DM13" s="33">
        <v>1380.4147028664522</v>
      </c>
      <c r="DN13" s="33">
        <v>4177.3617485584846</v>
      </c>
      <c r="DO13" s="33">
        <v>0</v>
      </c>
      <c r="DP13" s="69">
        <f t="shared" si="1"/>
        <v>6966185.3362663873</v>
      </c>
      <c r="DQ13" s="33">
        <v>6775984.5430806139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159970.00000000003</v>
      </c>
      <c r="GA13" s="33">
        <v>0</v>
      </c>
      <c r="GB13" s="33">
        <v>102531.00000000003</v>
      </c>
      <c r="GC13" s="33">
        <v>0</v>
      </c>
      <c r="GD13" s="33">
        <v>0</v>
      </c>
      <c r="GE13" s="33">
        <v>143588.17345516576</v>
      </c>
      <c r="GF13" s="33">
        <v>21286059.483256292</v>
      </c>
      <c r="GG13" s="44">
        <f t="shared" si="0"/>
        <v>35434318.536058456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130033.81781267484</v>
      </c>
      <c r="D14" s="33">
        <v>78.079179363109048</v>
      </c>
      <c r="E14" s="33">
        <v>58.396186607485781</v>
      </c>
      <c r="F14" s="33">
        <v>1071.3455304171368</v>
      </c>
      <c r="G14" s="33">
        <v>1.7782484715554376</v>
      </c>
      <c r="H14" s="33">
        <v>226.30828515791623</v>
      </c>
      <c r="I14" s="33">
        <v>38600.293259243073</v>
      </c>
      <c r="J14" s="33">
        <v>34594.589943178471</v>
      </c>
      <c r="K14" s="33">
        <v>26079.130830198064</v>
      </c>
      <c r="L14" s="33">
        <v>726003.76566550799</v>
      </c>
      <c r="M14" s="33">
        <v>288594.13024563889</v>
      </c>
      <c r="N14" s="33">
        <v>6713.4842194996845</v>
      </c>
      <c r="O14" s="33">
        <v>32.979893557122814</v>
      </c>
      <c r="P14" s="33">
        <v>1771.8142975796106</v>
      </c>
      <c r="Q14" s="33">
        <v>47.392717199764093</v>
      </c>
      <c r="R14" s="33">
        <v>0.78568633931308385</v>
      </c>
      <c r="S14" s="33">
        <v>240.50091438014741</v>
      </c>
      <c r="T14" s="33">
        <v>64698.508853196232</v>
      </c>
      <c r="U14" s="33">
        <v>156.6607016598862</v>
      </c>
      <c r="V14" s="33">
        <v>162.59060320506805</v>
      </c>
      <c r="W14" s="33">
        <v>35625.072602257671</v>
      </c>
      <c r="X14" s="33">
        <v>76015.010036345411</v>
      </c>
      <c r="Y14" s="33">
        <v>277250.01207761635</v>
      </c>
      <c r="Z14" s="33">
        <v>142.80307542502277</v>
      </c>
      <c r="AA14" s="33">
        <v>2.0184761921925118</v>
      </c>
      <c r="AB14" s="33">
        <v>3095.318599424646</v>
      </c>
      <c r="AC14" s="33">
        <v>2.3022867706777617</v>
      </c>
      <c r="AD14" s="33">
        <v>153.85197956961193</v>
      </c>
      <c r="AE14" s="33">
        <v>38.279551917319154</v>
      </c>
      <c r="AF14" s="33">
        <v>308.17190739683582</v>
      </c>
      <c r="AG14" s="33">
        <v>145.34441438623256</v>
      </c>
      <c r="AH14" s="33">
        <v>20.645311882519238</v>
      </c>
      <c r="AI14" s="33">
        <v>79.657937368419027</v>
      </c>
      <c r="AJ14" s="33">
        <v>652.45185695880423</v>
      </c>
      <c r="AK14" s="33">
        <v>536.03848678861482</v>
      </c>
      <c r="AL14" s="33">
        <v>83.295951687251119</v>
      </c>
      <c r="AM14" s="33">
        <v>96.687981550514948</v>
      </c>
      <c r="AN14" s="33">
        <v>148.37693767134482</v>
      </c>
      <c r="AO14" s="33">
        <v>165.38782583856479</v>
      </c>
      <c r="AP14" s="33">
        <v>66.340981434458257</v>
      </c>
      <c r="AQ14" s="33">
        <v>465.09981105514652</v>
      </c>
      <c r="AR14" s="33">
        <v>102.60355726509205</v>
      </c>
      <c r="AS14" s="33">
        <v>75.983488544353733</v>
      </c>
      <c r="AT14" s="33">
        <v>25.359871931856144</v>
      </c>
      <c r="AU14" s="33">
        <v>32.299150735055903</v>
      </c>
      <c r="AV14" s="33">
        <v>0.13389892076874374</v>
      </c>
      <c r="AW14" s="33">
        <v>884.31680890133987</v>
      </c>
      <c r="AX14" s="33">
        <v>4.8800881971079217</v>
      </c>
      <c r="AY14" s="33">
        <v>1.8880574757656221</v>
      </c>
      <c r="AZ14" s="33">
        <v>6.3219460108990155</v>
      </c>
      <c r="BA14" s="33">
        <v>5.5468745555918705E-3</v>
      </c>
      <c r="BB14" s="33">
        <v>1276.0581284593488</v>
      </c>
      <c r="BC14" s="33">
        <v>678.83855431196787</v>
      </c>
      <c r="BD14" s="33">
        <v>21562.922786511415</v>
      </c>
      <c r="BE14" s="33">
        <v>12257.953374735011</v>
      </c>
      <c r="BF14" s="33">
        <v>163.68100694701363</v>
      </c>
      <c r="BG14" s="33">
        <v>403.14060453938356</v>
      </c>
      <c r="BH14" s="33">
        <v>1279.2356325498522</v>
      </c>
      <c r="BI14" s="33">
        <v>4348.2031250081718</v>
      </c>
      <c r="BJ14" s="33">
        <v>153.91050135929532</v>
      </c>
      <c r="BK14" s="33">
        <v>1310.3208405067319</v>
      </c>
      <c r="BL14" s="33">
        <v>283.74253779590555</v>
      </c>
      <c r="BM14" s="33">
        <v>476857.23997708375</v>
      </c>
      <c r="BN14" s="33">
        <v>1171443.1263442305</v>
      </c>
      <c r="BO14" s="33">
        <v>354.85516447132659</v>
      </c>
      <c r="BP14" s="33">
        <v>84.94995470555854</v>
      </c>
      <c r="BQ14" s="33">
        <v>1620.0828584947421</v>
      </c>
      <c r="BR14" s="33">
        <v>1655.0270451433901</v>
      </c>
      <c r="BS14" s="33">
        <v>397.49326800834069</v>
      </c>
      <c r="BT14" s="33">
        <v>3515.9681733662405</v>
      </c>
      <c r="BU14" s="33">
        <v>704.83341978376757</v>
      </c>
      <c r="BV14" s="33">
        <v>5707.480893535364</v>
      </c>
      <c r="BW14" s="33">
        <v>7158.1064000039223</v>
      </c>
      <c r="BX14" s="33">
        <v>10652.945789733692</v>
      </c>
      <c r="BY14" s="33">
        <v>2849.4703077358727</v>
      </c>
      <c r="BZ14" s="33">
        <v>2542.1891816261768</v>
      </c>
      <c r="CA14" s="33">
        <v>316.6528535493826</v>
      </c>
      <c r="CB14" s="33">
        <v>4.4289566655858428</v>
      </c>
      <c r="CC14" s="33">
        <v>7.2135272343217558E-5</v>
      </c>
      <c r="CD14" s="33">
        <v>630.29238175859007</v>
      </c>
      <c r="CE14" s="33">
        <v>611.2165351128516</v>
      </c>
      <c r="CF14" s="33">
        <v>4831.9481534950464</v>
      </c>
      <c r="CG14" s="33">
        <v>2281.344933404207</v>
      </c>
      <c r="CH14" s="33">
        <v>1519.6936092530805</v>
      </c>
      <c r="CI14" s="33">
        <v>44.347581631903019</v>
      </c>
      <c r="CJ14" s="33">
        <v>1035.975277018081</v>
      </c>
      <c r="CK14" s="33">
        <v>4212.8419479258009</v>
      </c>
      <c r="CL14" s="33">
        <v>95.668726515264581</v>
      </c>
      <c r="CM14" s="33">
        <v>546.88334037721279</v>
      </c>
      <c r="CN14" s="33">
        <v>2528.6420846995647</v>
      </c>
      <c r="CO14" s="33">
        <v>155.07954313866836</v>
      </c>
      <c r="CP14" s="33">
        <v>385.86897983037807</v>
      </c>
      <c r="CQ14" s="33">
        <v>133.7129866326195</v>
      </c>
      <c r="CR14" s="33">
        <v>2736.4581256222805</v>
      </c>
      <c r="CS14" s="33">
        <v>80737.727979966221</v>
      </c>
      <c r="CT14" s="33">
        <v>36616.963612548963</v>
      </c>
      <c r="CU14" s="33">
        <v>101.2021141888994</v>
      </c>
      <c r="CV14" s="33">
        <v>38614.954488407973</v>
      </c>
      <c r="CW14" s="33">
        <v>3861.586305132897</v>
      </c>
      <c r="CX14" s="33">
        <v>821.37339815545579</v>
      </c>
      <c r="CY14" s="33">
        <v>446.10691737753802</v>
      </c>
      <c r="CZ14" s="33">
        <v>878.00840095686954</v>
      </c>
      <c r="DA14" s="33">
        <v>81358.693370666937</v>
      </c>
      <c r="DB14" s="33">
        <v>817.08743397414923</v>
      </c>
      <c r="DC14" s="33">
        <v>39449.732006470178</v>
      </c>
      <c r="DD14" s="33">
        <v>133992.10309383308</v>
      </c>
      <c r="DE14" s="33">
        <v>1291.7245475812454</v>
      </c>
      <c r="DF14" s="33">
        <v>551.19211202537929</v>
      </c>
      <c r="DG14" s="33">
        <v>1841.506714772516</v>
      </c>
      <c r="DH14" s="33">
        <v>861.86525569878484</v>
      </c>
      <c r="DI14" s="33">
        <v>482.29769211099807</v>
      </c>
      <c r="DJ14" s="33">
        <v>989.93433119839096</v>
      </c>
      <c r="DK14" s="33">
        <v>1167.8686195716662</v>
      </c>
      <c r="DL14" s="33">
        <v>20336.779859014361</v>
      </c>
      <c r="DM14" s="33">
        <v>248.32722934754938</v>
      </c>
      <c r="DN14" s="33">
        <v>712.48337142259629</v>
      </c>
      <c r="DO14" s="33">
        <v>0</v>
      </c>
      <c r="DP14" s="69">
        <f t="shared" si="1"/>
        <v>3912904.6643913067</v>
      </c>
      <c r="DQ14" s="33">
        <v>5952227.4659360033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997.08181725114423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1270</v>
      </c>
      <c r="FY14" s="33">
        <v>0</v>
      </c>
      <c r="FZ14" s="33">
        <v>28987.000000000004</v>
      </c>
      <c r="GA14" s="33">
        <v>0</v>
      </c>
      <c r="GB14" s="33">
        <v>4875.0000000000009</v>
      </c>
      <c r="GC14" s="33">
        <v>0</v>
      </c>
      <c r="GD14" s="33">
        <v>0</v>
      </c>
      <c r="GE14" s="33">
        <v>55372.625217268927</v>
      </c>
      <c r="GF14" s="33">
        <v>3550470.2160889357</v>
      </c>
      <c r="GG14" s="44">
        <f t="shared" si="0"/>
        <v>13507104.053450765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9551059.5844756793</v>
      </c>
      <c r="D15" s="33">
        <v>1325.6849563204564</v>
      </c>
      <c r="E15" s="33">
        <v>656561.02673014894</v>
      </c>
      <c r="F15" s="33">
        <v>1574.0564489478288</v>
      </c>
      <c r="G15" s="33">
        <v>20.460272508598496</v>
      </c>
      <c r="H15" s="33">
        <v>374.86652694902006</v>
      </c>
      <c r="I15" s="33">
        <v>131997.94171615754</v>
      </c>
      <c r="J15" s="33">
        <v>52821.899952815074</v>
      </c>
      <c r="K15" s="33">
        <v>463084.9615396905</v>
      </c>
      <c r="L15" s="33">
        <v>490780.08078172622</v>
      </c>
      <c r="M15" s="33">
        <v>2015157.3887700066</v>
      </c>
      <c r="N15" s="33">
        <v>323739.08515337185</v>
      </c>
      <c r="O15" s="33">
        <v>115.67870480391457</v>
      </c>
      <c r="P15" s="33">
        <v>611.60790401252348</v>
      </c>
      <c r="Q15" s="33">
        <v>56.043533929923498</v>
      </c>
      <c r="R15" s="33">
        <v>1.0633207071577349</v>
      </c>
      <c r="S15" s="33">
        <v>134.34887483885575</v>
      </c>
      <c r="T15" s="33">
        <v>113.65132037893173</v>
      </c>
      <c r="U15" s="33">
        <v>121.27787105134341</v>
      </c>
      <c r="V15" s="33">
        <v>223182.78744981848</v>
      </c>
      <c r="W15" s="33">
        <v>88878.509011060101</v>
      </c>
      <c r="X15" s="33">
        <v>268449.85726738727</v>
      </c>
      <c r="Y15" s="33">
        <v>72368.09381968528</v>
      </c>
      <c r="Z15" s="33">
        <v>19364.543522068012</v>
      </c>
      <c r="AA15" s="33">
        <v>2.2525098409991529</v>
      </c>
      <c r="AB15" s="33">
        <v>2545.2192022872505</v>
      </c>
      <c r="AC15" s="33">
        <v>154.08615731343417</v>
      </c>
      <c r="AD15" s="33">
        <v>585.52905466684444</v>
      </c>
      <c r="AE15" s="33">
        <v>484.01889994473504</v>
      </c>
      <c r="AF15" s="33">
        <v>358.50299435514739</v>
      </c>
      <c r="AG15" s="33">
        <v>158.44464118784239</v>
      </c>
      <c r="AH15" s="33">
        <v>25.446239175556695</v>
      </c>
      <c r="AI15" s="33">
        <v>81.045333013524626</v>
      </c>
      <c r="AJ15" s="33">
        <v>6198.8001649821663</v>
      </c>
      <c r="AK15" s="33">
        <v>927.30190181575495</v>
      </c>
      <c r="AL15" s="33">
        <v>120.42763750376263</v>
      </c>
      <c r="AM15" s="33">
        <v>83.723679745554776</v>
      </c>
      <c r="AN15" s="33">
        <v>330.29827666618917</v>
      </c>
      <c r="AO15" s="33">
        <v>194.79621836809201</v>
      </c>
      <c r="AP15" s="33">
        <v>356.84695293980224</v>
      </c>
      <c r="AQ15" s="33">
        <v>449.98425221237591</v>
      </c>
      <c r="AR15" s="33">
        <v>2117.5865272439632</v>
      </c>
      <c r="AS15" s="33">
        <v>410.80660294783274</v>
      </c>
      <c r="AT15" s="33">
        <v>255.09305393668618</v>
      </c>
      <c r="AU15" s="33">
        <v>59.664038751675996</v>
      </c>
      <c r="AV15" s="33">
        <v>165.86635346138365</v>
      </c>
      <c r="AW15" s="33">
        <v>1903.14340681558</v>
      </c>
      <c r="AX15" s="33">
        <v>1850.8303939068708</v>
      </c>
      <c r="AY15" s="33">
        <v>57.696711603412865</v>
      </c>
      <c r="AZ15" s="33">
        <v>133.07215876234687</v>
      </c>
      <c r="BA15" s="33">
        <v>7832.5473207031282</v>
      </c>
      <c r="BB15" s="33">
        <v>1206.2127976837592</v>
      </c>
      <c r="BC15" s="33">
        <v>493.43834625787662</v>
      </c>
      <c r="BD15" s="33">
        <v>30351.871565609476</v>
      </c>
      <c r="BE15" s="33">
        <v>5934.0004542096294</v>
      </c>
      <c r="BF15" s="33">
        <v>110.81934606253138</v>
      </c>
      <c r="BG15" s="33">
        <v>420.61561128535146</v>
      </c>
      <c r="BH15" s="33">
        <v>825.33073174906451</v>
      </c>
      <c r="BI15" s="33">
        <v>2438.1512618259894</v>
      </c>
      <c r="BJ15" s="33">
        <v>74.585516954594226</v>
      </c>
      <c r="BK15" s="33">
        <v>1586.5043239294296</v>
      </c>
      <c r="BL15" s="33">
        <v>250.85226485930187</v>
      </c>
      <c r="BM15" s="33">
        <v>188978.1989654841</v>
      </c>
      <c r="BN15" s="33">
        <v>1095189.6738946075</v>
      </c>
      <c r="BO15" s="33">
        <v>297.64215881896314</v>
      </c>
      <c r="BP15" s="33">
        <v>148.15765688739216</v>
      </c>
      <c r="BQ15" s="33">
        <v>5014.4996913041768</v>
      </c>
      <c r="BR15" s="33">
        <v>896.60786213735628</v>
      </c>
      <c r="BS15" s="33">
        <v>556.86314092704333</v>
      </c>
      <c r="BT15" s="33">
        <v>4188.245448691775</v>
      </c>
      <c r="BU15" s="33">
        <v>545.06551219384983</v>
      </c>
      <c r="BV15" s="33">
        <v>3012.3627764243556</v>
      </c>
      <c r="BW15" s="33">
        <v>3620.5084035746795</v>
      </c>
      <c r="BX15" s="33">
        <v>5406.2360694525723</v>
      </c>
      <c r="BY15" s="33">
        <v>1808.8837617718023</v>
      </c>
      <c r="BZ15" s="33">
        <v>1264.3411714157962</v>
      </c>
      <c r="CA15" s="33">
        <v>346.07916988277378</v>
      </c>
      <c r="CB15" s="33">
        <v>39.479569446419724</v>
      </c>
      <c r="CC15" s="33">
        <v>0.51163764962272185</v>
      </c>
      <c r="CD15" s="33">
        <v>496.96689104890714</v>
      </c>
      <c r="CE15" s="33">
        <v>889.01942611786171</v>
      </c>
      <c r="CF15" s="33">
        <v>4814.8563230791578</v>
      </c>
      <c r="CG15" s="33">
        <v>5737.5175917391853</v>
      </c>
      <c r="CH15" s="33">
        <v>7803.3226279579167</v>
      </c>
      <c r="CI15" s="33">
        <v>21.024499463851498</v>
      </c>
      <c r="CJ15" s="33">
        <v>909.33314080020955</v>
      </c>
      <c r="CK15" s="33">
        <v>2399.5901890281675</v>
      </c>
      <c r="CL15" s="33">
        <v>286.41138716787725</v>
      </c>
      <c r="CM15" s="33">
        <v>1864.5703807549494</v>
      </c>
      <c r="CN15" s="33">
        <v>1653.4722030632072</v>
      </c>
      <c r="CO15" s="33">
        <v>105.46786480677217</v>
      </c>
      <c r="CP15" s="33">
        <v>275.94663202599037</v>
      </c>
      <c r="CQ15" s="33">
        <v>1414.5683717755012</v>
      </c>
      <c r="CR15" s="33">
        <v>1847.0406388146159</v>
      </c>
      <c r="CS15" s="33">
        <v>37517.139220174271</v>
      </c>
      <c r="CT15" s="33">
        <v>20128.588174782497</v>
      </c>
      <c r="CU15" s="33">
        <v>456.68506090024403</v>
      </c>
      <c r="CV15" s="33">
        <v>19935.484885852518</v>
      </c>
      <c r="CW15" s="33">
        <v>2002.3358846559081</v>
      </c>
      <c r="CX15" s="33">
        <v>597.2415899542857</v>
      </c>
      <c r="CY15" s="33">
        <v>289.26668760839578</v>
      </c>
      <c r="CZ15" s="33">
        <v>541.32180235272858</v>
      </c>
      <c r="DA15" s="33">
        <v>40064.945305398884</v>
      </c>
      <c r="DB15" s="33">
        <v>1156.0487985468189</v>
      </c>
      <c r="DC15" s="33">
        <v>82637.955092214514</v>
      </c>
      <c r="DD15" s="33">
        <v>80736.089949054163</v>
      </c>
      <c r="DE15" s="33">
        <v>673.91804056269643</v>
      </c>
      <c r="DF15" s="33">
        <v>37850.114405386812</v>
      </c>
      <c r="DG15" s="33">
        <v>1138.8934302343014</v>
      </c>
      <c r="DH15" s="33">
        <v>556.9967961693992</v>
      </c>
      <c r="DI15" s="33">
        <v>267.59581390113237</v>
      </c>
      <c r="DJ15" s="33">
        <v>642.00993424848514</v>
      </c>
      <c r="DK15" s="33">
        <v>11361.11379422</v>
      </c>
      <c r="DL15" s="33">
        <v>11970.535269626214</v>
      </c>
      <c r="DM15" s="33">
        <v>231.6768964320305</v>
      </c>
      <c r="DN15" s="33">
        <v>685.28869468244659</v>
      </c>
      <c r="DO15" s="33">
        <v>0</v>
      </c>
      <c r="DP15" s="69">
        <f t="shared" si="1"/>
        <v>16126703.623413913</v>
      </c>
      <c r="DQ15" s="33">
        <v>5026672.1695866585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23688.99154587273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1243.8304040026676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62030.147835423406</v>
      </c>
      <c r="FY15" s="33">
        <v>0</v>
      </c>
      <c r="FZ15" s="33">
        <v>154189.00000000003</v>
      </c>
      <c r="GA15" s="33">
        <v>0</v>
      </c>
      <c r="GB15" s="33">
        <v>39775.000000000015</v>
      </c>
      <c r="GC15" s="33">
        <v>0</v>
      </c>
      <c r="GD15" s="33">
        <v>0</v>
      </c>
      <c r="GE15" s="33">
        <v>-238795.42759994228</v>
      </c>
      <c r="GF15" s="33">
        <v>14001896.054934092</v>
      </c>
      <c r="GG15" s="44">
        <f t="shared" si="0"/>
        <v>35197403.390120015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5244.4950290936522</v>
      </c>
      <c r="D16" s="33">
        <v>23.765275857115636</v>
      </c>
      <c r="E16" s="33">
        <v>27.921056364094529</v>
      </c>
      <c r="F16" s="33">
        <v>779.28192385814566</v>
      </c>
      <c r="G16" s="33">
        <v>15.238115474075132</v>
      </c>
      <c r="H16" s="33">
        <v>180.73383644192086</v>
      </c>
      <c r="I16" s="33">
        <v>514.72991883869099</v>
      </c>
      <c r="J16" s="33">
        <v>5716.2558048061401</v>
      </c>
      <c r="K16" s="33">
        <v>1544.4189042344656</v>
      </c>
      <c r="L16" s="33">
        <v>57469.848900516998</v>
      </c>
      <c r="M16" s="33">
        <v>31990.787156528044</v>
      </c>
      <c r="N16" s="33">
        <v>168255.33735125305</v>
      </c>
      <c r="O16" s="33">
        <v>27.06176898921489</v>
      </c>
      <c r="P16" s="33">
        <v>1303.7420212436348</v>
      </c>
      <c r="Q16" s="33">
        <v>29.31132807489227</v>
      </c>
      <c r="R16" s="33">
        <v>0.51757987817234619</v>
      </c>
      <c r="S16" s="33">
        <v>101.19470687074349</v>
      </c>
      <c r="T16" s="33">
        <v>77.473907021584253</v>
      </c>
      <c r="U16" s="33">
        <v>67.880515595316538</v>
      </c>
      <c r="V16" s="33">
        <v>72.884013970387088</v>
      </c>
      <c r="W16" s="33">
        <v>246.53410597361363</v>
      </c>
      <c r="X16" s="33">
        <v>1586.5053662130429</v>
      </c>
      <c r="Y16" s="33">
        <v>3831.6793300035847</v>
      </c>
      <c r="Z16" s="33">
        <v>480.76875741048497</v>
      </c>
      <c r="AA16" s="33">
        <v>4.9249490631462187</v>
      </c>
      <c r="AB16" s="33">
        <v>246.40872247931517</v>
      </c>
      <c r="AC16" s="33">
        <v>58.302447702204773</v>
      </c>
      <c r="AD16" s="33">
        <v>433.73650313009966</v>
      </c>
      <c r="AE16" s="33">
        <v>51.245828535926179</v>
      </c>
      <c r="AF16" s="33">
        <v>208.15744585805027</v>
      </c>
      <c r="AG16" s="33">
        <v>90.674923823957442</v>
      </c>
      <c r="AH16" s="33">
        <v>22.608745032177936</v>
      </c>
      <c r="AI16" s="33">
        <v>53.059801591922792</v>
      </c>
      <c r="AJ16" s="33">
        <v>2848.4876994172346</v>
      </c>
      <c r="AK16" s="33">
        <v>603.12007219599377</v>
      </c>
      <c r="AL16" s="33">
        <v>65.027267706737533</v>
      </c>
      <c r="AM16" s="33">
        <v>43.919980956575586</v>
      </c>
      <c r="AN16" s="33">
        <v>165.32207564315706</v>
      </c>
      <c r="AO16" s="33">
        <v>99.099681532762759</v>
      </c>
      <c r="AP16" s="33">
        <v>24.949981634923585</v>
      </c>
      <c r="AQ16" s="33">
        <v>238.9045636354796</v>
      </c>
      <c r="AR16" s="33">
        <v>1047.5656150725431</v>
      </c>
      <c r="AS16" s="33">
        <v>203.47541558529241</v>
      </c>
      <c r="AT16" s="33">
        <v>123.13649408530073</v>
      </c>
      <c r="AU16" s="33">
        <v>29.389766622136275</v>
      </c>
      <c r="AV16" s="33">
        <v>82.119650729506489</v>
      </c>
      <c r="AW16" s="33">
        <v>759.97715421517103</v>
      </c>
      <c r="AX16" s="33">
        <v>50.637122364415774</v>
      </c>
      <c r="AY16" s="33">
        <v>29.87136976358639</v>
      </c>
      <c r="AZ16" s="33">
        <v>62.373601899062784</v>
      </c>
      <c r="BA16" s="33">
        <v>18.504094630695405</v>
      </c>
      <c r="BB16" s="33">
        <v>627.81938018632707</v>
      </c>
      <c r="BC16" s="33">
        <v>254.37016246336506</v>
      </c>
      <c r="BD16" s="33">
        <v>15983.400940241729</v>
      </c>
      <c r="BE16" s="33">
        <v>2972.0455185513138</v>
      </c>
      <c r="BF16" s="33">
        <v>63.284539692777493</v>
      </c>
      <c r="BG16" s="33">
        <v>211.46128287159743</v>
      </c>
      <c r="BH16" s="33">
        <v>480.17916103141499</v>
      </c>
      <c r="BI16" s="33">
        <v>1290.1028000137089</v>
      </c>
      <c r="BJ16" s="33">
        <v>40.907850119608277</v>
      </c>
      <c r="BK16" s="33">
        <v>872.87053698677482</v>
      </c>
      <c r="BL16" s="33">
        <v>132.11627038484747</v>
      </c>
      <c r="BM16" s="33">
        <v>65128.260370669486</v>
      </c>
      <c r="BN16" s="33">
        <v>453340.21174490015</v>
      </c>
      <c r="BO16" s="33">
        <v>151.97751094873439</v>
      </c>
      <c r="BP16" s="33">
        <v>73.62653846492492</v>
      </c>
      <c r="BQ16" s="33">
        <v>476.57870818882515</v>
      </c>
      <c r="BR16" s="33">
        <v>474.76864304598422</v>
      </c>
      <c r="BS16" s="33">
        <v>288.15045143688047</v>
      </c>
      <c r="BT16" s="33">
        <v>2091.3296776857724</v>
      </c>
      <c r="BU16" s="33">
        <v>279.22375778685245</v>
      </c>
      <c r="BV16" s="33">
        <v>1600.6675140653454</v>
      </c>
      <c r="BW16" s="33">
        <v>1931.7816768863186</v>
      </c>
      <c r="BX16" s="33">
        <v>2883.8992001720999</v>
      </c>
      <c r="BY16" s="33">
        <v>942.69061786155498</v>
      </c>
      <c r="BZ16" s="33">
        <v>676.28482053185348</v>
      </c>
      <c r="CA16" s="33">
        <v>172.92265864869265</v>
      </c>
      <c r="CB16" s="33">
        <v>18.714490743033021</v>
      </c>
      <c r="CC16" s="33">
        <v>0.2413088483663296</v>
      </c>
      <c r="CD16" s="33">
        <v>254.24297729164783</v>
      </c>
      <c r="CE16" s="33">
        <v>438.19532245195364</v>
      </c>
      <c r="CF16" s="33">
        <v>2488.7211970372264</v>
      </c>
      <c r="CG16" s="33">
        <v>2836.7543999866652</v>
      </c>
      <c r="CH16" s="33">
        <v>1653.545952504553</v>
      </c>
      <c r="CI16" s="33">
        <v>11.181485836527356</v>
      </c>
      <c r="CJ16" s="33">
        <v>460.98020606455975</v>
      </c>
      <c r="CK16" s="33">
        <v>1263.5766795509517</v>
      </c>
      <c r="CL16" s="33">
        <v>46.358884677265607</v>
      </c>
      <c r="CM16" s="33">
        <v>896.67898453263001</v>
      </c>
      <c r="CN16" s="33">
        <v>860.04223379549251</v>
      </c>
      <c r="CO16" s="33">
        <v>55.076216230001251</v>
      </c>
      <c r="CP16" s="33">
        <v>142.16381717244892</v>
      </c>
      <c r="CQ16" s="33">
        <v>154.35483381984142</v>
      </c>
      <c r="CR16" s="33">
        <v>958.60549324533486</v>
      </c>
      <c r="CS16" s="33">
        <v>20227.115780501077</v>
      </c>
      <c r="CT16" s="33">
        <v>8657.0065280643394</v>
      </c>
      <c r="CU16" s="33">
        <v>40.043682795692824</v>
      </c>
      <c r="CV16" s="33">
        <v>9766.49005374839</v>
      </c>
      <c r="CW16" s="33">
        <v>1004.5120115142273</v>
      </c>
      <c r="CX16" s="33">
        <v>223.16350757347456</v>
      </c>
      <c r="CY16" s="33">
        <v>113.17980474156775</v>
      </c>
      <c r="CZ16" s="33">
        <v>282.8759573703266</v>
      </c>
      <c r="DA16" s="33">
        <v>20463.359143309932</v>
      </c>
      <c r="DB16" s="33">
        <v>318.83336464389919</v>
      </c>
      <c r="DC16" s="33">
        <v>10005.68957096458</v>
      </c>
      <c r="DD16" s="33">
        <v>33510.400829285463</v>
      </c>
      <c r="DE16" s="33">
        <v>358.46630616020536</v>
      </c>
      <c r="DF16" s="33">
        <v>144.25573696756513</v>
      </c>
      <c r="DG16" s="33">
        <v>594.99824307662129</v>
      </c>
      <c r="DH16" s="33">
        <v>289.73921981983841</v>
      </c>
      <c r="DI16" s="33">
        <v>141.44813377540666</v>
      </c>
      <c r="DJ16" s="33">
        <v>334.39687500651189</v>
      </c>
      <c r="DK16" s="33">
        <v>351.43060919644961</v>
      </c>
      <c r="DL16" s="33">
        <v>6282.6385205636925</v>
      </c>
      <c r="DM16" s="33">
        <v>117.65624763959184</v>
      </c>
      <c r="DN16" s="33">
        <v>350.18357927025068</v>
      </c>
      <c r="DO16" s="33">
        <v>0</v>
      </c>
      <c r="DP16" s="69">
        <f t="shared" si="1"/>
        <v>966811.618173033</v>
      </c>
      <c r="DQ16" s="33">
        <v>1523095.2110275044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1325.9619990392905</v>
      </c>
      <c r="FY16" s="33">
        <v>0</v>
      </c>
      <c r="FZ16" s="33">
        <v>6384.0000000000009</v>
      </c>
      <c r="GA16" s="33">
        <v>0</v>
      </c>
      <c r="GB16" s="33">
        <v>12514.000000000002</v>
      </c>
      <c r="GC16" s="33">
        <v>0</v>
      </c>
      <c r="GD16" s="33">
        <v>0</v>
      </c>
      <c r="GE16" s="33">
        <v>38515.027192356763</v>
      </c>
      <c r="GF16" s="33">
        <v>4574665.3996690949</v>
      </c>
      <c r="GG16" s="44">
        <f t="shared" si="0"/>
        <v>7123311.218061028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5.0195550847427999</v>
      </c>
      <c r="D17" s="33">
        <v>0.24983679361895633</v>
      </c>
      <c r="E17" s="33">
        <v>0.64153508757779942</v>
      </c>
      <c r="F17" s="33">
        <v>26.152759990669782</v>
      </c>
      <c r="G17" s="33">
        <v>8.002964973667813E-2</v>
      </c>
      <c r="H17" s="33">
        <v>6.3794900412233542</v>
      </c>
      <c r="I17" s="33">
        <v>3.2039229060554999</v>
      </c>
      <c r="J17" s="33">
        <v>7.6423530045059413</v>
      </c>
      <c r="K17" s="33">
        <v>23.024684050028664</v>
      </c>
      <c r="L17" s="33">
        <v>65.511087266248708</v>
      </c>
      <c r="M17" s="33">
        <v>403.99901193693455</v>
      </c>
      <c r="N17" s="33">
        <v>14.60730520026441</v>
      </c>
      <c r="O17" s="33">
        <v>67545.171022128678</v>
      </c>
      <c r="P17" s="33">
        <v>0.73111247737017948</v>
      </c>
      <c r="Q17" s="33">
        <v>0.83340598794996001</v>
      </c>
      <c r="R17" s="33">
        <v>1.6625131977103184E-2</v>
      </c>
      <c r="S17" s="33">
        <v>2.0235469443089409</v>
      </c>
      <c r="T17" s="33">
        <v>0.95510408361927934</v>
      </c>
      <c r="U17" s="33">
        <v>1.241522908746463</v>
      </c>
      <c r="V17" s="33">
        <v>1.6630506701119772</v>
      </c>
      <c r="W17" s="33">
        <v>15.154594429394088</v>
      </c>
      <c r="X17" s="33">
        <v>114.70019756892943</v>
      </c>
      <c r="Y17" s="33">
        <v>133.59895265860987</v>
      </c>
      <c r="Z17" s="33">
        <v>18.215387575049309</v>
      </c>
      <c r="AA17" s="33">
        <v>3.2009339572554224E-2</v>
      </c>
      <c r="AB17" s="33">
        <v>6.4818706376287158</v>
      </c>
      <c r="AC17" s="33">
        <v>3.5043018780458457E-2</v>
      </c>
      <c r="AD17" s="33">
        <v>6.9954212756089529</v>
      </c>
      <c r="AE17" s="33">
        <v>1.8754030853809538</v>
      </c>
      <c r="AF17" s="33">
        <v>5.2274347344036354</v>
      </c>
      <c r="AG17" s="33">
        <v>2.2335266878793605</v>
      </c>
      <c r="AH17" s="33">
        <v>0.38682895516949561</v>
      </c>
      <c r="AI17" s="33">
        <v>1.0835911174207613</v>
      </c>
      <c r="AJ17" s="33">
        <v>111.4034669969094</v>
      </c>
      <c r="AK17" s="33">
        <v>16.236848177046873</v>
      </c>
      <c r="AL17" s="33">
        <v>1.9811228084844164</v>
      </c>
      <c r="AM17" s="33">
        <v>0.97269855085991219</v>
      </c>
      <c r="AN17" s="33">
        <v>5.7897806836960131</v>
      </c>
      <c r="AO17" s="33">
        <v>2.7416726313536732</v>
      </c>
      <c r="AP17" s="33">
        <v>0.52811956601653709</v>
      </c>
      <c r="AQ17" s="33">
        <v>5.7924308158638995</v>
      </c>
      <c r="AR17" s="33">
        <v>45.831481775702002</v>
      </c>
      <c r="AS17" s="33">
        <v>8.0723374217471271</v>
      </c>
      <c r="AT17" s="33">
        <v>5.8063014051077477</v>
      </c>
      <c r="AU17" s="33">
        <v>1.0791908159249586</v>
      </c>
      <c r="AV17" s="33">
        <v>3.9356001817165458</v>
      </c>
      <c r="AW17" s="33">
        <v>23.070381748229025</v>
      </c>
      <c r="AX17" s="33">
        <v>2.3732240852583137</v>
      </c>
      <c r="AY17" s="33">
        <v>1.3508042789402799</v>
      </c>
      <c r="AZ17" s="33">
        <v>3.0770309418710662</v>
      </c>
      <c r="BA17" s="33">
        <v>0.93664562830022158</v>
      </c>
      <c r="BB17" s="33">
        <v>15.265394912723874</v>
      </c>
      <c r="BC17" s="33">
        <v>4.5676678720067301</v>
      </c>
      <c r="BD17" s="33">
        <v>462.24943490856026</v>
      </c>
      <c r="BE17" s="33">
        <v>94.175704770619461</v>
      </c>
      <c r="BF17" s="33">
        <v>0.90772418958603451</v>
      </c>
      <c r="BG17" s="33">
        <v>5.7524693028502716</v>
      </c>
      <c r="BH17" s="33">
        <v>6.1399964953093038</v>
      </c>
      <c r="BI17" s="33">
        <v>12.074374013103089</v>
      </c>
      <c r="BJ17" s="33">
        <v>0.14898875834626082</v>
      </c>
      <c r="BK17" s="33">
        <v>23.918730731591022</v>
      </c>
      <c r="BL17" s="33">
        <v>2.9814760739240835</v>
      </c>
      <c r="BM17" s="33">
        <v>218.23029437506256</v>
      </c>
      <c r="BN17" s="33">
        <v>2410.5895286584878</v>
      </c>
      <c r="BO17" s="33">
        <v>3.33545204912489</v>
      </c>
      <c r="BP17" s="33">
        <v>2.6296560536986355</v>
      </c>
      <c r="BQ17" s="33">
        <v>4.3584689613573664</v>
      </c>
      <c r="BR17" s="33">
        <v>3.8479273841382571</v>
      </c>
      <c r="BS17" s="33">
        <v>9.0727293644779188</v>
      </c>
      <c r="BT17" s="33">
        <v>62.550873898624573</v>
      </c>
      <c r="BU17" s="33">
        <v>5.5255785132398971</v>
      </c>
      <c r="BV17" s="33">
        <v>11.372831352490497</v>
      </c>
      <c r="BW17" s="33">
        <v>10.513257948157664</v>
      </c>
      <c r="BX17" s="33">
        <v>16.076431859254214</v>
      </c>
      <c r="BY17" s="33">
        <v>12.939840636942732</v>
      </c>
      <c r="BZ17" s="33">
        <v>3.2223431077099529</v>
      </c>
      <c r="CA17" s="33">
        <v>4.8923734893055153</v>
      </c>
      <c r="CB17" s="33">
        <v>0.89328383618752727</v>
      </c>
      <c r="CC17" s="33">
        <v>1.2180767170659617E-2</v>
      </c>
      <c r="CD17" s="33">
        <v>5.1685001338020493</v>
      </c>
      <c r="CE17" s="33">
        <v>14.70621438709178</v>
      </c>
      <c r="CF17" s="33">
        <v>58.665926533689046</v>
      </c>
      <c r="CG17" s="33">
        <v>107.85833609830595</v>
      </c>
      <c r="CH17" s="33">
        <v>65.111033683832758</v>
      </c>
      <c r="CI17" s="33">
        <v>2.3042546613830331E-2</v>
      </c>
      <c r="CJ17" s="33">
        <v>10.697818764363531</v>
      </c>
      <c r="CK17" s="33">
        <v>12.57935925586092</v>
      </c>
      <c r="CL17" s="33">
        <v>1.1744908613012717</v>
      </c>
      <c r="CM17" s="33">
        <v>38.615306974941412</v>
      </c>
      <c r="CN17" s="33">
        <v>12.623671151067994</v>
      </c>
      <c r="CO17" s="33">
        <v>0.87168820496188226</v>
      </c>
      <c r="CP17" s="33">
        <v>2.4884818224313139</v>
      </c>
      <c r="CQ17" s="33">
        <v>2.7803784556727522</v>
      </c>
      <c r="CR17" s="33">
        <v>15.031993350567229</v>
      </c>
      <c r="CS17" s="33">
        <v>39.538440208248609</v>
      </c>
      <c r="CT17" s="33">
        <v>67.393885663159665</v>
      </c>
      <c r="CU17" s="33">
        <v>0.77234757054153824</v>
      </c>
      <c r="CV17" s="33">
        <v>23.568297001111489</v>
      </c>
      <c r="CW17" s="33">
        <v>3.7485743854936198</v>
      </c>
      <c r="CX17" s="33">
        <v>1.2851101764174384</v>
      </c>
      <c r="CY17" s="33">
        <v>0.29171211503327582</v>
      </c>
      <c r="CZ17" s="33">
        <v>3.6049532176711176</v>
      </c>
      <c r="DA17" s="33">
        <v>43.848404565363296</v>
      </c>
      <c r="DB17" s="33">
        <v>6.1426204364067969</v>
      </c>
      <c r="DC17" s="33">
        <v>25.630367899988695</v>
      </c>
      <c r="DD17" s="33">
        <v>62.64317186399159</v>
      </c>
      <c r="DE17" s="33">
        <v>2.387093313213557</v>
      </c>
      <c r="DF17" s="33">
        <v>0.56780074748489828</v>
      </c>
      <c r="DG17" s="33">
        <v>7.6443932440074596</v>
      </c>
      <c r="DH17" s="33">
        <v>4.1489504616784076</v>
      </c>
      <c r="DI17" s="33">
        <v>1.2716274256719895</v>
      </c>
      <c r="DJ17" s="33">
        <v>4.8186809906287493</v>
      </c>
      <c r="DK17" s="33">
        <v>3.5210561999758792</v>
      </c>
      <c r="DL17" s="33">
        <v>69.978864658811489</v>
      </c>
      <c r="DM17" s="33">
        <v>2.8907103852281804</v>
      </c>
      <c r="DN17" s="33">
        <v>8.7813445549047664</v>
      </c>
      <c r="DO17" s="33">
        <v>0</v>
      </c>
      <c r="DP17" s="69">
        <f t="shared" si="1"/>
        <v>72797.266024534925</v>
      </c>
      <c r="DQ17" s="33">
        <v>62632.447450453656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35</v>
      </c>
      <c r="FY17" s="33">
        <v>0</v>
      </c>
      <c r="FZ17" s="33">
        <v>2247.0000000000005</v>
      </c>
      <c r="GA17" s="33">
        <v>0</v>
      </c>
      <c r="GB17" s="33">
        <v>2105.0000000000005</v>
      </c>
      <c r="GC17" s="33">
        <v>0</v>
      </c>
      <c r="GD17" s="33">
        <v>0</v>
      </c>
      <c r="GE17" s="33">
        <v>-98376.796252912827</v>
      </c>
      <c r="GF17" s="33">
        <v>1161775.0822354211</v>
      </c>
      <c r="GG17" s="44">
        <f t="shared" si="0"/>
        <v>1203214.9994574969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8222.5632427784858</v>
      </c>
      <c r="D18" s="33">
        <v>2111.1036655099524</v>
      </c>
      <c r="E18" s="33">
        <v>1481.1451119526896</v>
      </c>
      <c r="F18" s="33">
        <v>3479.597346374293</v>
      </c>
      <c r="G18" s="33">
        <v>668.47305516295046</v>
      </c>
      <c r="H18" s="33">
        <v>402.85360473893087</v>
      </c>
      <c r="I18" s="33">
        <v>2609.6303905211917</v>
      </c>
      <c r="J18" s="33">
        <v>1063.189223715397</v>
      </c>
      <c r="K18" s="33">
        <v>3192.5258326015892</v>
      </c>
      <c r="L18" s="33">
        <v>1586.2246218716325</v>
      </c>
      <c r="M18" s="33">
        <v>4318.2349511010389</v>
      </c>
      <c r="N18" s="33">
        <v>945.88224552486508</v>
      </c>
      <c r="O18" s="33">
        <v>217.75197795937532</v>
      </c>
      <c r="P18" s="33">
        <v>531730.61606427003</v>
      </c>
      <c r="Q18" s="33">
        <v>246001.46922676102</v>
      </c>
      <c r="R18" s="33">
        <v>18.652661773578419</v>
      </c>
      <c r="S18" s="33">
        <v>14218.372282504723</v>
      </c>
      <c r="T18" s="33">
        <v>1076.6929152594398</v>
      </c>
      <c r="U18" s="33">
        <v>400.14538969454253</v>
      </c>
      <c r="V18" s="33">
        <v>519.1682611010084</v>
      </c>
      <c r="W18" s="33">
        <v>6284.1591886126689</v>
      </c>
      <c r="X18" s="33">
        <v>8653.5000674981893</v>
      </c>
      <c r="Y18" s="33">
        <v>6829.8135647543486</v>
      </c>
      <c r="Z18" s="33">
        <v>40317.147539261088</v>
      </c>
      <c r="AA18" s="33">
        <v>2634.4525152478568</v>
      </c>
      <c r="AB18" s="33">
        <v>9875.4970735231527</v>
      </c>
      <c r="AC18" s="33">
        <v>6829.6764732831234</v>
      </c>
      <c r="AD18" s="33">
        <v>85728.316380819932</v>
      </c>
      <c r="AE18" s="33">
        <v>4466.4109975404454</v>
      </c>
      <c r="AF18" s="33">
        <v>6574.554772116071</v>
      </c>
      <c r="AG18" s="33">
        <v>1068.8954761462592</v>
      </c>
      <c r="AH18" s="33">
        <v>361.65798340471611</v>
      </c>
      <c r="AI18" s="33">
        <v>3929.5581084391788</v>
      </c>
      <c r="AJ18" s="33">
        <v>27404.868884436513</v>
      </c>
      <c r="AK18" s="33">
        <v>29866.311336090221</v>
      </c>
      <c r="AL18" s="33">
        <v>11112.215143865133</v>
      </c>
      <c r="AM18" s="33">
        <v>18897.287837771488</v>
      </c>
      <c r="AN18" s="33">
        <v>160711.65624118145</v>
      </c>
      <c r="AO18" s="33">
        <v>1278.5114132810681</v>
      </c>
      <c r="AP18" s="33">
        <v>22773.436419829341</v>
      </c>
      <c r="AQ18" s="33">
        <v>18181.777802218196</v>
      </c>
      <c r="AR18" s="33">
        <v>1420.6863849141594</v>
      </c>
      <c r="AS18" s="33">
        <v>214.7428327444095</v>
      </c>
      <c r="AT18" s="33">
        <v>3889.3436721217245</v>
      </c>
      <c r="AU18" s="33">
        <v>193.05504590058248</v>
      </c>
      <c r="AV18" s="33">
        <v>1061.3548052805431</v>
      </c>
      <c r="AW18" s="33">
        <v>4718.5627048195011</v>
      </c>
      <c r="AX18" s="33">
        <v>43285.972109359864</v>
      </c>
      <c r="AY18" s="33">
        <v>105347.96137109146</v>
      </c>
      <c r="AZ18" s="33">
        <v>77219.852596907236</v>
      </c>
      <c r="BA18" s="33">
        <v>64519.062113874301</v>
      </c>
      <c r="BB18" s="33">
        <v>907.15922338105361</v>
      </c>
      <c r="BC18" s="33">
        <v>9077.3752585761667</v>
      </c>
      <c r="BD18" s="33">
        <v>17611.098975743342</v>
      </c>
      <c r="BE18" s="33">
        <v>6893.4971512598477</v>
      </c>
      <c r="BF18" s="33">
        <v>2024.4821602783743</v>
      </c>
      <c r="BG18" s="33">
        <v>1035.883231251534</v>
      </c>
      <c r="BH18" s="33">
        <v>1924.0991372276358</v>
      </c>
      <c r="BI18" s="33">
        <v>4755.2576332551835</v>
      </c>
      <c r="BJ18" s="33">
        <v>1073.3376529106395</v>
      </c>
      <c r="BK18" s="33">
        <v>2569.5105067904974</v>
      </c>
      <c r="BL18" s="33">
        <v>11072.991749215358</v>
      </c>
      <c r="BM18" s="33">
        <v>3965.8803234333077</v>
      </c>
      <c r="BN18" s="33">
        <v>3890.0399628095065</v>
      </c>
      <c r="BO18" s="33">
        <v>533.58548314251789</v>
      </c>
      <c r="BP18" s="33">
        <v>717.07585282909247</v>
      </c>
      <c r="BQ18" s="33">
        <v>6219.8688358254267</v>
      </c>
      <c r="BR18" s="33">
        <v>5909.9614358051949</v>
      </c>
      <c r="BS18" s="33">
        <v>9686.1244921735451</v>
      </c>
      <c r="BT18" s="33">
        <v>7236.5637470419479</v>
      </c>
      <c r="BU18" s="33">
        <v>400.6262436769656</v>
      </c>
      <c r="BV18" s="33">
        <v>1068.9001494552933</v>
      </c>
      <c r="BW18" s="33">
        <v>365.95324461838993</v>
      </c>
      <c r="BX18" s="33">
        <v>786.13284327348867</v>
      </c>
      <c r="BY18" s="33">
        <v>932.7395887077696</v>
      </c>
      <c r="BZ18" s="33">
        <v>260.04828397155859</v>
      </c>
      <c r="CA18" s="33">
        <v>233.95049641403762</v>
      </c>
      <c r="CB18" s="33">
        <v>50.074415605840045</v>
      </c>
      <c r="CC18" s="33">
        <v>2.4339276411351229</v>
      </c>
      <c r="CD18" s="33">
        <v>397.71564379183468</v>
      </c>
      <c r="CE18" s="33">
        <v>924.64213584991796</v>
      </c>
      <c r="CF18" s="33">
        <v>1690.458679688119</v>
      </c>
      <c r="CG18" s="33">
        <v>4696.2664004677017</v>
      </c>
      <c r="CH18" s="33">
        <v>8466.4261021639159</v>
      </c>
      <c r="CI18" s="33">
        <v>45.138624763155704</v>
      </c>
      <c r="CJ18" s="33">
        <v>558.31856062038605</v>
      </c>
      <c r="CK18" s="33">
        <v>710.02430923702718</v>
      </c>
      <c r="CL18" s="33">
        <v>1698.8099304431526</v>
      </c>
      <c r="CM18" s="33">
        <v>2539.0318590512015</v>
      </c>
      <c r="CN18" s="33">
        <v>1128.583027005579</v>
      </c>
      <c r="CO18" s="33">
        <v>292.22738887952823</v>
      </c>
      <c r="CP18" s="33">
        <v>184.28568699207796</v>
      </c>
      <c r="CQ18" s="33">
        <v>41174.714759397044</v>
      </c>
      <c r="CR18" s="33">
        <v>1098.1477451989981</v>
      </c>
      <c r="CS18" s="33">
        <v>3610.0531241679942</v>
      </c>
      <c r="CT18" s="33">
        <v>1210.8714107884116</v>
      </c>
      <c r="CU18" s="33">
        <v>2230.4943049787935</v>
      </c>
      <c r="CV18" s="33">
        <v>6014.7325879434402</v>
      </c>
      <c r="CW18" s="33">
        <v>4913.3351789679</v>
      </c>
      <c r="CX18" s="33">
        <v>1487.5970291072358</v>
      </c>
      <c r="CY18" s="33">
        <v>1492.2406962979874</v>
      </c>
      <c r="CZ18" s="33">
        <v>246.86725496510425</v>
      </c>
      <c r="DA18" s="33">
        <v>11898.749784372747</v>
      </c>
      <c r="DB18" s="33">
        <v>750.91045965266414</v>
      </c>
      <c r="DC18" s="33">
        <v>14760.082254429959</v>
      </c>
      <c r="DD18" s="33">
        <v>8206.5885153483759</v>
      </c>
      <c r="DE18" s="33">
        <v>707.52309806051358</v>
      </c>
      <c r="DF18" s="33">
        <v>2945.4083897985465</v>
      </c>
      <c r="DG18" s="33">
        <v>2899.1763374655629</v>
      </c>
      <c r="DH18" s="33">
        <v>280.63962004863947</v>
      </c>
      <c r="DI18" s="33">
        <v>131.46869971473268</v>
      </c>
      <c r="DJ18" s="33">
        <v>3414.5954888503256</v>
      </c>
      <c r="DK18" s="33">
        <v>3811.0970474769247</v>
      </c>
      <c r="DL18" s="33">
        <v>8855.2627479395924</v>
      </c>
      <c r="DM18" s="33">
        <v>910.01052360742278</v>
      </c>
      <c r="DN18" s="33">
        <v>8918.6203247557514</v>
      </c>
      <c r="DO18" s="33">
        <v>0</v>
      </c>
      <c r="DP18" s="69">
        <f t="shared" si="1"/>
        <v>1856420.3586661143</v>
      </c>
      <c r="DQ18" s="33">
        <v>641467.12513840327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3.9488592075177551</v>
      </c>
      <c r="EF18" s="33">
        <v>0</v>
      </c>
      <c r="EG18" s="33">
        <v>0</v>
      </c>
      <c r="EH18" s="33">
        <v>39496.428689790533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313530.76412991429</v>
      </c>
      <c r="FY18" s="33">
        <v>0</v>
      </c>
      <c r="FZ18" s="33">
        <v>27860.000000000004</v>
      </c>
      <c r="GA18" s="33">
        <v>0</v>
      </c>
      <c r="GB18" s="33">
        <v>4488.0000000000009</v>
      </c>
      <c r="GC18" s="33">
        <v>0</v>
      </c>
      <c r="GD18" s="33">
        <v>0</v>
      </c>
      <c r="GE18" s="33">
        <v>139678.40455586344</v>
      </c>
      <c r="GF18" s="33">
        <v>3588787.3603212587</v>
      </c>
      <c r="GG18" s="44">
        <f t="shared" si="0"/>
        <v>6611732.390360551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233.51739970496507</v>
      </c>
      <c r="D19" s="33">
        <v>10.823520102467564</v>
      </c>
      <c r="E19" s="33">
        <v>75.807446525307512</v>
      </c>
      <c r="F19" s="33">
        <v>1298.0951272039149</v>
      </c>
      <c r="G19" s="33">
        <v>6.2434548787843021</v>
      </c>
      <c r="H19" s="33">
        <v>432.67511973363298</v>
      </c>
      <c r="I19" s="33">
        <v>145.37030469069668</v>
      </c>
      <c r="J19" s="33">
        <v>450.4470663052935</v>
      </c>
      <c r="K19" s="33">
        <v>153.73236304491169</v>
      </c>
      <c r="L19" s="33">
        <v>448.62835329092587</v>
      </c>
      <c r="M19" s="33">
        <v>950.07186070786565</v>
      </c>
      <c r="N19" s="33">
        <v>182.91510683273</v>
      </c>
      <c r="O19" s="33">
        <v>47.030653266424096</v>
      </c>
      <c r="P19" s="33">
        <v>2389.7010879647855</v>
      </c>
      <c r="Q19" s="33">
        <v>69366.634812106306</v>
      </c>
      <c r="R19" s="33">
        <v>70.054402088470681</v>
      </c>
      <c r="S19" s="33">
        <v>111.05029873491576</v>
      </c>
      <c r="T19" s="33">
        <v>49.634366320466633</v>
      </c>
      <c r="U19" s="33">
        <v>68.29094173233841</v>
      </c>
      <c r="V19" s="33">
        <v>82.033521060193323</v>
      </c>
      <c r="W19" s="33">
        <v>501.06904009713196</v>
      </c>
      <c r="X19" s="33">
        <v>561.18740243085574</v>
      </c>
      <c r="Y19" s="33">
        <v>1745.633506666215</v>
      </c>
      <c r="Z19" s="33">
        <v>156.10725262768437</v>
      </c>
      <c r="AA19" s="33">
        <v>2.6551886101876838</v>
      </c>
      <c r="AB19" s="33">
        <v>334.22507646324277</v>
      </c>
      <c r="AC19" s="33">
        <v>9.4271365907419007</v>
      </c>
      <c r="AD19" s="33">
        <v>379.5361345084994</v>
      </c>
      <c r="AE19" s="33">
        <v>115.75584229661473</v>
      </c>
      <c r="AF19" s="33">
        <v>265.9987096533186</v>
      </c>
      <c r="AG19" s="33">
        <v>110.35745288576263</v>
      </c>
      <c r="AH19" s="33">
        <v>19.734691856399074</v>
      </c>
      <c r="AI19" s="33">
        <v>53.871489061915625</v>
      </c>
      <c r="AJ19" s="33">
        <v>792.30976067338588</v>
      </c>
      <c r="AK19" s="33">
        <v>810.03153306640229</v>
      </c>
      <c r="AL19" s="33">
        <v>98.806909119979665</v>
      </c>
      <c r="AM19" s="33">
        <v>5008.2173235567761</v>
      </c>
      <c r="AN19" s="33">
        <v>1075.2109625790586</v>
      </c>
      <c r="AO19" s="33">
        <v>139.32405134027641</v>
      </c>
      <c r="AP19" s="33">
        <v>59.498241081871711</v>
      </c>
      <c r="AQ19" s="33">
        <v>635.80707415142945</v>
      </c>
      <c r="AR19" s="33">
        <v>808.40819725514643</v>
      </c>
      <c r="AS19" s="33">
        <v>77.647171488874392</v>
      </c>
      <c r="AT19" s="33">
        <v>296.42142542153624</v>
      </c>
      <c r="AU19" s="33">
        <v>54.100327159029909</v>
      </c>
      <c r="AV19" s="33">
        <v>9083.8154644803108</v>
      </c>
      <c r="AW19" s="33">
        <v>14232.855041202778</v>
      </c>
      <c r="AX19" s="33">
        <v>169.28541099944636</v>
      </c>
      <c r="AY19" s="33">
        <v>118.48417505635604</v>
      </c>
      <c r="AZ19" s="33">
        <v>234.19057596248444</v>
      </c>
      <c r="BA19" s="33">
        <v>47.998436219248404</v>
      </c>
      <c r="BB19" s="33">
        <v>736.4774979094509</v>
      </c>
      <c r="BC19" s="33">
        <v>390.68821030800603</v>
      </c>
      <c r="BD19" s="33">
        <v>8822.5332457068143</v>
      </c>
      <c r="BE19" s="33">
        <v>4638.5112763659299</v>
      </c>
      <c r="BF19" s="33">
        <v>269.0937113018702</v>
      </c>
      <c r="BG19" s="33">
        <v>1927.4156553153557</v>
      </c>
      <c r="BH19" s="33">
        <v>2013.3965863628337</v>
      </c>
      <c r="BI19" s="33">
        <v>7166.2589972982296</v>
      </c>
      <c r="BJ19" s="33">
        <v>147.39909380619434</v>
      </c>
      <c r="BK19" s="33">
        <v>1202.9504784379337</v>
      </c>
      <c r="BL19" s="33">
        <v>3682.1400582989877</v>
      </c>
      <c r="BM19" s="33">
        <v>602.2886853286243</v>
      </c>
      <c r="BN19" s="33">
        <v>1948.0374546938967</v>
      </c>
      <c r="BO19" s="33">
        <v>161.82886554020561</v>
      </c>
      <c r="BP19" s="33">
        <v>133.03347339821065</v>
      </c>
      <c r="BQ19" s="33">
        <v>386.82186842201895</v>
      </c>
      <c r="BR19" s="33">
        <v>395.34234308096211</v>
      </c>
      <c r="BS19" s="33">
        <v>452.50411747831305</v>
      </c>
      <c r="BT19" s="33">
        <v>3077.3854818181962</v>
      </c>
      <c r="BU19" s="33">
        <v>261.7351167939961</v>
      </c>
      <c r="BV19" s="33">
        <v>444.94118802281741</v>
      </c>
      <c r="BW19" s="33">
        <v>365.86658759917776</v>
      </c>
      <c r="BX19" s="33">
        <v>567.25057319892528</v>
      </c>
      <c r="BY19" s="33">
        <v>586.1221858175245</v>
      </c>
      <c r="BZ19" s="33">
        <v>105.16729327394224</v>
      </c>
      <c r="CA19" s="33">
        <v>237.95134759305111</v>
      </c>
      <c r="CB19" s="33">
        <v>187.64834714587988</v>
      </c>
      <c r="CC19" s="33">
        <v>12.355972484911863</v>
      </c>
      <c r="CD19" s="33">
        <v>245.59573282705173</v>
      </c>
      <c r="CE19" s="33">
        <v>724.08822020764694</v>
      </c>
      <c r="CF19" s="33">
        <v>766.91356402491169</v>
      </c>
      <c r="CG19" s="33">
        <v>3389.9901982673409</v>
      </c>
      <c r="CH19" s="33">
        <v>3230.4384061320548</v>
      </c>
      <c r="CI19" s="33">
        <v>0.2685984959419041</v>
      </c>
      <c r="CJ19" s="33">
        <v>512.88895220422171</v>
      </c>
      <c r="CK19" s="33">
        <v>536.46721381108921</v>
      </c>
      <c r="CL19" s="33">
        <v>97.1664478181129</v>
      </c>
      <c r="CM19" s="33">
        <v>1922.2480764152735</v>
      </c>
      <c r="CN19" s="33">
        <v>1813.3637681649266</v>
      </c>
      <c r="CO19" s="33">
        <v>46.604844315736742</v>
      </c>
      <c r="CP19" s="33">
        <v>116.19855350178666</v>
      </c>
      <c r="CQ19" s="33">
        <v>14054.424316093207</v>
      </c>
      <c r="CR19" s="33">
        <v>692.70560056852207</v>
      </c>
      <c r="CS19" s="33">
        <v>18073.803580508746</v>
      </c>
      <c r="CT19" s="33">
        <v>16863.768330847797</v>
      </c>
      <c r="CU19" s="33">
        <v>1546.64976972617</v>
      </c>
      <c r="CV19" s="33">
        <v>481.25287616596586</v>
      </c>
      <c r="CW19" s="33">
        <v>212.75897155925304</v>
      </c>
      <c r="CX19" s="33">
        <v>118.0246678989979</v>
      </c>
      <c r="CY19" s="33">
        <v>114.40667550795915</v>
      </c>
      <c r="CZ19" s="33">
        <v>161.33840137650941</v>
      </c>
      <c r="DA19" s="33">
        <v>18334.467546898693</v>
      </c>
      <c r="DB19" s="33">
        <v>499.24798593654089</v>
      </c>
      <c r="DC19" s="33">
        <v>20988.616987908914</v>
      </c>
      <c r="DD19" s="33">
        <v>14843.552560767939</v>
      </c>
      <c r="DE19" s="33">
        <v>318.08153164723188</v>
      </c>
      <c r="DF19" s="33">
        <v>267.7491147202133</v>
      </c>
      <c r="DG19" s="33">
        <v>1592.8428681790683</v>
      </c>
      <c r="DH19" s="33">
        <v>188.96111741724192</v>
      </c>
      <c r="DI19" s="33">
        <v>53.469445604863274</v>
      </c>
      <c r="DJ19" s="33">
        <v>785.08750742780751</v>
      </c>
      <c r="DK19" s="33">
        <v>520.35346306785846</v>
      </c>
      <c r="DL19" s="33">
        <v>3054.5638346849182</v>
      </c>
      <c r="DM19" s="33">
        <v>205.84044519561064</v>
      </c>
      <c r="DN19" s="33">
        <v>18455.065148195667</v>
      </c>
      <c r="DO19" s="33">
        <v>0</v>
      </c>
      <c r="DP19" s="69">
        <f t="shared" si="1"/>
        <v>301323.13924775232</v>
      </c>
      <c r="DQ19" s="33">
        <v>621510.00612577831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729.99721952142806</v>
      </c>
      <c r="EE19" s="33">
        <v>0.19535222718810341</v>
      </c>
      <c r="EF19" s="33">
        <v>0</v>
      </c>
      <c r="EG19" s="33">
        <v>0</v>
      </c>
      <c r="EH19" s="33">
        <v>0.63090966691123063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270.16068295082755</v>
      </c>
      <c r="FY19" s="33">
        <v>0</v>
      </c>
      <c r="FZ19" s="33">
        <v>2199</v>
      </c>
      <c r="GA19" s="33">
        <v>0</v>
      </c>
      <c r="GB19" s="33">
        <v>4608.0000000000009</v>
      </c>
      <c r="GC19" s="33">
        <v>0</v>
      </c>
      <c r="GD19" s="33">
        <v>0</v>
      </c>
      <c r="GE19" s="33">
        <v>35896.501306452446</v>
      </c>
      <c r="GF19" s="33">
        <v>1760161.687977809</v>
      </c>
      <c r="GG19" s="44">
        <f t="shared" si="0"/>
        <v>2726699.3188221585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729.96801927826914</v>
      </c>
      <c r="D20" s="33">
        <v>2.4320277032119351</v>
      </c>
      <c r="E20" s="33">
        <v>11.972117583457951</v>
      </c>
      <c r="F20" s="33">
        <v>298.42680845279364</v>
      </c>
      <c r="G20" s="33">
        <v>4.0218903943875821</v>
      </c>
      <c r="H20" s="33">
        <v>68.825269044089495</v>
      </c>
      <c r="I20" s="33">
        <v>40.167241769058684</v>
      </c>
      <c r="J20" s="33">
        <v>82.968878462324255</v>
      </c>
      <c r="K20" s="33">
        <v>41.19357664229296</v>
      </c>
      <c r="L20" s="33">
        <v>101.57375431498221</v>
      </c>
      <c r="M20" s="33">
        <v>172.85670116828896</v>
      </c>
      <c r="N20" s="33">
        <v>44.984527086592678</v>
      </c>
      <c r="O20" s="33">
        <v>10.709875290393908</v>
      </c>
      <c r="P20" s="33">
        <v>78.637948129040325</v>
      </c>
      <c r="Q20" s="33">
        <v>18027.213359235011</v>
      </c>
      <c r="R20" s="33">
        <v>98.119337422116899</v>
      </c>
      <c r="S20" s="33">
        <v>2773.0073796302622</v>
      </c>
      <c r="T20" s="33">
        <v>12.706418744084358</v>
      </c>
      <c r="U20" s="33">
        <v>51357.955722510633</v>
      </c>
      <c r="V20" s="33">
        <v>21.245686445066209</v>
      </c>
      <c r="W20" s="33">
        <v>121.51820575447063</v>
      </c>
      <c r="X20" s="33">
        <v>124.18060491104821</v>
      </c>
      <c r="Y20" s="33">
        <v>357.62391240725816</v>
      </c>
      <c r="Z20" s="33">
        <v>33.552597893660284</v>
      </c>
      <c r="AA20" s="33">
        <v>1.5913796255601949</v>
      </c>
      <c r="AB20" s="33">
        <v>89.698380403314289</v>
      </c>
      <c r="AC20" s="33">
        <v>13.205531640972296</v>
      </c>
      <c r="AD20" s="33">
        <v>108.41899656071564</v>
      </c>
      <c r="AE20" s="33">
        <v>32.367895012787251</v>
      </c>
      <c r="AF20" s="33">
        <v>130.69419704736916</v>
      </c>
      <c r="AG20" s="33">
        <v>26.358311671668712</v>
      </c>
      <c r="AH20" s="33">
        <v>5.4410053987801019</v>
      </c>
      <c r="AI20" s="33">
        <v>13.613649418823197</v>
      </c>
      <c r="AJ20" s="33">
        <v>147.97124731737506</v>
      </c>
      <c r="AK20" s="33">
        <v>186.81190635172325</v>
      </c>
      <c r="AL20" s="33">
        <v>23.234615921249677</v>
      </c>
      <c r="AM20" s="33">
        <v>15.243014071784794</v>
      </c>
      <c r="AN20" s="33">
        <v>4630.3845048102266</v>
      </c>
      <c r="AO20" s="33">
        <v>61.366529248254466</v>
      </c>
      <c r="AP20" s="33">
        <v>1716.214812712966</v>
      </c>
      <c r="AQ20" s="33">
        <v>115.37790785747455</v>
      </c>
      <c r="AR20" s="33">
        <v>158.94392294296046</v>
      </c>
      <c r="AS20" s="33">
        <v>13.341158611193315</v>
      </c>
      <c r="AT20" s="33">
        <v>73.150198374788317</v>
      </c>
      <c r="AU20" s="33">
        <v>12.827683835628127</v>
      </c>
      <c r="AV20" s="33">
        <v>46.532353383715154</v>
      </c>
      <c r="AW20" s="33">
        <v>262.14871902599435</v>
      </c>
      <c r="AX20" s="33">
        <v>92.453313682030597</v>
      </c>
      <c r="AY20" s="33">
        <v>81.825799661969</v>
      </c>
      <c r="AZ20" s="33">
        <v>134.70945995357175</v>
      </c>
      <c r="BA20" s="33">
        <v>10.131609944724474</v>
      </c>
      <c r="BB20" s="33">
        <v>159.67485403125306</v>
      </c>
      <c r="BC20" s="33">
        <v>48.977521003589004</v>
      </c>
      <c r="BD20" s="33">
        <v>1754.7794088314686</v>
      </c>
      <c r="BE20" s="33">
        <v>1014.3378186449224</v>
      </c>
      <c r="BF20" s="33">
        <v>40.078766304868843</v>
      </c>
      <c r="BG20" s="33">
        <v>108.38293306862039</v>
      </c>
      <c r="BH20" s="33">
        <v>68.985894705669523</v>
      </c>
      <c r="BI20" s="33">
        <v>270.5017759986244</v>
      </c>
      <c r="BJ20" s="33">
        <v>8.0043636095752895</v>
      </c>
      <c r="BK20" s="33">
        <v>562.50376113913194</v>
      </c>
      <c r="BL20" s="33">
        <v>282.84204815592932</v>
      </c>
      <c r="BM20" s="33">
        <v>135.34277913579905</v>
      </c>
      <c r="BN20" s="33">
        <v>426.4701380925855</v>
      </c>
      <c r="BO20" s="33">
        <v>46.91750454270128</v>
      </c>
      <c r="BP20" s="33">
        <v>33.510270571394841</v>
      </c>
      <c r="BQ20" s="33">
        <v>844.75430597569959</v>
      </c>
      <c r="BR20" s="33">
        <v>1088.2084462383034</v>
      </c>
      <c r="BS20" s="33">
        <v>113.49358781968834</v>
      </c>
      <c r="BT20" s="33">
        <v>699.28270365574269</v>
      </c>
      <c r="BU20" s="33">
        <v>57.731111106397286</v>
      </c>
      <c r="BV20" s="33">
        <v>101.28871871914745</v>
      </c>
      <c r="BW20" s="33">
        <v>79.124542642740252</v>
      </c>
      <c r="BX20" s="33">
        <v>124.45244355473197</v>
      </c>
      <c r="BY20" s="33">
        <v>129.57030376846816</v>
      </c>
      <c r="BZ20" s="33">
        <v>24.0007256181981</v>
      </c>
      <c r="CA20" s="33">
        <v>51.427931873142995</v>
      </c>
      <c r="CB20" s="33">
        <v>9.6925077375052862</v>
      </c>
      <c r="CC20" s="33">
        <v>0.16135570162914348</v>
      </c>
      <c r="CD20" s="33">
        <v>54.34800906239834</v>
      </c>
      <c r="CE20" s="33">
        <v>158.22185197194631</v>
      </c>
      <c r="CF20" s="33">
        <v>142.59123897861306</v>
      </c>
      <c r="CG20" s="33">
        <v>716.15008423894369</v>
      </c>
      <c r="CH20" s="33">
        <v>702.76059061472677</v>
      </c>
      <c r="CI20" s="33">
        <v>0.22138502330544813</v>
      </c>
      <c r="CJ20" s="33">
        <v>111.28458493087393</v>
      </c>
      <c r="CK20" s="33">
        <v>117.39949314602281</v>
      </c>
      <c r="CL20" s="33">
        <v>12.75842266080009</v>
      </c>
      <c r="CM20" s="33">
        <v>415.88085292269824</v>
      </c>
      <c r="CN20" s="33">
        <v>124.28395680681867</v>
      </c>
      <c r="CO20" s="33">
        <v>11.85166435758897</v>
      </c>
      <c r="CP20" s="33">
        <v>25.346367595563564</v>
      </c>
      <c r="CQ20" s="33">
        <v>29.504401073389005</v>
      </c>
      <c r="CR20" s="33">
        <v>150.95868133580396</v>
      </c>
      <c r="CS20" s="33">
        <v>3190.0281155258153</v>
      </c>
      <c r="CT20" s="33">
        <v>836.04106856620172</v>
      </c>
      <c r="CU20" s="33">
        <v>501.64007524561185</v>
      </c>
      <c r="CV20" s="33">
        <v>105.51815184837724</v>
      </c>
      <c r="CW20" s="33">
        <v>899.75792198476449</v>
      </c>
      <c r="CX20" s="33">
        <v>425.70361580383877</v>
      </c>
      <c r="CY20" s="33">
        <v>23.91907477919391</v>
      </c>
      <c r="CZ20" s="33">
        <v>35.585838843787201</v>
      </c>
      <c r="DA20" s="33">
        <v>1193.0286624145679</v>
      </c>
      <c r="DB20" s="33">
        <v>65.581656251577201</v>
      </c>
      <c r="DC20" s="33">
        <v>1041.7053612662119</v>
      </c>
      <c r="DD20" s="33">
        <v>791.51762672691211</v>
      </c>
      <c r="DE20" s="33">
        <v>1846.4726728879157</v>
      </c>
      <c r="DF20" s="33">
        <v>651.21487357723061</v>
      </c>
      <c r="DG20" s="33">
        <v>121.33450245199865</v>
      </c>
      <c r="DH20" s="33">
        <v>41.571900970995969</v>
      </c>
      <c r="DI20" s="33">
        <v>12.151849821894393</v>
      </c>
      <c r="DJ20" s="33">
        <v>1050.5778314788181</v>
      </c>
      <c r="DK20" s="33">
        <v>921.51322115202902</v>
      </c>
      <c r="DL20" s="33">
        <v>673.23397117235891</v>
      </c>
      <c r="DM20" s="33">
        <v>200.69600813698082</v>
      </c>
      <c r="DN20" s="33">
        <v>94.274162253495518</v>
      </c>
      <c r="DO20" s="33">
        <v>0</v>
      </c>
      <c r="DP20" s="69">
        <f t="shared" si="1"/>
        <v>108601.04823488797</v>
      </c>
      <c r="DQ20" s="33">
        <v>115783.51219867937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545.76705772473417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578.81810901284075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4441.5443630922091</v>
      </c>
      <c r="FY20" s="33">
        <v>0</v>
      </c>
      <c r="FZ20" s="33">
        <v>119.00000000000001</v>
      </c>
      <c r="GA20" s="33">
        <v>0</v>
      </c>
      <c r="GB20" s="33">
        <v>0</v>
      </c>
      <c r="GC20" s="33">
        <v>0</v>
      </c>
      <c r="GD20" s="33">
        <v>0</v>
      </c>
      <c r="GE20" s="33">
        <v>-39195.973541981351</v>
      </c>
      <c r="GF20" s="33">
        <v>104610.10661834302</v>
      </c>
      <c r="GG20" s="44">
        <f t="shared" si="0"/>
        <v>295483.82303975878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5819.7467597645582</v>
      </c>
      <c r="D21" s="33">
        <v>23.502889683796862</v>
      </c>
      <c r="E21" s="33">
        <v>405.79367682247704</v>
      </c>
      <c r="F21" s="33">
        <v>2053.229905648072</v>
      </c>
      <c r="G21" s="33">
        <v>7743.843976566307</v>
      </c>
      <c r="H21" s="33">
        <v>205.95220483515027</v>
      </c>
      <c r="I21" s="33">
        <v>5811.6430941216577</v>
      </c>
      <c r="J21" s="33">
        <v>2569.5925366011006</v>
      </c>
      <c r="K21" s="33">
        <v>12785.042967140651</v>
      </c>
      <c r="L21" s="33">
        <v>5050.99970128311</v>
      </c>
      <c r="M21" s="33">
        <v>13965.681483654314</v>
      </c>
      <c r="N21" s="33">
        <v>3714.1982608271996</v>
      </c>
      <c r="O21" s="33">
        <v>461.39107439536514</v>
      </c>
      <c r="P21" s="33">
        <v>3859.3483192515937</v>
      </c>
      <c r="Q21" s="33">
        <v>766.14445294371922</v>
      </c>
      <c r="R21" s="33">
        <v>490.85144790990228</v>
      </c>
      <c r="S21" s="33">
        <v>390329.84404138726</v>
      </c>
      <c r="T21" s="33">
        <v>19034.706625402585</v>
      </c>
      <c r="U21" s="33">
        <v>3805.702831856006</v>
      </c>
      <c r="V21" s="33">
        <v>326.27355196034375</v>
      </c>
      <c r="W21" s="33">
        <v>6245.3961585606394</v>
      </c>
      <c r="X21" s="33">
        <v>17505.712634700853</v>
      </c>
      <c r="Y21" s="33">
        <v>5491.6347697968276</v>
      </c>
      <c r="Z21" s="33">
        <v>27763.813362029785</v>
      </c>
      <c r="AA21" s="33">
        <v>1499.7572102122831</v>
      </c>
      <c r="AB21" s="33">
        <v>32699.026057690651</v>
      </c>
      <c r="AC21" s="33">
        <v>18722.658754371249</v>
      </c>
      <c r="AD21" s="33">
        <v>81748.995201252226</v>
      </c>
      <c r="AE21" s="33">
        <v>14644.141606295789</v>
      </c>
      <c r="AF21" s="33">
        <v>19510.203645796744</v>
      </c>
      <c r="AG21" s="33">
        <v>6064.3953870740015</v>
      </c>
      <c r="AH21" s="33">
        <v>3881.6238763519759</v>
      </c>
      <c r="AI21" s="33">
        <v>5320.4685420205988</v>
      </c>
      <c r="AJ21" s="33">
        <v>63998.801747328536</v>
      </c>
      <c r="AK21" s="33">
        <v>51906.594398023277</v>
      </c>
      <c r="AL21" s="33">
        <v>10751.175275289628</v>
      </c>
      <c r="AM21" s="33">
        <v>20571.166732093767</v>
      </c>
      <c r="AN21" s="33">
        <v>328577.59471039556</v>
      </c>
      <c r="AO21" s="33">
        <v>10014.516587711667</v>
      </c>
      <c r="AP21" s="33">
        <v>6832.0049701348353</v>
      </c>
      <c r="AQ21" s="33">
        <v>21804.431057529673</v>
      </c>
      <c r="AR21" s="33">
        <v>148477.99158269371</v>
      </c>
      <c r="AS21" s="33">
        <v>200.97378180562998</v>
      </c>
      <c r="AT21" s="33">
        <v>13175.858940247361</v>
      </c>
      <c r="AU21" s="33">
        <v>117.49208765446038</v>
      </c>
      <c r="AV21" s="33">
        <v>3791.8677507227098</v>
      </c>
      <c r="AW21" s="33">
        <v>34231.45385886023</v>
      </c>
      <c r="AX21" s="33">
        <v>1556974.217262509</v>
      </c>
      <c r="AY21" s="33">
        <v>154119.26311604839</v>
      </c>
      <c r="AZ21" s="33">
        <v>1579444.472235285</v>
      </c>
      <c r="BA21" s="33">
        <v>1901945.2147910199</v>
      </c>
      <c r="BB21" s="33">
        <v>5851.9905551270749</v>
      </c>
      <c r="BC21" s="33">
        <v>1244.005606056968</v>
      </c>
      <c r="BD21" s="33">
        <v>174186.52776015771</v>
      </c>
      <c r="BE21" s="33">
        <v>15029.571135616219</v>
      </c>
      <c r="BF21" s="33">
        <v>1865.0582998318289</v>
      </c>
      <c r="BG21" s="33">
        <v>926.64567823493508</v>
      </c>
      <c r="BH21" s="33">
        <v>13953.149055372669</v>
      </c>
      <c r="BI21" s="33">
        <v>1606.4339590803525</v>
      </c>
      <c r="BJ21" s="33">
        <v>424.66162737422701</v>
      </c>
      <c r="BK21" s="33">
        <v>23434.419280505186</v>
      </c>
      <c r="BL21" s="33">
        <v>1496.8276378347125</v>
      </c>
      <c r="BM21" s="33">
        <v>713.02272403372149</v>
      </c>
      <c r="BN21" s="33">
        <v>1356.9221187955466</v>
      </c>
      <c r="BO21" s="33">
        <v>428.68886433608941</v>
      </c>
      <c r="BP21" s="33">
        <v>461.83148172269233</v>
      </c>
      <c r="BQ21" s="33">
        <v>3988.7930014258827</v>
      </c>
      <c r="BR21" s="33">
        <v>261.78744954478873</v>
      </c>
      <c r="BS21" s="33">
        <v>4112.1794190928149</v>
      </c>
      <c r="BT21" s="33">
        <v>4527.9816711094572</v>
      </c>
      <c r="BU21" s="33">
        <v>247.12284989222189</v>
      </c>
      <c r="BV21" s="33">
        <v>648.9099046091693</v>
      </c>
      <c r="BW21" s="33">
        <v>206.43998920976017</v>
      </c>
      <c r="BX21" s="33">
        <v>422.74976700606044</v>
      </c>
      <c r="BY21" s="33">
        <v>555.013607068439</v>
      </c>
      <c r="BZ21" s="33">
        <v>239.90985205699974</v>
      </c>
      <c r="CA21" s="33">
        <v>108.03646867025942</v>
      </c>
      <c r="CB21" s="33">
        <v>680.21808247990498</v>
      </c>
      <c r="CC21" s="33">
        <v>140.76023445465114</v>
      </c>
      <c r="CD21" s="33">
        <v>292.62281049187936</v>
      </c>
      <c r="CE21" s="33">
        <v>604.23027598378019</v>
      </c>
      <c r="CF21" s="33">
        <v>3660.1432927837</v>
      </c>
      <c r="CG21" s="33">
        <v>3062.3344587153479</v>
      </c>
      <c r="CH21" s="33">
        <v>1840.7423557848565</v>
      </c>
      <c r="CI21" s="33">
        <v>14.610036278264438</v>
      </c>
      <c r="CJ21" s="33">
        <v>2146.6387352564184</v>
      </c>
      <c r="CK21" s="33">
        <v>659.55915650551083</v>
      </c>
      <c r="CL21" s="33">
        <v>64.075065078209192</v>
      </c>
      <c r="CM21" s="33">
        <v>1796.1860242626103</v>
      </c>
      <c r="CN21" s="33">
        <v>2099.3727743994677</v>
      </c>
      <c r="CO21" s="33">
        <v>188.61702502707845</v>
      </c>
      <c r="CP21" s="33">
        <v>366.63441952844488</v>
      </c>
      <c r="CQ21" s="33">
        <v>42766.03259108786</v>
      </c>
      <c r="CR21" s="33">
        <v>2743.3502418860917</v>
      </c>
      <c r="CS21" s="33">
        <v>1936.3768293067774</v>
      </c>
      <c r="CT21" s="33">
        <v>1802.8861570763288</v>
      </c>
      <c r="CU21" s="33">
        <v>466.74512368319904</v>
      </c>
      <c r="CV21" s="33">
        <v>2842.2770326381392</v>
      </c>
      <c r="CW21" s="33">
        <v>706.94330960824493</v>
      </c>
      <c r="CX21" s="33">
        <v>98.388114803771728</v>
      </c>
      <c r="CY21" s="33">
        <v>195.95014109759171</v>
      </c>
      <c r="CZ21" s="33">
        <v>149.11989789204844</v>
      </c>
      <c r="DA21" s="33">
        <v>2178.0212107797647</v>
      </c>
      <c r="DB21" s="33">
        <v>361.65443801839473</v>
      </c>
      <c r="DC21" s="33">
        <v>1090.4039229801319</v>
      </c>
      <c r="DD21" s="33">
        <v>2927.5998148567232</v>
      </c>
      <c r="DE21" s="33">
        <v>5753.5067384003769</v>
      </c>
      <c r="DF21" s="33">
        <v>98.751269467351179</v>
      </c>
      <c r="DG21" s="33">
        <v>13797.25843495437</v>
      </c>
      <c r="DH21" s="33">
        <v>10661.295873961264</v>
      </c>
      <c r="DI21" s="33">
        <v>92.227874734591836</v>
      </c>
      <c r="DJ21" s="33">
        <v>4782.3442935882376</v>
      </c>
      <c r="DK21" s="33">
        <v>7958.5053016030679</v>
      </c>
      <c r="DL21" s="33">
        <v>2030.4025306318749</v>
      </c>
      <c r="DM21" s="33">
        <v>9690.9789878246993</v>
      </c>
      <c r="DN21" s="33">
        <v>2187.0320193684647</v>
      </c>
      <c r="DO21" s="33">
        <v>0</v>
      </c>
      <c r="DP21" s="69">
        <f t="shared" si="1"/>
        <v>7020489.8845546059</v>
      </c>
      <c r="DQ21" s="33">
        <v>273786.26460330241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396091.73950580321</v>
      </c>
      <c r="FY21" s="33">
        <v>0</v>
      </c>
      <c r="FZ21" s="33">
        <v>9986.0000000000036</v>
      </c>
      <c r="GA21" s="33">
        <v>0</v>
      </c>
      <c r="GB21" s="33">
        <v>19433.000000000004</v>
      </c>
      <c r="GC21" s="33">
        <v>0</v>
      </c>
      <c r="GD21" s="33">
        <v>0</v>
      </c>
      <c r="GE21" s="33">
        <v>61196.277784165242</v>
      </c>
      <c r="GF21" s="33">
        <v>2977152.2339088893</v>
      </c>
      <c r="GG21" s="44">
        <f t="shared" si="0"/>
        <v>10758135.400356766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9113.179983004944</v>
      </c>
      <c r="D22" s="33">
        <v>16.005160516296723</v>
      </c>
      <c r="E22" s="33">
        <v>66.628027742913858</v>
      </c>
      <c r="F22" s="33">
        <v>1917.8759767190111</v>
      </c>
      <c r="G22" s="33">
        <v>11037.46548909874</v>
      </c>
      <c r="H22" s="33">
        <v>453.02286258079431</v>
      </c>
      <c r="I22" s="33">
        <v>184828.54128923363</v>
      </c>
      <c r="J22" s="33">
        <v>60800.354876380319</v>
      </c>
      <c r="K22" s="33">
        <v>467006.93254169339</v>
      </c>
      <c r="L22" s="33">
        <v>106827.33194589692</v>
      </c>
      <c r="M22" s="33">
        <v>219149.61418519967</v>
      </c>
      <c r="N22" s="33">
        <v>60678.257515184312</v>
      </c>
      <c r="O22" s="33">
        <v>16634.746710784199</v>
      </c>
      <c r="P22" s="33">
        <v>12599.275630438702</v>
      </c>
      <c r="Q22" s="33">
        <v>3820.2671220834709</v>
      </c>
      <c r="R22" s="33">
        <v>37.639452767267294</v>
      </c>
      <c r="S22" s="33">
        <v>25441.661719921452</v>
      </c>
      <c r="T22" s="33">
        <v>241634.35245231781</v>
      </c>
      <c r="U22" s="33">
        <v>291789.03513168002</v>
      </c>
      <c r="V22" s="33">
        <v>132.84856901568247</v>
      </c>
      <c r="W22" s="33">
        <v>38736.78168545293</v>
      </c>
      <c r="X22" s="33">
        <v>132941.71457383412</v>
      </c>
      <c r="Y22" s="33">
        <v>85905.068768426514</v>
      </c>
      <c r="Z22" s="33">
        <v>111791.39129652438</v>
      </c>
      <c r="AA22" s="33">
        <v>9219.0252312760113</v>
      </c>
      <c r="AB22" s="33">
        <v>24064.771419550169</v>
      </c>
      <c r="AC22" s="33">
        <v>12262.635509491398</v>
      </c>
      <c r="AD22" s="33">
        <v>80506.808028709565</v>
      </c>
      <c r="AE22" s="33">
        <v>20137.75422432561</v>
      </c>
      <c r="AF22" s="33">
        <v>35134.214026861249</v>
      </c>
      <c r="AG22" s="33">
        <v>11233.342724045144</v>
      </c>
      <c r="AH22" s="33">
        <v>4337.2512164525588</v>
      </c>
      <c r="AI22" s="33">
        <v>7943.7177772759005</v>
      </c>
      <c r="AJ22" s="33">
        <v>73018.645436420251</v>
      </c>
      <c r="AK22" s="33">
        <v>21947.518324983444</v>
      </c>
      <c r="AL22" s="33">
        <v>8428.6102735243276</v>
      </c>
      <c r="AM22" s="33">
        <v>1220.3336727486464</v>
      </c>
      <c r="AN22" s="33">
        <v>43768.884225098605</v>
      </c>
      <c r="AO22" s="33">
        <v>30715.345430471833</v>
      </c>
      <c r="AP22" s="33">
        <v>21718.232365963762</v>
      </c>
      <c r="AQ22" s="33">
        <v>8949.3967020421806</v>
      </c>
      <c r="AR22" s="33">
        <v>1425.8282810214919</v>
      </c>
      <c r="AS22" s="33">
        <v>170.47780969070681</v>
      </c>
      <c r="AT22" s="33">
        <v>457.37385352246565</v>
      </c>
      <c r="AU22" s="33">
        <v>81.36308321745652</v>
      </c>
      <c r="AV22" s="33">
        <v>2350.8587203945326</v>
      </c>
      <c r="AW22" s="33">
        <v>76052.200400827525</v>
      </c>
      <c r="AX22" s="33">
        <v>370.85441094124707</v>
      </c>
      <c r="AY22" s="33">
        <v>224.61961696892436</v>
      </c>
      <c r="AZ22" s="33">
        <v>635.51561770475473</v>
      </c>
      <c r="BA22" s="33">
        <v>441.90464225669376</v>
      </c>
      <c r="BB22" s="33">
        <v>139764.11679700759</v>
      </c>
      <c r="BC22" s="33">
        <v>434.81294974181753</v>
      </c>
      <c r="BD22" s="33">
        <v>1644311.6213332899</v>
      </c>
      <c r="BE22" s="33">
        <v>237738.32445505436</v>
      </c>
      <c r="BF22" s="33">
        <v>162.71771858842388</v>
      </c>
      <c r="BG22" s="33">
        <v>448.708810652995</v>
      </c>
      <c r="BH22" s="33">
        <v>24010.354587351627</v>
      </c>
      <c r="BI22" s="33">
        <v>805.74169914457252</v>
      </c>
      <c r="BJ22" s="33">
        <v>407.2666218279316</v>
      </c>
      <c r="BK22" s="33">
        <v>1761.4028247216081</v>
      </c>
      <c r="BL22" s="33">
        <v>18146.524276788059</v>
      </c>
      <c r="BM22" s="33">
        <v>877.87094374831338</v>
      </c>
      <c r="BN22" s="33">
        <v>11886.192635073365</v>
      </c>
      <c r="BO22" s="33">
        <v>17012.586396635503</v>
      </c>
      <c r="BP22" s="33">
        <v>324.86864013943688</v>
      </c>
      <c r="BQ22" s="33">
        <v>1673.6861415374867</v>
      </c>
      <c r="BR22" s="33">
        <v>543.06559743675734</v>
      </c>
      <c r="BS22" s="33">
        <v>34592.151406907011</v>
      </c>
      <c r="BT22" s="33">
        <v>5757.2267476364177</v>
      </c>
      <c r="BU22" s="33">
        <v>501.86510638815065</v>
      </c>
      <c r="BV22" s="33">
        <v>2770.6234537057276</v>
      </c>
      <c r="BW22" s="33">
        <v>6711.2881081206579</v>
      </c>
      <c r="BX22" s="33">
        <v>6010.8300753367612</v>
      </c>
      <c r="BY22" s="33">
        <v>3650.8832291530043</v>
      </c>
      <c r="BZ22" s="33">
        <v>401.36908187612704</v>
      </c>
      <c r="CA22" s="33">
        <v>339.43116549983563</v>
      </c>
      <c r="CB22" s="33">
        <v>196.37239838862988</v>
      </c>
      <c r="CC22" s="33">
        <v>41.583019154935684</v>
      </c>
      <c r="CD22" s="33">
        <v>571.5309997459774</v>
      </c>
      <c r="CE22" s="33">
        <v>1428.0386471811603</v>
      </c>
      <c r="CF22" s="33">
        <v>5862.6952718068915</v>
      </c>
      <c r="CG22" s="33">
        <v>5874.0408623153435</v>
      </c>
      <c r="CH22" s="33">
        <v>4939.1944359008921</v>
      </c>
      <c r="CI22" s="33">
        <v>223.12323913892158</v>
      </c>
      <c r="CJ22" s="33">
        <v>14372.694342437446</v>
      </c>
      <c r="CK22" s="33">
        <v>4186.885230015544</v>
      </c>
      <c r="CL22" s="33">
        <v>213.05971647019311</v>
      </c>
      <c r="CM22" s="33">
        <v>3087.484153276564</v>
      </c>
      <c r="CN22" s="33">
        <v>3179.5029133857834</v>
      </c>
      <c r="CO22" s="33">
        <v>469.53891803964029</v>
      </c>
      <c r="CP22" s="33">
        <v>944.75585127199633</v>
      </c>
      <c r="CQ22" s="33">
        <v>95819.100597293393</v>
      </c>
      <c r="CR22" s="33">
        <v>9616.1537629734121</v>
      </c>
      <c r="CS22" s="33">
        <v>27329.483124595215</v>
      </c>
      <c r="CT22" s="33">
        <v>14176.989159544339</v>
      </c>
      <c r="CU22" s="33">
        <v>1003.3645816387942</v>
      </c>
      <c r="CV22" s="33">
        <v>7819.2907058323408</v>
      </c>
      <c r="CW22" s="33">
        <v>7688.0091335544821</v>
      </c>
      <c r="CX22" s="33">
        <v>4997.7066828202369</v>
      </c>
      <c r="CY22" s="33">
        <v>4077.6701530995642</v>
      </c>
      <c r="CZ22" s="33">
        <v>464.17933443619211</v>
      </c>
      <c r="DA22" s="33">
        <v>11478.146306608205</v>
      </c>
      <c r="DB22" s="33">
        <v>4025.525968147409</v>
      </c>
      <c r="DC22" s="33">
        <v>20577.953528079302</v>
      </c>
      <c r="DD22" s="33">
        <v>16525.92109704938</v>
      </c>
      <c r="DE22" s="33">
        <v>983.37027985103032</v>
      </c>
      <c r="DF22" s="33">
        <v>29.010818263934379</v>
      </c>
      <c r="DG22" s="33">
        <v>8520.7952331197939</v>
      </c>
      <c r="DH22" s="33">
        <v>631.00680387493583</v>
      </c>
      <c r="DI22" s="33">
        <v>122.31843035089281</v>
      </c>
      <c r="DJ22" s="33">
        <v>2505.366191365667</v>
      </c>
      <c r="DK22" s="33">
        <v>3549.5879328182273</v>
      </c>
      <c r="DL22" s="33">
        <v>6702.0809325067621</v>
      </c>
      <c r="DM22" s="33">
        <v>4265.2996984030578</v>
      </c>
      <c r="DN22" s="33">
        <v>1032.0318473839677</v>
      </c>
      <c r="DO22" s="33">
        <v>0</v>
      </c>
      <c r="DP22" s="69">
        <f t="shared" si="1"/>
        <v>5040753.8690977879</v>
      </c>
      <c r="DQ22" s="33">
        <v>189455.1668149801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22603.280176324435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45560.34077350788</v>
      </c>
      <c r="FY22" s="33">
        <v>0</v>
      </c>
      <c r="FZ22" s="33">
        <v>8860</v>
      </c>
      <c r="GA22" s="33">
        <v>0</v>
      </c>
      <c r="GB22" s="33">
        <v>22601.000000000004</v>
      </c>
      <c r="GC22" s="33">
        <v>0</v>
      </c>
      <c r="GD22" s="33">
        <v>0</v>
      </c>
      <c r="GE22" s="33">
        <v>-243656.62396494878</v>
      </c>
      <c r="GF22" s="33">
        <v>3833281.6481795004</v>
      </c>
      <c r="GG22" s="44">
        <f t="shared" si="0"/>
        <v>8919458.6810771525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3510.1086403161344</v>
      </c>
      <c r="D23" s="33">
        <v>42.779719699202118</v>
      </c>
      <c r="E23" s="33">
        <v>398.374374348054</v>
      </c>
      <c r="F23" s="33">
        <v>5483.3372967012028</v>
      </c>
      <c r="G23" s="33">
        <v>188.40645066212898</v>
      </c>
      <c r="H23" s="33">
        <v>1114.0380935742567</v>
      </c>
      <c r="I23" s="33">
        <v>2713.660678658016</v>
      </c>
      <c r="J23" s="33">
        <v>1605.9784675972983</v>
      </c>
      <c r="K23" s="33">
        <v>2186.9311019186575</v>
      </c>
      <c r="L23" s="33">
        <v>2114.1979772336085</v>
      </c>
      <c r="M23" s="33">
        <v>5183.4074388218114</v>
      </c>
      <c r="N23" s="33">
        <v>1349.0785493745364</v>
      </c>
      <c r="O23" s="33">
        <v>213.00796732897277</v>
      </c>
      <c r="P23" s="33">
        <v>1054.4431932247339</v>
      </c>
      <c r="Q23" s="33">
        <v>1715.3868575875972</v>
      </c>
      <c r="R23" s="33">
        <v>9.3258392253904248</v>
      </c>
      <c r="S23" s="33">
        <v>1389.2087164349502</v>
      </c>
      <c r="T23" s="33">
        <v>95890.873233970851</v>
      </c>
      <c r="U23" s="33">
        <v>717475.74145303469</v>
      </c>
      <c r="V23" s="33">
        <v>493.55460978698017</v>
      </c>
      <c r="W23" s="33">
        <v>2663.2591190227677</v>
      </c>
      <c r="X23" s="33">
        <v>3143.7727578420863</v>
      </c>
      <c r="Y23" s="33">
        <v>8163.5356614213788</v>
      </c>
      <c r="Z23" s="33">
        <v>19983.790352965232</v>
      </c>
      <c r="AA23" s="33">
        <v>1149.3231090502686</v>
      </c>
      <c r="AB23" s="33">
        <v>2256.4971995371761</v>
      </c>
      <c r="AC23" s="33">
        <v>846.74340019275598</v>
      </c>
      <c r="AD23" s="33">
        <v>4490.4391504409541</v>
      </c>
      <c r="AE23" s="33">
        <v>10084.111538966967</v>
      </c>
      <c r="AF23" s="33">
        <v>28007.825119444362</v>
      </c>
      <c r="AG23" s="33">
        <v>2483.0656208280393</v>
      </c>
      <c r="AH23" s="33">
        <v>309.4373174605696</v>
      </c>
      <c r="AI23" s="33">
        <v>1294.6450303484789</v>
      </c>
      <c r="AJ23" s="33">
        <v>14779.030851003812</v>
      </c>
      <c r="AK23" s="33">
        <v>9579.7910106280542</v>
      </c>
      <c r="AL23" s="33">
        <v>678.40242950166692</v>
      </c>
      <c r="AM23" s="33">
        <v>998.23800692766429</v>
      </c>
      <c r="AN23" s="33">
        <v>6468.2950519039096</v>
      </c>
      <c r="AO23" s="33">
        <v>9841.5929074125343</v>
      </c>
      <c r="AP23" s="33">
        <v>5081.9503779789529</v>
      </c>
      <c r="AQ23" s="33">
        <v>4361.3871990078205</v>
      </c>
      <c r="AR23" s="33">
        <v>2641.1929942759202</v>
      </c>
      <c r="AS23" s="33">
        <v>242.86682860874362</v>
      </c>
      <c r="AT23" s="33">
        <v>1557.1433776439358</v>
      </c>
      <c r="AU23" s="33">
        <v>252.28928354698834</v>
      </c>
      <c r="AV23" s="33">
        <v>946.65176108161643</v>
      </c>
      <c r="AW23" s="33">
        <v>13091.868577917485</v>
      </c>
      <c r="AX23" s="33">
        <v>6489.8352837461998</v>
      </c>
      <c r="AY23" s="33">
        <v>18014.225291298397</v>
      </c>
      <c r="AZ23" s="33">
        <v>12492.372400921666</v>
      </c>
      <c r="BA23" s="33">
        <v>13699.513616869304</v>
      </c>
      <c r="BB23" s="33">
        <v>20672.103642340448</v>
      </c>
      <c r="BC23" s="33">
        <v>3740.6943771336837</v>
      </c>
      <c r="BD23" s="33">
        <v>371086.74207921006</v>
      </c>
      <c r="BE23" s="33">
        <v>96276.201003067166</v>
      </c>
      <c r="BF23" s="33">
        <v>3037.0319181779359</v>
      </c>
      <c r="BG23" s="33">
        <v>1218.2239679473196</v>
      </c>
      <c r="BH23" s="33">
        <v>1960.966969389096</v>
      </c>
      <c r="BI23" s="33">
        <v>2779.4518793584043</v>
      </c>
      <c r="BJ23" s="33">
        <v>3830.6735564487763</v>
      </c>
      <c r="BK23" s="33">
        <v>5184.4332444882366</v>
      </c>
      <c r="BL23" s="33">
        <v>13744.122552011651</v>
      </c>
      <c r="BM23" s="33">
        <v>2361.3918192321526</v>
      </c>
      <c r="BN23" s="33">
        <v>6931.3527300486785</v>
      </c>
      <c r="BO23" s="33">
        <v>3053410.3668151307</v>
      </c>
      <c r="BP23" s="33">
        <v>19221.918003932748</v>
      </c>
      <c r="BQ23" s="33">
        <v>17653.528451649865</v>
      </c>
      <c r="BR23" s="33">
        <v>9460.5242435799337</v>
      </c>
      <c r="BS23" s="33">
        <v>30967.458975275673</v>
      </c>
      <c r="BT23" s="33">
        <v>132217.51900260526</v>
      </c>
      <c r="BU23" s="33">
        <v>12325.458991670217</v>
      </c>
      <c r="BV23" s="33">
        <v>49569.880373981956</v>
      </c>
      <c r="BW23" s="33">
        <v>8405.9297665552276</v>
      </c>
      <c r="BX23" s="33">
        <v>19509.783115980143</v>
      </c>
      <c r="BY23" s="33">
        <v>32865.772501264692</v>
      </c>
      <c r="BZ23" s="33">
        <v>72804.525416630291</v>
      </c>
      <c r="CA23" s="33">
        <v>805.10903053102959</v>
      </c>
      <c r="CB23" s="33">
        <v>283.17561759172361</v>
      </c>
      <c r="CC23" s="33">
        <v>39.42350015934062</v>
      </c>
      <c r="CD23" s="33">
        <v>15725.456731831031</v>
      </c>
      <c r="CE23" s="33">
        <v>28700.118608874509</v>
      </c>
      <c r="CF23" s="33">
        <v>63817.475994131244</v>
      </c>
      <c r="CG23" s="33">
        <v>58981.835898067977</v>
      </c>
      <c r="CH23" s="33">
        <v>13218.185894987686</v>
      </c>
      <c r="CI23" s="33">
        <v>461.93369546705185</v>
      </c>
      <c r="CJ23" s="33">
        <v>433526.86534206499</v>
      </c>
      <c r="CK23" s="33">
        <v>63886.888696561189</v>
      </c>
      <c r="CL23" s="33">
        <v>607.622216108781</v>
      </c>
      <c r="CM23" s="33">
        <v>8034.6667306971121</v>
      </c>
      <c r="CN23" s="33">
        <v>70618.669453609618</v>
      </c>
      <c r="CO23" s="33">
        <v>1512.1937629139729</v>
      </c>
      <c r="CP23" s="33">
        <v>14850.338208224879</v>
      </c>
      <c r="CQ23" s="33">
        <v>1284.8378856781733</v>
      </c>
      <c r="CR23" s="33">
        <v>70212.453139352088</v>
      </c>
      <c r="CS23" s="33">
        <v>132778.85998089702</v>
      </c>
      <c r="CT23" s="33">
        <v>37901.702269444999</v>
      </c>
      <c r="CU23" s="33">
        <v>6611.7687572681507</v>
      </c>
      <c r="CV23" s="33">
        <v>5905.1847562534695</v>
      </c>
      <c r="CW23" s="33">
        <v>15980.986650433017</v>
      </c>
      <c r="CX23" s="33">
        <v>10867.997163246473</v>
      </c>
      <c r="CY23" s="33">
        <v>15213.808693716093</v>
      </c>
      <c r="CZ23" s="33">
        <v>3995.7375065825536</v>
      </c>
      <c r="DA23" s="33">
        <v>6230.3784374946345</v>
      </c>
      <c r="DB23" s="33">
        <v>3523.4596896375879</v>
      </c>
      <c r="DC23" s="33">
        <v>5623.0043905981393</v>
      </c>
      <c r="DD23" s="33">
        <v>3837.254564090958</v>
      </c>
      <c r="DE23" s="33">
        <v>10238.317927602904</v>
      </c>
      <c r="DF23" s="33">
        <v>645.91732388481353</v>
      </c>
      <c r="DG23" s="33">
        <v>30422.091047872404</v>
      </c>
      <c r="DH23" s="33">
        <v>25325.930881169545</v>
      </c>
      <c r="DI23" s="33">
        <v>3030.7235873237682</v>
      </c>
      <c r="DJ23" s="33">
        <v>12932.194224096504</v>
      </c>
      <c r="DK23" s="33">
        <v>10923.764373786655</v>
      </c>
      <c r="DL23" s="33">
        <v>44015.219228121525</v>
      </c>
      <c r="DM23" s="33">
        <v>2910.7267906321285</v>
      </c>
      <c r="DN23" s="33">
        <v>4866.1337040141188</v>
      </c>
      <c r="DO23" s="33">
        <v>0</v>
      </c>
      <c r="DP23" s="69">
        <f t="shared" si="1"/>
        <v>6281809.4010394253</v>
      </c>
      <c r="DQ23" s="33">
        <v>83200.385829829786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12.201836628652563</v>
      </c>
      <c r="FW23" s="33">
        <v>0</v>
      </c>
      <c r="FX23" s="33">
        <v>25967.650292582337</v>
      </c>
      <c r="FY23" s="33">
        <v>0</v>
      </c>
      <c r="FZ23" s="33">
        <v>0</v>
      </c>
      <c r="GA23" s="33">
        <v>0</v>
      </c>
      <c r="GB23" s="33">
        <v>80027.752569251257</v>
      </c>
      <c r="GC23" s="33">
        <v>0</v>
      </c>
      <c r="GD23" s="33">
        <v>0</v>
      </c>
      <c r="GE23" s="33">
        <v>-31260.424507103777</v>
      </c>
      <c r="GF23" s="33">
        <v>1253748.4397481803</v>
      </c>
      <c r="GG23" s="44">
        <f t="shared" si="0"/>
        <v>7693505.4068087935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240362.61567337019</v>
      </c>
      <c r="D24" s="33">
        <v>47048.238364291152</v>
      </c>
      <c r="E24" s="33">
        <v>9072.0571704082231</v>
      </c>
      <c r="F24" s="33">
        <v>471.45502485744754</v>
      </c>
      <c r="G24" s="33">
        <v>6992.5717137240936</v>
      </c>
      <c r="H24" s="33">
        <v>3446.5510393226036</v>
      </c>
      <c r="I24" s="33">
        <v>11552.13228090052</v>
      </c>
      <c r="J24" s="33">
        <v>3999.0324908368948</v>
      </c>
      <c r="K24" s="33">
        <v>19674.043202948749</v>
      </c>
      <c r="L24" s="33">
        <v>14281.033652187885</v>
      </c>
      <c r="M24" s="33">
        <v>35105.312194697792</v>
      </c>
      <c r="N24" s="33">
        <v>17183.093911129985</v>
      </c>
      <c r="O24" s="33">
        <v>239.186153355909</v>
      </c>
      <c r="P24" s="33">
        <v>5295.5025226320631</v>
      </c>
      <c r="Q24" s="33">
        <v>1706.0692490815964</v>
      </c>
      <c r="R24" s="33">
        <v>401.07890392807354</v>
      </c>
      <c r="S24" s="33">
        <v>16096.880976146029</v>
      </c>
      <c r="T24" s="33">
        <v>2603.4099103310773</v>
      </c>
      <c r="U24" s="33">
        <v>4858.0541920999021</v>
      </c>
      <c r="V24" s="33">
        <v>1301933.0211853136</v>
      </c>
      <c r="W24" s="33">
        <v>6332.8184328758607</v>
      </c>
      <c r="X24" s="33">
        <v>3956.3105080051096</v>
      </c>
      <c r="Y24" s="33">
        <v>4021.0938688646202</v>
      </c>
      <c r="Z24" s="33">
        <v>11176.041539372247</v>
      </c>
      <c r="AA24" s="33">
        <v>2426.3835701775661</v>
      </c>
      <c r="AB24" s="33">
        <v>81945.466112588372</v>
      </c>
      <c r="AC24" s="33">
        <v>4413.2005192447214</v>
      </c>
      <c r="AD24" s="33">
        <v>79396.40230600776</v>
      </c>
      <c r="AE24" s="33">
        <v>2372.44137434609</v>
      </c>
      <c r="AF24" s="33">
        <v>3971.0306039439679</v>
      </c>
      <c r="AG24" s="33">
        <v>3475.6187158683601</v>
      </c>
      <c r="AH24" s="33">
        <v>2056.3250421920002</v>
      </c>
      <c r="AI24" s="33">
        <v>3673.8161120836371</v>
      </c>
      <c r="AJ24" s="33">
        <v>17740.583655160015</v>
      </c>
      <c r="AK24" s="33">
        <v>50317.477146180623</v>
      </c>
      <c r="AL24" s="33">
        <v>6595.6521795534072</v>
      </c>
      <c r="AM24" s="33">
        <v>2602.6377164665255</v>
      </c>
      <c r="AN24" s="33">
        <v>12262.333914966517</v>
      </c>
      <c r="AO24" s="33">
        <v>2585.5185858865202</v>
      </c>
      <c r="AP24" s="33">
        <v>8623.5072257162174</v>
      </c>
      <c r="AQ24" s="33">
        <v>52137.076699809091</v>
      </c>
      <c r="AR24" s="33">
        <v>89983.641889970837</v>
      </c>
      <c r="AS24" s="33">
        <v>8802.1495495051149</v>
      </c>
      <c r="AT24" s="33">
        <v>13770.762535043426</v>
      </c>
      <c r="AU24" s="33">
        <v>11499.980427450217</v>
      </c>
      <c r="AV24" s="33">
        <v>49151.209604091906</v>
      </c>
      <c r="AW24" s="33">
        <v>96810.662664422489</v>
      </c>
      <c r="AX24" s="33">
        <v>477784.42051624187</v>
      </c>
      <c r="AY24" s="33">
        <v>201867.41942914046</v>
      </c>
      <c r="AZ24" s="33">
        <v>633827.24960548768</v>
      </c>
      <c r="BA24" s="33">
        <v>0.13464718590485675</v>
      </c>
      <c r="BB24" s="33">
        <v>187390.59732935537</v>
      </c>
      <c r="BC24" s="33">
        <v>112598.35534540704</v>
      </c>
      <c r="BD24" s="33">
        <v>476926.07793153654</v>
      </c>
      <c r="BE24" s="33">
        <v>138383.45245576717</v>
      </c>
      <c r="BF24" s="33">
        <v>1682.0312198684185</v>
      </c>
      <c r="BG24" s="33">
        <v>265669.81821684988</v>
      </c>
      <c r="BH24" s="33">
        <v>1581688.0346427234</v>
      </c>
      <c r="BI24" s="33">
        <v>27066.248692181158</v>
      </c>
      <c r="BJ24" s="33">
        <v>34655.86319595122</v>
      </c>
      <c r="BK24" s="33">
        <v>184035.63360704255</v>
      </c>
      <c r="BL24" s="33">
        <v>100591.75074942234</v>
      </c>
      <c r="BM24" s="33">
        <v>9992.2406509626126</v>
      </c>
      <c r="BN24" s="33">
        <v>54010.849504762118</v>
      </c>
      <c r="BO24" s="33">
        <v>5796.016683420542</v>
      </c>
      <c r="BP24" s="33">
        <v>1142.8860948722017</v>
      </c>
      <c r="BQ24" s="33">
        <v>6033.2254489861862</v>
      </c>
      <c r="BR24" s="33">
        <v>4896.9807578844875</v>
      </c>
      <c r="BS24" s="33">
        <v>21865.78370162021</v>
      </c>
      <c r="BT24" s="33">
        <v>25643.948002982335</v>
      </c>
      <c r="BU24" s="33">
        <v>2734.6102859505354</v>
      </c>
      <c r="BV24" s="33">
        <v>4743.672514009595</v>
      </c>
      <c r="BW24" s="33">
        <v>36290.001996165796</v>
      </c>
      <c r="BX24" s="33">
        <v>4120.4109558480786</v>
      </c>
      <c r="BY24" s="33">
        <v>3111.9280029385422</v>
      </c>
      <c r="BZ24" s="33">
        <v>18034.195639052221</v>
      </c>
      <c r="CA24" s="33">
        <v>62936.033720045445</v>
      </c>
      <c r="CB24" s="33">
        <v>33323.708073847651</v>
      </c>
      <c r="CC24" s="33">
        <v>9953.958470210473</v>
      </c>
      <c r="CD24" s="33">
        <v>2769.6684669346992</v>
      </c>
      <c r="CE24" s="33">
        <v>6418.0851866121775</v>
      </c>
      <c r="CF24" s="33">
        <v>46220.926530569675</v>
      </c>
      <c r="CG24" s="33">
        <v>48530.648446708627</v>
      </c>
      <c r="CH24" s="33">
        <v>1508.2588375145453</v>
      </c>
      <c r="CI24" s="33">
        <v>3399.7509069328667</v>
      </c>
      <c r="CJ24" s="33">
        <v>10826.830946045589</v>
      </c>
      <c r="CK24" s="33">
        <v>14244.663012342806</v>
      </c>
      <c r="CL24" s="33">
        <v>6896.2243563548145</v>
      </c>
      <c r="CM24" s="33">
        <v>32985.434387268848</v>
      </c>
      <c r="CN24" s="33">
        <v>7002.0261122898</v>
      </c>
      <c r="CO24" s="33">
        <v>2684.6384973750555</v>
      </c>
      <c r="CP24" s="33">
        <v>13220.3847470581</v>
      </c>
      <c r="CQ24" s="33">
        <v>173289.37145264781</v>
      </c>
      <c r="CR24" s="33">
        <v>15892.339490961682</v>
      </c>
      <c r="CS24" s="33">
        <v>185066.87030957895</v>
      </c>
      <c r="CT24" s="33">
        <v>59124.554664259405</v>
      </c>
      <c r="CU24" s="33">
        <v>1708.2079072125398</v>
      </c>
      <c r="CV24" s="33">
        <v>2741.6176514373865</v>
      </c>
      <c r="CW24" s="33">
        <v>27852.995993964108</v>
      </c>
      <c r="CX24" s="33">
        <v>7813.8056785615454</v>
      </c>
      <c r="CY24" s="33">
        <v>15878.421230575139</v>
      </c>
      <c r="CZ24" s="33">
        <v>5533.9788360894045</v>
      </c>
      <c r="DA24" s="33">
        <v>531.88514584310212</v>
      </c>
      <c r="DB24" s="33">
        <v>27622.199352413267</v>
      </c>
      <c r="DC24" s="33">
        <v>11404.360194452034</v>
      </c>
      <c r="DD24" s="33">
        <v>16661.806685180141</v>
      </c>
      <c r="DE24" s="33">
        <v>12192.673019313255</v>
      </c>
      <c r="DF24" s="33">
        <v>413.37738227773343</v>
      </c>
      <c r="DG24" s="33">
        <v>4245.3679588666691</v>
      </c>
      <c r="DH24" s="33">
        <v>1427.621510051348</v>
      </c>
      <c r="DI24" s="33">
        <v>5280.0899846961038</v>
      </c>
      <c r="DJ24" s="33">
        <v>5913.8388159824117</v>
      </c>
      <c r="DK24" s="33">
        <v>7491.0034944011049</v>
      </c>
      <c r="DL24" s="33">
        <v>13530.740905661407</v>
      </c>
      <c r="DM24" s="33">
        <v>22168.041852426533</v>
      </c>
      <c r="DN24" s="33">
        <v>25471.980480441867</v>
      </c>
      <c r="DO24" s="33">
        <v>0</v>
      </c>
      <c r="DP24" s="69">
        <f t="shared" si="1"/>
        <v>7949183.7108303821</v>
      </c>
      <c r="DQ24" s="33">
        <v>5567698.6668959763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12118.000000000002</v>
      </c>
      <c r="GC24" s="33">
        <v>0</v>
      </c>
      <c r="GD24" s="33">
        <v>0</v>
      </c>
      <c r="GE24" s="33">
        <v>260012.70617762173</v>
      </c>
      <c r="GF24" s="33">
        <v>10671883.912459038</v>
      </c>
      <c r="GG24" s="44">
        <f t="shared" si="0"/>
        <v>24460896.996363018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439667.09251676843</v>
      </c>
      <c r="D25" s="33">
        <v>2.4304434419007612</v>
      </c>
      <c r="E25" s="33">
        <v>7.052927488545607</v>
      </c>
      <c r="F25" s="33">
        <v>11380.561690736869</v>
      </c>
      <c r="G25" s="33">
        <v>15831.25342777878</v>
      </c>
      <c r="H25" s="33">
        <v>78928.526946723607</v>
      </c>
      <c r="I25" s="33">
        <v>12418.759903984384</v>
      </c>
      <c r="J25" s="33">
        <v>2887.7679533362598</v>
      </c>
      <c r="K25" s="33">
        <v>29009.110878211828</v>
      </c>
      <c r="L25" s="33">
        <v>15677.65079216065</v>
      </c>
      <c r="M25" s="33">
        <v>183901.41574293067</v>
      </c>
      <c r="N25" s="33">
        <v>11220.026076897915</v>
      </c>
      <c r="O25" s="33">
        <v>26.632430615914892</v>
      </c>
      <c r="P25" s="33">
        <v>30386.082614053405</v>
      </c>
      <c r="Q25" s="33">
        <v>29.908947006475813</v>
      </c>
      <c r="R25" s="33">
        <v>48.496692976772707</v>
      </c>
      <c r="S25" s="33">
        <v>9652.5160660374549</v>
      </c>
      <c r="T25" s="33">
        <v>13076.776746355232</v>
      </c>
      <c r="U25" s="33">
        <v>3165.2053432956245</v>
      </c>
      <c r="V25" s="33">
        <v>20551.705540190844</v>
      </c>
      <c r="W25" s="33">
        <v>1201258.2985210628</v>
      </c>
      <c r="X25" s="33">
        <v>402844.9940880356</v>
      </c>
      <c r="Y25" s="33">
        <v>361617.602116102</v>
      </c>
      <c r="Z25" s="33">
        <v>234918.01574160537</v>
      </c>
      <c r="AA25" s="33">
        <v>4843.5641410183771</v>
      </c>
      <c r="AB25" s="33">
        <v>42462.00898191848</v>
      </c>
      <c r="AC25" s="33">
        <v>40503.539936016779</v>
      </c>
      <c r="AD25" s="33">
        <v>69246.523643113571</v>
      </c>
      <c r="AE25" s="33">
        <v>3390.0497793790423</v>
      </c>
      <c r="AF25" s="33">
        <v>18727.24892445064</v>
      </c>
      <c r="AG25" s="33">
        <v>3430.3208596557242</v>
      </c>
      <c r="AH25" s="33">
        <v>15111.182640934388</v>
      </c>
      <c r="AI25" s="33">
        <v>6560.6754536812332</v>
      </c>
      <c r="AJ25" s="33">
        <v>93536.316560661071</v>
      </c>
      <c r="AK25" s="33">
        <v>45253.084048877325</v>
      </c>
      <c r="AL25" s="33">
        <v>3268.8770170007665</v>
      </c>
      <c r="AM25" s="33">
        <v>5614.8349551439533</v>
      </c>
      <c r="AN25" s="33">
        <v>2927.4366163515951</v>
      </c>
      <c r="AO25" s="33">
        <v>7540.0697329492978</v>
      </c>
      <c r="AP25" s="33">
        <v>14738.784397415215</v>
      </c>
      <c r="AQ25" s="33">
        <v>13808.696013330613</v>
      </c>
      <c r="AR25" s="33">
        <v>287.97979888060462</v>
      </c>
      <c r="AS25" s="33">
        <v>17.410704508004564</v>
      </c>
      <c r="AT25" s="33">
        <v>65.341102550602898</v>
      </c>
      <c r="AU25" s="33">
        <v>11.992291029961102</v>
      </c>
      <c r="AV25" s="33">
        <v>90.700579269527083</v>
      </c>
      <c r="AW25" s="33">
        <v>384.93316862338662</v>
      </c>
      <c r="AX25" s="33">
        <v>16148.505199272126</v>
      </c>
      <c r="AY25" s="33">
        <v>11482.185601401092</v>
      </c>
      <c r="AZ25" s="33">
        <v>11937.341600626356</v>
      </c>
      <c r="BA25" s="33">
        <v>545.62500387750106</v>
      </c>
      <c r="BB25" s="33">
        <v>167.45153738693867</v>
      </c>
      <c r="BC25" s="33">
        <v>10476.774392087185</v>
      </c>
      <c r="BD25" s="33">
        <v>6955.7251243228666</v>
      </c>
      <c r="BE25" s="33">
        <v>1047.1959945649712</v>
      </c>
      <c r="BF25" s="33">
        <v>1270.5843286971001</v>
      </c>
      <c r="BG25" s="33">
        <v>23155.26564292426</v>
      </c>
      <c r="BH25" s="33">
        <v>63.123126356259753</v>
      </c>
      <c r="BI25" s="33">
        <v>114.18452368859155</v>
      </c>
      <c r="BJ25" s="33">
        <v>24.155774874238869</v>
      </c>
      <c r="BK25" s="33">
        <v>10153.272746349368</v>
      </c>
      <c r="BL25" s="33">
        <v>32.306454982682169</v>
      </c>
      <c r="BM25" s="33">
        <v>142.31940508892035</v>
      </c>
      <c r="BN25" s="33">
        <v>459.16710017596722</v>
      </c>
      <c r="BO25" s="33">
        <v>549.54795352616077</v>
      </c>
      <c r="BP25" s="33">
        <v>29.238071571075118</v>
      </c>
      <c r="BQ25" s="33">
        <v>254.68030061649532</v>
      </c>
      <c r="BR25" s="33">
        <v>34.933725634928273</v>
      </c>
      <c r="BS25" s="33">
        <v>100.60199109935851</v>
      </c>
      <c r="BT25" s="33">
        <v>686.03838253508377</v>
      </c>
      <c r="BU25" s="33">
        <v>58.580954056063099</v>
      </c>
      <c r="BV25" s="33">
        <v>204.99416717649711</v>
      </c>
      <c r="BW25" s="33">
        <v>179.63066779805965</v>
      </c>
      <c r="BX25" s="33">
        <v>127.02412149652069</v>
      </c>
      <c r="BY25" s="33">
        <v>170.95520449007952</v>
      </c>
      <c r="BZ25" s="33">
        <v>23.431993415456343</v>
      </c>
      <c r="CA25" s="33">
        <v>1264.3107289430404</v>
      </c>
      <c r="CB25" s="33">
        <v>973.05468944030656</v>
      </c>
      <c r="CC25" s="33">
        <v>1.053326483293574</v>
      </c>
      <c r="CD25" s="33">
        <v>54.936783765490979</v>
      </c>
      <c r="CE25" s="33">
        <v>162.22806794471072</v>
      </c>
      <c r="CF25" s="33">
        <v>143.9456014871806</v>
      </c>
      <c r="CG25" s="33">
        <v>744.48299415494716</v>
      </c>
      <c r="CH25" s="33">
        <v>2305.4095526409633</v>
      </c>
      <c r="CI25" s="33">
        <v>503.28320044874874</v>
      </c>
      <c r="CJ25" s="33">
        <v>115.00979612328049</v>
      </c>
      <c r="CK25" s="33">
        <v>120.1692180740211</v>
      </c>
      <c r="CL25" s="33">
        <v>334.75233676746689</v>
      </c>
      <c r="CM25" s="33">
        <v>431.49335714544992</v>
      </c>
      <c r="CN25" s="33">
        <v>165.55827719001053</v>
      </c>
      <c r="CO25" s="33">
        <v>9.0687960280372231</v>
      </c>
      <c r="CP25" s="33">
        <v>26.026395917040528</v>
      </c>
      <c r="CQ25" s="33">
        <v>21341.906575843765</v>
      </c>
      <c r="CR25" s="33">
        <v>190.69007762947578</v>
      </c>
      <c r="CS25" s="33">
        <v>9789.7048411517171</v>
      </c>
      <c r="CT25" s="33">
        <v>122.6762529343053</v>
      </c>
      <c r="CU25" s="33">
        <v>1069.3411920705307</v>
      </c>
      <c r="CV25" s="33">
        <v>987.99392974410557</v>
      </c>
      <c r="CW25" s="33">
        <v>4463.7126046885351</v>
      </c>
      <c r="CX25" s="33">
        <v>13988.680821204794</v>
      </c>
      <c r="CY25" s="33">
        <v>548.49169473308825</v>
      </c>
      <c r="CZ25" s="33">
        <v>36.104307701544677</v>
      </c>
      <c r="DA25" s="33">
        <v>92496.542059185696</v>
      </c>
      <c r="DB25" s="33">
        <v>1814.495771468735</v>
      </c>
      <c r="DC25" s="33">
        <v>914.49750030275095</v>
      </c>
      <c r="DD25" s="33">
        <v>600.95346829997038</v>
      </c>
      <c r="DE25" s="33">
        <v>20.392109110548095</v>
      </c>
      <c r="DF25" s="33">
        <v>3.989614243832607</v>
      </c>
      <c r="DG25" s="33">
        <v>401.00695391314525</v>
      </c>
      <c r="DH25" s="33">
        <v>42.402158608234011</v>
      </c>
      <c r="DI25" s="33">
        <v>12.858695123679025</v>
      </c>
      <c r="DJ25" s="33">
        <v>102.17277722693164</v>
      </c>
      <c r="DK25" s="33">
        <v>161.68946611395424</v>
      </c>
      <c r="DL25" s="33">
        <v>684.16405994446382</v>
      </c>
      <c r="DM25" s="33">
        <v>86.443393711463742</v>
      </c>
      <c r="DN25" s="33">
        <v>282.87672201200587</v>
      </c>
      <c r="DO25" s="33">
        <v>0</v>
      </c>
      <c r="DP25" s="69">
        <f t="shared" si="1"/>
        <v>3724442.86675417</v>
      </c>
      <c r="DQ25" s="33">
        <v>41963.991971856376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2.923459419629181</v>
      </c>
      <c r="FY25" s="33">
        <v>0</v>
      </c>
      <c r="FZ25" s="33">
        <v>1773375.0000000005</v>
      </c>
      <c r="GA25" s="33">
        <v>0</v>
      </c>
      <c r="GB25" s="33">
        <v>66515.000000000015</v>
      </c>
      <c r="GC25" s="33">
        <v>0</v>
      </c>
      <c r="GD25" s="33">
        <v>0</v>
      </c>
      <c r="GE25" s="33">
        <v>80923.992913188922</v>
      </c>
      <c r="GF25" s="33">
        <v>11600097.133186366</v>
      </c>
      <c r="GG25" s="44">
        <f t="shared" si="0"/>
        <v>17287320.908285003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79085.340261952588</v>
      </c>
      <c r="D26" s="33">
        <v>22.653835859468067</v>
      </c>
      <c r="E26" s="33">
        <v>862.87031325564317</v>
      </c>
      <c r="F26" s="33">
        <v>12585.70148379045</v>
      </c>
      <c r="G26" s="33">
        <v>13351.508886833664</v>
      </c>
      <c r="H26" s="33">
        <v>34338.794883275048</v>
      </c>
      <c r="I26" s="33">
        <v>24500.773966783949</v>
      </c>
      <c r="J26" s="33">
        <v>7552.3799573322885</v>
      </c>
      <c r="K26" s="33">
        <v>257164.84019832365</v>
      </c>
      <c r="L26" s="33">
        <v>60469.136024648629</v>
      </c>
      <c r="M26" s="33">
        <v>341971.82112806337</v>
      </c>
      <c r="N26" s="33">
        <v>35869.797196431784</v>
      </c>
      <c r="O26" s="33">
        <v>2040.0201493011753</v>
      </c>
      <c r="P26" s="33">
        <v>67380.277112292024</v>
      </c>
      <c r="Q26" s="33">
        <v>216.81566656942545</v>
      </c>
      <c r="R26" s="33">
        <v>25.488241582197773</v>
      </c>
      <c r="S26" s="33">
        <v>49219.906696047241</v>
      </c>
      <c r="T26" s="33">
        <v>69591.686403798332</v>
      </c>
      <c r="U26" s="33">
        <v>12331.088617778625</v>
      </c>
      <c r="V26" s="33">
        <v>24842.683453698872</v>
      </c>
      <c r="W26" s="33">
        <v>192562.48441408653</v>
      </c>
      <c r="X26" s="33">
        <v>2035365.7391727159</v>
      </c>
      <c r="Y26" s="33">
        <v>628425.85658201331</v>
      </c>
      <c r="Z26" s="33">
        <v>139002.14315507191</v>
      </c>
      <c r="AA26" s="33">
        <v>13636.920219865688</v>
      </c>
      <c r="AB26" s="33">
        <v>173749.11616110947</v>
      </c>
      <c r="AC26" s="33">
        <v>30451.695908215872</v>
      </c>
      <c r="AD26" s="33">
        <v>108798.03055798134</v>
      </c>
      <c r="AE26" s="33">
        <v>21200.463370582533</v>
      </c>
      <c r="AF26" s="33">
        <v>31707.59573819636</v>
      </c>
      <c r="AG26" s="33">
        <v>6304.0133219383388</v>
      </c>
      <c r="AH26" s="33">
        <v>3513.3262399670357</v>
      </c>
      <c r="AI26" s="33">
        <v>12221.310867361522</v>
      </c>
      <c r="AJ26" s="33">
        <v>127803.11913102191</v>
      </c>
      <c r="AK26" s="33">
        <v>34464.447950301059</v>
      </c>
      <c r="AL26" s="33">
        <v>19587.00733021288</v>
      </c>
      <c r="AM26" s="33">
        <v>18267.323576408035</v>
      </c>
      <c r="AN26" s="33">
        <v>31030.246215091411</v>
      </c>
      <c r="AO26" s="33">
        <v>7135.9113793340057</v>
      </c>
      <c r="AP26" s="33">
        <v>20820.979127163573</v>
      </c>
      <c r="AQ26" s="33">
        <v>33804.437662348173</v>
      </c>
      <c r="AR26" s="33">
        <v>4031.0601078394611</v>
      </c>
      <c r="AS26" s="33">
        <v>957.7894250184122</v>
      </c>
      <c r="AT26" s="33">
        <v>1098.2245448813601</v>
      </c>
      <c r="AU26" s="33">
        <v>158.65539269203623</v>
      </c>
      <c r="AV26" s="33">
        <v>4757.7383284008029</v>
      </c>
      <c r="AW26" s="33">
        <v>14731.302925646512</v>
      </c>
      <c r="AX26" s="33">
        <v>70685.614596333122</v>
      </c>
      <c r="AY26" s="33">
        <v>27685.453176199022</v>
      </c>
      <c r="AZ26" s="33">
        <v>88015.831429929196</v>
      </c>
      <c r="BA26" s="33">
        <v>160468.01990802056</v>
      </c>
      <c r="BB26" s="33">
        <v>2891.3326325741464</v>
      </c>
      <c r="BC26" s="33">
        <v>22534.285228879246</v>
      </c>
      <c r="BD26" s="33">
        <v>172688.14136100386</v>
      </c>
      <c r="BE26" s="33">
        <v>18847.908759730282</v>
      </c>
      <c r="BF26" s="33">
        <v>1975.2241262118018</v>
      </c>
      <c r="BG26" s="33">
        <v>15367.992275143897</v>
      </c>
      <c r="BH26" s="33">
        <v>1320.5078811940016</v>
      </c>
      <c r="BI26" s="33">
        <v>3616.5051265879338</v>
      </c>
      <c r="BJ26" s="33">
        <v>402.36503005284152</v>
      </c>
      <c r="BK26" s="33">
        <v>2263.7132363400074</v>
      </c>
      <c r="BL26" s="33">
        <v>365.04331720184695</v>
      </c>
      <c r="BM26" s="33">
        <v>9920.4046662545516</v>
      </c>
      <c r="BN26" s="33">
        <v>54783.987169186548</v>
      </c>
      <c r="BO26" s="33">
        <v>3249.4173109852359</v>
      </c>
      <c r="BP26" s="33">
        <v>550.9033422339503</v>
      </c>
      <c r="BQ26" s="33">
        <v>11749.538483434355</v>
      </c>
      <c r="BR26" s="33">
        <v>9228.224163415789</v>
      </c>
      <c r="BS26" s="33">
        <v>1588.4296592268702</v>
      </c>
      <c r="BT26" s="33">
        <v>6436.1959449225751</v>
      </c>
      <c r="BU26" s="33">
        <v>409.82165224052864</v>
      </c>
      <c r="BV26" s="33">
        <v>1632.7240931463916</v>
      </c>
      <c r="BW26" s="33">
        <v>1100.8709769386257</v>
      </c>
      <c r="BX26" s="33">
        <v>1011.5519543065635</v>
      </c>
      <c r="BY26" s="33">
        <v>1187.6308490552772</v>
      </c>
      <c r="BZ26" s="33">
        <v>276.07349622149201</v>
      </c>
      <c r="CA26" s="33">
        <v>302.61224841181138</v>
      </c>
      <c r="CB26" s="33">
        <v>77.485090980498455</v>
      </c>
      <c r="CC26" s="33">
        <v>2.5911336235228664</v>
      </c>
      <c r="CD26" s="33">
        <v>398.78251088405659</v>
      </c>
      <c r="CE26" s="33">
        <v>983.40722614238416</v>
      </c>
      <c r="CF26" s="33">
        <v>2085.9679431360546</v>
      </c>
      <c r="CG26" s="33">
        <v>6163.6998325757231</v>
      </c>
      <c r="CH26" s="33">
        <v>325818.61994501518</v>
      </c>
      <c r="CI26" s="33">
        <v>56.16560144485765</v>
      </c>
      <c r="CJ26" s="33">
        <v>642.70900250524483</v>
      </c>
      <c r="CK26" s="33">
        <v>817.58471036670869</v>
      </c>
      <c r="CL26" s="33">
        <v>11715.567571623396</v>
      </c>
      <c r="CM26" s="33">
        <v>2754.0882376007366</v>
      </c>
      <c r="CN26" s="33">
        <v>3405.9139425085541</v>
      </c>
      <c r="CO26" s="33">
        <v>220.69151185910928</v>
      </c>
      <c r="CP26" s="33">
        <v>161.05683869953504</v>
      </c>
      <c r="CQ26" s="33">
        <v>187639.84225266153</v>
      </c>
      <c r="CR26" s="33">
        <v>1053.0674492013281</v>
      </c>
      <c r="CS26" s="33">
        <v>17136.236230321745</v>
      </c>
      <c r="CT26" s="33">
        <v>3028.9227755437923</v>
      </c>
      <c r="CU26" s="33">
        <v>612.81564474722063</v>
      </c>
      <c r="CV26" s="33">
        <v>3460.7245728853795</v>
      </c>
      <c r="CW26" s="33">
        <v>6970.1699234733878</v>
      </c>
      <c r="CX26" s="33">
        <v>25016.655507286396</v>
      </c>
      <c r="CY26" s="33">
        <v>1563.5536361116388</v>
      </c>
      <c r="CZ26" s="33">
        <v>261.48317523120255</v>
      </c>
      <c r="DA26" s="33">
        <v>128564.36765393452</v>
      </c>
      <c r="DB26" s="33">
        <v>38403.861106145552</v>
      </c>
      <c r="DC26" s="33">
        <v>15117.958294171949</v>
      </c>
      <c r="DD26" s="33">
        <v>12908.245081312773</v>
      </c>
      <c r="DE26" s="33">
        <v>6268.3416229806071</v>
      </c>
      <c r="DF26" s="33">
        <v>148.24644246804129</v>
      </c>
      <c r="DG26" s="33">
        <v>5354.2882054715692</v>
      </c>
      <c r="DH26" s="33">
        <v>435.54013830212915</v>
      </c>
      <c r="DI26" s="33">
        <v>1481.6445627483818</v>
      </c>
      <c r="DJ26" s="33">
        <v>1025.5521177237888</v>
      </c>
      <c r="DK26" s="33">
        <v>4590.8922498445763</v>
      </c>
      <c r="DL26" s="33">
        <v>4657.4224885150652</v>
      </c>
      <c r="DM26" s="33">
        <v>1293.1950355245187</v>
      </c>
      <c r="DN26" s="33">
        <v>76083.896228641563</v>
      </c>
      <c r="DO26" s="33">
        <v>0</v>
      </c>
      <c r="DP26" s="69">
        <f t="shared" si="1"/>
        <v>6399948.1008726778</v>
      </c>
      <c r="DQ26" s="33">
        <v>918840.28753981809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6598.9979988665909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55308.021284431561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6.1554082531573817</v>
      </c>
      <c r="FW26" s="33">
        <v>0</v>
      </c>
      <c r="FX26" s="33">
        <v>11470.433631413041</v>
      </c>
      <c r="FY26" s="33">
        <v>0</v>
      </c>
      <c r="FZ26" s="33">
        <v>1062050</v>
      </c>
      <c r="GA26" s="33">
        <v>0</v>
      </c>
      <c r="GB26" s="33">
        <v>55508.000000000007</v>
      </c>
      <c r="GC26" s="33">
        <v>0</v>
      </c>
      <c r="GD26" s="33">
        <v>0</v>
      </c>
      <c r="GE26" s="33">
        <v>94306.477925507555</v>
      </c>
      <c r="GF26" s="33">
        <v>16485478.215008844</v>
      </c>
      <c r="GG26" s="44">
        <f t="shared" si="0"/>
        <v>25089514.68966981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241222.2929448674</v>
      </c>
      <c r="D27" s="33">
        <v>2.9921699389224568</v>
      </c>
      <c r="E27" s="33">
        <v>1151.297147469709</v>
      </c>
      <c r="F27" s="33">
        <v>395.22101409724456</v>
      </c>
      <c r="G27" s="33">
        <v>24.890553632728253</v>
      </c>
      <c r="H27" s="33">
        <v>1526.1335155550901</v>
      </c>
      <c r="I27" s="33">
        <v>3005.4119245385368</v>
      </c>
      <c r="J27" s="33">
        <v>1271.9020359239364</v>
      </c>
      <c r="K27" s="33">
        <v>6967.9180811903598</v>
      </c>
      <c r="L27" s="33">
        <v>8153.7683721841313</v>
      </c>
      <c r="M27" s="33">
        <v>266559.86291968718</v>
      </c>
      <c r="N27" s="33">
        <v>15614.133858537765</v>
      </c>
      <c r="O27" s="33">
        <v>11.382738744045565</v>
      </c>
      <c r="P27" s="33">
        <v>1556.7548693228393</v>
      </c>
      <c r="Q27" s="33">
        <v>11.043466568945787</v>
      </c>
      <c r="R27" s="33">
        <v>1.2856504667936637</v>
      </c>
      <c r="S27" s="33">
        <v>239.08677260948966</v>
      </c>
      <c r="T27" s="33">
        <v>722.02065918837593</v>
      </c>
      <c r="U27" s="33">
        <v>50.311778972306499</v>
      </c>
      <c r="V27" s="33">
        <v>237.44654956046142</v>
      </c>
      <c r="W27" s="33">
        <v>18188.705570512313</v>
      </c>
      <c r="X27" s="33">
        <v>52788.607012330984</v>
      </c>
      <c r="Y27" s="33">
        <v>411604.58560900961</v>
      </c>
      <c r="Z27" s="33">
        <v>2737.7270182646162</v>
      </c>
      <c r="AA27" s="33">
        <v>88.501895462092861</v>
      </c>
      <c r="AB27" s="33">
        <v>1173.5782648168424</v>
      </c>
      <c r="AC27" s="33">
        <v>22.237697027610306</v>
      </c>
      <c r="AD27" s="33">
        <v>459.76320994170862</v>
      </c>
      <c r="AE27" s="33">
        <v>123.64967284957588</v>
      </c>
      <c r="AF27" s="33">
        <v>14632.848067771207</v>
      </c>
      <c r="AG27" s="33">
        <v>25.764245983589785</v>
      </c>
      <c r="AH27" s="33">
        <v>105.38627615666728</v>
      </c>
      <c r="AI27" s="33">
        <v>28.358338415880034</v>
      </c>
      <c r="AJ27" s="33">
        <v>339.95796717557289</v>
      </c>
      <c r="AK27" s="33">
        <v>450.65900659077607</v>
      </c>
      <c r="AL27" s="33">
        <v>45.613392136782608</v>
      </c>
      <c r="AM27" s="33">
        <v>76.765024184229134</v>
      </c>
      <c r="AN27" s="33">
        <v>1472.1889209238518</v>
      </c>
      <c r="AO27" s="33">
        <v>29425.099397236587</v>
      </c>
      <c r="AP27" s="33">
        <v>120.95532599819722</v>
      </c>
      <c r="AQ27" s="33">
        <v>159.12531671235337</v>
      </c>
      <c r="AR27" s="33">
        <v>154.40736054017378</v>
      </c>
      <c r="AS27" s="33">
        <v>22.203913952156675</v>
      </c>
      <c r="AT27" s="33">
        <v>64.678056786879921</v>
      </c>
      <c r="AU27" s="33">
        <v>11.877438515462146</v>
      </c>
      <c r="AV27" s="33">
        <v>119.52589627460046</v>
      </c>
      <c r="AW27" s="33">
        <v>364.59775063806774</v>
      </c>
      <c r="AX27" s="33">
        <v>61.952159807793343</v>
      </c>
      <c r="AY27" s="33">
        <v>34.094837096713327</v>
      </c>
      <c r="AZ27" s="33">
        <v>120.63133112170465</v>
      </c>
      <c r="BA27" s="33">
        <v>73.595093762792473</v>
      </c>
      <c r="BB27" s="33">
        <v>169.20187220128679</v>
      </c>
      <c r="BC27" s="33">
        <v>78.496526305340126</v>
      </c>
      <c r="BD27" s="33">
        <v>11542.734836624315</v>
      </c>
      <c r="BE27" s="33">
        <v>1055.090153554991</v>
      </c>
      <c r="BF27" s="33">
        <v>14.849712609371894</v>
      </c>
      <c r="BG27" s="33">
        <v>70.726893854678224</v>
      </c>
      <c r="BH27" s="33">
        <v>69.785026858971364</v>
      </c>
      <c r="BI27" s="33">
        <v>137.14942387304896</v>
      </c>
      <c r="BJ27" s="33">
        <v>6.1558860506890527</v>
      </c>
      <c r="BK27" s="33">
        <v>361.50874244622946</v>
      </c>
      <c r="BL27" s="33">
        <v>35.377213317588172</v>
      </c>
      <c r="BM27" s="33">
        <v>2531.0767633105029</v>
      </c>
      <c r="BN27" s="33">
        <v>18498.719577547756</v>
      </c>
      <c r="BO27" s="33">
        <v>45.514381904371213</v>
      </c>
      <c r="BP27" s="33">
        <v>29.540633034119551</v>
      </c>
      <c r="BQ27" s="33">
        <v>1237.9338196849474</v>
      </c>
      <c r="BR27" s="33">
        <v>1331.0517938879252</v>
      </c>
      <c r="BS27" s="33">
        <v>105.27992451652759</v>
      </c>
      <c r="BT27" s="33">
        <v>680.25693302969728</v>
      </c>
      <c r="BU27" s="33">
        <v>59.854431738545109</v>
      </c>
      <c r="BV27" s="33">
        <v>127.24327650716337</v>
      </c>
      <c r="BW27" s="33">
        <v>117.67167456325078</v>
      </c>
      <c r="BX27" s="33">
        <v>180.23591326213364</v>
      </c>
      <c r="BY27" s="33">
        <v>141.10372556590247</v>
      </c>
      <c r="BZ27" s="33">
        <v>36.706800374814328</v>
      </c>
      <c r="CA27" s="33">
        <v>52.441094422256306</v>
      </c>
      <c r="CB27" s="33">
        <v>14.048669874428494</v>
      </c>
      <c r="CC27" s="33">
        <v>1.2418972879928323</v>
      </c>
      <c r="CD27" s="33">
        <v>56.005024513143887</v>
      </c>
      <c r="CE27" s="33">
        <v>157.88943907564337</v>
      </c>
      <c r="CF27" s="33">
        <v>168.93469614809339</v>
      </c>
      <c r="CG27" s="33">
        <v>846.06437925352543</v>
      </c>
      <c r="CH27" s="33">
        <v>122031.22365096364</v>
      </c>
      <c r="CI27" s="33">
        <v>864.90592039005628</v>
      </c>
      <c r="CJ27" s="33">
        <v>115.06134842697861</v>
      </c>
      <c r="CK27" s="33">
        <v>140.5752436379679</v>
      </c>
      <c r="CL27" s="33">
        <v>34114.104864535067</v>
      </c>
      <c r="CM27" s="33">
        <v>412.48779648683467</v>
      </c>
      <c r="CN27" s="33">
        <v>457.77050468759069</v>
      </c>
      <c r="CO27" s="33">
        <v>10.813753791528534</v>
      </c>
      <c r="CP27" s="33">
        <v>26.918511774643729</v>
      </c>
      <c r="CQ27" s="33">
        <v>1127.5858878859988</v>
      </c>
      <c r="CR27" s="33">
        <v>166.86802765797808</v>
      </c>
      <c r="CS27" s="33">
        <v>4432.9024296362331</v>
      </c>
      <c r="CT27" s="33">
        <v>15628.200405775369</v>
      </c>
      <c r="CU27" s="33">
        <v>3408.1810759156569</v>
      </c>
      <c r="CV27" s="33">
        <v>3173.3598482876846</v>
      </c>
      <c r="CW27" s="33">
        <v>6313.8414226194982</v>
      </c>
      <c r="CX27" s="33">
        <v>19098.023259896872</v>
      </c>
      <c r="CY27" s="33">
        <v>1403.2716491999677</v>
      </c>
      <c r="CZ27" s="33">
        <v>39.348215024170742</v>
      </c>
      <c r="DA27" s="33">
        <v>612395.50069820427</v>
      </c>
      <c r="DB27" s="33">
        <v>131951.78885168044</v>
      </c>
      <c r="DC27" s="33">
        <v>49163.418801978638</v>
      </c>
      <c r="DD27" s="33">
        <v>8350.7975140498438</v>
      </c>
      <c r="DE27" s="33">
        <v>557.2216318314363</v>
      </c>
      <c r="DF27" s="33">
        <v>29.759460961104395</v>
      </c>
      <c r="DG27" s="33">
        <v>98.216948526584218</v>
      </c>
      <c r="DH27" s="33">
        <v>48.85582870792328</v>
      </c>
      <c r="DI27" s="33">
        <v>50.064561071525937</v>
      </c>
      <c r="DJ27" s="33">
        <v>54.782031142296958</v>
      </c>
      <c r="DK27" s="33">
        <v>53.26764688205985</v>
      </c>
      <c r="DL27" s="33">
        <v>770.46630550919565</v>
      </c>
      <c r="DM27" s="33">
        <v>40.853365808862861</v>
      </c>
      <c r="DN27" s="33">
        <v>12614.649253991673</v>
      </c>
      <c r="DO27" s="33">
        <v>0</v>
      </c>
      <c r="DP27" s="69">
        <f t="shared" si="1"/>
        <v>2152927.7759451927</v>
      </c>
      <c r="DQ27" s="33">
        <v>514177.8112867258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301.07509367434949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288853.32653326384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42406.223203540052</v>
      </c>
      <c r="FY27" s="33">
        <v>0</v>
      </c>
      <c r="FZ27" s="33">
        <v>7926718.0000000009</v>
      </c>
      <c r="GA27" s="33">
        <v>0</v>
      </c>
      <c r="GB27" s="33">
        <v>512835.00000000012</v>
      </c>
      <c r="GC27" s="33">
        <v>0</v>
      </c>
      <c r="GD27" s="33">
        <v>0</v>
      </c>
      <c r="GE27" s="33">
        <v>2916056.6279110578</v>
      </c>
      <c r="GF27" s="33">
        <v>86079575.647795141</v>
      </c>
      <c r="GG27" s="44">
        <f t="shared" si="0"/>
        <v>100433851.48776859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66531.984948802652</v>
      </c>
      <c r="D28" s="33">
        <v>600.77167473903489</v>
      </c>
      <c r="E28" s="33">
        <v>8387.1443402245204</v>
      </c>
      <c r="F28" s="33">
        <v>25719.140749650996</v>
      </c>
      <c r="G28" s="33">
        <v>15735.220893713735</v>
      </c>
      <c r="H28" s="33">
        <v>5745.9397098620884</v>
      </c>
      <c r="I28" s="33">
        <v>134503.4337164342</v>
      </c>
      <c r="J28" s="33">
        <v>62160.906102836721</v>
      </c>
      <c r="K28" s="33">
        <v>448844.45761241799</v>
      </c>
      <c r="L28" s="33">
        <v>55680.372625237782</v>
      </c>
      <c r="M28" s="33">
        <v>181336.64345190188</v>
      </c>
      <c r="N28" s="33">
        <v>78613.098056831644</v>
      </c>
      <c r="O28" s="33">
        <v>3208.9558134149579</v>
      </c>
      <c r="P28" s="33">
        <v>51384.750423176869</v>
      </c>
      <c r="Q28" s="33">
        <v>8878.0136895343658</v>
      </c>
      <c r="R28" s="33">
        <v>1009.6413150540664</v>
      </c>
      <c r="S28" s="33">
        <v>35088.679212490082</v>
      </c>
      <c r="T28" s="33">
        <v>76988.997461999999</v>
      </c>
      <c r="U28" s="33">
        <v>46806.139855384317</v>
      </c>
      <c r="V28" s="33">
        <v>7031.2787336512656</v>
      </c>
      <c r="W28" s="33">
        <v>71617.948204544897</v>
      </c>
      <c r="X28" s="33">
        <v>193710.85726648767</v>
      </c>
      <c r="Y28" s="33">
        <v>175378.04396151396</v>
      </c>
      <c r="Z28" s="33">
        <v>679888.93823161849</v>
      </c>
      <c r="AA28" s="33">
        <v>9806.6298704091387</v>
      </c>
      <c r="AB28" s="33">
        <v>80706.100140517694</v>
      </c>
      <c r="AC28" s="33">
        <v>53811.103465113461</v>
      </c>
      <c r="AD28" s="33">
        <v>254555.26880755791</v>
      </c>
      <c r="AE28" s="33">
        <v>91481.756117594967</v>
      </c>
      <c r="AF28" s="33">
        <v>187353.75333446331</v>
      </c>
      <c r="AG28" s="33">
        <v>44937.079130268154</v>
      </c>
      <c r="AH28" s="33">
        <v>14172.143399190143</v>
      </c>
      <c r="AI28" s="33">
        <v>44683.656463215841</v>
      </c>
      <c r="AJ28" s="33">
        <v>634332.73584514833</v>
      </c>
      <c r="AK28" s="33">
        <v>139543.92697271198</v>
      </c>
      <c r="AL28" s="33">
        <v>36624.534110513625</v>
      </c>
      <c r="AM28" s="33">
        <v>38776.25945873485</v>
      </c>
      <c r="AN28" s="33">
        <v>146938.40577932811</v>
      </c>
      <c r="AO28" s="33">
        <v>121538.0334792737</v>
      </c>
      <c r="AP28" s="33">
        <v>109925.1297164127</v>
      </c>
      <c r="AQ28" s="33">
        <v>87546.635409836425</v>
      </c>
      <c r="AR28" s="33">
        <v>9563.1378994486531</v>
      </c>
      <c r="AS28" s="33">
        <v>1530.8976689527815</v>
      </c>
      <c r="AT28" s="33">
        <v>11124.203193966056</v>
      </c>
      <c r="AU28" s="33">
        <v>1608.2120846951843</v>
      </c>
      <c r="AV28" s="33">
        <v>4664.1156535308792</v>
      </c>
      <c r="AW28" s="33">
        <v>29317.656372477559</v>
      </c>
      <c r="AX28" s="33">
        <v>351212.15923114022</v>
      </c>
      <c r="AY28" s="33">
        <v>404621.40997650928</v>
      </c>
      <c r="AZ28" s="33">
        <v>738630.7942686429</v>
      </c>
      <c r="BA28" s="33">
        <v>594411.93927603564</v>
      </c>
      <c r="BB28" s="33">
        <v>31181.35196794838</v>
      </c>
      <c r="BC28" s="33">
        <v>235139.07507920414</v>
      </c>
      <c r="BD28" s="33">
        <v>1384070.2176593246</v>
      </c>
      <c r="BE28" s="33">
        <v>233360.60117637806</v>
      </c>
      <c r="BF28" s="33">
        <v>18617.932630533149</v>
      </c>
      <c r="BG28" s="33">
        <v>32567.234118763612</v>
      </c>
      <c r="BH28" s="33">
        <v>14050.194057491226</v>
      </c>
      <c r="BI28" s="33">
        <v>20628.562163455994</v>
      </c>
      <c r="BJ28" s="33">
        <v>9957.7379290815843</v>
      </c>
      <c r="BK28" s="33">
        <v>36086.773355637539</v>
      </c>
      <c r="BL28" s="33">
        <v>6319.2053998286283</v>
      </c>
      <c r="BM28" s="33">
        <v>10645.713022269163</v>
      </c>
      <c r="BN28" s="33">
        <v>28906.272595312701</v>
      </c>
      <c r="BO28" s="33">
        <v>6861.5334023995147</v>
      </c>
      <c r="BP28" s="33">
        <v>5717.929010362378</v>
      </c>
      <c r="BQ28" s="33">
        <v>31073.09278451779</v>
      </c>
      <c r="BR28" s="33">
        <v>1461.4968109793076</v>
      </c>
      <c r="BS28" s="33">
        <v>20442.114747217787</v>
      </c>
      <c r="BT28" s="33">
        <v>51866.649780997817</v>
      </c>
      <c r="BU28" s="33">
        <v>2573.4433143110073</v>
      </c>
      <c r="BV28" s="33">
        <v>7732.5033641365972</v>
      </c>
      <c r="BW28" s="33">
        <v>1911.405379399172</v>
      </c>
      <c r="BX28" s="33">
        <v>4843.1658514833916</v>
      </c>
      <c r="BY28" s="33">
        <v>10431.277426419676</v>
      </c>
      <c r="BZ28" s="33">
        <v>1879.8522931079647</v>
      </c>
      <c r="CA28" s="33">
        <v>1208.923429934006</v>
      </c>
      <c r="CB28" s="33">
        <v>8864.5621387835254</v>
      </c>
      <c r="CC28" s="33">
        <v>2133.8989141045517</v>
      </c>
      <c r="CD28" s="33">
        <v>2589.5380817208711</v>
      </c>
      <c r="CE28" s="33">
        <v>5504.5091960472164</v>
      </c>
      <c r="CF28" s="33">
        <v>19466.663653381314</v>
      </c>
      <c r="CG28" s="33">
        <v>31595.757445154683</v>
      </c>
      <c r="CH28" s="33">
        <v>48474.417117416553</v>
      </c>
      <c r="CI28" s="33">
        <v>849.98898310106699</v>
      </c>
      <c r="CJ28" s="33">
        <v>3064.9742151740129</v>
      </c>
      <c r="CK28" s="33">
        <v>9434.5571256188214</v>
      </c>
      <c r="CL28" s="33">
        <v>3113.670900343729</v>
      </c>
      <c r="CM28" s="33">
        <v>10120.711428265657</v>
      </c>
      <c r="CN28" s="33">
        <v>2863.8442428409094</v>
      </c>
      <c r="CO28" s="33">
        <v>3607.294073552197</v>
      </c>
      <c r="CP28" s="33">
        <v>857.67012807256128</v>
      </c>
      <c r="CQ28" s="33">
        <v>47952.398573418563</v>
      </c>
      <c r="CR28" s="33">
        <v>12547.286814470794</v>
      </c>
      <c r="CS28" s="33">
        <v>132954.42421248154</v>
      </c>
      <c r="CT28" s="33">
        <v>38410.926822633264</v>
      </c>
      <c r="CU28" s="33">
        <v>16042.224764727236</v>
      </c>
      <c r="CV28" s="33">
        <v>37351.395672209968</v>
      </c>
      <c r="CW28" s="33">
        <v>35400.0936533036</v>
      </c>
      <c r="CX28" s="33">
        <v>8566.7095773615602</v>
      </c>
      <c r="CY28" s="33">
        <v>16524.477415315374</v>
      </c>
      <c r="CZ28" s="33">
        <v>2272.1353750136327</v>
      </c>
      <c r="DA28" s="33">
        <v>88870.122325530479</v>
      </c>
      <c r="DB28" s="33">
        <v>52986.945474965651</v>
      </c>
      <c r="DC28" s="33">
        <v>67899.519822007758</v>
      </c>
      <c r="DD28" s="33">
        <v>35973.182721428166</v>
      </c>
      <c r="DE28" s="33">
        <v>7811.3438787398527</v>
      </c>
      <c r="DF28" s="33">
        <v>1258.7850760103265</v>
      </c>
      <c r="DG28" s="33">
        <v>43244.085604551256</v>
      </c>
      <c r="DH28" s="33">
        <v>8830.8320563863308</v>
      </c>
      <c r="DI28" s="33">
        <v>2315.4091727514642</v>
      </c>
      <c r="DJ28" s="33">
        <v>10523.994182317387</v>
      </c>
      <c r="DK28" s="33">
        <v>24222.906908787932</v>
      </c>
      <c r="DL28" s="33">
        <v>37190.691440104623</v>
      </c>
      <c r="DM28" s="33">
        <v>15475.623514417919</v>
      </c>
      <c r="DN28" s="33">
        <v>5023.5194979791404</v>
      </c>
      <c r="DO28" s="33">
        <v>0</v>
      </c>
      <c r="DP28" s="69">
        <f t="shared" si="1"/>
        <v>9789994.3861281965</v>
      </c>
      <c r="DQ28" s="33">
        <v>479161.83108747826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3292.4916197820248</v>
      </c>
      <c r="EI28" s="33">
        <v>0</v>
      </c>
      <c r="EJ28" s="33">
        <v>103596.35351296801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4.6672889322437357E-2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4.0678692969604686</v>
      </c>
      <c r="FV28" s="33">
        <v>1.7579890245855245</v>
      </c>
      <c r="FW28" s="33">
        <v>117.7908572784897</v>
      </c>
      <c r="FX28" s="33">
        <v>287278.27652775194</v>
      </c>
      <c r="FY28" s="33">
        <v>0</v>
      </c>
      <c r="FZ28" s="33">
        <v>411199.00000000012</v>
      </c>
      <c r="GA28" s="33">
        <v>0</v>
      </c>
      <c r="GB28" s="33">
        <v>31789.000000000007</v>
      </c>
      <c r="GC28" s="33">
        <v>0</v>
      </c>
      <c r="GD28" s="33">
        <v>0</v>
      </c>
      <c r="GE28" s="33">
        <v>-48321.70351223625</v>
      </c>
      <c r="GF28" s="33">
        <v>9933854.6221962962</v>
      </c>
      <c r="GG28" s="44">
        <f t="shared" si="0"/>
        <v>20991967.920948725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883.49526925574946</v>
      </c>
      <c r="D29" s="33">
        <v>2.6239503581410561</v>
      </c>
      <c r="E29" s="33">
        <v>88.3560348260864</v>
      </c>
      <c r="F29" s="33">
        <v>432.20942580332706</v>
      </c>
      <c r="G29" s="33">
        <v>48.363384723781728</v>
      </c>
      <c r="H29" s="33">
        <v>42.966483095033148</v>
      </c>
      <c r="I29" s="33">
        <v>7162.1080877203385</v>
      </c>
      <c r="J29" s="33">
        <v>5424.7121789651346</v>
      </c>
      <c r="K29" s="33">
        <v>30547.555601038905</v>
      </c>
      <c r="L29" s="33">
        <v>123.86288075434916</v>
      </c>
      <c r="M29" s="33">
        <v>22216.882100216975</v>
      </c>
      <c r="N29" s="33">
        <v>33438.990098414899</v>
      </c>
      <c r="O29" s="33">
        <v>13.45961796420041</v>
      </c>
      <c r="P29" s="33">
        <v>2349.5816510997738</v>
      </c>
      <c r="Q29" s="33">
        <v>15.220487573450814</v>
      </c>
      <c r="R29" s="33">
        <v>0.26767740310153409</v>
      </c>
      <c r="S29" s="33">
        <v>85327.829986371013</v>
      </c>
      <c r="T29" s="33">
        <v>1261.8118113684427</v>
      </c>
      <c r="U29" s="33">
        <v>37.792896847697307</v>
      </c>
      <c r="V29" s="33">
        <v>68.619657398317756</v>
      </c>
      <c r="W29" s="33">
        <v>433.20898220110121</v>
      </c>
      <c r="X29" s="33">
        <v>655.73128726791128</v>
      </c>
      <c r="Y29" s="33">
        <v>44252.719117491964</v>
      </c>
      <c r="Z29" s="33">
        <v>23785.271523747302</v>
      </c>
      <c r="AA29" s="33">
        <v>117563.58769326177</v>
      </c>
      <c r="AB29" s="33">
        <v>12603.299800231849</v>
      </c>
      <c r="AC29" s="33">
        <v>4194.1149249764367</v>
      </c>
      <c r="AD29" s="33">
        <v>65186.701383136795</v>
      </c>
      <c r="AE29" s="33">
        <v>6321.5314890373247</v>
      </c>
      <c r="AF29" s="33">
        <v>1657.0871552273145</v>
      </c>
      <c r="AG29" s="33">
        <v>125.66432010623876</v>
      </c>
      <c r="AH29" s="33">
        <v>45.329589274977415</v>
      </c>
      <c r="AI29" s="33">
        <v>15902.267028255632</v>
      </c>
      <c r="AJ29" s="33">
        <v>108762.73075237284</v>
      </c>
      <c r="AK29" s="33">
        <v>19173.076730624052</v>
      </c>
      <c r="AL29" s="33">
        <v>6887.0302836976898</v>
      </c>
      <c r="AM29" s="33">
        <v>4504.8343311114231</v>
      </c>
      <c r="AN29" s="33">
        <v>6328.6765206072405</v>
      </c>
      <c r="AO29" s="33">
        <v>232.91969872057399</v>
      </c>
      <c r="AP29" s="33">
        <v>2638.1387739276165</v>
      </c>
      <c r="AQ29" s="33">
        <v>87640.837252315963</v>
      </c>
      <c r="AR29" s="33">
        <v>126.04822969791161</v>
      </c>
      <c r="AS29" s="33">
        <v>18.467191216043162</v>
      </c>
      <c r="AT29" s="33">
        <v>185.24735339655146</v>
      </c>
      <c r="AU29" s="33">
        <v>24.747776670693476</v>
      </c>
      <c r="AV29" s="33">
        <v>78.075956688130418</v>
      </c>
      <c r="AW29" s="33">
        <v>359.73847670027243</v>
      </c>
      <c r="AX29" s="33">
        <v>70895.634257493904</v>
      </c>
      <c r="AY29" s="33">
        <v>4619.138694238879</v>
      </c>
      <c r="AZ29" s="33">
        <v>113513.66043256353</v>
      </c>
      <c r="BA29" s="33">
        <v>83480.616985352346</v>
      </c>
      <c r="BB29" s="33">
        <v>77.986220546971396</v>
      </c>
      <c r="BC29" s="33">
        <v>5791.5279313512819</v>
      </c>
      <c r="BD29" s="33">
        <v>63495.22710674601</v>
      </c>
      <c r="BE29" s="33">
        <v>3265.4133949749908</v>
      </c>
      <c r="BF29" s="33">
        <v>991.42265137547247</v>
      </c>
      <c r="BG29" s="33">
        <v>3402.0546372739927</v>
      </c>
      <c r="BH29" s="33">
        <v>158.42955087139654</v>
      </c>
      <c r="BI29" s="33">
        <v>338.81915521813306</v>
      </c>
      <c r="BJ29" s="33">
        <v>520.28638278352912</v>
      </c>
      <c r="BK29" s="33">
        <v>280.47563159067255</v>
      </c>
      <c r="BL29" s="33">
        <v>28.406571978371282</v>
      </c>
      <c r="BM29" s="33">
        <v>149.19144298112616</v>
      </c>
      <c r="BN29" s="33">
        <v>3209.1083636949929</v>
      </c>
      <c r="BO29" s="33">
        <v>330.09905536882502</v>
      </c>
      <c r="BP29" s="33">
        <v>94.929439016416495</v>
      </c>
      <c r="BQ29" s="33">
        <v>42.474926836577787</v>
      </c>
      <c r="BR29" s="33">
        <v>28.543970154145878</v>
      </c>
      <c r="BS29" s="33">
        <v>216.57548380280542</v>
      </c>
      <c r="BT29" s="33">
        <v>881.16817374453819</v>
      </c>
      <c r="BU29" s="33">
        <v>44.735882425722735</v>
      </c>
      <c r="BV29" s="33">
        <v>130.58234414563034</v>
      </c>
      <c r="BW29" s="33">
        <v>35.249071270813388</v>
      </c>
      <c r="BX29" s="33">
        <v>85.408826340476949</v>
      </c>
      <c r="BY29" s="33">
        <v>105.18517760390833</v>
      </c>
      <c r="BZ29" s="33">
        <v>31.902440121807114</v>
      </c>
      <c r="CA29" s="33">
        <v>22.355563523745072</v>
      </c>
      <c r="CB29" s="33">
        <v>4.1783472503993382</v>
      </c>
      <c r="CC29" s="33">
        <v>0.10125522511559973</v>
      </c>
      <c r="CD29" s="33">
        <v>45.039850812305509</v>
      </c>
      <c r="CE29" s="33">
        <v>97.933346438759685</v>
      </c>
      <c r="CF29" s="33">
        <v>381.86874456989074</v>
      </c>
      <c r="CG29" s="33">
        <v>460.0716784536981</v>
      </c>
      <c r="CH29" s="33">
        <v>2405.0760055601459</v>
      </c>
      <c r="CI29" s="33">
        <v>4.3515077093417354</v>
      </c>
      <c r="CJ29" s="33">
        <v>178.64614860679438</v>
      </c>
      <c r="CK29" s="33">
        <v>86.628359784232586</v>
      </c>
      <c r="CL29" s="33">
        <v>116.89624518765999</v>
      </c>
      <c r="CM29" s="33">
        <v>183.95447967106188</v>
      </c>
      <c r="CN29" s="33">
        <v>52.478546370827402</v>
      </c>
      <c r="CO29" s="33">
        <v>38.487300368288096</v>
      </c>
      <c r="CP29" s="33">
        <v>16.636668226228728</v>
      </c>
      <c r="CQ29" s="33">
        <v>112.17239772270911</v>
      </c>
      <c r="CR29" s="33">
        <v>102.8659161615485</v>
      </c>
      <c r="CS29" s="33">
        <v>236.09349219571155</v>
      </c>
      <c r="CT29" s="33">
        <v>68.294824289282985</v>
      </c>
      <c r="CU29" s="33">
        <v>19.10806561400598</v>
      </c>
      <c r="CV29" s="33">
        <v>145.73156631657702</v>
      </c>
      <c r="CW29" s="33">
        <v>100.33779374844353</v>
      </c>
      <c r="CX29" s="33">
        <v>12.678101815960432</v>
      </c>
      <c r="CY29" s="33">
        <v>34.190391826429284</v>
      </c>
      <c r="CZ29" s="33">
        <v>27.56400260619964</v>
      </c>
      <c r="DA29" s="33">
        <v>220.09176889757077</v>
      </c>
      <c r="DB29" s="33">
        <v>675.50516766817464</v>
      </c>
      <c r="DC29" s="33">
        <v>1687.4438908725301</v>
      </c>
      <c r="DD29" s="33">
        <v>1031.6074622461865</v>
      </c>
      <c r="DE29" s="33">
        <v>32.615520550097841</v>
      </c>
      <c r="DF29" s="33">
        <v>25.016030216323735</v>
      </c>
      <c r="DG29" s="33">
        <v>91.442170017914265</v>
      </c>
      <c r="DH29" s="33">
        <v>30.436733072723175</v>
      </c>
      <c r="DI29" s="33">
        <v>15.988172204555465</v>
      </c>
      <c r="DJ29" s="33">
        <v>72.866139540853254</v>
      </c>
      <c r="DK29" s="33">
        <v>71.414521673770338</v>
      </c>
      <c r="DL29" s="33">
        <v>417.36859078629351</v>
      </c>
      <c r="DM29" s="33">
        <v>148.35983422828122</v>
      </c>
      <c r="DN29" s="33">
        <v>80.258192674250537</v>
      </c>
      <c r="DO29" s="33">
        <v>0</v>
      </c>
      <c r="DP29" s="69">
        <f t="shared" si="1"/>
        <v>1084972.2018997341</v>
      </c>
      <c r="DQ29" s="33">
        <v>74590.559228284226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10197.297654957314</v>
      </c>
      <c r="FY29" s="33">
        <v>0</v>
      </c>
      <c r="FZ29" s="33">
        <v>4903.0000000000018</v>
      </c>
      <c r="GA29" s="33">
        <v>0</v>
      </c>
      <c r="GB29" s="33">
        <v>3010.0000000000005</v>
      </c>
      <c r="GC29" s="33">
        <v>0</v>
      </c>
      <c r="GD29" s="33">
        <v>0</v>
      </c>
      <c r="GE29" s="33">
        <v>850.4525631973188</v>
      </c>
      <c r="GF29" s="33">
        <v>1125306.9720431576</v>
      </c>
      <c r="GG29" s="44">
        <f t="shared" si="0"/>
        <v>2303830.4833893306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19062.868259854615</v>
      </c>
      <c r="D30" s="33">
        <v>57.266426374980846</v>
      </c>
      <c r="E30" s="33">
        <v>1410.6417625288193</v>
      </c>
      <c r="F30" s="33">
        <v>59927.477502700422</v>
      </c>
      <c r="G30" s="33">
        <v>81908.299620110047</v>
      </c>
      <c r="H30" s="33">
        <v>13225.647375742376</v>
      </c>
      <c r="I30" s="33">
        <v>3370.7780964596691</v>
      </c>
      <c r="J30" s="33">
        <v>2497.6720239520782</v>
      </c>
      <c r="K30" s="33">
        <v>5722.2564654685029</v>
      </c>
      <c r="L30" s="33">
        <v>2815.07054062006</v>
      </c>
      <c r="M30" s="33">
        <v>24113.979106540875</v>
      </c>
      <c r="N30" s="33">
        <v>2160.5565834220433</v>
      </c>
      <c r="O30" s="33">
        <v>299.19367023712857</v>
      </c>
      <c r="P30" s="33">
        <v>2308.4682550554144</v>
      </c>
      <c r="Q30" s="33">
        <v>311.60041108171981</v>
      </c>
      <c r="R30" s="33">
        <v>6.2410769813682156</v>
      </c>
      <c r="S30" s="33">
        <v>41673.596838267353</v>
      </c>
      <c r="T30" s="33">
        <v>2642.1042436102271</v>
      </c>
      <c r="U30" s="33">
        <v>766.57542934532682</v>
      </c>
      <c r="V30" s="33">
        <v>16368.594825859098</v>
      </c>
      <c r="W30" s="33">
        <v>65307.838826218656</v>
      </c>
      <c r="X30" s="33">
        <v>17689.634094908306</v>
      </c>
      <c r="Y30" s="33">
        <v>32839.593438383097</v>
      </c>
      <c r="Z30" s="33">
        <v>21151.691176032873</v>
      </c>
      <c r="AA30" s="33">
        <v>13159.708847456643</v>
      </c>
      <c r="AB30" s="33">
        <v>1247854.9894774293</v>
      </c>
      <c r="AC30" s="33">
        <v>20195.73037277607</v>
      </c>
      <c r="AD30" s="33">
        <v>41922.941995817571</v>
      </c>
      <c r="AE30" s="33">
        <v>1844.3576285722836</v>
      </c>
      <c r="AF30" s="33">
        <v>7919.9989285851243</v>
      </c>
      <c r="AG30" s="33">
        <v>1106.3876431532644</v>
      </c>
      <c r="AH30" s="33">
        <v>1914.124651957402</v>
      </c>
      <c r="AI30" s="33">
        <v>4507.4801127497167</v>
      </c>
      <c r="AJ30" s="33">
        <v>86218.770417392545</v>
      </c>
      <c r="AK30" s="33">
        <v>24785.270409870838</v>
      </c>
      <c r="AL30" s="33">
        <v>5200.6296707054616</v>
      </c>
      <c r="AM30" s="33">
        <v>12406.861096879515</v>
      </c>
      <c r="AN30" s="33">
        <v>4518.0871934764436</v>
      </c>
      <c r="AO30" s="33">
        <v>2114.0679123192144</v>
      </c>
      <c r="AP30" s="33">
        <v>4134.3864270583445</v>
      </c>
      <c r="AQ30" s="33">
        <v>10072.344083034848</v>
      </c>
      <c r="AR30" s="33">
        <v>8257.2327177970783</v>
      </c>
      <c r="AS30" s="33">
        <v>1561.4050386277504</v>
      </c>
      <c r="AT30" s="33">
        <v>3423.840816072784</v>
      </c>
      <c r="AU30" s="33">
        <v>476.59344391079685</v>
      </c>
      <c r="AV30" s="33">
        <v>1541.9725018212077</v>
      </c>
      <c r="AW30" s="33">
        <v>31183.506725371379</v>
      </c>
      <c r="AX30" s="33">
        <v>2877252.1275924393</v>
      </c>
      <c r="AY30" s="33">
        <v>4224630.3288054941</v>
      </c>
      <c r="AZ30" s="33">
        <v>1985903.3645881261</v>
      </c>
      <c r="BA30" s="33">
        <v>2918834.6540758177</v>
      </c>
      <c r="BB30" s="33">
        <v>2311.2677400333905</v>
      </c>
      <c r="BC30" s="33">
        <v>1355.0329481485282</v>
      </c>
      <c r="BD30" s="33">
        <v>80528.585201579641</v>
      </c>
      <c r="BE30" s="33">
        <v>17662.817335488431</v>
      </c>
      <c r="BF30" s="33">
        <v>4686.8983592613658</v>
      </c>
      <c r="BG30" s="33">
        <v>1640.20885002147</v>
      </c>
      <c r="BH30" s="33">
        <v>2968.546774221501</v>
      </c>
      <c r="BI30" s="33">
        <v>6230.8970592421929</v>
      </c>
      <c r="BJ30" s="33">
        <v>1039.6830244846933</v>
      </c>
      <c r="BK30" s="33">
        <v>6200.2825461028251</v>
      </c>
      <c r="BL30" s="33">
        <v>654.89248462268665</v>
      </c>
      <c r="BM30" s="33">
        <v>3237.5718847741832</v>
      </c>
      <c r="BN30" s="33">
        <v>7165.0895102528939</v>
      </c>
      <c r="BO30" s="33">
        <v>1169.7140184181567</v>
      </c>
      <c r="BP30" s="33">
        <v>1729.5660081571157</v>
      </c>
      <c r="BQ30" s="33">
        <v>819.5864427460117</v>
      </c>
      <c r="BR30" s="33">
        <v>588.58481194596118</v>
      </c>
      <c r="BS30" s="33">
        <v>4142.9171036104235</v>
      </c>
      <c r="BT30" s="33">
        <v>18493.067476186432</v>
      </c>
      <c r="BU30" s="33">
        <v>1078.5037756370855</v>
      </c>
      <c r="BV30" s="33">
        <v>2725.8343350862815</v>
      </c>
      <c r="BW30" s="33">
        <v>1061.0758705812591</v>
      </c>
      <c r="BX30" s="33">
        <v>2148.463039671266</v>
      </c>
      <c r="BY30" s="33">
        <v>2497.1040088982368</v>
      </c>
      <c r="BZ30" s="33">
        <v>661.26603491282015</v>
      </c>
      <c r="CA30" s="33">
        <v>680.77792753190715</v>
      </c>
      <c r="CB30" s="33">
        <v>127.46709318139068</v>
      </c>
      <c r="CC30" s="33">
        <v>2.4668533682860327</v>
      </c>
      <c r="CD30" s="33">
        <v>1062.1170414004839</v>
      </c>
      <c r="CE30" s="33">
        <v>2561.0023660480479</v>
      </c>
      <c r="CF30" s="33">
        <v>9994.1348374508598</v>
      </c>
      <c r="CG30" s="33">
        <v>18682.288833325612</v>
      </c>
      <c r="CH30" s="33">
        <v>10545.232620221717</v>
      </c>
      <c r="CI30" s="33">
        <v>47.075617067463284</v>
      </c>
      <c r="CJ30" s="33">
        <v>1590.6890675987418</v>
      </c>
      <c r="CK30" s="33">
        <v>1947.0418572685253</v>
      </c>
      <c r="CL30" s="33">
        <v>290.65911627637053</v>
      </c>
      <c r="CM30" s="33">
        <v>5554.3877802265097</v>
      </c>
      <c r="CN30" s="33">
        <v>1620.5141535420964</v>
      </c>
      <c r="CO30" s="33">
        <v>684.80167716063636</v>
      </c>
      <c r="CP30" s="33">
        <v>401.34726754299004</v>
      </c>
      <c r="CQ30" s="33">
        <v>17444.307177423016</v>
      </c>
      <c r="CR30" s="33">
        <v>2353.446823262123</v>
      </c>
      <c r="CS30" s="33">
        <v>36284.979128838851</v>
      </c>
      <c r="CT30" s="33">
        <v>7669.4321267481773</v>
      </c>
      <c r="CU30" s="33">
        <v>264.95841236792791</v>
      </c>
      <c r="CV30" s="33">
        <v>2244.8746148427585</v>
      </c>
      <c r="CW30" s="33">
        <v>2134.8462685748486</v>
      </c>
      <c r="CX30" s="33">
        <v>140.09547500277932</v>
      </c>
      <c r="CY30" s="33">
        <v>2045.3936718651908</v>
      </c>
      <c r="CZ30" s="33">
        <v>664.61288503898663</v>
      </c>
      <c r="DA30" s="33">
        <v>3765.943812373433</v>
      </c>
      <c r="DB30" s="33">
        <v>1595.922934617819</v>
      </c>
      <c r="DC30" s="33">
        <v>5179.1083844235782</v>
      </c>
      <c r="DD30" s="33">
        <v>4170.2077434637422</v>
      </c>
      <c r="DE30" s="33">
        <v>470.75165617863166</v>
      </c>
      <c r="DF30" s="33">
        <v>360.10064391380286</v>
      </c>
      <c r="DG30" s="33">
        <v>1470.8751007546578</v>
      </c>
      <c r="DH30" s="33">
        <v>748.19632660477339</v>
      </c>
      <c r="DI30" s="33">
        <v>332.29703006558663</v>
      </c>
      <c r="DJ30" s="33">
        <v>1486.139918416741</v>
      </c>
      <c r="DK30" s="33">
        <v>1106.6211768445394</v>
      </c>
      <c r="DL30" s="33">
        <v>10847.905568209895</v>
      </c>
      <c r="DM30" s="33">
        <v>775.52558191636615</v>
      </c>
      <c r="DN30" s="33">
        <v>1877.8676598168752</v>
      </c>
      <c r="DO30" s="33">
        <v>0</v>
      </c>
      <c r="DP30" s="69">
        <f t="shared" si="1"/>
        <v>14294602.680099331</v>
      </c>
      <c r="DQ30" s="33">
        <v>972705.96089997282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8040.1001025105661</v>
      </c>
      <c r="FY30" s="33">
        <v>0</v>
      </c>
      <c r="FZ30" s="33">
        <v>42234.000000000007</v>
      </c>
      <c r="GA30" s="33">
        <v>0</v>
      </c>
      <c r="GB30" s="33">
        <v>17204.000000000004</v>
      </c>
      <c r="GC30" s="33">
        <v>0</v>
      </c>
      <c r="GD30" s="33">
        <v>0</v>
      </c>
      <c r="GE30" s="33">
        <v>-134675.84385610634</v>
      </c>
      <c r="GF30" s="33">
        <v>3737994.3257815181</v>
      </c>
      <c r="GG30" s="44">
        <f t="shared" si="0"/>
        <v>18938105.223027226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7596.666291735386</v>
      </c>
      <c r="D31" s="33">
        <v>7.2369392385920293</v>
      </c>
      <c r="E31" s="33">
        <v>272.86963872445881</v>
      </c>
      <c r="F31" s="33">
        <v>1232.2386827738078</v>
      </c>
      <c r="G31" s="33">
        <v>171.6449291609616</v>
      </c>
      <c r="H31" s="33">
        <v>1129.3103547207365</v>
      </c>
      <c r="I31" s="33">
        <v>1347.6037148778878</v>
      </c>
      <c r="J31" s="33">
        <v>1142.2133437403349</v>
      </c>
      <c r="K31" s="33">
        <v>8460.2373821828769</v>
      </c>
      <c r="L31" s="33">
        <v>10599.596101257845</v>
      </c>
      <c r="M31" s="33">
        <v>10144.293572661209</v>
      </c>
      <c r="N31" s="33">
        <v>7012.0050397679897</v>
      </c>
      <c r="O31" s="33">
        <v>1150.201556889403</v>
      </c>
      <c r="P31" s="33">
        <v>10197.584655971823</v>
      </c>
      <c r="Q31" s="33">
        <v>377.67497159744141</v>
      </c>
      <c r="R31" s="33">
        <v>7.5023502695019531</v>
      </c>
      <c r="S31" s="33">
        <v>26810.370531773628</v>
      </c>
      <c r="T31" s="33">
        <v>6841.9679797286117</v>
      </c>
      <c r="U31" s="33">
        <v>711.38913177349025</v>
      </c>
      <c r="V31" s="33">
        <v>354.39600757562744</v>
      </c>
      <c r="W31" s="33">
        <v>1243.7560785517658</v>
      </c>
      <c r="X31" s="33">
        <v>8313.1905432825115</v>
      </c>
      <c r="Y31" s="33">
        <v>6165.101992863415</v>
      </c>
      <c r="Z31" s="33">
        <v>65240.893715096579</v>
      </c>
      <c r="AA31" s="33">
        <v>1123.501434475867</v>
      </c>
      <c r="AB31" s="33">
        <v>38969.407460412142</v>
      </c>
      <c r="AC31" s="33">
        <v>250984.28019591462</v>
      </c>
      <c r="AD31" s="33">
        <v>1092646.0408048686</v>
      </c>
      <c r="AE31" s="33">
        <v>95971.731455874513</v>
      </c>
      <c r="AF31" s="33">
        <v>127377.39749552791</v>
      </c>
      <c r="AG31" s="33">
        <v>45968.489264776676</v>
      </c>
      <c r="AH31" s="33">
        <v>7289.1005789074898</v>
      </c>
      <c r="AI31" s="33">
        <v>32189.345375360987</v>
      </c>
      <c r="AJ31" s="33">
        <v>685282.26744410337</v>
      </c>
      <c r="AK31" s="33">
        <v>446567.00105384184</v>
      </c>
      <c r="AL31" s="33">
        <v>196182.16732290009</v>
      </c>
      <c r="AM31" s="33">
        <v>100870.43411574684</v>
      </c>
      <c r="AN31" s="33">
        <v>17889.879188794184</v>
      </c>
      <c r="AO31" s="33">
        <v>29692.92992931102</v>
      </c>
      <c r="AP31" s="33">
        <v>25647.103864962493</v>
      </c>
      <c r="AQ31" s="33">
        <v>154012.45270589765</v>
      </c>
      <c r="AR31" s="33">
        <v>620.9742017301171</v>
      </c>
      <c r="AS31" s="33">
        <v>118.19615935889836</v>
      </c>
      <c r="AT31" s="33">
        <v>558.66890187655724</v>
      </c>
      <c r="AU31" s="33">
        <v>82.761364525742394</v>
      </c>
      <c r="AV31" s="33">
        <v>226.84261964257362</v>
      </c>
      <c r="AW31" s="33">
        <v>90250.826877489817</v>
      </c>
      <c r="AX31" s="33">
        <v>102620.35773957486</v>
      </c>
      <c r="AY31" s="33">
        <v>290453.01780709892</v>
      </c>
      <c r="AZ31" s="33">
        <v>120679.60475500039</v>
      </c>
      <c r="BA31" s="33">
        <v>28947.065708871523</v>
      </c>
      <c r="BB31" s="33">
        <v>648.65581416491727</v>
      </c>
      <c r="BC31" s="33">
        <v>72290.189665511381</v>
      </c>
      <c r="BD31" s="33">
        <v>165823.94910424246</v>
      </c>
      <c r="BE31" s="33">
        <v>14595.348912513467</v>
      </c>
      <c r="BF31" s="33">
        <v>1608.4300708325561</v>
      </c>
      <c r="BG31" s="33">
        <v>17167.007888066692</v>
      </c>
      <c r="BH31" s="33">
        <v>25088.315784847444</v>
      </c>
      <c r="BI31" s="33">
        <v>1024.5493921033221</v>
      </c>
      <c r="BJ31" s="33">
        <v>1208.1251753462866</v>
      </c>
      <c r="BK31" s="33">
        <v>1840.0470123718699</v>
      </c>
      <c r="BL31" s="33">
        <v>323.8211547564012</v>
      </c>
      <c r="BM31" s="33">
        <v>407.97847669665271</v>
      </c>
      <c r="BN31" s="33">
        <v>672.11547262809893</v>
      </c>
      <c r="BO31" s="33">
        <v>276.84236049985429</v>
      </c>
      <c r="BP31" s="33">
        <v>288.47024525551831</v>
      </c>
      <c r="BQ31" s="33">
        <v>381.08291084085619</v>
      </c>
      <c r="BR31" s="33">
        <v>56.546210334440147</v>
      </c>
      <c r="BS31" s="33">
        <v>1223.8147888327103</v>
      </c>
      <c r="BT31" s="33">
        <v>2464.5806463200097</v>
      </c>
      <c r="BU31" s="33">
        <v>112.92202978337669</v>
      </c>
      <c r="BV31" s="33">
        <v>457.62585582812562</v>
      </c>
      <c r="BW31" s="33">
        <v>70.512497243687818</v>
      </c>
      <c r="BX31" s="33">
        <v>207.77573462714747</v>
      </c>
      <c r="BY31" s="33">
        <v>409.60190826841938</v>
      </c>
      <c r="BZ31" s="33">
        <v>89.952121785070688</v>
      </c>
      <c r="CA31" s="33">
        <v>44.036418522245711</v>
      </c>
      <c r="CB31" s="33">
        <v>17.601368664700473</v>
      </c>
      <c r="CC31" s="33">
        <v>2.9237408736685935</v>
      </c>
      <c r="CD31" s="33">
        <v>115.76168058737146</v>
      </c>
      <c r="CE31" s="33">
        <v>229.72566017216985</v>
      </c>
      <c r="CF31" s="33">
        <v>739.7071679424181</v>
      </c>
      <c r="CG31" s="33">
        <v>1491.962786519334</v>
      </c>
      <c r="CH31" s="33">
        <v>851.41015179168267</v>
      </c>
      <c r="CI31" s="33">
        <v>11.606456475739524</v>
      </c>
      <c r="CJ31" s="33">
        <v>688.12764318825168</v>
      </c>
      <c r="CK31" s="33">
        <v>185.44469629432717</v>
      </c>
      <c r="CL31" s="33">
        <v>35.277144241574717</v>
      </c>
      <c r="CM31" s="33">
        <v>9241.7004070774401</v>
      </c>
      <c r="CN31" s="33">
        <v>107.34322140670427</v>
      </c>
      <c r="CO31" s="33">
        <v>119.69019789374484</v>
      </c>
      <c r="CP31" s="33">
        <v>35.000477994466557</v>
      </c>
      <c r="CQ31" s="33">
        <v>803.54345636640198</v>
      </c>
      <c r="CR31" s="33">
        <v>209.18091385203616</v>
      </c>
      <c r="CS31" s="33">
        <v>7287.6957441207915</v>
      </c>
      <c r="CT31" s="33">
        <v>11798.47772225958</v>
      </c>
      <c r="CU31" s="33">
        <v>151.4164595186956</v>
      </c>
      <c r="CV31" s="33">
        <v>1507.1514077766396</v>
      </c>
      <c r="CW31" s="33">
        <v>2740.8925960747961</v>
      </c>
      <c r="CX31" s="33">
        <v>987.28396500753763</v>
      </c>
      <c r="CY31" s="33">
        <v>841.32389857469059</v>
      </c>
      <c r="CZ31" s="33">
        <v>69.568774029352952</v>
      </c>
      <c r="DA31" s="33">
        <v>1054.8174901810521</v>
      </c>
      <c r="DB31" s="33">
        <v>202.41688531467983</v>
      </c>
      <c r="DC31" s="33">
        <v>1055.9853963496005</v>
      </c>
      <c r="DD31" s="33">
        <v>966.75978110119536</v>
      </c>
      <c r="DE31" s="33">
        <v>123.30268837921911</v>
      </c>
      <c r="DF31" s="33">
        <v>64.339703052097292</v>
      </c>
      <c r="DG31" s="33">
        <v>1211.6555371715567</v>
      </c>
      <c r="DH31" s="33">
        <v>89.513192683321009</v>
      </c>
      <c r="DI31" s="33">
        <v>46.404110510300185</v>
      </c>
      <c r="DJ31" s="33">
        <v>558.59608841532111</v>
      </c>
      <c r="DK31" s="33">
        <v>575.17090952849549</v>
      </c>
      <c r="DL31" s="33">
        <v>1213.268598948061</v>
      </c>
      <c r="DM31" s="33">
        <v>2061.4194065145184</v>
      </c>
      <c r="DN31" s="33">
        <v>218.75406301214588</v>
      </c>
      <c r="DO31" s="33">
        <v>0</v>
      </c>
      <c r="DP31" s="69">
        <f t="shared" si="1"/>
        <v>4518246.3105751434</v>
      </c>
      <c r="DQ31" s="33">
        <v>40816.415064112705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154.17468474657645</v>
      </c>
      <c r="FV31" s="33">
        <v>0</v>
      </c>
      <c r="FW31" s="33">
        <v>0</v>
      </c>
      <c r="FX31" s="33">
        <v>37015.002310768832</v>
      </c>
      <c r="FY31" s="33">
        <v>0</v>
      </c>
      <c r="FZ31" s="33">
        <v>30500.000000000004</v>
      </c>
      <c r="GA31" s="33">
        <v>0</v>
      </c>
      <c r="GB31" s="33">
        <v>14607.000000000002</v>
      </c>
      <c r="GC31" s="33">
        <v>0</v>
      </c>
      <c r="GD31" s="33">
        <v>0</v>
      </c>
      <c r="GE31" s="33">
        <v>-23624.102985504047</v>
      </c>
      <c r="GF31" s="33">
        <v>4824572.387562356</v>
      </c>
      <c r="GG31" s="44">
        <f t="shared" si="0"/>
        <v>9442287.1872116216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782122.60698946984</v>
      </c>
      <c r="D32" s="33">
        <v>13384.894280144079</v>
      </c>
      <c r="E32" s="33">
        <v>44810.838036150642</v>
      </c>
      <c r="F32" s="33">
        <v>258955.32523390331</v>
      </c>
      <c r="G32" s="33">
        <v>13801.381882147343</v>
      </c>
      <c r="H32" s="33">
        <v>11788.20777270458</v>
      </c>
      <c r="I32" s="33">
        <v>130306.61734141289</v>
      </c>
      <c r="J32" s="33">
        <v>58231.041925435275</v>
      </c>
      <c r="K32" s="33">
        <v>268752.05855405144</v>
      </c>
      <c r="L32" s="33">
        <v>119854.83001591022</v>
      </c>
      <c r="M32" s="33">
        <v>114402.74613168184</v>
      </c>
      <c r="N32" s="33">
        <v>153620.81868781004</v>
      </c>
      <c r="O32" s="33">
        <v>6832.691418286302</v>
      </c>
      <c r="P32" s="33">
        <v>63885.000371373986</v>
      </c>
      <c r="Q32" s="33">
        <v>8336.7631569783698</v>
      </c>
      <c r="R32" s="33">
        <v>183.17280198211725</v>
      </c>
      <c r="S32" s="33">
        <v>255543.49530225329</v>
      </c>
      <c r="T32" s="33">
        <v>24856.491501802167</v>
      </c>
      <c r="U32" s="33">
        <v>17573.192245398805</v>
      </c>
      <c r="V32" s="33">
        <v>19368.757639916916</v>
      </c>
      <c r="W32" s="33">
        <v>78578.976569966413</v>
      </c>
      <c r="X32" s="33">
        <v>201327.2413456621</v>
      </c>
      <c r="Y32" s="33">
        <v>211385.43036770646</v>
      </c>
      <c r="Z32" s="33">
        <v>293829.71175571246</v>
      </c>
      <c r="AA32" s="33">
        <v>13251.846274062542</v>
      </c>
      <c r="AB32" s="33">
        <v>289947.96834179398</v>
      </c>
      <c r="AC32" s="33">
        <v>204000.55226757552</v>
      </c>
      <c r="AD32" s="33">
        <v>5168092.6641466711</v>
      </c>
      <c r="AE32" s="33">
        <v>219319.9655887103</v>
      </c>
      <c r="AF32" s="33">
        <v>249976.2928915415</v>
      </c>
      <c r="AG32" s="33">
        <v>125137.2745481431</v>
      </c>
      <c r="AH32" s="33">
        <v>27958.221917575313</v>
      </c>
      <c r="AI32" s="33">
        <v>121295.86363722225</v>
      </c>
      <c r="AJ32" s="33">
        <v>4763375.8566275695</v>
      </c>
      <c r="AK32" s="33">
        <v>2259801.3703070069</v>
      </c>
      <c r="AL32" s="33">
        <v>160255.4093529043</v>
      </c>
      <c r="AM32" s="33">
        <v>305034.15837380628</v>
      </c>
      <c r="AN32" s="33">
        <v>242862.18104911229</v>
      </c>
      <c r="AO32" s="33">
        <v>70401.497917104629</v>
      </c>
      <c r="AP32" s="33">
        <v>117629.59455988175</v>
      </c>
      <c r="AQ32" s="33">
        <v>783058.33552489337</v>
      </c>
      <c r="AR32" s="33">
        <v>99426.972275144566</v>
      </c>
      <c r="AS32" s="33">
        <v>4900.4299725973215</v>
      </c>
      <c r="AT32" s="33">
        <v>45449.389126589886</v>
      </c>
      <c r="AU32" s="33">
        <v>36158.157680987097</v>
      </c>
      <c r="AV32" s="33">
        <v>17975.302549352888</v>
      </c>
      <c r="AW32" s="33">
        <v>149866.53525354859</v>
      </c>
      <c r="AX32" s="33">
        <v>2470720.6435671449</v>
      </c>
      <c r="AY32" s="33">
        <v>3062001.1155737108</v>
      </c>
      <c r="AZ32" s="33">
        <v>2979609.0525764674</v>
      </c>
      <c r="BA32" s="33">
        <v>593579.18122709845</v>
      </c>
      <c r="BB32" s="33">
        <v>10419.926337889214</v>
      </c>
      <c r="BC32" s="33">
        <v>111182.57694130017</v>
      </c>
      <c r="BD32" s="33">
        <v>692109.86202340247</v>
      </c>
      <c r="BE32" s="33">
        <v>109480.83795109906</v>
      </c>
      <c r="BF32" s="33">
        <v>93635.441897967714</v>
      </c>
      <c r="BG32" s="33">
        <v>23885.14839584622</v>
      </c>
      <c r="BH32" s="33">
        <v>46201.749670313446</v>
      </c>
      <c r="BI32" s="33">
        <v>91493.318086468818</v>
      </c>
      <c r="BJ32" s="33">
        <v>19168.109666242697</v>
      </c>
      <c r="BK32" s="33">
        <v>97694.93410878416</v>
      </c>
      <c r="BL32" s="33">
        <v>12459.053977129748</v>
      </c>
      <c r="BM32" s="33">
        <v>28633.98988447287</v>
      </c>
      <c r="BN32" s="33">
        <v>36286.399749410331</v>
      </c>
      <c r="BO32" s="33">
        <v>12770.265762531229</v>
      </c>
      <c r="BP32" s="33">
        <v>23971.029551238702</v>
      </c>
      <c r="BQ32" s="33">
        <v>9873.2855306860365</v>
      </c>
      <c r="BR32" s="33">
        <v>3275.5446789531779</v>
      </c>
      <c r="BS32" s="33">
        <v>65233.973341525358</v>
      </c>
      <c r="BT32" s="33">
        <v>185185.43497780117</v>
      </c>
      <c r="BU32" s="33">
        <v>9133.1319702278433</v>
      </c>
      <c r="BV32" s="33">
        <v>31638.46235992603</v>
      </c>
      <c r="BW32" s="33">
        <v>1711.22370288705</v>
      </c>
      <c r="BX32" s="33">
        <v>11302.572438815871</v>
      </c>
      <c r="BY32" s="33">
        <v>22068.458140229406</v>
      </c>
      <c r="BZ32" s="33">
        <v>6613.9642580730206</v>
      </c>
      <c r="CA32" s="33">
        <v>2687.2981308224944</v>
      </c>
      <c r="CB32" s="33">
        <v>781.40547176318285</v>
      </c>
      <c r="CC32" s="33">
        <v>150.77550460721034</v>
      </c>
      <c r="CD32" s="33">
        <v>7160.8053126150735</v>
      </c>
      <c r="CE32" s="33">
        <v>11309.460007340254</v>
      </c>
      <c r="CF32" s="33">
        <v>26673.023529054182</v>
      </c>
      <c r="CG32" s="33">
        <v>62162.566247985684</v>
      </c>
      <c r="CH32" s="33">
        <v>40658.349780093224</v>
      </c>
      <c r="CI32" s="33">
        <v>797.15665156849218</v>
      </c>
      <c r="CJ32" s="33">
        <v>4173.7499664891957</v>
      </c>
      <c r="CK32" s="33">
        <v>9548.1706592604987</v>
      </c>
      <c r="CL32" s="33">
        <v>2408.5847250277088</v>
      </c>
      <c r="CM32" s="33">
        <v>13545.667918946756</v>
      </c>
      <c r="CN32" s="33">
        <v>1967.4193168443526</v>
      </c>
      <c r="CO32" s="33">
        <v>9973.3150981779145</v>
      </c>
      <c r="CP32" s="33">
        <v>1790.0382244092227</v>
      </c>
      <c r="CQ32" s="33">
        <v>221407.4332370004</v>
      </c>
      <c r="CR32" s="33">
        <v>9787.1767480312083</v>
      </c>
      <c r="CS32" s="33">
        <v>32694.69789524889</v>
      </c>
      <c r="CT32" s="33">
        <v>561836.54673842224</v>
      </c>
      <c r="CU32" s="33">
        <v>8075.2739687603662</v>
      </c>
      <c r="CV32" s="33">
        <v>32549.940503472222</v>
      </c>
      <c r="CW32" s="33">
        <v>40448.253081455223</v>
      </c>
      <c r="CX32" s="33">
        <v>3265.9943266212954</v>
      </c>
      <c r="CY32" s="33">
        <v>19845.512679822081</v>
      </c>
      <c r="CZ32" s="33">
        <v>4134.7964635714534</v>
      </c>
      <c r="DA32" s="33">
        <v>48180.186545518627</v>
      </c>
      <c r="DB32" s="33">
        <v>14248.061302438105</v>
      </c>
      <c r="DC32" s="33">
        <v>23735.962727875551</v>
      </c>
      <c r="DD32" s="33">
        <v>47657.113374526612</v>
      </c>
      <c r="DE32" s="33">
        <v>4560.2660070713609</v>
      </c>
      <c r="DF32" s="33">
        <v>5431.8479591777559</v>
      </c>
      <c r="DG32" s="33">
        <v>13861.56174490272</v>
      </c>
      <c r="DH32" s="33">
        <v>4794.2068035259044</v>
      </c>
      <c r="DI32" s="33">
        <v>6740.9910585738453</v>
      </c>
      <c r="DJ32" s="33">
        <v>16663.730255781349</v>
      </c>
      <c r="DK32" s="33">
        <v>14312.109018184423</v>
      </c>
      <c r="DL32" s="33">
        <v>49974.489589862758</v>
      </c>
      <c r="DM32" s="33">
        <v>28071.617965961821</v>
      </c>
      <c r="DN32" s="33">
        <v>13114.621708201355</v>
      </c>
      <c r="DO32" s="33">
        <v>0</v>
      </c>
      <c r="DP32" s="69">
        <f t="shared" si="1"/>
        <v>30909426.998108301</v>
      </c>
      <c r="DQ32" s="33">
        <v>305256.32048330916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11.744787655771924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324.15286473454046</v>
      </c>
      <c r="FW32" s="33">
        <v>1278.1285909618725</v>
      </c>
      <c r="FX32" s="33">
        <v>815090.22300047649</v>
      </c>
      <c r="FY32" s="33">
        <v>0</v>
      </c>
      <c r="FZ32" s="33">
        <v>149804.00000000003</v>
      </c>
      <c r="GA32" s="33">
        <v>0</v>
      </c>
      <c r="GB32" s="33">
        <v>50312.411576942839</v>
      </c>
      <c r="GC32" s="33">
        <v>0</v>
      </c>
      <c r="GD32" s="33">
        <v>0</v>
      </c>
      <c r="GE32" s="33">
        <v>-125617.3045534691</v>
      </c>
      <c r="GF32" s="33">
        <v>14935501.521623708</v>
      </c>
      <c r="GG32" s="44">
        <f t="shared" si="0"/>
        <v>47041388.196482621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41679.791248092013</v>
      </c>
      <c r="D33" s="33">
        <v>101.00280107251589</v>
      </c>
      <c r="E33" s="33">
        <v>4274.6580426341998</v>
      </c>
      <c r="F33" s="33">
        <v>18261.952090754829</v>
      </c>
      <c r="G33" s="33">
        <v>2524.8251682561413</v>
      </c>
      <c r="H33" s="33">
        <v>1481.6312893030795</v>
      </c>
      <c r="I33" s="33">
        <v>8304.1763710854229</v>
      </c>
      <c r="J33" s="33">
        <v>4693.8057329821613</v>
      </c>
      <c r="K33" s="33">
        <v>15502.377592005801</v>
      </c>
      <c r="L33" s="33">
        <v>4998.0929765835363</v>
      </c>
      <c r="M33" s="33">
        <v>12842.731937349632</v>
      </c>
      <c r="N33" s="33">
        <v>5283.4015672098703</v>
      </c>
      <c r="O33" s="33">
        <v>562.31766069975913</v>
      </c>
      <c r="P33" s="33">
        <v>2558.4045716195606</v>
      </c>
      <c r="Q33" s="33">
        <v>670.69797519592919</v>
      </c>
      <c r="R33" s="33">
        <v>11.935750226953211</v>
      </c>
      <c r="S33" s="33">
        <v>6062.2334571283609</v>
      </c>
      <c r="T33" s="33">
        <v>12763.605548949141</v>
      </c>
      <c r="U33" s="33">
        <v>4923.838193896112</v>
      </c>
      <c r="V33" s="33">
        <v>3329.1337852809579</v>
      </c>
      <c r="W33" s="33">
        <v>13052.540849460078</v>
      </c>
      <c r="X33" s="33">
        <v>3584.5233290966339</v>
      </c>
      <c r="Y33" s="33">
        <v>37085.449603546425</v>
      </c>
      <c r="Z33" s="33">
        <v>9735.3846992181916</v>
      </c>
      <c r="AA33" s="33">
        <v>1031.0247786587627</v>
      </c>
      <c r="AB33" s="33">
        <v>17340.835747747115</v>
      </c>
      <c r="AC33" s="33">
        <v>10463.238496033689</v>
      </c>
      <c r="AD33" s="33">
        <v>52350.109336088011</v>
      </c>
      <c r="AE33" s="33">
        <v>607299.40244424366</v>
      </c>
      <c r="AF33" s="33">
        <v>315320.26894550468</v>
      </c>
      <c r="AG33" s="33">
        <v>102659.47824988268</v>
      </c>
      <c r="AH33" s="33">
        <v>10672.90812989193</v>
      </c>
      <c r="AI33" s="33">
        <v>44003.799497294181</v>
      </c>
      <c r="AJ33" s="33">
        <v>418956.0877796436</v>
      </c>
      <c r="AK33" s="33">
        <v>81179.316874818629</v>
      </c>
      <c r="AL33" s="33">
        <v>6539.7777599603032</v>
      </c>
      <c r="AM33" s="33">
        <v>11231.415576664105</v>
      </c>
      <c r="AN33" s="33">
        <v>6820.3989870754676</v>
      </c>
      <c r="AO33" s="33">
        <v>14584.089291395134</v>
      </c>
      <c r="AP33" s="33">
        <v>5087.0272049097348</v>
      </c>
      <c r="AQ33" s="33">
        <v>53224.759251720861</v>
      </c>
      <c r="AR33" s="33">
        <v>4782.8568423170664</v>
      </c>
      <c r="AS33" s="33">
        <v>907.13622851748892</v>
      </c>
      <c r="AT33" s="33">
        <v>8730.0870464904747</v>
      </c>
      <c r="AU33" s="33">
        <v>1116.5012326857282</v>
      </c>
      <c r="AV33" s="33">
        <v>13330.512699696319</v>
      </c>
      <c r="AW33" s="33">
        <v>57605.263221762129</v>
      </c>
      <c r="AX33" s="33">
        <v>17006.433828635938</v>
      </c>
      <c r="AY33" s="33">
        <v>579474.63853403169</v>
      </c>
      <c r="AZ33" s="33">
        <v>83645.992386294194</v>
      </c>
      <c r="BA33" s="33">
        <v>2042.776734121594</v>
      </c>
      <c r="BB33" s="33">
        <v>1761.5156876352567</v>
      </c>
      <c r="BC33" s="33">
        <v>4575.0421703002539</v>
      </c>
      <c r="BD33" s="33">
        <v>42778.011144293276</v>
      </c>
      <c r="BE33" s="33">
        <v>20648.597972382828</v>
      </c>
      <c r="BF33" s="33">
        <v>14956.121904486778</v>
      </c>
      <c r="BG33" s="33">
        <v>3149.8923030914916</v>
      </c>
      <c r="BH33" s="33">
        <v>18030.002182466957</v>
      </c>
      <c r="BI33" s="33">
        <v>16054.290089463313</v>
      </c>
      <c r="BJ33" s="33">
        <v>6566.6042735645351</v>
      </c>
      <c r="BK33" s="33">
        <v>34046.583999258968</v>
      </c>
      <c r="BL33" s="33">
        <v>63487.606972949616</v>
      </c>
      <c r="BM33" s="33">
        <v>5785.6570508685745</v>
      </c>
      <c r="BN33" s="33">
        <v>8139.9598247836138</v>
      </c>
      <c r="BO33" s="33">
        <v>3683.5148167307852</v>
      </c>
      <c r="BP33" s="33">
        <v>9326.9408931821636</v>
      </c>
      <c r="BQ33" s="33">
        <v>8422.7700374732667</v>
      </c>
      <c r="BR33" s="33">
        <v>8034.2139173193982</v>
      </c>
      <c r="BS33" s="33">
        <v>134899.76503414146</v>
      </c>
      <c r="BT33" s="33">
        <v>117788.12386489927</v>
      </c>
      <c r="BU33" s="33">
        <v>21974.405851226384</v>
      </c>
      <c r="BV33" s="33">
        <v>5369.3841171890845</v>
      </c>
      <c r="BW33" s="33">
        <v>598.81503722664922</v>
      </c>
      <c r="BX33" s="33">
        <v>2548.0397874211744</v>
      </c>
      <c r="BY33" s="33">
        <v>5841.2200777841908</v>
      </c>
      <c r="BZ33" s="33">
        <v>1317.6702507156444</v>
      </c>
      <c r="CA33" s="33">
        <v>359.48205039964756</v>
      </c>
      <c r="CB33" s="33">
        <v>75.765331215865899</v>
      </c>
      <c r="CC33" s="33">
        <v>5.4887968674316747</v>
      </c>
      <c r="CD33" s="33">
        <v>1536.7800034909071</v>
      </c>
      <c r="CE33" s="33">
        <v>2684.7934419802123</v>
      </c>
      <c r="CF33" s="33">
        <v>8592.5133320260575</v>
      </c>
      <c r="CG33" s="33">
        <v>63726.807663226653</v>
      </c>
      <c r="CH33" s="33">
        <v>42392.702555771946</v>
      </c>
      <c r="CI33" s="33">
        <v>149.30334510861843</v>
      </c>
      <c r="CJ33" s="33">
        <v>1200.1716105539656</v>
      </c>
      <c r="CK33" s="33">
        <v>20184.859911005711</v>
      </c>
      <c r="CL33" s="33">
        <v>492.18800795578454</v>
      </c>
      <c r="CM33" s="33">
        <v>49070.888124672128</v>
      </c>
      <c r="CN33" s="33">
        <v>786.59357885471331</v>
      </c>
      <c r="CO33" s="33">
        <v>1909.3873138635684</v>
      </c>
      <c r="CP33" s="33">
        <v>7090.7884305264306</v>
      </c>
      <c r="CQ33" s="33">
        <v>718.67876537530742</v>
      </c>
      <c r="CR33" s="33">
        <v>4488.4633791598671</v>
      </c>
      <c r="CS33" s="33">
        <v>4990.0567959878917</v>
      </c>
      <c r="CT33" s="33">
        <v>91354.720864488088</v>
      </c>
      <c r="CU33" s="33">
        <v>4299.4721069509033</v>
      </c>
      <c r="CV33" s="33">
        <v>7450.2145612994682</v>
      </c>
      <c r="CW33" s="33">
        <v>8101.4270917190497</v>
      </c>
      <c r="CX33" s="33">
        <v>465.13730205614354</v>
      </c>
      <c r="CY33" s="33">
        <v>2342.2008915511929</v>
      </c>
      <c r="CZ33" s="33">
        <v>896.65153787072563</v>
      </c>
      <c r="DA33" s="33">
        <v>8652.8244367097122</v>
      </c>
      <c r="DB33" s="33">
        <v>2877.1744121212132</v>
      </c>
      <c r="DC33" s="33">
        <v>3420.8804743553669</v>
      </c>
      <c r="DD33" s="33">
        <v>8761.1836712209424</v>
      </c>
      <c r="DE33" s="33">
        <v>2636.0742761921138</v>
      </c>
      <c r="DF33" s="33">
        <v>2157.6902084824314</v>
      </c>
      <c r="DG33" s="33">
        <v>2115.449825270694</v>
      </c>
      <c r="DH33" s="33">
        <v>1176.7198921855961</v>
      </c>
      <c r="DI33" s="33">
        <v>659.70771177320137</v>
      </c>
      <c r="DJ33" s="33">
        <v>3088.4617840969063</v>
      </c>
      <c r="DK33" s="33">
        <v>5295.6271574049315</v>
      </c>
      <c r="DL33" s="33">
        <v>11429.48642168482</v>
      </c>
      <c r="DM33" s="33">
        <v>46985.509275676181</v>
      </c>
      <c r="DN33" s="33">
        <v>2778.0852115236694</v>
      </c>
      <c r="DO33" s="33">
        <v>0</v>
      </c>
      <c r="DP33" s="69">
        <f t="shared" si="1"/>
        <v>3728879.8101612623</v>
      </c>
      <c r="DQ33" s="33">
        <v>447232.41286199394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231125.05815091266</v>
      </c>
      <c r="FW33" s="33">
        <v>94779.478167354202</v>
      </c>
      <c r="FX33" s="33">
        <v>35677.034608238224</v>
      </c>
      <c r="FY33" s="33">
        <v>0</v>
      </c>
      <c r="FZ33" s="33">
        <v>867149.00000000023</v>
      </c>
      <c r="GA33" s="33">
        <v>0</v>
      </c>
      <c r="GB33" s="33">
        <v>92270.368383372799</v>
      </c>
      <c r="GC33" s="33">
        <v>0</v>
      </c>
      <c r="GD33" s="33">
        <v>0</v>
      </c>
      <c r="GE33" s="33">
        <v>-30469.158848944073</v>
      </c>
      <c r="GF33" s="33">
        <v>4905980.3379407842</v>
      </c>
      <c r="GG33" s="44">
        <f t="shared" si="0"/>
        <v>10372624.341424976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32373.392409798016</v>
      </c>
      <c r="D34" s="33">
        <v>84.346191996101211</v>
      </c>
      <c r="E34" s="33">
        <v>3036.4196828799918</v>
      </c>
      <c r="F34" s="33">
        <v>14248.788356736111</v>
      </c>
      <c r="G34" s="33">
        <v>1825.3473900151369</v>
      </c>
      <c r="H34" s="33">
        <v>4574.9562225284117</v>
      </c>
      <c r="I34" s="33">
        <v>7637.5394605227302</v>
      </c>
      <c r="J34" s="33">
        <v>3812.8954733303112</v>
      </c>
      <c r="K34" s="33">
        <v>11882.507034725897</v>
      </c>
      <c r="L34" s="33">
        <v>4409.0185900263341</v>
      </c>
      <c r="M34" s="33">
        <v>15086.244095029744</v>
      </c>
      <c r="N34" s="33">
        <v>4261.1952695468171</v>
      </c>
      <c r="O34" s="33">
        <v>471.16238542133021</v>
      </c>
      <c r="P34" s="33">
        <v>1949.2636626397712</v>
      </c>
      <c r="Q34" s="33">
        <v>559.69086361625</v>
      </c>
      <c r="R34" s="33">
        <v>26.275241788060704</v>
      </c>
      <c r="S34" s="33">
        <v>4946.698391289694</v>
      </c>
      <c r="T34" s="33">
        <v>2480.3111961261147</v>
      </c>
      <c r="U34" s="33">
        <v>4617.5521799711478</v>
      </c>
      <c r="V34" s="33">
        <v>2725.3592401908045</v>
      </c>
      <c r="W34" s="33">
        <v>16631.13421450818</v>
      </c>
      <c r="X34" s="33">
        <v>13976.523713534758</v>
      </c>
      <c r="Y34" s="33">
        <v>73113.45893198211</v>
      </c>
      <c r="Z34" s="33">
        <v>15791.562515013404</v>
      </c>
      <c r="AA34" s="33">
        <v>1326.2929709130544</v>
      </c>
      <c r="AB34" s="33">
        <v>14737.649592447198</v>
      </c>
      <c r="AC34" s="33">
        <v>17392.729370851579</v>
      </c>
      <c r="AD34" s="33">
        <v>112758.18942316872</v>
      </c>
      <c r="AE34" s="33">
        <v>127711.00573737171</v>
      </c>
      <c r="AF34" s="33">
        <v>1154016.1981362931</v>
      </c>
      <c r="AG34" s="33">
        <v>31507.631401428316</v>
      </c>
      <c r="AH34" s="33">
        <v>15312.548137552971</v>
      </c>
      <c r="AI34" s="33">
        <v>32554.953202450524</v>
      </c>
      <c r="AJ34" s="33">
        <v>445964.17076502537</v>
      </c>
      <c r="AK34" s="33">
        <v>177855.22426506443</v>
      </c>
      <c r="AL34" s="33">
        <v>6907.4920826877142</v>
      </c>
      <c r="AM34" s="33">
        <v>54771.801425560741</v>
      </c>
      <c r="AN34" s="33">
        <v>7128.9996283627852</v>
      </c>
      <c r="AO34" s="33">
        <v>124593.65412467609</v>
      </c>
      <c r="AP34" s="33">
        <v>2977.4585484378181</v>
      </c>
      <c r="AQ34" s="33">
        <v>84898.47796546793</v>
      </c>
      <c r="AR34" s="33">
        <v>6690.6962404829192</v>
      </c>
      <c r="AS34" s="33">
        <v>1197.5040502008942</v>
      </c>
      <c r="AT34" s="33">
        <v>6446.9707965192511</v>
      </c>
      <c r="AU34" s="33">
        <v>842.84404776152189</v>
      </c>
      <c r="AV34" s="33">
        <v>3465.8448823344997</v>
      </c>
      <c r="AW34" s="33">
        <v>16609.386178013465</v>
      </c>
      <c r="AX34" s="33">
        <v>80898.826276500287</v>
      </c>
      <c r="AY34" s="33">
        <v>260011.98978813921</v>
      </c>
      <c r="AZ34" s="33">
        <v>230037.54578733741</v>
      </c>
      <c r="BA34" s="33">
        <v>35323.653256147125</v>
      </c>
      <c r="BB34" s="33">
        <v>2567.1311763182407</v>
      </c>
      <c r="BC34" s="33">
        <v>65360.924057804776</v>
      </c>
      <c r="BD34" s="33">
        <v>64828.945729615429</v>
      </c>
      <c r="BE34" s="33">
        <v>49670.264660847723</v>
      </c>
      <c r="BF34" s="33">
        <v>10631.720950756173</v>
      </c>
      <c r="BG34" s="33">
        <v>8073.4233643887646</v>
      </c>
      <c r="BH34" s="33">
        <v>24655.987185464794</v>
      </c>
      <c r="BI34" s="33">
        <v>170082.14655510025</v>
      </c>
      <c r="BJ34" s="33">
        <v>7321.9975117924496</v>
      </c>
      <c r="BK34" s="33">
        <v>25276.668214058132</v>
      </c>
      <c r="BL34" s="33">
        <v>28939.452771482593</v>
      </c>
      <c r="BM34" s="33">
        <v>4726.915505378417</v>
      </c>
      <c r="BN34" s="33">
        <v>7861.1562160488238</v>
      </c>
      <c r="BO34" s="33">
        <v>4406.1458642470352</v>
      </c>
      <c r="BP34" s="33">
        <v>3809.9513550464003</v>
      </c>
      <c r="BQ34" s="33">
        <v>5101.2804842786327</v>
      </c>
      <c r="BR34" s="33">
        <v>4340.3604944527578</v>
      </c>
      <c r="BS34" s="33">
        <v>68343.955834199078</v>
      </c>
      <c r="BT34" s="33">
        <v>36873.773285229356</v>
      </c>
      <c r="BU34" s="33">
        <v>2277.2069181588327</v>
      </c>
      <c r="BV34" s="33">
        <v>4251.8928567887979</v>
      </c>
      <c r="BW34" s="33">
        <v>843.73035639700993</v>
      </c>
      <c r="BX34" s="33">
        <v>2430.1232599997038</v>
      </c>
      <c r="BY34" s="33">
        <v>3401.0536456966838</v>
      </c>
      <c r="BZ34" s="33">
        <v>1044.0511785123608</v>
      </c>
      <c r="CA34" s="33">
        <v>518.70572858410014</v>
      </c>
      <c r="CB34" s="33">
        <v>258.59428532763309</v>
      </c>
      <c r="CC34" s="33">
        <v>42.499910520116138</v>
      </c>
      <c r="CD34" s="33">
        <v>1378.708409081411</v>
      </c>
      <c r="CE34" s="33">
        <v>2739.9336785451364</v>
      </c>
      <c r="CF34" s="33">
        <v>7788.5842138885591</v>
      </c>
      <c r="CG34" s="33">
        <v>437434.72602209559</v>
      </c>
      <c r="CH34" s="33">
        <v>55788.603831907589</v>
      </c>
      <c r="CI34" s="33">
        <v>215.46985085664119</v>
      </c>
      <c r="CJ34" s="33">
        <v>1559.2904164369647</v>
      </c>
      <c r="CK34" s="33">
        <v>2266.7945113927685</v>
      </c>
      <c r="CL34" s="33">
        <v>3935.5986285029435</v>
      </c>
      <c r="CM34" s="33">
        <v>6886.2611630769952</v>
      </c>
      <c r="CN34" s="33">
        <v>1210.1476601626875</v>
      </c>
      <c r="CO34" s="33">
        <v>1407.2995078317574</v>
      </c>
      <c r="CP34" s="33">
        <v>1044.3909333447991</v>
      </c>
      <c r="CQ34" s="33">
        <v>468.11591966108062</v>
      </c>
      <c r="CR34" s="33">
        <v>2520.7098692341806</v>
      </c>
      <c r="CS34" s="33">
        <v>7888.5261587697469</v>
      </c>
      <c r="CT34" s="33">
        <v>11033.222050273565</v>
      </c>
      <c r="CU34" s="33">
        <v>2253.7116390774531</v>
      </c>
      <c r="CV34" s="33">
        <v>8723.6674501909729</v>
      </c>
      <c r="CW34" s="33">
        <v>12137.057828085379</v>
      </c>
      <c r="CX34" s="33">
        <v>9509.9210485190106</v>
      </c>
      <c r="CY34" s="33">
        <v>844.31310590108887</v>
      </c>
      <c r="CZ34" s="33">
        <v>809.86008213923276</v>
      </c>
      <c r="DA34" s="33">
        <v>43315.41876330613</v>
      </c>
      <c r="DB34" s="33">
        <v>23529.963049250109</v>
      </c>
      <c r="DC34" s="33">
        <v>4509.6261319793148</v>
      </c>
      <c r="DD34" s="33">
        <v>6959.8561369743165</v>
      </c>
      <c r="DE34" s="33">
        <v>3476.8461206050392</v>
      </c>
      <c r="DF34" s="33">
        <v>1065.21121711673</v>
      </c>
      <c r="DG34" s="33">
        <v>2480.795840646625</v>
      </c>
      <c r="DH34" s="33">
        <v>1694.6771155071228</v>
      </c>
      <c r="DI34" s="33">
        <v>545.06368471623239</v>
      </c>
      <c r="DJ34" s="33">
        <v>2504.3294177391122</v>
      </c>
      <c r="DK34" s="33">
        <v>3359.3396831273039</v>
      </c>
      <c r="DL34" s="33">
        <v>11625.488347428894</v>
      </c>
      <c r="DM34" s="33">
        <v>13711.37130386965</v>
      </c>
      <c r="DN34" s="33">
        <v>2440.5037546181738</v>
      </c>
      <c r="DO34" s="33">
        <v>0</v>
      </c>
      <c r="DP34" s="69">
        <f t="shared" si="1"/>
        <v>4603464.8446967695</v>
      </c>
      <c r="DQ34" s="33">
        <v>467874.12188737828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360329.83420916914</v>
      </c>
      <c r="EL34" s="33">
        <v>0</v>
      </c>
      <c r="EM34" s="33">
        <v>0</v>
      </c>
      <c r="EN34" s="33">
        <v>0</v>
      </c>
      <c r="EO34" s="33">
        <v>40.494481757141884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257.3425548195504</v>
      </c>
      <c r="FV34" s="33">
        <v>107750.61494292802</v>
      </c>
      <c r="FW34" s="33">
        <v>9498.1500241360773</v>
      </c>
      <c r="FX34" s="33">
        <v>1619227.9633061879</v>
      </c>
      <c r="FY34" s="33">
        <v>0</v>
      </c>
      <c r="FZ34" s="33">
        <v>2572775.0000000005</v>
      </c>
      <c r="GA34" s="33">
        <v>0</v>
      </c>
      <c r="GB34" s="33">
        <v>333201.33761343814</v>
      </c>
      <c r="GC34" s="33">
        <v>0</v>
      </c>
      <c r="GD34" s="33">
        <v>0</v>
      </c>
      <c r="GE34" s="33">
        <v>-100267.15690105</v>
      </c>
      <c r="GF34" s="33">
        <v>14447941.552399507</v>
      </c>
      <c r="GG34" s="44">
        <f t="shared" si="0"/>
        <v>24422094.099215038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13430.773204750518</v>
      </c>
      <c r="D35" s="33">
        <v>28.852972831953274</v>
      </c>
      <c r="E35" s="33">
        <v>1345.5248406219428</v>
      </c>
      <c r="F35" s="33">
        <v>5392.3449842495829</v>
      </c>
      <c r="G35" s="33">
        <v>799.12540076641801</v>
      </c>
      <c r="H35" s="33">
        <v>735.32379408333554</v>
      </c>
      <c r="I35" s="33">
        <v>2597.6601459644612</v>
      </c>
      <c r="J35" s="33">
        <v>1376.9033855270013</v>
      </c>
      <c r="K35" s="33">
        <v>4969.0064435851136</v>
      </c>
      <c r="L35" s="33">
        <v>1550.253559791217</v>
      </c>
      <c r="M35" s="33">
        <v>3939.428417720892</v>
      </c>
      <c r="N35" s="33">
        <v>1681.5523984345307</v>
      </c>
      <c r="O35" s="33">
        <v>204.04548126462078</v>
      </c>
      <c r="P35" s="33">
        <v>1293.5836801960872</v>
      </c>
      <c r="Q35" s="33">
        <v>204.25863410419373</v>
      </c>
      <c r="R35" s="33">
        <v>5.9206410267717127</v>
      </c>
      <c r="S35" s="33">
        <v>2048.938671762241</v>
      </c>
      <c r="T35" s="33">
        <v>838.20810940014985</v>
      </c>
      <c r="U35" s="33">
        <v>792.50133619380313</v>
      </c>
      <c r="V35" s="33">
        <v>1030.7351102057335</v>
      </c>
      <c r="W35" s="33">
        <v>4006.4667004197418</v>
      </c>
      <c r="X35" s="33">
        <v>1175.1907817648985</v>
      </c>
      <c r="Y35" s="33">
        <v>11295.496099861708</v>
      </c>
      <c r="Z35" s="33">
        <v>4294.2863376106907</v>
      </c>
      <c r="AA35" s="33">
        <v>378.2169779736542</v>
      </c>
      <c r="AB35" s="33">
        <v>6772.9166045131205</v>
      </c>
      <c r="AC35" s="33">
        <v>15084.674975106303</v>
      </c>
      <c r="AD35" s="33">
        <v>115082.88692718012</v>
      </c>
      <c r="AE35" s="33">
        <v>98231.448094526713</v>
      </c>
      <c r="AF35" s="33">
        <v>100474.1852668246</v>
      </c>
      <c r="AG35" s="33">
        <v>674043.46681075066</v>
      </c>
      <c r="AH35" s="33">
        <v>27045.432212048985</v>
      </c>
      <c r="AI35" s="33">
        <v>61283.666290889618</v>
      </c>
      <c r="AJ35" s="33">
        <v>1883880.1384992206</v>
      </c>
      <c r="AK35" s="33">
        <v>541731.44403462589</v>
      </c>
      <c r="AL35" s="33">
        <v>10972.280774634915</v>
      </c>
      <c r="AM35" s="33">
        <v>29992.873292589949</v>
      </c>
      <c r="AN35" s="33">
        <v>44049.230137028033</v>
      </c>
      <c r="AO35" s="33">
        <v>6978.9733996296436</v>
      </c>
      <c r="AP35" s="33">
        <v>1497.004038803876</v>
      </c>
      <c r="AQ35" s="33">
        <v>65171.435707606419</v>
      </c>
      <c r="AR35" s="33">
        <v>20214.712290172363</v>
      </c>
      <c r="AS35" s="33">
        <v>272.79343247019222</v>
      </c>
      <c r="AT35" s="33">
        <v>2677.8155239748417</v>
      </c>
      <c r="AU35" s="33">
        <v>337.46820032752208</v>
      </c>
      <c r="AV35" s="33">
        <v>1583.7652224235333</v>
      </c>
      <c r="AW35" s="33">
        <v>6911.5079984182448</v>
      </c>
      <c r="AX35" s="33">
        <v>28793.553156348298</v>
      </c>
      <c r="AY35" s="33">
        <v>175866.49927238049</v>
      </c>
      <c r="AZ35" s="33">
        <v>76159.002829608056</v>
      </c>
      <c r="BA35" s="33">
        <v>2580.2737257129047</v>
      </c>
      <c r="BB35" s="33">
        <v>497.06039201917122</v>
      </c>
      <c r="BC35" s="33">
        <v>4419.4608890723084</v>
      </c>
      <c r="BD35" s="33">
        <v>12546.610110295715</v>
      </c>
      <c r="BE35" s="33">
        <v>4931.2265383952627</v>
      </c>
      <c r="BF35" s="33">
        <v>4991.3885040031628</v>
      </c>
      <c r="BG35" s="33">
        <v>970.84936532590734</v>
      </c>
      <c r="BH35" s="33">
        <v>2356.6706630084514</v>
      </c>
      <c r="BI35" s="33">
        <v>4932.7366107841144</v>
      </c>
      <c r="BJ35" s="33">
        <v>3879.7091445576862</v>
      </c>
      <c r="BK35" s="33">
        <v>5081.0979754177824</v>
      </c>
      <c r="BL35" s="33">
        <v>818.1369365357059</v>
      </c>
      <c r="BM35" s="33">
        <v>1649.5605677188539</v>
      </c>
      <c r="BN35" s="33">
        <v>1957.5003285126438</v>
      </c>
      <c r="BO35" s="33">
        <v>881.63662148245726</v>
      </c>
      <c r="BP35" s="33">
        <v>1407.9915443660323</v>
      </c>
      <c r="BQ35" s="33">
        <v>6972.65491883707</v>
      </c>
      <c r="BR35" s="33">
        <v>6396.693384006996</v>
      </c>
      <c r="BS35" s="33">
        <v>4123.4217173449542</v>
      </c>
      <c r="BT35" s="33">
        <v>10625.950809054913</v>
      </c>
      <c r="BU35" s="33">
        <v>413.80180271718984</v>
      </c>
      <c r="BV35" s="33">
        <v>1625.9601164429148</v>
      </c>
      <c r="BW35" s="33">
        <v>76.951511119130643</v>
      </c>
      <c r="BX35" s="33">
        <v>632.71781298104509</v>
      </c>
      <c r="BY35" s="33">
        <v>1038.0148782896183</v>
      </c>
      <c r="BZ35" s="33">
        <v>385.51024552395336</v>
      </c>
      <c r="CA35" s="33">
        <v>40.539197386718314</v>
      </c>
      <c r="CB35" s="33">
        <v>26.998366602258073</v>
      </c>
      <c r="CC35" s="33">
        <v>6.4464416190567899</v>
      </c>
      <c r="CD35" s="33">
        <v>410.22238209514541</v>
      </c>
      <c r="CE35" s="33">
        <v>625.54509426539755</v>
      </c>
      <c r="CF35" s="33">
        <v>1447.125684859127</v>
      </c>
      <c r="CG35" s="33">
        <v>3476.6114384749189</v>
      </c>
      <c r="CH35" s="33">
        <v>1947.4985818199495</v>
      </c>
      <c r="CI35" s="33">
        <v>47.293031182551267</v>
      </c>
      <c r="CJ35" s="33">
        <v>217.92447497898218</v>
      </c>
      <c r="CK35" s="33">
        <v>526.62776846698864</v>
      </c>
      <c r="CL35" s="33">
        <v>138.14844135143935</v>
      </c>
      <c r="CM35" s="33">
        <v>823.51118129633028</v>
      </c>
      <c r="CN35" s="33">
        <v>71.549246584084486</v>
      </c>
      <c r="CO35" s="33">
        <v>589.63077147998274</v>
      </c>
      <c r="CP35" s="33">
        <v>90.224065731552173</v>
      </c>
      <c r="CQ35" s="33">
        <v>36.323955170277358</v>
      </c>
      <c r="CR35" s="33">
        <v>515.26952093074976</v>
      </c>
      <c r="CS35" s="33">
        <v>967.5624703079186</v>
      </c>
      <c r="CT35" s="33">
        <v>815.23084827473372</v>
      </c>
      <c r="CU35" s="33">
        <v>233.31228656617515</v>
      </c>
      <c r="CV35" s="33">
        <v>1429.8227533337747</v>
      </c>
      <c r="CW35" s="33">
        <v>960.78131840889591</v>
      </c>
      <c r="CX35" s="33">
        <v>23.483411155394009</v>
      </c>
      <c r="CY35" s="33">
        <v>102.23087453976804</v>
      </c>
      <c r="CZ35" s="33">
        <v>234.59031887683679</v>
      </c>
      <c r="DA35" s="33">
        <v>2611.5299461207037</v>
      </c>
      <c r="DB35" s="33">
        <v>820.76987830003225</v>
      </c>
      <c r="DC35" s="33">
        <v>760.40508779434231</v>
      </c>
      <c r="DD35" s="33">
        <v>2569.5476492482721</v>
      </c>
      <c r="DE35" s="33">
        <v>3674.0331474645523</v>
      </c>
      <c r="DF35" s="33">
        <v>336.9770993666948</v>
      </c>
      <c r="DG35" s="33">
        <v>615.9769160172134</v>
      </c>
      <c r="DH35" s="33">
        <v>297.04728136059163</v>
      </c>
      <c r="DI35" s="33">
        <v>195.22470364186753</v>
      </c>
      <c r="DJ35" s="33">
        <v>915.97124964026489</v>
      </c>
      <c r="DK35" s="33">
        <v>3013.1094789861563</v>
      </c>
      <c r="DL35" s="33">
        <v>2698.2372960111484</v>
      </c>
      <c r="DM35" s="33">
        <v>9744.939527665756</v>
      </c>
      <c r="DN35" s="33">
        <v>744.97924013497231</v>
      </c>
      <c r="DO35" s="33">
        <v>0</v>
      </c>
      <c r="DP35" s="69">
        <f t="shared" si="1"/>
        <v>4191520.612643254</v>
      </c>
      <c r="DQ35" s="33">
        <v>25492.995793256952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111.81551347650417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3.203773999031017</v>
      </c>
      <c r="FW35" s="33">
        <v>22.363931575882191</v>
      </c>
      <c r="FX35" s="33">
        <v>182635.99002554035</v>
      </c>
      <c r="FY35" s="33">
        <v>0</v>
      </c>
      <c r="FZ35" s="33">
        <v>537250.00000000012</v>
      </c>
      <c r="GA35" s="33">
        <v>0</v>
      </c>
      <c r="GB35" s="33">
        <v>53590.254737806456</v>
      </c>
      <c r="GC35" s="33">
        <v>0</v>
      </c>
      <c r="GD35" s="33">
        <v>0</v>
      </c>
      <c r="GE35" s="33">
        <v>10503.43628575858</v>
      </c>
      <c r="GF35" s="33">
        <v>5205949.2363684019</v>
      </c>
      <c r="GG35" s="44">
        <f t="shared" si="0"/>
        <v>10207079.90907307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3364.6338174439206</v>
      </c>
      <c r="D36" s="33">
        <v>7.7856756966123459</v>
      </c>
      <c r="E36" s="33">
        <v>336.09825200870216</v>
      </c>
      <c r="F36" s="33">
        <v>1369.5635916983838</v>
      </c>
      <c r="G36" s="33">
        <v>190.34449000516759</v>
      </c>
      <c r="H36" s="33">
        <v>380.48000445794878</v>
      </c>
      <c r="I36" s="33">
        <v>871.64411103624343</v>
      </c>
      <c r="J36" s="33">
        <v>436.30239073099261</v>
      </c>
      <c r="K36" s="33">
        <v>1511.7103223577469</v>
      </c>
      <c r="L36" s="33">
        <v>491.90901057664769</v>
      </c>
      <c r="M36" s="33">
        <v>1186.4254399889192</v>
      </c>
      <c r="N36" s="33">
        <v>399.27388827675333</v>
      </c>
      <c r="O36" s="33">
        <v>52.105556834616998</v>
      </c>
      <c r="P36" s="33">
        <v>533.99187478702675</v>
      </c>
      <c r="Q36" s="33">
        <v>74.38852119582964</v>
      </c>
      <c r="R36" s="33">
        <v>3.8369623950235439</v>
      </c>
      <c r="S36" s="33">
        <v>616.16949121245125</v>
      </c>
      <c r="T36" s="33">
        <v>221.70013299187997</v>
      </c>
      <c r="U36" s="33">
        <v>210.35974693900266</v>
      </c>
      <c r="V36" s="33">
        <v>258.93318159309729</v>
      </c>
      <c r="W36" s="33">
        <v>1159.1034310045122</v>
      </c>
      <c r="X36" s="33">
        <v>336.15575158179325</v>
      </c>
      <c r="Y36" s="33">
        <v>2690.6023295437058</v>
      </c>
      <c r="Z36" s="33">
        <v>2880.8971396642073</v>
      </c>
      <c r="AA36" s="33">
        <v>93.634194740787336</v>
      </c>
      <c r="AB36" s="33">
        <v>1610.6674872241833</v>
      </c>
      <c r="AC36" s="33">
        <v>7216.9363942852042</v>
      </c>
      <c r="AD36" s="33">
        <v>14327.498239793817</v>
      </c>
      <c r="AE36" s="33">
        <v>16636.513347668108</v>
      </c>
      <c r="AF36" s="33">
        <v>38612.161016002945</v>
      </c>
      <c r="AG36" s="33">
        <v>71052.021188854545</v>
      </c>
      <c r="AH36" s="33">
        <v>91518.637883906122</v>
      </c>
      <c r="AI36" s="33">
        <v>6816.2905617924152</v>
      </c>
      <c r="AJ36" s="33">
        <v>95732.565405693997</v>
      </c>
      <c r="AK36" s="33">
        <v>33540.081731300364</v>
      </c>
      <c r="AL36" s="33">
        <v>1620.1325803643258</v>
      </c>
      <c r="AM36" s="33">
        <v>2046.8208412790802</v>
      </c>
      <c r="AN36" s="33">
        <v>3185.0616793411714</v>
      </c>
      <c r="AO36" s="33">
        <v>1926.8204387207602</v>
      </c>
      <c r="AP36" s="33">
        <v>978.56768677725665</v>
      </c>
      <c r="AQ36" s="33">
        <v>6066.3764791598142</v>
      </c>
      <c r="AR36" s="33">
        <v>318.10312740436558</v>
      </c>
      <c r="AS36" s="33">
        <v>59.833736489546602</v>
      </c>
      <c r="AT36" s="33">
        <v>656.20791216253633</v>
      </c>
      <c r="AU36" s="33">
        <v>83.809142450833164</v>
      </c>
      <c r="AV36" s="33">
        <v>2064.9665688429113</v>
      </c>
      <c r="AW36" s="33">
        <v>30272.919589172328</v>
      </c>
      <c r="AX36" s="33">
        <v>17907.078684782853</v>
      </c>
      <c r="AY36" s="33">
        <v>133882.53923485757</v>
      </c>
      <c r="AZ36" s="33">
        <v>22505.21489422864</v>
      </c>
      <c r="BA36" s="33">
        <v>33885.155281118132</v>
      </c>
      <c r="BB36" s="33">
        <v>308.67282470970957</v>
      </c>
      <c r="BC36" s="33">
        <v>3957.401271659317</v>
      </c>
      <c r="BD36" s="33">
        <v>5875.2932102284012</v>
      </c>
      <c r="BE36" s="33">
        <v>1947.4057666992235</v>
      </c>
      <c r="BF36" s="33">
        <v>1159.5443947271983</v>
      </c>
      <c r="BG36" s="33">
        <v>539.15997924917224</v>
      </c>
      <c r="BH36" s="33">
        <v>783.79344844220361</v>
      </c>
      <c r="BI36" s="33">
        <v>1458.8841284227528</v>
      </c>
      <c r="BJ36" s="33">
        <v>469.96463109989656</v>
      </c>
      <c r="BK36" s="33">
        <v>1140.3473769458751</v>
      </c>
      <c r="BL36" s="33">
        <v>6176.8205530647992</v>
      </c>
      <c r="BM36" s="33">
        <v>432.03266465397826</v>
      </c>
      <c r="BN36" s="33">
        <v>594.55645633300765</v>
      </c>
      <c r="BO36" s="33">
        <v>190.56264031466131</v>
      </c>
      <c r="BP36" s="33">
        <v>341.99264413604385</v>
      </c>
      <c r="BQ36" s="33">
        <v>175.56554371729266</v>
      </c>
      <c r="BR36" s="33">
        <v>50.991083924101595</v>
      </c>
      <c r="BS36" s="33">
        <v>12553.23395379455</v>
      </c>
      <c r="BT36" s="33">
        <v>5021.3030882169878</v>
      </c>
      <c r="BU36" s="33">
        <v>124.15307782800197</v>
      </c>
      <c r="BV36" s="33">
        <v>399.8150251299154</v>
      </c>
      <c r="BW36" s="33">
        <v>42.57626929423585</v>
      </c>
      <c r="BX36" s="33">
        <v>188.05215661249218</v>
      </c>
      <c r="BY36" s="33">
        <v>267.79302491292725</v>
      </c>
      <c r="BZ36" s="33">
        <v>98.618601457748269</v>
      </c>
      <c r="CA36" s="33">
        <v>25.430456495964698</v>
      </c>
      <c r="CB36" s="33">
        <v>30.690116942389228</v>
      </c>
      <c r="CC36" s="33">
        <v>6.6338915465745085</v>
      </c>
      <c r="CD36" s="33">
        <v>113.40489797616792</v>
      </c>
      <c r="CE36" s="33">
        <v>196.0433128787339</v>
      </c>
      <c r="CF36" s="33">
        <v>347.68965754361551</v>
      </c>
      <c r="CG36" s="33">
        <v>967.62240028306348</v>
      </c>
      <c r="CH36" s="33">
        <v>665.12612220741403</v>
      </c>
      <c r="CI36" s="33">
        <v>15.564047643022832</v>
      </c>
      <c r="CJ36" s="33">
        <v>84.713153884144802</v>
      </c>
      <c r="CK36" s="33">
        <v>172.83056592723918</v>
      </c>
      <c r="CL36" s="33">
        <v>37.010744322299317</v>
      </c>
      <c r="CM36" s="33">
        <v>711.87353843236633</v>
      </c>
      <c r="CN36" s="33">
        <v>55.204698734388174</v>
      </c>
      <c r="CO36" s="33">
        <v>145.3575419832888</v>
      </c>
      <c r="CP36" s="33">
        <v>54.472359269513355</v>
      </c>
      <c r="CQ36" s="33">
        <v>344.94857124349255</v>
      </c>
      <c r="CR36" s="33">
        <v>187.29610344911453</v>
      </c>
      <c r="CS36" s="33">
        <v>5225.1604123131256</v>
      </c>
      <c r="CT36" s="33">
        <v>4002.5533207313929</v>
      </c>
      <c r="CU36" s="33">
        <v>285.13529324221912</v>
      </c>
      <c r="CV36" s="33">
        <v>637.81646638849361</v>
      </c>
      <c r="CW36" s="33">
        <v>715.08326691780803</v>
      </c>
      <c r="CX36" s="33">
        <v>132.69979895365373</v>
      </c>
      <c r="CY36" s="33">
        <v>201.69359840619327</v>
      </c>
      <c r="CZ36" s="33">
        <v>66.468325487200588</v>
      </c>
      <c r="DA36" s="33">
        <v>768.5210745993835</v>
      </c>
      <c r="DB36" s="33">
        <v>217.20651801998685</v>
      </c>
      <c r="DC36" s="33">
        <v>468.25234513556973</v>
      </c>
      <c r="DD36" s="33">
        <v>736.36652586417313</v>
      </c>
      <c r="DE36" s="33">
        <v>119.83745135783224</v>
      </c>
      <c r="DF36" s="33">
        <v>77.450963435134256</v>
      </c>
      <c r="DG36" s="33">
        <v>816.38052727525815</v>
      </c>
      <c r="DH36" s="33">
        <v>91.87273168872963</v>
      </c>
      <c r="DI36" s="33">
        <v>53.176582464885485</v>
      </c>
      <c r="DJ36" s="33">
        <v>438.86197469714625</v>
      </c>
      <c r="DK36" s="33">
        <v>540.02184147669811</v>
      </c>
      <c r="DL36" s="33">
        <v>894.20814318354542</v>
      </c>
      <c r="DM36" s="33">
        <v>3116.108937379367</v>
      </c>
      <c r="DN36" s="33">
        <v>205.32443755339438</v>
      </c>
      <c r="DO36" s="33">
        <v>0</v>
      </c>
      <c r="DP36" s="69">
        <f t="shared" si="1"/>
        <v>722471.67697534419</v>
      </c>
      <c r="DQ36" s="33">
        <v>25809.337266833685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7.9053876182473397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3219.1124059601657</v>
      </c>
      <c r="FX36" s="33">
        <v>16282.319211174205</v>
      </c>
      <c r="FY36" s="33">
        <v>0</v>
      </c>
      <c r="FZ36" s="33">
        <v>31862.000000000004</v>
      </c>
      <c r="GA36" s="33">
        <v>0</v>
      </c>
      <c r="GB36" s="33">
        <v>16641.000000000004</v>
      </c>
      <c r="GC36" s="33">
        <v>0</v>
      </c>
      <c r="GD36" s="33">
        <v>0</v>
      </c>
      <c r="GE36" s="33">
        <v>19479.462285619666</v>
      </c>
      <c r="GF36" s="33">
        <v>2251812.4443510533</v>
      </c>
      <c r="GG36" s="44">
        <f t="shared" si="0"/>
        <v>3087585.2578836037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11706.673921242857</v>
      </c>
      <c r="D37" s="33">
        <v>26.181458090804764</v>
      </c>
      <c r="E37" s="33">
        <v>1183.8822676382454</v>
      </c>
      <c r="F37" s="33">
        <v>4796.0557663677018</v>
      </c>
      <c r="G37" s="33">
        <v>702.48672651536901</v>
      </c>
      <c r="H37" s="33">
        <v>370.92883735524515</v>
      </c>
      <c r="I37" s="33">
        <v>2326.7647154847959</v>
      </c>
      <c r="J37" s="33">
        <v>1325.2487061705322</v>
      </c>
      <c r="K37" s="33">
        <v>4474.3965900884668</v>
      </c>
      <c r="L37" s="33">
        <v>1310.5078189507749</v>
      </c>
      <c r="M37" s="33">
        <v>3587.2650194490052</v>
      </c>
      <c r="N37" s="33">
        <v>2477.7194060608617</v>
      </c>
      <c r="O37" s="33">
        <v>163.44852211618576</v>
      </c>
      <c r="P37" s="33">
        <v>2055.5465689200214</v>
      </c>
      <c r="Q37" s="33">
        <v>490.97749397928942</v>
      </c>
      <c r="R37" s="33">
        <v>3.8693524327428737</v>
      </c>
      <c r="S37" s="33">
        <v>2092.1987867895123</v>
      </c>
      <c r="T37" s="33">
        <v>1436.7697973308734</v>
      </c>
      <c r="U37" s="33">
        <v>611.55368210961956</v>
      </c>
      <c r="V37" s="33">
        <v>919.71111474642419</v>
      </c>
      <c r="W37" s="33">
        <v>3532.1386103535206</v>
      </c>
      <c r="X37" s="33">
        <v>2952.7212896257679</v>
      </c>
      <c r="Y37" s="33">
        <v>17706.183716561216</v>
      </c>
      <c r="Z37" s="33">
        <v>6126.5300803575665</v>
      </c>
      <c r="AA37" s="33">
        <v>301.16787566509367</v>
      </c>
      <c r="AB37" s="33">
        <v>5399.1223770920305</v>
      </c>
      <c r="AC37" s="33">
        <v>8750.8912251167567</v>
      </c>
      <c r="AD37" s="33">
        <v>60563.126887329934</v>
      </c>
      <c r="AE37" s="33">
        <v>34821.465008499035</v>
      </c>
      <c r="AF37" s="33">
        <v>45151.569913908665</v>
      </c>
      <c r="AG37" s="33">
        <v>10819.528295030734</v>
      </c>
      <c r="AH37" s="33">
        <v>2047.5705379246772</v>
      </c>
      <c r="AI37" s="33">
        <v>12330.293233470504</v>
      </c>
      <c r="AJ37" s="33">
        <v>132822.29575577355</v>
      </c>
      <c r="AK37" s="33">
        <v>56129.610825941054</v>
      </c>
      <c r="AL37" s="33">
        <v>3354.3713365733415</v>
      </c>
      <c r="AM37" s="33">
        <v>7344.4941932653683</v>
      </c>
      <c r="AN37" s="33">
        <v>2808.8196453640981</v>
      </c>
      <c r="AO37" s="33">
        <v>2443.8719162738462</v>
      </c>
      <c r="AP37" s="33">
        <v>4893.4547481299542</v>
      </c>
      <c r="AQ37" s="33">
        <v>30523.18616480297</v>
      </c>
      <c r="AR37" s="33">
        <v>1122.5672621437488</v>
      </c>
      <c r="AS37" s="33">
        <v>216.22665878559746</v>
      </c>
      <c r="AT37" s="33">
        <v>2366.2925939380057</v>
      </c>
      <c r="AU37" s="33">
        <v>299.39796356649168</v>
      </c>
      <c r="AV37" s="33">
        <v>1179.290477717886</v>
      </c>
      <c r="AW37" s="33">
        <v>4955.837897601783</v>
      </c>
      <c r="AX37" s="33">
        <v>23999.090652337072</v>
      </c>
      <c r="AY37" s="33">
        <v>104507.55636826289</v>
      </c>
      <c r="AZ37" s="33">
        <v>62761.616829562387</v>
      </c>
      <c r="BA37" s="33">
        <v>9187.2630264480304</v>
      </c>
      <c r="BB37" s="33">
        <v>272.27877894596821</v>
      </c>
      <c r="BC37" s="33">
        <v>1848.9803786605498</v>
      </c>
      <c r="BD37" s="33">
        <v>8990.173190144802</v>
      </c>
      <c r="BE37" s="33">
        <v>4538.6929398781958</v>
      </c>
      <c r="BF37" s="33">
        <v>4069.9315087057012</v>
      </c>
      <c r="BG37" s="33">
        <v>778.52075798987721</v>
      </c>
      <c r="BH37" s="33">
        <v>1989.1082769756545</v>
      </c>
      <c r="BI37" s="33">
        <v>6297.6852501095473</v>
      </c>
      <c r="BJ37" s="33">
        <v>1003.6673761244344</v>
      </c>
      <c r="BK37" s="33">
        <v>3395.2601580350229</v>
      </c>
      <c r="BL37" s="33">
        <v>1284.7775722677484</v>
      </c>
      <c r="BM37" s="33">
        <v>1476.2787257080713</v>
      </c>
      <c r="BN37" s="33">
        <v>1806.7007000688805</v>
      </c>
      <c r="BO37" s="33">
        <v>655.63677928754737</v>
      </c>
      <c r="BP37" s="33">
        <v>1236.071378748175</v>
      </c>
      <c r="BQ37" s="33">
        <v>1536.597201845276</v>
      </c>
      <c r="BR37" s="33">
        <v>1707.4429359433555</v>
      </c>
      <c r="BS37" s="33">
        <v>4871.7953443052975</v>
      </c>
      <c r="BT37" s="33">
        <v>9298.666141579668</v>
      </c>
      <c r="BU37" s="33">
        <v>348.0866879004073</v>
      </c>
      <c r="BV37" s="33">
        <v>1413.1018707633605</v>
      </c>
      <c r="BW37" s="33">
        <v>83.884205708907658</v>
      </c>
      <c r="BX37" s="33">
        <v>581.21279999943624</v>
      </c>
      <c r="BY37" s="33">
        <v>875.21780897147596</v>
      </c>
      <c r="BZ37" s="33">
        <v>343.43995949433054</v>
      </c>
      <c r="CA37" s="33">
        <v>46.208906050182563</v>
      </c>
      <c r="CB37" s="33">
        <v>22.599013562517857</v>
      </c>
      <c r="CC37" s="33">
        <v>3.4598352695084227</v>
      </c>
      <c r="CD37" s="33">
        <v>369.88640534149221</v>
      </c>
      <c r="CE37" s="33">
        <v>579.24220393959058</v>
      </c>
      <c r="CF37" s="33">
        <v>1108.1758113062319</v>
      </c>
      <c r="CG37" s="33">
        <v>2979.9165173383963</v>
      </c>
      <c r="CH37" s="33">
        <v>1793.0022342862655</v>
      </c>
      <c r="CI37" s="33">
        <v>68.26007137124256</v>
      </c>
      <c r="CJ37" s="33">
        <v>210.11464432851554</v>
      </c>
      <c r="CK37" s="33">
        <v>476.58152873761543</v>
      </c>
      <c r="CL37" s="33">
        <v>123.93321289392854</v>
      </c>
      <c r="CM37" s="33">
        <v>547.32603360272503</v>
      </c>
      <c r="CN37" s="33">
        <v>88.454378463929345</v>
      </c>
      <c r="CO37" s="33">
        <v>516.04698985765447</v>
      </c>
      <c r="CP37" s="33">
        <v>84.441360004244927</v>
      </c>
      <c r="CQ37" s="33">
        <v>47.250262431170512</v>
      </c>
      <c r="CR37" s="33">
        <v>472.68749620765846</v>
      </c>
      <c r="CS37" s="33">
        <v>13061.46483308146</v>
      </c>
      <c r="CT37" s="33">
        <v>1081.2663253173289</v>
      </c>
      <c r="CU37" s="33">
        <v>297.20806261693212</v>
      </c>
      <c r="CV37" s="33">
        <v>2003.7889400356664</v>
      </c>
      <c r="CW37" s="33">
        <v>2402.0888243315717</v>
      </c>
      <c r="CX37" s="33">
        <v>442.18026130938671</v>
      </c>
      <c r="CY37" s="33">
        <v>224.5144404033139</v>
      </c>
      <c r="CZ37" s="33">
        <v>213.30178287365405</v>
      </c>
      <c r="DA37" s="33">
        <v>3404.3541688090418</v>
      </c>
      <c r="DB37" s="33">
        <v>734.10666001966399</v>
      </c>
      <c r="DC37" s="33">
        <v>2369.1944036252294</v>
      </c>
      <c r="DD37" s="33">
        <v>3288.1046997041958</v>
      </c>
      <c r="DE37" s="33">
        <v>1146.8617618755375</v>
      </c>
      <c r="DF37" s="33">
        <v>284.09456973658871</v>
      </c>
      <c r="DG37" s="33">
        <v>3024.5727311134756</v>
      </c>
      <c r="DH37" s="33">
        <v>2420.8264260979631</v>
      </c>
      <c r="DI37" s="33">
        <v>172.16291499416155</v>
      </c>
      <c r="DJ37" s="33">
        <v>1488.094996559455</v>
      </c>
      <c r="DK37" s="33">
        <v>1994.5263922679928</v>
      </c>
      <c r="DL37" s="33">
        <v>2626.1671259786372</v>
      </c>
      <c r="DM37" s="33">
        <v>1480.1485787407755</v>
      </c>
      <c r="DN37" s="33">
        <v>673.55800400850489</v>
      </c>
      <c r="DO37" s="33">
        <v>0</v>
      </c>
      <c r="DP37" s="69">
        <f t="shared" si="1"/>
        <v>818553.12245591753</v>
      </c>
      <c r="DQ37" s="33">
        <v>151532.96245160254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114.67619958324454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7.203966091682787</v>
      </c>
      <c r="FW37" s="33">
        <v>1557.7214907076614</v>
      </c>
      <c r="FX37" s="33">
        <v>580481.21977390232</v>
      </c>
      <c r="FY37" s="33">
        <v>0</v>
      </c>
      <c r="FZ37" s="33">
        <v>109260.00000000003</v>
      </c>
      <c r="GA37" s="33">
        <v>0</v>
      </c>
      <c r="GB37" s="33">
        <v>12777.000000000002</v>
      </c>
      <c r="GC37" s="33">
        <v>0</v>
      </c>
      <c r="GD37" s="33">
        <v>0</v>
      </c>
      <c r="GE37" s="33">
        <v>15437.196040786203</v>
      </c>
      <c r="GF37" s="33">
        <v>3331336.5456347987</v>
      </c>
      <c r="GG37" s="44">
        <f t="shared" si="0"/>
        <v>5021057.6480133897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108227.65595078513</v>
      </c>
      <c r="D38" s="33">
        <v>288.57784245790157</v>
      </c>
      <c r="E38" s="33">
        <v>19861.032343398751</v>
      </c>
      <c r="F38" s="33">
        <v>46179.886095374823</v>
      </c>
      <c r="G38" s="33">
        <v>6204.3054882420392</v>
      </c>
      <c r="H38" s="33">
        <v>10725.028357096202</v>
      </c>
      <c r="I38" s="33">
        <v>20791.593172819565</v>
      </c>
      <c r="J38" s="33">
        <v>12186.658659386505</v>
      </c>
      <c r="K38" s="33">
        <v>39067.442016683701</v>
      </c>
      <c r="L38" s="33">
        <v>14436.691318682007</v>
      </c>
      <c r="M38" s="33">
        <v>40485.435268115543</v>
      </c>
      <c r="N38" s="33">
        <v>13685.463368430526</v>
      </c>
      <c r="O38" s="33">
        <v>2354.4066984872338</v>
      </c>
      <c r="P38" s="33">
        <v>24352.327404909414</v>
      </c>
      <c r="Q38" s="33">
        <v>1787.9203772968442</v>
      </c>
      <c r="R38" s="33">
        <v>87.147886839516289</v>
      </c>
      <c r="S38" s="33">
        <v>20977.396324574056</v>
      </c>
      <c r="T38" s="33">
        <v>11285.730552197016</v>
      </c>
      <c r="U38" s="33">
        <v>8741.6430868426796</v>
      </c>
      <c r="V38" s="33">
        <v>9325.8639656812884</v>
      </c>
      <c r="W38" s="33">
        <v>33637.803103985614</v>
      </c>
      <c r="X38" s="33">
        <v>11402.698830631543</v>
      </c>
      <c r="Y38" s="33">
        <v>122598.70785501713</v>
      </c>
      <c r="Z38" s="33">
        <v>119482.05236256745</v>
      </c>
      <c r="AA38" s="33">
        <v>4833.9060339247171</v>
      </c>
      <c r="AB38" s="33">
        <v>90794.934831526567</v>
      </c>
      <c r="AC38" s="33">
        <v>69285.859075600383</v>
      </c>
      <c r="AD38" s="33">
        <v>930628.08892668097</v>
      </c>
      <c r="AE38" s="33">
        <v>218844.31554885794</v>
      </c>
      <c r="AF38" s="33">
        <v>197647.3427950023</v>
      </c>
      <c r="AG38" s="33">
        <v>510411.32710674411</v>
      </c>
      <c r="AH38" s="33">
        <v>78716.663458971365</v>
      </c>
      <c r="AI38" s="33">
        <v>51898.243292777697</v>
      </c>
      <c r="AJ38" s="33">
        <v>8691902.5534868967</v>
      </c>
      <c r="AK38" s="33">
        <v>1276310.9267565892</v>
      </c>
      <c r="AL38" s="33">
        <v>226868.16836400743</v>
      </c>
      <c r="AM38" s="33">
        <v>299175.70325175603</v>
      </c>
      <c r="AN38" s="33">
        <v>45474.604855917118</v>
      </c>
      <c r="AO38" s="33">
        <v>34106.95284043537</v>
      </c>
      <c r="AP38" s="33">
        <v>56504.800519070879</v>
      </c>
      <c r="AQ38" s="33">
        <v>406251.54347480292</v>
      </c>
      <c r="AR38" s="33">
        <v>56082.7555868321</v>
      </c>
      <c r="AS38" s="33">
        <v>3745.948460976223</v>
      </c>
      <c r="AT38" s="33">
        <v>21678.342023936777</v>
      </c>
      <c r="AU38" s="33">
        <v>4318.6933345399375</v>
      </c>
      <c r="AV38" s="33">
        <v>9202.9232178369584</v>
      </c>
      <c r="AW38" s="33">
        <v>92910.548772776121</v>
      </c>
      <c r="AX38" s="33">
        <v>283536.11622688256</v>
      </c>
      <c r="AY38" s="33">
        <v>8379890.1745101297</v>
      </c>
      <c r="AZ38" s="33">
        <v>547563.32366590272</v>
      </c>
      <c r="BA38" s="33">
        <v>233670.93930407241</v>
      </c>
      <c r="BB38" s="33">
        <v>4930.7987341123098</v>
      </c>
      <c r="BC38" s="33">
        <v>96503.894569751676</v>
      </c>
      <c r="BD38" s="33">
        <v>179952.91037448792</v>
      </c>
      <c r="BE38" s="33">
        <v>56934.764902071191</v>
      </c>
      <c r="BF38" s="33">
        <v>36022.364820012903</v>
      </c>
      <c r="BG38" s="33">
        <v>9126.8403804672616</v>
      </c>
      <c r="BH38" s="33">
        <v>19005.185180771514</v>
      </c>
      <c r="BI38" s="33">
        <v>771195.34272518801</v>
      </c>
      <c r="BJ38" s="33">
        <v>13198.951917059396</v>
      </c>
      <c r="BK38" s="33">
        <v>68512.784583555549</v>
      </c>
      <c r="BL38" s="33">
        <v>8607.5154700454441</v>
      </c>
      <c r="BM38" s="33">
        <v>14868.584368447748</v>
      </c>
      <c r="BN38" s="33">
        <v>22121.596230568288</v>
      </c>
      <c r="BO38" s="33">
        <v>8057.3713885670595</v>
      </c>
      <c r="BP38" s="33">
        <v>11611.391476199018</v>
      </c>
      <c r="BQ38" s="33">
        <v>6456.140525875463</v>
      </c>
      <c r="BR38" s="33">
        <v>4279.2828084723833</v>
      </c>
      <c r="BS38" s="33">
        <v>36991.287991119098</v>
      </c>
      <c r="BT38" s="33">
        <v>97315.539892187313</v>
      </c>
      <c r="BU38" s="33">
        <v>5127.1348940868338</v>
      </c>
      <c r="BV38" s="33">
        <v>14968.739744678209</v>
      </c>
      <c r="BW38" s="33">
        <v>1918.0642544613265</v>
      </c>
      <c r="BX38" s="33">
        <v>6917.5412834653062</v>
      </c>
      <c r="BY38" s="33">
        <v>10901.382928069575</v>
      </c>
      <c r="BZ38" s="33">
        <v>3356.6315736674992</v>
      </c>
      <c r="CA38" s="33">
        <v>1171.6671658312725</v>
      </c>
      <c r="CB38" s="33">
        <v>402.27525632854685</v>
      </c>
      <c r="CC38" s="33">
        <v>54.268437210801011</v>
      </c>
      <c r="CD38" s="33">
        <v>4058.2741254742973</v>
      </c>
      <c r="CE38" s="33">
        <v>7450.6352471119189</v>
      </c>
      <c r="CF38" s="33">
        <v>22752.364995241394</v>
      </c>
      <c r="CG38" s="33">
        <v>50616.868030451267</v>
      </c>
      <c r="CH38" s="33">
        <v>41357.516844750651</v>
      </c>
      <c r="CI38" s="33">
        <v>367.97235825138904</v>
      </c>
      <c r="CJ38" s="33">
        <v>3773.5714978731253</v>
      </c>
      <c r="CK38" s="33">
        <v>6075.065570805009</v>
      </c>
      <c r="CL38" s="33">
        <v>2050.4721820016644</v>
      </c>
      <c r="CM38" s="33">
        <v>13237.484514371758</v>
      </c>
      <c r="CN38" s="33">
        <v>2669.9201793724233</v>
      </c>
      <c r="CO38" s="33">
        <v>4686.1411770076529</v>
      </c>
      <c r="CP38" s="33">
        <v>1125.9823853849746</v>
      </c>
      <c r="CQ38" s="33">
        <v>3721.2283569028823</v>
      </c>
      <c r="CR38" s="33">
        <v>6560.48730431696</v>
      </c>
      <c r="CS38" s="33">
        <v>18125.773274165451</v>
      </c>
      <c r="CT38" s="33">
        <v>68687.645231850081</v>
      </c>
      <c r="CU38" s="33">
        <v>3460.4427334090688</v>
      </c>
      <c r="CV38" s="33">
        <v>14899.387715342469</v>
      </c>
      <c r="CW38" s="33">
        <v>10763.144742186716</v>
      </c>
      <c r="CX38" s="33">
        <v>1122.9088947252242</v>
      </c>
      <c r="CY38" s="33">
        <v>1398.9568443111561</v>
      </c>
      <c r="CZ38" s="33">
        <v>2388.694752761061</v>
      </c>
      <c r="DA38" s="33">
        <v>22207.040829668302</v>
      </c>
      <c r="DB38" s="33">
        <v>11816.74403224571</v>
      </c>
      <c r="DC38" s="33">
        <v>8287.3185720273177</v>
      </c>
      <c r="DD38" s="33">
        <v>20879.61985542862</v>
      </c>
      <c r="DE38" s="33">
        <v>3424.817441654197</v>
      </c>
      <c r="DF38" s="33">
        <v>2720.0488288519718</v>
      </c>
      <c r="DG38" s="33">
        <v>6615.8513630256793</v>
      </c>
      <c r="DH38" s="33">
        <v>3169.8307647720535</v>
      </c>
      <c r="DI38" s="33">
        <v>1702.1623142025696</v>
      </c>
      <c r="DJ38" s="33">
        <v>8085.6351082859765</v>
      </c>
      <c r="DK38" s="33">
        <v>7443.9358289843331</v>
      </c>
      <c r="DL38" s="33">
        <v>31927.110686950808</v>
      </c>
      <c r="DM38" s="33">
        <v>11072.990889703728</v>
      </c>
      <c r="DN38" s="33">
        <v>7334.6106685415225</v>
      </c>
      <c r="DO38" s="33">
        <v>0</v>
      </c>
      <c r="DP38" s="69">
        <f t="shared" si="1"/>
        <v>25468978.07807311</v>
      </c>
      <c r="DQ38" s="33">
        <v>179801.96327775944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3575.6242054081031</v>
      </c>
      <c r="FV38" s="33">
        <v>2129.8333663342551</v>
      </c>
      <c r="FW38" s="33">
        <v>899.52438490644056</v>
      </c>
      <c r="FX38" s="33">
        <v>6171060.0793271679</v>
      </c>
      <c r="FY38" s="33">
        <v>0</v>
      </c>
      <c r="FZ38" s="33">
        <v>2751158.0000000005</v>
      </c>
      <c r="GA38" s="33">
        <v>0</v>
      </c>
      <c r="GB38" s="33">
        <v>214062.05498602983</v>
      </c>
      <c r="GC38" s="33">
        <v>0</v>
      </c>
      <c r="GD38" s="33">
        <v>0</v>
      </c>
      <c r="GE38" s="33">
        <v>1761431.2372182498</v>
      </c>
      <c r="GF38" s="33">
        <v>56529243.067874297</v>
      </c>
      <c r="GG38" s="44">
        <f t="shared" si="0"/>
        <v>93082339.462713271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122814.60696544376</v>
      </c>
      <c r="D39" s="33">
        <v>410.69756953127262</v>
      </c>
      <c r="E39" s="33">
        <v>12079.797711688798</v>
      </c>
      <c r="F39" s="33">
        <v>49409.615713050691</v>
      </c>
      <c r="G39" s="33">
        <v>7265.3184416924632</v>
      </c>
      <c r="H39" s="33">
        <v>19497.488886601102</v>
      </c>
      <c r="I39" s="33">
        <v>24441.04846470452</v>
      </c>
      <c r="J39" s="33">
        <v>13603.425149606235</v>
      </c>
      <c r="K39" s="33">
        <v>43891.839028700007</v>
      </c>
      <c r="L39" s="33">
        <v>13785.388515492674</v>
      </c>
      <c r="M39" s="33">
        <v>83149.130932383036</v>
      </c>
      <c r="N39" s="33">
        <v>28128.170230342948</v>
      </c>
      <c r="O39" s="33">
        <v>1547.4696419546922</v>
      </c>
      <c r="P39" s="33">
        <v>15818.987901859251</v>
      </c>
      <c r="Q39" s="33">
        <v>1925.314437043435</v>
      </c>
      <c r="R39" s="33">
        <v>48.918027632075244</v>
      </c>
      <c r="S39" s="33">
        <v>26417.483147897809</v>
      </c>
      <c r="T39" s="33">
        <v>76054.172752852726</v>
      </c>
      <c r="U39" s="33">
        <v>7541.449543109039</v>
      </c>
      <c r="V39" s="33">
        <v>11201.406427623207</v>
      </c>
      <c r="W39" s="33">
        <v>43170.716263120099</v>
      </c>
      <c r="X39" s="33">
        <v>23960.862730304165</v>
      </c>
      <c r="Y39" s="33">
        <v>184167.2701378917</v>
      </c>
      <c r="Z39" s="33">
        <v>52726.902595236854</v>
      </c>
      <c r="AA39" s="33">
        <v>3451.300030136008</v>
      </c>
      <c r="AB39" s="33">
        <v>69165.274329728505</v>
      </c>
      <c r="AC39" s="33">
        <v>53045.486900974603</v>
      </c>
      <c r="AD39" s="33">
        <v>533511.18614574242</v>
      </c>
      <c r="AE39" s="33">
        <v>64767.443102780227</v>
      </c>
      <c r="AF39" s="33">
        <v>106044.61980471831</v>
      </c>
      <c r="AG39" s="33">
        <v>64723.597558799338</v>
      </c>
      <c r="AH39" s="33">
        <v>16156.665029033393</v>
      </c>
      <c r="AI39" s="33">
        <v>84555.727465475022</v>
      </c>
      <c r="AJ39" s="33">
        <v>911622.24991360225</v>
      </c>
      <c r="AK39" s="33">
        <v>2602636.7057235586</v>
      </c>
      <c r="AL39" s="33">
        <v>106456.90964955547</v>
      </c>
      <c r="AM39" s="33">
        <v>156283.89146117988</v>
      </c>
      <c r="AN39" s="33">
        <v>29752.401973082429</v>
      </c>
      <c r="AO39" s="33">
        <v>17893.907246794101</v>
      </c>
      <c r="AP39" s="33">
        <v>24336.71207206964</v>
      </c>
      <c r="AQ39" s="33">
        <v>257396.8474567977</v>
      </c>
      <c r="AR39" s="33">
        <v>13391.542917475621</v>
      </c>
      <c r="AS39" s="33">
        <v>2679.7155504908501</v>
      </c>
      <c r="AT39" s="33">
        <v>24912.20462379633</v>
      </c>
      <c r="AU39" s="33">
        <v>4345.9026942960436</v>
      </c>
      <c r="AV39" s="33">
        <v>9831.199114058636</v>
      </c>
      <c r="AW39" s="33">
        <v>72486.464249186451</v>
      </c>
      <c r="AX39" s="33">
        <v>232383.37246164773</v>
      </c>
      <c r="AY39" s="33">
        <v>652804.14252685092</v>
      </c>
      <c r="AZ39" s="33">
        <v>537415.56052458321</v>
      </c>
      <c r="BA39" s="33">
        <v>19143.64637378238</v>
      </c>
      <c r="BB39" s="33">
        <v>3211.3334525826594</v>
      </c>
      <c r="BC39" s="33">
        <v>58646.953812124259</v>
      </c>
      <c r="BD39" s="33">
        <v>167400.35014807322</v>
      </c>
      <c r="BE39" s="33">
        <v>49845.495492928872</v>
      </c>
      <c r="BF39" s="33">
        <v>42209.290989240348</v>
      </c>
      <c r="BG39" s="33">
        <v>24720.86314098816</v>
      </c>
      <c r="BH39" s="33">
        <v>39908.396193528446</v>
      </c>
      <c r="BI39" s="33">
        <v>96227.417183156766</v>
      </c>
      <c r="BJ39" s="33">
        <v>11093.277913483389</v>
      </c>
      <c r="BK39" s="33">
        <v>27771.816413542732</v>
      </c>
      <c r="BL39" s="33">
        <v>38682.768291728295</v>
      </c>
      <c r="BM39" s="33">
        <v>15534.288310218371</v>
      </c>
      <c r="BN39" s="33">
        <v>20028.551097058582</v>
      </c>
      <c r="BO39" s="33">
        <v>7684.3676896918605</v>
      </c>
      <c r="BP39" s="33">
        <v>12577.899079142102</v>
      </c>
      <c r="BQ39" s="33">
        <v>3202.7404961487173</v>
      </c>
      <c r="BR39" s="33">
        <v>1669.9768702561732</v>
      </c>
      <c r="BS39" s="33">
        <v>90263.282671112436</v>
      </c>
      <c r="BT39" s="33">
        <v>102272.87396479142</v>
      </c>
      <c r="BU39" s="33">
        <v>6753.6997921410566</v>
      </c>
      <c r="BV39" s="33">
        <v>14296.780146641213</v>
      </c>
      <c r="BW39" s="33">
        <v>1070.3339308148054</v>
      </c>
      <c r="BX39" s="33">
        <v>6169.9064428246975</v>
      </c>
      <c r="BY39" s="33">
        <v>12846.260503950634</v>
      </c>
      <c r="BZ39" s="33">
        <v>3499.7771456587357</v>
      </c>
      <c r="CA39" s="33">
        <v>618.9774848837352</v>
      </c>
      <c r="CB39" s="33">
        <v>151.48870872905985</v>
      </c>
      <c r="CC39" s="33">
        <v>24.376640349159437</v>
      </c>
      <c r="CD39" s="33">
        <v>3853.087970898534</v>
      </c>
      <c r="CE39" s="33">
        <v>6249.0185378799379</v>
      </c>
      <c r="CF39" s="33">
        <v>14483.137625379277</v>
      </c>
      <c r="CG39" s="33">
        <v>34566.053968393375</v>
      </c>
      <c r="CH39" s="33">
        <v>21415.308760606011</v>
      </c>
      <c r="CI39" s="33">
        <v>415.63882183811188</v>
      </c>
      <c r="CJ39" s="33">
        <v>2716.6749409396998</v>
      </c>
      <c r="CK39" s="33">
        <v>5088.0347193648831</v>
      </c>
      <c r="CL39" s="33">
        <v>1668.9277062935362</v>
      </c>
      <c r="CM39" s="33">
        <v>92622.232198963815</v>
      </c>
      <c r="CN39" s="33">
        <v>1446.375685625811</v>
      </c>
      <c r="CO39" s="33">
        <v>5181.0765239343255</v>
      </c>
      <c r="CP39" s="33">
        <v>917.74197246612232</v>
      </c>
      <c r="CQ39" s="33">
        <v>78952.859881861703</v>
      </c>
      <c r="CR39" s="33">
        <v>5140.485268688516</v>
      </c>
      <c r="CS39" s="33">
        <v>11306.330672391652</v>
      </c>
      <c r="CT39" s="33">
        <v>38817.672298849189</v>
      </c>
      <c r="CU39" s="33">
        <v>18072.543521503514</v>
      </c>
      <c r="CV39" s="33">
        <v>14307.621116228471</v>
      </c>
      <c r="CW39" s="33">
        <v>10490.028019238158</v>
      </c>
      <c r="CX39" s="33">
        <v>1160.476939265571</v>
      </c>
      <c r="CY39" s="33">
        <v>2889.319883006101</v>
      </c>
      <c r="CZ39" s="33">
        <v>2234.4095512281492</v>
      </c>
      <c r="DA39" s="33">
        <v>24018.637050974485</v>
      </c>
      <c r="DB39" s="33">
        <v>9647.1489375184065</v>
      </c>
      <c r="DC39" s="33">
        <v>7790.3339149205422</v>
      </c>
      <c r="DD39" s="33">
        <v>23195.835913186969</v>
      </c>
      <c r="DE39" s="33">
        <v>2148.9194178846151</v>
      </c>
      <c r="DF39" s="33">
        <v>2838.8818246038436</v>
      </c>
      <c r="DG39" s="33">
        <v>5703.176821519367</v>
      </c>
      <c r="DH39" s="33">
        <v>2373.8942374642006</v>
      </c>
      <c r="DI39" s="33">
        <v>1755.712362127482</v>
      </c>
      <c r="DJ39" s="33">
        <v>8353.8281559503666</v>
      </c>
      <c r="DK39" s="33">
        <v>6415.0347261611723</v>
      </c>
      <c r="DL39" s="33">
        <v>26868.940901475646</v>
      </c>
      <c r="DM39" s="33">
        <v>20748.679540909168</v>
      </c>
      <c r="DN39" s="33">
        <v>9437.8813657256833</v>
      </c>
      <c r="DO39" s="33">
        <v>0</v>
      </c>
      <c r="DP39" s="69">
        <f t="shared" si="1"/>
        <v>8917927.6638770141</v>
      </c>
      <c r="DQ39" s="33">
        <v>256525.4674506335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3.7006163887532861E-2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129470.78475627149</v>
      </c>
      <c r="FV39" s="33">
        <v>5982.164086532789</v>
      </c>
      <c r="FW39" s="33">
        <v>85.756157412144333</v>
      </c>
      <c r="FX39" s="33">
        <v>11340284.528431926</v>
      </c>
      <c r="FY39" s="33">
        <v>0</v>
      </c>
      <c r="FZ39" s="33">
        <v>760961.00000000012</v>
      </c>
      <c r="GA39" s="33">
        <v>0</v>
      </c>
      <c r="GB39" s="33">
        <v>177215.00000000003</v>
      </c>
      <c r="GC39" s="33">
        <v>0</v>
      </c>
      <c r="GD39" s="33">
        <v>0</v>
      </c>
      <c r="GE39" s="33">
        <v>-39112.47203021108</v>
      </c>
      <c r="GF39" s="33">
        <v>24966100.716153845</v>
      </c>
      <c r="GG39" s="44">
        <f t="shared" si="0"/>
        <v>46515440.645889588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5068.8086566428537</v>
      </c>
      <c r="D40" s="33">
        <v>11.798321328299217</v>
      </c>
      <c r="E40" s="33">
        <v>520.47408571407004</v>
      </c>
      <c r="F40" s="33">
        <v>2167.2726113438939</v>
      </c>
      <c r="G40" s="33">
        <v>308.11154471164684</v>
      </c>
      <c r="H40" s="33">
        <v>134.25868236293317</v>
      </c>
      <c r="I40" s="33">
        <v>1007.2536625616209</v>
      </c>
      <c r="J40" s="33">
        <v>555.62458373200855</v>
      </c>
      <c r="K40" s="33">
        <v>1887.7092390655737</v>
      </c>
      <c r="L40" s="33">
        <v>586.04080084405246</v>
      </c>
      <c r="M40" s="33">
        <v>1681.0780782074698</v>
      </c>
      <c r="N40" s="33">
        <v>635.99674552539648</v>
      </c>
      <c r="O40" s="33">
        <v>64.719197802392017</v>
      </c>
      <c r="P40" s="33">
        <v>1104.4766731242928</v>
      </c>
      <c r="Q40" s="33">
        <v>79.221771050490929</v>
      </c>
      <c r="R40" s="33">
        <v>1.2705808273037997</v>
      </c>
      <c r="S40" s="33">
        <v>806.24141914449979</v>
      </c>
      <c r="T40" s="33">
        <v>247.20604413985609</v>
      </c>
      <c r="U40" s="33">
        <v>208.54248772518807</v>
      </c>
      <c r="V40" s="33">
        <v>402.63679224426158</v>
      </c>
      <c r="W40" s="33">
        <v>1578.7369375054391</v>
      </c>
      <c r="X40" s="33">
        <v>410.62668379129377</v>
      </c>
      <c r="Y40" s="33">
        <v>4865.7154205183488</v>
      </c>
      <c r="Z40" s="33">
        <v>3668.1661016991875</v>
      </c>
      <c r="AA40" s="33">
        <v>123.18575346349023</v>
      </c>
      <c r="AB40" s="33">
        <v>2066.923963479584</v>
      </c>
      <c r="AC40" s="33">
        <v>2954.4170951349797</v>
      </c>
      <c r="AD40" s="33">
        <v>6459.7684837087863</v>
      </c>
      <c r="AE40" s="33">
        <v>252.59555290577009</v>
      </c>
      <c r="AF40" s="33">
        <v>791.71539300339703</v>
      </c>
      <c r="AG40" s="33">
        <v>8348.1236569256216</v>
      </c>
      <c r="AH40" s="33">
        <v>138.18562589906537</v>
      </c>
      <c r="AI40" s="33">
        <v>320.07178792166519</v>
      </c>
      <c r="AJ40" s="33">
        <v>96614.889256535738</v>
      </c>
      <c r="AK40" s="33">
        <v>34042.066467490899</v>
      </c>
      <c r="AL40" s="33">
        <v>283152.24147004378</v>
      </c>
      <c r="AM40" s="33">
        <v>19049.821276057835</v>
      </c>
      <c r="AN40" s="33">
        <v>17571.889378966622</v>
      </c>
      <c r="AO40" s="33">
        <v>297.77897753904261</v>
      </c>
      <c r="AP40" s="33">
        <v>415.1854374371548</v>
      </c>
      <c r="AQ40" s="33">
        <v>38950.194927158111</v>
      </c>
      <c r="AR40" s="33">
        <v>694.02908778620827</v>
      </c>
      <c r="AS40" s="33">
        <v>139.75254010321464</v>
      </c>
      <c r="AT40" s="33">
        <v>1051.8797251858364</v>
      </c>
      <c r="AU40" s="33">
        <v>133.98011217756874</v>
      </c>
      <c r="AV40" s="33">
        <v>408.45105142605547</v>
      </c>
      <c r="AW40" s="33">
        <v>10882.116737041633</v>
      </c>
      <c r="AX40" s="33">
        <v>3824.181365159151</v>
      </c>
      <c r="AY40" s="33">
        <v>5434.2347483888825</v>
      </c>
      <c r="AZ40" s="33">
        <v>6063.3592099665984</v>
      </c>
      <c r="BA40" s="33">
        <v>536.38774754568863</v>
      </c>
      <c r="BB40" s="33">
        <v>156.50464950837033</v>
      </c>
      <c r="BC40" s="33">
        <v>832975.55609263887</v>
      </c>
      <c r="BD40" s="33">
        <v>189272.39848387337</v>
      </c>
      <c r="BE40" s="33">
        <v>2220.7025784873858</v>
      </c>
      <c r="BF40" s="33">
        <v>2037.5235123636307</v>
      </c>
      <c r="BG40" s="33">
        <v>317145.04598151043</v>
      </c>
      <c r="BH40" s="33">
        <v>326422.17395198514</v>
      </c>
      <c r="BI40" s="33">
        <v>1934.9824017302735</v>
      </c>
      <c r="BJ40" s="33">
        <v>468.34624775806242</v>
      </c>
      <c r="BK40" s="33">
        <v>1374.1382913225568</v>
      </c>
      <c r="BL40" s="33">
        <v>3285.9946913057001</v>
      </c>
      <c r="BM40" s="33">
        <v>677.34736213057749</v>
      </c>
      <c r="BN40" s="33">
        <v>890.31033285155377</v>
      </c>
      <c r="BO40" s="33">
        <v>295.32640247466918</v>
      </c>
      <c r="BP40" s="33">
        <v>547.86415185589203</v>
      </c>
      <c r="BQ40" s="33">
        <v>152.69550025221588</v>
      </c>
      <c r="BR40" s="33">
        <v>76.770636244912282</v>
      </c>
      <c r="BS40" s="33">
        <v>8632.0482509148442</v>
      </c>
      <c r="BT40" s="33">
        <v>4222.9747950513975</v>
      </c>
      <c r="BU40" s="33">
        <v>165.01052609977702</v>
      </c>
      <c r="BV40" s="33">
        <v>631.21878684107367</v>
      </c>
      <c r="BW40" s="33">
        <v>55.291945067556945</v>
      </c>
      <c r="BX40" s="33">
        <v>283.41395707664157</v>
      </c>
      <c r="BY40" s="33">
        <v>401.91217933127791</v>
      </c>
      <c r="BZ40" s="33">
        <v>155.81655725601453</v>
      </c>
      <c r="CA40" s="33">
        <v>32.299457874573875</v>
      </c>
      <c r="CB40" s="33">
        <v>7.9869866885641763</v>
      </c>
      <c r="CC40" s="33">
        <v>0.80555770893393785</v>
      </c>
      <c r="CD40" s="33">
        <v>174.51924940212172</v>
      </c>
      <c r="CE40" s="33">
        <v>290.49619803890766</v>
      </c>
      <c r="CF40" s="33">
        <v>782.94346766632918</v>
      </c>
      <c r="CG40" s="33">
        <v>1717.1198489251701</v>
      </c>
      <c r="CH40" s="33">
        <v>947.66168291072893</v>
      </c>
      <c r="CI40" s="33">
        <v>18.223650112456259</v>
      </c>
      <c r="CJ40" s="33">
        <v>118.05204804155537</v>
      </c>
      <c r="CK40" s="33">
        <v>234.71691118995005</v>
      </c>
      <c r="CL40" s="33">
        <v>57.058670951647187</v>
      </c>
      <c r="CM40" s="33">
        <v>112827.96987414469</v>
      </c>
      <c r="CN40" s="33">
        <v>67.913517366827975</v>
      </c>
      <c r="CO40" s="33">
        <v>227.92735014003139</v>
      </c>
      <c r="CP40" s="33">
        <v>42.884816459562352</v>
      </c>
      <c r="CQ40" s="33">
        <v>23.5468405213445</v>
      </c>
      <c r="CR40" s="33">
        <v>240.29403047875726</v>
      </c>
      <c r="CS40" s="33">
        <v>309.3918679750148</v>
      </c>
      <c r="CT40" s="33">
        <v>144920.49902661264</v>
      </c>
      <c r="CU40" s="33">
        <v>460.41808962702811</v>
      </c>
      <c r="CV40" s="33">
        <v>562.82861724134102</v>
      </c>
      <c r="CW40" s="33">
        <v>369.92805377602889</v>
      </c>
      <c r="CX40" s="33">
        <v>6.9621861288571703</v>
      </c>
      <c r="CY40" s="33">
        <v>32.688366927155855</v>
      </c>
      <c r="CZ40" s="33">
        <v>101.63833190676864</v>
      </c>
      <c r="DA40" s="33">
        <v>1027.1759088060198</v>
      </c>
      <c r="DB40" s="33">
        <v>335.60492239278466</v>
      </c>
      <c r="DC40" s="33">
        <v>312.13207909914263</v>
      </c>
      <c r="DD40" s="33">
        <v>995.49621609670601</v>
      </c>
      <c r="DE40" s="33">
        <v>108.76182211858425</v>
      </c>
      <c r="DF40" s="33">
        <v>124.83031920242543</v>
      </c>
      <c r="DG40" s="33">
        <v>262.05304964006598</v>
      </c>
      <c r="DH40" s="33">
        <v>139.779156454781</v>
      </c>
      <c r="DI40" s="33">
        <v>77.813970464885159</v>
      </c>
      <c r="DJ40" s="33">
        <v>379.10714248610532</v>
      </c>
      <c r="DK40" s="33">
        <v>287.97111475433985</v>
      </c>
      <c r="DL40" s="33">
        <v>1243.9520861500519</v>
      </c>
      <c r="DM40" s="33">
        <v>593.78962339091493</v>
      </c>
      <c r="DN40" s="33">
        <v>316.69319700445328</v>
      </c>
      <c r="DO40" s="33">
        <v>0</v>
      </c>
      <c r="DP40" s="69">
        <f t="shared" si="1"/>
        <v>2533982.7175228754</v>
      </c>
      <c r="DQ40" s="33">
        <v>160779.46718080121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856311.99697076657</v>
      </c>
      <c r="FV40" s="33">
        <v>0</v>
      </c>
      <c r="FW40" s="33">
        <v>0</v>
      </c>
      <c r="FX40" s="33">
        <v>30244.998387135147</v>
      </c>
      <c r="FY40" s="33">
        <v>0</v>
      </c>
      <c r="FZ40" s="33">
        <v>91161.000000000015</v>
      </c>
      <c r="GA40" s="33">
        <v>0</v>
      </c>
      <c r="GB40" s="33">
        <v>5518.0000000000009</v>
      </c>
      <c r="GC40" s="33">
        <v>0</v>
      </c>
      <c r="GD40" s="33">
        <v>0</v>
      </c>
      <c r="GE40" s="33">
        <v>187320.20276401335</v>
      </c>
      <c r="GF40" s="33">
        <v>3577524.8444028893</v>
      </c>
      <c r="GG40" s="44">
        <f t="shared" si="0"/>
        <v>7442843.2272284813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338.53186436682529</v>
      </c>
      <c r="D41" s="33">
        <v>9.6170796064865787</v>
      </c>
      <c r="E41" s="33">
        <v>2362.4688268302148</v>
      </c>
      <c r="F41" s="33">
        <v>1123.344107790248</v>
      </c>
      <c r="G41" s="33">
        <v>11.885976974566866</v>
      </c>
      <c r="H41" s="33">
        <v>271.68964206046132</v>
      </c>
      <c r="I41" s="33">
        <v>141.60959450586199</v>
      </c>
      <c r="J41" s="33">
        <v>313.16755124316484</v>
      </c>
      <c r="K41" s="33">
        <v>145.89465432731006</v>
      </c>
      <c r="L41" s="33">
        <v>388.03307583100974</v>
      </c>
      <c r="M41" s="33">
        <v>781.04505178847614</v>
      </c>
      <c r="N41" s="33">
        <v>165.4060624538852</v>
      </c>
      <c r="O41" s="33">
        <v>42.375160866243853</v>
      </c>
      <c r="P41" s="33">
        <v>88.863861447839554</v>
      </c>
      <c r="Q41" s="33">
        <v>975.67108980908972</v>
      </c>
      <c r="R41" s="33">
        <v>5.1933420097997018</v>
      </c>
      <c r="S41" s="33">
        <v>608.30949273174747</v>
      </c>
      <c r="T41" s="33">
        <v>53.119480128572633</v>
      </c>
      <c r="U41" s="33">
        <v>130.2876471146069</v>
      </c>
      <c r="V41" s="33">
        <v>76.843771187850251</v>
      </c>
      <c r="W41" s="33">
        <v>454.15559993023192</v>
      </c>
      <c r="X41" s="33">
        <v>475.61167142069627</v>
      </c>
      <c r="Y41" s="33">
        <v>1789.5295595094926</v>
      </c>
      <c r="Z41" s="33">
        <v>678.35865870850341</v>
      </c>
      <c r="AA41" s="33">
        <v>16.237482186786451</v>
      </c>
      <c r="AB41" s="33">
        <v>493.22245294676384</v>
      </c>
      <c r="AC41" s="33">
        <v>160.46070389317592</v>
      </c>
      <c r="AD41" s="33">
        <v>3192.7152600445411</v>
      </c>
      <c r="AE41" s="33">
        <v>401.4361601742533</v>
      </c>
      <c r="AF41" s="33">
        <v>21507.654347548014</v>
      </c>
      <c r="AG41" s="33">
        <v>312.17963994107032</v>
      </c>
      <c r="AH41" s="33">
        <v>99.070955954482358</v>
      </c>
      <c r="AI41" s="33">
        <v>247.05510224898757</v>
      </c>
      <c r="AJ41" s="33">
        <v>7418.6547914551975</v>
      </c>
      <c r="AK41" s="33">
        <v>3115.5211795150863</v>
      </c>
      <c r="AL41" s="33">
        <v>14438.497438181133</v>
      </c>
      <c r="AM41" s="33">
        <v>52851.958790877448</v>
      </c>
      <c r="AN41" s="33">
        <v>900.60914180507189</v>
      </c>
      <c r="AO41" s="33">
        <v>4942.9634069505146</v>
      </c>
      <c r="AP41" s="33">
        <v>98.238042753323398</v>
      </c>
      <c r="AQ41" s="33">
        <v>31865.52139709278</v>
      </c>
      <c r="AR41" s="33">
        <v>734.08717276584844</v>
      </c>
      <c r="AS41" s="33">
        <v>77.967241827780555</v>
      </c>
      <c r="AT41" s="33">
        <v>267.97360224751139</v>
      </c>
      <c r="AU41" s="33">
        <v>47.699756561313059</v>
      </c>
      <c r="AV41" s="33">
        <v>16485.959181922615</v>
      </c>
      <c r="AW41" s="33">
        <v>25098.811734368399</v>
      </c>
      <c r="AX41" s="33">
        <v>3684.6010073839011</v>
      </c>
      <c r="AY41" s="33">
        <v>297519.66130860389</v>
      </c>
      <c r="AZ41" s="33">
        <v>4242.2420449830352</v>
      </c>
      <c r="BA41" s="33">
        <v>3371.5039420975713</v>
      </c>
      <c r="BB41" s="33">
        <v>615.81554132637984</v>
      </c>
      <c r="BC41" s="33">
        <v>6852.2435562913415</v>
      </c>
      <c r="BD41" s="33">
        <v>7941.1831184953235</v>
      </c>
      <c r="BE41" s="33">
        <v>16715.74189486105</v>
      </c>
      <c r="BF41" s="33">
        <v>289.29042241620067</v>
      </c>
      <c r="BG41" s="33">
        <v>915.28701626470706</v>
      </c>
      <c r="BH41" s="33">
        <v>4477.4170778781017</v>
      </c>
      <c r="BI41" s="33">
        <v>471938.00127292343</v>
      </c>
      <c r="BJ41" s="33">
        <v>33617.868295898676</v>
      </c>
      <c r="BK41" s="33">
        <v>6344.8233633057307</v>
      </c>
      <c r="BL41" s="33">
        <v>1633.6768721728506</v>
      </c>
      <c r="BM41" s="33">
        <v>513.5084737038618</v>
      </c>
      <c r="BN41" s="33">
        <v>1635.4407622441172</v>
      </c>
      <c r="BO41" s="33">
        <v>141.56351373531618</v>
      </c>
      <c r="BP41" s="33">
        <v>122.08701579601028</v>
      </c>
      <c r="BQ41" s="33">
        <v>331.2684548530363</v>
      </c>
      <c r="BR41" s="33">
        <v>131.05696236787259</v>
      </c>
      <c r="BS41" s="33">
        <v>640.35252952504584</v>
      </c>
      <c r="BT41" s="33">
        <v>2649.0495227456395</v>
      </c>
      <c r="BU41" s="33">
        <v>223.07457926645498</v>
      </c>
      <c r="BV41" s="33">
        <v>385.73748052009023</v>
      </c>
      <c r="BW41" s="33">
        <v>304.96241397553712</v>
      </c>
      <c r="BX41" s="33">
        <v>476.92472612100698</v>
      </c>
      <c r="BY41" s="33">
        <v>498.71516586705678</v>
      </c>
      <c r="BZ41" s="33">
        <v>90.563848751484215</v>
      </c>
      <c r="CA41" s="33">
        <v>198.26467146139169</v>
      </c>
      <c r="CB41" s="33">
        <v>81.270336517150469</v>
      </c>
      <c r="CC41" s="33">
        <v>11.226679282867758</v>
      </c>
      <c r="CD41" s="33">
        <v>207.56350085399259</v>
      </c>
      <c r="CE41" s="33">
        <v>607.30946042177709</v>
      </c>
      <c r="CF41" s="33">
        <v>759.59821501838815</v>
      </c>
      <c r="CG41" s="33">
        <v>2914.6779200749388</v>
      </c>
      <c r="CH41" s="33">
        <v>2707.5408392532695</v>
      </c>
      <c r="CI41" s="33">
        <v>0.60116971448411238</v>
      </c>
      <c r="CJ41" s="33">
        <v>428.35178639618624</v>
      </c>
      <c r="CK41" s="33">
        <v>474.04403217146807</v>
      </c>
      <c r="CL41" s="33">
        <v>50.955402406491672</v>
      </c>
      <c r="CM41" s="33">
        <v>4045.3936541546327</v>
      </c>
      <c r="CN41" s="33">
        <v>2782.1483841506588</v>
      </c>
      <c r="CO41" s="33">
        <v>44.694255359860193</v>
      </c>
      <c r="CP41" s="33">
        <v>97.338948381842371</v>
      </c>
      <c r="CQ41" s="33">
        <v>20269.89633405293</v>
      </c>
      <c r="CR41" s="33">
        <v>615.06196987499288</v>
      </c>
      <c r="CS41" s="33">
        <v>796.7005769889646</v>
      </c>
      <c r="CT41" s="33">
        <v>24610.263348133252</v>
      </c>
      <c r="CU41" s="33">
        <v>591.62160616133679</v>
      </c>
      <c r="CV41" s="33">
        <v>429.14830714449454</v>
      </c>
      <c r="CW41" s="33">
        <v>191.52343842708405</v>
      </c>
      <c r="CX41" s="33">
        <v>99.097899386069599</v>
      </c>
      <c r="CY41" s="33">
        <v>114.81337027521872</v>
      </c>
      <c r="CZ41" s="33">
        <v>136.08410531823782</v>
      </c>
      <c r="DA41" s="33">
        <v>3891.5212657889333</v>
      </c>
      <c r="DB41" s="33">
        <v>266.42906783143383</v>
      </c>
      <c r="DC41" s="33">
        <v>4899.3597728829636</v>
      </c>
      <c r="DD41" s="33">
        <v>4228.4629412950808</v>
      </c>
      <c r="DE41" s="33">
        <v>133.2555343551289</v>
      </c>
      <c r="DF41" s="33">
        <v>39.579872833113583</v>
      </c>
      <c r="DG41" s="33">
        <v>619.39406422882132</v>
      </c>
      <c r="DH41" s="33">
        <v>263.84144186342161</v>
      </c>
      <c r="DI41" s="33">
        <v>51.824075804768903</v>
      </c>
      <c r="DJ41" s="33">
        <v>274.73660195798095</v>
      </c>
      <c r="DK41" s="33">
        <v>270.06861002727413</v>
      </c>
      <c r="DL41" s="33">
        <v>2613.7788607546599</v>
      </c>
      <c r="DM41" s="33">
        <v>4492.2112568049815</v>
      </c>
      <c r="DN41" s="33">
        <v>33905.871532098732</v>
      </c>
      <c r="DO41" s="33">
        <v>0</v>
      </c>
      <c r="DP41" s="69">
        <f t="shared" si="1"/>
        <v>1183724.6951001883</v>
      </c>
      <c r="DQ41" s="33">
        <v>553425.44256125425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34927.937182232097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0.15741509060004752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937934.58029296761</v>
      </c>
      <c r="FV41" s="33">
        <v>0.28692915131289304</v>
      </c>
      <c r="FW41" s="33">
        <v>0</v>
      </c>
      <c r="FX41" s="33">
        <v>149537.18451380037</v>
      </c>
      <c r="FY41" s="33">
        <v>0</v>
      </c>
      <c r="FZ41" s="33">
        <v>49966.000000000007</v>
      </c>
      <c r="GA41" s="33">
        <v>0</v>
      </c>
      <c r="GB41" s="33">
        <v>13045.000000000002</v>
      </c>
      <c r="GC41" s="33">
        <v>0</v>
      </c>
      <c r="GD41" s="33">
        <v>0</v>
      </c>
      <c r="GE41" s="33">
        <v>-46412.889506594613</v>
      </c>
      <c r="GF41" s="33">
        <v>2091395.6739965114</v>
      </c>
      <c r="GG41" s="44">
        <f t="shared" si="0"/>
        <v>4967544.0684846016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9339.6191128198698</v>
      </c>
      <c r="D42" s="33">
        <v>20.789598553732969</v>
      </c>
      <c r="E42" s="33">
        <v>947.54983150849546</v>
      </c>
      <c r="F42" s="33">
        <v>3843.8700235109654</v>
      </c>
      <c r="G42" s="33">
        <v>565.10765285915568</v>
      </c>
      <c r="H42" s="33">
        <v>285.66272165823631</v>
      </c>
      <c r="I42" s="33">
        <v>1947.7121065454496</v>
      </c>
      <c r="J42" s="33">
        <v>1022.8168099435268</v>
      </c>
      <c r="K42" s="33">
        <v>3599.6575765848393</v>
      </c>
      <c r="L42" s="33">
        <v>1112.19854370388</v>
      </c>
      <c r="M42" s="33">
        <v>2943.8718289829785</v>
      </c>
      <c r="N42" s="33">
        <v>1146.1647944963747</v>
      </c>
      <c r="O42" s="33">
        <v>133.0931853842944</v>
      </c>
      <c r="P42" s="33">
        <v>16314.882497995268</v>
      </c>
      <c r="Q42" s="33">
        <v>200.49906762215346</v>
      </c>
      <c r="R42" s="33">
        <v>24.044958267244375</v>
      </c>
      <c r="S42" s="33">
        <v>6735.0311534183556</v>
      </c>
      <c r="T42" s="33">
        <v>484.19057369055395</v>
      </c>
      <c r="U42" s="33">
        <v>435.45356824997452</v>
      </c>
      <c r="V42" s="33">
        <v>732.14975372672711</v>
      </c>
      <c r="W42" s="33">
        <v>3022.7878166691407</v>
      </c>
      <c r="X42" s="33">
        <v>732.89294312585127</v>
      </c>
      <c r="Y42" s="33">
        <v>9624.801464039112</v>
      </c>
      <c r="Z42" s="33">
        <v>3521.6602877957394</v>
      </c>
      <c r="AA42" s="33">
        <v>259.04562394557524</v>
      </c>
      <c r="AB42" s="33">
        <v>10550.687259182954</v>
      </c>
      <c r="AC42" s="33">
        <v>2801.9099175760089</v>
      </c>
      <c r="AD42" s="33">
        <v>19671.862290741523</v>
      </c>
      <c r="AE42" s="33">
        <v>709.24040761397237</v>
      </c>
      <c r="AF42" s="33">
        <v>5308.6968473939323</v>
      </c>
      <c r="AG42" s="33">
        <v>656.51305510730015</v>
      </c>
      <c r="AH42" s="33">
        <v>282.40413828747592</v>
      </c>
      <c r="AI42" s="33">
        <v>687.77100241142125</v>
      </c>
      <c r="AJ42" s="33">
        <v>11983.797710362051</v>
      </c>
      <c r="AK42" s="33">
        <v>10920.564667039225</v>
      </c>
      <c r="AL42" s="33">
        <v>4711.4808515504792</v>
      </c>
      <c r="AM42" s="33">
        <v>16253.572883660319</v>
      </c>
      <c r="AN42" s="33">
        <v>379820.4378737862</v>
      </c>
      <c r="AO42" s="33">
        <v>1510.1360442470636</v>
      </c>
      <c r="AP42" s="33">
        <v>869.52656431654532</v>
      </c>
      <c r="AQ42" s="33">
        <v>12042.308454001266</v>
      </c>
      <c r="AR42" s="33">
        <v>1008.8172351824359</v>
      </c>
      <c r="AS42" s="33">
        <v>206.96899836627819</v>
      </c>
      <c r="AT42" s="33">
        <v>1894.9124710484639</v>
      </c>
      <c r="AU42" s="33">
        <v>239.47210134137859</v>
      </c>
      <c r="AV42" s="33">
        <v>732.41652365856589</v>
      </c>
      <c r="AW42" s="33">
        <v>9465.5647463084861</v>
      </c>
      <c r="AX42" s="33">
        <v>73234.455363907109</v>
      </c>
      <c r="AY42" s="33">
        <v>13565.789172675679</v>
      </c>
      <c r="AZ42" s="33">
        <v>330013.91453819943</v>
      </c>
      <c r="BA42" s="33">
        <v>106093.09445693211</v>
      </c>
      <c r="BB42" s="33">
        <v>308.1066323729537</v>
      </c>
      <c r="BC42" s="33">
        <v>723.03330762065184</v>
      </c>
      <c r="BD42" s="33">
        <v>10105.905862768341</v>
      </c>
      <c r="BE42" s="33">
        <v>4006.0366360978378</v>
      </c>
      <c r="BF42" s="33">
        <v>3362.7100651593141</v>
      </c>
      <c r="BG42" s="33">
        <v>11535.50556175856</v>
      </c>
      <c r="BH42" s="33">
        <v>5471.3534500587766</v>
      </c>
      <c r="BI42" s="33">
        <v>3602.6670837486622</v>
      </c>
      <c r="BJ42" s="33">
        <v>1259.9507315004666</v>
      </c>
      <c r="BK42" s="33">
        <v>5300.1108377967894</v>
      </c>
      <c r="BL42" s="33">
        <v>235.43944847172827</v>
      </c>
      <c r="BM42" s="33">
        <v>1184.0008964967519</v>
      </c>
      <c r="BN42" s="33">
        <v>1454.2560134527023</v>
      </c>
      <c r="BO42" s="33">
        <v>527.59142278365505</v>
      </c>
      <c r="BP42" s="33">
        <v>988.84687094965523</v>
      </c>
      <c r="BQ42" s="33">
        <v>1319.4267941976796</v>
      </c>
      <c r="BR42" s="33">
        <v>126.49192759666325</v>
      </c>
      <c r="BS42" s="33">
        <v>2184.8548914748972</v>
      </c>
      <c r="BT42" s="33">
        <v>7441.3795845518798</v>
      </c>
      <c r="BU42" s="33">
        <v>278.31026715621033</v>
      </c>
      <c r="BV42" s="33">
        <v>1134.444062021618</v>
      </c>
      <c r="BW42" s="33">
        <v>68.750489364617678</v>
      </c>
      <c r="BX42" s="33">
        <v>467.58868571491189</v>
      </c>
      <c r="BY42" s="33">
        <v>704.74729749867254</v>
      </c>
      <c r="BZ42" s="33">
        <v>275.38100363215636</v>
      </c>
      <c r="CA42" s="33">
        <v>38.0043374283064</v>
      </c>
      <c r="CB42" s="33">
        <v>205.49701451589004</v>
      </c>
      <c r="CC42" s="33">
        <v>44.068843871083274</v>
      </c>
      <c r="CD42" s="33">
        <v>297.14301460167906</v>
      </c>
      <c r="CE42" s="33">
        <v>466.81091278361606</v>
      </c>
      <c r="CF42" s="33">
        <v>1121.803384815129</v>
      </c>
      <c r="CG42" s="33">
        <v>2586.874995361994</v>
      </c>
      <c r="CH42" s="33">
        <v>1445.8317222413073</v>
      </c>
      <c r="CI42" s="33">
        <v>33.259309959597516</v>
      </c>
      <c r="CJ42" s="33">
        <v>172.20137162894775</v>
      </c>
      <c r="CK42" s="33">
        <v>393.77254134780799</v>
      </c>
      <c r="CL42" s="33">
        <v>99.550401827680602</v>
      </c>
      <c r="CM42" s="33">
        <v>354.88936137548643</v>
      </c>
      <c r="CN42" s="33">
        <v>75.338375344525161</v>
      </c>
      <c r="CO42" s="33">
        <v>416.11576102035104</v>
      </c>
      <c r="CP42" s="33">
        <v>68.51218141826773</v>
      </c>
      <c r="CQ42" s="33">
        <v>90.987782505047448</v>
      </c>
      <c r="CR42" s="33">
        <v>398.31345596321381</v>
      </c>
      <c r="CS42" s="33">
        <v>1091.7656988800813</v>
      </c>
      <c r="CT42" s="33">
        <v>1350.9927387124039</v>
      </c>
      <c r="CU42" s="33">
        <v>1097.2827525609614</v>
      </c>
      <c r="CV42" s="33">
        <v>1636.9926596494529</v>
      </c>
      <c r="CW42" s="33">
        <v>1208.960509364171</v>
      </c>
      <c r="CX42" s="33">
        <v>69.05667101849933</v>
      </c>
      <c r="CY42" s="33">
        <v>84.450184393220269</v>
      </c>
      <c r="CZ42" s="33">
        <v>171.41144515016677</v>
      </c>
      <c r="DA42" s="33">
        <v>2005.250149693461</v>
      </c>
      <c r="DB42" s="33">
        <v>589.62387189837079</v>
      </c>
      <c r="DC42" s="33">
        <v>13688.685451649535</v>
      </c>
      <c r="DD42" s="33">
        <v>2126.4849949283307</v>
      </c>
      <c r="DE42" s="33">
        <v>1432.3020358695721</v>
      </c>
      <c r="DF42" s="33">
        <v>226.74823039188723</v>
      </c>
      <c r="DG42" s="33">
        <v>2534.8282817170202</v>
      </c>
      <c r="DH42" s="33">
        <v>3062.3500606415128</v>
      </c>
      <c r="DI42" s="33">
        <v>140.47508010722632</v>
      </c>
      <c r="DJ42" s="33">
        <v>1868.8493986910782</v>
      </c>
      <c r="DK42" s="33">
        <v>1708.1675214509746</v>
      </c>
      <c r="DL42" s="33">
        <v>2029.0987752249994</v>
      </c>
      <c r="DM42" s="33">
        <v>13962.405675691118</v>
      </c>
      <c r="DN42" s="33">
        <v>541.76837260600746</v>
      </c>
      <c r="DO42" s="33">
        <v>0</v>
      </c>
      <c r="DP42" s="69">
        <f t="shared" si="1"/>
        <v>1209235.6842225415</v>
      </c>
      <c r="DQ42" s="33">
        <v>1506506.0443543408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19691.784895885961</v>
      </c>
      <c r="EI42" s="33">
        <v>0</v>
      </c>
      <c r="EJ42" s="33">
        <v>0</v>
      </c>
      <c r="EK42" s="33">
        <v>2457.9870737903475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508.30917646017019</v>
      </c>
      <c r="FV42" s="33">
        <v>0</v>
      </c>
      <c r="FW42" s="33">
        <v>0</v>
      </c>
      <c r="FX42" s="33">
        <v>1058302.0705063429</v>
      </c>
      <c r="FY42" s="33">
        <v>0</v>
      </c>
      <c r="FZ42" s="33">
        <v>52054.000000000015</v>
      </c>
      <c r="GA42" s="33">
        <v>0</v>
      </c>
      <c r="GB42" s="33">
        <v>45144.000000000007</v>
      </c>
      <c r="GC42" s="33">
        <v>0</v>
      </c>
      <c r="GD42" s="33">
        <v>0</v>
      </c>
      <c r="GE42" s="33">
        <v>-7725.4405113286821</v>
      </c>
      <c r="GF42" s="33">
        <v>10003533.932293722</v>
      </c>
      <c r="GG42" s="44">
        <f t="shared" si="0"/>
        <v>13889708.372011755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366.76373885812995</v>
      </c>
      <c r="D43" s="33">
        <v>4.4757232775680764</v>
      </c>
      <c r="E43" s="33">
        <v>41.624076492174183</v>
      </c>
      <c r="F43" s="33">
        <v>579.62228821218628</v>
      </c>
      <c r="G43" s="33">
        <v>19.602486173742683</v>
      </c>
      <c r="H43" s="33">
        <v>128.9649513047753</v>
      </c>
      <c r="I43" s="33">
        <v>108.26562090079044</v>
      </c>
      <c r="J43" s="33">
        <v>159.18798549904017</v>
      </c>
      <c r="K43" s="33">
        <v>147.16641845005967</v>
      </c>
      <c r="L43" s="33">
        <v>190.87929679578269</v>
      </c>
      <c r="M43" s="33">
        <v>761.44241063841901</v>
      </c>
      <c r="N43" s="33">
        <v>101.94152308513497</v>
      </c>
      <c r="O43" s="33">
        <v>20.652377009903105</v>
      </c>
      <c r="P43" s="33">
        <v>49.648127846422859</v>
      </c>
      <c r="Q43" s="33">
        <v>24.315317374361335</v>
      </c>
      <c r="R43" s="33">
        <v>2793.37944304747</v>
      </c>
      <c r="S43" s="33">
        <v>80.552485270208848</v>
      </c>
      <c r="T43" s="33">
        <v>34.169840192927701</v>
      </c>
      <c r="U43" s="33">
        <v>34.39239601033438</v>
      </c>
      <c r="V43" s="33">
        <v>51.763595056201979</v>
      </c>
      <c r="W43" s="33">
        <v>267.07994753300608</v>
      </c>
      <c r="X43" s="33">
        <v>220.41788783440751</v>
      </c>
      <c r="Y43" s="33">
        <v>91619.730943097762</v>
      </c>
      <c r="Z43" s="33">
        <v>1251.580800689597</v>
      </c>
      <c r="AA43" s="33">
        <v>22.276484227134166</v>
      </c>
      <c r="AB43" s="33">
        <v>233.62707865211019</v>
      </c>
      <c r="AC43" s="33">
        <v>870.63599288301521</v>
      </c>
      <c r="AD43" s="33">
        <v>417.33204088070545</v>
      </c>
      <c r="AE43" s="33">
        <v>1325.8852537807957</v>
      </c>
      <c r="AF43" s="33">
        <v>117027.57642667976</v>
      </c>
      <c r="AG43" s="33">
        <v>207.87583802319043</v>
      </c>
      <c r="AH43" s="33">
        <v>458.66438539211731</v>
      </c>
      <c r="AI43" s="33">
        <v>1154.6608155492943</v>
      </c>
      <c r="AJ43" s="33">
        <v>6231.0139684733986</v>
      </c>
      <c r="AK43" s="33">
        <v>4536.8633603691778</v>
      </c>
      <c r="AL43" s="33">
        <v>71.517894127216834</v>
      </c>
      <c r="AM43" s="33">
        <v>590.2406660260375</v>
      </c>
      <c r="AN43" s="33">
        <v>2808.1118414922767</v>
      </c>
      <c r="AO43" s="33">
        <v>142788.23837000964</v>
      </c>
      <c r="AP43" s="33">
        <v>32.138711898038707</v>
      </c>
      <c r="AQ43" s="33">
        <v>829.59187111693268</v>
      </c>
      <c r="AR43" s="33">
        <v>684.31337637577872</v>
      </c>
      <c r="AS43" s="33">
        <v>114.18509444731579</v>
      </c>
      <c r="AT43" s="33">
        <v>164.08711234206996</v>
      </c>
      <c r="AU43" s="33">
        <v>26.630118998603045</v>
      </c>
      <c r="AV43" s="33">
        <v>95.672679629596516</v>
      </c>
      <c r="AW43" s="33">
        <v>564.66044675199601</v>
      </c>
      <c r="AX43" s="33">
        <v>5830.7069578174869</v>
      </c>
      <c r="AY43" s="33">
        <v>6017.8566547024484</v>
      </c>
      <c r="AZ43" s="33">
        <v>8885.1225406065532</v>
      </c>
      <c r="BA43" s="33">
        <v>391.61585469038141</v>
      </c>
      <c r="BB43" s="33">
        <v>268.66683645306642</v>
      </c>
      <c r="BC43" s="33">
        <v>94.022204217010653</v>
      </c>
      <c r="BD43" s="33">
        <v>6812.481752912734</v>
      </c>
      <c r="BE43" s="33">
        <v>4353.579935183413</v>
      </c>
      <c r="BF43" s="33">
        <v>120.38647731248997</v>
      </c>
      <c r="BG43" s="33">
        <v>122.24504979049607</v>
      </c>
      <c r="BH43" s="33">
        <v>150.23629275381273</v>
      </c>
      <c r="BI43" s="33">
        <v>292.42665237264856</v>
      </c>
      <c r="BJ43" s="33">
        <v>208.70035962737589</v>
      </c>
      <c r="BK43" s="33">
        <v>886.93730066034925</v>
      </c>
      <c r="BL43" s="33">
        <v>91.600240470084856</v>
      </c>
      <c r="BM43" s="33">
        <v>249.95283179487555</v>
      </c>
      <c r="BN43" s="33">
        <v>735.01766616056352</v>
      </c>
      <c r="BO43" s="33">
        <v>73.432849907753379</v>
      </c>
      <c r="BP43" s="33">
        <v>78.178264704444629</v>
      </c>
      <c r="BQ43" s="33">
        <v>74.083612731975975</v>
      </c>
      <c r="BR43" s="33">
        <v>59.162412118021152</v>
      </c>
      <c r="BS43" s="33">
        <v>286.15378064833976</v>
      </c>
      <c r="BT43" s="33">
        <v>1340.7874013450516</v>
      </c>
      <c r="BU43" s="33">
        <v>106.44533900451381</v>
      </c>
      <c r="BV43" s="33">
        <v>192.30747979903066</v>
      </c>
      <c r="BW43" s="33">
        <v>131.72474139165837</v>
      </c>
      <c r="BX43" s="33">
        <v>215.49060359969937</v>
      </c>
      <c r="BY43" s="33">
        <v>230.8208571882638</v>
      </c>
      <c r="BZ43" s="33">
        <v>45.834137584066454</v>
      </c>
      <c r="CA43" s="33">
        <v>85.462240822427304</v>
      </c>
      <c r="CB43" s="33">
        <v>16.028884115297263</v>
      </c>
      <c r="CC43" s="33">
        <v>0.23577807355199751</v>
      </c>
      <c r="CD43" s="33">
        <v>96.249748582907102</v>
      </c>
      <c r="CE43" s="33">
        <v>271.01092854304949</v>
      </c>
      <c r="CF43" s="33">
        <v>814.99289271672842</v>
      </c>
      <c r="CG43" s="33">
        <v>1766.265530881838</v>
      </c>
      <c r="CH43" s="33">
        <v>77637.420494254649</v>
      </c>
      <c r="CI43" s="33">
        <v>617.84987953455402</v>
      </c>
      <c r="CJ43" s="33">
        <v>186.96720848904275</v>
      </c>
      <c r="CK43" s="33">
        <v>201.89865315732413</v>
      </c>
      <c r="CL43" s="33">
        <v>7219.7638321932191</v>
      </c>
      <c r="CM43" s="33">
        <v>695.09104073937863</v>
      </c>
      <c r="CN43" s="33">
        <v>206.14753303441762</v>
      </c>
      <c r="CO43" s="33">
        <v>27.578426832599874</v>
      </c>
      <c r="CP43" s="33">
        <v>51.154214922549883</v>
      </c>
      <c r="CQ43" s="33">
        <v>53.858147535028799</v>
      </c>
      <c r="CR43" s="33">
        <v>257.01159426118488</v>
      </c>
      <c r="CS43" s="33">
        <v>5076.3264571030995</v>
      </c>
      <c r="CT43" s="33">
        <v>8106.7492487507825</v>
      </c>
      <c r="CU43" s="33">
        <v>2659.1796849274028</v>
      </c>
      <c r="CV43" s="33">
        <v>7650.0794622024605</v>
      </c>
      <c r="CW43" s="33">
        <v>5964.1018060716342</v>
      </c>
      <c r="CX43" s="33">
        <v>3265.1937101391977</v>
      </c>
      <c r="CY43" s="33">
        <v>27.577762354949758</v>
      </c>
      <c r="CZ43" s="33">
        <v>62.488074156227469</v>
      </c>
      <c r="DA43" s="33">
        <v>353660.19556217891</v>
      </c>
      <c r="DB43" s="33">
        <v>278143.85935793404</v>
      </c>
      <c r="DC43" s="33">
        <v>37399.206899885801</v>
      </c>
      <c r="DD43" s="33">
        <v>1386.7387440146167</v>
      </c>
      <c r="DE43" s="33">
        <v>43.221404285554492</v>
      </c>
      <c r="DF43" s="33">
        <v>13.017642882320184</v>
      </c>
      <c r="DG43" s="33">
        <v>222.49312928801598</v>
      </c>
      <c r="DH43" s="33">
        <v>72.510628565702689</v>
      </c>
      <c r="DI43" s="33">
        <v>136.61061987991195</v>
      </c>
      <c r="DJ43" s="33">
        <v>127.02503382079465</v>
      </c>
      <c r="DK43" s="33">
        <v>95.01406162083633</v>
      </c>
      <c r="DL43" s="33">
        <v>1143.9272483932971</v>
      </c>
      <c r="DM43" s="33">
        <v>881.20723455100165</v>
      </c>
      <c r="DN43" s="33">
        <v>167.6291733006419</v>
      </c>
      <c r="DO43" s="33">
        <v>0</v>
      </c>
      <c r="DP43" s="69">
        <f t="shared" si="1"/>
        <v>1215168.7365713227</v>
      </c>
      <c r="DQ43" s="33">
        <v>274351.18822416657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90.389821200653671</v>
      </c>
      <c r="EF43" s="33">
        <v>0</v>
      </c>
      <c r="EG43" s="33">
        <v>0</v>
      </c>
      <c r="EH43" s="33">
        <v>0</v>
      </c>
      <c r="EI43" s="33">
        <v>0</v>
      </c>
      <c r="EJ43" s="33">
        <v>157840.48996642657</v>
      </c>
      <c r="EK43" s="33">
        <v>232151.25052178634</v>
      </c>
      <c r="EL43" s="33">
        <v>26141.225082853889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87.118957331688549</v>
      </c>
      <c r="FX43" s="33">
        <v>126572.10279076632</v>
      </c>
      <c r="FY43" s="33">
        <v>0</v>
      </c>
      <c r="FZ43" s="33">
        <v>249312.00000000003</v>
      </c>
      <c r="GA43" s="33">
        <v>0</v>
      </c>
      <c r="GB43" s="33">
        <v>24305.000000000004</v>
      </c>
      <c r="GC43" s="33">
        <v>0</v>
      </c>
      <c r="GD43" s="33">
        <v>0</v>
      </c>
      <c r="GE43" s="33">
        <v>1013.7085970108114</v>
      </c>
      <c r="GF43" s="33">
        <v>4629947.1208158387</v>
      </c>
      <c r="GG43" s="44">
        <f t="shared" si="0"/>
        <v>6936980.3313487042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6164.7539793770156</v>
      </c>
      <c r="D44" s="33">
        <v>29.580341748179556</v>
      </c>
      <c r="E44" s="33">
        <v>1691.3412694699946</v>
      </c>
      <c r="F44" s="33">
        <v>3972.3298461788718</v>
      </c>
      <c r="G44" s="33">
        <v>750.48375196112704</v>
      </c>
      <c r="H44" s="33">
        <v>537.32613094695273</v>
      </c>
      <c r="I44" s="33">
        <v>1960.655885327873</v>
      </c>
      <c r="J44" s="33">
        <v>1269.3683794480617</v>
      </c>
      <c r="K44" s="33">
        <v>3500.5000095544674</v>
      </c>
      <c r="L44" s="33">
        <v>2256.4602200603481</v>
      </c>
      <c r="M44" s="33">
        <v>4227.6900873872746</v>
      </c>
      <c r="N44" s="33">
        <v>1826.11594935125</v>
      </c>
      <c r="O44" s="33">
        <v>531.54285774526363</v>
      </c>
      <c r="P44" s="33">
        <v>750.70715896033585</v>
      </c>
      <c r="Q44" s="33">
        <v>207.35699752037982</v>
      </c>
      <c r="R44" s="33">
        <v>5.5333970533988941</v>
      </c>
      <c r="S44" s="33">
        <v>2317.2313314528956</v>
      </c>
      <c r="T44" s="33">
        <v>1147.8640051270768</v>
      </c>
      <c r="U44" s="33">
        <v>443.50397818997772</v>
      </c>
      <c r="V44" s="33">
        <v>553.09038760463363</v>
      </c>
      <c r="W44" s="33">
        <v>2596.3326831085774</v>
      </c>
      <c r="X44" s="33">
        <v>6087.2215363737869</v>
      </c>
      <c r="Y44" s="33">
        <v>7320.288631748539</v>
      </c>
      <c r="Z44" s="33">
        <v>3887.5112970837417</v>
      </c>
      <c r="AA44" s="33">
        <v>224.49524368148104</v>
      </c>
      <c r="AB44" s="33">
        <v>4955.5061600104527</v>
      </c>
      <c r="AC44" s="33">
        <v>2988.8142758666199</v>
      </c>
      <c r="AD44" s="33">
        <v>15419.369919214616</v>
      </c>
      <c r="AE44" s="33">
        <v>1752.8467607923187</v>
      </c>
      <c r="AF44" s="33">
        <v>2554.5018922101785</v>
      </c>
      <c r="AG44" s="33">
        <v>1434.0703153846493</v>
      </c>
      <c r="AH44" s="33">
        <v>272.16970482021384</v>
      </c>
      <c r="AI44" s="33">
        <v>851.0503869366554</v>
      </c>
      <c r="AJ44" s="33">
        <v>19803.364382506177</v>
      </c>
      <c r="AK44" s="33">
        <v>9227.3623421630436</v>
      </c>
      <c r="AL44" s="33">
        <v>1053.5220065508979</v>
      </c>
      <c r="AM44" s="33">
        <v>1219.3885311480319</v>
      </c>
      <c r="AN44" s="33">
        <v>3343.1307518203721</v>
      </c>
      <c r="AO44" s="33">
        <v>865.79086260873919</v>
      </c>
      <c r="AP44" s="33">
        <v>19278.618722806415</v>
      </c>
      <c r="AQ44" s="33">
        <v>3134.9710057198381</v>
      </c>
      <c r="AR44" s="33">
        <v>1613.8407231107767</v>
      </c>
      <c r="AS44" s="33">
        <v>216.72143563501191</v>
      </c>
      <c r="AT44" s="33">
        <v>1513.8129904028149</v>
      </c>
      <c r="AU44" s="33">
        <v>213.45975115421362</v>
      </c>
      <c r="AV44" s="33">
        <v>1559.28799965437</v>
      </c>
      <c r="AW44" s="33">
        <v>8938.0781688979259</v>
      </c>
      <c r="AX44" s="33">
        <v>13094.376688073376</v>
      </c>
      <c r="AY44" s="33">
        <v>14183.860498058071</v>
      </c>
      <c r="AZ44" s="33">
        <v>16222.148053973928</v>
      </c>
      <c r="BA44" s="33">
        <v>5273.5262214334725</v>
      </c>
      <c r="BB44" s="33">
        <v>1128.2441199181194</v>
      </c>
      <c r="BC44" s="33">
        <v>994.77337788174987</v>
      </c>
      <c r="BD44" s="33">
        <v>19327.463769532758</v>
      </c>
      <c r="BE44" s="33">
        <v>79191.210174440712</v>
      </c>
      <c r="BF44" s="33">
        <v>2031.5722290117585</v>
      </c>
      <c r="BG44" s="33">
        <v>897.96468113653691</v>
      </c>
      <c r="BH44" s="33">
        <v>1416.9739846782527</v>
      </c>
      <c r="BI44" s="33">
        <v>2900.5956094206363</v>
      </c>
      <c r="BJ44" s="33">
        <v>616.1784946845811</v>
      </c>
      <c r="BK44" s="33">
        <v>3191.3098022793292</v>
      </c>
      <c r="BL44" s="33">
        <v>845.27206934250864</v>
      </c>
      <c r="BM44" s="33">
        <v>3769.8367135795415</v>
      </c>
      <c r="BN44" s="33">
        <v>12352.464271501554</v>
      </c>
      <c r="BO44" s="33">
        <v>695.64588820270149</v>
      </c>
      <c r="BP44" s="33">
        <v>762.15412291020357</v>
      </c>
      <c r="BQ44" s="33">
        <v>53635.083923722079</v>
      </c>
      <c r="BR44" s="33">
        <v>3650.6595833409019</v>
      </c>
      <c r="BS44" s="33">
        <v>1913.8065546650987</v>
      </c>
      <c r="BT44" s="33">
        <v>8421.1262802923557</v>
      </c>
      <c r="BU44" s="33">
        <v>504.67854153743184</v>
      </c>
      <c r="BV44" s="33">
        <v>1264.1890759611845</v>
      </c>
      <c r="BW44" s="33">
        <v>514.19440139468952</v>
      </c>
      <c r="BX44" s="33">
        <v>1012.0993698952723</v>
      </c>
      <c r="BY44" s="33">
        <v>1191.1979123202318</v>
      </c>
      <c r="BZ44" s="33">
        <v>301.36648098754199</v>
      </c>
      <c r="CA44" s="33">
        <v>374.67296974843964</v>
      </c>
      <c r="CB44" s="33">
        <v>81.545897973757945</v>
      </c>
      <c r="CC44" s="33">
        <v>5.778629080582208</v>
      </c>
      <c r="CD44" s="33">
        <v>495.64364510315573</v>
      </c>
      <c r="CE44" s="33">
        <v>1215.8437781134689</v>
      </c>
      <c r="CF44" s="33">
        <v>1868.3511259409729</v>
      </c>
      <c r="CG44" s="33">
        <v>5882.8499681180765</v>
      </c>
      <c r="CH44" s="33">
        <v>5036.502682079773</v>
      </c>
      <c r="CI44" s="33">
        <v>24.36571758722706</v>
      </c>
      <c r="CJ44" s="33">
        <v>789.67415340876596</v>
      </c>
      <c r="CK44" s="33">
        <v>933.67345502560636</v>
      </c>
      <c r="CL44" s="33">
        <v>1458.3897037595762</v>
      </c>
      <c r="CM44" s="33">
        <v>2808.5812516926239</v>
      </c>
      <c r="CN44" s="33">
        <v>1065.1095933638558</v>
      </c>
      <c r="CO44" s="33">
        <v>302.20934670499167</v>
      </c>
      <c r="CP44" s="33">
        <v>239.17092254731836</v>
      </c>
      <c r="CQ44" s="33">
        <v>24859.912845533869</v>
      </c>
      <c r="CR44" s="33">
        <v>1434.824900950653</v>
      </c>
      <c r="CS44" s="33">
        <v>6083.5346883853053</v>
      </c>
      <c r="CT44" s="33">
        <v>2736.5144695697436</v>
      </c>
      <c r="CU44" s="33">
        <v>233.7584586484351</v>
      </c>
      <c r="CV44" s="33">
        <v>25221.270344404795</v>
      </c>
      <c r="CW44" s="33">
        <v>20000.518019405699</v>
      </c>
      <c r="CX44" s="33">
        <v>5417.6694244144755</v>
      </c>
      <c r="CY44" s="33">
        <v>8078.1785327928319</v>
      </c>
      <c r="CZ44" s="33">
        <v>310.96604392411075</v>
      </c>
      <c r="DA44" s="33">
        <v>32952.850624241182</v>
      </c>
      <c r="DB44" s="33">
        <v>10577.332214290238</v>
      </c>
      <c r="DC44" s="33">
        <v>47789.425542376091</v>
      </c>
      <c r="DD44" s="33">
        <v>485208.00457329181</v>
      </c>
      <c r="DE44" s="33">
        <v>13329.504820866976</v>
      </c>
      <c r="DF44" s="33">
        <v>18033.742156105029</v>
      </c>
      <c r="DG44" s="33">
        <v>3895.279313464709</v>
      </c>
      <c r="DH44" s="33">
        <v>2277.7863692991359</v>
      </c>
      <c r="DI44" s="33">
        <v>9444.6714874313438</v>
      </c>
      <c r="DJ44" s="33">
        <v>43589.895377079694</v>
      </c>
      <c r="DK44" s="33">
        <v>23289.365568778874</v>
      </c>
      <c r="DL44" s="33">
        <v>6979.6304236156939</v>
      </c>
      <c r="DM44" s="33">
        <v>1538.886764832002</v>
      </c>
      <c r="DN44" s="33">
        <v>2222.4088849458649</v>
      </c>
      <c r="DO44" s="33">
        <v>0</v>
      </c>
      <c r="DP44" s="69">
        <f t="shared" si="1"/>
        <v>1225861.2320289491</v>
      </c>
      <c r="DQ44" s="33">
        <v>1609919.8769935139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181.35648456385081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115.83082014867746</v>
      </c>
      <c r="ER44" s="33">
        <v>0</v>
      </c>
      <c r="ES44" s="33">
        <v>0</v>
      </c>
      <c r="ET44" s="33">
        <v>835.76859641452222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154879.16138575404</v>
      </c>
      <c r="FY44" s="33">
        <v>0</v>
      </c>
      <c r="FZ44" s="33">
        <v>1723012.0000000002</v>
      </c>
      <c r="GA44" s="33">
        <v>0</v>
      </c>
      <c r="GB44" s="33">
        <v>210614.00000000003</v>
      </c>
      <c r="GC44" s="33">
        <v>0</v>
      </c>
      <c r="GD44" s="33">
        <v>466545.9780347679</v>
      </c>
      <c r="GE44" s="33">
        <v>385440.83591134381</v>
      </c>
      <c r="GF44" s="33">
        <v>18837195.765096258</v>
      </c>
      <c r="GG44" s="44">
        <f t="shared" si="0"/>
        <v>24614601.805351716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1310401.851643174</v>
      </c>
      <c r="D45" s="33">
        <v>13161.041180371327</v>
      </c>
      <c r="E45" s="33">
        <v>182492.4426749126</v>
      </c>
      <c r="F45" s="33">
        <v>135631.32569015451</v>
      </c>
      <c r="G45" s="33">
        <v>20630.686739107423</v>
      </c>
      <c r="H45" s="33">
        <v>6156.3317622681052</v>
      </c>
      <c r="I45" s="33">
        <v>66505.594300965968</v>
      </c>
      <c r="J45" s="33">
        <v>34550.253622235949</v>
      </c>
      <c r="K45" s="33">
        <v>125871.32270180868</v>
      </c>
      <c r="L45" s="33">
        <v>36001.507486711889</v>
      </c>
      <c r="M45" s="33">
        <v>92665.226484011771</v>
      </c>
      <c r="N45" s="33">
        <v>41314.499836974624</v>
      </c>
      <c r="O45" s="33">
        <v>4025.2931778631719</v>
      </c>
      <c r="P45" s="33">
        <v>19167.144187530623</v>
      </c>
      <c r="Q45" s="33">
        <v>4962.8311918011477</v>
      </c>
      <c r="R45" s="33">
        <v>79.736232813833197</v>
      </c>
      <c r="S45" s="33">
        <v>48327.314806657952</v>
      </c>
      <c r="T45" s="33">
        <v>16258.849248349627</v>
      </c>
      <c r="U45" s="33">
        <v>18720.292935105037</v>
      </c>
      <c r="V45" s="33">
        <v>26405.302163377019</v>
      </c>
      <c r="W45" s="33">
        <v>101640.44159608295</v>
      </c>
      <c r="X45" s="33">
        <v>23878.764780276171</v>
      </c>
      <c r="Y45" s="33">
        <v>286516.35446837207</v>
      </c>
      <c r="Z45" s="33">
        <v>72975.459167085995</v>
      </c>
      <c r="AA45" s="33">
        <v>8244.837396572384</v>
      </c>
      <c r="AB45" s="33">
        <v>136193.30877231158</v>
      </c>
      <c r="AC45" s="33">
        <v>83054.785584470286</v>
      </c>
      <c r="AD45" s="33">
        <v>175111.54464739206</v>
      </c>
      <c r="AE45" s="33">
        <v>11607.885219762726</v>
      </c>
      <c r="AF45" s="33">
        <v>983221.53345472657</v>
      </c>
      <c r="AG45" s="33">
        <v>31042.9932388874</v>
      </c>
      <c r="AH45" s="33">
        <v>9184.0760001626604</v>
      </c>
      <c r="AI45" s="33">
        <v>15905.258391745776</v>
      </c>
      <c r="AJ45" s="33">
        <v>275919.17365853139</v>
      </c>
      <c r="AK45" s="33">
        <v>155435.32462041354</v>
      </c>
      <c r="AL45" s="33">
        <v>29938.004206283382</v>
      </c>
      <c r="AM45" s="33">
        <v>40096.454314503746</v>
      </c>
      <c r="AN45" s="33">
        <v>104910.98431161308</v>
      </c>
      <c r="AO45" s="33">
        <v>18044.405869181533</v>
      </c>
      <c r="AP45" s="33">
        <v>27687.431066546258</v>
      </c>
      <c r="AQ45" s="33">
        <v>70833.102026681925</v>
      </c>
      <c r="AR45" s="33">
        <v>27026.693636609372</v>
      </c>
      <c r="AS45" s="33">
        <v>5847.8002520995196</v>
      </c>
      <c r="AT45" s="33">
        <v>68345.260134194847</v>
      </c>
      <c r="AU45" s="33">
        <v>8565.6317341107861</v>
      </c>
      <c r="AV45" s="33">
        <v>25911.312795238198</v>
      </c>
      <c r="AW45" s="33">
        <v>111257.98055366083</v>
      </c>
      <c r="AX45" s="33">
        <v>180495.5061544007</v>
      </c>
      <c r="AY45" s="33">
        <v>340101.04549785185</v>
      </c>
      <c r="AZ45" s="33">
        <v>152428.24423679302</v>
      </c>
      <c r="BA45" s="33">
        <v>2245.9210119843628</v>
      </c>
      <c r="BB45" s="33">
        <v>4946.0362522875312</v>
      </c>
      <c r="BC45" s="33">
        <v>19133.066492921876</v>
      </c>
      <c r="BD45" s="33">
        <v>219906.71882387935</v>
      </c>
      <c r="BE45" s="33">
        <v>114112.42129456866</v>
      </c>
      <c r="BF45" s="33">
        <v>1499908.5373759693</v>
      </c>
      <c r="BG45" s="33">
        <v>270297.87310275278</v>
      </c>
      <c r="BH45" s="33">
        <v>57263.286274115904</v>
      </c>
      <c r="BI45" s="33">
        <v>1574169.7510593696</v>
      </c>
      <c r="BJ45" s="33">
        <v>249204.91190851436</v>
      </c>
      <c r="BK45" s="33">
        <v>186565.62982986926</v>
      </c>
      <c r="BL45" s="33">
        <v>6759.4050203176284</v>
      </c>
      <c r="BM45" s="33">
        <v>40912.334827384599</v>
      </c>
      <c r="BN45" s="33">
        <v>45048.599611661426</v>
      </c>
      <c r="BO45" s="33">
        <v>18740.989751504676</v>
      </c>
      <c r="BP45" s="33">
        <v>35758.403961884302</v>
      </c>
      <c r="BQ45" s="33">
        <v>8335.5155218351138</v>
      </c>
      <c r="BR45" s="33">
        <v>4209.6759072341629</v>
      </c>
      <c r="BS45" s="33">
        <v>75967.662184553046</v>
      </c>
      <c r="BT45" s="33">
        <v>260145.76101187107</v>
      </c>
      <c r="BU45" s="33">
        <v>9097.6471703396674</v>
      </c>
      <c r="BV45" s="33">
        <v>39052.748712697001</v>
      </c>
      <c r="BW45" s="33">
        <v>949.57028119385711</v>
      </c>
      <c r="BX45" s="33">
        <v>14737.219639290573</v>
      </c>
      <c r="BY45" s="33">
        <v>22605.38371853123</v>
      </c>
      <c r="BZ45" s="33">
        <v>9661.8817166864446</v>
      </c>
      <c r="CA45" s="33">
        <v>371.91295809246651</v>
      </c>
      <c r="CB45" s="33">
        <v>64.384083601419093</v>
      </c>
      <c r="CC45" s="33">
        <v>20.214217982000143</v>
      </c>
      <c r="CD45" s="33">
        <v>9857.2775466199091</v>
      </c>
      <c r="CE45" s="33">
        <v>14029.062903834272</v>
      </c>
      <c r="CF45" s="33">
        <v>28070.093856084328</v>
      </c>
      <c r="CG45" s="33">
        <v>71850.274587788837</v>
      </c>
      <c r="CH45" s="33">
        <v>39214.27164622405</v>
      </c>
      <c r="CI45" s="33">
        <v>1220.7946333878572</v>
      </c>
      <c r="CJ45" s="33">
        <v>4051.4966434759535</v>
      </c>
      <c r="CK45" s="33">
        <v>11702.808452535206</v>
      </c>
      <c r="CL45" s="33">
        <v>3398.7576399892246</v>
      </c>
      <c r="CM45" s="33">
        <v>4479.5217926048535</v>
      </c>
      <c r="CN45" s="33">
        <v>214.96316108596963</v>
      </c>
      <c r="CO45" s="33">
        <v>15063.924904345773</v>
      </c>
      <c r="CP45" s="33">
        <v>2001.2345138253145</v>
      </c>
      <c r="CQ45" s="33">
        <v>70474.628793744705</v>
      </c>
      <c r="CR45" s="33">
        <v>10901.002938748647</v>
      </c>
      <c r="CS45" s="33">
        <v>18869.768006871218</v>
      </c>
      <c r="CT45" s="33">
        <v>595310.15861828357</v>
      </c>
      <c r="CU45" s="33">
        <v>26777.175155143617</v>
      </c>
      <c r="CV45" s="33">
        <v>35298.238001241189</v>
      </c>
      <c r="CW45" s="33">
        <v>23795.413103221275</v>
      </c>
      <c r="CX45" s="33">
        <v>20.337322882967229</v>
      </c>
      <c r="CY45" s="33">
        <v>2087.9573255673381</v>
      </c>
      <c r="CZ45" s="33">
        <v>5602.6617546863854</v>
      </c>
      <c r="DA45" s="33">
        <v>66041.714784987897</v>
      </c>
      <c r="DB45" s="33">
        <v>20322.803110598026</v>
      </c>
      <c r="DC45" s="33">
        <v>18158.200013605958</v>
      </c>
      <c r="DD45" s="33">
        <v>65896.098834429897</v>
      </c>
      <c r="DE45" s="33">
        <v>5647.5914867085557</v>
      </c>
      <c r="DF45" s="33">
        <v>8357.9291861449638</v>
      </c>
      <c r="DG45" s="33">
        <v>13344.881316136409</v>
      </c>
      <c r="DH45" s="33">
        <v>5766.8144533493187</v>
      </c>
      <c r="DI45" s="33">
        <v>4819.4968385830507</v>
      </c>
      <c r="DJ45" s="33">
        <v>22810.330433682087</v>
      </c>
      <c r="DK45" s="33">
        <v>19201.368515667978</v>
      </c>
      <c r="DL45" s="33">
        <v>60596.416346763894</v>
      </c>
      <c r="DM45" s="33">
        <v>10456.304356228913</v>
      </c>
      <c r="DN45" s="33">
        <v>18040.302798090455</v>
      </c>
      <c r="DO45" s="33">
        <v>0</v>
      </c>
      <c r="DP45" s="69">
        <f t="shared" si="1"/>
        <v>11908695.98535282</v>
      </c>
      <c r="DQ45" s="33">
        <v>47726.924021426275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810413.27592717321</v>
      </c>
      <c r="FV45" s="33">
        <v>5.1926188214355358E-2</v>
      </c>
      <c r="FW45" s="33">
        <v>0</v>
      </c>
      <c r="FX45" s="33">
        <v>305239.35929705511</v>
      </c>
      <c r="FY45" s="33">
        <v>0</v>
      </c>
      <c r="FZ45" s="33">
        <v>942.00000000000011</v>
      </c>
      <c r="GA45" s="33">
        <v>0</v>
      </c>
      <c r="GB45" s="33">
        <v>26193.000000000004</v>
      </c>
      <c r="GC45" s="33">
        <v>0</v>
      </c>
      <c r="GD45" s="33">
        <v>0</v>
      </c>
      <c r="GE45" s="33">
        <v>21480.054991321853</v>
      </c>
      <c r="GF45" s="33">
        <v>1996592.95476271</v>
      </c>
      <c r="GG45" s="44">
        <f t="shared" si="0"/>
        <v>15117283.606278695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1073203.5804573316</v>
      </c>
      <c r="D46" s="33">
        <v>8199.810478221254</v>
      </c>
      <c r="E46" s="33">
        <v>48015.003049453924</v>
      </c>
      <c r="F46" s="33">
        <v>3404.6959547565057</v>
      </c>
      <c r="G46" s="33">
        <v>43997.357993317382</v>
      </c>
      <c r="H46" s="33">
        <v>2939.5849305656743</v>
      </c>
      <c r="I46" s="33">
        <v>267476.15744892653</v>
      </c>
      <c r="J46" s="33">
        <v>90423.7667142102</v>
      </c>
      <c r="K46" s="33">
        <v>288545.19375953125</v>
      </c>
      <c r="L46" s="33">
        <v>174151.32326518465</v>
      </c>
      <c r="M46" s="33">
        <v>327965.36068088032</v>
      </c>
      <c r="N46" s="33">
        <v>91096.034358480465</v>
      </c>
      <c r="O46" s="33">
        <v>6001.9583458534735</v>
      </c>
      <c r="P46" s="33">
        <v>56964.162813344185</v>
      </c>
      <c r="Q46" s="33">
        <v>2035.0659012954075</v>
      </c>
      <c r="R46" s="33">
        <v>976.62479113883808</v>
      </c>
      <c r="S46" s="33">
        <v>121644.59346936048</v>
      </c>
      <c r="T46" s="33">
        <v>96595.188082751527</v>
      </c>
      <c r="U46" s="33">
        <v>72441.034093449984</v>
      </c>
      <c r="V46" s="33">
        <v>152798.42947695014</v>
      </c>
      <c r="W46" s="33">
        <v>355320.94247665378</v>
      </c>
      <c r="X46" s="33">
        <v>202823.23016944327</v>
      </c>
      <c r="Y46" s="33">
        <v>224745.90429599219</v>
      </c>
      <c r="Z46" s="33">
        <v>307647.03127395659</v>
      </c>
      <c r="AA46" s="33">
        <v>76913.678600100146</v>
      </c>
      <c r="AB46" s="33">
        <v>334385.66627848806</v>
      </c>
      <c r="AC46" s="33">
        <v>217169.69506788047</v>
      </c>
      <c r="AD46" s="33">
        <v>314200.90397291392</v>
      </c>
      <c r="AE46" s="33">
        <v>31214.911755673755</v>
      </c>
      <c r="AF46" s="33">
        <v>41822.272982006412</v>
      </c>
      <c r="AG46" s="33">
        <v>21916.395426309464</v>
      </c>
      <c r="AH46" s="33">
        <v>32643.102921367899</v>
      </c>
      <c r="AI46" s="33">
        <v>9947.4287568905966</v>
      </c>
      <c r="AJ46" s="33">
        <v>198429.69926670374</v>
      </c>
      <c r="AK46" s="33">
        <v>133269.63035057514</v>
      </c>
      <c r="AL46" s="33">
        <v>36501.349668887255</v>
      </c>
      <c r="AM46" s="33">
        <v>17866.650577712655</v>
      </c>
      <c r="AN46" s="33">
        <v>79024.956189717646</v>
      </c>
      <c r="AO46" s="33">
        <v>17277.888069969587</v>
      </c>
      <c r="AP46" s="33">
        <v>54153.102916426215</v>
      </c>
      <c r="AQ46" s="33">
        <v>49213.870667330368</v>
      </c>
      <c r="AR46" s="33">
        <v>2255430.0911826203</v>
      </c>
      <c r="AS46" s="33">
        <v>16220.271897160736</v>
      </c>
      <c r="AT46" s="33">
        <v>225635.7446534241</v>
      </c>
      <c r="AU46" s="33">
        <v>133582.43878435486</v>
      </c>
      <c r="AV46" s="33">
        <v>134662.48551549893</v>
      </c>
      <c r="AW46" s="33">
        <v>94776.530174082669</v>
      </c>
      <c r="AX46" s="33">
        <v>81530.153931728797</v>
      </c>
      <c r="AY46" s="33">
        <v>112745.70617244425</v>
      </c>
      <c r="AZ46" s="33">
        <v>32689.712780752037</v>
      </c>
      <c r="BA46" s="33">
        <v>0</v>
      </c>
      <c r="BB46" s="33">
        <v>147658.41683571407</v>
      </c>
      <c r="BC46" s="33">
        <v>97230.391158838524</v>
      </c>
      <c r="BD46" s="33">
        <v>864474.72363314615</v>
      </c>
      <c r="BE46" s="33">
        <v>1040851.5499147532</v>
      </c>
      <c r="BF46" s="33">
        <v>152235.56056110348</v>
      </c>
      <c r="BG46" s="33">
        <v>60301.216890537078</v>
      </c>
      <c r="BH46" s="33">
        <v>60268.37856579978</v>
      </c>
      <c r="BI46" s="33">
        <v>18654.86633370749</v>
      </c>
      <c r="BJ46" s="33">
        <v>3719.277884666566</v>
      </c>
      <c r="BK46" s="33">
        <v>176335.72655062057</v>
      </c>
      <c r="BL46" s="33">
        <v>20537.298178251011</v>
      </c>
      <c r="BM46" s="33">
        <v>196940.10612376363</v>
      </c>
      <c r="BN46" s="33">
        <v>441257.89481023035</v>
      </c>
      <c r="BO46" s="33">
        <v>37003.096643122124</v>
      </c>
      <c r="BP46" s="33">
        <v>5555.4047040174682</v>
      </c>
      <c r="BQ46" s="33">
        <v>55415.771960774538</v>
      </c>
      <c r="BR46" s="33">
        <v>38095.292953387747</v>
      </c>
      <c r="BS46" s="33">
        <v>94828.871125982667</v>
      </c>
      <c r="BT46" s="33">
        <v>114799.58767491975</v>
      </c>
      <c r="BU46" s="33">
        <v>19488.460774725143</v>
      </c>
      <c r="BV46" s="33">
        <v>59610.814592093979</v>
      </c>
      <c r="BW46" s="33">
        <v>33459.174756244349</v>
      </c>
      <c r="BX46" s="33">
        <v>43491.792370527575</v>
      </c>
      <c r="BY46" s="33">
        <v>11395.662389094923</v>
      </c>
      <c r="BZ46" s="33">
        <v>47593.572125172883</v>
      </c>
      <c r="CA46" s="33">
        <v>79390.614358341074</v>
      </c>
      <c r="CB46" s="33">
        <v>17426.078732110753</v>
      </c>
      <c r="CC46" s="33">
        <v>5903.0153806385115</v>
      </c>
      <c r="CD46" s="33">
        <v>25426.97832829351</v>
      </c>
      <c r="CE46" s="33">
        <v>44179.208924370265</v>
      </c>
      <c r="CF46" s="33">
        <v>34415.716713138085</v>
      </c>
      <c r="CG46" s="33">
        <v>152938.57491257717</v>
      </c>
      <c r="CH46" s="33">
        <v>21643.27203654277</v>
      </c>
      <c r="CI46" s="33">
        <v>14103.750988255579</v>
      </c>
      <c r="CJ46" s="33">
        <v>37569.537079698319</v>
      </c>
      <c r="CK46" s="33">
        <v>30828.064530480668</v>
      </c>
      <c r="CL46" s="33">
        <v>6392.3966958106666</v>
      </c>
      <c r="CM46" s="33">
        <v>40945.394094022005</v>
      </c>
      <c r="CN46" s="33">
        <v>34756.238492527205</v>
      </c>
      <c r="CO46" s="33">
        <v>10245.668827741971</v>
      </c>
      <c r="CP46" s="33">
        <v>5310.3768045404613</v>
      </c>
      <c r="CQ46" s="33">
        <v>52367.015872701617</v>
      </c>
      <c r="CR46" s="33">
        <v>23468.685535219709</v>
      </c>
      <c r="CS46" s="33">
        <v>96906.634515296668</v>
      </c>
      <c r="CT46" s="33">
        <v>99033.05718040104</v>
      </c>
      <c r="CU46" s="33">
        <v>16955.284974658338</v>
      </c>
      <c r="CV46" s="33">
        <v>451826.96266665519</v>
      </c>
      <c r="CW46" s="33">
        <v>58431.241415620338</v>
      </c>
      <c r="CX46" s="33">
        <v>184342.6729433306</v>
      </c>
      <c r="CY46" s="33">
        <v>3633.4751942499252</v>
      </c>
      <c r="CZ46" s="33">
        <v>3420.1212589907923</v>
      </c>
      <c r="DA46" s="33">
        <v>337854.67798325227</v>
      </c>
      <c r="DB46" s="33">
        <v>191952.66254500736</v>
      </c>
      <c r="DC46" s="33">
        <v>100999.30818841369</v>
      </c>
      <c r="DD46" s="33">
        <v>484281.34115679626</v>
      </c>
      <c r="DE46" s="33">
        <v>81950.831949219137</v>
      </c>
      <c r="DF46" s="33">
        <v>8504.4281329925325</v>
      </c>
      <c r="DG46" s="33">
        <v>89350.527805922116</v>
      </c>
      <c r="DH46" s="33">
        <v>4791.9051038772759</v>
      </c>
      <c r="DI46" s="33">
        <v>99905.18830216999</v>
      </c>
      <c r="DJ46" s="33">
        <v>61615.049448371399</v>
      </c>
      <c r="DK46" s="33">
        <v>37065.485274505161</v>
      </c>
      <c r="DL46" s="33">
        <v>48507.286181043994</v>
      </c>
      <c r="DM46" s="33">
        <v>7744.8342362537296</v>
      </c>
      <c r="DN46" s="33">
        <v>20434.464929809557</v>
      </c>
      <c r="DO46" s="33">
        <v>0</v>
      </c>
      <c r="DP46" s="69">
        <f t="shared" si="1"/>
        <v>15740657.312047105</v>
      </c>
      <c r="DQ46" s="33">
        <v>11882608.186306933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137795</v>
      </c>
      <c r="FY46" s="33">
        <v>0</v>
      </c>
      <c r="FZ46" s="33">
        <v>131315</v>
      </c>
      <c r="GA46" s="33">
        <v>0</v>
      </c>
      <c r="GB46" s="33">
        <v>534145.00000000012</v>
      </c>
      <c r="GC46" s="33">
        <v>0</v>
      </c>
      <c r="GD46" s="33">
        <v>0</v>
      </c>
      <c r="GE46" s="33">
        <v>0</v>
      </c>
      <c r="GF46" s="33">
        <v>2866819.5016459553</v>
      </c>
      <c r="GG46" s="44">
        <f t="shared" si="0"/>
        <v>31293339.999999996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119446</v>
      </c>
      <c r="D47" s="33">
        <v>0</v>
      </c>
      <c r="E47" s="33">
        <v>0</v>
      </c>
      <c r="F47" s="33">
        <v>0</v>
      </c>
      <c r="G47" s="33">
        <v>100363</v>
      </c>
      <c r="H47" s="33">
        <v>338</v>
      </c>
      <c r="I47" s="33">
        <v>151646</v>
      </c>
      <c r="J47" s="33">
        <v>99061</v>
      </c>
      <c r="K47" s="33">
        <v>411804</v>
      </c>
      <c r="L47" s="33">
        <v>159420</v>
      </c>
      <c r="M47" s="33">
        <v>194051</v>
      </c>
      <c r="N47" s="33">
        <v>104526</v>
      </c>
      <c r="O47" s="33">
        <v>2221</v>
      </c>
      <c r="P47" s="33">
        <v>20529</v>
      </c>
      <c r="Q47" s="33">
        <v>735</v>
      </c>
      <c r="R47" s="33">
        <v>24</v>
      </c>
      <c r="S47" s="33">
        <v>8305</v>
      </c>
      <c r="T47" s="33">
        <v>87055</v>
      </c>
      <c r="U47" s="33">
        <v>12309</v>
      </c>
      <c r="V47" s="33">
        <v>13509</v>
      </c>
      <c r="W47" s="33">
        <v>88620</v>
      </c>
      <c r="X47" s="33">
        <v>269257</v>
      </c>
      <c r="Y47" s="33">
        <v>77036</v>
      </c>
      <c r="Z47" s="33">
        <v>49162</v>
      </c>
      <c r="AA47" s="33">
        <v>97991</v>
      </c>
      <c r="AB47" s="33">
        <v>336395</v>
      </c>
      <c r="AC47" s="33">
        <v>149912</v>
      </c>
      <c r="AD47" s="33">
        <v>88706</v>
      </c>
      <c r="AE47" s="33">
        <v>9641</v>
      </c>
      <c r="AF47" s="33">
        <v>2138</v>
      </c>
      <c r="AG47" s="33">
        <v>6291</v>
      </c>
      <c r="AH47" s="33">
        <v>4693</v>
      </c>
      <c r="AI47" s="33">
        <v>3803</v>
      </c>
      <c r="AJ47" s="33">
        <v>56254</v>
      </c>
      <c r="AK47" s="33">
        <v>35993</v>
      </c>
      <c r="AL47" s="33">
        <v>8906</v>
      </c>
      <c r="AM47" s="33">
        <v>2060</v>
      </c>
      <c r="AN47" s="33">
        <v>11321</v>
      </c>
      <c r="AO47" s="33">
        <v>2847</v>
      </c>
      <c r="AP47" s="33">
        <v>1514</v>
      </c>
      <c r="AQ47" s="33">
        <v>6892</v>
      </c>
      <c r="AR47" s="33">
        <v>2877491</v>
      </c>
      <c r="AS47" s="33">
        <v>826397</v>
      </c>
      <c r="AT47" s="33">
        <v>967811</v>
      </c>
      <c r="AU47" s="33">
        <v>184</v>
      </c>
      <c r="AV47" s="33">
        <v>67309</v>
      </c>
      <c r="AW47" s="33">
        <v>4910</v>
      </c>
      <c r="AX47" s="33">
        <v>6492</v>
      </c>
      <c r="AY47" s="33">
        <v>4012</v>
      </c>
      <c r="AZ47" s="33">
        <v>10402</v>
      </c>
      <c r="BA47" s="33">
        <v>0</v>
      </c>
      <c r="BB47" s="33">
        <v>11680</v>
      </c>
      <c r="BC47" s="33">
        <v>6984</v>
      </c>
      <c r="BD47" s="33">
        <v>65574</v>
      </c>
      <c r="BE47" s="33">
        <v>59550</v>
      </c>
      <c r="BF47" s="33">
        <v>190</v>
      </c>
      <c r="BG47" s="33">
        <v>2639</v>
      </c>
      <c r="BH47" s="33">
        <v>1487</v>
      </c>
      <c r="BI47" s="33">
        <v>327</v>
      </c>
      <c r="BJ47" s="33">
        <v>363</v>
      </c>
      <c r="BK47" s="33">
        <v>5864</v>
      </c>
      <c r="BL47" s="33">
        <v>4822</v>
      </c>
      <c r="BM47" s="33">
        <v>9426</v>
      </c>
      <c r="BN47" s="33">
        <v>47595</v>
      </c>
      <c r="BO47" s="33">
        <v>2946</v>
      </c>
      <c r="BP47" s="33">
        <v>888</v>
      </c>
      <c r="BQ47" s="33">
        <v>6915</v>
      </c>
      <c r="BR47" s="33">
        <v>4841</v>
      </c>
      <c r="BS47" s="33">
        <v>2282</v>
      </c>
      <c r="BT47" s="33">
        <v>7827</v>
      </c>
      <c r="BU47" s="33">
        <v>1294</v>
      </c>
      <c r="BV47" s="33">
        <v>6241</v>
      </c>
      <c r="BW47" s="33">
        <v>1784</v>
      </c>
      <c r="BX47" s="33">
        <v>3319</v>
      </c>
      <c r="BY47" s="33">
        <v>858</v>
      </c>
      <c r="BZ47" s="33">
        <v>2919</v>
      </c>
      <c r="CA47" s="33">
        <v>2348</v>
      </c>
      <c r="CB47" s="33">
        <v>5845</v>
      </c>
      <c r="CC47" s="33">
        <v>0</v>
      </c>
      <c r="CD47" s="33">
        <v>1987</v>
      </c>
      <c r="CE47" s="33">
        <v>3348</v>
      </c>
      <c r="CF47" s="33">
        <v>1873</v>
      </c>
      <c r="CG47" s="33">
        <v>18728</v>
      </c>
      <c r="CH47" s="33">
        <v>1526</v>
      </c>
      <c r="CI47" s="33">
        <v>681</v>
      </c>
      <c r="CJ47" s="33">
        <v>3040</v>
      </c>
      <c r="CK47" s="33">
        <v>4031</v>
      </c>
      <c r="CL47" s="33">
        <v>973</v>
      </c>
      <c r="CM47" s="33">
        <v>980</v>
      </c>
      <c r="CN47" s="33">
        <v>7879</v>
      </c>
      <c r="CO47" s="33">
        <v>1190</v>
      </c>
      <c r="CP47" s="33">
        <v>600</v>
      </c>
      <c r="CQ47" s="33">
        <v>13667</v>
      </c>
      <c r="CR47" s="33">
        <v>2128</v>
      </c>
      <c r="CS47" s="33">
        <v>12760</v>
      </c>
      <c r="CT47" s="33">
        <v>8203</v>
      </c>
      <c r="CU47" s="33">
        <v>1926</v>
      </c>
      <c r="CV47" s="33">
        <v>41839</v>
      </c>
      <c r="CW47" s="33">
        <v>4424</v>
      </c>
      <c r="CX47" s="33">
        <v>11424</v>
      </c>
      <c r="CY47" s="33">
        <v>375</v>
      </c>
      <c r="CZ47" s="33">
        <v>318</v>
      </c>
      <c r="DA47" s="33">
        <v>26686</v>
      </c>
      <c r="DB47" s="33">
        <v>14071</v>
      </c>
      <c r="DC47" s="33">
        <v>5391</v>
      </c>
      <c r="DD47" s="33">
        <v>37703</v>
      </c>
      <c r="DE47" s="33">
        <v>7432</v>
      </c>
      <c r="DF47" s="33">
        <v>1317</v>
      </c>
      <c r="DG47" s="33">
        <v>10828</v>
      </c>
      <c r="DH47" s="33">
        <v>241</v>
      </c>
      <c r="DI47" s="33">
        <v>8124</v>
      </c>
      <c r="DJ47" s="33">
        <v>6099</v>
      </c>
      <c r="DK47" s="33">
        <v>3428</v>
      </c>
      <c r="DL47" s="33">
        <v>4238</v>
      </c>
      <c r="DM47" s="33">
        <v>1056</v>
      </c>
      <c r="DN47" s="33">
        <v>2005</v>
      </c>
      <c r="DO47" s="33">
        <v>0</v>
      </c>
      <c r="DP47" s="69">
        <f t="shared" si="1"/>
        <v>8099109</v>
      </c>
      <c r="DQ47" s="33">
        <v>2750309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4490</v>
      </c>
      <c r="GA47" s="33">
        <v>0</v>
      </c>
      <c r="GB47" s="33">
        <v>19877.000000000007</v>
      </c>
      <c r="GC47" s="33">
        <v>0</v>
      </c>
      <c r="GD47" s="33">
        <v>0</v>
      </c>
      <c r="GE47" s="33">
        <v>-39318</v>
      </c>
      <c r="GF47" s="33">
        <v>74315</v>
      </c>
      <c r="GG47" s="44">
        <f t="shared" si="0"/>
        <v>10908782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29159.15440037287</v>
      </c>
      <c r="D48" s="33">
        <v>0</v>
      </c>
      <c r="E48" s="33">
        <v>0</v>
      </c>
      <c r="F48" s="33">
        <v>0</v>
      </c>
      <c r="G48" s="33">
        <v>119.10955892002146</v>
      </c>
      <c r="H48" s="33">
        <v>693.86044640710907</v>
      </c>
      <c r="I48" s="33">
        <v>5536.3887572084041</v>
      </c>
      <c r="J48" s="33">
        <v>3143.4840205982382</v>
      </c>
      <c r="K48" s="33">
        <v>541.34979424496521</v>
      </c>
      <c r="L48" s="33">
        <v>3923.0529326832461</v>
      </c>
      <c r="M48" s="33">
        <v>17225.51097333834</v>
      </c>
      <c r="N48" s="33">
        <v>5034.7421492701133</v>
      </c>
      <c r="O48" s="33">
        <v>998.88175073139678</v>
      </c>
      <c r="P48" s="33">
        <v>2396.0557831424421</v>
      </c>
      <c r="Q48" s="33">
        <v>1246.5540081682668</v>
      </c>
      <c r="R48" s="33">
        <v>0</v>
      </c>
      <c r="S48" s="33">
        <v>13865.86516062599</v>
      </c>
      <c r="T48" s="33">
        <v>3599.1253491653042</v>
      </c>
      <c r="U48" s="33">
        <v>6810.6719748606974</v>
      </c>
      <c r="V48" s="33">
        <v>46083.425325225653</v>
      </c>
      <c r="W48" s="33">
        <v>16142.81138484841</v>
      </c>
      <c r="X48" s="33">
        <v>10944.214815899961</v>
      </c>
      <c r="Y48" s="33">
        <v>28080.236067721671</v>
      </c>
      <c r="Z48" s="33">
        <v>8744.7843363715219</v>
      </c>
      <c r="AA48" s="33">
        <v>312.58381600174943</v>
      </c>
      <c r="AB48" s="33">
        <v>6007.7853184368496</v>
      </c>
      <c r="AC48" s="33">
        <v>3585.8909537297463</v>
      </c>
      <c r="AD48" s="33">
        <v>19784.790966852663</v>
      </c>
      <c r="AE48" s="33">
        <v>3935.6571188123489</v>
      </c>
      <c r="AF48" s="33">
        <v>7749.6838414788563</v>
      </c>
      <c r="AG48" s="33">
        <v>2743.9313203056795</v>
      </c>
      <c r="AH48" s="33">
        <v>3073.5307875817175</v>
      </c>
      <c r="AI48" s="33">
        <v>1081.43916987702</v>
      </c>
      <c r="AJ48" s="33">
        <v>27217.479527184583</v>
      </c>
      <c r="AK48" s="33">
        <v>17813.496256260987</v>
      </c>
      <c r="AL48" s="33">
        <v>2323.5817129001011</v>
      </c>
      <c r="AM48" s="33">
        <v>2773.551157709071</v>
      </c>
      <c r="AN48" s="33">
        <v>4521.7517738156293</v>
      </c>
      <c r="AO48" s="33">
        <v>2317.9098291420046</v>
      </c>
      <c r="AP48" s="33">
        <v>3921.1623047638809</v>
      </c>
      <c r="AQ48" s="33">
        <v>9707.7441566349753</v>
      </c>
      <c r="AR48" s="33">
        <v>0</v>
      </c>
      <c r="AS48" s="33">
        <v>0</v>
      </c>
      <c r="AT48" s="33">
        <v>0</v>
      </c>
      <c r="AU48" s="33">
        <v>559.62586413216422</v>
      </c>
      <c r="AV48" s="33">
        <v>94873.599621676127</v>
      </c>
      <c r="AW48" s="33">
        <v>8628.825823983776</v>
      </c>
      <c r="AX48" s="33">
        <v>0</v>
      </c>
      <c r="AY48" s="33">
        <v>0</v>
      </c>
      <c r="AZ48" s="33">
        <v>0</v>
      </c>
      <c r="BA48" s="33">
        <v>0</v>
      </c>
      <c r="BB48" s="33">
        <v>66115.258340208733</v>
      </c>
      <c r="BC48" s="33">
        <v>44137.33898689218</v>
      </c>
      <c r="BD48" s="33">
        <v>374651.87017590326</v>
      </c>
      <c r="BE48" s="33">
        <v>340243.07225275907</v>
      </c>
      <c r="BF48" s="33">
        <v>1199.9185194905865</v>
      </c>
      <c r="BG48" s="33">
        <v>4869.6273109788663</v>
      </c>
      <c r="BH48" s="33">
        <v>3116.3850204206669</v>
      </c>
      <c r="BI48" s="33">
        <v>2030.5343853984609</v>
      </c>
      <c r="BJ48" s="33">
        <v>2215.815921496272</v>
      </c>
      <c r="BK48" s="33">
        <v>33781.73966322132</v>
      </c>
      <c r="BL48" s="33">
        <v>30117.072546184681</v>
      </c>
      <c r="BM48" s="33">
        <v>49853.3373964403</v>
      </c>
      <c r="BN48" s="33">
        <v>275385.08147892833</v>
      </c>
      <c r="BO48" s="33">
        <v>18463.87226052269</v>
      </c>
      <c r="BP48" s="33">
        <v>5542.6908502729557</v>
      </c>
      <c r="BQ48" s="33">
        <v>43649.556983695904</v>
      </c>
      <c r="BR48" s="33">
        <v>30430.916780799344</v>
      </c>
      <c r="BS48" s="33">
        <v>14281.173093579926</v>
      </c>
      <c r="BT48" s="33">
        <v>49312.61781150179</v>
      </c>
      <c r="BU48" s="33">
        <v>8070.4603784645224</v>
      </c>
      <c r="BV48" s="33">
        <v>39178.852163703137</v>
      </c>
      <c r="BW48" s="33">
        <v>11138.319282288143</v>
      </c>
      <c r="BX48" s="33">
        <v>20740.188275438657</v>
      </c>
      <c r="BY48" s="33">
        <v>5371.273918917158</v>
      </c>
      <c r="BZ48" s="33">
        <v>18213.048956553546</v>
      </c>
      <c r="CA48" s="33">
        <v>14788.491585276313</v>
      </c>
      <c r="CB48" s="33">
        <v>36935.9372420293</v>
      </c>
      <c r="CC48" s="33">
        <v>0</v>
      </c>
      <c r="CD48" s="33">
        <v>12233.623056907176</v>
      </c>
      <c r="CE48" s="33">
        <v>20816.443601519728</v>
      </c>
      <c r="CF48" s="33">
        <v>6651.8592296340021</v>
      </c>
      <c r="CG48" s="33">
        <v>118012.36451748305</v>
      </c>
      <c r="CH48" s="33">
        <v>9617.6242258118909</v>
      </c>
      <c r="CI48" s="33">
        <v>5865.988224484443</v>
      </c>
      <c r="CJ48" s="33">
        <v>19001.440798928925</v>
      </c>
      <c r="CK48" s="33">
        <v>25269.502560931745</v>
      </c>
      <c r="CL48" s="33">
        <v>6204.4106220508529</v>
      </c>
      <c r="CM48" s="33">
        <v>5876.071573387725</v>
      </c>
      <c r="CN48" s="33">
        <v>49704.608000116888</v>
      </c>
      <c r="CO48" s="33">
        <v>7525.3293283808262</v>
      </c>
      <c r="CP48" s="33">
        <v>3719.4953266982361</v>
      </c>
      <c r="CQ48" s="33">
        <v>86339.305193660635</v>
      </c>
      <c r="CR48" s="33">
        <v>13310.650761639012</v>
      </c>
      <c r="CS48" s="33">
        <v>54976.939057920586</v>
      </c>
      <c r="CT48" s="33">
        <v>53860.838376188534</v>
      </c>
      <c r="CU48" s="33">
        <v>10536.469394623486</v>
      </c>
      <c r="CV48" s="33">
        <v>258664.36816006055</v>
      </c>
      <c r="CW48" s="33">
        <v>27859.032601155915</v>
      </c>
      <c r="CX48" s="33">
        <v>106904.92549121121</v>
      </c>
      <c r="CY48" s="33">
        <v>2362.0244805938646</v>
      </c>
      <c r="CZ48" s="33">
        <v>1974.4457571239534</v>
      </c>
      <c r="DA48" s="33">
        <v>168142.99400876361</v>
      </c>
      <c r="DB48" s="33">
        <v>76625.889153267563</v>
      </c>
      <c r="DC48" s="33">
        <v>50108.572165554629</v>
      </c>
      <c r="DD48" s="33">
        <v>237561.80953341018</v>
      </c>
      <c r="DE48" s="33">
        <v>46721.82735266471</v>
      </c>
      <c r="DF48" s="33">
        <v>8343.3410081595975</v>
      </c>
      <c r="DG48" s="33">
        <v>68194.949051510688</v>
      </c>
      <c r="DH48" s="33">
        <v>1503.6794052019638</v>
      </c>
      <c r="DI48" s="33">
        <v>50898.224426542925</v>
      </c>
      <c r="DJ48" s="33">
        <v>38544.231392102818</v>
      </c>
      <c r="DK48" s="33">
        <v>21347.710046861412</v>
      </c>
      <c r="DL48" s="33">
        <v>26224.89986951774</v>
      </c>
      <c r="DM48" s="33">
        <v>6651.229020327547</v>
      </c>
      <c r="DN48" s="33">
        <v>12576.456919618773</v>
      </c>
      <c r="DO48" s="33">
        <v>0</v>
      </c>
      <c r="DP48" s="69">
        <f t="shared" si="1"/>
        <v>3691791.3255864703</v>
      </c>
      <c r="DQ48" s="33">
        <v>7871342.6744135311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14819</v>
      </c>
      <c r="FY48" s="33">
        <v>0</v>
      </c>
      <c r="FZ48" s="33">
        <v>93.000000000000014</v>
      </c>
      <c r="GA48" s="33">
        <v>0</v>
      </c>
      <c r="GB48" s="33">
        <v>469.00000000000011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11578515.000000002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238249</v>
      </c>
      <c r="D49" s="33">
        <v>2551</v>
      </c>
      <c r="E49" s="33">
        <v>2390</v>
      </c>
      <c r="F49" s="33">
        <v>62</v>
      </c>
      <c r="G49" s="33">
        <v>913</v>
      </c>
      <c r="H49" s="33">
        <v>6</v>
      </c>
      <c r="I49" s="33">
        <v>29205</v>
      </c>
      <c r="J49" s="33">
        <v>15337</v>
      </c>
      <c r="K49" s="33">
        <v>35907</v>
      </c>
      <c r="L49" s="33">
        <v>10601</v>
      </c>
      <c r="M49" s="33">
        <v>42175</v>
      </c>
      <c r="N49" s="33">
        <v>47004</v>
      </c>
      <c r="O49" s="33">
        <v>1370</v>
      </c>
      <c r="P49" s="33">
        <v>5126</v>
      </c>
      <c r="Q49" s="33">
        <v>2294</v>
      </c>
      <c r="R49" s="33">
        <v>126</v>
      </c>
      <c r="S49" s="33">
        <v>3485</v>
      </c>
      <c r="T49" s="33">
        <v>8607</v>
      </c>
      <c r="U49" s="33">
        <v>2801</v>
      </c>
      <c r="V49" s="33">
        <v>393</v>
      </c>
      <c r="W49" s="33">
        <v>49811</v>
      </c>
      <c r="X49" s="33">
        <v>7429</v>
      </c>
      <c r="Y49" s="33">
        <v>58873</v>
      </c>
      <c r="Z49" s="33">
        <v>6168</v>
      </c>
      <c r="AA49" s="33">
        <v>2034</v>
      </c>
      <c r="AB49" s="33">
        <v>9756</v>
      </c>
      <c r="AC49" s="33">
        <v>1464</v>
      </c>
      <c r="AD49" s="33">
        <v>10904</v>
      </c>
      <c r="AE49" s="33">
        <v>2294</v>
      </c>
      <c r="AF49" s="33">
        <v>1588</v>
      </c>
      <c r="AG49" s="33">
        <v>332</v>
      </c>
      <c r="AH49" s="33">
        <v>374</v>
      </c>
      <c r="AI49" s="33">
        <v>807</v>
      </c>
      <c r="AJ49" s="33">
        <v>5503</v>
      </c>
      <c r="AK49" s="33">
        <v>5668</v>
      </c>
      <c r="AL49" s="33">
        <v>1229</v>
      </c>
      <c r="AM49" s="33">
        <v>1431</v>
      </c>
      <c r="AN49" s="33">
        <v>2553</v>
      </c>
      <c r="AO49" s="33">
        <v>697</v>
      </c>
      <c r="AP49" s="33">
        <v>1324</v>
      </c>
      <c r="AQ49" s="33">
        <v>2561</v>
      </c>
      <c r="AR49" s="33">
        <v>27575</v>
      </c>
      <c r="AS49" s="33">
        <v>1426</v>
      </c>
      <c r="AT49" s="33">
        <v>5876</v>
      </c>
      <c r="AU49" s="33">
        <v>177488</v>
      </c>
      <c r="AV49" s="33">
        <v>4513</v>
      </c>
      <c r="AW49" s="33">
        <v>7678</v>
      </c>
      <c r="AX49" s="33">
        <v>8187</v>
      </c>
      <c r="AY49" s="33">
        <v>6559</v>
      </c>
      <c r="AZ49" s="33">
        <v>28548</v>
      </c>
      <c r="BA49" s="33">
        <v>0</v>
      </c>
      <c r="BB49" s="33">
        <v>7924</v>
      </c>
      <c r="BC49" s="33">
        <v>7216</v>
      </c>
      <c r="BD49" s="33">
        <v>78142</v>
      </c>
      <c r="BE49" s="33">
        <v>70338</v>
      </c>
      <c r="BF49" s="33">
        <v>2221</v>
      </c>
      <c r="BG49" s="33">
        <v>3983</v>
      </c>
      <c r="BH49" s="33">
        <v>10140</v>
      </c>
      <c r="BI49" s="33">
        <v>2328</v>
      </c>
      <c r="BJ49" s="33">
        <v>605</v>
      </c>
      <c r="BK49" s="33">
        <v>14861</v>
      </c>
      <c r="BL49" s="33">
        <v>948</v>
      </c>
      <c r="BM49" s="33">
        <v>36993</v>
      </c>
      <c r="BN49" s="33">
        <v>27467</v>
      </c>
      <c r="BO49" s="33">
        <v>2905</v>
      </c>
      <c r="BP49" s="33">
        <v>1501</v>
      </c>
      <c r="BQ49" s="33">
        <v>1891</v>
      </c>
      <c r="BR49" s="33">
        <v>2102</v>
      </c>
      <c r="BS49" s="33">
        <v>3936</v>
      </c>
      <c r="BT49" s="33">
        <v>8919</v>
      </c>
      <c r="BU49" s="33">
        <v>1259</v>
      </c>
      <c r="BV49" s="33">
        <v>3668</v>
      </c>
      <c r="BW49" s="33">
        <v>1064</v>
      </c>
      <c r="BX49" s="33">
        <v>1861</v>
      </c>
      <c r="BY49" s="33">
        <v>578</v>
      </c>
      <c r="BZ49" s="33">
        <v>5402</v>
      </c>
      <c r="CA49" s="33">
        <v>24566</v>
      </c>
      <c r="CB49" s="33">
        <v>109053</v>
      </c>
      <c r="CC49" s="33">
        <v>174994</v>
      </c>
      <c r="CD49" s="33">
        <v>990</v>
      </c>
      <c r="CE49" s="33">
        <v>1646</v>
      </c>
      <c r="CF49" s="33">
        <v>2984</v>
      </c>
      <c r="CG49" s="33">
        <v>9742</v>
      </c>
      <c r="CH49" s="33">
        <v>1412</v>
      </c>
      <c r="CI49" s="33">
        <v>1104</v>
      </c>
      <c r="CJ49" s="33">
        <v>1812</v>
      </c>
      <c r="CK49" s="33">
        <v>1791</v>
      </c>
      <c r="CL49" s="33">
        <v>847</v>
      </c>
      <c r="CM49" s="33">
        <v>3053</v>
      </c>
      <c r="CN49" s="33">
        <v>1357</v>
      </c>
      <c r="CO49" s="33">
        <v>3076</v>
      </c>
      <c r="CP49" s="33">
        <v>306</v>
      </c>
      <c r="CQ49" s="33">
        <v>7675</v>
      </c>
      <c r="CR49" s="33">
        <v>1445</v>
      </c>
      <c r="CS49" s="33">
        <v>8792</v>
      </c>
      <c r="CT49" s="33">
        <v>8072</v>
      </c>
      <c r="CU49" s="33">
        <v>2860</v>
      </c>
      <c r="CV49" s="33">
        <v>58406</v>
      </c>
      <c r="CW49" s="33">
        <v>39707</v>
      </c>
      <c r="CX49" s="33">
        <v>15420</v>
      </c>
      <c r="CY49" s="33">
        <v>1368</v>
      </c>
      <c r="CZ49" s="33">
        <v>674</v>
      </c>
      <c r="DA49" s="33">
        <v>24407</v>
      </c>
      <c r="DB49" s="33">
        <v>5693</v>
      </c>
      <c r="DC49" s="33">
        <v>25672</v>
      </c>
      <c r="DD49" s="33">
        <v>38637</v>
      </c>
      <c r="DE49" s="33">
        <v>2752</v>
      </c>
      <c r="DF49" s="33">
        <v>906</v>
      </c>
      <c r="DG49" s="33">
        <v>11208</v>
      </c>
      <c r="DH49" s="33">
        <v>1839</v>
      </c>
      <c r="DI49" s="33">
        <v>1044</v>
      </c>
      <c r="DJ49" s="33">
        <v>9381</v>
      </c>
      <c r="DK49" s="33">
        <v>4127</v>
      </c>
      <c r="DL49" s="33">
        <v>3722</v>
      </c>
      <c r="DM49" s="33">
        <v>3123</v>
      </c>
      <c r="DN49" s="33">
        <v>26543</v>
      </c>
      <c r="DO49" s="33">
        <v>0</v>
      </c>
      <c r="DP49" s="69">
        <f t="shared" si="1"/>
        <v>1829710</v>
      </c>
      <c r="DQ49" s="33">
        <v>3423606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8580</v>
      </c>
      <c r="GA49" s="33">
        <v>0</v>
      </c>
      <c r="GB49" s="33">
        <v>31062.000000000004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5292958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128026</v>
      </c>
      <c r="D50" s="33">
        <v>2475</v>
      </c>
      <c r="E50" s="33">
        <v>3493</v>
      </c>
      <c r="F50" s="33">
        <v>52</v>
      </c>
      <c r="G50" s="33">
        <v>2560</v>
      </c>
      <c r="H50" s="33">
        <v>5</v>
      </c>
      <c r="I50" s="33">
        <v>101790</v>
      </c>
      <c r="J50" s="33">
        <v>64673</v>
      </c>
      <c r="K50" s="33">
        <v>93065</v>
      </c>
      <c r="L50" s="33">
        <v>27264</v>
      </c>
      <c r="M50" s="33">
        <v>128160</v>
      </c>
      <c r="N50" s="33">
        <v>97115</v>
      </c>
      <c r="O50" s="33">
        <v>2282</v>
      </c>
      <c r="P50" s="33">
        <v>23924</v>
      </c>
      <c r="Q50" s="33">
        <v>8863</v>
      </c>
      <c r="R50" s="33">
        <v>345</v>
      </c>
      <c r="S50" s="33">
        <v>9196</v>
      </c>
      <c r="T50" s="33">
        <v>18423</v>
      </c>
      <c r="U50" s="33">
        <v>4293</v>
      </c>
      <c r="V50" s="33">
        <v>1841</v>
      </c>
      <c r="W50" s="33">
        <v>87729</v>
      </c>
      <c r="X50" s="33">
        <v>18836</v>
      </c>
      <c r="Y50" s="33">
        <v>76994</v>
      </c>
      <c r="Z50" s="33">
        <v>16597</v>
      </c>
      <c r="AA50" s="33">
        <v>5447</v>
      </c>
      <c r="AB50" s="33">
        <v>31588</v>
      </c>
      <c r="AC50" s="33">
        <v>5298</v>
      </c>
      <c r="AD50" s="33">
        <v>21506</v>
      </c>
      <c r="AE50" s="33">
        <v>8392</v>
      </c>
      <c r="AF50" s="33">
        <v>2070</v>
      </c>
      <c r="AG50" s="33">
        <v>739</v>
      </c>
      <c r="AH50" s="33">
        <v>513</v>
      </c>
      <c r="AI50" s="33">
        <v>1312</v>
      </c>
      <c r="AJ50" s="33">
        <v>11656</v>
      </c>
      <c r="AK50" s="33">
        <v>11541</v>
      </c>
      <c r="AL50" s="33">
        <v>3785</v>
      </c>
      <c r="AM50" s="33">
        <v>4244</v>
      </c>
      <c r="AN50" s="33">
        <v>5443</v>
      </c>
      <c r="AO50" s="33">
        <v>944</v>
      </c>
      <c r="AP50" s="33">
        <v>2057</v>
      </c>
      <c r="AQ50" s="33">
        <v>5866</v>
      </c>
      <c r="AR50" s="33">
        <v>46750</v>
      </c>
      <c r="AS50" s="33">
        <v>822</v>
      </c>
      <c r="AT50" s="33">
        <v>7429</v>
      </c>
      <c r="AU50" s="33">
        <v>1294</v>
      </c>
      <c r="AV50" s="33">
        <v>10914</v>
      </c>
      <c r="AW50" s="33">
        <v>18610</v>
      </c>
      <c r="AX50" s="33">
        <v>1999</v>
      </c>
      <c r="AY50" s="33">
        <v>1593</v>
      </c>
      <c r="AZ50" s="33">
        <v>8593</v>
      </c>
      <c r="BA50" s="33">
        <v>0</v>
      </c>
      <c r="BB50" s="33">
        <v>11791</v>
      </c>
      <c r="BC50" s="33">
        <v>8551</v>
      </c>
      <c r="BD50" s="33">
        <v>139008</v>
      </c>
      <c r="BE50" s="33">
        <v>75039</v>
      </c>
      <c r="BF50" s="33">
        <v>3069</v>
      </c>
      <c r="BG50" s="33">
        <v>6952</v>
      </c>
      <c r="BH50" s="33">
        <v>9078</v>
      </c>
      <c r="BI50" s="33">
        <v>3379</v>
      </c>
      <c r="BJ50" s="33">
        <v>1235</v>
      </c>
      <c r="BK50" s="33">
        <v>48756</v>
      </c>
      <c r="BL50" s="33">
        <v>936</v>
      </c>
      <c r="BM50" s="33">
        <v>84006</v>
      </c>
      <c r="BN50" s="33">
        <v>38533</v>
      </c>
      <c r="BO50" s="33">
        <v>3035</v>
      </c>
      <c r="BP50" s="33">
        <v>1090</v>
      </c>
      <c r="BQ50" s="33">
        <v>1687</v>
      </c>
      <c r="BR50" s="33">
        <v>1587</v>
      </c>
      <c r="BS50" s="33">
        <v>3456</v>
      </c>
      <c r="BT50" s="33">
        <v>1881</v>
      </c>
      <c r="BU50" s="33">
        <v>818</v>
      </c>
      <c r="BV50" s="33">
        <v>6391</v>
      </c>
      <c r="BW50" s="33">
        <v>1382</v>
      </c>
      <c r="BX50" s="33">
        <v>2563</v>
      </c>
      <c r="BY50" s="33">
        <v>542</v>
      </c>
      <c r="BZ50" s="33">
        <v>5041</v>
      </c>
      <c r="CA50" s="33">
        <v>47527</v>
      </c>
      <c r="CB50" s="33">
        <v>2299</v>
      </c>
      <c r="CC50" s="33">
        <v>3688</v>
      </c>
      <c r="CD50" s="33">
        <v>1595</v>
      </c>
      <c r="CE50" s="33">
        <v>3009</v>
      </c>
      <c r="CF50" s="33">
        <v>4952</v>
      </c>
      <c r="CG50" s="33">
        <v>5727</v>
      </c>
      <c r="CH50" s="33">
        <v>2770</v>
      </c>
      <c r="CI50" s="33">
        <v>1754</v>
      </c>
      <c r="CJ50" s="33">
        <v>2707</v>
      </c>
      <c r="CK50" s="33">
        <v>2470</v>
      </c>
      <c r="CL50" s="33">
        <v>1620</v>
      </c>
      <c r="CM50" s="33">
        <v>3227</v>
      </c>
      <c r="CN50" s="33">
        <v>1960</v>
      </c>
      <c r="CO50" s="33">
        <v>10840</v>
      </c>
      <c r="CP50" s="33">
        <v>488</v>
      </c>
      <c r="CQ50" s="33">
        <v>12686</v>
      </c>
      <c r="CR50" s="33">
        <v>2247</v>
      </c>
      <c r="CS50" s="33">
        <v>13016</v>
      </c>
      <c r="CT50" s="33">
        <v>10593</v>
      </c>
      <c r="CU50" s="33">
        <v>3628</v>
      </c>
      <c r="CV50" s="33">
        <v>201840</v>
      </c>
      <c r="CW50" s="33">
        <v>125188</v>
      </c>
      <c r="CX50" s="33">
        <v>33414</v>
      </c>
      <c r="CY50" s="33">
        <v>3316</v>
      </c>
      <c r="CZ50" s="33">
        <v>1727</v>
      </c>
      <c r="DA50" s="33">
        <v>63758</v>
      </c>
      <c r="DB50" s="33">
        <v>10238</v>
      </c>
      <c r="DC50" s="33">
        <v>74950</v>
      </c>
      <c r="DD50" s="33">
        <v>102303</v>
      </c>
      <c r="DE50" s="33">
        <v>3651</v>
      </c>
      <c r="DF50" s="33">
        <v>777</v>
      </c>
      <c r="DG50" s="33">
        <v>25838</v>
      </c>
      <c r="DH50" s="33">
        <v>1808</v>
      </c>
      <c r="DI50" s="33">
        <v>1373</v>
      </c>
      <c r="DJ50" s="33">
        <v>18981</v>
      </c>
      <c r="DK50" s="33">
        <v>8786</v>
      </c>
      <c r="DL50" s="33">
        <v>5555</v>
      </c>
      <c r="DM50" s="33">
        <v>1146</v>
      </c>
      <c r="DN50" s="33">
        <v>42382</v>
      </c>
      <c r="DO50" s="33">
        <v>0</v>
      </c>
      <c r="DP50" s="69">
        <f t="shared" si="1"/>
        <v>2464046</v>
      </c>
      <c r="DQ50" s="33">
        <v>7216451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576</v>
      </c>
      <c r="GA50" s="33">
        <v>0</v>
      </c>
      <c r="GB50" s="33">
        <v>2468.0000000000005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9683541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73356.783880469709</v>
      </c>
      <c r="D51" s="33">
        <v>4157.3173516648803</v>
      </c>
      <c r="E51" s="33">
        <v>4157.4798813342441</v>
      </c>
      <c r="F51" s="33">
        <v>32302.681068154212</v>
      </c>
      <c r="G51" s="33">
        <v>1609.8165653891351</v>
      </c>
      <c r="H51" s="33">
        <v>12842.345193166519</v>
      </c>
      <c r="I51" s="33">
        <v>35256.782749022852</v>
      </c>
      <c r="J51" s="33">
        <v>22843.382736559448</v>
      </c>
      <c r="K51" s="33">
        <v>57457.776343565747</v>
      </c>
      <c r="L51" s="33">
        <v>32067.947253131064</v>
      </c>
      <c r="M51" s="33">
        <v>59483.887980229192</v>
      </c>
      <c r="N51" s="33">
        <v>12280.882639785892</v>
      </c>
      <c r="O51" s="33">
        <v>1862.3453146641427</v>
      </c>
      <c r="P51" s="33">
        <v>7711.7526007776578</v>
      </c>
      <c r="Q51" s="33">
        <v>2978.4133056426226</v>
      </c>
      <c r="R51" s="33">
        <v>55.268032237931308</v>
      </c>
      <c r="S51" s="33">
        <v>17341.530750081049</v>
      </c>
      <c r="T51" s="33">
        <v>506747.88916252949</v>
      </c>
      <c r="U51" s="33">
        <v>9458.1782804101877</v>
      </c>
      <c r="V51" s="33">
        <v>38776.342187076938</v>
      </c>
      <c r="W51" s="33">
        <v>69021.433694463107</v>
      </c>
      <c r="X51" s="33">
        <v>29235.620391829441</v>
      </c>
      <c r="Y51" s="33">
        <v>55478.57299360761</v>
      </c>
      <c r="Z51" s="33">
        <v>829729.68605513056</v>
      </c>
      <c r="AA51" s="33">
        <v>14621.585909376163</v>
      </c>
      <c r="AB51" s="33">
        <v>41595.339639744983</v>
      </c>
      <c r="AC51" s="33">
        <v>103034.52273403668</v>
      </c>
      <c r="AD51" s="33">
        <v>2246856.5952370176</v>
      </c>
      <c r="AE51" s="33">
        <v>5292.3798059395676</v>
      </c>
      <c r="AF51" s="33">
        <v>28887.618603959432</v>
      </c>
      <c r="AG51" s="33">
        <v>6113.2758461462809</v>
      </c>
      <c r="AH51" s="33">
        <v>3575.6962562592398</v>
      </c>
      <c r="AI51" s="33">
        <v>6134.5535903360415</v>
      </c>
      <c r="AJ51" s="33">
        <v>60692.911623059706</v>
      </c>
      <c r="AK51" s="33">
        <v>92580.619998639697</v>
      </c>
      <c r="AL51" s="33">
        <v>10898.888223139384</v>
      </c>
      <c r="AM51" s="33">
        <v>9271.0929343848966</v>
      </c>
      <c r="AN51" s="33">
        <v>26032.45317631603</v>
      </c>
      <c r="AO51" s="33">
        <v>9603.1244815743394</v>
      </c>
      <c r="AP51" s="33">
        <v>9584.3838437468985</v>
      </c>
      <c r="AQ51" s="33">
        <v>24561.324725625069</v>
      </c>
      <c r="AR51" s="33">
        <v>88834.835905263855</v>
      </c>
      <c r="AS51" s="33">
        <v>1836.3464625555866</v>
      </c>
      <c r="AT51" s="33">
        <v>165569.31599950674</v>
      </c>
      <c r="AU51" s="33">
        <v>31640.485317532508</v>
      </c>
      <c r="AV51" s="33">
        <v>51493.482938699693</v>
      </c>
      <c r="AW51" s="33">
        <v>1420368.8842365805</v>
      </c>
      <c r="AX51" s="33">
        <v>12242.167192592624</v>
      </c>
      <c r="AY51" s="33">
        <v>8908.1738479964642</v>
      </c>
      <c r="AZ51" s="33">
        <v>24441.452442761627</v>
      </c>
      <c r="BA51" s="33">
        <v>859.88610827506636</v>
      </c>
      <c r="BB51" s="33">
        <v>76266.462516018044</v>
      </c>
      <c r="BC51" s="33">
        <v>28014.475289354294</v>
      </c>
      <c r="BD51" s="33">
        <v>918258.92162448145</v>
      </c>
      <c r="BE51" s="33">
        <v>414139.27358552453</v>
      </c>
      <c r="BF51" s="33">
        <v>9719.6864897736687</v>
      </c>
      <c r="BG51" s="33">
        <v>20359.707176153846</v>
      </c>
      <c r="BH51" s="33">
        <v>42505.200023522702</v>
      </c>
      <c r="BI51" s="33">
        <v>104234.53535692084</v>
      </c>
      <c r="BJ51" s="33">
        <v>1448.5545694239747</v>
      </c>
      <c r="BK51" s="33">
        <v>127218.14067788997</v>
      </c>
      <c r="BL51" s="33">
        <v>86384.404664443296</v>
      </c>
      <c r="BM51" s="33">
        <v>119022.01521080169</v>
      </c>
      <c r="BN51" s="33">
        <v>205893.55787153795</v>
      </c>
      <c r="BO51" s="33">
        <v>18022.648249280923</v>
      </c>
      <c r="BP51" s="33">
        <v>51612.970958897975</v>
      </c>
      <c r="BQ51" s="33">
        <v>48978.240512122189</v>
      </c>
      <c r="BR51" s="33">
        <v>58928.393541451289</v>
      </c>
      <c r="BS51" s="33">
        <v>216384.83875409167</v>
      </c>
      <c r="BT51" s="33">
        <v>284750.51990511408</v>
      </c>
      <c r="BU51" s="33">
        <v>46465.24705368901</v>
      </c>
      <c r="BV51" s="33">
        <v>64034.778528566989</v>
      </c>
      <c r="BW51" s="33">
        <v>158245.76161878472</v>
      </c>
      <c r="BX51" s="33">
        <v>24631.656391046032</v>
      </c>
      <c r="BY51" s="33">
        <v>41259.64631510005</v>
      </c>
      <c r="BZ51" s="33">
        <v>134190.73089626787</v>
      </c>
      <c r="CA51" s="33">
        <v>10259.44967525532</v>
      </c>
      <c r="CB51" s="33">
        <v>9834.1064682896522</v>
      </c>
      <c r="CC51" s="33">
        <v>201.50883148564722</v>
      </c>
      <c r="CD51" s="33">
        <v>37525.086373345781</v>
      </c>
      <c r="CE51" s="33">
        <v>56222.028841446881</v>
      </c>
      <c r="CF51" s="33">
        <v>155563.19669455453</v>
      </c>
      <c r="CG51" s="33">
        <v>474109.25030371128</v>
      </c>
      <c r="CH51" s="33">
        <v>125273.53042708282</v>
      </c>
      <c r="CI51" s="33">
        <v>9231.6328790006082</v>
      </c>
      <c r="CJ51" s="33">
        <v>40400.175289811545</v>
      </c>
      <c r="CK51" s="33">
        <v>123258.724102594</v>
      </c>
      <c r="CL51" s="33">
        <v>28126.295869009202</v>
      </c>
      <c r="CM51" s="33">
        <v>121019.30162917849</v>
      </c>
      <c r="CN51" s="33">
        <v>124170.3393701091</v>
      </c>
      <c r="CO51" s="33">
        <v>8190.748317671244</v>
      </c>
      <c r="CP51" s="33">
        <v>19246.053507751662</v>
      </c>
      <c r="CQ51" s="33">
        <v>38661.377318510546</v>
      </c>
      <c r="CR51" s="33">
        <v>122845.05737303787</v>
      </c>
      <c r="CS51" s="33">
        <v>693027.87807982659</v>
      </c>
      <c r="CT51" s="33">
        <v>169895.40972559236</v>
      </c>
      <c r="CU51" s="33">
        <v>10563.885386024323</v>
      </c>
      <c r="CV51" s="33">
        <v>178370.5902182275</v>
      </c>
      <c r="CW51" s="33">
        <v>187078.32189291483</v>
      </c>
      <c r="CX51" s="33">
        <v>192840.23078104539</v>
      </c>
      <c r="CY51" s="33">
        <v>134202.58758187102</v>
      </c>
      <c r="CZ51" s="33">
        <v>26993.584384926056</v>
      </c>
      <c r="DA51" s="33">
        <v>1058094.4533780625</v>
      </c>
      <c r="DB51" s="33">
        <v>279042.26429638563</v>
      </c>
      <c r="DC51" s="33">
        <v>691486.13127645408</v>
      </c>
      <c r="DD51" s="33">
        <v>563961.45188564109</v>
      </c>
      <c r="DE51" s="33">
        <v>45713.962173832755</v>
      </c>
      <c r="DF51" s="33">
        <v>2560.5765877363019</v>
      </c>
      <c r="DG51" s="33">
        <v>104599.41920249305</v>
      </c>
      <c r="DH51" s="33">
        <v>52631.399917146322</v>
      </c>
      <c r="DI51" s="33">
        <v>24863.478521083278</v>
      </c>
      <c r="DJ51" s="33">
        <v>51918.271048607814</v>
      </c>
      <c r="DK51" s="33">
        <v>43811.802078850713</v>
      </c>
      <c r="DL51" s="33">
        <v>146368.51717069361</v>
      </c>
      <c r="DM51" s="33">
        <v>32129.867538483802</v>
      </c>
      <c r="DN51" s="33">
        <v>41020.458739374073</v>
      </c>
      <c r="DO51" s="33">
        <v>0</v>
      </c>
      <c r="DP51" s="69">
        <f t="shared" si="1"/>
        <v>15958028.286409369</v>
      </c>
      <c r="DQ51" s="33">
        <v>6292654.2152365865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25417.000000000007</v>
      </c>
      <c r="GA51" s="33">
        <v>0</v>
      </c>
      <c r="GB51" s="33">
        <v>23988.000000000004</v>
      </c>
      <c r="GC51" s="33">
        <v>0</v>
      </c>
      <c r="GD51" s="33">
        <v>0</v>
      </c>
      <c r="GE51" s="33">
        <v>27448.999999999993</v>
      </c>
      <c r="GF51" s="33">
        <v>293996.49835404468</v>
      </c>
      <c r="GG51" s="44">
        <f t="shared" si="0"/>
        <v>22621533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2.2640272003873608E-5</v>
      </c>
      <c r="D52" s="33">
        <v>0</v>
      </c>
      <c r="E52" s="33">
        <v>0</v>
      </c>
      <c r="F52" s="33">
        <v>1.1302052717588662E-9</v>
      </c>
      <c r="G52" s="33">
        <v>2.6333782831981585E-7</v>
      </c>
      <c r="H52" s="33">
        <v>5.7205339830075012E-6</v>
      </c>
      <c r="I52" s="33">
        <v>4.1999558103831225E-5</v>
      </c>
      <c r="J52" s="33">
        <v>9.9684104969131999E-7</v>
      </c>
      <c r="K52" s="33">
        <v>6.1822228365209986E-7</v>
      </c>
      <c r="L52" s="33">
        <v>1.1011024860110754E-5</v>
      </c>
      <c r="M52" s="33">
        <v>1.0998027499485528E-5</v>
      </c>
      <c r="N52" s="33">
        <v>5.304618443000239E-6</v>
      </c>
      <c r="O52" s="33">
        <v>1.2643041272530557E-5</v>
      </c>
      <c r="P52" s="33">
        <v>1.0782158292579584E-6</v>
      </c>
      <c r="Q52" s="33">
        <v>2.1756451481358175E-7</v>
      </c>
      <c r="R52" s="33">
        <v>3.2436891299479462E-7</v>
      </c>
      <c r="S52" s="33">
        <v>1.5235167063309516E-6</v>
      </c>
      <c r="T52" s="33">
        <v>1.2113540102711528E-5</v>
      </c>
      <c r="U52" s="33">
        <v>7.6578753495929616E-5</v>
      </c>
      <c r="V52" s="33">
        <v>2.0004633310131934E-7</v>
      </c>
      <c r="W52" s="33">
        <v>2.5832536793956527E-5</v>
      </c>
      <c r="X52" s="33">
        <v>1.7022191128751048E-4</v>
      </c>
      <c r="Y52" s="33">
        <v>7.0806456111475557E-4</v>
      </c>
      <c r="Z52" s="33">
        <v>3.4745900669682824E-5</v>
      </c>
      <c r="AA52" s="33">
        <v>2.2847099568605482E-6</v>
      </c>
      <c r="AB52" s="33">
        <v>2.7775924758745895E-5</v>
      </c>
      <c r="AC52" s="33">
        <v>2.5231832692016688E-6</v>
      </c>
      <c r="AD52" s="33">
        <v>1.1526454974296385E-4</v>
      </c>
      <c r="AE52" s="33">
        <v>7.2350090471643825E-6</v>
      </c>
      <c r="AF52" s="33">
        <v>3.724082880709052E-5</v>
      </c>
      <c r="AG52" s="33">
        <v>1.3512734229149004E-5</v>
      </c>
      <c r="AH52" s="33">
        <v>6.2347773816577855E-6</v>
      </c>
      <c r="AI52" s="33">
        <v>3.3499284254932794E-6</v>
      </c>
      <c r="AJ52" s="33">
        <v>1.1999389370263883E-4</v>
      </c>
      <c r="AK52" s="33">
        <v>5.1012380043472304E-5</v>
      </c>
      <c r="AL52" s="33">
        <v>1.4619205190200935E-6</v>
      </c>
      <c r="AM52" s="33">
        <v>9.9910146023483766E-7</v>
      </c>
      <c r="AN52" s="33">
        <v>2.6021281074340256E-5</v>
      </c>
      <c r="AO52" s="33">
        <v>1.6272130400148276E-5</v>
      </c>
      <c r="AP52" s="33">
        <v>7.1546966605531967E-4</v>
      </c>
      <c r="AQ52" s="33">
        <v>2.0534699582586841E-5</v>
      </c>
      <c r="AR52" s="33">
        <v>1.4263190529596893E-6</v>
      </c>
      <c r="AS52" s="33">
        <v>7.7193020061130563E-7</v>
      </c>
      <c r="AT52" s="33">
        <v>6.0239940984747565E-7</v>
      </c>
      <c r="AU52" s="33">
        <v>3.3906158152765985E-9</v>
      </c>
      <c r="AV52" s="33">
        <v>5.4475894098777349E-7</v>
      </c>
      <c r="AW52" s="33">
        <v>6.6060498134305728E-7</v>
      </c>
      <c r="AX52" s="33">
        <v>2.0586689025087749E-6</v>
      </c>
      <c r="AY52" s="33">
        <v>0</v>
      </c>
      <c r="AZ52" s="33">
        <v>0</v>
      </c>
      <c r="BA52" s="33">
        <v>0</v>
      </c>
      <c r="BB52" s="33">
        <v>1.3674353583010523E-5</v>
      </c>
      <c r="BC52" s="33">
        <v>1.0940387030625825E-6</v>
      </c>
      <c r="BD52" s="33">
        <v>4.8551979677116842E-4</v>
      </c>
      <c r="BE52" s="33">
        <v>8.9744514706648654E-5</v>
      </c>
      <c r="BF52" s="33">
        <v>1.2432257989347528E-8</v>
      </c>
      <c r="BG52" s="33">
        <v>8.3635190110156101E-8</v>
      </c>
      <c r="BH52" s="33">
        <v>0</v>
      </c>
      <c r="BI52" s="33">
        <v>0</v>
      </c>
      <c r="BJ52" s="33">
        <v>0</v>
      </c>
      <c r="BK52" s="33">
        <v>9.5502345463624196E-8</v>
      </c>
      <c r="BL52" s="33">
        <v>8.2448474574809287E-7</v>
      </c>
      <c r="BM52" s="33">
        <v>1.0987177528876642E-4</v>
      </c>
      <c r="BN52" s="33">
        <v>6.4045342134759679E-5</v>
      </c>
      <c r="BO52" s="33">
        <v>1.6821975264858964E-5</v>
      </c>
      <c r="BP52" s="33">
        <v>6.6117008397893672E-8</v>
      </c>
      <c r="BQ52" s="33">
        <v>9.6870458945088299E-5</v>
      </c>
      <c r="BR52" s="33">
        <v>4.3431415162622534E-4</v>
      </c>
      <c r="BS52" s="33">
        <v>4.7014787486997608E-4</v>
      </c>
      <c r="BT52" s="33">
        <v>1.3855186426491942E-5</v>
      </c>
      <c r="BU52" s="33">
        <v>2.1164958552383171E-4</v>
      </c>
      <c r="BV52" s="33">
        <v>5.5801059779914624E-5</v>
      </c>
      <c r="BW52" s="33">
        <v>8.0490959044122936E-5</v>
      </c>
      <c r="BX52" s="33">
        <v>1.8817917774785123E-7</v>
      </c>
      <c r="BY52" s="33">
        <v>7.3745893982266027E-7</v>
      </c>
      <c r="BZ52" s="33">
        <v>7.7436014194558715E-6</v>
      </c>
      <c r="CA52" s="33">
        <v>9.7881427560676602E-6</v>
      </c>
      <c r="CB52" s="33">
        <v>1.170327558906306E-6</v>
      </c>
      <c r="CC52" s="33">
        <v>0</v>
      </c>
      <c r="CD52" s="33">
        <v>1.7224328341605122E-6</v>
      </c>
      <c r="CE52" s="33">
        <v>3.48125827807166E-5</v>
      </c>
      <c r="CF52" s="33">
        <v>6.165608819026143E-5</v>
      </c>
      <c r="CG52" s="33">
        <v>2.3749568478104934E-5</v>
      </c>
      <c r="CH52" s="33">
        <v>3.8816900058558258E-5</v>
      </c>
      <c r="CI52" s="33">
        <v>0</v>
      </c>
      <c r="CJ52" s="33">
        <v>7.7865492197827082E-6</v>
      </c>
      <c r="CK52" s="33">
        <v>4.2286630242857978E-6</v>
      </c>
      <c r="CL52" s="33">
        <v>1.1810645089880153E-7</v>
      </c>
      <c r="CM52" s="33">
        <v>2.2553811300584056E-4</v>
      </c>
      <c r="CN52" s="33">
        <v>7.580851860322595E-6</v>
      </c>
      <c r="CO52" s="33">
        <v>3.5030712398166058E-6</v>
      </c>
      <c r="CP52" s="33">
        <v>1.5721155330165829E-6</v>
      </c>
      <c r="CQ52" s="33">
        <v>8.1176993644080573E-6</v>
      </c>
      <c r="CR52" s="33">
        <v>1.1765775940591325E-4</v>
      </c>
      <c r="CS52" s="33">
        <v>1.1093755886003503E-4</v>
      </c>
      <c r="CT52" s="33">
        <v>0</v>
      </c>
      <c r="CU52" s="33">
        <v>2.4412433869991508E-7</v>
      </c>
      <c r="CV52" s="33">
        <v>3.6166568696283718E-8</v>
      </c>
      <c r="CW52" s="33">
        <v>1.1584604035528379E-7</v>
      </c>
      <c r="CX52" s="33">
        <v>2.8255131793971656E-8</v>
      </c>
      <c r="CY52" s="33">
        <v>0</v>
      </c>
      <c r="CZ52" s="33">
        <v>5.4249853044425577E-8</v>
      </c>
      <c r="DA52" s="33">
        <v>7.9679471659000073E-8</v>
      </c>
      <c r="DB52" s="33">
        <v>1.6953079076382994E-8</v>
      </c>
      <c r="DC52" s="33">
        <v>3.7296773968042586E-8</v>
      </c>
      <c r="DD52" s="33">
        <v>7.8549266387241199E-8</v>
      </c>
      <c r="DE52" s="33">
        <v>3.1203837347990539E-5</v>
      </c>
      <c r="DF52" s="33">
        <v>2.3920794576776402E-6</v>
      </c>
      <c r="DG52" s="33">
        <v>0</v>
      </c>
      <c r="DH52" s="33">
        <v>1.7537960304518205E-5</v>
      </c>
      <c r="DI52" s="33">
        <v>9.7078981817727811E-6</v>
      </c>
      <c r="DJ52" s="33">
        <v>0</v>
      </c>
      <c r="DK52" s="33">
        <v>2.6527613036088227E-5</v>
      </c>
      <c r="DL52" s="33">
        <v>2.8188449682937881E-5</v>
      </c>
      <c r="DM52" s="33">
        <v>5.4379826650677851E-6</v>
      </c>
      <c r="DN52" s="33">
        <v>6.5275005470433318E-6</v>
      </c>
      <c r="DO52" s="33">
        <v>0</v>
      </c>
      <c r="DP52" s="69">
        <f t="shared" si="1"/>
        <v>5.2569757699745152E-3</v>
      </c>
      <c r="DQ52" s="33">
        <v>276735.00000000006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20921774</v>
      </c>
      <c r="FS52" s="33">
        <v>37355973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56474.000000000007</v>
      </c>
      <c r="GA52" s="33">
        <v>0</v>
      </c>
      <c r="GB52" s="33">
        <v>38265.000000000007</v>
      </c>
      <c r="GC52" s="33">
        <v>0</v>
      </c>
      <c r="GD52" s="33">
        <v>0</v>
      </c>
      <c r="GE52" s="33">
        <v>0</v>
      </c>
      <c r="GF52" s="33">
        <v>8514534.9947430212</v>
      </c>
      <c r="GG52" s="44">
        <f t="shared" si="0"/>
        <v>67163756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199030.23429168522</v>
      </c>
      <c r="D53" s="33">
        <v>15560.321944087822</v>
      </c>
      <c r="E53" s="33">
        <v>582</v>
      </c>
      <c r="F53" s="33">
        <v>684807.69881719432</v>
      </c>
      <c r="G53" s="33">
        <v>3292.6067484152923</v>
      </c>
      <c r="H53" s="33">
        <v>867975.3242662265</v>
      </c>
      <c r="I53" s="33">
        <v>15850.873382669386</v>
      </c>
      <c r="J53" s="33">
        <v>5613.6626057012963</v>
      </c>
      <c r="K53" s="33">
        <v>14922.49255732014</v>
      </c>
      <c r="L53" s="33">
        <v>6756.4285056488798</v>
      </c>
      <c r="M53" s="33">
        <v>19206.457112113276</v>
      </c>
      <c r="N53" s="33">
        <v>5923.9289966160395</v>
      </c>
      <c r="O53" s="33">
        <v>701.52154606992246</v>
      </c>
      <c r="P53" s="33">
        <v>3173.2792690311344</v>
      </c>
      <c r="Q53" s="33">
        <v>877.16134134139531</v>
      </c>
      <c r="R53" s="33">
        <v>19.425220935221986</v>
      </c>
      <c r="S53" s="33">
        <v>7838.6412290867229</v>
      </c>
      <c r="T53" s="33">
        <v>3503.1712736548275</v>
      </c>
      <c r="U53" s="33">
        <v>2654.1066919301761</v>
      </c>
      <c r="V53" s="33">
        <v>8864.6436274374064</v>
      </c>
      <c r="W53" s="33">
        <v>17557.513725393135</v>
      </c>
      <c r="X53" s="33">
        <v>3885.6971819440732</v>
      </c>
      <c r="Y53" s="33">
        <v>80990.825146340561</v>
      </c>
      <c r="Z53" s="33">
        <v>12506.028606464397</v>
      </c>
      <c r="AA53" s="33">
        <v>797.79819080990842</v>
      </c>
      <c r="AB53" s="33">
        <v>21598.035497403522</v>
      </c>
      <c r="AC53" s="33">
        <v>13703.459284523495</v>
      </c>
      <c r="AD53" s="33">
        <v>23088.867942944398</v>
      </c>
      <c r="AE53" s="33">
        <v>1746.8852440536857</v>
      </c>
      <c r="AF53" s="33">
        <v>7689.4251253638758</v>
      </c>
      <c r="AG53" s="33">
        <v>3460.8428123363497</v>
      </c>
      <c r="AH53" s="33">
        <v>1525.3197368798308</v>
      </c>
      <c r="AI53" s="33">
        <v>2643.5460944279212</v>
      </c>
      <c r="AJ53" s="33">
        <v>33423.282927453263</v>
      </c>
      <c r="AK53" s="33">
        <v>15367.503793079704</v>
      </c>
      <c r="AL53" s="33">
        <v>2679.4454070738971</v>
      </c>
      <c r="AM53" s="33">
        <v>1779.1794506411979</v>
      </c>
      <c r="AN53" s="33">
        <v>6331.733513513911</v>
      </c>
      <c r="AO53" s="33">
        <v>3466.1257831642988</v>
      </c>
      <c r="AP53" s="33">
        <v>4565.7852171221703</v>
      </c>
      <c r="AQ53" s="33">
        <v>10646.287463416391</v>
      </c>
      <c r="AR53" s="33">
        <v>2772133.4274166259</v>
      </c>
      <c r="AS53" s="33">
        <v>223800.98421136854</v>
      </c>
      <c r="AT53" s="33">
        <v>222121.5666199674</v>
      </c>
      <c r="AU53" s="33">
        <v>388426.43147840787</v>
      </c>
      <c r="AV53" s="33">
        <v>469172.3791753957</v>
      </c>
      <c r="AW53" s="33">
        <v>311243.8338452935</v>
      </c>
      <c r="AX53" s="33">
        <v>192</v>
      </c>
      <c r="AY53" s="33">
        <v>1130884.8914177106</v>
      </c>
      <c r="AZ53" s="33">
        <v>2080</v>
      </c>
      <c r="BA53" s="33">
        <v>0</v>
      </c>
      <c r="BB53" s="33">
        <v>12924.008854807766</v>
      </c>
      <c r="BC53" s="33">
        <v>5378.7706010776037</v>
      </c>
      <c r="BD53" s="33">
        <v>103035.57501382721</v>
      </c>
      <c r="BE53" s="33">
        <v>60412.745235952178</v>
      </c>
      <c r="BF53" s="33">
        <v>46306.796539876166</v>
      </c>
      <c r="BG53" s="33">
        <v>12672.084446351515</v>
      </c>
      <c r="BH53" s="33">
        <v>263447.44219244586</v>
      </c>
      <c r="BI53" s="33">
        <v>17983.106356631841</v>
      </c>
      <c r="BJ53" s="33">
        <v>79</v>
      </c>
      <c r="BK53" s="33">
        <v>626449.40109540778</v>
      </c>
      <c r="BL53" s="33">
        <v>78967.533694413316</v>
      </c>
      <c r="BM53" s="33">
        <v>15498.825589399521</v>
      </c>
      <c r="BN53" s="33">
        <v>19342.386395443355</v>
      </c>
      <c r="BO53" s="33">
        <v>2294.1378878879491</v>
      </c>
      <c r="BP53" s="33">
        <v>1794.8734608418463</v>
      </c>
      <c r="BQ53" s="33">
        <v>3028.9452347572019</v>
      </c>
      <c r="BR53" s="33">
        <v>5428.6942361411129</v>
      </c>
      <c r="BS53" s="33">
        <v>1485924.4249028543</v>
      </c>
      <c r="BT53" s="33">
        <v>21775</v>
      </c>
      <c r="BU53" s="33">
        <v>4601</v>
      </c>
      <c r="BV53" s="33">
        <v>8738</v>
      </c>
      <c r="BW53" s="33">
        <v>14980</v>
      </c>
      <c r="BX53" s="33">
        <v>2596</v>
      </c>
      <c r="BY53" s="33">
        <v>3209</v>
      </c>
      <c r="BZ53" s="33">
        <v>24874</v>
      </c>
      <c r="CA53" s="33">
        <v>362.22247839327537</v>
      </c>
      <c r="CB53" s="33">
        <v>4</v>
      </c>
      <c r="CC53" s="33">
        <v>3</v>
      </c>
      <c r="CD53" s="33">
        <v>1859</v>
      </c>
      <c r="CE53" s="33">
        <v>4866</v>
      </c>
      <c r="CF53" s="33">
        <v>37097.74771247532</v>
      </c>
      <c r="CG53" s="33">
        <v>27801.523318922009</v>
      </c>
      <c r="CH53" s="33">
        <v>7092.2742463893028</v>
      </c>
      <c r="CI53" s="33">
        <v>3950.7644778085264</v>
      </c>
      <c r="CJ53" s="33">
        <v>4216</v>
      </c>
      <c r="CK53" s="33">
        <v>22240.464402736674</v>
      </c>
      <c r="CL53" s="33">
        <v>611</v>
      </c>
      <c r="CM53" s="33">
        <v>63776</v>
      </c>
      <c r="CN53" s="33">
        <v>24481.702139962665</v>
      </c>
      <c r="CO53" s="33">
        <v>0</v>
      </c>
      <c r="CP53" s="33">
        <v>0</v>
      </c>
      <c r="CQ53" s="33">
        <v>80652.285766236964</v>
      </c>
      <c r="CR53" s="33">
        <v>13051</v>
      </c>
      <c r="CS53" s="33">
        <v>1675045.3361261364</v>
      </c>
      <c r="CT53" s="33">
        <v>248809.38312081964</v>
      </c>
      <c r="CU53" s="33">
        <v>856.34853448692036</v>
      </c>
      <c r="CV53" s="33">
        <v>75029.661736808572</v>
      </c>
      <c r="CW53" s="33">
        <v>5711.3423537804802</v>
      </c>
      <c r="CX53" s="33">
        <v>469.98374996635084</v>
      </c>
      <c r="CY53" s="33">
        <v>20390.142689115321</v>
      </c>
      <c r="CZ53" s="33">
        <v>1712</v>
      </c>
      <c r="DA53" s="33">
        <v>43763.174023524378</v>
      </c>
      <c r="DB53" s="33">
        <v>38122.003435014019</v>
      </c>
      <c r="DC53" s="33">
        <v>69392.085341130456</v>
      </c>
      <c r="DD53" s="33">
        <v>95476.861831579197</v>
      </c>
      <c r="DE53" s="33">
        <v>3475.4850068600981</v>
      </c>
      <c r="DF53" s="33">
        <v>2619.8969142952924</v>
      </c>
      <c r="DG53" s="33">
        <v>32869.042177627853</v>
      </c>
      <c r="DH53" s="33">
        <v>2358</v>
      </c>
      <c r="DI53" s="33">
        <v>2421</v>
      </c>
      <c r="DJ53" s="33">
        <v>49800.61371283661</v>
      </c>
      <c r="DK53" s="33">
        <v>57757.759806572147</v>
      </c>
      <c r="DL53" s="33">
        <v>9469.5863484756592</v>
      </c>
      <c r="DM53" s="33">
        <v>131</v>
      </c>
      <c r="DN53" s="33">
        <v>5455</v>
      </c>
      <c r="DO53" s="33">
        <v>0</v>
      </c>
      <c r="DP53" s="69">
        <f t="shared" si="1"/>
        <v>13231605.524926355</v>
      </c>
      <c r="DQ53" s="33">
        <v>142962.00000000003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1721</v>
      </c>
      <c r="FI53" s="33">
        <v>0</v>
      </c>
      <c r="FJ53" s="33">
        <v>0</v>
      </c>
      <c r="FK53" s="33">
        <v>5680520</v>
      </c>
      <c r="FL53" s="33">
        <v>367112</v>
      </c>
      <c r="FM53" s="33">
        <v>125755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43411817</v>
      </c>
      <c r="FU53" s="33">
        <v>0</v>
      </c>
      <c r="FV53" s="33">
        <v>0</v>
      </c>
      <c r="FW53" s="33">
        <v>0</v>
      </c>
      <c r="FX53" s="33">
        <v>48217</v>
      </c>
      <c r="FY53" s="33">
        <v>0</v>
      </c>
      <c r="FZ53" s="33">
        <v>0</v>
      </c>
      <c r="GA53" s="33">
        <v>0</v>
      </c>
      <c r="GB53" s="33">
        <v>39887.000000000015</v>
      </c>
      <c r="GC53" s="33">
        <v>0</v>
      </c>
      <c r="GD53" s="33">
        <v>0</v>
      </c>
      <c r="GE53" s="33">
        <v>0</v>
      </c>
      <c r="GF53" s="33">
        <v>20816876</v>
      </c>
      <c r="GG53" s="44">
        <f t="shared" si="0"/>
        <v>83866472.524926364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409441.90671361133</v>
      </c>
      <c r="D54" s="33">
        <v>5122.207152305994</v>
      </c>
      <c r="E54" s="33">
        <v>4569.0964013620469</v>
      </c>
      <c r="F54" s="33">
        <v>0</v>
      </c>
      <c r="G54" s="33">
        <v>5613.2526704707525</v>
      </c>
      <c r="H54" s="33">
        <v>34438.902400358122</v>
      </c>
      <c r="I54" s="33">
        <v>73557.645048801933</v>
      </c>
      <c r="J54" s="33">
        <v>20527.771500379549</v>
      </c>
      <c r="K54" s="33">
        <v>44222.695320520637</v>
      </c>
      <c r="L54" s="33">
        <v>19882.17138294112</v>
      </c>
      <c r="M54" s="33">
        <v>54764.049170193844</v>
      </c>
      <c r="N54" s="33">
        <v>9209.9937582921739</v>
      </c>
      <c r="O54" s="33">
        <v>2351.7855361918114</v>
      </c>
      <c r="P54" s="33">
        <v>7644.9763199777281</v>
      </c>
      <c r="Q54" s="33">
        <v>4090.2205366834037</v>
      </c>
      <c r="R54" s="33">
        <v>72.40943824238694</v>
      </c>
      <c r="S54" s="33">
        <v>35879.789373114188</v>
      </c>
      <c r="T54" s="33">
        <v>14500.142128706562</v>
      </c>
      <c r="U54" s="33">
        <v>11989.542614520944</v>
      </c>
      <c r="V54" s="33">
        <v>10446.430552481504</v>
      </c>
      <c r="W54" s="33">
        <v>47770.757794397599</v>
      </c>
      <c r="X54" s="33">
        <v>23459.441025184758</v>
      </c>
      <c r="Y54" s="33">
        <v>207896.01595133319</v>
      </c>
      <c r="Z54" s="33">
        <v>29278.969322245168</v>
      </c>
      <c r="AA54" s="33">
        <v>8640.4539751419725</v>
      </c>
      <c r="AB54" s="33">
        <v>54291.866614932565</v>
      </c>
      <c r="AC54" s="33">
        <v>15426.861241674253</v>
      </c>
      <c r="AD54" s="33">
        <v>65217.781514767019</v>
      </c>
      <c r="AE54" s="33">
        <v>11712.074515037511</v>
      </c>
      <c r="AF54" s="33">
        <v>41090.834995868827</v>
      </c>
      <c r="AG54" s="33">
        <v>19217.708302599218</v>
      </c>
      <c r="AH54" s="33">
        <v>8867.418012658025</v>
      </c>
      <c r="AI54" s="33">
        <v>16927.37951651229</v>
      </c>
      <c r="AJ54" s="33">
        <v>191821.12066152328</v>
      </c>
      <c r="AK54" s="33">
        <v>88378.457546867648</v>
      </c>
      <c r="AL54" s="33">
        <v>9978.5073759403658</v>
      </c>
      <c r="AM54" s="33">
        <v>8920.9644879969328</v>
      </c>
      <c r="AN54" s="33">
        <v>28280.449253709394</v>
      </c>
      <c r="AO54" s="33">
        <v>17953.281305391822</v>
      </c>
      <c r="AP54" s="33">
        <v>17062.46267020817</v>
      </c>
      <c r="AQ54" s="33">
        <v>64145.02655996594</v>
      </c>
      <c r="AR54" s="33">
        <v>86003.549669052212</v>
      </c>
      <c r="AS54" s="33">
        <v>3129.4263939545885</v>
      </c>
      <c r="AT54" s="33">
        <v>32552.606110010223</v>
      </c>
      <c r="AU54" s="33">
        <v>23467.351299950737</v>
      </c>
      <c r="AV54" s="33">
        <v>13954.333169854282</v>
      </c>
      <c r="AW54" s="33">
        <v>30721.681743024154</v>
      </c>
      <c r="AX54" s="33">
        <v>60204.492761161753</v>
      </c>
      <c r="AY54" s="33">
        <v>140615.47817066961</v>
      </c>
      <c r="AZ54" s="33">
        <v>68094.687598884702</v>
      </c>
      <c r="BA54" s="33">
        <v>0</v>
      </c>
      <c r="BB54" s="33">
        <v>60660.854766891083</v>
      </c>
      <c r="BC54" s="33">
        <v>35281.650904271613</v>
      </c>
      <c r="BD54" s="33">
        <v>406110.46407178725</v>
      </c>
      <c r="BE54" s="33">
        <v>203790.58334779216</v>
      </c>
      <c r="BF54" s="33">
        <v>171245.27902987358</v>
      </c>
      <c r="BG54" s="33">
        <v>89111.679169406096</v>
      </c>
      <c r="BH54" s="33">
        <v>38784.685660249947</v>
      </c>
      <c r="BI54" s="33">
        <v>99833.143890673819</v>
      </c>
      <c r="BJ54" s="33">
        <v>10212.773205548088</v>
      </c>
      <c r="BK54" s="33">
        <v>225102.08053267756</v>
      </c>
      <c r="BL54" s="33">
        <v>125849.42911329142</v>
      </c>
      <c r="BM54" s="33">
        <v>132512.31439693965</v>
      </c>
      <c r="BN54" s="33">
        <v>64788.192746707144</v>
      </c>
      <c r="BO54" s="33">
        <v>13605.672597477076</v>
      </c>
      <c r="BP54" s="33">
        <v>11556.911433089539</v>
      </c>
      <c r="BQ54" s="33">
        <v>15125.05383521859</v>
      </c>
      <c r="BR54" s="33">
        <v>35892.56750927461</v>
      </c>
      <c r="BS54" s="33">
        <v>235777.90905337231</v>
      </c>
      <c r="BT54" s="33">
        <v>114944.20262438337</v>
      </c>
      <c r="BU54" s="33">
        <v>4148.0263907424523</v>
      </c>
      <c r="BV54" s="33">
        <v>456274.99270690372</v>
      </c>
      <c r="BW54" s="33">
        <v>273600.58360554482</v>
      </c>
      <c r="BX54" s="33">
        <v>183404.58831052584</v>
      </c>
      <c r="BY54" s="33">
        <v>456932.15399515396</v>
      </c>
      <c r="BZ54" s="33">
        <v>188551.74325247837</v>
      </c>
      <c r="CA54" s="33">
        <v>8707737.555336006</v>
      </c>
      <c r="CB54" s="33">
        <v>7847294.1275373464</v>
      </c>
      <c r="CC54" s="33">
        <v>5219906.4711254844</v>
      </c>
      <c r="CD54" s="33">
        <v>19607.745696829217</v>
      </c>
      <c r="CE54" s="33">
        <v>18977.357646248438</v>
      </c>
      <c r="CF54" s="33">
        <v>98821.237203303303</v>
      </c>
      <c r="CG54" s="33">
        <v>79819.540250082646</v>
      </c>
      <c r="CH54" s="33">
        <v>12399.051454328728</v>
      </c>
      <c r="CI54" s="33">
        <v>2104.7415704236678</v>
      </c>
      <c r="CJ54" s="33">
        <v>13554.560052835392</v>
      </c>
      <c r="CK54" s="33">
        <v>63426.408521610821</v>
      </c>
      <c r="CL54" s="33">
        <v>10558.391364553767</v>
      </c>
      <c r="CM54" s="33">
        <v>17951.455857368903</v>
      </c>
      <c r="CN54" s="33">
        <v>23089.483559206848</v>
      </c>
      <c r="CO54" s="33">
        <v>5913.8431115778048</v>
      </c>
      <c r="CP54" s="33">
        <v>7587.7789485929843</v>
      </c>
      <c r="CQ54" s="33">
        <v>93882.791818637663</v>
      </c>
      <c r="CR54" s="33">
        <v>40119.696647676807</v>
      </c>
      <c r="CS54" s="33">
        <v>349411.43999730109</v>
      </c>
      <c r="CT54" s="33">
        <v>312318.33617162117</v>
      </c>
      <c r="CU54" s="33">
        <v>5507.9851678158539</v>
      </c>
      <c r="CV54" s="33">
        <v>303758.20190948754</v>
      </c>
      <c r="CW54" s="33">
        <v>13089.070806991476</v>
      </c>
      <c r="CX54" s="33">
        <v>6974.4284128927657</v>
      </c>
      <c r="CY54" s="33">
        <v>757.56092951068695</v>
      </c>
      <c r="CZ54" s="33">
        <v>4499.1208938168829</v>
      </c>
      <c r="DA54" s="33">
        <v>540609.47440033522</v>
      </c>
      <c r="DB54" s="33">
        <v>49894.970810399049</v>
      </c>
      <c r="DC54" s="33">
        <v>119440.28110482873</v>
      </c>
      <c r="DD54" s="33">
        <v>494548.55292073684</v>
      </c>
      <c r="DE54" s="33">
        <v>23803.233736167516</v>
      </c>
      <c r="DF54" s="33">
        <v>9930.4372446702091</v>
      </c>
      <c r="DG54" s="33">
        <v>33016.269907831229</v>
      </c>
      <c r="DH54" s="33">
        <v>3369.1685676310631</v>
      </c>
      <c r="DI54" s="33">
        <v>15479.190751664551</v>
      </c>
      <c r="DJ54" s="33">
        <v>38815.109793965239</v>
      </c>
      <c r="DK54" s="33">
        <v>30702.818780120673</v>
      </c>
      <c r="DL54" s="33">
        <v>322742.86134782765</v>
      </c>
      <c r="DM54" s="33">
        <v>14732.582510291368</v>
      </c>
      <c r="DN54" s="33">
        <v>14181.297207370337</v>
      </c>
      <c r="DO54" s="33">
        <v>0</v>
      </c>
      <c r="DP54" s="69">
        <f t="shared" si="1"/>
        <v>30846838.594805334</v>
      </c>
      <c r="DQ54" s="33">
        <v>2351476.0531069981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193763.39735790732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34042666</v>
      </c>
      <c r="FS54" s="33">
        <v>13648351</v>
      </c>
      <c r="FT54" s="33">
        <v>0</v>
      </c>
      <c r="FU54" s="33">
        <v>0</v>
      </c>
      <c r="FV54" s="33">
        <v>0</v>
      </c>
      <c r="FW54" s="33">
        <v>0</v>
      </c>
      <c r="FX54" s="33">
        <v>269936</v>
      </c>
      <c r="FY54" s="33">
        <v>0</v>
      </c>
      <c r="FZ54" s="33">
        <v>0</v>
      </c>
      <c r="GA54" s="33">
        <v>0</v>
      </c>
      <c r="GB54" s="33">
        <v>52315.000000000007</v>
      </c>
      <c r="GC54" s="33">
        <v>0</v>
      </c>
      <c r="GD54" s="33">
        <v>0</v>
      </c>
      <c r="GE54" s="33">
        <v>0</v>
      </c>
      <c r="GF54" s="33">
        <v>743775.08686835738</v>
      </c>
      <c r="GG54" s="44">
        <f t="shared" si="0"/>
        <v>82149121.132138595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261509.14039683467</v>
      </c>
      <c r="D55" s="33">
        <v>3271.5361260541163</v>
      </c>
      <c r="E55" s="33">
        <v>2918.2661879948159</v>
      </c>
      <c r="F55" s="33">
        <v>0</v>
      </c>
      <c r="G55" s="33">
        <v>3585.16521297805</v>
      </c>
      <c r="H55" s="33">
        <v>21996.00875058338</v>
      </c>
      <c r="I55" s="33">
        <v>46981.015403932521</v>
      </c>
      <c r="J55" s="33">
        <v>13111.017195124932</v>
      </c>
      <c r="K55" s="33">
        <v>28244.883705539916</v>
      </c>
      <c r="L55" s="33">
        <v>12698.674616158025</v>
      </c>
      <c r="M55" s="33">
        <v>34977.610225825199</v>
      </c>
      <c r="N55" s="33">
        <v>5882.3913998521148</v>
      </c>
      <c r="O55" s="33">
        <v>1502.0773493940555</v>
      </c>
      <c r="P55" s="33">
        <v>4882.8201339681536</v>
      </c>
      <c r="Q55" s="33">
        <v>2612.409816979778</v>
      </c>
      <c r="R55" s="33">
        <v>46.247659657928232</v>
      </c>
      <c r="S55" s="33">
        <v>22916.298314196607</v>
      </c>
      <c r="T55" s="33">
        <v>9261.191005448989</v>
      </c>
      <c r="U55" s="33">
        <v>7657.6797134438466</v>
      </c>
      <c r="V55" s="33">
        <v>6672.0993361958981</v>
      </c>
      <c r="W55" s="33">
        <v>30511.019028778399</v>
      </c>
      <c r="X55" s="33">
        <v>14983.464457577857</v>
      </c>
      <c r="Y55" s="33">
        <v>132782.47177904818</v>
      </c>
      <c r="Z55" s="33">
        <v>18700.377205211687</v>
      </c>
      <c r="AA55" s="33">
        <v>5518.6282953158061</v>
      </c>
      <c r="AB55" s="33">
        <v>34676.028848560054</v>
      </c>
      <c r="AC55" s="33">
        <v>9853.0833219113811</v>
      </c>
      <c r="AD55" s="33">
        <v>41654.373191566432</v>
      </c>
      <c r="AE55" s="33">
        <v>7480.4617907210295</v>
      </c>
      <c r="AF55" s="33">
        <v>26244.575266385658</v>
      </c>
      <c r="AG55" s="33">
        <v>12274.28432753233</v>
      </c>
      <c r="AH55" s="33">
        <v>5663.5894470167068</v>
      </c>
      <c r="AI55" s="33">
        <v>10811.459193478197</v>
      </c>
      <c r="AJ55" s="33">
        <v>122515.4913349881</v>
      </c>
      <c r="AK55" s="33">
        <v>56447.017473580905</v>
      </c>
      <c r="AL55" s="33">
        <v>6373.2384094988656</v>
      </c>
      <c r="AM55" s="33">
        <v>5697.7893970158466</v>
      </c>
      <c r="AN55" s="33">
        <v>18062.62586488681</v>
      </c>
      <c r="AO55" s="33">
        <v>11466.699144598088</v>
      </c>
      <c r="AP55" s="33">
        <v>10897.736340066936</v>
      </c>
      <c r="AQ55" s="33">
        <v>40969.208284197295</v>
      </c>
      <c r="AR55" s="33">
        <v>54930.171963959954</v>
      </c>
      <c r="AS55" s="33">
        <v>1998.7538959724779</v>
      </c>
      <c r="AT55" s="33">
        <v>20791.237784704575</v>
      </c>
      <c r="AU55" s="33">
        <v>14988.516722918641</v>
      </c>
      <c r="AV55" s="33">
        <v>8912.5846969350259</v>
      </c>
      <c r="AW55" s="33">
        <v>19621.832676211248</v>
      </c>
      <c r="AX55" s="33">
        <v>38452.402872896928</v>
      </c>
      <c r="AY55" s="33">
        <v>89810.62324092396</v>
      </c>
      <c r="AZ55" s="33">
        <v>43491.843232429332</v>
      </c>
      <c r="BA55" s="33">
        <v>0</v>
      </c>
      <c r="BB55" s="33">
        <v>38743.879719480508</v>
      </c>
      <c r="BC55" s="33">
        <v>22534.269327274389</v>
      </c>
      <c r="BD55" s="33">
        <v>259381.35941677453</v>
      </c>
      <c r="BE55" s="33">
        <v>130160.34606718228</v>
      </c>
      <c r="BF55" s="33">
        <v>109373.77191202303</v>
      </c>
      <c r="BG55" s="33">
        <v>56915.323607091865</v>
      </c>
      <c r="BH55" s="33">
        <v>24771.645601649961</v>
      </c>
      <c r="BI55" s="33">
        <v>63763.0863228288</v>
      </c>
      <c r="BJ55" s="33">
        <v>6522.8631907451045</v>
      </c>
      <c r="BK55" s="33">
        <v>143771.9261668401</v>
      </c>
      <c r="BL55" s="33">
        <v>80379.598392865591</v>
      </c>
      <c r="BM55" s="33">
        <v>84635.160352985884</v>
      </c>
      <c r="BN55" s="33">
        <v>41379.996319982427</v>
      </c>
      <c r="BO55" s="33">
        <v>8689.8963861451703</v>
      </c>
      <c r="BP55" s="33">
        <v>7381.3596628826117</v>
      </c>
      <c r="BQ55" s="33">
        <v>9660.3199673707732</v>
      </c>
      <c r="BR55" s="33">
        <v>22924.459665900944</v>
      </c>
      <c r="BS55" s="33">
        <v>150590.54119791865</v>
      </c>
      <c r="BT55" s="33">
        <v>73414.46766690434</v>
      </c>
      <c r="BU55" s="33">
        <v>2649.3302175470317</v>
      </c>
      <c r="BV55" s="33">
        <v>291421.27166483266</v>
      </c>
      <c r="BW55" s="33">
        <v>174747.75360697042</v>
      </c>
      <c r="BX55" s="33">
        <v>117139.88101239597</v>
      </c>
      <c r="BY55" s="33">
        <v>291840.99832391302</v>
      </c>
      <c r="BZ55" s="33">
        <v>120427.35120606332</v>
      </c>
      <c r="CA55" s="33">
        <v>5561602.0870329067</v>
      </c>
      <c r="CB55" s="33">
        <v>4924585.6569972178</v>
      </c>
      <c r="CC55" s="33">
        <v>3186380.1937352344</v>
      </c>
      <c r="CD55" s="33">
        <v>12523.39987241243</v>
      </c>
      <c r="CE55" s="33">
        <v>12120.773188331645</v>
      </c>
      <c r="CF55" s="33">
        <v>63116.784995004135</v>
      </c>
      <c r="CG55" s="33">
        <v>50980.466374854703</v>
      </c>
      <c r="CH55" s="33">
        <v>7919.2316037781802</v>
      </c>
      <c r="CI55" s="33">
        <v>1344.291216443477</v>
      </c>
      <c r="CJ55" s="33">
        <v>8657.2509793278095</v>
      </c>
      <c r="CK55" s="33">
        <v>40510.229409777014</v>
      </c>
      <c r="CL55" s="33">
        <v>6743.6083225577358</v>
      </c>
      <c r="CM55" s="33">
        <v>11465.533237211754</v>
      </c>
      <c r="CN55" s="33">
        <v>14747.173893947434</v>
      </c>
      <c r="CO55" s="33">
        <v>3777.1512959277688</v>
      </c>
      <c r="CP55" s="33">
        <v>4846.2883691963443</v>
      </c>
      <c r="CQ55" s="33">
        <v>59962.61687917434</v>
      </c>
      <c r="CR55" s="33">
        <v>25624.312536855796</v>
      </c>
      <c r="CS55" s="33">
        <v>223167.88736143496</v>
      </c>
      <c r="CT55" s="33">
        <v>199476.64927112148</v>
      </c>
      <c r="CU55" s="33">
        <v>3517.9312203661038</v>
      </c>
      <c r="CV55" s="33">
        <v>194009.32090080439</v>
      </c>
      <c r="CW55" s="33">
        <v>8359.9445958125561</v>
      </c>
      <c r="CX55" s="33">
        <v>4454.5434873880113</v>
      </c>
      <c r="CY55" s="33">
        <v>483.85156532874493</v>
      </c>
      <c r="CZ55" s="33">
        <v>2873.5730715186669</v>
      </c>
      <c r="DA55" s="33">
        <v>345285.41564188764</v>
      </c>
      <c r="DB55" s="33">
        <v>31867.74659067611</v>
      </c>
      <c r="DC55" s="33">
        <v>76286.097559445785</v>
      </c>
      <c r="DD55" s="33">
        <v>315866.46319830901</v>
      </c>
      <c r="DE55" s="33">
        <v>15203.043682004154</v>
      </c>
      <c r="DF55" s="33">
        <v>6342.5361816587283</v>
      </c>
      <c r="DG55" s="33">
        <v>21087.378260833495</v>
      </c>
      <c r="DH55" s="33">
        <v>2151.8763993777193</v>
      </c>
      <c r="DI55" s="33">
        <v>9886.5060003196322</v>
      </c>
      <c r="DJ55" s="33">
        <v>24791.077391422201</v>
      </c>
      <c r="DK55" s="33">
        <v>19609.784966552459</v>
      </c>
      <c r="DL55" s="33">
        <v>206134.75771868136</v>
      </c>
      <c r="DM55" s="33">
        <v>9409.649879308894</v>
      </c>
      <c r="DN55" s="33">
        <v>9057.5458486359275</v>
      </c>
      <c r="DO55" s="33">
        <v>0</v>
      </c>
      <c r="DP55" s="69">
        <f t="shared" si="1"/>
        <v>19466759.609748665</v>
      </c>
      <c r="DQ55" s="33">
        <v>471725.35123927705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123756.01679404783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5513542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310246.91313164262</v>
      </c>
      <c r="GG55" s="44">
        <f t="shared" si="0"/>
        <v>25886029.890913632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24762.623963982438</v>
      </c>
      <c r="D56" s="33">
        <v>3128.6138857936917</v>
      </c>
      <c r="E56" s="33">
        <v>829.90525411052613</v>
      </c>
      <c r="F56" s="33">
        <v>2388.1497808933227</v>
      </c>
      <c r="G56" s="33">
        <v>1295.8509086186864</v>
      </c>
      <c r="H56" s="33">
        <v>794.27911170931804</v>
      </c>
      <c r="I56" s="33">
        <v>2123.83952977735</v>
      </c>
      <c r="J56" s="33">
        <v>1167.373081904906</v>
      </c>
      <c r="K56" s="33">
        <v>4224.6078398773279</v>
      </c>
      <c r="L56" s="33">
        <v>4113.206128818063</v>
      </c>
      <c r="M56" s="33">
        <v>5151.4147277848533</v>
      </c>
      <c r="N56" s="33">
        <v>1926.0964552449054</v>
      </c>
      <c r="O56" s="33">
        <v>178.72069894849787</v>
      </c>
      <c r="P56" s="33">
        <v>800.96730800830073</v>
      </c>
      <c r="Q56" s="33">
        <v>375.44228433710367</v>
      </c>
      <c r="R56" s="33">
        <v>28.069886286165026</v>
      </c>
      <c r="S56" s="33">
        <v>5166.9608762494909</v>
      </c>
      <c r="T56" s="33">
        <v>2229.1911073642123</v>
      </c>
      <c r="U56" s="33">
        <v>1515.3419381441663</v>
      </c>
      <c r="V56" s="33">
        <v>765.23670705971585</v>
      </c>
      <c r="W56" s="33">
        <v>1443.1003526488514</v>
      </c>
      <c r="X56" s="33">
        <v>2743.4934535294701</v>
      </c>
      <c r="Y56" s="33">
        <v>2877.2127333411381</v>
      </c>
      <c r="Z56" s="33">
        <v>5677.201396325625</v>
      </c>
      <c r="AA56" s="33">
        <v>859.08439262326056</v>
      </c>
      <c r="AB56" s="33">
        <v>10140.589026150352</v>
      </c>
      <c r="AC56" s="33">
        <v>6733.0714000836197</v>
      </c>
      <c r="AD56" s="33">
        <v>28421.261841725925</v>
      </c>
      <c r="AE56" s="33">
        <v>1318.4221754964108</v>
      </c>
      <c r="AF56" s="33">
        <v>1486.509999628588</v>
      </c>
      <c r="AG56" s="33">
        <v>2656.9661296477534</v>
      </c>
      <c r="AH56" s="33">
        <v>344.6792875573264</v>
      </c>
      <c r="AI56" s="33">
        <v>1278.2964445642617</v>
      </c>
      <c r="AJ56" s="33">
        <v>44025.964227125762</v>
      </c>
      <c r="AK56" s="33">
        <v>49130.706770727025</v>
      </c>
      <c r="AL56" s="33">
        <v>57844.325063818447</v>
      </c>
      <c r="AM56" s="33">
        <v>3173.2845664741899</v>
      </c>
      <c r="AN56" s="33">
        <v>2567.5299860085088</v>
      </c>
      <c r="AO56" s="33">
        <v>800.31541340154422</v>
      </c>
      <c r="AP56" s="33">
        <v>1507.7646075689563</v>
      </c>
      <c r="AQ56" s="33">
        <v>40424.285062338851</v>
      </c>
      <c r="AR56" s="33">
        <v>6342.0096397603229</v>
      </c>
      <c r="AS56" s="33">
        <v>707.10120558899825</v>
      </c>
      <c r="AT56" s="33">
        <v>1721.1540180495754</v>
      </c>
      <c r="AU56" s="33">
        <v>853.6995379860864</v>
      </c>
      <c r="AV56" s="33">
        <v>4431.9086250398632</v>
      </c>
      <c r="AW56" s="33">
        <v>12936.018533128025</v>
      </c>
      <c r="AX56" s="33">
        <v>38425.660482646032</v>
      </c>
      <c r="AY56" s="33">
        <v>41052.597423642583</v>
      </c>
      <c r="AZ56" s="33">
        <v>62858.581762859489</v>
      </c>
      <c r="BA56" s="33">
        <v>356293.20294741145</v>
      </c>
      <c r="BB56" s="33">
        <v>18699.53223288558</v>
      </c>
      <c r="BC56" s="33">
        <v>1401942.8884328534</v>
      </c>
      <c r="BD56" s="33">
        <v>200509.75926374941</v>
      </c>
      <c r="BE56" s="33">
        <v>30481.912389317182</v>
      </c>
      <c r="BF56" s="33">
        <v>393.55242929881274</v>
      </c>
      <c r="BG56" s="33">
        <v>86890.755972541621</v>
      </c>
      <c r="BH56" s="33">
        <v>241536.63284836881</v>
      </c>
      <c r="BI56" s="33">
        <v>1414.2052347864758</v>
      </c>
      <c r="BJ56" s="33">
        <v>208.523151039927</v>
      </c>
      <c r="BK56" s="33">
        <v>35374.532095328213</v>
      </c>
      <c r="BL56" s="33">
        <v>8514.9052403003225</v>
      </c>
      <c r="BM56" s="33">
        <v>3934.4058632885035</v>
      </c>
      <c r="BN56" s="33">
        <v>16386.169676741814</v>
      </c>
      <c r="BO56" s="33">
        <v>826.97377860154143</v>
      </c>
      <c r="BP56" s="33">
        <v>395.65401412364486</v>
      </c>
      <c r="BQ56" s="33">
        <v>1355.0001276623</v>
      </c>
      <c r="BR56" s="33">
        <v>1015.6137748435124</v>
      </c>
      <c r="BS56" s="33">
        <v>5737.0012180579733</v>
      </c>
      <c r="BT56" s="33">
        <v>8321.275562110839</v>
      </c>
      <c r="BU56" s="33">
        <v>840.07132340102748</v>
      </c>
      <c r="BV56" s="33">
        <v>1348.3149273589538</v>
      </c>
      <c r="BW56" s="33">
        <v>3125.1630113972869</v>
      </c>
      <c r="BX56" s="33">
        <v>3071.3145468805201</v>
      </c>
      <c r="BY56" s="33">
        <v>1231.1137081060979</v>
      </c>
      <c r="BZ56" s="33">
        <v>1867.9203241963492</v>
      </c>
      <c r="CA56" s="33">
        <v>5732.9151586826856</v>
      </c>
      <c r="CB56" s="33">
        <v>2312.2218220450204</v>
      </c>
      <c r="CC56" s="33">
        <v>632.17590206565114</v>
      </c>
      <c r="CD56" s="33">
        <v>846.14223148753331</v>
      </c>
      <c r="CE56" s="33">
        <v>2210.9379854517665</v>
      </c>
      <c r="CF56" s="33">
        <v>7534.349063953935</v>
      </c>
      <c r="CG56" s="33">
        <v>12062.14318906104</v>
      </c>
      <c r="CH56" s="33">
        <v>5817.2750242459824</v>
      </c>
      <c r="CI56" s="33">
        <v>317.91731907917847</v>
      </c>
      <c r="CJ56" s="33">
        <v>2114.3099477684614</v>
      </c>
      <c r="CK56" s="33">
        <v>3666.5071204058204</v>
      </c>
      <c r="CL56" s="33">
        <v>648.90655929103571</v>
      </c>
      <c r="CM56" s="33">
        <v>31751.810821590421</v>
      </c>
      <c r="CN56" s="33">
        <v>3237.4938041324813</v>
      </c>
      <c r="CO56" s="33">
        <v>272.92349839816575</v>
      </c>
      <c r="CP56" s="33">
        <v>1444.6301233800211</v>
      </c>
      <c r="CQ56" s="33">
        <v>31821.251052493142</v>
      </c>
      <c r="CR56" s="33">
        <v>4935.4363930204581</v>
      </c>
      <c r="CS56" s="33">
        <v>38515.83067585151</v>
      </c>
      <c r="CT56" s="33">
        <v>49852.055373696348</v>
      </c>
      <c r="CU56" s="33">
        <v>1252.2100626465194</v>
      </c>
      <c r="CV56" s="33">
        <v>8585.1282774430438</v>
      </c>
      <c r="CW56" s="33">
        <v>10860.459272391212</v>
      </c>
      <c r="CX56" s="33">
        <v>2750.6462149066906</v>
      </c>
      <c r="CY56" s="33">
        <v>6682.8515767769732</v>
      </c>
      <c r="CZ56" s="33">
        <v>985.56438858536922</v>
      </c>
      <c r="DA56" s="33">
        <v>5791.821843658824</v>
      </c>
      <c r="DB56" s="33">
        <v>3071.5453246415541</v>
      </c>
      <c r="DC56" s="33">
        <v>17070.506135537475</v>
      </c>
      <c r="DD56" s="33">
        <v>66793.856701835306</v>
      </c>
      <c r="DE56" s="33">
        <v>2256.0984295119561</v>
      </c>
      <c r="DF56" s="33">
        <v>123.85814460308245</v>
      </c>
      <c r="DG56" s="33">
        <v>13766.712650858746</v>
      </c>
      <c r="DH56" s="33">
        <v>1173.8071473682526</v>
      </c>
      <c r="DI56" s="33">
        <v>725.06841590993281</v>
      </c>
      <c r="DJ56" s="33">
        <v>2271.6248826285519</v>
      </c>
      <c r="DK56" s="33">
        <v>3831.7103163611791</v>
      </c>
      <c r="DL56" s="33">
        <v>11191.256132166269</v>
      </c>
      <c r="DM56" s="33">
        <v>2338.6285241005212</v>
      </c>
      <c r="DN56" s="33">
        <v>3325.9258810988376</v>
      </c>
      <c r="DO56" s="33">
        <v>0</v>
      </c>
      <c r="DP56" s="69">
        <f t="shared" si="1"/>
        <v>3300041.5945181833</v>
      </c>
      <c r="DQ56" s="33">
        <v>12638225.578938933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63431</v>
      </c>
      <c r="EN56" s="33">
        <v>0</v>
      </c>
      <c r="EO56" s="33">
        <v>0</v>
      </c>
      <c r="EP56" s="33">
        <v>0</v>
      </c>
      <c r="EQ56" s="33">
        <v>27.422719258677176</v>
      </c>
      <c r="ER56" s="33">
        <v>0</v>
      </c>
      <c r="ES56" s="33">
        <v>0</v>
      </c>
      <c r="ET56" s="33">
        <v>547.29618053448644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7362305.7135704141</v>
      </c>
      <c r="FV56" s="33">
        <v>14.656485249507709</v>
      </c>
      <c r="FW56" s="33">
        <v>0</v>
      </c>
      <c r="FX56" s="33">
        <v>29797.195239156605</v>
      </c>
      <c r="FY56" s="33">
        <v>0</v>
      </c>
      <c r="FZ56" s="33">
        <v>17663.000000000004</v>
      </c>
      <c r="GA56" s="33">
        <v>0</v>
      </c>
      <c r="GB56" s="33">
        <v>60777.000000000007</v>
      </c>
      <c r="GC56" s="33">
        <v>0</v>
      </c>
      <c r="GD56" s="33">
        <v>56832.446167557908</v>
      </c>
      <c r="GE56" s="33">
        <v>170347.67776957143</v>
      </c>
      <c r="GF56" s="33">
        <v>1588524.5875340537</v>
      </c>
      <c r="GG56" s="44">
        <f t="shared" si="0"/>
        <v>25288535.169122916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136044.48576063669</v>
      </c>
      <c r="D57" s="33">
        <v>16582.189081658005</v>
      </c>
      <c r="E57" s="33">
        <v>4465.1032035959379</v>
      </c>
      <c r="F57" s="33">
        <v>274.10087192117481</v>
      </c>
      <c r="G57" s="33">
        <v>3063.5340785056637</v>
      </c>
      <c r="H57" s="33">
        <v>2074.9436004432932</v>
      </c>
      <c r="I57" s="33">
        <v>8392.0550286533016</v>
      </c>
      <c r="J57" s="33">
        <v>1624.504500919496</v>
      </c>
      <c r="K57" s="33">
        <v>10490.75403799643</v>
      </c>
      <c r="L57" s="33">
        <v>5852.0536155170821</v>
      </c>
      <c r="M57" s="33">
        <v>10993.272303185251</v>
      </c>
      <c r="N57" s="33">
        <v>5821.9025196057528</v>
      </c>
      <c r="O57" s="33">
        <v>167.20153187191664</v>
      </c>
      <c r="P57" s="33">
        <v>3109.2175571591929</v>
      </c>
      <c r="Q57" s="33">
        <v>1332.1302375369096</v>
      </c>
      <c r="R57" s="33">
        <v>300.59728954022171</v>
      </c>
      <c r="S57" s="33">
        <v>8398.450715664796</v>
      </c>
      <c r="T57" s="33">
        <v>1307.4611590640038</v>
      </c>
      <c r="U57" s="33">
        <v>3595.289770032743</v>
      </c>
      <c r="V57" s="33">
        <v>1325.7345505254154</v>
      </c>
      <c r="W57" s="33">
        <v>2360.0085072413153</v>
      </c>
      <c r="X57" s="33">
        <v>2085.9076353201403</v>
      </c>
      <c r="Y57" s="33">
        <v>1156.7056795073577</v>
      </c>
      <c r="Z57" s="33">
        <v>6485.226629654996</v>
      </c>
      <c r="AA57" s="33">
        <v>1346.7489507060388</v>
      </c>
      <c r="AB57" s="33">
        <v>39047.496544317495</v>
      </c>
      <c r="AC57" s="33">
        <v>2424.8790469293267</v>
      </c>
      <c r="AD57" s="33">
        <v>46600.802904892</v>
      </c>
      <c r="AE57" s="33">
        <v>1449.0799428899443</v>
      </c>
      <c r="AF57" s="33">
        <v>2275.9509065188217</v>
      </c>
      <c r="AG57" s="33">
        <v>2017.3824173398466</v>
      </c>
      <c r="AH57" s="33">
        <v>355.41746392445668</v>
      </c>
      <c r="AI57" s="33">
        <v>1875.7636335139064</v>
      </c>
      <c r="AJ57" s="33">
        <v>8013.7958254020814</v>
      </c>
      <c r="AK57" s="33">
        <v>23399.991435910695</v>
      </c>
      <c r="AL57" s="33">
        <v>4388.354959458009</v>
      </c>
      <c r="AM57" s="33">
        <v>1373.2453683250858</v>
      </c>
      <c r="AN57" s="33">
        <v>6322.5934456484329</v>
      </c>
      <c r="AO57" s="33">
        <v>1656.4829359769665</v>
      </c>
      <c r="AP57" s="33">
        <v>3359.5630201805325</v>
      </c>
      <c r="AQ57" s="33">
        <v>28579.584245647828</v>
      </c>
      <c r="AR57" s="33">
        <v>7236.2630187190152</v>
      </c>
      <c r="AS57" s="33">
        <v>5096.4488785877102</v>
      </c>
      <c r="AT57" s="33">
        <v>6546.442491050725</v>
      </c>
      <c r="AU57" s="33">
        <v>4391.0959681772201</v>
      </c>
      <c r="AV57" s="33">
        <v>22849.962352922204</v>
      </c>
      <c r="AW57" s="33">
        <v>46204.270310179367</v>
      </c>
      <c r="AX57" s="33">
        <v>201235.72346879586</v>
      </c>
      <c r="AY57" s="33">
        <v>92011.094356073037</v>
      </c>
      <c r="AZ57" s="33">
        <v>326350.89379636222</v>
      </c>
      <c r="BA57" s="33">
        <v>0</v>
      </c>
      <c r="BB57" s="33">
        <v>161315.67248219595</v>
      </c>
      <c r="BC57" s="33">
        <v>81309.282646697291</v>
      </c>
      <c r="BD57" s="33">
        <v>237380.49177946811</v>
      </c>
      <c r="BE57" s="33">
        <v>81767.03110280566</v>
      </c>
      <c r="BF57" s="33">
        <v>870.72710313626533</v>
      </c>
      <c r="BG57" s="33">
        <v>87794.509276352299</v>
      </c>
      <c r="BH57" s="33">
        <v>2348125.3207739592</v>
      </c>
      <c r="BI57" s="33">
        <v>3029.7283043020525</v>
      </c>
      <c r="BJ57" s="33">
        <v>1484.7130562396969</v>
      </c>
      <c r="BK57" s="33">
        <v>156499.72016254091</v>
      </c>
      <c r="BL57" s="33">
        <v>19065.54298126385</v>
      </c>
      <c r="BM57" s="33">
        <v>5697.643457668154</v>
      </c>
      <c r="BN57" s="33">
        <v>29372.649435073094</v>
      </c>
      <c r="BO57" s="33">
        <v>3742.3905712971068</v>
      </c>
      <c r="BP57" s="33">
        <v>698.04355382592519</v>
      </c>
      <c r="BQ57" s="33">
        <v>3980.8583298685289</v>
      </c>
      <c r="BR57" s="33">
        <v>2973.0807907716762</v>
      </c>
      <c r="BS57" s="33">
        <v>7981.8173903446104</v>
      </c>
      <c r="BT57" s="33">
        <v>17653.923490869798</v>
      </c>
      <c r="BU57" s="33">
        <v>2020.1234260590584</v>
      </c>
      <c r="BV57" s="33">
        <v>65028.604524152586</v>
      </c>
      <c r="BW57" s="33">
        <v>109427.46375794448</v>
      </c>
      <c r="BX57" s="33">
        <v>2318.8933764531389</v>
      </c>
      <c r="BY57" s="33">
        <v>2002.7637041707173</v>
      </c>
      <c r="BZ57" s="33">
        <v>10541.919534088383</v>
      </c>
      <c r="CA57" s="33">
        <v>47523.609173693287</v>
      </c>
      <c r="CB57" s="33">
        <v>7764.3640319538117</v>
      </c>
      <c r="CC57" s="33">
        <v>3326.6709155499916</v>
      </c>
      <c r="CD57" s="33">
        <v>2778.4691717076421</v>
      </c>
      <c r="CE57" s="33">
        <v>5810.9384847289057</v>
      </c>
      <c r="CF57" s="33">
        <v>27744.490255861314</v>
      </c>
      <c r="CG57" s="33">
        <v>28002.145075467219</v>
      </c>
      <c r="CH57" s="33">
        <v>1139.3459576190166</v>
      </c>
      <c r="CI57" s="33">
        <v>1559.6339612314846</v>
      </c>
      <c r="CJ57" s="33">
        <v>6101.4854089653518</v>
      </c>
      <c r="CK57" s="33">
        <v>8552.8608735137241</v>
      </c>
      <c r="CL57" s="33">
        <v>3702.1891100820012</v>
      </c>
      <c r="CM57" s="33">
        <v>627436.9965581767</v>
      </c>
      <c r="CN57" s="33">
        <v>4856.1537808701469</v>
      </c>
      <c r="CO57" s="33">
        <v>2572.8935177667609</v>
      </c>
      <c r="CP57" s="33">
        <v>7670.2560659275423</v>
      </c>
      <c r="CQ57" s="33">
        <v>83948.874043298216</v>
      </c>
      <c r="CR57" s="33">
        <v>9299.3289147123905</v>
      </c>
      <c r="CS57" s="33">
        <v>116239.78409475874</v>
      </c>
      <c r="CT57" s="33">
        <v>40573.324731345368</v>
      </c>
      <c r="CU57" s="33">
        <v>1165.8423752380636</v>
      </c>
      <c r="CV57" s="33">
        <v>2510.7639867979615</v>
      </c>
      <c r="CW57" s="33">
        <v>15573.497872988082</v>
      </c>
      <c r="CX57" s="33">
        <v>5010.5639387190758</v>
      </c>
      <c r="CY57" s="33">
        <v>10512.682107750124</v>
      </c>
      <c r="CZ57" s="33">
        <v>4584.7939176681839</v>
      </c>
      <c r="DA57" s="33">
        <v>256.74115003283373</v>
      </c>
      <c r="DB57" s="33">
        <v>16447.879654416629</v>
      </c>
      <c r="DC57" s="33">
        <v>10782.214631805946</v>
      </c>
      <c r="DD57" s="33">
        <v>10596.739708472618</v>
      </c>
      <c r="DE57" s="33">
        <v>7272.809801641838</v>
      </c>
      <c r="DF57" s="33">
        <v>616.72696182264337</v>
      </c>
      <c r="DG57" s="33">
        <v>1808.1520851066832</v>
      </c>
      <c r="DH57" s="33">
        <v>1042.496982873535</v>
      </c>
      <c r="DI57" s="33">
        <v>3143.9370009358749</v>
      </c>
      <c r="DJ57" s="33">
        <v>2886.2821813299706</v>
      </c>
      <c r="DK57" s="33">
        <v>5230.7583058290857</v>
      </c>
      <c r="DL57" s="33">
        <v>8596.7170130211125</v>
      </c>
      <c r="DM57" s="33">
        <v>11650.200726223</v>
      </c>
      <c r="DN57" s="33">
        <v>12832.489153776334</v>
      </c>
      <c r="DO57" s="33">
        <v>0</v>
      </c>
      <c r="DP57" s="69">
        <f t="shared" si="1"/>
        <v>5734921.1762494333</v>
      </c>
      <c r="DQ57" s="33">
        <v>12643153.428063555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3650</v>
      </c>
      <c r="FY57" s="33">
        <v>0</v>
      </c>
      <c r="FZ57" s="33">
        <v>0</v>
      </c>
      <c r="GA57" s="33">
        <v>0</v>
      </c>
      <c r="GB57" s="33">
        <v>53931.000000000007</v>
      </c>
      <c r="GC57" s="33">
        <v>0</v>
      </c>
      <c r="GD57" s="33">
        <v>0</v>
      </c>
      <c r="GE57" s="33">
        <v>0</v>
      </c>
      <c r="GF57" s="33">
        <v>1027271</v>
      </c>
      <c r="GG57" s="44">
        <f t="shared" si="0"/>
        <v>19462926.604312986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3884661.5060729245</v>
      </c>
      <c r="D58" s="33">
        <v>11104.057250472923</v>
      </c>
      <c r="E58" s="33">
        <v>163855.67386447874</v>
      </c>
      <c r="F58" s="33">
        <v>177449.72933376045</v>
      </c>
      <c r="G58" s="33">
        <v>151588.85774115977</v>
      </c>
      <c r="H58" s="33">
        <v>22414.040556904292</v>
      </c>
      <c r="I58" s="33">
        <v>586888.6968116425</v>
      </c>
      <c r="J58" s="33">
        <v>1087821.4519357597</v>
      </c>
      <c r="K58" s="33">
        <v>850011.64572852291</v>
      </c>
      <c r="L58" s="33">
        <v>850748.3016875902</v>
      </c>
      <c r="M58" s="33">
        <v>2062795.5675547183</v>
      </c>
      <c r="N58" s="33">
        <v>459270.42677036865</v>
      </c>
      <c r="O58" s="33">
        <v>29202.613843593004</v>
      </c>
      <c r="P58" s="33">
        <v>592647.54235243914</v>
      </c>
      <c r="Q58" s="33">
        <v>172454.63721333788</v>
      </c>
      <c r="R58" s="33">
        <v>10988.53483284237</v>
      </c>
      <c r="S58" s="33">
        <v>1655791.2959131836</v>
      </c>
      <c r="T58" s="33">
        <v>1364595.9756846784</v>
      </c>
      <c r="U58" s="33">
        <v>722187.22856194188</v>
      </c>
      <c r="V58" s="33">
        <v>125863.33870088238</v>
      </c>
      <c r="W58" s="33">
        <v>505581.31771624798</v>
      </c>
      <c r="X58" s="33">
        <v>1381927.5106608849</v>
      </c>
      <c r="Y58" s="33">
        <v>933699.5867923412</v>
      </c>
      <c r="Z58" s="33">
        <v>1195364.5243139078</v>
      </c>
      <c r="AA58" s="33">
        <v>432753.85562259768</v>
      </c>
      <c r="AB58" s="33">
        <v>1977385.2313267926</v>
      </c>
      <c r="AC58" s="33">
        <v>814635.68883481622</v>
      </c>
      <c r="AD58" s="33">
        <v>3389564.3962187511</v>
      </c>
      <c r="AE58" s="33">
        <v>878086.86190759437</v>
      </c>
      <c r="AF58" s="33">
        <v>1298289.3481723352</v>
      </c>
      <c r="AG58" s="33">
        <v>587826.69572116819</v>
      </c>
      <c r="AH58" s="33">
        <v>226348.69474044727</v>
      </c>
      <c r="AI58" s="33">
        <v>458686.65729756927</v>
      </c>
      <c r="AJ58" s="33">
        <v>5744063.5505018719</v>
      </c>
      <c r="AK58" s="33">
        <v>4320135.668125066</v>
      </c>
      <c r="AL58" s="33">
        <v>532257.28867200762</v>
      </c>
      <c r="AM58" s="33">
        <v>233142.23404042464</v>
      </c>
      <c r="AN58" s="33">
        <v>1538570.8011185538</v>
      </c>
      <c r="AO58" s="33">
        <v>328835.9066656463</v>
      </c>
      <c r="AP58" s="33">
        <v>244335.92710751051</v>
      </c>
      <c r="AQ58" s="33">
        <v>967766.46179337439</v>
      </c>
      <c r="AR58" s="33">
        <v>84203.346588993663</v>
      </c>
      <c r="AS58" s="33">
        <v>10783.163316431695</v>
      </c>
      <c r="AT58" s="33">
        <v>101878.60627699597</v>
      </c>
      <c r="AU58" s="33">
        <v>12751.962840852155</v>
      </c>
      <c r="AV58" s="33">
        <v>168856.43192874189</v>
      </c>
      <c r="AW58" s="33">
        <v>3830454.7933997731</v>
      </c>
      <c r="AX58" s="33">
        <v>4689550.1413297541</v>
      </c>
      <c r="AY58" s="33">
        <v>3296543.3808839661</v>
      </c>
      <c r="AZ58" s="33">
        <v>6815815.4863913544</v>
      </c>
      <c r="BA58" s="33">
        <v>9316892.2633072548</v>
      </c>
      <c r="BB58" s="33">
        <v>284012.34176547808</v>
      </c>
      <c r="BC58" s="33">
        <v>2989242.9542379677</v>
      </c>
      <c r="BD58" s="33">
        <v>5088026.3719704915</v>
      </c>
      <c r="BE58" s="33">
        <v>1176506.4303853388</v>
      </c>
      <c r="BF58" s="33">
        <v>120847.53137293241</v>
      </c>
      <c r="BG58" s="33">
        <v>205696.87358989904</v>
      </c>
      <c r="BH58" s="33">
        <v>511070.65959769505</v>
      </c>
      <c r="BI58" s="33">
        <v>257729.74402131364</v>
      </c>
      <c r="BJ58" s="33">
        <v>452939.86324003967</v>
      </c>
      <c r="BK58" s="33">
        <v>243075.90641721286</v>
      </c>
      <c r="BL58" s="33">
        <v>249921.14033411519</v>
      </c>
      <c r="BM58" s="33">
        <v>402979.00191234873</v>
      </c>
      <c r="BN58" s="33">
        <v>2024851.1581551828</v>
      </c>
      <c r="BO58" s="33">
        <v>185148.12786992022</v>
      </c>
      <c r="BP58" s="33">
        <v>47595.013389566309</v>
      </c>
      <c r="BQ58" s="33">
        <v>409531.42459265835</v>
      </c>
      <c r="BR58" s="33">
        <v>321531.84190642706</v>
      </c>
      <c r="BS58" s="33">
        <v>516616.18475118268</v>
      </c>
      <c r="BT58" s="33">
        <v>580994.47139200463</v>
      </c>
      <c r="BU58" s="33">
        <v>73241.593567493415</v>
      </c>
      <c r="BV58" s="33">
        <v>66455.234127959353</v>
      </c>
      <c r="BW58" s="33">
        <v>43193.131479171832</v>
      </c>
      <c r="BX58" s="33">
        <v>60184.952204669142</v>
      </c>
      <c r="BY58" s="33">
        <v>68582.131705317413</v>
      </c>
      <c r="BZ58" s="33">
        <v>18963.62130824554</v>
      </c>
      <c r="CA58" s="33">
        <v>25832.829645718528</v>
      </c>
      <c r="CB58" s="33">
        <v>11039.252151270754</v>
      </c>
      <c r="CC58" s="33">
        <v>2765.8138418168533</v>
      </c>
      <c r="CD58" s="33">
        <v>20297.934969648879</v>
      </c>
      <c r="CE58" s="33">
        <v>44933.402328320051</v>
      </c>
      <c r="CF58" s="33">
        <v>282431.86047680851</v>
      </c>
      <c r="CG58" s="33">
        <v>698382.49920605181</v>
      </c>
      <c r="CH58" s="33">
        <v>711116.94379572943</v>
      </c>
      <c r="CI58" s="33">
        <v>10388.886035664707</v>
      </c>
      <c r="CJ58" s="33">
        <v>48701.408610518265</v>
      </c>
      <c r="CK58" s="33">
        <v>70974.761786597315</v>
      </c>
      <c r="CL58" s="33">
        <v>139384.35177980657</v>
      </c>
      <c r="CM58" s="33">
        <v>276180.68210000877</v>
      </c>
      <c r="CN58" s="33">
        <v>56627.447713224319</v>
      </c>
      <c r="CO58" s="33">
        <v>22676.9876585288</v>
      </c>
      <c r="CP58" s="33">
        <v>16977.352186318822</v>
      </c>
      <c r="CQ58" s="33">
        <v>1246294.6580775892</v>
      </c>
      <c r="CR58" s="33">
        <v>68381.115719755137</v>
      </c>
      <c r="CS58" s="33">
        <v>797839.23612271354</v>
      </c>
      <c r="CT58" s="33">
        <v>822413.05202665785</v>
      </c>
      <c r="CU58" s="33">
        <v>59352.337420803655</v>
      </c>
      <c r="CV58" s="33">
        <v>224963.76975923471</v>
      </c>
      <c r="CW58" s="33">
        <v>210654.90283225986</v>
      </c>
      <c r="CX58" s="33">
        <v>187321.85071165391</v>
      </c>
      <c r="CY58" s="33">
        <v>69894.006588656368</v>
      </c>
      <c r="CZ58" s="33">
        <v>14587.982602307358</v>
      </c>
      <c r="DA58" s="33">
        <v>2275559.6421292936</v>
      </c>
      <c r="DB58" s="33">
        <v>644333.57683054765</v>
      </c>
      <c r="DC58" s="33">
        <v>706061.27299739292</v>
      </c>
      <c r="DD58" s="33">
        <v>695746.2368370709</v>
      </c>
      <c r="DE58" s="33">
        <v>62829.524735503801</v>
      </c>
      <c r="DF58" s="33">
        <v>99894.860599253167</v>
      </c>
      <c r="DG58" s="33">
        <v>116832.7793969841</v>
      </c>
      <c r="DH58" s="33">
        <v>263062.06068374478</v>
      </c>
      <c r="DI58" s="33">
        <v>10262.676981365894</v>
      </c>
      <c r="DJ58" s="33">
        <v>74789.340808686029</v>
      </c>
      <c r="DK58" s="33">
        <v>178075.10177508605</v>
      </c>
      <c r="DL58" s="33">
        <v>222796.52339135573</v>
      </c>
      <c r="DM58" s="33">
        <v>413733.21008686587</v>
      </c>
      <c r="DN58" s="33">
        <v>499666.62344563712</v>
      </c>
      <c r="DO58" s="33">
        <v>0</v>
      </c>
      <c r="DP58" s="69">
        <f t="shared" si="1"/>
        <v>100102325.36816633</v>
      </c>
      <c r="DQ58" s="33">
        <v>46178386.233751208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11</v>
      </c>
      <c r="EC58" s="33">
        <v>20494</v>
      </c>
      <c r="ED58" s="33">
        <v>3680</v>
      </c>
      <c r="EE58" s="33">
        <v>2584</v>
      </c>
      <c r="EF58" s="33">
        <v>0</v>
      </c>
      <c r="EG58" s="33">
        <v>4300</v>
      </c>
      <c r="EH58" s="33">
        <v>26833</v>
      </c>
      <c r="EI58" s="33">
        <v>0</v>
      </c>
      <c r="EJ58" s="33">
        <v>861282</v>
      </c>
      <c r="EK58" s="33">
        <v>195304</v>
      </c>
      <c r="EL58" s="33">
        <v>0</v>
      </c>
      <c r="EM58" s="33">
        <v>0</v>
      </c>
      <c r="EN58" s="33">
        <v>0</v>
      </c>
      <c r="EO58" s="33">
        <v>1605</v>
      </c>
      <c r="EP58" s="33">
        <v>1934</v>
      </c>
      <c r="EQ58" s="33">
        <v>50</v>
      </c>
      <c r="ER58" s="33">
        <v>0</v>
      </c>
      <c r="ES58" s="33">
        <v>0</v>
      </c>
      <c r="ET58" s="33">
        <v>9545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272555.64383951633</v>
      </c>
      <c r="FV58" s="33">
        <v>6821036</v>
      </c>
      <c r="FW58" s="33">
        <v>413842</v>
      </c>
      <c r="FX58" s="33">
        <v>4925781.4061512966</v>
      </c>
      <c r="FY58" s="33">
        <v>0</v>
      </c>
      <c r="FZ58" s="33">
        <v>1014206.0000000001</v>
      </c>
      <c r="GA58" s="33">
        <v>0</v>
      </c>
      <c r="GB58" s="33">
        <v>6049443</v>
      </c>
      <c r="GC58" s="33">
        <v>0</v>
      </c>
      <c r="GD58" s="33">
        <v>153544</v>
      </c>
      <c r="GE58" s="33">
        <v>527924.78798375954</v>
      </c>
      <c r="GF58" s="33">
        <v>126572422.42739981</v>
      </c>
      <c r="GG58" s="44">
        <f t="shared" si="0"/>
        <v>294159088.86729193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105087.49662539935</v>
      </c>
      <c r="D59" s="33">
        <v>4154.4802798185101</v>
      </c>
      <c r="E59" s="33">
        <v>1833.0386950266254</v>
      </c>
      <c r="F59" s="33">
        <v>35291.565866551449</v>
      </c>
      <c r="G59" s="33">
        <v>1183.8659580526585</v>
      </c>
      <c r="H59" s="33">
        <v>8763.7306406794851</v>
      </c>
      <c r="I59" s="33">
        <v>11290.356637956254</v>
      </c>
      <c r="J59" s="33">
        <v>13309.14936185258</v>
      </c>
      <c r="K59" s="33">
        <v>15821.51377567021</v>
      </c>
      <c r="L59" s="33">
        <v>26371.963539665645</v>
      </c>
      <c r="M59" s="33">
        <v>59163.613870892514</v>
      </c>
      <c r="N59" s="33">
        <v>8365.6734845632382</v>
      </c>
      <c r="O59" s="33">
        <v>1330.694780536556</v>
      </c>
      <c r="P59" s="33">
        <v>4597.4157809144017</v>
      </c>
      <c r="Q59" s="33">
        <v>1430.500187907779</v>
      </c>
      <c r="R59" s="33">
        <v>60.716406164895695</v>
      </c>
      <c r="S59" s="33">
        <v>11086.90889275315</v>
      </c>
      <c r="T59" s="33">
        <v>3039.8242941525677</v>
      </c>
      <c r="U59" s="33">
        <v>3269.0086853274192</v>
      </c>
      <c r="V59" s="33">
        <v>2958.8138434221055</v>
      </c>
      <c r="W59" s="33">
        <v>13952.360273560205</v>
      </c>
      <c r="X59" s="33">
        <v>19004.237273164839</v>
      </c>
      <c r="Y59" s="33">
        <v>42217.831558364771</v>
      </c>
      <c r="Z59" s="33">
        <v>12952.089900581777</v>
      </c>
      <c r="AA59" s="33">
        <v>919.97776416118541</v>
      </c>
      <c r="AB59" s="33">
        <v>18573.874372239778</v>
      </c>
      <c r="AC59" s="33">
        <v>6962.1832163169029</v>
      </c>
      <c r="AD59" s="33">
        <v>38786.609857308904</v>
      </c>
      <c r="AE59" s="33">
        <v>3843.8438999589953</v>
      </c>
      <c r="AF59" s="33">
        <v>10076.820117161024</v>
      </c>
      <c r="AG59" s="33">
        <v>3878.2682712697033</v>
      </c>
      <c r="AH59" s="33">
        <v>871.68070508534902</v>
      </c>
      <c r="AI59" s="33">
        <v>3119.4193558993225</v>
      </c>
      <c r="AJ59" s="33">
        <v>23459.621444179436</v>
      </c>
      <c r="AK59" s="33">
        <v>31214.182526282173</v>
      </c>
      <c r="AL59" s="33">
        <v>5322.7493753330164</v>
      </c>
      <c r="AM59" s="33">
        <v>4372.1765129157739</v>
      </c>
      <c r="AN59" s="33">
        <v>9669.3684511479569</v>
      </c>
      <c r="AO59" s="33">
        <v>8805.1562753259041</v>
      </c>
      <c r="AP59" s="33">
        <v>2630.3783389317055</v>
      </c>
      <c r="AQ59" s="33">
        <v>17028.000788265286</v>
      </c>
      <c r="AR59" s="33">
        <v>22827.868267634331</v>
      </c>
      <c r="AS59" s="33">
        <v>2358.2985808663952</v>
      </c>
      <c r="AT59" s="33">
        <v>9206.5725962215165</v>
      </c>
      <c r="AU59" s="33">
        <v>2401.1452165467913</v>
      </c>
      <c r="AV59" s="33">
        <v>9886.0447817092754</v>
      </c>
      <c r="AW59" s="33">
        <v>41627.827300635625</v>
      </c>
      <c r="AX59" s="33">
        <v>116193.47722918137</v>
      </c>
      <c r="AY59" s="33">
        <v>98735.834337927634</v>
      </c>
      <c r="AZ59" s="33">
        <v>197544.7092863076</v>
      </c>
      <c r="BA59" s="33">
        <v>3156478.9447954763</v>
      </c>
      <c r="BB59" s="33">
        <v>42427.827071353342</v>
      </c>
      <c r="BC59" s="33">
        <v>20825.7240786316</v>
      </c>
      <c r="BD59" s="33">
        <v>285897.98717583762</v>
      </c>
      <c r="BE59" s="33">
        <v>144455.61364628872</v>
      </c>
      <c r="BF59" s="33">
        <v>1961.5774082563514</v>
      </c>
      <c r="BG59" s="33">
        <v>62439.032577470833</v>
      </c>
      <c r="BH59" s="33">
        <v>167199.73495292419</v>
      </c>
      <c r="BI59" s="33">
        <v>17497.31464661182</v>
      </c>
      <c r="BJ59" s="33">
        <v>877.1830481584625</v>
      </c>
      <c r="BK59" s="33">
        <v>71233.483826594602</v>
      </c>
      <c r="BL59" s="33">
        <v>31261.906426908252</v>
      </c>
      <c r="BM59" s="33">
        <v>278715.48967041523</v>
      </c>
      <c r="BN59" s="33">
        <v>1353953.8700907617</v>
      </c>
      <c r="BO59" s="33">
        <v>5144.138839206169</v>
      </c>
      <c r="BP59" s="33">
        <v>5311.1906532852772</v>
      </c>
      <c r="BQ59" s="33">
        <v>7557.868057547088</v>
      </c>
      <c r="BR59" s="33">
        <v>6172.8725129945096</v>
      </c>
      <c r="BS59" s="33">
        <v>1644776.4217839737</v>
      </c>
      <c r="BT59" s="33">
        <v>105459.91301082092</v>
      </c>
      <c r="BU59" s="33">
        <v>8873.8327274002586</v>
      </c>
      <c r="BV59" s="33">
        <v>16533.163644326829</v>
      </c>
      <c r="BW59" s="33">
        <v>18089.33857673407</v>
      </c>
      <c r="BX59" s="33">
        <v>24018.242511302895</v>
      </c>
      <c r="BY59" s="33">
        <v>17918.130479981581</v>
      </c>
      <c r="BZ59" s="33">
        <v>6515.2441336190786</v>
      </c>
      <c r="CA59" s="33">
        <v>22162.960566411988</v>
      </c>
      <c r="CB59" s="33">
        <v>4838.6539938146325</v>
      </c>
      <c r="CC59" s="33">
        <v>944.02048964165726</v>
      </c>
      <c r="CD59" s="33">
        <v>7384.4509768518074</v>
      </c>
      <c r="CE59" s="33">
        <v>20551.899106653833</v>
      </c>
      <c r="CF59" s="33">
        <v>27862.589610292573</v>
      </c>
      <c r="CG59" s="33">
        <v>94060.481103226528</v>
      </c>
      <c r="CH59" s="33">
        <v>290411.28373980545</v>
      </c>
      <c r="CI59" s="33">
        <v>3947.1877812949574</v>
      </c>
      <c r="CJ59" s="33">
        <v>24908.945464060191</v>
      </c>
      <c r="CK59" s="33">
        <v>20028.245582440391</v>
      </c>
      <c r="CL59" s="33">
        <v>80290.777565959579</v>
      </c>
      <c r="CM59" s="33">
        <v>54246.210429363018</v>
      </c>
      <c r="CN59" s="33">
        <v>18654.095364509172</v>
      </c>
      <c r="CO59" s="33">
        <v>1656.032589973659</v>
      </c>
      <c r="CP59" s="33">
        <v>4657.0571363391355</v>
      </c>
      <c r="CQ59" s="33">
        <v>53258.929907097874</v>
      </c>
      <c r="CR59" s="33">
        <v>24155.783472732772</v>
      </c>
      <c r="CS59" s="33">
        <v>269785.83280345821</v>
      </c>
      <c r="CT59" s="33">
        <v>204684.59872193867</v>
      </c>
      <c r="CU59" s="33">
        <v>23558.972871311809</v>
      </c>
      <c r="CV59" s="33">
        <v>142216.98004273287</v>
      </c>
      <c r="CW59" s="33">
        <v>99744.873675550902</v>
      </c>
      <c r="CX59" s="33">
        <v>59951.724830699342</v>
      </c>
      <c r="CY59" s="33">
        <v>33260.256795193571</v>
      </c>
      <c r="CZ59" s="33">
        <v>5559.5514910749862</v>
      </c>
      <c r="DA59" s="33">
        <v>450062.42855567532</v>
      </c>
      <c r="DB59" s="33">
        <v>280419.14787511545</v>
      </c>
      <c r="DC59" s="33">
        <v>701437.56847844413</v>
      </c>
      <c r="DD59" s="33">
        <v>409325.0290819779</v>
      </c>
      <c r="DE59" s="33">
        <v>8613.0994308448608</v>
      </c>
      <c r="DF59" s="33">
        <v>1157.6017787467961</v>
      </c>
      <c r="DG59" s="33">
        <v>70301.304079552225</v>
      </c>
      <c r="DH59" s="33">
        <v>6319.4257519710154</v>
      </c>
      <c r="DI59" s="33">
        <v>2394.1217917450749</v>
      </c>
      <c r="DJ59" s="33">
        <v>24037.439892778915</v>
      </c>
      <c r="DK59" s="33">
        <v>27927.7883859996</v>
      </c>
      <c r="DL59" s="33">
        <v>110591.17258408404</v>
      </c>
      <c r="DM59" s="33">
        <v>6052.3253988814431</v>
      </c>
      <c r="DN59" s="33">
        <v>14857.410396492312</v>
      </c>
      <c r="DO59" s="33">
        <v>0</v>
      </c>
      <c r="DP59" s="69">
        <f t="shared" si="1"/>
        <v>12304727.245423414</v>
      </c>
      <c r="DQ59" s="33">
        <v>81858566.386851162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29</v>
      </c>
      <c r="EC59" s="33">
        <v>48816</v>
      </c>
      <c r="ED59" s="33">
        <v>11049</v>
      </c>
      <c r="EE59" s="33">
        <v>10892</v>
      </c>
      <c r="EF59" s="33">
        <v>0</v>
      </c>
      <c r="EG59" s="33">
        <v>90323</v>
      </c>
      <c r="EH59" s="33">
        <v>93508</v>
      </c>
      <c r="EI59" s="33">
        <v>0</v>
      </c>
      <c r="EJ59" s="33">
        <v>832103</v>
      </c>
      <c r="EK59" s="33">
        <v>391592</v>
      </c>
      <c r="EL59" s="33">
        <v>0</v>
      </c>
      <c r="EM59" s="33">
        <v>0</v>
      </c>
      <c r="EN59" s="33">
        <v>0</v>
      </c>
      <c r="EO59" s="33">
        <v>4064</v>
      </c>
      <c r="EP59" s="33">
        <v>954</v>
      </c>
      <c r="EQ59" s="33">
        <v>72.577280741322824</v>
      </c>
      <c r="ER59" s="33">
        <v>0</v>
      </c>
      <c r="ES59" s="33">
        <v>0</v>
      </c>
      <c r="ET59" s="33">
        <v>5840.7038194655133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99.64259006884599</v>
      </c>
      <c r="FV59" s="33">
        <v>1745685.3435147505</v>
      </c>
      <c r="FW59" s="33">
        <v>4617</v>
      </c>
      <c r="FX59" s="33">
        <v>459504.39860954549</v>
      </c>
      <c r="FY59" s="33">
        <v>0</v>
      </c>
      <c r="FZ59" s="33">
        <v>17931</v>
      </c>
      <c r="GA59" s="33">
        <v>0</v>
      </c>
      <c r="GB59" s="33">
        <v>1182504</v>
      </c>
      <c r="GC59" s="33">
        <v>0</v>
      </c>
      <c r="GD59" s="33">
        <v>635867.55383244203</v>
      </c>
      <c r="GE59" s="33">
        <v>0</v>
      </c>
      <c r="GF59" s="33">
        <v>661650.89474415162</v>
      </c>
      <c r="GG59" s="44">
        <f t="shared" si="0"/>
        <v>100360396.74666576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2123.0435109021573</v>
      </c>
      <c r="D60" s="33">
        <v>120.41136446584822</v>
      </c>
      <c r="E60" s="33">
        <v>344.90780190842986</v>
      </c>
      <c r="F60" s="33">
        <v>14389.940687428489</v>
      </c>
      <c r="G60" s="33">
        <v>44.462946761207156</v>
      </c>
      <c r="H60" s="33">
        <v>3518.9336452550897</v>
      </c>
      <c r="I60" s="33">
        <v>1553.2769637281508</v>
      </c>
      <c r="J60" s="33">
        <v>4025.7618357178726</v>
      </c>
      <c r="K60" s="33">
        <v>1134.8399503902858</v>
      </c>
      <c r="L60" s="33">
        <v>4979.2273495078298</v>
      </c>
      <c r="M60" s="33">
        <v>8228.913484655568</v>
      </c>
      <c r="N60" s="33">
        <v>2003.2995747186262</v>
      </c>
      <c r="O60" s="33">
        <v>520.18669487116847</v>
      </c>
      <c r="P60" s="33">
        <v>400.17001989094916</v>
      </c>
      <c r="Q60" s="33">
        <v>455.23540247876292</v>
      </c>
      <c r="R60" s="33">
        <v>9.1238882964639512</v>
      </c>
      <c r="S60" s="33">
        <v>1114.1891956569814</v>
      </c>
      <c r="T60" s="33">
        <v>529.83939299568362</v>
      </c>
      <c r="U60" s="33">
        <v>656.7733443488853</v>
      </c>
      <c r="V60" s="33">
        <v>891.34267920578327</v>
      </c>
      <c r="W60" s="33">
        <v>5491.1852871511219</v>
      </c>
      <c r="X60" s="33">
        <v>6251.1669151698325</v>
      </c>
      <c r="Y60" s="33">
        <v>16105.964004332674</v>
      </c>
      <c r="Z60" s="33">
        <v>1173.1405380779061</v>
      </c>
      <c r="AA60" s="33">
        <v>17.441026295473559</v>
      </c>
      <c r="AB60" s="33">
        <v>3580.5423159153734</v>
      </c>
      <c r="AC60" s="33">
        <v>19.086737598652025</v>
      </c>
      <c r="AD60" s="33">
        <v>3882.816548670633</v>
      </c>
      <c r="AE60" s="33">
        <v>1041.6164028704018</v>
      </c>
      <c r="AF60" s="33">
        <v>2852.7425216954898</v>
      </c>
      <c r="AG60" s="33">
        <v>1215.4731336924351</v>
      </c>
      <c r="AH60" s="33">
        <v>211.65984443503018</v>
      </c>
      <c r="AI60" s="33">
        <v>587.39624039932573</v>
      </c>
      <c r="AJ60" s="33">
        <v>4371.2911404302922</v>
      </c>
      <c r="AK60" s="33">
        <v>8966.2720356461559</v>
      </c>
      <c r="AL60" s="33">
        <v>1089.5357987307134</v>
      </c>
      <c r="AM60" s="33">
        <v>520.99858174351414</v>
      </c>
      <c r="AN60" s="33">
        <v>3208.1100177507578</v>
      </c>
      <c r="AO60" s="33">
        <v>1495.425684062425</v>
      </c>
      <c r="AP60" s="33">
        <v>241.45392343044043</v>
      </c>
      <c r="AQ60" s="33">
        <v>3129.9084640842152</v>
      </c>
      <c r="AR60" s="33">
        <v>8029.0228168830572</v>
      </c>
      <c r="AS60" s="33">
        <v>646.21334901581167</v>
      </c>
      <c r="AT60" s="33">
        <v>3248.1060045882873</v>
      </c>
      <c r="AU60" s="33">
        <v>596.77757565999798</v>
      </c>
      <c r="AV60" s="33">
        <v>2205.9030598104168</v>
      </c>
      <c r="AW60" s="33">
        <v>12708.895526687087</v>
      </c>
      <c r="AX60" s="33">
        <v>1328.9941623354484</v>
      </c>
      <c r="AY60" s="33">
        <v>756.68272884646319</v>
      </c>
      <c r="AZ60" s="33">
        <v>1723.1243401127722</v>
      </c>
      <c r="BA60" s="33">
        <v>524.99597668570345</v>
      </c>
      <c r="BB60" s="33">
        <v>8236.9648945386252</v>
      </c>
      <c r="BC60" s="33">
        <v>2389.5903313251479</v>
      </c>
      <c r="BD60" s="33">
        <v>89259.177043067757</v>
      </c>
      <c r="BE60" s="33">
        <v>51667.557401756792</v>
      </c>
      <c r="BF60" s="33">
        <v>467.64613167541836</v>
      </c>
      <c r="BG60" s="33">
        <v>272671.59219437477</v>
      </c>
      <c r="BH60" s="33">
        <v>1044808.5235633942</v>
      </c>
      <c r="BI60" s="33">
        <v>5674.8722757404439</v>
      </c>
      <c r="BJ60" s="33">
        <v>44.843724126230718</v>
      </c>
      <c r="BK60" s="33">
        <v>13077.51392085543</v>
      </c>
      <c r="BL60" s="33">
        <v>1600.2903076059113</v>
      </c>
      <c r="BM60" s="33">
        <v>6689.738822817023</v>
      </c>
      <c r="BN60" s="33">
        <v>21746.387510006083</v>
      </c>
      <c r="BO60" s="33">
        <v>1780.4278314034598</v>
      </c>
      <c r="BP60" s="33">
        <v>1452.5931991086291</v>
      </c>
      <c r="BQ60" s="33">
        <v>2035.7575553077095</v>
      </c>
      <c r="BR60" s="33">
        <v>1740.7722923928407</v>
      </c>
      <c r="BS60" s="33">
        <v>4985.800201242716</v>
      </c>
      <c r="BT60" s="33">
        <v>34176.581232077129</v>
      </c>
      <c r="BU60" s="33">
        <v>2919.9676156461474</v>
      </c>
      <c r="BV60" s="33">
        <v>132963.38020623726</v>
      </c>
      <c r="BW60" s="33">
        <v>4093.6112192938476</v>
      </c>
      <c r="BX60" s="33">
        <v>6333.3749434693682</v>
      </c>
      <c r="BY60" s="33">
        <v>6536.6837675259085</v>
      </c>
      <c r="BZ60" s="33">
        <v>1167.1965621455811</v>
      </c>
      <c r="CA60" s="33">
        <v>2662.6287596436928</v>
      </c>
      <c r="CB60" s="33">
        <v>499.57943115754904</v>
      </c>
      <c r="CC60" s="33">
        <v>6.8273993539548821</v>
      </c>
      <c r="CD60" s="33">
        <v>2738.5657681801372</v>
      </c>
      <c r="CE60" s="33">
        <v>8089.3477959094944</v>
      </c>
      <c r="CF60" s="33">
        <v>7175.3206194467248</v>
      </c>
      <c r="CG60" s="33">
        <v>41902.985312895289</v>
      </c>
      <c r="CH60" s="33">
        <v>36113.288237106106</v>
      </c>
      <c r="CI60" s="33">
        <v>1.7698457862275758</v>
      </c>
      <c r="CJ60" s="33">
        <v>5735.8332299676913</v>
      </c>
      <c r="CK60" s="33">
        <v>6151.477105029232</v>
      </c>
      <c r="CL60" s="33">
        <v>634.26775266573929</v>
      </c>
      <c r="CM60" s="33">
        <v>21506.784939717763</v>
      </c>
      <c r="CN60" s="33">
        <v>6440.1327952591018</v>
      </c>
      <c r="CO60" s="33">
        <v>45485.066993228138</v>
      </c>
      <c r="CP60" s="33">
        <v>1297.8338558768951</v>
      </c>
      <c r="CQ60" s="33">
        <v>1524.8731333771539</v>
      </c>
      <c r="CR60" s="33">
        <v>7737.7786769355216</v>
      </c>
      <c r="CS60" s="33">
        <v>207953.27210477134</v>
      </c>
      <c r="CT60" s="33">
        <v>6085.0227734823702</v>
      </c>
      <c r="CU60" s="33">
        <v>407.47984125310234</v>
      </c>
      <c r="CV60" s="33">
        <v>192743.8245773357</v>
      </c>
      <c r="CW60" s="33">
        <v>104988.88324015781</v>
      </c>
      <c r="CX60" s="33">
        <v>77346.942371602825</v>
      </c>
      <c r="CY60" s="33">
        <v>44446.022349240142</v>
      </c>
      <c r="CZ60" s="33">
        <v>1799.9213767736135</v>
      </c>
      <c r="DA60" s="33">
        <v>29623.609709568736</v>
      </c>
      <c r="DB60" s="33">
        <v>3237.6305046667835</v>
      </c>
      <c r="DC60" s="33">
        <v>276427.52758586383</v>
      </c>
      <c r="DD60" s="33">
        <v>164911.56873317182</v>
      </c>
      <c r="DE60" s="33">
        <v>13246.846963819275</v>
      </c>
      <c r="DF60" s="33">
        <v>179.71577168430096</v>
      </c>
      <c r="DG60" s="33">
        <v>93379.486632123502</v>
      </c>
      <c r="DH60" s="33">
        <v>2108.894773282002</v>
      </c>
      <c r="DI60" s="33">
        <v>591.53252220000934</v>
      </c>
      <c r="DJ60" s="33">
        <v>30483.371510850782</v>
      </c>
      <c r="DK60" s="33">
        <v>26659.45808438701</v>
      </c>
      <c r="DL60" s="33">
        <v>113143.35904869423</v>
      </c>
      <c r="DM60" s="33">
        <v>1557.8612041082226</v>
      </c>
      <c r="DN60" s="33">
        <v>4742.9344941463705</v>
      </c>
      <c r="DO60" s="33">
        <v>0</v>
      </c>
      <c r="DP60" s="69">
        <f t="shared" si="1"/>
        <v>3454556.1950078486</v>
      </c>
      <c r="DQ60" s="33">
        <v>3606408.4033055389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171694.81998112012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56122.000000000015</v>
      </c>
      <c r="GC60" s="33">
        <v>0</v>
      </c>
      <c r="GD60" s="33">
        <v>0</v>
      </c>
      <c r="GE60" s="33">
        <v>0</v>
      </c>
      <c r="GF60" s="33">
        <v>1077548.5813959336</v>
      </c>
      <c r="GG60" s="44">
        <f t="shared" si="0"/>
        <v>8366329.9996904414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4016.1091865875901</v>
      </c>
      <c r="D61" s="33">
        <v>1282.1878446333906</v>
      </c>
      <c r="E61" s="33">
        <v>465.99734671533599</v>
      </c>
      <c r="F61" s="33">
        <v>7563.2080021217207</v>
      </c>
      <c r="G61" s="33">
        <v>406.32087463149634</v>
      </c>
      <c r="H61" s="33">
        <v>1846.59961761197</v>
      </c>
      <c r="I61" s="33">
        <v>2754.1069125124041</v>
      </c>
      <c r="J61" s="33">
        <v>2945.5911293148501</v>
      </c>
      <c r="K61" s="33">
        <v>2153.529150176133</v>
      </c>
      <c r="L61" s="33">
        <v>3973.8662327663724</v>
      </c>
      <c r="M61" s="33">
        <v>6904.221474680653</v>
      </c>
      <c r="N61" s="33">
        <v>1410.2633370841179</v>
      </c>
      <c r="O61" s="33">
        <v>760.97800370995617</v>
      </c>
      <c r="P61" s="33">
        <v>2643.9855847754925</v>
      </c>
      <c r="Q61" s="33">
        <v>836.89239509608376</v>
      </c>
      <c r="R61" s="33">
        <v>15.787944945927389</v>
      </c>
      <c r="S61" s="33">
        <v>2223.6829892647656</v>
      </c>
      <c r="T61" s="33">
        <v>1266.0428025682065</v>
      </c>
      <c r="U61" s="33">
        <v>2404.6506113468727</v>
      </c>
      <c r="V61" s="33">
        <v>2149.7366200406027</v>
      </c>
      <c r="W61" s="33">
        <v>8121.5122864206796</v>
      </c>
      <c r="X61" s="33">
        <v>6170.3937062317236</v>
      </c>
      <c r="Y61" s="33">
        <v>35278.927965879433</v>
      </c>
      <c r="Z61" s="33">
        <v>2651.6254922972939</v>
      </c>
      <c r="AA61" s="33">
        <v>18.152466279071234</v>
      </c>
      <c r="AB61" s="33">
        <v>4236.9589608874676</v>
      </c>
      <c r="AC61" s="33">
        <v>630.01559922122306</v>
      </c>
      <c r="AD61" s="33">
        <v>6030.5799982753906</v>
      </c>
      <c r="AE61" s="33">
        <v>1228.6074275235674</v>
      </c>
      <c r="AF61" s="33">
        <v>12148.014497433021</v>
      </c>
      <c r="AG61" s="33">
        <v>5331.8389499338618</v>
      </c>
      <c r="AH61" s="33">
        <v>711.06729425422998</v>
      </c>
      <c r="AI61" s="33">
        <v>2157.2361690923362</v>
      </c>
      <c r="AJ61" s="33">
        <v>9989.914192997232</v>
      </c>
      <c r="AK61" s="33">
        <v>19084.198168640669</v>
      </c>
      <c r="AL61" s="33">
        <v>2536.7522808493477</v>
      </c>
      <c r="AM61" s="33">
        <v>1483.4014267821533</v>
      </c>
      <c r="AN61" s="33">
        <v>5379.5000661303293</v>
      </c>
      <c r="AO61" s="33">
        <v>5813.7506888555463</v>
      </c>
      <c r="AP61" s="33">
        <v>1325.6688673987278</v>
      </c>
      <c r="AQ61" s="33">
        <v>5228.4442523492326</v>
      </c>
      <c r="AR61" s="33">
        <v>5976.391537074679</v>
      </c>
      <c r="AS61" s="33">
        <v>846.11352808321521</v>
      </c>
      <c r="AT61" s="33">
        <v>15462.508394545217</v>
      </c>
      <c r="AU61" s="33">
        <v>4594.1706835826835</v>
      </c>
      <c r="AV61" s="33">
        <v>3769.5915423969618</v>
      </c>
      <c r="AW61" s="33">
        <v>59744.232718185551</v>
      </c>
      <c r="AX61" s="33">
        <v>1012.4114069617984</v>
      </c>
      <c r="AY61" s="33">
        <v>1222.0737185183843</v>
      </c>
      <c r="AZ61" s="33">
        <v>5705.2375993361811</v>
      </c>
      <c r="BA61" s="33">
        <v>275.5022597069767</v>
      </c>
      <c r="BB61" s="33">
        <v>31640.455711836734</v>
      </c>
      <c r="BC61" s="33">
        <v>1353.9855765464868</v>
      </c>
      <c r="BD61" s="33">
        <v>376059.0581226513</v>
      </c>
      <c r="BE61" s="33">
        <v>227269.51328438829</v>
      </c>
      <c r="BF61" s="33">
        <v>7600.4935377210813</v>
      </c>
      <c r="BG61" s="33">
        <v>6178451.8451497853</v>
      </c>
      <c r="BH61" s="33">
        <v>28309.477165514989</v>
      </c>
      <c r="BI61" s="33">
        <v>19963.004032306981</v>
      </c>
      <c r="BJ61" s="33">
        <v>480.53258646784781</v>
      </c>
      <c r="BK61" s="33">
        <v>159559.57449431162</v>
      </c>
      <c r="BL61" s="33">
        <v>146526.22246297487</v>
      </c>
      <c r="BM61" s="33">
        <v>15810.573341128664</v>
      </c>
      <c r="BN61" s="33">
        <v>19547.855028465536</v>
      </c>
      <c r="BO61" s="33">
        <v>5848.2843974996258</v>
      </c>
      <c r="BP61" s="33">
        <v>8606.2766607651993</v>
      </c>
      <c r="BQ61" s="33">
        <v>27074.298003237975</v>
      </c>
      <c r="BR61" s="33">
        <v>27480.504087640362</v>
      </c>
      <c r="BS61" s="33">
        <v>258131.17233143351</v>
      </c>
      <c r="BT61" s="33">
        <v>165061.82742621042</v>
      </c>
      <c r="BU61" s="33">
        <v>30657.305243792103</v>
      </c>
      <c r="BV61" s="33">
        <v>25699.362756733815</v>
      </c>
      <c r="BW61" s="33">
        <v>92768.191295559431</v>
      </c>
      <c r="BX61" s="33">
        <v>3730.5666290377408</v>
      </c>
      <c r="BY61" s="33">
        <v>29095.253116230644</v>
      </c>
      <c r="BZ61" s="33">
        <v>19594.498669661014</v>
      </c>
      <c r="CA61" s="33">
        <v>14236.265643275015</v>
      </c>
      <c r="CB61" s="33">
        <v>280.16441318391765</v>
      </c>
      <c r="CC61" s="33">
        <v>8.5828159328211182</v>
      </c>
      <c r="CD61" s="33">
        <v>30797.116327328491</v>
      </c>
      <c r="CE61" s="33">
        <v>28371.034317775659</v>
      </c>
      <c r="CF61" s="33">
        <v>111634.36040792875</v>
      </c>
      <c r="CG61" s="33">
        <v>282888.06421221275</v>
      </c>
      <c r="CH61" s="33">
        <v>32492.174594538286</v>
      </c>
      <c r="CI61" s="33">
        <v>867.92827503714</v>
      </c>
      <c r="CJ61" s="33">
        <v>19764.988807691487</v>
      </c>
      <c r="CK61" s="33">
        <v>61276.393261561003</v>
      </c>
      <c r="CL61" s="33">
        <v>3002.8436001654618</v>
      </c>
      <c r="CM61" s="33">
        <v>101091.08191241969</v>
      </c>
      <c r="CN61" s="33">
        <v>57791.572556677842</v>
      </c>
      <c r="CO61" s="33">
        <v>1167.9447148924587</v>
      </c>
      <c r="CP61" s="33">
        <v>17786.060737860276</v>
      </c>
      <c r="CQ61" s="33">
        <v>10264.205653507111</v>
      </c>
      <c r="CR61" s="33">
        <v>78188.535587237275</v>
      </c>
      <c r="CS61" s="33">
        <v>559733.86100971</v>
      </c>
      <c r="CT61" s="33">
        <v>239240.20098565379</v>
      </c>
      <c r="CU61" s="33">
        <v>10696.828969094737</v>
      </c>
      <c r="CV61" s="33">
        <v>689659.47056237364</v>
      </c>
      <c r="CW61" s="33">
        <v>391320.26910263352</v>
      </c>
      <c r="CX61" s="33">
        <v>338455.29461156344</v>
      </c>
      <c r="CY61" s="33">
        <v>146264.8564594234</v>
      </c>
      <c r="CZ61" s="33">
        <v>5982.5442785833493</v>
      </c>
      <c r="DA61" s="33">
        <v>1190581.0494861945</v>
      </c>
      <c r="DB61" s="33">
        <v>31745.003886398626</v>
      </c>
      <c r="DC61" s="33">
        <v>1606022.3143318554</v>
      </c>
      <c r="DD61" s="33">
        <v>803179.82763776858</v>
      </c>
      <c r="DE61" s="33">
        <v>29666.755028224019</v>
      </c>
      <c r="DF61" s="33">
        <v>106.3094867972419</v>
      </c>
      <c r="DG61" s="33">
        <v>44246.611502612359</v>
      </c>
      <c r="DH61" s="33">
        <v>25590.682986014865</v>
      </c>
      <c r="DI61" s="33">
        <v>18606.418430049394</v>
      </c>
      <c r="DJ61" s="33">
        <v>133724.78462779967</v>
      </c>
      <c r="DK61" s="33">
        <v>62187.633289338381</v>
      </c>
      <c r="DL61" s="33">
        <v>140348.01867300039</v>
      </c>
      <c r="DM61" s="33">
        <v>14860.517168528679</v>
      </c>
      <c r="DN61" s="33">
        <v>6086.9496578294838</v>
      </c>
      <c r="DO61" s="33">
        <v>0</v>
      </c>
      <c r="DP61" s="69">
        <f t="shared" si="1"/>
        <v>15528724.20332928</v>
      </c>
      <c r="DQ61" s="33">
        <v>9877648.7969546765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145165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9</v>
      </c>
      <c r="FY61" s="33">
        <v>0</v>
      </c>
      <c r="FZ61" s="33">
        <v>0</v>
      </c>
      <c r="GA61" s="33">
        <v>0</v>
      </c>
      <c r="GB61" s="33">
        <v>7301.0000000000009</v>
      </c>
      <c r="GC61" s="33">
        <v>0</v>
      </c>
      <c r="GD61" s="33">
        <v>0</v>
      </c>
      <c r="GE61" s="33">
        <v>0</v>
      </c>
      <c r="GF61" s="33">
        <v>200249.99971604109</v>
      </c>
      <c r="GG61" s="44">
        <f t="shared" si="0"/>
        <v>25759097.999999996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48663.543704811724</v>
      </c>
      <c r="D62" s="33">
        <v>20572.117933709429</v>
      </c>
      <c r="E62" s="33">
        <v>16626.916898181433</v>
      </c>
      <c r="F62" s="33">
        <v>23252.87125384371</v>
      </c>
      <c r="G62" s="33">
        <v>64541.576642728738</v>
      </c>
      <c r="H62" s="33">
        <v>64466.799439404924</v>
      </c>
      <c r="I62" s="33">
        <v>872810.49081479269</v>
      </c>
      <c r="J62" s="33">
        <v>166498.12518968806</v>
      </c>
      <c r="K62" s="33">
        <v>747975.36157189228</v>
      </c>
      <c r="L62" s="33">
        <v>185513.22665856144</v>
      </c>
      <c r="M62" s="33">
        <v>689998.29803452699</v>
      </c>
      <c r="N62" s="33">
        <v>175710.50169229115</v>
      </c>
      <c r="O62" s="33">
        <v>7827.457375732436</v>
      </c>
      <c r="P62" s="33">
        <v>61810.350210420474</v>
      </c>
      <c r="Q62" s="33">
        <v>1363.0394979642588</v>
      </c>
      <c r="R62" s="33">
        <v>163.65161808051738</v>
      </c>
      <c r="S62" s="33">
        <v>104396.46854914515</v>
      </c>
      <c r="T62" s="33">
        <v>174768.0310091353</v>
      </c>
      <c r="U62" s="33">
        <v>26722.38233148594</v>
      </c>
      <c r="V62" s="33">
        <v>7607.6935248558693</v>
      </c>
      <c r="W62" s="33">
        <v>113582.46924468073</v>
      </c>
      <c r="X62" s="33">
        <v>275021.76982177544</v>
      </c>
      <c r="Y62" s="33">
        <v>24947.702258671874</v>
      </c>
      <c r="Z62" s="33">
        <v>204176.11619321496</v>
      </c>
      <c r="AA62" s="33">
        <v>2109.2380797056776</v>
      </c>
      <c r="AB62" s="33">
        <v>742712.76525042776</v>
      </c>
      <c r="AC62" s="33">
        <v>79361.821867160164</v>
      </c>
      <c r="AD62" s="33">
        <v>199412.16120517394</v>
      </c>
      <c r="AE62" s="33">
        <v>42315.056466342015</v>
      </c>
      <c r="AF62" s="33">
        <v>46880.310749714816</v>
      </c>
      <c r="AG62" s="33">
        <v>23439.401466080872</v>
      </c>
      <c r="AH62" s="33">
        <v>39601.458925832703</v>
      </c>
      <c r="AI62" s="33">
        <v>22251.760881752434</v>
      </c>
      <c r="AJ62" s="33">
        <v>199397.8427760179</v>
      </c>
      <c r="AK62" s="33">
        <v>202457.44272430992</v>
      </c>
      <c r="AL62" s="33">
        <v>64699.547916956588</v>
      </c>
      <c r="AM62" s="33">
        <v>15584.215316715356</v>
      </c>
      <c r="AN62" s="33">
        <v>257223.52507369933</v>
      </c>
      <c r="AO62" s="33">
        <v>15590.250610723935</v>
      </c>
      <c r="AP62" s="33">
        <v>289807.27345133113</v>
      </c>
      <c r="AQ62" s="33">
        <v>19423.442579503626</v>
      </c>
      <c r="AR62" s="33">
        <v>2278.2294096108112</v>
      </c>
      <c r="AS62" s="33">
        <v>509.1424285622968</v>
      </c>
      <c r="AT62" s="33">
        <v>32810.762595351407</v>
      </c>
      <c r="AU62" s="33">
        <v>6807.134697140943</v>
      </c>
      <c r="AV62" s="33">
        <v>68763.10889174504</v>
      </c>
      <c r="AW62" s="33">
        <v>730509.1053870403</v>
      </c>
      <c r="AX62" s="33">
        <v>103591.36630352863</v>
      </c>
      <c r="AY62" s="33">
        <v>166244.42707219295</v>
      </c>
      <c r="AZ62" s="33">
        <v>290608.37507293565</v>
      </c>
      <c r="BA62" s="33">
        <v>0</v>
      </c>
      <c r="BB62" s="33">
        <v>292718.86541537254</v>
      </c>
      <c r="BC62" s="33">
        <v>1875.194115822866</v>
      </c>
      <c r="BD62" s="33">
        <v>13445189.449548414</v>
      </c>
      <c r="BE62" s="33">
        <v>956019.34319549275</v>
      </c>
      <c r="BF62" s="33">
        <v>1306.0640195730732</v>
      </c>
      <c r="BG62" s="33">
        <v>61980.475182280192</v>
      </c>
      <c r="BH62" s="33">
        <v>3030689.1440698444</v>
      </c>
      <c r="BI62" s="33">
        <v>26987.771175422775</v>
      </c>
      <c r="BJ62" s="33">
        <v>1479.5580425334979</v>
      </c>
      <c r="BK62" s="33">
        <v>1247188.8197063145</v>
      </c>
      <c r="BL62" s="33">
        <v>93984.620271433363</v>
      </c>
      <c r="BM62" s="33">
        <v>8921.049486576223</v>
      </c>
      <c r="BN62" s="33">
        <v>19641.981532154376</v>
      </c>
      <c r="BO62" s="33">
        <v>76041.192182087427</v>
      </c>
      <c r="BP62" s="33">
        <v>7478.759953242924</v>
      </c>
      <c r="BQ62" s="33">
        <v>40231.676889575254</v>
      </c>
      <c r="BR62" s="33">
        <v>35441.462984770187</v>
      </c>
      <c r="BS62" s="33">
        <v>280882.97116845968</v>
      </c>
      <c r="BT62" s="33">
        <v>114548.013864486</v>
      </c>
      <c r="BU62" s="33">
        <v>26683.48995691098</v>
      </c>
      <c r="BV62" s="33">
        <v>7282.7788278660491</v>
      </c>
      <c r="BW62" s="33">
        <v>27026.371117642491</v>
      </c>
      <c r="BX62" s="33">
        <v>5588.719011649915</v>
      </c>
      <c r="BY62" s="33">
        <v>11505.326710869489</v>
      </c>
      <c r="BZ62" s="33">
        <v>27836.129229447328</v>
      </c>
      <c r="CA62" s="33">
        <v>19473.014371319077</v>
      </c>
      <c r="CB62" s="33">
        <v>650.59421151426989</v>
      </c>
      <c r="CC62" s="33">
        <v>38.879187302646557</v>
      </c>
      <c r="CD62" s="33">
        <v>2901.0093285628659</v>
      </c>
      <c r="CE62" s="33">
        <v>4538.2518746276392</v>
      </c>
      <c r="CF62" s="33">
        <v>95889.466087936438</v>
      </c>
      <c r="CG62" s="33">
        <v>63985.082088383002</v>
      </c>
      <c r="CH62" s="33">
        <v>4519.5377706738464</v>
      </c>
      <c r="CI62" s="33">
        <v>238.78828230273413</v>
      </c>
      <c r="CJ62" s="33">
        <v>11076.025621912097</v>
      </c>
      <c r="CK62" s="33">
        <v>61120.521068291782</v>
      </c>
      <c r="CL62" s="33">
        <v>2332.54578172932</v>
      </c>
      <c r="CM62" s="33">
        <v>81837.558115703869</v>
      </c>
      <c r="CN62" s="33">
        <v>74174.192398676183</v>
      </c>
      <c r="CO62" s="33">
        <v>1416.0000000517309</v>
      </c>
      <c r="CP62" s="33">
        <v>14709.793018235912</v>
      </c>
      <c r="CQ62" s="33">
        <v>15956.276007395812</v>
      </c>
      <c r="CR62" s="33">
        <v>76901.114369561998</v>
      </c>
      <c r="CS62" s="33">
        <v>245569.18039751978</v>
      </c>
      <c r="CT62" s="33">
        <v>100320.59172563518</v>
      </c>
      <c r="CU62" s="33">
        <v>15567.973601307574</v>
      </c>
      <c r="CV62" s="33">
        <v>70754.081908028966</v>
      </c>
      <c r="CW62" s="33">
        <v>66851.465448734569</v>
      </c>
      <c r="CX62" s="33">
        <v>91511.071262580939</v>
      </c>
      <c r="CY62" s="33">
        <v>57461.187339367913</v>
      </c>
      <c r="CZ62" s="33">
        <v>5673.233965496659</v>
      </c>
      <c r="DA62" s="33">
        <v>126390.01417928931</v>
      </c>
      <c r="DB62" s="33">
        <v>16463.836016895799</v>
      </c>
      <c r="DC62" s="33">
        <v>182391.18516383675</v>
      </c>
      <c r="DD62" s="33">
        <v>91018.959860144081</v>
      </c>
      <c r="DE62" s="33">
        <v>9895.1681060209339</v>
      </c>
      <c r="DF62" s="33">
        <v>21.341507239272484</v>
      </c>
      <c r="DG62" s="33">
        <v>39389.468589446959</v>
      </c>
      <c r="DH62" s="33">
        <v>9488.8933337313501</v>
      </c>
      <c r="DI62" s="33">
        <v>20577.928058945443</v>
      </c>
      <c r="DJ62" s="33">
        <v>24843.495736600154</v>
      </c>
      <c r="DK62" s="33">
        <v>16854.405003716231</v>
      </c>
      <c r="DL62" s="33">
        <v>17140.238476817271</v>
      </c>
      <c r="DM62" s="33">
        <v>45828.913540822425</v>
      </c>
      <c r="DN62" s="33">
        <v>68037.042725170526</v>
      </c>
      <c r="DO62" s="33">
        <v>0</v>
      </c>
      <c r="DP62" s="69">
        <f t="shared" si="1"/>
        <v>29445743.681858923</v>
      </c>
      <c r="DQ62" s="33">
        <v>272951.28087818879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16171</v>
      </c>
      <c r="FY62" s="33">
        <v>0</v>
      </c>
      <c r="FZ62" s="33">
        <v>5529.0000000000009</v>
      </c>
      <c r="GA62" s="33">
        <v>0</v>
      </c>
      <c r="GB62" s="33">
        <v>18162</v>
      </c>
      <c r="GC62" s="33">
        <v>0</v>
      </c>
      <c r="GD62" s="33">
        <v>0</v>
      </c>
      <c r="GE62" s="33">
        <v>0</v>
      </c>
      <c r="GF62" s="33">
        <v>16614298.999922369</v>
      </c>
      <c r="GG62" s="44">
        <f t="shared" si="0"/>
        <v>46372855.962659478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2950.277389588704</v>
      </c>
      <c r="D63" s="33">
        <v>2325.7940393775457</v>
      </c>
      <c r="E63" s="33">
        <v>141.53680831738353</v>
      </c>
      <c r="F63" s="33">
        <v>438678.39454816718</v>
      </c>
      <c r="G63" s="33">
        <v>75135.964680610807</v>
      </c>
      <c r="H63" s="33">
        <v>158316.23225775876</v>
      </c>
      <c r="I63" s="33">
        <v>320921.51090151974</v>
      </c>
      <c r="J63" s="33">
        <v>25750.66196696867</v>
      </c>
      <c r="K63" s="33">
        <v>13838.830316811598</v>
      </c>
      <c r="L63" s="33">
        <v>173750.23946764375</v>
      </c>
      <c r="M63" s="33">
        <v>201127.66371520137</v>
      </c>
      <c r="N63" s="33">
        <v>3819.0603718638176</v>
      </c>
      <c r="O63" s="33">
        <v>792.90728660335299</v>
      </c>
      <c r="P63" s="33">
        <v>19308.13303045373</v>
      </c>
      <c r="Q63" s="33">
        <v>12139.841541771031</v>
      </c>
      <c r="R63" s="33">
        <v>188.56329785928267</v>
      </c>
      <c r="S63" s="33">
        <v>7247.214997913371</v>
      </c>
      <c r="T63" s="33">
        <v>3398.1443591349735</v>
      </c>
      <c r="U63" s="33">
        <v>2373.6105286739589</v>
      </c>
      <c r="V63" s="33">
        <v>76694.876110558995</v>
      </c>
      <c r="W63" s="33">
        <v>25907.157436048921</v>
      </c>
      <c r="X63" s="33">
        <v>60506.762655889572</v>
      </c>
      <c r="Y63" s="33">
        <v>107051.10330651469</v>
      </c>
      <c r="Z63" s="33">
        <v>19732.215580657605</v>
      </c>
      <c r="AA63" s="33">
        <v>4638.9563297859286</v>
      </c>
      <c r="AB63" s="33">
        <v>160976.60957062911</v>
      </c>
      <c r="AC63" s="33">
        <v>8958.9460628713477</v>
      </c>
      <c r="AD63" s="33">
        <v>52845.339302241613</v>
      </c>
      <c r="AE63" s="33">
        <v>21609.387658958141</v>
      </c>
      <c r="AF63" s="33">
        <v>26071.226430316419</v>
      </c>
      <c r="AG63" s="33">
        <v>18176.136966354956</v>
      </c>
      <c r="AH63" s="33">
        <v>3403.0977110645317</v>
      </c>
      <c r="AI63" s="33">
        <v>8239.8140941842794</v>
      </c>
      <c r="AJ63" s="33">
        <v>511630.64095411706</v>
      </c>
      <c r="AK63" s="33">
        <v>188894.08142430201</v>
      </c>
      <c r="AL63" s="33">
        <v>30679.253774181365</v>
      </c>
      <c r="AM63" s="33">
        <v>18969.857764398352</v>
      </c>
      <c r="AN63" s="33">
        <v>13043.839729403133</v>
      </c>
      <c r="AO63" s="33">
        <v>10788.968720233832</v>
      </c>
      <c r="AP63" s="33">
        <v>7979.5899948447986</v>
      </c>
      <c r="AQ63" s="33">
        <v>18077.324141380952</v>
      </c>
      <c r="AR63" s="33">
        <v>1729.044252958307</v>
      </c>
      <c r="AS63" s="33">
        <v>235.25712733835371</v>
      </c>
      <c r="AT63" s="33">
        <v>17663.411146095095</v>
      </c>
      <c r="AU63" s="33">
        <v>7775.9174893827403</v>
      </c>
      <c r="AV63" s="33">
        <v>8217.7418504815996</v>
      </c>
      <c r="AW63" s="33">
        <v>41176.703074213605</v>
      </c>
      <c r="AX63" s="33">
        <v>4551.659675578343</v>
      </c>
      <c r="AY63" s="33">
        <v>35482.212161347452</v>
      </c>
      <c r="AZ63" s="33">
        <v>6775.829566210361</v>
      </c>
      <c r="BA63" s="33">
        <v>0</v>
      </c>
      <c r="BB63" s="33">
        <v>44353.097997681383</v>
      </c>
      <c r="BC63" s="33">
        <v>42544.116590872254</v>
      </c>
      <c r="BD63" s="33">
        <v>2101848.4357732777</v>
      </c>
      <c r="BE63" s="33">
        <v>102894.83077681295</v>
      </c>
      <c r="BF63" s="33">
        <v>110939.99314639455</v>
      </c>
      <c r="BG63" s="33">
        <v>1334658.2194727454</v>
      </c>
      <c r="BH63" s="33">
        <v>5630746.1746571213</v>
      </c>
      <c r="BI63" s="33">
        <v>351303.41331972787</v>
      </c>
      <c r="BJ63" s="33">
        <v>6290.7373318361415</v>
      </c>
      <c r="BK63" s="33">
        <v>609226.94378728559</v>
      </c>
      <c r="BL63" s="33">
        <v>341890.80155798938</v>
      </c>
      <c r="BM63" s="33">
        <v>27172.198207579855</v>
      </c>
      <c r="BN63" s="33">
        <v>18137.750719915515</v>
      </c>
      <c r="BO63" s="33">
        <v>21653.642430770975</v>
      </c>
      <c r="BP63" s="33">
        <v>9333.7787106598862</v>
      </c>
      <c r="BQ63" s="33">
        <v>18172.220198118241</v>
      </c>
      <c r="BR63" s="33">
        <v>14933.089607269891</v>
      </c>
      <c r="BS63" s="33">
        <v>495845.56922260183</v>
      </c>
      <c r="BT63" s="33">
        <v>212189.49657197797</v>
      </c>
      <c r="BU63" s="33">
        <v>32580.243147004203</v>
      </c>
      <c r="BV63" s="33">
        <v>9214.2374874188536</v>
      </c>
      <c r="BW63" s="33">
        <v>27982.209536261096</v>
      </c>
      <c r="BX63" s="33">
        <v>690.47010544020884</v>
      </c>
      <c r="BY63" s="33">
        <v>8836.4872219771878</v>
      </c>
      <c r="BZ63" s="33">
        <v>41307.708773385573</v>
      </c>
      <c r="CA63" s="33">
        <v>11715.596944825858</v>
      </c>
      <c r="CB63" s="33">
        <v>15.301276574852274</v>
      </c>
      <c r="CC63" s="33">
        <v>5.7379787155696027</v>
      </c>
      <c r="CD63" s="33">
        <v>27118.643739567869</v>
      </c>
      <c r="CE63" s="33">
        <v>35935.048036040564</v>
      </c>
      <c r="CF63" s="33">
        <v>251547.2489118558</v>
      </c>
      <c r="CG63" s="33">
        <v>163046.93749168652</v>
      </c>
      <c r="CH63" s="33">
        <v>30500.225862610223</v>
      </c>
      <c r="CI63" s="33">
        <v>1763.0052839820048</v>
      </c>
      <c r="CJ63" s="33">
        <v>31606.699424929229</v>
      </c>
      <c r="CK63" s="33">
        <v>117796.87771150023</v>
      </c>
      <c r="CL63" s="33">
        <v>2297.9603694089597</v>
      </c>
      <c r="CM63" s="33">
        <v>358857.07260705414</v>
      </c>
      <c r="CN63" s="33">
        <v>86200.684511770785</v>
      </c>
      <c r="CO63" s="33">
        <v>232054.37888527993</v>
      </c>
      <c r="CP63" s="33">
        <v>31141.92314896809</v>
      </c>
      <c r="CQ63" s="33">
        <v>4681.8910435866392</v>
      </c>
      <c r="CR63" s="33">
        <v>148755.1855415701</v>
      </c>
      <c r="CS63" s="33">
        <v>231284.1473635062</v>
      </c>
      <c r="CT63" s="33">
        <v>13561.330536938905</v>
      </c>
      <c r="CU63" s="33">
        <v>10573.517647420311</v>
      </c>
      <c r="CV63" s="33">
        <v>78500.986169497395</v>
      </c>
      <c r="CW63" s="33">
        <v>81657.477889706934</v>
      </c>
      <c r="CX63" s="33">
        <v>141137.79869159576</v>
      </c>
      <c r="CY63" s="33">
        <v>89093.330782493184</v>
      </c>
      <c r="CZ63" s="33">
        <v>13729.070406786203</v>
      </c>
      <c r="DA63" s="33">
        <v>44588.801333926596</v>
      </c>
      <c r="DB63" s="33">
        <v>19275.988904872018</v>
      </c>
      <c r="DC63" s="33">
        <v>204451.11312121394</v>
      </c>
      <c r="DD63" s="33">
        <v>103222.79064499961</v>
      </c>
      <c r="DE63" s="33">
        <v>11635.782666171657</v>
      </c>
      <c r="DF63" s="33">
        <v>11.475957431139205</v>
      </c>
      <c r="DG63" s="33">
        <v>20169.62480939996</v>
      </c>
      <c r="DH63" s="33">
        <v>28578.002992894406</v>
      </c>
      <c r="DI63" s="33">
        <v>3921.9084520918236</v>
      </c>
      <c r="DJ63" s="33">
        <v>15282.31339864704</v>
      </c>
      <c r="DK63" s="33">
        <v>9642.0585638151224</v>
      </c>
      <c r="DL63" s="33">
        <v>65069.696624895289</v>
      </c>
      <c r="DM63" s="33">
        <v>4889.9923356411709</v>
      </c>
      <c r="DN63" s="33">
        <v>12742.138067708231</v>
      </c>
      <c r="DO63" s="33">
        <v>0</v>
      </c>
      <c r="DP63" s="69">
        <f t="shared" si="1"/>
        <v>17333493.176052488</v>
      </c>
      <c r="DQ63" s="33">
        <v>2493688.8239475125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239527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65117</v>
      </c>
      <c r="FY63" s="33">
        <v>0</v>
      </c>
      <c r="FZ63" s="33">
        <v>5620.0000000000009</v>
      </c>
      <c r="GA63" s="33">
        <v>0</v>
      </c>
      <c r="GB63" s="33">
        <v>177010.00000000003</v>
      </c>
      <c r="GC63" s="33">
        <v>0</v>
      </c>
      <c r="GD63" s="33">
        <v>0</v>
      </c>
      <c r="GE63" s="33">
        <v>0</v>
      </c>
      <c r="GF63" s="33">
        <v>203763463</v>
      </c>
      <c r="GG63" s="44">
        <f t="shared" si="0"/>
        <v>224077919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2035.5378691382525</v>
      </c>
      <c r="D64" s="33">
        <v>80.003011330713761</v>
      </c>
      <c r="E64" s="33">
        <v>263.37172044343254</v>
      </c>
      <c r="F64" s="33">
        <v>11402.76297954893</v>
      </c>
      <c r="G64" s="33">
        <v>193.63378182225117</v>
      </c>
      <c r="H64" s="33">
        <v>28159.017488800706</v>
      </c>
      <c r="I64" s="33">
        <v>7478.5062554617325</v>
      </c>
      <c r="J64" s="33">
        <v>5398.5770243959996</v>
      </c>
      <c r="K64" s="33">
        <v>11337.306672503244</v>
      </c>
      <c r="L64" s="33">
        <v>3196.1912597091778</v>
      </c>
      <c r="M64" s="33">
        <v>15160.295687709628</v>
      </c>
      <c r="N64" s="33">
        <v>1686.1944897390267</v>
      </c>
      <c r="O64" s="33">
        <v>366.97680580561058</v>
      </c>
      <c r="P64" s="33">
        <v>6612.7834081466954</v>
      </c>
      <c r="Q64" s="33">
        <v>1067.9883172578282</v>
      </c>
      <c r="R64" s="33">
        <v>30.517040691692685</v>
      </c>
      <c r="S64" s="33">
        <v>1800.7465048404206</v>
      </c>
      <c r="T64" s="33">
        <v>1470.7176578495121</v>
      </c>
      <c r="U64" s="33">
        <v>2118.5307781381734</v>
      </c>
      <c r="V64" s="33">
        <v>9973.4676443130502</v>
      </c>
      <c r="W64" s="33">
        <v>9409.4588156410391</v>
      </c>
      <c r="X64" s="33">
        <v>42703.16560207017</v>
      </c>
      <c r="Y64" s="33">
        <v>116332.03349841223</v>
      </c>
      <c r="Z64" s="33">
        <v>4199.1515330215425</v>
      </c>
      <c r="AA64" s="33">
        <v>28.89115702059765</v>
      </c>
      <c r="AB64" s="33">
        <v>3973.8685795115762</v>
      </c>
      <c r="AC64" s="33">
        <v>1819.9284850352785</v>
      </c>
      <c r="AD64" s="33">
        <v>8328.8100176910521</v>
      </c>
      <c r="AE64" s="33">
        <v>5559.4340244043178</v>
      </c>
      <c r="AF64" s="33">
        <v>20421.869073376471</v>
      </c>
      <c r="AG64" s="33">
        <v>27109.682238426365</v>
      </c>
      <c r="AH64" s="33">
        <v>8022.2257543274027</v>
      </c>
      <c r="AI64" s="33">
        <v>3102.6367225095892</v>
      </c>
      <c r="AJ64" s="33">
        <v>105063.79080878204</v>
      </c>
      <c r="AK64" s="33">
        <v>74800.12330125396</v>
      </c>
      <c r="AL64" s="33">
        <v>4023.8761742459292</v>
      </c>
      <c r="AM64" s="33">
        <v>7403.7845204705563</v>
      </c>
      <c r="AN64" s="33">
        <v>4947.3934633124773</v>
      </c>
      <c r="AO64" s="33">
        <v>10944.606944710551</v>
      </c>
      <c r="AP64" s="33">
        <v>27940.979678966232</v>
      </c>
      <c r="AQ64" s="33">
        <v>8964.8732516551518</v>
      </c>
      <c r="AR64" s="33">
        <v>8840.2200221905441</v>
      </c>
      <c r="AS64" s="33">
        <v>434.7108027929109</v>
      </c>
      <c r="AT64" s="33">
        <v>5255.5529373554127</v>
      </c>
      <c r="AU64" s="33">
        <v>2254.6840796692177</v>
      </c>
      <c r="AV64" s="33">
        <v>3247.6189580019231</v>
      </c>
      <c r="AW64" s="33">
        <v>20344.254077925922</v>
      </c>
      <c r="AX64" s="33">
        <v>2794.0544521062479</v>
      </c>
      <c r="AY64" s="33">
        <v>15871.50263653014</v>
      </c>
      <c r="AZ64" s="33">
        <v>4971.2275789238956</v>
      </c>
      <c r="BA64" s="33">
        <v>280.65252306809634</v>
      </c>
      <c r="BB64" s="33">
        <v>42258.288030662487</v>
      </c>
      <c r="BC64" s="33">
        <v>1368.5573829456941</v>
      </c>
      <c r="BD64" s="33">
        <v>329338.04741779371</v>
      </c>
      <c r="BE64" s="33">
        <v>87449.23735750874</v>
      </c>
      <c r="BF64" s="33">
        <v>371.57956739297401</v>
      </c>
      <c r="BG64" s="33">
        <v>3242.7501753662009</v>
      </c>
      <c r="BH64" s="33">
        <v>6661.5016612999589</v>
      </c>
      <c r="BI64" s="33">
        <v>60566.298736568824</v>
      </c>
      <c r="BJ64" s="33">
        <v>55196.23836914845</v>
      </c>
      <c r="BK64" s="33">
        <v>248067.3711255237</v>
      </c>
      <c r="BL64" s="33">
        <v>34614.201626196082</v>
      </c>
      <c r="BM64" s="33">
        <v>6011.2638774974839</v>
      </c>
      <c r="BN64" s="33">
        <v>13489.126737247761</v>
      </c>
      <c r="BO64" s="33">
        <v>5334.7221848009594</v>
      </c>
      <c r="BP64" s="33">
        <v>1747.9774657184266</v>
      </c>
      <c r="BQ64" s="33">
        <v>4662.3381493455618</v>
      </c>
      <c r="BR64" s="33">
        <v>3505.3697188599281</v>
      </c>
      <c r="BS64" s="33">
        <v>37732.012806336061</v>
      </c>
      <c r="BT64" s="33">
        <v>46808.54666498513</v>
      </c>
      <c r="BU64" s="33">
        <v>11000.105000015916</v>
      </c>
      <c r="BV64" s="33">
        <v>4435.9503798294645</v>
      </c>
      <c r="BW64" s="33">
        <v>9339.4299753399282</v>
      </c>
      <c r="BX64" s="33">
        <v>3818.7757209485339</v>
      </c>
      <c r="BY64" s="33">
        <v>5571.8891870813477</v>
      </c>
      <c r="BZ64" s="33">
        <v>9992.6187587560544</v>
      </c>
      <c r="CA64" s="33">
        <v>6017.1200557306993</v>
      </c>
      <c r="CB64" s="33">
        <v>268.4220380625797</v>
      </c>
      <c r="CC64" s="33">
        <v>9.1428989483184839</v>
      </c>
      <c r="CD64" s="33">
        <v>16583.745160494931</v>
      </c>
      <c r="CE64" s="33">
        <v>25417.281363369526</v>
      </c>
      <c r="CF64" s="33">
        <v>69168.654351559351</v>
      </c>
      <c r="CG64" s="33">
        <v>154429.92746895412</v>
      </c>
      <c r="CH64" s="33">
        <v>22959.757868262415</v>
      </c>
      <c r="CI64" s="33">
        <v>62.365629045372167</v>
      </c>
      <c r="CJ64" s="33">
        <v>15533.710937020889</v>
      </c>
      <c r="CK64" s="33">
        <v>41511.142706280087</v>
      </c>
      <c r="CL64" s="33">
        <v>503.61923416945001</v>
      </c>
      <c r="CM64" s="33">
        <v>72373.79070272528</v>
      </c>
      <c r="CN64" s="33">
        <v>46472.356792340448</v>
      </c>
      <c r="CO64" s="33">
        <v>2036399.6391791501</v>
      </c>
      <c r="CP64" s="33">
        <v>10154.663308284502</v>
      </c>
      <c r="CQ64" s="33">
        <v>1629.8962605745141</v>
      </c>
      <c r="CR64" s="33">
        <v>65007.599353860642</v>
      </c>
      <c r="CS64" s="33">
        <v>130971.47018580299</v>
      </c>
      <c r="CT64" s="33">
        <v>118340.33168171684</v>
      </c>
      <c r="CU64" s="33">
        <v>1876.1497623277185</v>
      </c>
      <c r="CV64" s="33">
        <v>4732.9140822863646</v>
      </c>
      <c r="CW64" s="33">
        <v>8445.709032662282</v>
      </c>
      <c r="CX64" s="33">
        <v>21877.623079757352</v>
      </c>
      <c r="CY64" s="33">
        <v>6963.3194616272267</v>
      </c>
      <c r="CZ64" s="33">
        <v>3812.2840518669873</v>
      </c>
      <c r="DA64" s="33">
        <v>9804.663613317156</v>
      </c>
      <c r="DB64" s="33">
        <v>3260.7440945541875</v>
      </c>
      <c r="DC64" s="33">
        <v>5840.3885142672625</v>
      </c>
      <c r="DD64" s="33">
        <v>2798.213823419449</v>
      </c>
      <c r="DE64" s="33">
        <v>2802.450086368448</v>
      </c>
      <c r="DF64" s="33">
        <v>108.44858155430099</v>
      </c>
      <c r="DG64" s="33">
        <v>7129.8420437891218</v>
      </c>
      <c r="DH64" s="33">
        <v>6396.3950476836098</v>
      </c>
      <c r="DI64" s="33">
        <v>1513.3663253512871</v>
      </c>
      <c r="DJ64" s="33">
        <v>4847.0988714883151</v>
      </c>
      <c r="DK64" s="33">
        <v>3353.4521542339862</v>
      </c>
      <c r="DL64" s="33">
        <v>33769.335137495502</v>
      </c>
      <c r="DM64" s="33">
        <v>3627.3085841785705</v>
      </c>
      <c r="DN64" s="33">
        <v>5300.705730416149</v>
      </c>
      <c r="DO64" s="33">
        <v>0</v>
      </c>
      <c r="DP64" s="69">
        <f t="shared" si="1"/>
        <v>4673887.4354432216</v>
      </c>
      <c r="DQ64" s="33">
        <v>189221.00698304264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42321.000000000015</v>
      </c>
      <c r="GC64" s="33">
        <v>0</v>
      </c>
      <c r="GD64" s="33">
        <v>0</v>
      </c>
      <c r="GE64" s="33">
        <v>0</v>
      </c>
      <c r="GF64" s="33">
        <v>17198300.997510709</v>
      </c>
      <c r="GG64" s="44">
        <f t="shared" si="0"/>
        <v>22103730.439936973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3409.5138630407255</v>
      </c>
      <c r="D65" s="33">
        <v>900.73353383386802</v>
      </c>
      <c r="E65" s="33">
        <v>133185.47435438907</v>
      </c>
      <c r="F65" s="33">
        <v>361060.76372038707</v>
      </c>
      <c r="G65" s="33">
        <v>75.699592915965681</v>
      </c>
      <c r="H65" s="33">
        <v>133687.75517180125</v>
      </c>
      <c r="I65" s="33">
        <v>169399.22815804969</v>
      </c>
      <c r="J65" s="33">
        <v>84765.701409140485</v>
      </c>
      <c r="K65" s="33">
        <v>91368.016214756251</v>
      </c>
      <c r="L65" s="33">
        <v>22193.447326012112</v>
      </c>
      <c r="M65" s="33">
        <v>142672.9349751432</v>
      </c>
      <c r="N65" s="33">
        <v>96112.666495771729</v>
      </c>
      <c r="O65" s="33">
        <v>4896.4033814458244</v>
      </c>
      <c r="P65" s="33">
        <v>30212.79170755302</v>
      </c>
      <c r="Q65" s="33">
        <v>7949.6246786808078</v>
      </c>
      <c r="R65" s="33">
        <v>145.06274672658495</v>
      </c>
      <c r="S65" s="33">
        <v>10352.88937384535</v>
      </c>
      <c r="T65" s="33">
        <v>8492.7144958691279</v>
      </c>
      <c r="U65" s="33">
        <v>29041.450142368678</v>
      </c>
      <c r="V65" s="33">
        <v>19985.920327143755</v>
      </c>
      <c r="W65" s="33">
        <v>92224.884804921545</v>
      </c>
      <c r="X65" s="33">
        <v>64502.272593356211</v>
      </c>
      <c r="Y65" s="33">
        <v>67826.336754371077</v>
      </c>
      <c r="Z65" s="33">
        <v>22681.08916564579</v>
      </c>
      <c r="AA65" s="33">
        <v>110.9233642145628</v>
      </c>
      <c r="AB65" s="33">
        <v>37630.720114631717</v>
      </c>
      <c r="AC65" s="33">
        <v>391.75285750402873</v>
      </c>
      <c r="AD65" s="33">
        <v>20856.143012279033</v>
      </c>
      <c r="AE65" s="33">
        <v>1631.4798353267447</v>
      </c>
      <c r="AF65" s="33">
        <v>32467.001569675038</v>
      </c>
      <c r="AG65" s="33">
        <v>8248.2506277716893</v>
      </c>
      <c r="AH65" s="33">
        <v>1478.2365151164925</v>
      </c>
      <c r="AI65" s="33">
        <v>2304.5102051666208</v>
      </c>
      <c r="AJ65" s="33">
        <v>27602.708263446682</v>
      </c>
      <c r="AK65" s="33">
        <v>42901.94242476295</v>
      </c>
      <c r="AL65" s="33">
        <v>5178.4326485635929</v>
      </c>
      <c r="AM65" s="33">
        <v>2407.4978868474805</v>
      </c>
      <c r="AN65" s="33">
        <v>15988.898479035688</v>
      </c>
      <c r="AO65" s="33">
        <v>16565.028383338351</v>
      </c>
      <c r="AP65" s="33">
        <v>3467.8327164631869</v>
      </c>
      <c r="AQ65" s="33">
        <v>32399.596682764022</v>
      </c>
      <c r="AR65" s="33">
        <v>2705.0772870732362</v>
      </c>
      <c r="AS65" s="33">
        <v>122.33772556953429</v>
      </c>
      <c r="AT65" s="33">
        <v>15057.49035704485</v>
      </c>
      <c r="AU65" s="33">
        <v>5025.1097566046665</v>
      </c>
      <c r="AV65" s="33">
        <v>2351.2763707673334</v>
      </c>
      <c r="AW65" s="33">
        <v>93054.281366199226</v>
      </c>
      <c r="AX65" s="33">
        <v>10367.832742808425</v>
      </c>
      <c r="AY65" s="33">
        <v>687106.57076604338</v>
      </c>
      <c r="AZ65" s="33">
        <v>24881.138489592158</v>
      </c>
      <c r="BA65" s="33">
        <v>55.518863883388001</v>
      </c>
      <c r="BB65" s="33">
        <v>677216.90626530873</v>
      </c>
      <c r="BC65" s="33">
        <v>3577.1753674598626</v>
      </c>
      <c r="BD65" s="33">
        <v>14803541.108771462</v>
      </c>
      <c r="BE65" s="33">
        <v>649506.94083833799</v>
      </c>
      <c r="BF65" s="33">
        <v>1330973.45402612</v>
      </c>
      <c r="BG65" s="33">
        <v>361360.25798370881</v>
      </c>
      <c r="BH65" s="33">
        <v>1649192.3598668987</v>
      </c>
      <c r="BI65" s="33">
        <v>2303093.6201151088</v>
      </c>
      <c r="BJ65" s="33">
        <v>3170437.5110115837</v>
      </c>
      <c r="BK65" s="33">
        <v>2101874.5282263043</v>
      </c>
      <c r="BL65" s="33">
        <v>92909.03928089056</v>
      </c>
      <c r="BM65" s="33">
        <v>8945.4462664956172</v>
      </c>
      <c r="BN65" s="33">
        <v>11638.702469107609</v>
      </c>
      <c r="BO65" s="33">
        <v>67048.069894872839</v>
      </c>
      <c r="BP65" s="33">
        <v>2772.6130201489414</v>
      </c>
      <c r="BQ65" s="33">
        <v>14606.435919578009</v>
      </c>
      <c r="BR65" s="33">
        <v>14426.088200681757</v>
      </c>
      <c r="BS65" s="33">
        <v>218474.42294749204</v>
      </c>
      <c r="BT65" s="33">
        <v>45045.20354193775</v>
      </c>
      <c r="BU65" s="33">
        <v>9515.7882086969967</v>
      </c>
      <c r="BV65" s="33">
        <v>3291.4096382144539</v>
      </c>
      <c r="BW65" s="33">
        <v>5997.9007733178805</v>
      </c>
      <c r="BX65" s="33">
        <v>1584.7609068028987</v>
      </c>
      <c r="BY65" s="33">
        <v>3748.2602316170342</v>
      </c>
      <c r="BZ65" s="33">
        <v>22125.429950868365</v>
      </c>
      <c r="CA65" s="33">
        <v>15831.708553054468</v>
      </c>
      <c r="CB65" s="33">
        <v>171.83103812921661</v>
      </c>
      <c r="CC65" s="33">
        <v>6.7220044957347849</v>
      </c>
      <c r="CD65" s="33">
        <v>4997.6058488627059</v>
      </c>
      <c r="CE65" s="33">
        <v>8658.4539015922837</v>
      </c>
      <c r="CF65" s="33">
        <v>45715.790628645278</v>
      </c>
      <c r="CG65" s="33">
        <v>61347.686467866974</v>
      </c>
      <c r="CH65" s="33">
        <v>12775.016527905826</v>
      </c>
      <c r="CI65" s="33">
        <v>251.49479265775418</v>
      </c>
      <c r="CJ65" s="33">
        <v>9266.5691047078308</v>
      </c>
      <c r="CK65" s="33">
        <v>27692.654118591407</v>
      </c>
      <c r="CL65" s="33">
        <v>1141.0742176611418</v>
      </c>
      <c r="CM65" s="33">
        <v>111161.35683956016</v>
      </c>
      <c r="CN65" s="33">
        <v>24147.739069044448</v>
      </c>
      <c r="CO65" s="33">
        <v>11670.192962708836</v>
      </c>
      <c r="CP65" s="33">
        <v>6287.2464910601884</v>
      </c>
      <c r="CQ65" s="33">
        <v>4354.4397418321414</v>
      </c>
      <c r="CR65" s="33">
        <v>34255.273957077443</v>
      </c>
      <c r="CS65" s="33">
        <v>197534.01864908432</v>
      </c>
      <c r="CT65" s="33">
        <v>69214.828481336895</v>
      </c>
      <c r="CU65" s="33">
        <v>9356.6822739119598</v>
      </c>
      <c r="CV65" s="33">
        <v>30874.658113306483</v>
      </c>
      <c r="CW65" s="33">
        <v>32238.892072137165</v>
      </c>
      <c r="CX65" s="33">
        <v>92091.034384647122</v>
      </c>
      <c r="CY65" s="33">
        <v>40848.004897622413</v>
      </c>
      <c r="CZ65" s="33">
        <v>5780.3433579493985</v>
      </c>
      <c r="DA65" s="33">
        <v>24425.227411355037</v>
      </c>
      <c r="DB65" s="33">
        <v>9150.2886821337888</v>
      </c>
      <c r="DC65" s="33">
        <v>83634.390148805251</v>
      </c>
      <c r="DD65" s="33">
        <v>47244.437448378689</v>
      </c>
      <c r="DE65" s="33">
        <v>10176.59557002775</v>
      </c>
      <c r="DF65" s="33">
        <v>28.005127580387548</v>
      </c>
      <c r="DG65" s="33">
        <v>41183.504708724642</v>
      </c>
      <c r="DH65" s="33">
        <v>23573.017344312546</v>
      </c>
      <c r="DI65" s="33">
        <v>2641.5551264848186</v>
      </c>
      <c r="DJ65" s="33">
        <v>13473.303853796262</v>
      </c>
      <c r="DK65" s="33">
        <v>15339.558696080881</v>
      </c>
      <c r="DL65" s="33">
        <v>24932.750588680403</v>
      </c>
      <c r="DM65" s="33">
        <v>36132.612624004672</v>
      </c>
      <c r="DN65" s="33">
        <v>9513.5699599176151</v>
      </c>
      <c r="DO65" s="33">
        <v>0</v>
      </c>
      <c r="DP65" s="69">
        <f t="shared" si="1"/>
        <v>31461524.533808406</v>
      </c>
      <c r="DQ65" s="33">
        <v>4073370.6263228711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43</v>
      </c>
      <c r="FI65" s="33">
        <v>0</v>
      </c>
      <c r="FJ65" s="33">
        <v>0</v>
      </c>
      <c r="FK65" s="33">
        <v>2574449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13805</v>
      </c>
      <c r="FY65" s="33">
        <v>0</v>
      </c>
      <c r="FZ65" s="33">
        <v>2291</v>
      </c>
      <c r="GA65" s="33">
        <v>0</v>
      </c>
      <c r="GB65" s="33">
        <v>368320.00000000006</v>
      </c>
      <c r="GC65" s="33">
        <v>0</v>
      </c>
      <c r="GD65" s="33">
        <v>0</v>
      </c>
      <c r="GE65" s="33">
        <v>0</v>
      </c>
      <c r="GF65" s="33">
        <v>14511132.999671498</v>
      </c>
      <c r="GG65" s="44">
        <f t="shared" si="0"/>
        <v>53004936.159802772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23275.110931214262</v>
      </c>
      <c r="D66" s="33">
        <v>271.97707756587039</v>
      </c>
      <c r="E66" s="33">
        <v>855.38100170999746</v>
      </c>
      <c r="F66" s="33">
        <v>1239.2423153500713</v>
      </c>
      <c r="G66" s="33">
        <v>1271.9088142872083</v>
      </c>
      <c r="H66" s="33">
        <v>4560.185295194512</v>
      </c>
      <c r="I66" s="33">
        <v>27850.055478850758</v>
      </c>
      <c r="J66" s="33">
        <v>28127.720563310795</v>
      </c>
      <c r="K66" s="33">
        <v>10666.201636587535</v>
      </c>
      <c r="L66" s="33">
        <v>36740.976356669431</v>
      </c>
      <c r="M66" s="33">
        <v>89094.653451774211</v>
      </c>
      <c r="N66" s="33">
        <v>14000.737785375872</v>
      </c>
      <c r="O66" s="33">
        <v>1953.5850220408229</v>
      </c>
      <c r="P66" s="33">
        <v>6647.2881884898234</v>
      </c>
      <c r="Q66" s="33">
        <v>1272.338176164023</v>
      </c>
      <c r="R66" s="33">
        <v>14.447443341137339</v>
      </c>
      <c r="S66" s="33">
        <v>19233.649181506942</v>
      </c>
      <c r="T66" s="33">
        <v>5577.9984832612226</v>
      </c>
      <c r="U66" s="33">
        <v>104676.47428653183</v>
      </c>
      <c r="V66" s="33">
        <v>27881.86844538408</v>
      </c>
      <c r="W66" s="33">
        <v>52939.000477971415</v>
      </c>
      <c r="X66" s="33">
        <v>54004.092896954739</v>
      </c>
      <c r="Y66" s="33">
        <v>25791.835096163144</v>
      </c>
      <c r="Z66" s="33">
        <v>4997.5346534630235</v>
      </c>
      <c r="AA66" s="33">
        <v>194.24697326644457</v>
      </c>
      <c r="AB66" s="33">
        <v>10735.185753553107</v>
      </c>
      <c r="AC66" s="33">
        <v>592.96980296596689</v>
      </c>
      <c r="AD66" s="33">
        <v>15203.753311548207</v>
      </c>
      <c r="AE66" s="33">
        <v>1286.7906680307215</v>
      </c>
      <c r="AF66" s="33">
        <v>4772.4721151839922</v>
      </c>
      <c r="AG66" s="33">
        <v>6822.2287883720419</v>
      </c>
      <c r="AH66" s="33">
        <v>1628.2763317172885</v>
      </c>
      <c r="AI66" s="33">
        <v>4267.9573432568041</v>
      </c>
      <c r="AJ66" s="33">
        <v>17638.105534458402</v>
      </c>
      <c r="AK66" s="33">
        <v>15730.267003551022</v>
      </c>
      <c r="AL66" s="33">
        <v>10176.917496567929</v>
      </c>
      <c r="AM66" s="33">
        <v>2983.6839867445774</v>
      </c>
      <c r="AN66" s="33">
        <v>39567.21861069827</v>
      </c>
      <c r="AO66" s="33">
        <v>3210.3310856780913</v>
      </c>
      <c r="AP66" s="33">
        <v>9505.1175858430488</v>
      </c>
      <c r="AQ66" s="33">
        <v>17842.524825203407</v>
      </c>
      <c r="AR66" s="33">
        <v>19962.337310402818</v>
      </c>
      <c r="AS66" s="33">
        <v>1865.3376477004276</v>
      </c>
      <c r="AT66" s="33">
        <v>303585.38201733492</v>
      </c>
      <c r="AU66" s="33">
        <v>95408.845819286536</v>
      </c>
      <c r="AV66" s="33">
        <v>33824.256227522143</v>
      </c>
      <c r="AW66" s="33">
        <v>130526.9329371435</v>
      </c>
      <c r="AX66" s="33">
        <v>16975.443960638964</v>
      </c>
      <c r="AY66" s="33">
        <v>7135.7648313065965</v>
      </c>
      <c r="AZ66" s="33">
        <v>39124.019742390694</v>
      </c>
      <c r="BA66" s="33">
        <v>0</v>
      </c>
      <c r="BB66" s="33">
        <v>89161.614179795157</v>
      </c>
      <c r="BC66" s="33">
        <v>25486.846029154949</v>
      </c>
      <c r="BD66" s="33">
        <v>1562228.7369655676</v>
      </c>
      <c r="BE66" s="33">
        <v>472399.91829201498</v>
      </c>
      <c r="BF66" s="33">
        <v>9136.0426881939111</v>
      </c>
      <c r="BG66" s="33">
        <v>39739.249360877875</v>
      </c>
      <c r="BH66" s="33">
        <v>131614.71689408767</v>
      </c>
      <c r="BI66" s="33">
        <v>123038.93445700611</v>
      </c>
      <c r="BJ66" s="33">
        <v>19177.161873235294</v>
      </c>
      <c r="BK66" s="33">
        <v>1070307.4085128852</v>
      </c>
      <c r="BL66" s="33">
        <v>302289.35057355242</v>
      </c>
      <c r="BM66" s="33">
        <v>98695.334899077425</v>
      </c>
      <c r="BN66" s="33">
        <v>86997.04803431395</v>
      </c>
      <c r="BO66" s="33">
        <v>907133.92568227893</v>
      </c>
      <c r="BP66" s="33">
        <v>21602.470989366404</v>
      </c>
      <c r="BQ66" s="33">
        <v>79942.564914249029</v>
      </c>
      <c r="BR66" s="33">
        <v>32548.84510421499</v>
      </c>
      <c r="BS66" s="33">
        <v>86772.193421192904</v>
      </c>
      <c r="BT66" s="33">
        <v>491835.06307707162</v>
      </c>
      <c r="BU66" s="33">
        <v>25186.70954874478</v>
      </c>
      <c r="BV66" s="33">
        <v>117985.13906093586</v>
      </c>
      <c r="BW66" s="33">
        <v>197590.5908285332</v>
      </c>
      <c r="BX66" s="33">
        <v>129112.97155963961</v>
      </c>
      <c r="BY66" s="33">
        <v>64150.974350260076</v>
      </c>
      <c r="BZ66" s="33">
        <v>73853.435492254663</v>
      </c>
      <c r="CA66" s="33">
        <v>78546.452763568872</v>
      </c>
      <c r="CB66" s="33">
        <v>11342.147463247215</v>
      </c>
      <c r="CC66" s="33">
        <v>1103.8406347825805</v>
      </c>
      <c r="CD66" s="33">
        <v>55711.687648983047</v>
      </c>
      <c r="CE66" s="33">
        <v>87243.166313386784</v>
      </c>
      <c r="CF66" s="33">
        <v>370812.23272881622</v>
      </c>
      <c r="CG66" s="33">
        <v>106404.01079119844</v>
      </c>
      <c r="CH66" s="33">
        <v>253872.67946510829</v>
      </c>
      <c r="CI66" s="33">
        <v>3412.7913218752565</v>
      </c>
      <c r="CJ66" s="33">
        <v>154981.5617753694</v>
      </c>
      <c r="CK66" s="33">
        <v>307246.33340842614</v>
      </c>
      <c r="CL66" s="33">
        <v>11288.444150720301</v>
      </c>
      <c r="CM66" s="33">
        <v>265769.18301157944</v>
      </c>
      <c r="CN66" s="33">
        <v>363906.09412415943</v>
      </c>
      <c r="CO66" s="33">
        <v>28301.173363518701</v>
      </c>
      <c r="CP66" s="33">
        <v>77725.328913922829</v>
      </c>
      <c r="CQ66" s="33">
        <v>43435.260123566382</v>
      </c>
      <c r="CR66" s="33">
        <v>312255.61165014468</v>
      </c>
      <c r="CS66" s="33">
        <v>369799.27045192721</v>
      </c>
      <c r="CT66" s="33">
        <v>234712.78330103104</v>
      </c>
      <c r="CU66" s="33">
        <v>35894.184267513163</v>
      </c>
      <c r="CV66" s="33">
        <v>48420.098686430429</v>
      </c>
      <c r="CW66" s="33">
        <v>104107.21597905771</v>
      </c>
      <c r="CX66" s="33">
        <v>154649.81702514278</v>
      </c>
      <c r="CY66" s="33">
        <v>35853.775694919786</v>
      </c>
      <c r="CZ66" s="33">
        <v>52717.701562117567</v>
      </c>
      <c r="DA66" s="33">
        <v>226447.54442507285</v>
      </c>
      <c r="DB66" s="33">
        <v>94043.625348564485</v>
      </c>
      <c r="DC66" s="33">
        <v>507709.36053671211</v>
      </c>
      <c r="DD66" s="33">
        <v>321889.23008497094</v>
      </c>
      <c r="DE66" s="33">
        <v>44494.181146311996</v>
      </c>
      <c r="DF66" s="33">
        <v>32.737752321930657</v>
      </c>
      <c r="DG66" s="33">
        <v>87846.358220996888</v>
      </c>
      <c r="DH66" s="33">
        <v>73612.821250867622</v>
      </c>
      <c r="DI66" s="33">
        <v>11274.721656898511</v>
      </c>
      <c r="DJ66" s="33">
        <v>42344.065981720109</v>
      </c>
      <c r="DK66" s="33">
        <v>31829.248645279666</v>
      </c>
      <c r="DL66" s="33">
        <v>70648.31376805107</v>
      </c>
      <c r="DM66" s="33">
        <v>45471.549936144402</v>
      </c>
      <c r="DN66" s="33">
        <v>52471.468989791705</v>
      </c>
      <c r="DO66" s="33">
        <v>0</v>
      </c>
      <c r="DP66" s="69">
        <f t="shared" si="1"/>
        <v>12791125.951922249</v>
      </c>
      <c r="DQ66" s="33">
        <v>150981.04029190063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20462.000000000004</v>
      </c>
      <c r="GA66" s="33">
        <v>0</v>
      </c>
      <c r="GB66" s="33">
        <v>96870.000000000015</v>
      </c>
      <c r="GC66" s="33">
        <v>0</v>
      </c>
      <c r="GD66" s="33">
        <v>0</v>
      </c>
      <c r="GE66" s="33">
        <v>0</v>
      </c>
      <c r="GF66" s="33">
        <v>1189127.9998617589</v>
      </c>
      <c r="GG66" s="44">
        <f t="shared" si="0"/>
        <v>14248566.992075907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3532.5660223671007</v>
      </c>
      <c r="D67" s="33">
        <v>6122.6051148126644</v>
      </c>
      <c r="E67" s="33">
        <v>471.59113545176047</v>
      </c>
      <c r="F67" s="33">
        <v>503.20039463785002</v>
      </c>
      <c r="G67" s="33">
        <v>1179.8755169847716</v>
      </c>
      <c r="H67" s="33">
        <v>605.9055686545023</v>
      </c>
      <c r="I67" s="33">
        <v>13283.113858842653</v>
      </c>
      <c r="J67" s="33">
        <v>3934.3941062658246</v>
      </c>
      <c r="K67" s="33">
        <v>20868.690001298201</v>
      </c>
      <c r="L67" s="33">
        <v>4257.4327526684929</v>
      </c>
      <c r="M67" s="33">
        <v>14495.557104381871</v>
      </c>
      <c r="N67" s="33">
        <v>1543.050913140288</v>
      </c>
      <c r="O67" s="33">
        <v>1411.8985307421569</v>
      </c>
      <c r="P67" s="33">
        <v>8733.7222535794517</v>
      </c>
      <c r="Q67" s="33">
        <v>1543.3611772209053</v>
      </c>
      <c r="R67" s="33">
        <v>32.391400251951936</v>
      </c>
      <c r="S67" s="33">
        <v>4445.4209392635621</v>
      </c>
      <c r="T67" s="33">
        <v>5016.7978919366187</v>
      </c>
      <c r="U67" s="33">
        <v>5145.7928408570924</v>
      </c>
      <c r="V67" s="33">
        <v>4625.5258011089772</v>
      </c>
      <c r="W67" s="33">
        <v>23111.023925607427</v>
      </c>
      <c r="X67" s="33">
        <v>31015.115819807805</v>
      </c>
      <c r="Y67" s="33">
        <v>77212.631539681315</v>
      </c>
      <c r="Z67" s="33">
        <v>15829.938682362017</v>
      </c>
      <c r="AA67" s="33">
        <v>106.24465486311161</v>
      </c>
      <c r="AB67" s="33">
        <v>24354.396056708501</v>
      </c>
      <c r="AC67" s="33">
        <v>3562.5690746568398</v>
      </c>
      <c r="AD67" s="33">
        <v>30158.95965303406</v>
      </c>
      <c r="AE67" s="33">
        <v>2430.1392754441908</v>
      </c>
      <c r="AF67" s="33">
        <v>56884.992907318112</v>
      </c>
      <c r="AG67" s="33">
        <v>30136.874432225621</v>
      </c>
      <c r="AH67" s="33">
        <v>6687.3411334242992</v>
      </c>
      <c r="AI67" s="33">
        <v>8896.5018501031936</v>
      </c>
      <c r="AJ67" s="33">
        <v>28342.484236162509</v>
      </c>
      <c r="AK67" s="33">
        <v>87095.805152890956</v>
      </c>
      <c r="AL67" s="33">
        <v>7175.2166063992318</v>
      </c>
      <c r="AM67" s="33">
        <v>5891.6687371163389</v>
      </c>
      <c r="AN67" s="33">
        <v>16987.015417366325</v>
      </c>
      <c r="AO67" s="33">
        <v>11069.820988430141</v>
      </c>
      <c r="AP67" s="33">
        <v>36589.573046980309</v>
      </c>
      <c r="AQ67" s="33">
        <v>17922.060852615741</v>
      </c>
      <c r="AR67" s="33">
        <v>2965.494224037745</v>
      </c>
      <c r="AS67" s="33">
        <v>764.02598280850657</v>
      </c>
      <c r="AT67" s="33">
        <v>16570.228326705459</v>
      </c>
      <c r="AU67" s="33">
        <v>4825.2051677650188</v>
      </c>
      <c r="AV67" s="33">
        <v>6077.981318891153</v>
      </c>
      <c r="AW67" s="33">
        <v>31725.899927620849</v>
      </c>
      <c r="AX67" s="33">
        <v>10285.591277221802</v>
      </c>
      <c r="AY67" s="33">
        <v>34153.294281740003</v>
      </c>
      <c r="AZ67" s="33">
        <v>14226.284510657313</v>
      </c>
      <c r="BA67" s="33">
        <v>9.1580423726586702</v>
      </c>
      <c r="BB67" s="33">
        <v>23412.452200084041</v>
      </c>
      <c r="BC67" s="33">
        <v>483.2936560536574</v>
      </c>
      <c r="BD67" s="33">
        <v>936179.26081581216</v>
      </c>
      <c r="BE67" s="33">
        <v>291050.10677072901</v>
      </c>
      <c r="BF67" s="33">
        <v>2506.7553812044239</v>
      </c>
      <c r="BG67" s="33">
        <v>44977.891455496589</v>
      </c>
      <c r="BH67" s="33">
        <v>329597.59000359464</v>
      </c>
      <c r="BI67" s="33">
        <v>83534.156662272173</v>
      </c>
      <c r="BJ67" s="33">
        <v>2234.1572015574952</v>
      </c>
      <c r="BK67" s="33">
        <v>112930.29676961499</v>
      </c>
      <c r="BL67" s="33">
        <v>29278.529740631584</v>
      </c>
      <c r="BM67" s="33">
        <v>25181.182092007581</v>
      </c>
      <c r="BN67" s="33">
        <v>44990.106040523111</v>
      </c>
      <c r="BO67" s="33">
        <v>11855.208161413573</v>
      </c>
      <c r="BP67" s="33">
        <v>16191.006314784983</v>
      </c>
      <c r="BQ67" s="33">
        <v>31043.466419507065</v>
      </c>
      <c r="BR67" s="33">
        <v>27307.165841808655</v>
      </c>
      <c r="BS67" s="33">
        <v>33736.239496312468</v>
      </c>
      <c r="BT67" s="33">
        <v>290904.13941715762</v>
      </c>
      <c r="BU67" s="33">
        <v>55033.081760179666</v>
      </c>
      <c r="BV67" s="33">
        <v>50909.295075743008</v>
      </c>
      <c r="BW67" s="33">
        <v>155249.73500284061</v>
      </c>
      <c r="BX67" s="33">
        <v>20688.579087019592</v>
      </c>
      <c r="BY67" s="33">
        <v>27959.959668262167</v>
      </c>
      <c r="BZ67" s="33">
        <v>82203.867040463709</v>
      </c>
      <c r="CA67" s="33">
        <v>12361.136228657118</v>
      </c>
      <c r="CB67" s="33">
        <v>29.260392432902776</v>
      </c>
      <c r="CC67" s="33">
        <v>10.308184150503482</v>
      </c>
      <c r="CD67" s="33">
        <v>61675.336126164315</v>
      </c>
      <c r="CE67" s="33">
        <v>74712.398532534033</v>
      </c>
      <c r="CF67" s="33">
        <v>372716.15770437854</v>
      </c>
      <c r="CG67" s="33">
        <v>507726.04918100697</v>
      </c>
      <c r="CH67" s="33">
        <v>70632.442888378282</v>
      </c>
      <c r="CI67" s="33">
        <v>362.59811753097415</v>
      </c>
      <c r="CJ67" s="33">
        <v>94768.372622412571</v>
      </c>
      <c r="CK67" s="33">
        <v>243402.56562886472</v>
      </c>
      <c r="CL67" s="33">
        <v>2175.1652803656925</v>
      </c>
      <c r="CM67" s="33">
        <v>214036.69180097064</v>
      </c>
      <c r="CN67" s="33">
        <v>241626.03698420257</v>
      </c>
      <c r="CO67" s="33">
        <v>136259.19908991395</v>
      </c>
      <c r="CP67" s="33">
        <v>56683.549950795241</v>
      </c>
      <c r="CQ67" s="33">
        <v>3629.8481130193454</v>
      </c>
      <c r="CR67" s="33">
        <v>345554.52752308623</v>
      </c>
      <c r="CS67" s="33">
        <v>288379.0810205419</v>
      </c>
      <c r="CT67" s="33">
        <v>127976.39160545084</v>
      </c>
      <c r="CU67" s="33">
        <v>5229.0864617741854</v>
      </c>
      <c r="CV67" s="33">
        <v>147281.03608150393</v>
      </c>
      <c r="CW67" s="33">
        <v>93886.143288567648</v>
      </c>
      <c r="CX67" s="33">
        <v>122212.29036194204</v>
      </c>
      <c r="CY67" s="33">
        <v>51360.106100027384</v>
      </c>
      <c r="CZ67" s="33">
        <v>14346.172458685274</v>
      </c>
      <c r="DA67" s="33">
        <v>54084.953559644084</v>
      </c>
      <c r="DB67" s="33">
        <v>18296.777272304342</v>
      </c>
      <c r="DC67" s="33">
        <v>424657.15185503504</v>
      </c>
      <c r="DD67" s="33">
        <v>205947.61814683423</v>
      </c>
      <c r="DE67" s="33">
        <v>43809.073426807277</v>
      </c>
      <c r="DF67" s="33">
        <v>12148.916821272096</v>
      </c>
      <c r="DG67" s="33">
        <v>28381.548373675883</v>
      </c>
      <c r="DH67" s="33">
        <v>59412.78393820762</v>
      </c>
      <c r="DI67" s="33">
        <v>24217.913230750786</v>
      </c>
      <c r="DJ67" s="33">
        <v>21206.87360531493</v>
      </c>
      <c r="DK67" s="33">
        <v>23648.68490588347</v>
      </c>
      <c r="DL67" s="33">
        <v>144827.39807623409</v>
      </c>
      <c r="DM67" s="33">
        <v>15561.785206305516</v>
      </c>
      <c r="DN67" s="33">
        <v>7376.8504566841511</v>
      </c>
      <c r="DO67" s="33">
        <v>0</v>
      </c>
      <c r="DP67" s="69">
        <f t="shared" si="1"/>
        <v>7846864.2331048707</v>
      </c>
      <c r="DQ67" s="33">
        <v>8234562.2919423841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702</v>
      </c>
      <c r="FY67" s="33">
        <v>0</v>
      </c>
      <c r="FZ67" s="33">
        <v>6324.0000000000009</v>
      </c>
      <c r="GA67" s="33">
        <v>0</v>
      </c>
      <c r="GB67" s="33">
        <v>56036.000000000007</v>
      </c>
      <c r="GC67" s="33">
        <v>0</v>
      </c>
      <c r="GD67" s="33">
        <v>0</v>
      </c>
      <c r="GE67" s="33">
        <v>0</v>
      </c>
      <c r="GF67" s="33">
        <v>854134.86412367853</v>
      </c>
      <c r="GG67" s="44">
        <f t="shared" si="0"/>
        <v>16998623.389170934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13267.783084089349</v>
      </c>
      <c r="D68" s="33">
        <v>1462.2398065817724</v>
      </c>
      <c r="E68" s="33">
        <v>8399.9312295848813</v>
      </c>
      <c r="F68" s="33">
        <v>5056.2942970814966</v>
      </c>
      <c r="G68" s="33">
        <v>3268.425437654646</v>
      </c>
      <c r="H68" s="33">
        <v>10036.18779603208</v>
      </c>
      <c r="I68" s="33">
        <v>20393.07647793616</v>
      </c>
      <c r="J68" s="33">
        <v>9678.3763782981969</v>
      </c>
      <c r="K68" s="33">
        <v>36309.020542008599</v>
      </c>
      <c r="L68" s="33">
        <v>9076.5884657229926</v>
      </c>
      <c r="M68" s="33">
        <v>48978.312075943257</v>
      </c>
      <c r="N68" s="33">
        <v>10647.84176316405</v>
      </c>
      <c r="O68" s="33">
        <v>3506.6391161593265</v>
      </c>
      <c r="P68" s="33">
        <v>6167.4199058295681</v>
      </c>
      <c r="Q68" s="33">
        <v>2917.5808143098702</v>
      </c>
      <c r="R68" s="33">
        <v>83.013107346838453</v>
      </c>
      <c r="S68" s="33">
        <v>8434.2849101695974</v>
      </c>
      <c r="T68" s="33">
        <v>7488.384585359463</v>
      </c>
      <c r="U68" s="33">
        <v>4944.9794805381025</v>
      </c>
      <c r="V68" s="33">
        <v>4881.5090981054827</v>
      </c>
      <c r="W68" s="33">
        <v>39618.081304870735</v>
      </c>
      <c r="X68" s="33">
        <v>49760.782647862165</v>
      </c>
      <c r="Y68" s="33">
        <v>229440.20875071693</v>
      </c>
      <c r="Z68" s="33">
        <v>21248.376913401018</v>
      </c>
      <c r="AA68" s="33">
        <v>77.690523038267045</v>
      </c>
      <c r="AB68" s="33">
        <v>19895.376025605896</v>
      </c>
      <c r="AC68" s="33">
        <v>2997.4648987369796</v>
      </c>
      <c r="AD68" s="33">
        <v>59699.897119572073</v>
      </c>
      <c r="AE68" s="33">
        <v>3864.0876317422526</v>
      </c>
      <c r="AF68" s="33">
        <v>69234.241520140946</v>
      </c>
      <c r="AG68" s="33">
        <v>15352.277512665341</v>
      </c>
      <c r="AH68" s="33">
        <v>4399.8701287748663</v>
      </c>
      <c r="AI68" s="33">
        <v>8419.9445083497922</v>
      </c>
      <c r="AJ68" s="33">
        <v>42530.473094989335</v>
      </c>
      <c r="AK68" s="33">
        <v>60157.379448759391</v>
      </c>
      <c r="AL68" s="33">
        <v>11334.145922284912</v>
      </c>
      <c r="AM68" s="33">
        <v>10445.947032509126</v>
      </c>
      <c r="AN68" s="33">
        <v>16279.772166855611</v>
      </c>
      <c r="AO68" s="33">
        <v>9375.3481057137033</v>
      </c>
      <c r="AP68" s="33">
        <v>34778.248470203747</v>
      </c>
      <c r="AQ68" s="33">
        <v>16583.88190201432</v>
      </c>
      <c r="AR68" s="33">
        <v>3170.0545289398456</v>
      </c>
      <c r="AS68" s="33">
        <v>1427.3251482769224</v>
      </c>
      <c r="AT68" s="33">
        <v>49438.457879751477</v>
      </c>
      <c r="AU68" s="33">
        <v>11153.439280521983</v>
      </c>
      <c r="AV68" s="33">
        <v>18588.533546064045</v>
      </c>
      <c r="AW68" s="33">
        <v>83595.00923043261</v>
      </c>
      <c r="AX68" s="33">
        <v>14579.133759240458</v>
      </c>
      <c r="AY68" s="33">
        <v>23548.500779361511</v>
      </c>
      <c r="AZ68" s="33">
        <v>16042.771270519172</v>
      </c>
      <c r="BA68" s="33">
        <v>0</v>
      </c>
      <c r="BB68" s="33">
        <v>83885.083345375038</v>
      </c>
      <c r="BC68" s="33">
        <v>735.52018522079834</v>
      </c>
      <c r="BD68" s="33">
        <v>2143864.7497884557</v>
      </c>
      <c r="BE68" s="33">
        <v>358254.72329833661</v>
      </c>
      <c r="BF68" s="33">
        <v>5896.2745204164985</v>
      </c>
      <c r="BG68" s="33">
        <v>237285.33883019205</v>
      </c>
      <c r="BH68" s="33">
        <v>537879.76099674974</v>
      </c>
      <c r="BI68" s="33">
        <v>262886.85100687511</v>
      </c>
      <c r="BJ68" s="33">
        <v>456144.37798132113</v>
      </c>
      <c r="BK68" s="33">
        <v>417344.04741206137</v>
      </c>
      <c r="BL68" s="33">
        <v>89475.03619947542</v>
      </c>
      <c r="BM68" s="33">
        <v>191213.51664487584</v>
      </c>
      <c r="BN68" s="33">
        <v>1700530.2400684997</v>
      </c>
      <c r="BO68" s="33">
        <v>27416.285730530326</v>
      </c>
      <c r="BP68" s="33">
        <v>14844.25022954457</v>
      </c>
      <c r="BQ68" s="33">
        <v>79227.478058808905</v>
      </c>
      <c r="BR68" s="33">
        <v>75382.717289226115</v>
      </c>
      <c r="BS68" s="33">
        <v>96759.219446938732</v>
      </c>
      <c r="BT68" s="33">
        <v>439453.20464111504</v>
      </c>
      <c r="BU68" s="33">
        <v>74834.22572345582</v>
      </c>
      <c r="BV68" s="33">
        <v>143693.68007674458</v>
      </c>
      <c r="BW68" s="33">
        <v>262259.21154572559</v>
      </c>
      <c r="BX68" s="33">
        <v>13743.014580664674</v>
      </c>
      <c r="BY68" s="33">
        <v>44454.099532282009</v>
      </c>
      <c r="BZ68" s="33">
        <v>55691.160967856886</v>
      </c>
      <c r="CA68" s="33">
        <v>35178.655712538937</v>
      </c>
      <c r="CB68" s="33">
        <v>109.85626692650676</v>
      </c>
      <c r="CC68" s="33">
        <v>42.810913167105134</v>
      </c>
      <c r="CD68" s="33">
        <v>119036.17878967791</v>
      </c>
      <c r="CE68" s="33">
        <v>76704.392527624426</v>
      </c>
      <c r="CF68" s="33">
        <v>143296.32789077793</v>
      </c>
      <c r="CG68" s="33">
        <v>631095.50289999333</v>
      </c>
      <c r="CH68" s="33">
        <v>167836.01995143335</v>
      </c>
      <c r="CI68" s="33">
        <v>142.48732249704241</v>
      </c>
      <c r="CJ68" s="33">
        <v>48775.985842996743</v>
      </c>
      <c r="CK68" s="33">
        <v>105885.07336330535</v>
      </c>
      <c r="CL68" s="33">
        <v>2946.2161061300544</v>
      </c>
      <c r="CM68" s="33">
        <v>367239.72403954208</v>
      </c>
      <c r="CN68" s="33">
        <v>110057.66103693064</v>
      </c>
      <c r="CO68" s="33">
        <v>11711.782568037703</v>
      </c>
      <c r="CP68" s="33">
        <v>21691.374794133557</v>
      </c>
      <c r="CQ68" s="33">
        <v>13854.055886729688</v>
      </c>
      <c r="CR68" s="33">
        <v>151834.66618863892</v>
      </c>
      <c r="CS68" s="33">
        <v>442657.98288333497</v>
      </c>
      <c r="CT68" s="33">
        <v>196346.21435823556</v>
      </c>
      <c r="CU68" s="33">
        <v>6759.0911734149495</v>
      </c>
      <c r="CV68" s="33">
        <v>32064.747224078084</v>
      </c>
      <c r="CW68" s="33">
        <v>22156.824589427561</v>
      </c>
      <c r="CX68" s="33">
        <v>13525.877514066344</v>
      </c>
      <c r="CY68" s="33">
        <v>23926.038808682963</v>
      </c>
      <c r="CZ68" s="33">
        <v>40286.478089352859</v>
      </c>
      <c r="DA68" s="33">
        <v>57776.22111667999</v>
      </c>
      <c r="DB68" s="33">
        <v>26157.640554790185</v>
      </c>
      <c r="DC68" s="33">
        <v>172871.08968413091</v>
      </c>
      <c r="DD68" s="33">
        <v>113639.47385691665</v>
      </c>
      <c r="DE68" s="33">
        <v>38082.973988634934</v>
      </c>
      <c r="DF68" s="33">
        <v>5528.9016027179869</v>
      </c>
      <c r="DG68" s="33">
        <v>91753.71883892607</v>
      </c>
      <c r="DH68" s="33">
        <v>148922.13962903182</v>
      </c>
      <c r="DI68" s="33">
        <v>29675.253692494494</v>
      </c>
      <c r="DJ68" s="33">
        <v>56012.622863328346</v>
      </c>
      <c r="DK68" s="33">
        <v>57208.738086845529</v>
      </c>
      <c r="DL68" s="33">
        <v>287598.68027558812</v>
      </c>
      <c r="DM68" s="33">
        <v>16342.074871559778</v>
      </c>
      <c r="DN68" s="33">
        <v>20175.670134380911</v>
      </c>
      <c r="DO68" s="33">
        <v>0</v>
      </c>
      <c r="DP68" s="69">
        <f t="shared" si="1"/>
        <v>12882095.903462278</v>
      </c>
      <c r="DQ68" s="33">
        <v>36180202.708057612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4964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2841</v>
      </c>
      <c r="FY68" s="33">
        <v>0</v>
      </c>
      <c r="FZ68" s="33">
        <v>7485.0000000000009</v>
      </c>
      <c r="GA68" s="33">
        <v>0</v>
      </c>
      <c r="GB68" s="33">
        <v>20292.000000000004</v>
      </c>
      <c r="GC68" s="33">
        <v>0</v>
      </c>
      <c r="GD68" s="33">
        <v>0</v>
      </c>
      <c r="GE68" s="33">
        <v>0</v>
      </c>
      <c r="GF68" s="33">
        <v>1075445.9993091128</v>
      </c>
      <c r="GG68" s="44">
        <f t="shared" si="0"/>
        <v>50173326.610829003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4832.0296459448664</v>
      </c>
      <c r="D69" s="33">
        <v>339.19708714391379</v>
      </c>
      <c r="E69" s="33">
        <v>911.11299652511786</v>
      </c>
      <c r="F69" s="33">
        <v>27750.509427460365</v>
      </c>
      <c r="G69" s="33">
        <v>85.697481939703664</v>
      </c>
      <c r="H69" s="33">
        <v>6785.7204997005201</v>
      </c>
      <c r="I69" s="33">
        <v>4236.3224930555698</v>
      </c>
      <c r="J69" s="33">
        <v>8365.162511026514</v>
      </c>
      <c r="K69" s="33">
        <v>2396.3977024086275</v>
      </c>
      <c r="L69" s="33">
        <v>10262.529099472977</v>
      </c>
      <c r="M69" s="33">
        <v>17925.992311695318</v>
      </c>
      <c r="N69" s="33">
        <v>3937.0892763393194</v>
      </c>
      <c r="O69" s="33">
        <v>1105.1153683620685</v>
      </c>
      <c r="P69" s="33">
        <v>845.63640368163544</v>
      </c>
      <c r="Q69" s="33">
        <v>1113.38467223051</v>
      </c>
      <c r="R69" s="33">
        <v>19.594315726687473</v>
      </c>
      <c r="S69" s="33">
        <v>2603.3074777548909</v>
      </c>
      <c r="T69" s="33">
        <v>1142.727041510944</v>
      </c>
      <c r="U69" s="33">
        <v>1956.5348244162287</v>
      </c>
      <c r="V69" s="33">
        <v>2575.7970465781677</v>
      </c>
      <c r="W69" s="33">
        <v>13708.725803973455</v>
      </c>
      <c r="X69" s="33">
        <v>12654.49999940419</v>
      </c>
      <c r="Y69" s="33">
        <v>35197.058227032598</v>
      </c>
      <c r="Z69" s="33">
        <v>2611.2459892005991</v>
      </c>
      <c r="AA69" s="33">
        <v>35.632673409917317</v>
      </c>
      <c r="AB69" s="33">
        <v>7351.6317644674646</v>
      </c>
      <c r="AC69" s="33">
        <v>54.804438009745816</v>
      </c>
      <c r="AD69" s="33">
        <v>8483.5183639992101</v>
      </c>
      <c r="AE69" s="33">
        <v>3715.2767693180094</v>
      </c>
      <c r="AF69" s="33">
        <v>14795.724615272891</v>
      </c>
      <c r="AG69" s="33">
        <v>3302.9379388744755</v>
      </c>
      <c r="AH69" s="33">
        <v>522.14024773623123</v>
      </c>
      <c r="AI69" s="33">
        <v>1470.6789388720385</v>
      </c>
      <c r="AJ69" s="33">
        <v>10833.23033164558</v>
      </c>
      <c r="AK69" s="33">
        <v>20422.556370459475</v>
      </c>
      <c r="AL69" s="33">
        <v>2365.024572617227</v>
      </c>
      <c r="AM69" s="33">
        <v>1208.671315278832</v>
      </c>
      <c r="AN69" s="33">
        <v>6897.3767522328526</v>
      </c>
      <c r="AO69" s="33">
        <v>6652.2424527645362</v>
      </c>
      <c r="AP69" s="33">
        <v>2301.7852886684473</v>
      </c>
      <c r="AQ69" s="33">
        <v>8290.7727190896985</v>
      </c>
      <c r="AR69" s="33">
        <v>16204.99752371807</v>
      </c>
      <c r="AS69" s="33">
        <v>1297.1443167339191</v>
      </c>
      <c r="AT69" s="33">
        <v>10102.5762709869</v>
      </c>
      <c r="AU69" s="33">
        <v>1896.8118520082699</v>
      </c>
      <c r="AV69" s="33">
        <v>5136.8147303161013</v>
      </c>
      <c r="AW69" s="33">
        <v>48518.202797943741</v>
      </c>
      <c r="AX69" s="33">
        <v>2715.7855847246092</v>
      </c>
      <c r="AY69" s="33">
        <v>3429.1312831811611</v>
      </c>
      <c r="AZ69" s="33">
        <v>3635.8121305615118</v>
      </c>
      <c r="BA69" s="33">
        <v>1012.3912688694817</v>
      </c>
      <c r="BB69" s="33">
        <v>39732.809901539236</v>
      </c>
      <c r="BC69" s="33">
        <v>4877.0349780414272</v>
      </c>
      <c r="BD69" s="33">
        <v>675443.23155371542</v>
      </c>
      <c r="BE69" s="33">
        <v>202430.33490366919</v>
      </c>
      <c r="BF69" s="33">
        <v>7905.5798184488503</v>
      </c>
      <c r="BG69" s="33">
        <v>9519.2828025327581</v>
      </c>
      <c r="BH69" s="33">
        <v>9629.2558551923303</v>
      </c>
      <c r="BI69" s="33">
        <v>24954.305090028443</v>
      </c>
      <c r="BJ69" s="33">
        <v>11406.955835429535</v>
      </c>
      <c r="BK69" s="33">
        <v>33801.480432813958</v>
      </c>
      <c r="BL69" s="33">
        <v>29637.266135586618</v>
      </c>
      <c r="BM69" s="33">
        <v>168853.20563882901</v>
      </c>
      <c r="BN69" s="33">
        <v>95181.533001585223</v>
      </c>
      <c r="BO69" s="33">
        <v>165367.99509096463</v>
      </c>
      <c r="BP69" s="33">
        <v>8411.97184772527</v>
      </c>
      <c r="BQ69" s="33">
        <v>7740.8807477855262</v>
      </c>
      <c r="BR69" s="33">
        <v>6587.7360156855329</v>
      </c>
      <c r="BS69" s="33">
        <v>27786.244879633548</v>
      </c>
      <c r="BT69" s="33">
        <v>119541.94316243069</v>
      </c>
      <c r="BU69" s="33">
        <v>12502.404498482756</v>
      </c>
      <c r="BV69" s="33">
        <v>127374.21279982482</v>
      </c>
      <c r="BW69" s="33">
        <v>204366.17187239524</v>
      </c>
      <c r="BX69" s="33">
        <v>132513.57820263301</v>
      </c>
      <c r="BY69" s="33">
        <v>18121.75084959585</v>
      </c>
      <c r="BZ69" s="33">
        <v>355359.68822655763</v>
      </c>
      <c r="CA69" s="33">
        <v>5134.5478672672216</v>
      </c>
      <c r="CB69" s="33">
        <v>2027.3785345080385</v>
      </c>
      <c r="CC69" s="33">
        <v>16.165814219500263</v>
      </c>
      <c r="CD69" s="33">
        <v>21926.988559838232</v>
      </c>
      <c r="CE69" s="33">
        <v>31308.502732508241</v>
      </c>
      <c r="CF69" s="33">
        <v>54142.291140628397</v>
      </c>
      <c r="CG69" s="33">
        <v>259171.14211418835</v>
      </c>
      <c r="CH69" s="33">
        <v>147874.85057895316</v>
      </c>
      <c r="CI69" s="33">
        <v>753.55948536931817</v>
      </c>
      <c r="CJ69" s="33">
        <v>2675154.0116188852</v>
      </c>
      <c r="CK69" s="33">
        <v>46788.217073420368</v>
      </c>
      <c r="CL69" s="33">
        <v>1607.9506491122315</v>
      </c>
      <c r="CM69" s="33">
        <v>60011.09302210655</v>
      </c>
      <c r="CN69" s="33">
        <v>48650.778551762625</v>
      </c>
      <c r="CO69" s="33">
        <v>1730.4830982709291</v>
      </c>
      <c r="CP69" s="33">
        <v>9555.2579873448431</v>
      </c>
      <c r="CQ69" s="33">
        <v>4765.5247703404202</v>
      </c>
      <c r="CR69" s="33">
        <v>49580.866914806771</v>
      </c>
      <c r="CS69" s="33">
        <v>150349.80037795252</v>
      </c>
      <c r="CT69" s="33">
        <v>16367.464066733377</v>
      </c>
      <c r="CU69" s="33">
        <v>1429.2273377547745</v>
      </c>
      <c r="CV69" s="33">
        <v>259969.36496473959</v>
      </c>
      <c r="CW69" s="33">
        <v>99507.94614374981</v>
      </c>
      <c r="CX69" s="33">
        <v>18952.706527798691</v>
      </c>
      <c r="CY69" s="33">
        <v>10545.68636446066</v>
      </c>
      <c r="CZ69" s="33">
        <v>5603.5620592212399</v>
      </c>
      <c r="DA69" s="33">
        <v>16433.153491356545</v>
      </c>
      <c r="DB69" s="33">
        <v>9117.9186814771274</v>
      </c>
      <c r="DC69" s="33">
        <v>38932.194696430306</v>
      </c>
      <c r="DD69" s="33">
        <v>17375.860380773509</v>
      </c>
      <c r="DE69" s="33">
        <v>6059.2823880570795</v>
      </c>
      <c r="DF69" s="33">
        <v>349.70922382427341</v>
      </c>
      <c r="DG69" s="33">
        <v>52543.553502509152</v>
      </c>
      <c r="DH69" s="33">
        <v>14924.941967846653</v>
      </c>
      <c r="DI69" s="33">
        <v>5276.4415266302849</v>
      </c>
      <c r="DJ69" s="33">
        <v>10630.528815670628</v>
      </c>
      <c r="DK69" s="33">
        <v>6421.0879334294414</v>
      </c>
      <c r="DL69" s="33">
        <v>74838.333739654045</v>
      </c>
      <c r="DM69" s="33">
        <v>4315.8993911366033</v>
      </c>
      <c r="DN69" s="33">
        <v>11804.899088872764</v>
      </c>
      <c r="DO69" s="33">
        <v>0</v>
      </c>
      <c r="DP69" s="69">
        <f t="shared" si="1"/>
        <v>7107011.088339082</v>
      </c>
      <c r="DQ69" s="33">
        <v>5105695.4094212838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37095.344679898022</v>
      </c>
      <c r="FY69" s="33">
        <v>0</v>
      </c>
      <c r="FZ69" s="33">
        <v>151037.00000000003</v>
      </c>
      <c r="GA69" s="33">
        <v>0</v>
      </c>
      <c r="GB69" s="33">
        <v>297604.00000000006</v>
      </c>
      <c r="GC69" s="33">
        <v>0</v>
      </c>
      <c r="GD69" s="33">
        <v>0</v>
      </c>
      <c r="GE69" s="33">
        <v>-70609.425000881238</v>
      </c>
      <c r="GF69" s="33">
        <v>1619619.3946324901</v>
      </c>
      <c r="GG69" s="44">
        <f t="shared" ref="GG69:GG120" si="2">+SUM(DP69:GF69)</f>
        <v>14247452.812071873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6059.7720252876034</v>
      </c>
      <c r="D70" s="33">
        <v>164.10918058678334</v>
      </c>
      <c r="E70" s="33">
        <v>818.0910977993849</v>
      </c>
      <c r="F70" s="33">
        <v>4532.7651704252839</v>
      </c>
      <c r="G70" s="33">
        <v>149.25240493391621</v>
      </c>
      <c r="H70" s="33">
        <v>11836.736141441945</v>
      </c>
      <c r="I70" s="33">
        <v>11166.001813016528</v>
      </c>
      <c r="J70" s="33">
        <v>1575.7042394451028</v>
      </c>
      <c r="K70" s="33">
        <v>14228.14989659592</v>
      </c>
      <c r="L70" s="33">
        <v>1799.266247402893</v>
      </c>
      <c r="M70" s="33">
        <v>5782.6074908221508</v>
      </c>
      <c r="N70" s="33">
        <v>1777.6496877769223</v>
      </c>
      <c r="O70" s="33">
        <v>922.39782549408301</v>
      </c>
      <c r="P70" s="33">
        <v>368.63088557226916</v>
      </c>
      <c r="Q70" s="33">
        <v>318.29244351275457</v>
      </c>
      <c r="R70" s="33">
        <v>12.442212567355572</v>
      </c>
      <c r="S70" s="33">
        <v>721.13345262348253</v>
      </c>
      <c r="T70" s="33">
        <v>278.3415594630967</v>
      </c>
      <c r="U70" s="33">
        <v>1849.4883003107561</v>
      </c>
      <c r="V70" s="33">
        <v>2879.2743199586685</v>
      </c>
      <c r="W70" s="33">
        <v>5961.7196247910451</v>
      </c>
      <c r="X70" s="33">
        <v>3275.6944815942679</v>
      </c>
      <c r="Y70" s="33">
        <v>33744.695274026941</v>
      </c>
      <c r="Z70" s="33">
        <v>761.7637746456553</v>
      </c>
      <c r="AA70" s="33">
        <v>21.528977937462205</v>
      </c>
      <c r="AB70" s="33">
        <v>1925.4442064935956</v>
      </c>
      <c r="AC70" s="33">
        <v>110.79565644197889</v>
      </c>
      <c r="AD70" s="33">
        <v>1913.2458521644262</v>
      </c>
      <c r="AE70" s="33">
        <v>1942.4152828149602</v>
      </c>
      <c r="AF70" s="33">
        <v>17508.497205293599</v>
      </c>
      <c r="AG70" s="33">
        <v>5723.011564697822</v>
      </c>
      <c r="AH70" s="33">
        <v>728.46956640387123</v>
      </c>
      <c r="AI70" s="33">
        <v>1998.8796734579039</v>
      </c>
      <c r="AJ70" s="33">
        <v>7832.1718142708978</v>
      </c>
      <c r="AK70" s="33">
        <v>9647.4965530577465</v>
      </c>
      <c r="AL70" s="33">
        <v>830.38687687484867</v>
      </c>
      <c r="AM70" s="33">
        <v>593.11218000064616</v>
      </c>
      <c r="AN70" s="33">
        <v>1750.9957918473337</v>
      </c>
      <c r="AO70" s="33">
        <v>2958.3967778369656</v>
      </c>
      <c r="AP70" s="33">
        <v>2286.1532613374811</v>
      </c>
      <c r="AQ70" s="33">
        <v>6846.9197985370465</v>
      </c>
      <c r="AR70" s="33">
        <v>10140.053179439421</v>
      </c>
      <c r="AS70" s="33">
        <v>1387.2716091616783</v>
      </c>
      <c r="AT70" s="33">
        <v>7410.0578358283828</v>
      </c>
      <c r="AU70" s="33">
        <v>3360.0137164969601</v>
      </c>
      <c r="AV70" s="33">
        <v>5413.2417540052029</v>
      </c>
      <c r="AW70" s="33">
        <v>24732.548241604683</v>
      </c>
      <c r="AX70" s="33">
        <v>1964.8324172375173</v>
      </c>
      <c r="AY70" s="33">
        <v>6358.3716739343463</v>
      </c>
      <c r="AZ70" s="33">
        <v>7353.545005394375</v>
      </c>
      <c r="BA70" s="33">
        <v>104.43249910618034</v>
      </c>
      <c r="BB70" s="33">
        <v>7033.0670578983973</v>
      </c>
      <c r="BC70" s="33">
        <v>5563.3595949742376</v>
      </c>
      <c r="BD70" s="33">
        <v>350810.74330224353</v>
      </c>
      <c r="BE70" s="33">
        <v>73070.107681138674</v>
      </c>
      <c r="BF70" s="33">
        <v>1077.5837033710445</v>
      </c>
      <c r="BG70" s="33">
        <v>4372.8184883776576</v>
      </c>
      <c r="BH70" s="33">
        <v>5557.118264579155</v>
      </c>
      <c r="BI70" s="33">
        <v>54616.792404656684</v>
      </c>
      <c r="BJ70" s="33">
        <v>6702.559356237256</v>
      </c>
      <c r="BK70" s="33">
        <v>49581.260991985007</v>
      </c>
      <c r="BL70" s="33">
        <v>58281.871012913165</v>
      </c>
      <c r="BM70" s="33">
        <v>15813.970822146184</v>
      </c>
      <c r="BN70" s="33">
        <v>15235.468659822152</v>
      </c>
      <c r="BO70" s="33">
        <v>17174.686748325897</v>
      </c>
      <c r="BP70" s="33">
        <v>41560.756766100232</v>
      </c>
      <c r="BQ70" s="33">
        <v>9430.5245877026791</v>
      </c>
      <c r="BR70" s="33">
        <v>29725.563496908788</v>
      </c>
      <c r="BS70" s="33">
        <v>109232.7205974402</v>
      </c>
      <c r="BT70" s="33">
        <v>581456.04889972275</v>
      </c>
      <c r="BU70" s="33">
        <v>43521.21254469642</v>
      </c>
      <c r="BV70" s="33">
        <v>118300.44020250785</v>
      </c>
      <c r="BW70" s="33">
        <v>104740.33515603126</v>
      </c>
      <c r="BX70" s="33">
        <v>37615.669303071823</v>
      </c>
      <c r="BY70" s="33">
        <v>70163.763707499049</v>
      </c>
      <c r="BZ70" s="33">
        <v>80228.508211572218</v>
      </c>
      <c r="CA70" s="33">
        <v>13696.18913178712</v>
      </c>
      <c r="CB70" s="33">
        <v>7181.6041890014885</v>
      </c>
      <c r="CC70" s="33">
        <v>859.32908233473199</v>
      </c>
      <c r="CD70" s="33">
        <v>10979.3871319514</v>
      </c>
      <c r="CE70" s="33">
        <v>17557.748341383252</v>
      </c>
      <c r="CF70" s="33">
        <v>73078.159609104332</v>
      </c>
      <c r="CG70" s="33">
        <v>178001.15508405436</v>
      </c>
      <c r="CH70" s="33">
        <v>22646.54748438318</v>
      </c>
      <c r="CI70" s="33">
        <v>948.59948411389064</v>
      </c>
      <c r="CJ70" s="33">
        <v>28209.131158669279</v>
      </c>
      <c r="CK70" s="33">
        <v>35466.148596899395</v>
      </c>
      <c r="CL70" s="33">
        <v>1963.5948100833248</v>
      </c>
      <c r="CM70" s="33">
        <v>27490.163305614686</v>
      </c>
      <c r="CN70" s="33">
        <v>37557.639091402198</v>
      </c>
      <c r="CO70" s="33">
        <v>3235.265225394754</v>
      </c>
      <c r="CP70" s="33">
        <v>10269.028181030926</v>
      </c>
      <c r="CQ70" s="33">
        <v>3986.2398869543613</v>
      </c>
      <c r="CR70" s="33">
        <v>52714.920643169731</v>
      </c>
      <c r="CS70" s="33">
        <v>199198.42210201212</v>
      </c>
      <c r="CT70" s="33">
        <v>79192.51155001836</v>
      </c>
      <c r="CU70" s="33">
        <v>4825.2819264941745</v>
      </c>
      <c r="CV70" s="33">
        <v>48248.377107067077</v>
      </c>
      <c r="CW70" s="33">
        <v>40461.842357981972</v>
      </c>
      <c r="CX70" s="33">
        <v>73886.573045949641</v>
      </c>
      <c r="CY70" s="33">
        <v>38363.437552766096</v>
      </c>
      <c r="CZ70" s="33">
        <v>26797.266678458185</v>
      </c>
      <c r="DA70" s="33">
        <v>106398.03318779577</v>
      </c>
      <c r="DB70" s="33">
        <v>10724.649749341534</v>
      </c>
      <c r="DC70" s="33">
        <v>23941.424170709008</v>
      </c>
      <c r="DD70" s="33">
        <v>11652.151834333859</v>
      </c>
      <c r="DE70" s="33">
        <v>4825.4258525290952</v>
      </c>
      <c r="DF70" s="33">
        <v>982.66307529628443</v>
      </c>
      <c r="DG70" s="33">
        <v>7873.8083072711206</v>
      </c>
      <c r="DH70" s="33">
        <v>11506.166934987994</v>
      </c>
      <c r="DI70" s="33">
        <v>1650.9788085654889</v>
      </c>
      <c r="DJ70" s="33">
        <v>4300.8727360353305</v>
      </c>
      <c r="DK70" s="33">
        <v>4200.2111750773302</v>
      </c>
      <c r="DL70" s="33">
        <v>46479.532064133455</v>
      </c>
      <c r="DM70" s="33">
        <v>8639.2293606336461</v>
      </c>
      <c r="DN70" s="33">
        <v>12340.178175283208</v>
      </c>
      <c r="DO70" s="33">
        <v>0</v>
      </c>
      <c r="DP70" s="69">
        <f t="shared" ref="DP70:DP133" si="3">SUM(C70:DO70)</f>
        <v>3427023.1082737679</v>
      </c>
      <c r="DQ70" s="33">
        <v>825902.96621864825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774.2961114120742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127715.00653997064</v>
      </c>
      <c r="FY70" s="33">
        <v>0</v>
      </c>
      <c r="FZ70" s="33">
        <v>330038.00000000006</v>
      </c>
      <c r="GA70" s="33">
        <v>0</v>
      </c>
      <c r="GB70" s="33">
        <v>3059977.7804728406</v>
      </c>
      <c r="GC70" s="33">
        <v>0</v>
      </c>
      <c r="GD70" s="33">
        <v>0</v>
      </c>
      <c r="GE70" s="33">
        <v>20492.695345570919</v>
      </c>
      <c r="GF70" s="33">
        <v>2573923.0311632236</v>
      </c>
      <c r="GG70" s="44">
        <f t="shared" si="2"/>
        <v>10365846.884125434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2751.7241170110929</v>
      </c>
      <c r="D71" s="33">
        <v>156.0668501019934</v>
      </c>
      <c r="E71" s="33">
        <v>447.04303402926661</v>
      </c>
      <c r="F71" s="33">
        <v>18650.63216183156</v>
      </c>
      <c r="G71" s="33">
        <v>57.599931118207927</v>
      </c>
      <c r="H71" s="33">
        <v>4560.8928195651552</v>
      </c>
      <c r="I71" s="33">
        <v>12565.776886557718</v>
      </c>
      <c r="J71" s="33">
        <v>5217.8618406631786</v>
      </c>
      <c r="K71" s="33">
        <v>10547.765298071421</v>
      </c>
      <c r="L71" s="33">
        <v>6453.484958523044</v>
      </c>
      <c r="M71" s="33">
        <v>12039.290444616072</v>
      </c>
      <c r="N71" s="33">
        <v>8607.1219066378635</v>
      </c>
      <c r="O71" s="33">
        <v>2828.2968539756794</v>
      </c>
      <c r="P71" s="33">
        <v>1741.5461163348491</v>
      </c>
      <c r="Q71" s="33">
        <v>2242.558134232414</v>
      </c>
      <c r="R71" s="33">
        <v>11.825685079599053</v>
      </c>
      <c r="S71" s="33">
        <v>1444.1010494817772</v>
      </c>
      <c r="T71" s="33">
        <v>686.73440408520025</v>
      </c>
      <c r="U71" s="33">
        <v>851.24838538035294</v>
      </c>
      <c r="V71" s="33">
        <v>1155.2567021537518</v>
      </c>
      <c r="W71" s="33">
        <v>7117.0104611592915</v>
      </c>
      <c r="X71" s="33">
        <v>8102.2030435619927</v>
      </c>
      <c r="Y71" s="33">
        <v>20875.31114828822</v>
      </c>
      <c r="Z71" s="33">
        <v>1520.5256482444447</v>
      </c>
      <c r="AA71" s="33">
        <v>22.605566801890259</v>
      </c>
      <c r="AB71" s="33">
        <v>4640.8168183520593</v>
      </c>
      <c r="AC71" s="33">
        <v>24.737408587371522</v>
      </c>
      <c r="AD71" s="33">
        <v>5035.5904878578131</v>
      </c>
      <c r="AE71" s="33">
        <v>1350.0587242351107</v>
      </c>
      <c r="AF71" s="33">
        <v>3697.457098376467</v>
      </c>
      <c r="AG71" s="33">
        <v>1575.3903157679879</v>
      </c>
      <c r="AH71" s="33">
        <v>274.3237108295084</v>
      </c>
      <c r="AI71" s="33">
        <v>761.30858634992182</v>
      </c>
      <c r="AJ71" s="33">
        <v>5665.7097381063741</v>
      </c>
      <c r="AK71" s="33">
        <v>11621.309000467127</v>
      </c>
      <c r="AL71" s="33">
        <v>1412.163657787311</v>
      </c>
      <c r="AM71" s="33">
        <v>682.26443394641535</v>
      </c>
      <c r="AN71" s="33">
        <v>19740.108179707491</v>
      </c>
      <c r="AO71" s="33">
        <v>1938.2457514173434</v>
      </c>
      <c r="AP71" s="33">
        <v>977.26540044155422</v>
      </c>
      <c r="AQ71" s="33">
        <v>4167.5528734406553</v>
      </c>
      <c r="AR71" s="33">
        <v>10406.601927000787</v>
      </c>
      <c r="AS71" s="33">
        <v>837.57217258211779</v>
      </c>
      <c r="AT71" s="33">
        <v>4209.9435069164356</v>
      </c>
      <c r="AU71" s="33">
        <v>773.496269975519</v>
      </c>
      <c r="AV71" s="33">
        <v>2859.120561628336</v>
      </c>
      <c r="AW71" s="33">
        <v>16472.252679234232</v>
      </c>
      <c r="AX71" s="33">
        <v>1722.5275297138355</v>
      </c>
      <c r="AY71" s="33">
        <v>980.72730391412438</v>
      </c>
      <c r="AZ71" s="33">
        <v>2233.364893057495</v>
      </c>
      <c r="BA71" s="33">
        <v>680.45951112768603</v>
      </c>
      <c r="BB71" s="33">
        <v>10675.978177754649</v>
      </c>
      <c r="BC71" s="33">
        <v>3097.2029566876386</v>
      </c>
      <c r="BD71" s="33">
        <v>477575.01010660519</v>
      </c>
      <c r="BE71" s="33">
        <v>124815.76141765999</v>
      </c>
      <c r="BF71" s="33">
        <v>1099.6848654874841</v>
      </c>
      <c r="BG71" s="33">
        <v>4047.7626960157922</v>
      </c>
      <c r="BH71" s="33">
        <v>4044.3839288802142</v>
      </c>
      <c r="BI71" s="33">
        <v>31327.413524165262</v>
      </c>
      <c r="BJ71" s="33">
        <v>1230.2919187043349</v>
      </c>
      <c r="BK71" s="33">
        <v>32006.308245446122</v>
      </c>
      <c r="BL71" s="33">
        <v>2073.83883200527</v>
      </c>
      <c r="BM71" s="33">
        <v>8852.8047839556621</v>
      </c>
      <c r="BN71" s="33">
        <v>34142.472735746371</v>
      </c>
      <c r="BO71" s="33">
        <v>15957.111933348426</v>
      </c>
      <c r="BP71" s="33">
        <v>1882.7373849422145</v>
      </c>
      <c r="BQ71" s="33">
        <v>1426656.843253216</v>
      </c>
      <c r="BR71" s="33">
        <v>1763062.9827424698</v>
      </c>
      <c r="BS71" s="33">
        <v>940013.97369740112</v>
      </c>
      <c r="BT71" s="33">
        <v>44297.001148896801</v>
      </c>
      <c r="BU71" s="33">
        <v>3784.6218177286132</v>
      </c>
      <c r="BV71" s="33">
        <v>62616.528002270417</v>
      </c>
      <c r="BW71" s="33">
        <v>5305.790489747973</v>
      </c>
      <c r="BX71" s="33">
        <v>121067.81677166</v>
      </c>
      <c r="BY71" s="33">
        <v>8472.3383454081923</v>
      </c>
      <c r="BZ71" s="33">
        <v>1512.8026629116266</v>
      </c>
      <c r="CA71" s="33">
        <v>3451.0885905030614</v>
      </c>
      <c r="CB71" s="33">
        <v>647.51653814929603</v>
      </c>
      <c r="CC71" s="33">
        <v>8.8491512944429225</v>
      </c>
      <c r="CD71" s="33">
        <v>3549.5152601650975</v>
      </c>
      <c r="CE71" s="33">
        <v>10484.75613315151</v>
      </c>
      <c r="CF71" s="33">
        <v>306208.98238621908</v>
      </c>
      <c r="CG71" s="33">
        <v>47380.005269318775</v>
      </c>
      <c r="CH71" s="33">
        <v>46807.264113522579</v>
      </c>
      <c r="CI71" s="33">
        <v>2.292734653560212</v>
      </c>
      <c r="CJ71" s="33">
        <v>684021.73881817679</v>
      </c>
      <c r="CK71" s="33">
        <v>98688.296753948671</v>
      </c>
      <c r="CL71" s="33">
        <v>822.08615564590491</v>
      </c>
      <c r="CM71" s="33">
        <v>68044.285562032848</v>
      </c>
      <c r="CN71" s="33">
        <v>8347.1631007294054</v>
      </c>
      <c r="CO71" s="33">
        <v>10866.552013574199</v>
      </c>
      <c r="CP71" s="33">
        <v>65383.125652219249</v>
      </c>
      <c r="CQ71" s="33">
        <v>13567.043191408749</v>
      </c>
      <c r="CR71" s="33">
        <v>10029.065339979446</v>
      </c>
      <c r="CS71" s="33">
        <v>295774.41082653962</v>
      </c>
      <c r="CT71" s="33">
        <v>7886.8463145872302</v>
      </c>
      <c r="CU71" s="33">
        <v>5804.4107415303461</v>
      </c>
      <c r="CV71" s="33">
        <v>67043.561982913772</v>
      </c>
      <c r="CW71" s="33">
        <v>49954.594693635052</v>
      </c>
      <c r="CX71" s="33">
        <v>103610.75383964623</v>
      </c>
      <c r="CY71" s="33">
        <v>12341.848932889268</v>
      </c>
      <c r="CZ71" s="33">
        <v>8207.1330468594169</v>
      </c>
      <c r="DA71" s="33">
        <v>68373.886984629498</v>
      </c>
      <c r="DB71" s="33">
        <v>4196.3479907110741</v>
      </c>
      <c r="DC71" s="33">
        <v>20235.535690116983</v>
      </c>
      <c r="DD71" s="33">
        <v>9554.9179739609044</v>
      </c>
      <c r="DE71" s="33">
        <v>106475.98808905634</v>
      </c>
      <c r="DF71" s="33">
        <v>28752.94450048561</v>
      </c>
      <c r="DG71" s="33">
        <v>128431.61025335379</v>
      </c>
      <c r="DH71" s="33">
        <v>146182.95998677428</v>
      </c>
      <c r="DI71" s="33">
        <v>34451.842997640349</v>
      </c>
      <c r="DJ71" s="33">
        <v>62935.668061925237</v>
      </c>
      <c r="DK71" s="33">
        <v>87528.166121715622</v>
      </c>
      <c r="DL71" s="33">
        <v>149269.0003202614</v>
      </c>
      <c r="DM71" s="33">
        <v>2019.1752263731246</v>
      </c>
      <c r="DN71" s="33">
        <v>6147.4249790932763</v>
      </c>
      <c r="DO71" s="33">
        <v>0</v>
      </c>
      <c r="DP71" s="69">
        <f t="shared" si="3"/>
        <v>8148502.9707468357</v>
      </c>
      <c r="DQ71" s="33">
        <v>1384497.135197578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25123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81453.481901197636</v>
      </c>
      <c r="FY71" s="33">
        <v>0</v>
      </c>
      <c r="FZ71" s="33">
        <v>18971.000000000004</v>
      </c>
      <c r="GA71" s="33">
        <v>0</v>
      </c>
      <c r="GB71" s="33">
        <v>29778.000000000004</v>
      </c>
      <c r="GC71" s="33">
        <v>3971612.8402093868</v>
      </c>
      <c r="GD71" s="33">
        <v>0</v>
      </c>
      <c r="GE71" s="33">
        <v>7311.4551964068323</v>
      </c>
      <c r="GF71" s="33">
        <v>1108591.9825448794</v>
      </c>
      <c r="GG71" s="44">
        <f t="shared" si="2"/>
        <v>14775841.865796283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354.59677433111023</v>
      </c>
      <c r="D72" s="33">
        <v>20.111316495429019</v>
      </c>
      <c r="E72" s="33">
        <v>57.607518435618069</v>
      </c>
      <c r="F72" s="33">
        <v>2403.3852544703896</v>
      </c>
      <c r="G72" s="33">
        <v>7.4225277533696268</v>
      </c>
      <c r="H72" s="33">
        <v>587.73250504494865</v>
      </c>
      <c r="I72" s="33">
        <v>2456.4522167698333</v>
      </c>
      <c r="J72" s="33">
        <v>5543.833783486577</v>
      </c>
      <c r="K72" s="33">
        <v>11337.064766935648</v>
      </c>
      <c r="L72" s="33">
        <v>11776.367623796914</v>
      </c>
      <c r="M72" s="33">
        <v>31113.914372392359</v>
      </c>
      <c r="N72" s="33">
        <v>19373.477015274166</v>
      </c>
      <c r="O72" s="33">
        <v>86.882991051686531</v>
      </c>
      <c r="P72" s="33">
        <v>66.833846642002214</v>
      </c>
      <c r="Q72" s="33">
        <v>552.44927011063214</v>
      </c>
      <c r="R72" s="33">
        <v>40.897041371594142</v>
      </c>
      <c r="S72" s="33">
        <v>186.09188120112546</v>
      </c>
      <c r="T72" s="33">
        <v>88.495005093033598</v>
      </c>
      <c r="U72" s="33">
        <v>109.69497598785004</v>
      </c>
      <c r="V72" s="33">
        <v>148.87039250907284</v>
      </c>
      <c r="W72" s="33">
        <v>917.12274438870475</v>
      </c>
      <c r="X72" s="33">
        <v>3160.3847445924621</v>
      </c>
      <c r="Y72" s="33">
        <v>2690.0665203309154</v>
      </c>
      <c r="Z72" s="33">
        <v>195.94028632904062</v>
      </c>
      <c r="AA72" s="33">
        <v>2.9130363988041137</v>
      </c>
      <c r="AB72" s="33">
        <v>598.03183289159801</v>
      </c>
      <c r="AC72" s="33">
        <v>3.1877534100025451</v>
      </c>
      <c r="AD72" s="33">
        <v>648.5176680690397</v>
      </c>
      <c r="AE72" s="33">
        <v>173.97327177415841</v>
      </c>
      <c r="AF72" s="33">
        <v>476.46724080613149</v>
      </c>
      <c r="AG72" s="33">
        <v>203.01029592108756</v>
      </c>
      <c r="AH72" s="33">
        <v>35.350318757745292</v>
      </c>
      <c r="AI72" s="33">
        <v>98.1048759338465</v>
      </c>
      <c r="AJ72" s="33">
        <v>730.10327782338049</v>
      </c>
      <c r="AK72" s="33">
        <v>1497.5623524212713</v>
      </c>
      <c r="AL72" s="33">
        <v>181.97631783175501</v>
      </c>
      <c r="AM72" s="33">
        <v>87.017729552738842</v>
      </c>
      <c r="AN72" s="33">
        <v>535.82151408228526</v>
      </c>
      <c r="AO72" s="33">
        <v>249.76911342094547</v>
      </c>
      <c r="AP72" s="33">
        <v>40.317656634751643</v>
      </c>
      <c r="AQ72" s="33">
        <v>522.754328470882</v>
      </c>
      <c r="AR72" s="33">
        <v>1341.0308806779094</v>
      </c>
      <c r="AS72" s="33">
        <v>107.93246149488134</v>
      </c>
      <c r="AT72" s="33">
        <v>542.50794724450259</v>
      </c>
      <c r="AU72" s="33">
        <v>99.675416556390374</v>
      </c>
      <c r="AV72" s="33">
        <v>368.43620951130617</v>
      </c>
      <c r="AW72" s="33">
        <v>2122.6717077491689</v>
      </c>
      <c r="AX72" s="33">
        <v>221.97088578458832</v>
      </c>
      <c r="AY72" s="33">
        <v>126.37992752359544</v>
      </c>
      <c r="AZ72" s="33">
        <v>287.79915904438161</v>
      </c>
      <c r="BA72" s="33">
        <v>87.686376585869255</v>
      </c>
      <c r="BB72" s="33">
        <v>78692.782346683016</v>
      </c>
      <c r="BC72" s="33">
        <v>1258.4351563731864</v>
      </c>
      <c r="BD72" s="33">
        <v>886287.97171186749</v>
      </c>
      <c r="BE72" s="33">
        <v>293975.6597841889</v>
      </c>
      <c r="BF72" s="33">
        <v>6724.2939316130696</v>
      </c>
      <c r="BG72" s="33">
        <v>6749.45547814372</v>
      </c>
      <c r="BH72" s="33">
        <v>521.17336365525694</v>
      </c>
      <c r="BI72" s="33">
        <v>1052.1727323848336</v>
      </c>
      <c r="BJ72" s="33">
        <v>3177.0278306072969</v>
      </c>
      <c r="BK72" s="33">
        <v>2671.4508187920428</v>
      </c>
      <c r="BL72" s="33">
        <v>83805.073235659656</v>
      </c>
      <c r="BM72" s="33">
        <v>44168.342026959384</v>
      </c>
      <c r="BN72" s="33">
        <v>53490.929824423809</v>
      </c>
      <c r="BO72" s="33">
        <v>14421.492757439428</v>
      </c>
      <c r="BP72" s="33">
        <v>242.61608036587427</v>
      </c>
      <c r="BQ72" s="33">
        <v>158085.37459818795</v>
      </c>
      <c r="BR72" s="33">
        <v>122658.23608908753</v>
      </c>
      <c r="BS72" s="33">
        <v>512408.49715028272</v>
      </c>
      <c r="BT72" s="33">
        <v>5708.2654875520884</v>
      </c>
      <c r="BU72" s="33">
        <v>487.69993492402938</v>
      </c>
      <c r="BV72" s="33">
        <v>181117.66240027247</v>
      </c>
      <c r="BW72" s="33">
        <v>431727.0993039207</v>
      </c>
      <c r="BX72" s="33">
        <v>190887.54784326282</v>
      </c>
      <c r="BY72" s="33">
        <v>1091.7749543708239</v>
      </c>
      <c r="BZ72" s="33">
        <v>33830.435789668525</v>
      </c>
      <c r="CA72" s="33">
        <v>444.71928458042902</v>
      </c>
      <c r="CB72" s="33">
        <v>83.441232959629346</v>
      </c>
      <c r="CC72" s="33">
        <v>1.1403323786068</v>
      </c>
      <c r="CD72" s="33">
        <v>457.40287119588373</v>
      </c>
      <c r="CE72" s="33">
        <v>1351.1021693473742</v>
      </c>
      <c r="CF72" s="33">
        <v>1198.4324618397402</v>
      </c>
      <c r="CG72" s="33">
        <v>20558.448179222294</v>
      </c>
      <c r="CH72" s="33">
        <v>6031.7467435270728</v>
      </c>
      <c r="CI72" s="33">
        <v>66.653977274030822</v>
      </c>
      <c r="CJ72" s="33">
        <v>1495167.7634687647</v>
      </c>
      <c r="CK72" s="33">
        <v>1000.7919889560521</v>
      </c>
      <c r="CL72" s="33">
        <v>105.93687825711585</v>
      </c>
      <c r="CM72" s="33">
        <v>52240.584680317814</v>
      </c>
      <c r="CN72" s="33">
        <v>1075.6444510297531</v>
      </c>
      <c r="CO72" s="33">
        <v>4380.5491419449036</v>
      </c>
      <c r="CP72" s="33">
        <v>216.76682230273352</v>
      </c>
      <c r="CQ72" s="33">
        <v>254.68807299013812</v>
      </c>
      <c r="CR72" s="33">
        <v>1292.3804347701632</v>
      </c>
      <c r="CS72" s="33">
        <v>10784.713429414276</v>
      </c>
      <c r="CT72" s="33">
        <v>1016.3264157623041</v>
      </c>
      <c r="CU72" s="33">
        <v>1581.4806400048446</v>
      </c>
      <c r="CV72" s="33">
        <v>1934.48292656682</v>
      </c>
      <c r="CW72" s="33">
        <v>1587.8960587953147</v>
      </c>
      <c r="CX72" s="33">
        <v>1879.8411115321965</v>
      </c>
      <c r="CY72" s="33">
        <v>745.59914280049395</v>
      </c>
      <c r="CZ72" s="33">
        <v>300.62789843440783</v>
      </c>
      <c r="DA72" s="33">
        <v>1985.6211894834212</v>
      </c>
      <c r="DB72" s="33">
        <v>540.75598063417556</v>
      </c>
      <c r="DC72" s="33">
        <v>5805.8336273260784</v>
      </c>
      <c r="DD72" s="33">
        <v>2074.7756161072966</v>
      </c>
      <c r="DE72" s="33">
        <v>7330.0213936384707</v>
      </c>
      <c r="DF72" s="33">
        <v>28557.400111188312</v>
      </c>
      <c r="DG72" s="33">
        <v>1588.3425155571058</v>
      </c>
      <c r="DH72" s="33">
        <v>164811.17768752601</v>
      </c>
      <c r="DI72" s="33">
        <v>14016.220778414265</v>
      </c>
      <c r="DJ72" s="33">
        <v>689.55555710562589</v>
      </c>
      <c r="DK72" s="33">
        <v>31025.046740761369</v>
      </c>
      <c r="DL72" s="33">
        <v>24852.968836749758</v>
      </c>
      <c r="DM72" s="33">
        <v>260.19794525438618</v>
      </c>
      <c r="DN72" s="33">
        <v>792.17855248632486</v>
      </c>
      <c r="DO72" s="33">
        <v>0</v>
      </c>
      <c r="DP72" s="69">
        <f t="shared" si="3"/>
        <v>5109997.3929090537</v>
      </c>
      <c r="DQ72" s="33">
        <v>1876688.1983197974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3447009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86716.000000000015</v>
      </c>
      <c r="GC72" s="33">
        <v>0</v>
      </c>
      <c r="GD72" s="33">
        <v>0</v>
      </c>
      <c r="GE72" s="33">
        <v>0</v>
      </c>
      <c r="GF72" s="33">
        <v>492973.98733479681</v>
      </c>
      <c r="GG72" s="44">
        <f t="shared" si="2"/>
        <v>11013384.578563647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13859.293661270829</v>
      </c>
      <c r="D73" s="33">
        <v>284.0177736830347</v>
      </c>
      <c r="E73" s="33">
        <v>27261.093850014604</v>
      </c>
      <c r="F73" s="33">
        <v>15342.06183359336</v>
      </c>
      <c r="G73" s="33">
        <v>3265.3397380785532</v>
      </c>
      <c r="H73" s="33">
        <v>38711.516753692216</v>
      </c>
      <c r="I73" s="33">
        <v>20884.395643524866</v>
      </c>
      <c r="J73" s="33">
        <v>8522.8939354703798</v>
      </c>
      <c r="K73" s="33">
        <v>28705.180762649939</v>
      </c>
      <c r="L73" s="33">
        <v>11831.825756050281</v>
      </c>
      <c r="M73" s="33">
        <v>31419.87072016715</v>
      </c>
      <c r="N73" s="33">
        <v>6007.7058810800809</v>
      </c>
      <c r="O73" s="33">
        <v>877.87681456195003</v>
      </c>
      <c r="P73" s="33">
        <v>6514.41132768853</v>
      </c>
      <c r="Q73" s="33">
        <v>2254.2156217966099</v>
      </c>
      <c r="R73" s="33">
        <v>400.78696720563556</v>
      </c>
      <c r="S73" s="33">
        <v>12519.298473542171</v>
      </c>
      <c r="T73" s="33">
        <v>9043.1673405511374</v>
      </c>
      <c r="U73" s="33">
        <v>12463.696626148541</v>
      </c>
      <c r="V73" s="33">
        <v>13584.964196636975</v>
      </c>
      <c r="W73" s="33">
        <v>47916.552681537112</v>
      </c>
      <c r="X73" s="33">
        <v>48987.428470426123</v>
      </c>
      <c r="Y73" s="33">
        <v>224985.29741413274</v>
      </c>
      <c r="Z73" s="33">
        <v>19676.127992070364</v>
      </c>
      <c r="AA73" s="33">
        <v>2387.9269829600776</v>
      </c>
      <c r="AB73" s="33">
        <v>31768.603215881347</v>
      </c>
      <c r="AC73" s="33">
        <v>6563.6413889757359</v>
      </c>
      <c r="AD73" s="33">
        <v>46557.856195843022</v>
      </c>
      <c r="AE73" s="33">
        <v>12159.734927137741</v>
      </c>
      <c r="AF73" s="33">
        <v>71248.329315195675</v>
      </c>
      <c r="AG73" s="33">
        <v>17544.437371307027</v>
      </c>
      <c r="AH73" s="33">
        <v>6723.8915320646393</v>
      </c>
      <c r="AI73" s="33">
        <v>7442.4486731751849</v>
      </c>
      <c r="AJ73" s="33">
        <v>120658.81657353109</v>
      </c>
      <c r="AK73" s="33">
        <v>105087.50925128562</v>
      </c>
      <c r="AL73" s="33">
        <v>7650.7259044656403</v>
      </c>
      <c r="AM73" s="33">
        <v>6010.6998832375839</v>
      </c>
      <c r="AN73" s="33">
        <v>19321.634591122194</v>
      </c>
      <c r="AO73" s="33">
        <v>18273.288158682641</v>
      </c>
      <c r="AP73" s="33">
        <v>166007.86576728866</v>
      </c>
      <c r="AQ73" s="33">
        <v>74334.808408359706</v>
      </c>
      <c r="AR73" s="33">
        <v>31406.544576419561</v>
      </c>
      <c r="AS73" s="33">
        <v>8257.4756536791865</v>
      </c>
      <c r="AT73" s="33">
        <v>37473.572816250831</v>
      </c>
      <c r="AU73" s="33">
        <v>18523.715086898825</v>
      </c>
      <c r="AV73" s="33">
        <v>76391.093692593058</v>
      </c>
      <c r="AW73" s="33">
        <v>241612.30120828137</v>
      </c>
      <c r="AX73" s="33">
        <v>20484.674446916484</v>
      </c>
      <c r="AY73" s="33">
        <v>47569.239468822823</v>
      </c>
      <c r="AZ73" s="33">
        <v>70507.581271870469</v>
      </c>
      <c r="BA73" s="33">
        <v>13.12040286105009</v>
      </c>
      <c r="BB73" s="33">
        <v>180340.31127385711</v>
      </c>
      <c r="BC73" s="33">
        <v>38439.589269055599</v>
      </c>
      <c r="BD73" s="33">
        <v>1766976.6428183324</v>
      </c>
      <c r="BE73" s="33">
        <v>438971.41869476129</v>
      </c>
      <c r="BF73" s="33">
        <v>16019.708905179587</v>
      </c>
      <c r="BG73" s="33">
        <v>62170.675574579465</v>
      </c>
      <c r="BH73" s="33">
        <v>242585.64113508278</v>
      </c>
      <c r="BI73" s="33">
        <v>237618.69104576099</v>
      </c>
      <c r="BJ73" s="33">
        <v>42240.157296374513</v>
      </c>
      <c r="BK73" s="33">
        <v>407552.06689505151</v>
      </c>
      <c r="BL73" s="33">
        <v>1148240.9250355044</v>
      </c>
      <c r="BM73" s="33">
        <v>139859.92487283642</v>
      </c>
      <c r="BN73" s="33">
        <v>178560.32662625652</v>
      </c>
      <c r="BO73" s="33">
        <v>63902.489482832323</v>
      </c>
      <c r="BP73" s="33">
        <v>72898.70202674529</v>
      </c>
      <c r="BQ73" s="33">
        <v>70981.471875701754</v>
      </c>
      <c r="BR73" s="33">
        <v>68562.535369747609</v>
      </c>
      <c r="BS73" s="33">
        <v>3573639.8954142826</v>
      </c>
      <c r="BT73" s="33">
        <v>1521479.7460936855</v>
      </c>
      <c r="BU73" s="33">
        <v>196650.38265113573</v>
      </c>
      <c r="BV73" s="33">
        <v>316489.50829661865</v>
      </c>
      <c r="BW73" s="33">
        <v>370490.39894425683</v>
      </c>
      <c r="BX73" s="33">
        <v>20426.642889245035</v>
      </c>
      <c r="BY73" s="33">
        <v>79431.755324035548</v>
      </c>
      <c r="BZ73" s="33">
        <v>70449.201084547778</v>
      </c>
      <c r="CA73" s="33">
        <v>50668.769488189952</v>
      </c>
      <c r="CB73" s="33">
        <v>12812.277208820493</v>
      </c>
      <c r="CC73" s="33">
        <v>611.29820240128061</v>
      </c>
      <c r="CD73" s="33">
        <v>177751.4187589463</v>
      </c>
      <c r="CE73" s="33">
        <v>277376.38289683004</v>
      </c>
      <c r="CF73" s="33">
        <v>786405.40875666705</v>
      </c>
      <c r="CG73" s="33">
        <v>1185469.577579997</v>
      </c>
      <c r="CH73" s="33">
        <v>425073.35372508416</v>
      </c>
      <c r="CI73" s="33">
        <v>3097.5734709380445</v>
      </c>
      <c r="CJ73" s="33">
        <v>664385.97568502463</v>
      </c>
      <c r="CK73" s="33">
        <v>525159.23581073224</v>
      </c>
      <c r="CL73" s="33">
        <v>40632.863829526083</v>
      </c>
      <c r="CM73" s="33">
        <v>591782.94666174671</v>
      </c>
      <c r="CN73" s="33">
        <v>623258.65698905522</v>
      </c>
      <c r="CO73" s="33">
        <v>9803.5013999494022</v>
      </c>
      <c r="CP73" s="33">
        <v>135293.21111923933</v>
      </c>
      <c r="CQ73" s="33">
        <v>172658.37349021609</v>
      </c>
      <c r="CR73" s="33">
        <v>857581.60816009587</v>
      </c>
      <c r="CS73" s="33">
        <v>612590.94592460128</v>
      </c>
      <c r="CT73" s="33">
        <v>515755.86200933036</v>
      </c>
      <c r="CU73" s="33">
        <v>28532.774821977764</v>
      </c>
      <c r="CV73" s="33">
        <v>77593.868112402764</v>
      </c>
      <c r="CW73" s="33">
        <v>159900.13257167867</v>
      </c>
      <c r="CX73" s="33">
        <v>403648.95934597962</v>
      </c>
      <c r="CY73" s="33">
        <v>136819.87664551981</v>
      </c>
      <c r="CZ73" s="33">
        <v>50560.22528476642</v>
      </c>
      <c r="DA73" s="33">
        <v>247375.99643393519</v>
      </c>
      <c r="DB73" s="33">
        <v>244459.93874690714</v>
      </c>
      <c r="DC73" s="33">
        <v>252211.67766323406</v>
      </c>
      <c r="DD73" s="33">
        <v>124849.7866259454</v>
      </c>
      <c r="DE73" s="33">
        <v>56389.439917524411</v>
      </c>
      <c r="DF73" s="33">
        <v>7655.5032567981425</v>
      </c>
      <c r="DG73" s="33">
        <v>104163.16089820194</v>
      </c>
      <c r="DH73" s="33">
        <v>92356.506636299804</v>
      </c>
      <c r="DI73" s="33">
        <v>23320.766168038695</v>
      </c>
      <c r="DJ73" s="33">
        <v>37662.286741326861</v>
      </c>
      <c r="DK73" s="33">
        <v>38403.650440996447</v>
      </c>
      <c r="DL73" s="33">
        <v>195569.87886470449</v>
      </c>
      <c r="DM73" s="33">
        <v>33319.752024826616</v>
      </c>
      <c r="DN73" s="33">
        <v>102623.8623724714</v>
      </c>
      <c r="DO73" s="33">
        <v>0</v>
      </c>
      <c r="DP73" s="69">
        <f t="shared" si="3"/>
        <v>23287866.650637079</v>
      </c>
      <c r="DQ73" s="33">
        <v>17129393.889766447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134.46173394940013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784832</v>
      </c>
      <c r="FY73" s="33">
        <v>0</v>
      </c>
      <c r="FZ73" s="33">
        <v>160485.00000000006</v>
      </c>
      <c r="GA73" s="33">
        <v>0</v>
      </c>
      <c r="GB73" s="33">
        <v>1164167.9446309539</v>
      </c>
      <c r="GC73" s="33">
        <v>0</v>
      </c>
      <c r="GD73" s="33">
        <v>0</v>
      </c>
      <c r="GE73" s="33">
        <v>-641.69704015007835</v>
      </c>
      <c r="GF73" s="33">
        <v>3789642.6578848241</v>
      </c>
      <c r="GG73" s="44">
        <f t="shared" si="2"/>
        <v>46315880.907613106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111984.00384229852</v>
      </c>
      <c r="D74" s="33">
        <v>4088.7860228009899</v>
      </c>
      <c r="E74" s="33">
        <v>14504.078562891356</v>
      </c>
      <c r="F74" s="33">
        <v>51591.210579919411</v>
      </c>
      <c r="G74" s="33">
        <v>3399.9387788020981</v>
      </c>
      <c r="H74" s="33">
        <v>165988.2269975408</v>
      </c>
      <c r="I74" s="33">
        <v>50044.124809159999</v>
      </c>
      <c r="J74" s="33">
        <v>18287.372967343235</v>
      </c>
      <c r="K74" s="33">
        <v>104077.32761111122</v>
      </c>
      <c r="L74" s="33">
        <v>26182.210814955666</v>
      </c>
      <c r="M74" s="33">
        <v>86440.10293086106</v>
      </c>
      <c r="N74" s="33">
        <v>36724.674911396338</v>
      </c>
      <c r="O74" s="33">
        <v>11603.074584226977</v>
      </c>
      <c r="P74" s="33">
        <v>6579.744227068104</v>
      </c>
      <c r="Q74" s="33">
        <v>4723.9592867750243</v>
      </c>
      <c r="R74" s="33">
        <v>216.46153456788559</v>
      </c>
      <c r="S74" s="33">
        <v>13071.692636746029</v>
      </c>
      <c r="T74" s="33">
        <v>4436.3327239816972</v>
      </c>
      <c r="U74" s="33">
        <v>32342.127187226986</v>
      </c>
      <c r="V74" s="33">
        <v>30865.605206645705</v>
      </c>
      <c r="W74" s="33">
        <v>102482.13901509769</v>
      </c>
      <c r="X74" s="33">
        <v>57261.598344071725</v>
      </c>
      <c r="Y74" s="33">
        <v>235059.55155744159</v>
      </c>
      <c r="Z74" s="33">
        <v>14173.997396245355</v>
      </c>
      <c r="AA74" s="33">
        <v>772.69559021876012</v>
      </c>
      <c r="AB74" s="33">
        <v>33945.178615503159</v>
      </c>
      <c r="AC74" s="33">
        <v>6511.2804581504697</v>
      </c>
      <c r="AD74" s="33">
        <v>32827.78816591503</v>
      </c>
      <c r="AE74" s="33">
        <v>31400.230254043996</v>
      </c>
      <c r="AF74" s="33">
        <v>100872.59560101057</v>
      </c>
      <c r="AG74" s="33">
        <v>99985.08208305185</v>
      </c>
      <c r="AH74" s="33">
        <v>12281.32118106943</v>
      </c>
      <c r="AI74" s="33">
        <v>33300.628118451095</v>
      </c>
      <c r="AJ74" s="33">
        <v>124765.77150993972</v>
      </c>
      <c r="AK74" s="33">
        <v>152479.94938619947</v>
      </c>
      <c r="AL74" s="33">
        <v>12803.487383166548</v>
      </c>
      <c r="AM74" s="33">
        <v>10366.481217826895</v>
      </c>
      <c r="AN74" s="33">
        <v>26011.254073391996</v>
      </c>
      <c r="AO74" s="33">
        <v>48786.849199742268</v>
      </c>
      <c r="AP74" s="33">
        <v>39064.174348860484</v>
      </c>
      <c r="AQ74" s="33">
        <v>86090.015047955996</v>
      </c>
      <c r="AR74" s="33">
        <v>136332.03183063725</v>
      </c>
      <c r="AS74" s="33">
        <v>18781.288257718679</v>
      </c>
      <c r="AT74" s="33">
        <v>123672.17210793716</v>
      </c>
      <c r="AU74" s="33">
        <v>61932.2589123242</v>
      </c>
      <c r="AV74" s="33">
        <v>84958.083810505603</v>
      </c>
      <c r="AW74" s="33">
        <v>472992.13013113406</v>
      </c>
      <c r="AX74" s="33">
        <v>51684.102420203941</v>
      </c>
      <c r="AY74" s="33">
        <v>124498.96430827376</v>
      </c>
      <c r="AZ74" s="33">
        <v>125343.68141613508</v>
      </c>
      <c r="BA74" s="33">
        <v>627.27253921274564</v>
      </c>
      <c r="BB74" s="33">
        <v>138455.0054783847</v>
      </c>
      <c r="BC74" s="33">
        <v>78984.968482474535</v>
      </c>
      <c r="BD74" s="33">
        <v>3316356.1547954106</v>
      </c>
      <c r="BE74" s="33">
        <v>993571.3104648483</v>
      </c>
      <c r="BF74" s="33">
        <v>22600.067486639131</v>
      </c>
      <c r="BG74" s="33">
        <v>43774.321703668669</v>
      </c>
      <c r="BH74" s="33">
        <v>73858.250157878414</v>
      </c>
      <c r="BI74" s="33">
        <v>806626.25596159196</v>
      </c>
      <c r="BJ74" s="33">
        <v>87047.954631540604</v>
      </c>
      <c r="BK74" s="33">
        <v>934111.53309264488</v>
      </c>
      <c r="BL74" s="33">
        <v>831779.35966662108</v>
      </c>
      <c r="BM74" s="33">
        <v>321422.32078366051</v>
      </c>
      <c r="BN74" s="33">
        <v>262674.96010456572</v>
      </c>
      <c r="BO74" s="33">
        <v>240586.85244157858</v>
      </c>
      <c r="BP74" s="33">
        <v>545210.92630229681</v>
      </c>
      <c r="BQ74" s="33">
        <v>160224.48654368013</v>
      </c>
      <c r="BR74" s="33">
        <v>198963.60533847415</v>
      </c>
      <c r="BS74" s="33">
        <v>1644036.8381533716</v>
      </c>
      <c r="BT74" s="33">
        <v>6827507.1325555881</v>
      </c>
      <c r="BU74" s="33">
        <v>618477.23389417841</v>
      </c>
      <c r="BV74" s="33">
        <v>1584286.1587585609</v>
      </c>
      <c r="BW74" s="33">
        <v>1774454.5190697298</v>
      </c>
      <c r="BX74" s="33">
        <v>452030.36465442902</v>
      </c>
      <c r="BY74" s="33">
        <v>957274.81519255938</v>
      </c>
      <c r="BZ74" s="33">
        <v>1163539.5116615535</v>
      </c>
      <c r="CA74" s="33">
        <v>215143.90946836161</v>
      </c>
      <c r="CB74" s="33">
        <v>129049.75069625193</v>
      </c>
      <c r="CC74" s="33">
        <v>14838.948577228355</v>
      </c>
      <c r="CD74" s="33">
        <v>162022.38826980762</v>
      </c>
      <c r="CE74" s="33">
        <v>281560.09963793331</v>
      </c>
      <c r="CF74" s="33">
        <v>872842.53726243309</v>
      </c>
      <c r="CG74" s="33">
        <v>2585432.4896657821</v>
      </c>
      <c r="CH74" s="33">
        <v>275039.17054709751</v>
      </c>
      <c r="CI74" s="33">
        <v>11813.4311191506</v>
      </c>
      <c r="CJ74" s="33">
        <v>413453.62138624024</v>
      </c>
      <c r="CK74" s="33">
        <v>578362.99031189689</v>
      </c>
      <c r="CL74" s="33">
        <v>33358.077858872246</v>
      </c>
      <c r="CM74" s="33">
        <v>375821.43258336984</v>
      </c>
      <c r="CN74" s="33">
        <v>621716.90512582462</v>
      </c>
      <c r="CO74" s="33">
        <v>37618.35453227457</v>
      </c>
      <c r="CP74" s="33">
        <v>166306.44756260441</v>
      </c>
      <c r="CQ74" s="33">
        <v>59339.390451682419</v>
      </c>
      <c r="CR74" s="33">
        <v>1004056.7235839594</v>
      </c>
      <c r="CS74" s="33">
        <v>2796185.9614457614</v>
      </c>
      <c r="CT74" s="33">
        <v>1080417.9479398071</v>
      </c>
      <c r="CU74" s="33">
        <v>73764.374101391964</v>
      </c>
      <c r="CV74" s="33">
        <v>660656.26701962797</v>
      </c>
      <c r="CW74" s="33">
        <v>587051.04334325786</v>
      </c>
      <c r="CX74" s="33">
        <v>1059985.6700230413</v>
      </c>
      <c r="CY74" s="33">
        <v>587173.26557194965</v>
      </c>
      <c r="CZ74" s="33">
        <v>366845.71562198829</v>
      </c>
      <c r="DA74" s="33">
        <v>1552840.2688431318</v>
      </c>
      <c r="DB74" s="33">
        <v>175979.60512983715</v>
      </c>
      <c r="DC74" s="33">
        <v>289540.82602155593</v>
      </c>
      <c r="DD74" s="33">
        <v>116335.30365406077</v>
      </c>
      <c r="DE74" s="33">
        <v>77362.968414588453</v>
      </c>
      <c r="DF74" s="33">
        <v>45105.390427931314</v>
      </c>
      <c r="DG74" s="33">
        <v>107269.00372641392</v>
      </c>
      <c r="DH74" s="33">
        <v>198729.90131122767</v>
      </c>
      <c r="DI74" s="33">
        <v>29582.193537000152</v>
      </c>
      <c r="DJ74" s="33">
        <v>68414.470932440978</v>
      </c>
      <c r="DK74" s="33">
        <v>66334.381084913868</v>
      </c>
      <c r="DL74" s="33">
        <v>676036.40004806337</v>
      </c>
      <c r="DM74" s="33">
        <v>96053.818213931823</v>
      </c>
      <c r="DN74" s="33">
        <v>195886.85634739063</v>
      </c>
      <c r="DO74" s="33">
        <v>0</v>
      </c>
      <c r="DP74" s="69">
        <f t="shared" si="3"/>
        <v>46062398.319273762</v>
      </c>
      <c r="DQ74" s="33">
        <v>1403250.943698291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1091.0961322706805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584616.27528218296</v>
      </c>
      <c r="FY74" s="33">
        <v>0</v>
      </c>
      <c r="FZ74" s="33">
        <v>231473</v>
      </c>
      <c r="GA74" s="33">
        <v>0</v>
      </c>
      <c r="GB74" s="33">
        <v>5998836.3421635982</v>
      </c>
      <c r="GC74" s="33">
        <v>0</v>
      </c>
      <c r="GD74" s="33">
        <v>0</v>
      </c>
      <c r="GE74" s="33">
        <v>3225.7538067489018</v>
      </c>
      <c r="GF74" s="33">
        <v>15632433.524641927</v>
      </c>
      <c r="GG74" s="44">
        <f t="shared" si="2"/>
        <v>69917325.254998788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6738.5195532870093</v>
      </c>
      <c r="D75" s="33">
        <v>713.30466955260783</v>
      </c>
      <c r="E75" s="33">
        <v>401.55766870728041</v>
      </c>
      <c r="F75" s="33">
        <v>2388.9789756278628</v>
      </c>
      <c r="G75" s="33">
        <v>92.692001292021985</v>
      </c>
      <c r="H75" s="33">
        <v>5795.6624391374598</v>
      </c>
      <c r="I75" s="33">
        <v>3376.2213662980885</v>
      </c>
      <c r="J75" s="33">
        <v>3724.829832018821</v>
      </c>
      <c r="K75" s="33">
        <v>6382.9221821720284</v>
      </c>
      <c r="L75" s="33">
        <v>3680.539040770469</v>
      </c>
      <c r="M75" s="33">
        <v>11424.188487138443</v>
      </c>
      <c r="N75" s="33">
        <v>7084.1085641910186</v>
      </c>
      <c r="O75" s="33">
        <v>1951.8715353189966</v>
      </c>
      <c r="P75" s="33">
        <v>619.98168821872071</v>
      </c>
      <c r="Q75" s="33">
        <v>395.10361577815581</v>
      </c>
      <c r="R75" s="33">
        <v>17.644661123617478</v>
      </c>
      <c r="S75" s="33">
        <v>1310.2116727626244</v>
      </c>
      <c r="T75" s="33">
        <v>389.07306813875266</v>
      </c>
      <c r="U75" s="33">
        <v>3411.219681977489</v>
      </c>
      <c r="V75" s="33">
        <v>13976.04243935026</v>
      </c>
      <c r="W75" s="33">
        <v>17478.083556025056</v>
      </c>
      <c r="X75" s="33">
        <v>7020.9429247890384</v>
      </c>
      <c r="Y75" s="33">
        <v>44847.432832230006</v>
      </c>
      <c r="Z75" s="33">
        <v>928.22464011360796</v>
      </c>
      <c r="AA75" s="33">
        <v>24.86448153651493</v>
      </c>
      <c r="AB75" s="33">
        <v>2937.9202349218631</v>
      </c>
      <c r="AC75" s="33">
        <v>150.88665775508844</v>
      </c>
      <c r="AD75" s="33">
        <v>3404.941288405179</v>
      </c>
      <c r="AE75" s="33">
        <v>2807.0830695320979</v>
      </c>
      <c r="AF75" s="33">
        <v>13018.381254465323</v>
      </c>
      <c r="AG75" s="33">
        <v>10514.522291222209</v>
      </c>
      <c r="AH75" s="33">
        <v>1071.199535858532</v>
      </c>
      <c r="AI75" s="33">
        <v>3083.5525727482013</v>
      </c>
      <c r="AJ75" s="33">
        <v>15718.740189282193</v>
      </c>
      <c r="AK75" s="33">
        <v>15985.669411157394</v>
      </c>
      <c r="AL75" s="33">
        <v>1545.8925690763433</v>
      </c>
      <c r="AM75" s="33">
        <v>1304.659922304485</v>
      </c>
      <c r="AN75" s="33">
        <v>3238.7013499783707</v>
      </c>
      <c r="AO75" s="33">
        <v>5688.9499728369601</v>
      </c>
      <c r="AP75" s="33">
        <v>2495.2294221872098</v>
      </c>
      <c r="AQ75" s="33">
        <v>10925.58357779176</v>
      </c>
      <c r="AR75" s="33">
        <v>11214.829544926381</v>
      </c>
      <c r="AS75" s="33">
        <v>2132.1758136767844</v>
      </c>
      <c r="AT75" s="33">
        <v>29271.177231005349</v>
      </c>
      <c r="AU75" s="33">
        <v>10168.984468906765</v>
      </c>
      <c r="AV75" s="33">
        <v>11017.046582822937</v>
      </c>
      <c r="AW75" s="33">
        <v>76743.437714848027</v>
      </c>
      <c r="AX75" s="33">
        <v>10596.36552649097</v>
      </c>
      <c r="AY75" s="33">
        <v>21586.681180505908</v>
      </c>
      <c r="AZ75" s="33">
        <v>15480.484581969042</v>
      </c>
      <c r="BA75" s="33">
        <v>33.235165231013639</v>
      </c>
      <c r="BB75" s="33">
        <v>14723.245350013613</v>
      </c>
      <c r="BC75" s="33">
        <v>6662.2594877509637</v>
      </c>
      <c r="BD75" s="33">
        <v>645511.51719557995</v>
      </c>
      <c r="BE75" s="33">
        <v>236626.1304007569</v>
      </c>
      <c r="BF75" s="33">
        <v>4475.7010762427071</v>
      </c>
      <c r="BG75" s="33">
        <v>16626.643046094709</v>
      </c>
      <c r="BH75" s="33">
        <v>12546.657849391164</v>
      </c>
      <c r="BI75" s="33">
        <v>62776.516918570829</v>
      </c>
      <c r="BJ75" s="33">
        <v>31738.62004050834</v>
      </c>
      <c r="BK75" s="33">
        <v>111839.0440429939</v>
      </c>
      <c r="BL75" s="33">
        <v>51938.507235312441</v>
      </c>
      <c r="BM75" s="33">
        <v>65827.153772790116</v>
      </c>
      <c r="BN75" s="33">
        <v>78539.604476950626</v>
      </c>
      <c r="BO75" s="33">
        <v>151176.56892471301</v>
      </c>
      <c r="BP75" s="33">
        <v>49252.503974966516</v>
      </c>
      <c r="BQ75" s="33">
        <v>39012.410123695641</v>
      </c>
      <c r="BR75" s="33">
        <v>603235.63517407526</v>
      </c>
      <c r="BS75" s="33">
        <v>120922.67887221403</v>
      </c>
      <c r="BT75" s="33">
        <v>1084388.581945593</v>
      </c>
      <c r="BU75" s="33">
        <v>125212.96679496815</v>
      </c>
      <c r="BV75" s="33">
        <v>249178.2471289183</v>
      </c>
      <c r="BW75" s="33">
        <v>191245.73209523509</v>
      </c>
      <c r="BX75" s="33">
        <v>112529.7687965201</v>
      </c>
      <c r="BY75" s="33">
        <v>83238.832579873735</v>
      </c>
      <c r="BZ75" s="33">
        <v>151242.94147209483</v>
      </c>
      <c r="CA75" s="33">
        <v>26888.165021728582</v>
      </c>
      <c r="CB75" s="33">
        <v>11119.922987133097</v>
      </c>
      <c r="CC75" s="33">
        <v>1158.3791510642407</v>
      </c>
      <c r="CD75" s="33">
        <v>39811.666679536909</v>
      </c>
      <c r="CE75" s="33">
        <v>36615.741928999945</v>
      </c>
      <c r="CF75" s="33">
        <v>152902.38214056319</v>
      </c>
      <c r="CG75" s="33">
        <v>378579.74989212811</v>
      </c>
      <c r="CH75" s="33">
        <v>62647.67852587848</v>
      </c>
      <c r="CI75" s="33">
        <v>2799.0603374195784</v>
      </c>
      <c r="CJ75" s="33">
        <v>48494.74110371682</v>
      </c>
      <c r="CK75" s="33">
        <v>79781.172491145029</v>
      </c>
      <c r="CL75" s="33">
        <v>5438.7725762775644</v>
      </c>
      <c r="CM75" s="33">
        <v>70161.665233500622</v>
      </c>
      <c r="CN75" s="33">
        <v>92509.657114254238</v>
      </c>
      <c r="CO75" s="33">
        <v>13683.720332638264</v>
      </c>
      <c r="CP75" s="33">
        <v>19770.937010859972</v>
      </c>
      <c r="CQ75" s="33">
        <v>9608.3494601433231</v>
      </c>
      <c r="CR75" s="33">
        <v>168406.29581968134</v>
      </c>
      <c r="CS75" s="33">
        <v>312092.35223063984</v>
      </c>
      <c r="CT75" s="33">
        <v>145568.43468360964</v>
      </c>
      <c r="CU75" s="33">
        <v>10012.593043922861</v>
      </c>
      <c r="CV75" s="33">
        <v>42659.132776035418</v>
      </c>
      <c r="CW75" s="33">
        <v>42501.253173440018</v>
      </c>
      <c r="CX75" s="33">
        <v>87761.606734098605</v>
      </c>
      <c r="CY75" s="33">
        <v>37284.973664500685</v>
      </c>
      <c r="CZ75" s="33">
        <v>30294.858216080804</v>
      </c>
      <c r="DA75" s="33">
        <v>152636.58579025735</v>
      </c>
      <c r="DB75" s="33">
        <v>32833.027499508928</v>
      </c>
      <c r="DC75" s="33">
        <v>90319.648392714822</v>
      </c>
      <c r="DD75" s="33">
        <v>44221.831971204905</v>
      </c>
      <c r="DE75" s="33">
        <v>39655.120093107907</v>
      </c>
      <c r="DF75" s="33">
        <v>5495.2628197152744</v>
      </c>
      <c r="DG75" s="33">
        <v>24879.020659855098</v>
      </c>
      <c r="DH75" s="33">
        <v>23076.994039849684</v>
      </c>
      <c r="DI75" s="33">
        <v>9681.8424335612908</v>
      </c>
      <c r="DJ75" s="33">
        <v>14620.485061708056</v>
      </c>
      <c r="DK75" s="33">
        <v>9223.3719891103174</v>
      </c>
      <c r="DL75" s="33">
        <v>95105.401045272258</v>
      </c>
      <c r="DM75" s="33">
        <v>12493.287475551409</v>
      </c>
      <c r="DN75" s="33">
        <v>23531.788068589187</v>
      </c>
      <c r="DO75" s="33">
        <v>0</v>
      </c>
      <c r="DP75" s="69">
        <f t="shared" si="3"/>
        <v>7233105.9511522874</v>
      </c>
      <c r="DQ75" s="33">
        <v>277296.59204256919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83.920188134141014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42805.035990734163</v>
      </c>
      <c r="FY75" s="33">
        <v>0</v>
      </c>
      <c r="FZ75" s="33">
        <v>123449.00000000001</v>
      </c>
      <c r="GA75" s="33">
        <v>0</v>
      </c>
      <c r="GB75" s="33">
        <v>925105.47990071878</v>
      </c>
      <c r="GC75" s="33">
        <v>0</v>
      </c>
      <c r="GD75" s="33">
        <v>0</v>
      </c>
      <c r="GE75" s="33">
        <v>-13571.495626174066</v>
      </c>
      <c r="GF75" s="33">
        <v>1423157.5125054312</v>
      </c>
      <c r="GG75" s="44">
        <f t="shared" si="2"/>
        <v>10011431.996153701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2462246.4478209526</v>
      </c>
      <c r="D76" s="33">
        <v>129106.83823200683</v>
      </c>
      <c r="E76" s="33">
        <v>133940.0434203136</v>
      </c>
      <c r="F76" s="33">
        <v>17764.517586568389</v>
      </c>
      <c r="G76" s="33">
        <v>11651.266087400118</v>
      </c>
      <c r="H76" s="33">
        <v>644.99377373895572</v>
      </c>
      <c r="I76" s="33">
        <v>75844.690165258857</v>
      </c>
      <c r="J76" s="33">
        <v>24677.27540243182</v>
      </c>
      <c r="K76" s="33">
        <v>58337.384995038912</v>
      </c>
      <c r="L76" s="33">
        <v>32554.350183638606</v>
      </c>
      <c r="M76" s="33">
        <v>84193.367926715364</v>
      </c>
      <c r="N76" s="33">
        <v>26102.074551618818</v>
      </c>
      <c r="O76" s="33">
        <v>8015.1361568305811</v>
      </c>
      <c r="P76" s="33">
        <v>25617.022475990656</v>
      </c>
      <c r="Q76" s="33">
        <v>14001.288150616125</v>
      </c>
      <c r="R76" s="33">
        <v>2305.8789079317157</v>
      </c>
      <c r="S76" s="33">
        <v>37630.648765861042</v>
      </c>
      <c r="T76" s="33">
        <v>24762.832777938449</v>
      </c>
      <c r="U76" s="33">
        <v>30515.118907638796</v>
      </c>
      <c r="V76" s="33">
        <v>4909.6964402396343</v>
      </c>
      <c r="W76" s="33">
        <v>19210.987613552163</v>
      </c>
      <c r="X76" s="33">
        <v>23843.471275706888</v>
      </c>
      <c r="Y76" s="33">
        <v>291936.31116689305</v>
      </c>
      <c r="Z76" s="33">
        <v>73255.462503279879</v>
      </c>
      <c r="AA76" s="33">
        <v>8782.8653875547479</v>
      </c>
      <c r="AB76" s="33">
        <v>44223.185031212561</v>
      </c>
      <c r="AC76" s="33">
        <v>32041.562123456599</v>
      </c>
      <c r="AD76" s="33">
        <v>117186.2005725053</v>
      </c>
      <c r="AE76" s="33">
        <v>49401.246406836355</v>
      </c>
      <c r="AF76" s="33">
        <v>51352.139541263452</v>
      </c>
      <c r="AG76" s="33">
        <v>13753.427149274878</v>
      </c>
      <c r="AH76" s="33">
        <v>10953.024018057531</v>
      </c>
      <c r="AI76" s="33">
        <v>15892.535197496642</v>
      </c>
      <c r="AJ76" s="33">
        <v>132545.17257869046</v>
      </c>
      <c r="AK76" s="33">
        <v>120877.80266576838</v>
      </c>
      <c r="AL76" s="33">
        <v>14996.726980220425</v>
      </c>
      <c r="AM76" s="33">
        <v>14292.98850053881</v>
      </c>
      <c r="AN76" s="33">
        <v>55961.684825984463</v>
      </c>
      <c r="AO76" s="33">
        <v>14139.237978791301</v>
      </c>
      <c r="AP76" s="33">
        <v>22948.31353219075</v>
      </c>
      <c r="AQ76" s="33">
        <v>34541.492090199783</v>
      </c>
      <c r="AR76" s="33">
        <v>173757.05405014267</v>
      </c>
      <c r="AS76" s="33">
        <v>169314.7984290579</v>
      </c>
      <c r="AT76" s="33">
        <v>165636.97820442484</v>
      </c>
      <c r="AU76" s="33">
        <v>26539.346388749535</v>
      </c>
      <c r="AV76" s="33">
        <v>20435.691100965236</v>
      </c>
      <c r="AW76" s="33">
        <v>48271.376566993858</v>
      </c>
      <c r="AX76" s="33">
        <v>311877.56491990888</v>
      </c>
      <c r="AY76" s="33">
        <v>183795.14751013258</v>
      </c>
      <c r="AZ76" s="33">
        <v>289835.48312289384</v>
      </c>
      <c r="BA76" s="33">
        <v>0</v>
      </c>
      <c r="BB76" s="33">
        <v>249162.94030091004</v>
      </c>
      <c r="BC76" s="33">
        <v>77027.415239357491</v>
      </c>
      <c r="BD76" s="33">
        <v>1167883.8667437488</v>
      </c>
      <c r="BE76" s="33">
        <v>500934.81382419146</v>
      </c>
      <c r="BF76" s="33">
        <v>31828.184850344325</v>
      </c>
      <c r="BG76" s="33">
        <v>64020.608796054563</v>
      </c>
      <c r="BH76" s="33">
        <v>141236.83077437719</v>
      </c>
      <c r="BI76" s="33">
        <v>172298.1413499458</v>
      </c>
      <c r="BJ76" s="33">
        <v>27676.529760782785</v>
      </c>
      <c r="BK76" s="33">
        <v>138523.60245499955</v>
      </c>
      <c r="BL76" s="33">
        <v>31939.696342800176</v>
      </c>
      <c r="BM76" s="33">
        <v>63284.040808073391</v>
      </c>
      <c r="BN76" s="33">
        <v>175090.63140187526</v>
      </c>
      <c r="BO76" s="33">
        <v>28371.260518537758</v>
      </c>
      <c r="BP76" s="33">
        <v>6792.9848204437212</v>
      </c>
      <c r="BQ76" s="33">
        <v>15982.453598704382</v>
      </c>
      <c r="BR76" s="33">
        <v>16791.117478047447</v>
      </c>
      <c r="BS76" s="33">
        <v>82059.771569172197</v>
      </c>
      <c r="BT76" s="33">
        <v>156016.45663875531</v>
      </c>
      <c r="BU76" s="33">
        <v>18174.235547419328</v>
      </c>
      <c r="BV76" s="33">
        <v>3771007.6887453981</v>
      </c>
      <c r="BW76" s="33">
        <v>6106879.9013394378</v>
      </c>
      <c r="BX76" s="33">
        <v>670974.8822816977</v>
      </c>
      <c r="BY76" s="33">
        <v>3001745.1577018183</v>
      </c>
      <c r="BZ76" s="33">
        <v>408006.09484086151</v>
      </c>
      <c r="CA76" s="33">
        <v>1350318.3481660667</v>
      </c>
      <c r="CB76" s="33">
        <v>1339834.9158410311</v>
      </c>
      <c r="CC76" s="33">
        <v>10058210.536550347</v>
      </c>
      <c r="CD76" s="33">
        <v>111516.72620802776</v>
      </c>
      <c r="CE76" s="33">
        <v>67727.611227426532</v>
      </c>
      <c r="CF76" s="33">
        <v>765601.04323944531</v>
      </c>
      <c r="CG76" s="33">
        <v>133969.30145875964</v>
      </c>
      <c r="CH76" s="33">
        <v>36757.881339303691</v>
      </c>
      <c r="CI76" s="33">
        <v>10122.077508240975</v>
      </c>
      <c r="CJ76" s="33">
        <v>37787.248246883901</v>
      </c>
      <c r="CK76" s="33">
        <v>82596.31110081877</v>
      </c>
      <c r="CL76" s="33">
        <v>15235.764337786692</v>
      </c>
      <c r="CM76" s="33">
        <v>357678.71551546827</v>
      </c>
      <c r="CN76" s="33">
        <v>56202.417900317429</v>
      </c>
      <c r="CO76" s="33">
        <v>99457.515155196408</v>
      </c>
      <c r="CP76" s="33">
        <v>12903.872977332887</v>
      </c>
      <c r="CQ76" s="33">
        <v>93121.741453658295</v>
      </c>
      <c r="CR76" s="33">
        <v>56983.990636248571</v>
      </c>
      <c r="CS76" s="33">
        <v>45333.371377222487</v>
      </c>
      <c r="CT76" s="33">
        <v>22478.131130572921</v>
      </c>
      <c r="CU76" s="33">
        <v>22095.617387613333</v>
      </c>
      <c r="CV76" s="33">
        <v>11612.142268297644</v>
      </c>
      <c r="CW76" s="33">
        <v>10722.903879050145</v>
      </c>
      <c r="CX76" s="33">
        <v>6385.1293392451062</v>
      </c>
      <c r="CY76" s="33">
        <v>1446.8875655647348</v>
      </c>
      <c r="CZ76" s="33">
        <v>4074.8983589075133</v>
      </c>
      <c r="DA76" s="33">
        <v>19592.68914612371</v>
      </c>
      <c r="DB76" s="33">
        <v>59302.760970708339</v>
      </c>
      <c r="DC76" s="33">
        <v>6364.9313302602786</v>
      </c>
      <c r="DD76" s="33">
        <v>25124.296036056479</v>
      </c>
      <c r="DE76" s="33">
        <v>28102.191782723785</v>
      </c>
      <c r="DF76" s="33">
        <v>1529.2396379706122</v>
      </c>
      <c r="DG76" s="33">
        <v>2094.0399698064743</v>
      </c>
      <c r="DH76" s="33">
        <v>22936.33416581541</v>
      </c>
      <c r="DI76" s="33">
        <v>21236.152880772188</v>
      </c>
      <c r="DJ76" s="33">
        <v>1775.3798853524786</v>
      </c>
      <c r="DK76" s="33">
        <v>10059.553876279775</v>
      </c>
      <c r="DL76" s="33">
        <v>265218.04526036116</v>
      </c>
      <c r="DM76" s="33">
        <v>27168.550262258937</v>
      </c>
      <c r="DN76" s="33">
        <v>51315.956711834908</v>
      </c>
      <c r="DO76" s="33">
        <v>0</v>
      </c>
      <c r="DP76" s="69">
        <f t="shared" si="3"/>
        <v>38232124.679974407</v>
      </c>
      <c r="DQ76" s="33">
        <v>21364270.077343866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173144.00000000006</v>
      </c>
      <c r="GA76" s="33">
        <v>0</v>
      </c>
      <c r="GB76" s="33">
        <v>2114278.0000000005</v>
      </c>
      <c r="GC76" s="33">
        <v>0</v>
      </c>
      <c r="GD76" s="33">
        <v>3477.8322115384617</v>
      </c>
      <c r="GE76" s="33">
        <v>0.56394230769230769</v>
      </c>
      <c r="GF76" s="33">
        <v>5804705</v>
      </c>
      <c r="GG76" s="44">
        <f t="shared" si="2"/>
        <v>67692000.153472126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3479107.4498199052</v>
      </c>
      <c r="D77" s="33">
        <v>43540.842550866008</v>
      </c>
      <c r="E77" s="33">
        <v>38601.51299966628</v>
      </c>
      <c r="F77" s="33">
        <v>78802.158206667678</v>
      </c>
      <c r="G77" s="33">
        <v>13285.05570538242</v>
      </c>
      <c r="H77" s="33">
        <v>3003.625708457324</v>
      </c>
      <c r="I77" s="33">
        <v>54185.920758345499</v>
      </c>
      <c r="J77" s="33">
        <v>16961.413325366753</v>
      </c>
      <c r="K77" s="33">
        <v>34487.442100156441</v>
      </c>
      <c r="L77" s="33">
        <v>25084.623138992523</v>
      </c>
      <c r="M77" s="33">
        <v>62020.818170708939</v>
      </c>
      <c r="N77" s="33">
        <v>22221.501065445234</v>
      </c>
      <c r="O77" s="33">
        <v>4549.0539993451375</v>
      </c>
      <c r="P77" s="33">
        <v>18432.782315531822</v>
      </c>
      <c r="Q77" s="33">
        <v>10888.884398898199</v>
      </c>
      <c r="R77" s="33">
        <v>2137.0756556703832</v>
      </c>
      <c r="S77" s="33">
        <v>25786.611265522966</v>
      </c>
      <c r="T77" s="33">
        <v>18851.840155932769</v>
      </c>
      <c r="U77" s="33">
        <v>21556.232957701617</v>
      </c>
      <c r="V77" s="33">
        <v>7339.623007276492</v>
      </c>
      <c r="W77" s="33">
        <v>17690.019298544885</v>
      </c>
      <c r="X77" s="33">
        <v>19970.763041973383</v>
      </c>
      <c r="Y77" s="33">
        <v>125891.15893485448</v>
      </c>
      <c r="Z77" s="33">
        <v>44139.200252603099</v>
      </c>
      <c r="AA77" s="33">
        <v>5175.1707860072402</v>
      </c>
      <c r="AB77" s="33">
        <v>41354.638468854959</v>
      </c>
      <c r="AC77" s="33">
        <v>17841.546932296736</v>
      </c>
      <c r="AD77" s="33">
        <v>80673.672294550008</v>
      </c>
      <c r="AE77" s="33">
        <v>27666.551636742926</v>
      </c>
      <c r="AF77" s="33">
        <v>31957.663087823134</v>
      </c>
      <c r="AG77" s="33">
        <v>9332.035236676993</v>
      </c>
      <c r="AH77" s="33">
        <v>6256.7318191678305</v>
      </c>
      <c r="AI77" s="33">
        <v>10555.176667599277</v>
      </c>
      <c r="AJ77" s="33">
        <v>84019.661666841013</v>
      </c>
      <c r="AK77" s="33">
        <v>93553.196093588747</v>
      </c>
      <c r="AL77" s="33">
        <v>15580.112277095408</v>
      </c>
      <c r="AM77" s="33">
        <v>14053.924071489371</v>
      </c>
      <c r="AN77" s="33">
        <v>36482.525507262173</v>
      </c>
      <c r="AO77" s="33">
        <v>10984.086142535187</v>
      </c>
      <c r="AP77" s="33">
        <v>18797.707434812586</v>
      </c>
      <c r="AQ77" s="33">
        <v>42899.269370082475</v>
      </c>
      <c r="AR77" s="33">
        <v>105796.23889647966</v>
      </c>
      <c r="AS77" s="33">
        <v>116995.0633129834</v>
      </c>
      <c r="AT77" s="33">
        <v>151945.97149938217</v>
      </c>
      <c r="AU77" s="33">
        <v>22157.813817037906</v>
      </c>
      <c r="AV77" s="33">
        <v>32819.447387538086</v>
      </c>
      <c r="AW77" s="33">
        <v>57772.829793010518</v>
      </c>
      <c r="AX77" s="33">
        <v>464125.53577850189</v>
      </c>
      <c r="AY77" s="33">
        <v>681577.6738154341</v>
      </c>
      <c r="AZ77" s="33">
        <v>297594.81592355523</v>
      </c>
      <c r="BA77" s="33">
        <v>0</v>
      </c>
      <c r="BB77" s="33">
        <v>339521.23110197531</v>
      </c>
      <c r="BC77" s="33">
        <v>57511.136317986355</v>
      </c>
      <c r="BD77" s="33">
        <v>957654.33253986377</v>
      </c>
      <c r="BE77" s="33">
        <v>351029.52246351785</v>
      </c>
      <c r="BF77" s="33">
        <v>19777.481961896148</v>
      </c>
      <c r="BG77" s="33">
        <v>88572.89711438067</v>
      </c>
      <c r="BH77" s="33">
        <v>593028.83969396504</v>
      </c>
      <c r="BI77" s="33">
        <v>1146874.2988817601</v>
      </c>
      <c r="BJ77" s="33">
        <v>31907.623434686127</v>
      </c>
      <c r="BK77" s="33">
        <v>170336.38478320563</v>
      </c>
      <c r="BL77" s="33">
        <v>61399.278658570001</v>
      </c>
      <c r="BM77" s="33">
        <v>41595.393022350283</v>
      </c>
      <c r="BN77" s="33">
        <v>94509.799511378107</v>
      </c>
      <c r="BO77" s="33">
        <v>19822.734882386034</v>
      </c>
      <c r="BP77" s="33">
        <v>9376.9546176863259</v>
      </c>
      <c r="BQ77" s="33">
        <v>17027.19899829576</v>
      </c>
      <c r="BR77" s="33">
        <v>15104.066965169613</v>
      </c>
      <c r="BS77" s="33">
        <v>112271.59001809914</v>
      </c>
      <c r="BT77" s="33">
        <v>158628.53745838572</v>
      </c>
      <c r="BU77" s="33">
        <v>21966.084171381593</v>
      </c>
      <c r="BV77" s="33">
        <v>2301627.0258956272</v>
      </c>
      <c r="BW77" s="33">
        <v>1594513.5061005179</v>
      </c>
      <c r="BX77" s="33">
        <v>4143818.6970428214</v>
      </c>
      <c r="BY77" s="33">
        <v>62055.142825526171</v>
      </c>
      <c r="BZ77" s="33">
        <v>161820.73173862632</v>
      </c>
      <c r="CA77" s="33">
        <v>2348997.4418059662</v>
      </c>
      <c r="CB77" s="33">
        <v>4764599.0927793914</v>
      </c>
      <c r="CC77" s="33">
        <v>7678312.3577309912</v>
      </c>
      <c r="CD77" s="33">
        <v>22618.724836437243</v>
      </c>
      <c r="CE77" s="33">
        <v>43328.340038054492</v>
      </c>
      <c r="CF77" s="33">
        <v>322134.16122854018</v>
      </c>
      <c r="CG77" s="33">
        <v>143965.14891794117</v>
      </c>
      <c r="CH77" s="33">
        <v>14999.59377265205</v>
      </c>
      <c r="CI77" s="33">
        <v>1908.189729224378</v>
      </c>
      <c r="CJ77" s="33">
        <v>32943.559985612403</v>
      </c>
      <c r="CK77" s="33">
        <v>50208.274484892194</v>
      </c>
      <c r="CL77" s="33">
        <v>7053.6193592565642</v>
      </c>
      <c r="CM77" s="33">
        <v>505439.15639442316</v>
      </c>
      <c r="CN77" s="33">
        <v>45295.663341285486</v>
      </c>
      <c r="CO77" s="33">
        <v>40323.735033676181</v>
      </c>
      <c r="CP77" s="33">
        <v>29555.074525554133</v>
      </c>
      <c r="CQ77" s="33">
        <v>103969.31944439071</v>
      </c>
      <c r="CR77" s="33">
        <v>72030.378534257732</v>
      </c>
      <c r="CS77" s="33">
        <v>1623268.5217954277</v>
      </c>
      <c r="CT77" s="33">
        <v>37885.394500837479</v>
      </c>
      <c r="CU77" s="33">
        <v>13451.645122610074</v>
      </c>
      <c r="CV77" s="33">
        <v>9352.345556275699</v>
      </c>
      <c r="CW77" s="33">
        <v>13795.131978644273</v>
      </c>
      <c r="CX77" s="33">
        <v>18311.289070238825</v>
      </c>
      <c r="CY77" s="33">
        <v>11043.258732651901</v>
      </c>
      <c r="CZ77" s="33">
        <v>4415.4188514146235</v>
      </c>
      <c r="DA77" s="33">
        <v>20774.382874939591</v>
      </c>
      <c r="DB77" s="33">
        <v>40876.994942592108</v>
      </c>
      <c r="DC77" s="33">
        <v>10009.517617504553</v>
      </c>
      <c r="DD77" s="33">
        <v>10932.452469906733</v>
      </c>
      <c r="DE77" s="33">
        <v>10339.882096026178</v>
      </c>
      <c r="DF77" s="33">
        <v>1195.1751046534976</v>
      </c>
      <c r="DG77" s="33">
        <v>8535.8817869226932</v>
      </c>
      <c r="DH77" s="33">
        <v>9808.2739752850666</v>
      </c>
      <c r="DI77" s="33">
        <v>12391.093644554963</v>
      </c>
      <c r="DJ77" s="33">
        <v>4708.6777572942183</v>
      </c>
      <c r="DK77" s="33">
        <v>6128.8231746154133</v>
      </c>
      <c r="DL77" s="33">
        <v>39700.986003239363</v>
      </c>
      <c r="DM77" s="33">
        <v>21636.435579260899</v>
      </c>
      <c r="DN77" s="33">
        <v>26416.881892714715</v>
      </c>
      <c r="DO77" s="33">
        <v>0</v>
      </c>
      <c r="DP77" s="69">
        <f t="shared" si="3"/>
        <v>37420915.4552214</v>
      </c>
      <c r="DQ77" s="33">
        <v>17182018.972076386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360053.00000000006</v>
      </c>
      <c r="GA77" s="33">
        <v>0</v>
      </c>
      <c r="GB77" s="33">
        <v>406822.00000000006</v>
      </c>
      <c r="GC77" s="33">
        <v>0</v>
      </c>
      <c r="GD77" s="33">
        <v>0</v>
      </c>
      <c r="GE77" s="33">
        <v>0</v>
      </c>
      <c r="GF77" s="33">
        <v>1154475.1590416278</v>
      </c>
      <c r="GG77" s="44">
        <f t="shared" si="2"/>
        <v>56524284.586339414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284752.39244586311</v>
      </c>
      <c r="D78" s="33">
        <v>9288.9800801699712</v>
      </c>
      <c r="E78" s="33">
        <v>15841.399836548542</v>
      </c>
      <c r="F78" s="33">
        <v>35628.299943059043</v>
      </c>
      <c r="G78" s="33">
        <v>7120.8407719760999</v>
      </c>
      <c r="H78" s="33">
        <v>1008.4543462323204</v>
      </c>
      <c r="I78" s="33">
        <v>67323.114924066002</v>
      </c>
      <c r="J78" s="33">
        <v>20020.259825160352</v>
      </c>
      <c r="K78" s="33">
        <v>55563.564788994503</v>
      </c>
      <c r="L78" s="33">
        <v>24196.65436269515</v>
      </c>
      <c r="M78" s="33">
        <v>54031.484798781676</v>
      </c>
      <c r="N78" s="33">
        <v>31803.209404026165</v>
      </c>
      <c r="O78" s="33">
        <v>5331.9330117369764</v>
      </c>
      <c r="P78" s="33">
        <v>23131.707989360846</v>
      </c>
      <c r="Q78" s="33">
        <v>18651.108038387232</v>
      </c>
      <c r="R78" s="33">
        <v>7802.9836945564421</v>
      </c>
      <c r="S78" s="33">
        <v>26511.232120532743</v>
      </c>
      <c r="T78" s="33">
        <v>26756.459203737024</v>
      </c>
      <c r="U78" s="33">
        <v>28124.46877112412</v>
      </c>
      <c r="V78" s="33">
        <v>13808.816796250561</v>
      </c>
      <c r="W78" s="33">
        <v>17991.949366387969</v>
      </c>
      <c r="X78" s="33">
        <v>22358.124016837348</v>
      </c>
      <c r="Y78" s="33">
        <v>20300.947469282855</v>
      </c>
      <c r="Z78" s="33">
        <v>38612.299566858164</v>
      </c>
      <c r="AA78" s="33">
        <v>9377.4871208424738</v>
      </c>
      <c r="AB78" s="33">
        <v>56932.47958162945</v>
      </c>
      <c r="AC78" s="33">
        <v>27916.696524868636</v>
      </c>
      <c r="AD78" s="33">
        <v>84101.458435234541</v>
      </c>
      <c r="AE78" s="33">
        <v>22166.471600454752</v>
      </c>
      <c r="AF78" s="33">
        <v>14658.463030601335</v>
      </c>
      <c r="AG78" s="33">
        <v>4936.2092076490471</v>
      </c>
      <c r="AH78" s="33">
        <v>2711.4103688152363</v>
      </c>
      <c r="AI78" s="33">
        <v>13141.45792796471</v>
      </c>
      <c r="AJ78" s="33">
        <v>47124.517229845027</v>
      </c>
      <c r="AK78" s="33">
        <v>85596.501006262988</v>
      </c>
      <c r="AL78" s="33">
        <v>11730.702657693024</v>
      </c>
      <c r="AM78" s="33">
        <v>67463.130231975883</v>
      </c>
      <c r="AN78" s="33">
        <v>35910.938016411354</v>
      </c>
      <c r="AO78" s="33">
        <v>5506.9285796405875</v>
      </c>
      <c r="AP78" s="33">
        <v>12771.109003266831</v>
      </c>
      <c r="AQ78" s="33">
        <v>25172.496508405806</v>
      </c>
      <c r="AR78" s="33">
        <v>42532.110508070342</v>
      </c>
      <c r="AS78" s="33">
        <v>7585.2356857117766</v>
      </c>
      <c r="AT78" s="33">
        <v>21690.795388170376</v>
      </c>
      <c r="AU78" s="33">
        <v>3529.6038596994454</v>
      </c>
      <c r="AV78" s="33">
        <v>13825.089524945843</v>
      </c>
      <c r="AW78" s="33">
        <v>34737.494643954771</v>
      </c>
      <c r="AX78" s="33">
        <v>212105.61885716923</v>
      </c>
      <c r="AY78" s="33">
        <v>127635.14776398432</v>
      </c>
      <c r="AZ78" s="33">
        <v>273278.26814988186</v>
      </c>
      <c r="BA78" s="33">
        <v>0</v>
      </c>
      <c r="BB78" s="33">
        <v>96631.34398578429</v>
      </c>
      <c r="BC78" s="33">
        <v>77441.358999354808</v>
      </c>
      <c r="BD78" s="33">
        <v>548876.52956351778</v>
      </c>
      <c r="BE78" s="33">
        <v>159281.53791863017</v>
      </c>
      <c r="BF78" s="33">
        <v>10835.087889526007</v>
      </c>
      <c r="BG78" s="33">
        <v>175120.43666705419</v>
      </c>
      <c r="BH78" s="33">
        <v>663783.08931246796</v>
      </c>
      <c r="BI78" s="33">
        <v>370477.53332552651</v>
      </c>
      <c r="BJ78" s="33">
        <v>33124.094235280863</v>
      </c>
      <c r="BK78" s="33">
        <v>222095.51165395055</v>
      </c>
      <c r="BL78" s="33">
        <v>20970.190481729813</v>
      </c>
      <c r="BM78" s="33">
        <v>15574.589565876602</v>
      </c>
      <c r="BN78" s="33">
        <v>43794.560454860359</v>
      </c>
      <c r="BO78" s="33">
        <v>34655.927107943789</v>
      </c>
      <c r="BP78" s="33">
        <v>4093.9593752841065</v>
      </c>
      <c r="BQ78" s="33">
        <v>7193.0146373696407</v>
      </c>
      <c r="BR78" s="33">
        <v>5337.3166408042034</v>
      </c>
      <c r="BS78" s="33">
        <v>46764.085927112726</v>
      </c>
      <c r="BT78" s="33">
        <v>47979.556775165722</v>
      </c>
      <c r="BU78" s="33">
        <v>4917.6034508444864</v>
      </c>
      <c r="BV78" s="33">
        <v>68057.320370158908</v>
      </c>
      <c r="BW78" s="33">
        <v>49566.22271686868</v>
      </c>
      <c r="BX78" s="33">
        <v>2437142.8354772301</v>
      </c>
      <c r="BY78" s="33">
        <v>22484.293155795142</v>
      </c>
      <c r="BZ78" s="33">
        <v>20561.891683826761</v>
      </c>
      <c r="CA78" s="33">
        <v>125104.65241728786</v>
      </c>
      <c r="CB78" s="33">
        <v>69146.046447552828</v>
      </c>
      <c r="CC78" s="33">
        <v>29516.899812171137</v>
      </c>
      <c r="CD78" s="33">
        <v>22045.002322513432</v>
      </c>
      <c r="CE78" s="33">
        <v>37337.032382308549</v>
      </c>
      <c r="CF78" s="33">
        <v>24385.907286076002</v>
      </c>
      <c r="CG78" s="33">
        <v>91666.71971599097</v>
      </c>
      <c r="CH78" s="33">
        <v>2916.0610352623985</v>
      </c>
      <c r="CI78" s="33">
        <v>8615.7283506999156</v>
      </c>
      <c r="CJ78" s="33">
        <v>56892.268558736803</v>
      </c>
      <c r="CK78" s="33">
        <v>13873.541303532809</v>
      </c>
      <c r="CL78" s="33">
        <v>3256.8862376433399</v>
      </c>
      <c r="CM78" s="33">
        <v>57419.518505617343</v>
      </c>
      <c r="CN78" s="33">
        <v>12755.914432987423</v>
      </c>
      <c r="CO78" s="33">
        <v>40523.384512537938</v>
      </c>
      <c r="CP78" s="33">
        <v>4146.2738899519964</v>
      </c>
      <c r="CQ78" s="33">
        <v>63562.125537741587</v>
      </c>
      <c r="CR78" s="33">
        <v>17139.179867601604</v>
      </c>
      <c r="CS78" s="33">
        <v>169154.77416081922</v>
      </c>
      <c r="CT78" s="33">
        <v>49426.532014384349</v>
      </c>
      <c r="CU78" s="33">
        <v>3848.7216452975345</v>
      </c>
      <c r="CV78" s="33">
        <v>31129.298225777686</v>
      </c>
      <c r="CW78" s="33">
        <v>46817.449865381124</v>
      </c>
      <c r="CX78" s="33">
        <v>18319.695363611921</v>
      </c>
      <c r="CY78" s="33">
        <v>16687.690293629377</v>
      </c>
      <c r="CZ78" s="33">
        <v>7085.8774879661632</v>
      </c>
      <c r="DA78" s="33">
        <v>36476.239169481923</v>
      </c>
      <c r="DB78" s="33">
        <v>27362.38137231459</v>
      </c>
      <c r="DC78" s="33">
        <v>35157.021130294175</v>
      </c>
      <c r="DD78" s="33">
        <v>102657.20493972833</v>
      </c>
      <c r="DE78" s="33">
        <v>7861.5733257412057</v>
      </c>
      <c r="DF78" s="33">
        <v>1543.5908250955599</v>
      </c>
      <c r="DG78" s="33">
        <v>9592.2161747367081</v>
      </c>
      <c r="DH78" s="33">
        <v>3262.9998528303199</v>
      </c>
      <c r="DI78" s="33">
        <v>7067.1733093689018</v>
      </c>
      <c r="DJ78" s="33">
        <v>5211.5820754183824</v>
      </c>
      <c r="DK78" s="33">
        <v>7031.937591003044</v>
      </c>
      <c r="DL78" s="33">
        <v>48684.638744345182</v>
      </c>
      <c r="DM78" s="33">
        <v>7632.7496116104203</v>
      </c>
      <c r="DN78" s="33">
        <v>14360.419233008011</v>
      </c>
      <c r="DO78" s="33">
        <v>0</v>
      </c>
      <c r="DP78" s="69">
        <f t="shared" si="3"/>
        <v>8643533.3073858004</v>
      </c>
      <c r="DQ78" s="33">
        <v>21483930.692614205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197211.00000000006</v>
      </c>
      <c r="GA78" s="33">
        <v>0</v>
      </c>
      <c r="GB78" s="33">
        <v>950531.00000000012</v>
      </c>
      <c r="GC78" s="33">
        <v>0</v>
      </c>
      <c r="GD78" s="33">
        <v>0</v>
      </c>
      <c r="GE78" s="33">
        <v>0</v>
      </c>
      <c r="GF78" s="33">
        <v>1656592</v>
      </c>
      <c r="GG78" s="44">
        <f t="shared" si="2"/>
        <v>32931798.000000007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9441.4670829330462</v>
      </c>
      <c r="D79" s="33">
        <v>347.10966912131204</v>
      </c>
      <c r="E79" s="33">
        <v>1840.9180654422041</v>
      </c>
      <c r="F79" s="33">
        <v>2023.0021545194993</v>
      </c>
      <c r="G79" s="33">
        <v>108.03427362674317</v>
      </c>
      <c r="H79" s="33">
        <v>3292.6670165308574</v>
      </c>
      <c r="I79" s="33">
        <v>2866.4978569544319</v>
      </c>
      <c r="J79" s="33">
        <v>2006.1664952321787</v>
      </c>
      <c r="K79" s="33">
        <v>2587.7422357113519</v>
      </c>
      <c r="L79" s="33">
        <v>6512.2323891772921</v>
      </c>
      <c r="M79" s="33">
        <v>15025.122069299765</v>
      </c>
      <c r="N79" s="33">
        <v>1690.3508417971279</v>
      </c>
      <c r="O79" s="33">
        <v>1252.4467045880165</v>
      </c>
      <c r="P79" s="33">
        <v>908.99921423371256</v>
      </c>
      <c r="Q79" s="33">
        <v>681.94413067920152</v>
      </c>
      <c r="R79" s="33">
        <v>12.056598400693002</v>
      </c>
      <c r="S79" s="33">
        <v>3961.4866749000676</v>
      </c>
      <c r="T79" s="33">
        <v>496.99517657936906</v>
      </c>
      <c r="U79" s="33">
        <v>4641.2039153130881</v>
      </c>
      <c r="V79" s="33">
        <v>4515.5480926127875</v>
      </c>
      <c r="W79" s="33">
        <v>20841.806540732068</v>
      </c>
      <c r="X79" s="33">
        <v>18735.837773929426</v>
      </c>
      <c r="Y79" s="33">
        <v>30748.942467085792</v>
      </c>
      <c r="Z79" s="33">
        <v>2492.0826574645612</v>
      </c>
      <c r="AA79" s="33">
        <v>24.977235690499327</v>
      </c>
      <c r="AB79" s="33">
        <v>5547.3267047685185</v>
      </c>
      <c r="AC79" s="33">
        <v>81.715253677807738</v>
      </c>
      <c r="AD79" s="33">
        <v>7469.6394293169524</v>
      </c>
      <c r="AE79" s="33">
        <v>930.37470332575867</v>
      </c>
      <c r="AF79" s="33">
        <v>12829.279336478787</v>
      </c>
      <c r="AG79" s="33">
        <v>5124.5557661723087</v>
      </c>
      <c r="AH79" s="33">
        <v>799.33724104419127</v>
      </c>
      <c r="AI79" s="33">
        <v>3768.4649219345574</v>
      </c>
      <c r="AJ79" s="33">
        <v>7156.532516303123</v>
      </c>
      <c r="AK79" s="33">
        <v>17461.402565985994</v>
      </c>
      <c r="AL79" s="33">
        <v>3265.9223380122085</v>
      </c>
      <c r="AM79" s="33">
        <v>3309.2735330961327</v>
      </c>
      <c r="AN79" s="33">
        <v>6428.1289896498402</v>
      </c>
      <c r="AO79" s="33">
        <v>6585.4491854197076</v>
      </c>
      <c r="AP79" s="33">
        <v>2461.9206074424119</v>
      </c>
      <c r="AQ79" s="33">
        <v>17068.386316773514</v>
      </c>
      <c r="AR79" s="33">
        <v>62762.444918698544</v>
      </c>
      <c r="AS79" s="33">
        <v>677.15409103379898</v>
      </c>
      <c r="AT79" s="33">
        <v>36214.397408559387</v>
      </c>
      <c r="AU79" s="33">
        <v>6301.0162303331108</v>
      </c>
      <c r="AV79" s="33">
        <v>6198.2375631614514</v>
      </c>
      <c r="AW79" s="33">
        <v>46772.326249383979</v>
      </c>
      <c r="AX79" s="33">
        <v>14256.45755992337</v>
      </c>
      <c r="AY79" s="33">
        <v>17564.205243068063</v>
      </c>
      <c r="AZ79" s="33">
        <v>36959.782630741451</v>
      </c>
      <c r="BA79" s="33">
        <v>0</v>
      </c>
      <c r="BB79" s="33">
        <v>31291.588226322685</v>
      </c>
      <c r="BC79" s="33">
        <v>1337.6712268183157</v>
      </c>
      <c r="BD79" s="33">
        <v>356701.45889763109</v>
      </c>
      <c r="BE79" s="33">
        <v>163734.04461796067</v>
      </c>
      <c r="BF79" s="33">
        <v>2654.6485449340935</v>
      </c>
      <c r="BG79" s="33">
        <v>34007.814282299267</v>
      </c>
      <c r="BH79" s="33">
        <v>33732.370251767075</v>
      </c>
      <c r="BI79" s="33">
        <v>79489.538952861578</v>
      </c>
      <c r="BJ79" s="33">
        <v>1610.8734571442762</v>
      </c>
      <c r="BK79" s="33">
        <v>80150.441680801596</v>
      </c>
      <c r="BL79" s="33">
        <v>51910.490955980953</v>
      </c>
      <c r="BM79" s="33">
        <v>51773.289156341954</v>
      </c>
      <c r="BN79" s="33">
        <v>43929.550941707137</v>
      </c>
      <c r="BO79" s="33">
        <v>9838.404511321618</v>
      </c>
      <c r="BP79" s="33">
        <v>13873.620890107046</v>
      </c>
      <c r="BQ79" s="33">
        <v>13006.402796568767</v>
      </c>
      <c r="BR79" s="33">
        <v>10389.502873986723</v>
      </c>
      <c r="BS79" s="33">
        <v>61792.423273109467</v>
      </c>
      <c r="BT79" s="33">
        <v>313944.58794477739</v>
      </c>
      <c r="BU79" s="33">
        <v>33403.482016840469</v>
      </c>
      <c r="BV79" s="33">
        <v>2489091.2995763533</v>
      </c>
      <c r="BW79" s="33">
        <v>4445095.1546339076</v>
      </c>
      <c r="BX79" s="33">
        <v>4728249.6185950581</v>
      </c>
      <c r="BY79" s="33">
        <v>865995.38147156825</v>
      </c>
      <c r="BZ79" s="33">
        <v>79593.073004005259</v>
      </c>
      <c r="CA79" s="33">
        <v>17244.046720875413</v>
      </c>
      <c r="CB79" s="33">
        <v>266.81872518555645</v>
      </c>
      <c r="CC79" s="33">
        <v>146.4472046334362</v>
      </c>
      <c r="CD79" s="33">
        <v>52128.902376073871</v>
      </c>
      <c r="CE79" s="33">
        <v>71257.630192485158</v>
      </c>
      <c r="CF79" s="33">
        <v>160662.66412613282</v>
      </c>
      <c r="CG79" s="33">
        <v>405436.21449544292</v>
      </c>
      <c r="CH79" s="33">
        <v>95338.107717860272</v>
      </c>
      <c r="CI79" s="33">
        <v>183.10893835041216</v>
      </c>
      <c r="CJ79" s="33">
        <v>49380.408319759925</v>
      </c>
      <c r="CK79" s="33">
        <v>103736.97245492977</v>
      </c>
      <c r="CL79" s="33">
        <v>6086.8026087690996</v>
      </c>
      <c r="CM79" s="33">
        <v>248751.78047466988</v>
      </c>
      <c r="CN79" s="33">
        <v>109696.32033328997</v>
      </c>
      <c r="CO79" s="33">
        <v>1104.0585249927412</v>
      </c>
      <c r="CP79" s="33">
        <v>24383.803874262259</v>
      </c>
      <c r="CQ79" s="33">
        <v>16022.401301050428</v>
      </c>
      <c r="CR79" s="33">
        <v>134182.10941654685</v>
      </c>
      <c r="CS79" s="33">
        <v>176081.33328758023</v>
      </c>
      <c r="CT79" s="33">
        <v>112304.13860405337</v>
      </c>
      <c r="CU79" s="33">
        <v>5783.5691453204454</v>
      </c>
      <c r="CV79" s="33">
        <v>25706.458141205756</v>
      </c>
      <c r="CW79" s="33">
        <v>25138.153354477494</v>
      </c>
      <c r="CX79" s="33">
        <v>31268.716744966234</v>
      </c>
      <c r="CY79" s="33">
        <v>3010.5324984352824</v>
      </c>
      <c r="CZ79" s="33">
        <v>11711.922535447342</v>
      </c>
      <c r="DA79" s="33">
        <v>61768.88173331233</v>
      </c>
      <c r="DB79" s="33">
        <v>40830.284826093499</v>
      </c>
      <c r="DC79" s="33">
        <v>88595.041177959094</v>
      </c>
      <c r="DD79" s="33">
        <v>46161.256102291423</v>
      </c>
      <c r="DE79" s="33">
        <v>10009.083007906211</v>
      </c>
      <c r="DF79" s="33">
        <v>9.2327056214787131</v>
      </c>
      <c r="DG79" s="33">
        <v>22411.180649892609</v>
      </c>
      <c r="DH79" s="33">
        <v>21184.6303852731</v>
      </c>
      <c r="DI79" s="33">
        <v>3272.1034795283158</v>
      </c>
      <c r="DJ79" s="33">
        <v>12020.806863043714</v>
      </c>
      <c r="DK79" s="33">
        <v>10130.907805488501</v>
      </c>
      <c r="DL79" s="33">
        <v>73806.972566148383</v>
      </c>
      <c r="DM79" s="33">
        <v>7782.1626803713298</v>
      </c>
      <c r="DN79" s="33">
        <v>18499.683842435254</v>
      </c>
      <c r="DO79" s="33">
        <v>0</v>
      </c>
      <c r="DP79" s="69">
        <f t="shared" si="3"/>
        <v>16765141.7513592</v>
      </c>
      <c r="DQ79" s="33">
        <v>2022813.4906470352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183781.00000000003</v>
      </c>
      <c r="GA79" s="33">
        <v>0</v>
      </c>
      <c r="GB79" s="33">
        <v>877565.00000000012</v>
      </c>
      <c r="GC79" s="33">
        <v>0</v>
      </c>
      <c r="GD79" s="33">
        <v>0</v>
      </c>
      <c r="GE79" s="33">
        <v>0</v>
      </c>
      <c r="GF79" s="33">
        <v>1182113</v>
      </c>
      <c r="GG79" s="44">
        <f t="shared" si="2"/>
        <v>21031414.242006235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3387.1484521287143</v>
      </c>
      <c r="D80" s="33">
        <v>192.10559673593411</v>
      </c>
      <c r="E80" s="33">
        <v>550.27360879463185</v>
      </c>
      <c r="F80" s="33">
        <v>22957.410997972107</v>
      </c>
      <c r="G80" s="33">
        <v>70.900828533882645</v>
      </c>
      <c r="H80" s="33">
        <v>5614.0880186398981</v>
      </c>
      <c r="I80" s="33">
        <v>2478.1126937712802</v>
      </c>
      <c r="J80" s="33">
        <v>6422.7634588869696</v>
      </c>
      <c r="K80" s="33">
        <v>1810.5457375967467</v>
      </c>
      <c r="L80" s="33">
        <v>7943.7149622862999</v>
      </c>
      <c r="M80" s="33">
        <v>13128.387557077773</v>
      </c>
      <c r="N80" s="33">
        <v>3196.0825990301146</v>
      </c>
      <c r="O80" s="33">
        <v>829.91598489661249</v>
      </c>
      <c r="P80" s="33">
        <v>638.40452708069267</v>
      </c>
      <c r="Q80" s="33">
        <v>726.28788625586662</v>
      </c>
      <c r="R80" s="33">
        <v>14.556455069326773</v>
      </c>
      <c r="S80" s="33">
        <v>1777.5709111049791</v>
      </c>
      <c r="T80" s="33">
        <v>845.31413959034194</v>
      </c>
      <c r="U80" s="33">
        <v>1047.8172159013345</v>
      </c>
      <c r="V80" s="33">
        <v>1422.0270216478766</v>
      </c>
      <c r="W80" s="33">
        <v>8760.4608216168508</v>
      </c>
      <c r="X80" s="33">
        <v>9973.1521831174832</v>
      </c>
      <c r="Y80" s="33">
        <v>25695.807091614301</v>
      </c>
      <c r="Z80" s="33">
        <v>1871.6432454385449</v>
      </c>
      <c r="AA80" s="33">
        <v>27.825604890699786</v>
      </c>
      <c r="AB80" s="33">
        <v>5712.4678733459523</v>
      </c>
      <c r="AC80" s="33">
        <v>30.449727776031335</v>
      </c>
      <c r="AD80" s="33">
        <v>6194.7123511480522</v>
      </c>
      <c r="AE80" s="33">
        <v>1661.812436583584</v>
      </c>
      <c r="AF80" s="33">
        <v>4551.2687615993636</v>
      </c>
      <c r="AG80" s="33">
        <v>1939.1772709494085</v>
      </c>
      <c r="AH80" s="33">
        <v>337.67014797255058</v>
      </c>
      <c r="AI80" s="33">
        <v>937.10892571704574</v>
      </c>
      <c r="AJ80" s="33">
        <v>6974.0273243328365</v>
      </c>
      <c r="AK80" s="33">
        <v>14304.885809099003</v>
      </c>
      <c r="AL80" s="33">
        <v>1738.2585802153537</v>
      </c>
      <c r="AM80" s="33">
        <v>831.20328832656014</v>
      </c>
      <c r="AN80" s="33">
        <v>5118.2278286909532</v>
      </c>
      <c r="AO80" s="33">
        <v>2385.8227838617163</v>
      </c>
      <c r="AP80" s="33">
        <v>385.1025349723846</v>
      </c>
      <c r="AQ80" s="33">
        <v>4993.4087015676614</v>
      </c>
      <c r="AR80" s="33">
        <v>12809.680409413962</v>
      </c>
      <c r="AS80" s="33">
        <v>1030.9832065403175</v>
      </c>
      <c r="AT80" s="33">
        <v>5182.0979838129879</v>
      </c>
      <c r="AU80" s="33">
        <v>952.11098588515529</v>
      </c>
      <c r="AV80" s="33">
        <v>3519.3448252502299</v>
      </c>
      <c r="AW80" s="33">
        <v>20276.003059321807</v>
      </c>
      <c r="AX80" s="33">
        <v>2120.2912567192379</v>
      </c>
      <c r="AY80" s="33">
        <v>1207.1955308287488</v>
      </c>
      <c r="AZ80" s="33">
        <v>2749.0905033933004</v>
      </c>
      <c r="BA80" s="33">
        <v>837.59030411901995</v>
      </c>
      <c r="BB80" s="33">
        <v>13141.26061301532</v>
      </c>
      <c r="BC80" s="33">
        <v>3812.4048838757817</v>
      </c>
      <c r="BD80" s="33">
        <v>142404.56166117915</v>
      </c>
      <c r="BE80" s="33">
        <v>82431.323293650261</v>
      </c>
      <c r="BF80" s="33">
        <v>746.09258691302932</v>
      </c>
      <c r="BG80" s="33">
        <v>4982.4666007189353</v>
      </c>
      <c r="BH80" s="33">
        <v>4978.3076135579131</v>
      </c>
      <c r="BI80" s="33">
        <v>9053.8179459604071</v>
      </c>
      <c r="BJ80" s="33">
        <v>71.544481258614638</v>
      </c>
      <c r="BK80" s="33">
        <v>20863.80657582972</v>
      </c>
      <c r="BL80" s="33">
        <v>2552.726896157837</v>
      </c>
      <c r="BM80" s="33">
        <v>10672.951271192076</v>
      </c>
      <c r="BN80" s="33">
        <v>34694.666876157797</v>
      </c>
      <c r="BO80" s="33">
        <v>2840.4396884021521</v>
      </c>
      <c r="BP80" s="33">
        <v>2317.4965635220278</v>
      </c>
      <c r="BQ80" s="33">
        <v>3247.8719079795119</v>
      </c>
      <c r="BR80" s="33">
        <v>2777.2627690268387</v>
      </c>
      <c r="BS80" s="33">
        <v>7954.4095840661967</v>
      </c>
      <c r="BT80" s="33">
        <v>54526.004883900663</v>
      </c>
      <c r="BU80" s="33">
        <v>4658.5607592937931</v>
      </c>
      <c r="BV80" s="33">
        <v>7881.379674986968</v>
      </c>
      <c r="BW80" s="33">
        <v>6530.9961626225822</v>
      </c>
      <c r="BX80" s="33">
        <v>10104.407806082167</v>
      </c>
      <c r="BY80" s="33">
        <v>10428.75929180491</v>
      </c>
      <c r="BZ80" s="33">
        <v>1862.1369842000938</v>
      </c>
      <c r="CA80" s="33">
        <v>4248.0092772290209</v>
      </c>
      <c r="CB80" s="33">
        <v>512325.04017965973</v>
      </c>
      <c r="CC80" s="33">
        <v>519309.89258538192</v>
      </c>
      <c r="CD80" s="33">
        <v>4369.1645322619888</v>
      </c>
      <c r="CE80" s="33">
        <v>12905.881749101947</v>
      </c>
      <c r="CF80" s="33">
        <v>11447.562618344156</v>
      </c>
      <c r="CG80" s="33">
        <v>58320.932121012251</v>
      </c>
      <c r="CH80" s="33">
        <v>57615.934290779485</v>
      </c>
      <c r="CI80" s="33">
        <v>2.822169848955733</v>
      </c>
      <c r="CJ80" s="33">
        <v>9151.0590277845113</v>
      </c>
      <c r="CK80" s="33">
        <v>9559.6795142159499</v>
      </c>
      <c r="CL80" s="33">
        <v>1011.9211820031612</v>
      </c>
      <c r="CM80" s="33">
        <v>34312.287646836274</v>
      </c>
      <c r="CN80" s="33">
        <v>10274.678721645418</v>
      </c>
      <c r="CO80" s="33">
        <v>717.32625978847034</v>
      </c>
      <c r="CP80" s="33">
        <v>2070.581457887843</v>
      </c>
      <c r="CQ80" s="33">
        <v>2432.809434777942</v>
      </c>
      <c r="CR80" s="33">
        <v>12344.963128733376</v>
      </c>
      <c r="CS80" s="33">
        <v>2982.0433154639472</v>
      </c>
      <c r="CT80" s="33">
        <v>9708.0662334007775</v>
      </c>
      <c r="CU80" s="33">
        <v>650.08930033888646</v>
      </c>
      <c r="CV80" s="33">
        <v>5592.5999173538485</v>
      </c>
      <c r="CW80" s="33">
        <v>1804.3567685384789</v>
      </c>
      <c r="CX80" s="33">
        <v>819.96412050611332</v>
      </c>
      <c r="CY80" s="33">
        <v>82.139996130132658</v>
      </c>
      <c r="CZ80" s="33">
        <v>2871.632088949917</v>
      </c>
      <c r="DA80" s="33">
        <v>6587.3405214910435</v>
      </c>
      <c r="DB80" s="33">
        <v>5165.3630116198483</v>
      </c>
      <c r="DC80" s="33">
        <v>7105.1839328908536</v>
      </c>
      <c r="DD80" s="33">
        <v>2290.3641235729228</v>
      </c>
      <c r="DE80" s="33">
        <v>1616.6577233543705</v>
      </c>
      <c r="DF80" s="33">
        <v>286.72255473809059</v>
      </c>
      <c r="DG80" s="33">
        <v>6097.5207615516738</v>
      </c>
      <c r="DH80" s="33">
        <v>3364.5710924102041</v>
      </c>
      <c r="DI80" s="33">
        <v>943.74350160464098</v>
      </c>
      <c r="DJ80" s="33">
        <v>3912.1215516734787</v>
      </c>
      <c r="DK80" s="33">
        <v>2680.368196802538</v>
      </c>
      <c r="DL80" s="33">
        <v>54423.218489900311</v>
      </c>
      <c r="DM80" s="33">
        <v>2485.4404263865927</v>
      </c>
      <c r="DN80" s="33">
        <v>7566.9800425121202</v>
      </c>
      <c r="DO80" s="33">
        <v>0</v>
      </c>
      <c r="DP80" s="69">
        <f t="shared" si="3"/>
        <v>2067155.0009549598</v>
      </c>
      <c r="DQ80" s="33">
        <v>1772776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5644478</v>
      </c>
      <c r="FS80" s="33">
        <v>2199067</v>
      </c>
      <c r="FT80" s="33">
        <v>0</v>
      </c>
      <c r="FU80" s="33">
        <v>0</v>
      </c>
      <c r="FV80" s="33">
        <v>0</v>
      </c>
      <c r="FW80" s="33">
        <v>0</v>
      </c>
      <c r="FX80" s="33">
        <v>1982</v>
      </c>
      <c r="FY80" s="33">
        <v>0</v>
      </c>
      <c r="FZ80" s="33">
        <v>4752.0000000000009</v>
      </c>
      <c r="GA80" s="33">
        <v>0</v>
      </c>
      <c r="GB80" s="33">
        <v>90281.000000000029</v>
      </c>
      <c r="GC80" s="33">
        <v>0</v>
      </c>
      <c r="GD80" s="33">
        <v>0</v>
      </c>
      <c r="GE80" s="33">
        <v>0</v>
      </c>
      <c r="GF80" s="33">
        <v>6002.9990450390651</v>
      </c>
      <c r="GG80" s="44">
        <f t="shared" si="2"/>
        <v>11786493.999999998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50599.000007780836</v>
      </c>
      <c r="D81" s="33">
        <v>28086.830489156993</v>
      </c>
      <c r="E81" s="33">
        <v>25346</v>
      </c>
      <c r="F81" s="33">
        <v>22034.000000000389</v>
      </c>
      <c r="G81" s="33">
        <v>22236.000000090502</v>
      </c>
      <c r="H81" s="33">
        <v>22093.000001965989</v>
      </c>
      <c r="I81" s="33">
        <v>47785.000014434088</v>
      </c>
      <c r="J81" s="33">
        <v>29450.000000342588</v>
      </c>
      <c r="K81" s="33">
        <v>109331.00000021247</v>
      </c>
      <c r="L81" s="33">
        <v>190031.0000037842</v>
      </c>
      <c r="M81" s="33">
        <v>198504.00000377971</v>
      </c>
      <c r="N81" s="33">
        <v>44334.000001823049</v>
      </c>
      <c r="O81" s="33">
        <v>2407.000004345065</v>
      </c>
      <c r="P81" s="33">
        <v>56690.00000037055</v>
      </c>
      <c r="Q81" s="33">
        <v>27719.000000074771</v>
      </c>
      <c r="R81" s="33">
        <v>3688.0000001114768</v>
      </c>
      <c r="S81" s="33">
        <v>158112.00000052358</v>
      </c>
      <c r="T81" s="33">
        <v>147417.0000041631</v>
      </c>
      <c r="U81" s="33">
        <v>193691.00002631801</v>
      </c>
      <c r="V81" s="33">
        <v>7636.0000000687505</v>
      </c>
      <c r="W81" s="33">
        <v>33909.000008877934</v>
      </c>
      <c r="X81" s="33">
        <v>90340.000058500576</v>
      </c>
      <c r="Y81" s="33">
        <v>349504.00024334231</v>
      </c>
      <c r="Z81" s="33">
        <v>238982.00001194121</v>
      </c>
      <c r="AA81" s="33">
        <v>46616.000000785192</v>
      </c>
      <c r="AB81" s="33">
        <v>88451.000009545824</v>
      </c>
      <c r="AC81" s="33">
        <v>47662.000000867149</v>
      </c>
      <c r="AD81" s="33">
        <v>805294.00003961322</v>
      </c>
      <c r="AE81" s="33">
        <v>153101.00000248649</v>
      </c>
      <c r="AF81" s="33">
        <v>192974.00001279864</v>
      </c>
      <c r="AG81" s="33">
        <v>80707.000004643953</v>
      </c>
      <c r="AH81" s="33">
        <v>59655.000002142719</v>
      </c>
      <c r="AI81" s="33">
        <v>82602.000001151275</v>
      </c>
      <c r="AJ81" s="33">
        <v>545889.00004123861</v>
      </c>
      <c r="AK81" s="33">
        <v>520106.00001753157</v>
      </c>
      <c r="AL81" s="33">
        <v>7241.0000005024222</v>
      </c>
      <c r="AM81" s="33">
        <v>12153.000000343363</v>
      </c>
      <c r="AN81" s="33">
        <v>251346.00000894279</v>
      </c>
      <c r="AO81" s="33">
        <v>132019.00000559227</v>
      </c>
      <c r="AP81" s="33">
        <v>145104.0002458872</v>
      </c>
      <c r="AQ81" s="33">
        <v>237197.00000705721</v>
      </c>
      <c r="AR81" s="33">
        <v>24110.000000490185</v>
      </c>
      <c r="AS81" s="33">
        <v>6823.0000002652914</v>
      </c>
      <c r="AT81" s="33">
        <v>5643.0000002070283</v>
      </c>
      <c r="AU81" s="33">
        <v>22843.000000001164</v>
      </c>
      <c r="AV81" s="33">
        <v>49570.000000187218</v>
      </c>
      <c r="AW81" s="33">
        <v>134785.00000022704</v>
      </c>
      <c r="AX81" s="33">
        <v>244003.00000070751</v>
      </c>
      <c r="AY81" s="33">
        <v>232043.67992696314</v>
      </c>
      <c r="AZ81" s="33">
        <v>321250</v>
      </c>
      <c r="BA81" s="33">
        <v>0</v>
      </c>
      <c r="BB81" s="33">
        <v>1043889.0000046995</v>
      </c>
      <c r="BC81" s="33">
        <v>485462.00000037596</v>
      </c>
      <c r="BD81" s="33">
        <v>7722096.0001668595</v>
      </c>
      <c r="BE81" s="33">
        <v>12400809.000030844</v>
      </c>
      <c r="BF81" s="33">
        <v>19261.000000004271</v>
      </c>
      <c r="BG81" s="33">
        <v>145537.00000002875</v>
      </c>
      <c r="BH81" s="33">
        <v>509834</v>
      </c>
      <c r="BI81" s="33">
        <v>73734</v>
      </c>
      <c r="BJ81" s="33">
        <v>268108</v>
      </c>
      <c r="BK81" s="33">
        <v>1216943.0000000328</v>
      </c>
      <c r="BL81" s="33">
        <v>254896.00000028335</v>
      </c>
      <c r="BM81" s="33">
        <v>1300815.00003776</v>
      </c>
      <c r="BN81" s="33">
        <v>2708690.0000220104</v>
      </c>
      <c r="BO81" s="33">
        <v>364443.00000578124</v>
      </c>
      <c r="BP81" s="33">
        <v>59878.000000022723</v>
      </c>
      <c r="BQ81" s="33">
        <v>299776.0000332917</v>
      </c>
      <c r="BR81" s="33">
        <v>91707.000149261818</v>
      </c>
      <c r="BS81" s="33">
        <v>606618.0001615769</v>
      </c>
      <c r="BT81" s="33">
        <v>1347342.0000047616</v>
      </c>
      <c r="BU81" s="33">
        <v>168311.00007273813</v>
      </c>
      <c r="BV81" s="33">
        <v>1357255.0000191773</v>
      </c>
      <c r="BW81" s="33">
        <v>953222.00002766249</v>
      </c>
      <c r="BX81" s="33">
        <v>524713.00000006473</v>
      </c>
      <c r="BY81" s="33">
        <v>817875.00000025344</v>
      </c>
      <c r="BZ81" s="33">
        <v>485207.00000266125</v>
      </c>
      <c r="CA81" s="33">
        <v>54295.534055864249</v>
      </c>
      <c r="CB81" s="33">
        <v>4.0220934716755181E-7</v>
      </c>
      <c r="CC81" s="33">
        <v>0</v>
      </c>
      <c r="CD81" s="33">
        <v>679840.00000059197</v>
      </c>
      <c r="CE81" s="33">
        <v>583301.00001196412</v>
      </c>
      <c r="CF81" s="33">
        <v>728916.00002118945</v>
      </c>
      <c r="CG81" s="33">
        <v>1147029.3125537722</v>
      </c>
      <c r="CH81" s="33">
        <v>452528.00001334032</v>
      </c>
      <c r="CI81" s="33">
        <v>375640.04651329678</v>
      </c>
      <c r="CJ81" s="33">
        <v>358105.00000267604</v>
      </c>
      <c r="CK81" s="33">
        <v>453010.00000145327</v>
      </c>
      <c r="CL81" s="33">
        <v>111313.00000004059</v>
      </c>
      <c r="CM81" s="33">
        <v>459517.00007751124</v>
      </c>
      <c r="CN81" s="33">
        <v>276014.72178396914</v>
      </c>
      <c r="CO81" s="33">
        <v>180724.65408017163</v>
      </c>
      <c r="CP81" s="33">
        <v>57306.000000540291</v>
      </c>
      <c r="CQ81" s="33">
        <v>241328.9305464513</v>
      </c>
      <c r="CR81" s="33">
        <v>504285.00004043576</v>
      </c>
      <c r="CS81" s="33">
        <v>3404785.2267287946</v>
      </c>
      <c r="CT81" s="33">
        <v>1401978.0221564777</v>
      </c>
      <c r="CU81" s="33">
        <v>8154.0000000838991</v>
      </c>
      <c r="CV81" s="33">
        <v>275658.68302857026</v>
      </c>
      <c r="CW81" s="33">
        <v>783305.88482000376</v>
      </c>
      <c r="CX81" s="33">
        <v>705138.65265501034</v>
      </c>
      <c r="CY81" s="33">
        <v>170119.67613571568</v>
      </c>
      <c r="CZ81" s="33">
        <v>171829.00000001866</v>
      </c>
      <c r="DA81" s="33">
        <v>334370.74099866021</v>
      </c>
      <c r="DB81" s="33">
        <v>1167401.100862538</v>
      </c>
      <c r="DC81" s="33">
        <v>505713.45618245407</v>
      </c>
      <c r="DD81" s="33">
        <v>635526.83622819651</v>
      </c>
      <c r="DE81" s="33">
        <v>199154.01465278305</v>
      </c>
      <c r="DF81" s="33">
        <v>73874.000000822096</v>
      </c>
      <c r="DG81" s="33">
        <v>208832.35028355764</v>
      </c>
      <c r="DH81" s="33">
        <v>194794.00000602732</v>
      </c>
      <c r="DI81" s="33">
        <v>193840.00000333635</v>
      </c>
      <c r="DJ81" s="33">
        <v>36957.181665512551</v>
      </c>
      <c r="DK81" s="33">
        <v>89633.21528398279</v>
      </c>
      <c r="DL81" s="33">
        <v>951289.04082776629</v>
      </c>
      <c r="DM81" s="33">
        <v>419652.00000186887</v>
      </c>
      <c r="DN81" s="33">
        <v>245519.00000224332</v>
      </c>
      <c r="DO81" s="33">
        <v>0</v>
      </c>
      <c r="DP81" s="69">
        <f t="shared" si="3"/>
        <v>60616213.794180445</v>
      </c>
      <c r="DQ81" s="33">
        <v>68844.000000000015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1006287</v>
      </c>
      <c r="FI81" s="33">
        <v>0</v>
      </c>
      <c r="FJ81" s="33">
        <v>0</v>
      </c>
      <c r="FK81" s="33">
        <v>0</v>
      </c>
      <c r="FL81" s="33">
        <v>0</v>
      </c>
      <c r="FM81" s="33">
        <v>9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791.99999999999977</v>
      </c>
      <c r="GA81" s="33">
        <v>0</v>
      </c>
      <c r="GB81" s="33">
        <v>32186.000000000004</v>
      </c>
      <c r="GC81" s="33">
        <v>0</v>
      </c>
      <c r="GD81" s="33">
        <v>0</v>
      </c>
      <c r="GE81" s="33">
        <v>0</v>
      </c>
      <c r="GF81" s="33">
        <v>38986.998193321451</v>
      </c>
      <c r="GG81" s="44">
        <f t="shared" si="2"/>
        <v>61763318.792373769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83704018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41498.000000000007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83745516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117671915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117671915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8514.0697241218404</v>
      </c>
      <c r="D84" s="33">
        <v>7012.7831464710553</v>
      </c>
      <c r="E84" s="33">
        <v>430.78789167618135</v>
      </c>
      <c r="F84" s="33">
        <v>10403.620027734334</v>
      </c>
      <c r="G84" s="33">
        <v>2191.8413975753392</v>
      </c>
      <c r="H84" s="33">
        <v>6043.0481763675889</v>
      </c>
      <c r="I84" s="33">
        <v>24094.539968959387</v>
      </c>
      <c r="J84" s="33">
        <v>6668.8923840188409</v>
      </c>
      <c r="K84" s="33">
        <v>10827.012419656672</v>
      </c>
      <c r="L84" s="33">
        <v>5008.6025783880641</v>
      </c>
      <c r="M84" s="33">
        <v>11448.23445266071</v>
      </c>
      <c r="N84" s="33">
        <v>5620.5802221546164</v>
      </c>
      <c r="O84" s="33">
        <v>689.63041260496902</v>
      </c>
      <c r="P84" s="33">
        <v>7725.5244874922191</v>
      </c>
      <c r="Q84" s="33">
        <v>2716.9219178621779</v>
      </c>
      <c r="R84" s="33">
        <v>83.199378500596168</v>
      </c>
      <c r="S84" s="33">
        <v>4949.4385679116886</v>
      </c>
      <c r="T84" s="33">
        <v>2571.7852350079834</v>
      </c>
      <c r="U84" s="33">
        <v>5329.382459879379</v>
      </c>
      <c r="V84" s="33">
        <v>4262.5814776809157</v>
      </c>
      <c r="W84" s="33">
        <v>37672.678480631817</v>
      </c>
      <c r="X84" s="33">
        <v>14789.151844373337</v>
      </c>
      <c r="Y84" s="33">
        <v>285814.82461258298</v>
      </c>
      <c r="Z84" s="33">
        <v>13221.305666788188</v>
      </c>
      <c r="AA84" s="33">
        <v>123.87463176660754</v>
      </c>
      <c r="AB84" s="33">
        <v>19044.337698689036</v>
      </c>
      <c r="AC84" s="33">
        <v>1366.3186800684798</v>
      </c>
      <c r="AD84" s="33">
        <v>32461.624168571689</v>
      </c>
      <c r="AE84" s="33">
        <v>2899.0361184668241</v>
      </c>
      <c r="AF84" s="33">
        <v>27529.749847833446</v>
      </c>
      <c r="AG84" s="33">
        <v>4307.8789284209734</v>
      </c>
      <c r="AH84" s="33">
        <v>3547.0668301896408</v>
      </c>
      <c r="AI84" s="33">
        <v>5150.9659522888705</v>
      </c>
      <c r="AJ84" s="33">
        <v>48599.530234864957</v>
      </c>
      <c r="AK84" s="33">
        <v>62072.282821888009</v>
      </c>
      <c r="AL84" s="33">
        <v>3219.8159384033161</v>
      </c>
      <c r="AM84" s="33">
        <v>1029.8234157274301</v>
      </c>
      <c r="AN84" s="33">
        <v>11487.060842126191</v>
      </c>
      <c r="AO84" s="33">
        <v>6667.0435221272101</v>
      </c>
      <c r="AP84" s="33">
        <v>12010.293082256028</v>
      </c>
      <c r="AQ84" s="33">
        <v>16419.859528345231</v>
      </c>
      <c r="AR84" s="33">
        <v>1319.1723647969995</v>
      </c>
      <c r="AS84" s="33">
        <v>463.14320609472691</v>
      </c>
      <c r="AT84" s="33">
        <v>11093.25042994933</v>
      </c>
      <c r="AU84" s="33">
        <v>8423.4748260831057</v>
      </c>
      <c r="AV84" s="33">
        <v>16717.528397620386</v>
      </c>
      <c r="AW84" s="33">
        <v>62000.176650651818</v>
      </c>
      <c r="AX84" s="33">
        <v>27919.862457578914</v>
      </c>
      <c r="AY84" s="33">
        <v>23202.457710687715</v>
      </c>
      <c r="AZ84" s="33">
        <v>37439.720199324773</v>
      </c>
      <c r="BA84" s="33">
        <v>0</v>
      </c>
      <c r="BB84" s="33">
        <v>66908.015539367232</v>
      </c>
      <c r="BC84" s="33">
        <v>12609.327989062236</v>
      </c>
      <c r="BD84" s="33">
        <v>1418567.8878329408</v>
      </c>
      <c r="BE84" s="33">
        <v>441808.11161771789</v>
      </c>
      <c r="BF84" s="33">
        <v>3670.9414546161265</v>
      </c>
      <c r="BG84" s="33">
        <v>34487.066710097104</v>
      </c>
      <c r="BH84" s="33">
        <v>59994.147197426646</v>
      </c>
      <c r="BI84" s="33">
        <v>167445.21973195297</v>
      </c>
      <c r="BJ84" s="33">
        <v>4955.9096293476568</v>
      </c>
      <c r="BK84" s="33">
        <v>458009.80379254813</v>
      </c>
      <c r="BL84" s="33">
        <v>47235.060329222462</v>
      </c>
      <c r="BM84" s="33">
        <v>66335.788787717611</v>
      </c>
      <c r="BN84" s="33">
        <v>46940.164809855502</v>
      </c>
      <c r="BO84" s="33">
        <v>10770.621743954784</v>
      </c>
      <c r="BP84" s="33">
        <v>32549.445635074957</v>
      </c>
      <c r="BQ84" s="33">
        <v>33378.666188200274</v>
      </c>
      <c r="BR84" s="33">
        <v>28017.853209334156</v>
      </c>
      <c r="BS84" s="33">
        <v>75990.614722320635</v>
      </c>
      <c r="BT84" s="33">
        <v>422518.79793053202</v>
      </c>
      <c r="BU84" s="33">
        <v>88986.357377357897</v>
      </c>
      <c r="BV84" s="33">
        <v>112545.64784238854</v>
      </c>
      <c r="BW84" s="33">
        <v>281388.61714975274</v>
      </c>
      <c r="BX84" s="33">
        <v>1179.582295825043</v>
      </c>
      <c r="BY84" s="33">
        <v>39077.823513373507</v>
      </c>
      <c r="BZ84" s="33">
        <v>175760.53537302761</v>
      </c>
      <c r="CA84" s="33">
        <v>218413.15883841255</v>
      </c>
      <c r="CB84" s="33">
        <v>49747.681551786671</v>
      </c>
      <c r="CC84" s="33">
        <v>22235.496048255773</v>
      </c>
      <c r="CD84" s="33">
        <v>13879.505163774116</v>
      </c>
      <c r="CE84" s="33">
        <v>199885.58176778539</v>
      </c>
      <c r="CF84" s="33">
        <v>472850.72404516948</v>
      </c>
      <c r="CG84" s="33">
        <v>299147.06216323987</v>
      </c>
      <c r="CH84" s="33">
        <v>116194.40278148068</v>
      </c>
      <c r="CI84" s="33">
        <v>682.23490140991817</v>
      </c>
      <c r="CJ84" s="33">
        <v>72889.126390821169</v>
      </c>
      <c r="CK84" s="33">
        <v>366426.70156335126</v>
      </c>
      <c r="CL84" s="33">
        <v>5508.7232758494692</v>
      </c>
      <c r="CM84" s="33">
        <v>572380.29147694923</v>
      </c>
      <c r="CN84" s="33">
        <v>430553.08454863273</v>
      </c>
      <c r="CO84" s="33">
        <v>7188.4262812929028</v>
      </c>
      <c r="CP84" s="33">
        <v>84743.188906840471</v>
      </c>
      <c r="CQ84" s="33">
        <v>4363.3451759131367</v>
      </c>
      <c r="CR84" s="33">
        <v>483357.88112523063</v>
      </c>
      <c r="CS84" s="33">
        <v>231184.26348256788</v>
      </c>
      <c r="CT84" s="33">
        <v>123569.56540848747</v>
      </c>
      <c r="CU84" s="33">
        <v>15170.019962455564</v>
      </c>
      <c r="CV84" s="33">
        <v>24346.911380021738</v>
      </c>
      <c r="CW84" s="33">
        <v>26133.849136764431</v>
      </c>
      <c r="CX84" s="33">
        <v>34472.275709476751</v>
      </c>
      <c r="CY84" s="33">
        <v>46333.73373111993</v>
      </c>
      <c r="CZ84" s="33">
        <v>19959.530835197951</v>
      </c>
      <c r="DA84" s="33">
        <v>21108.606692201636</v>
      </c>
      <c r="DB84" s="33">
        <v>39625.090533937022</v>
      </c>
      <c r="DC84" s="33">
        <v>44913.797676185124</v>
      </c>
      <c r="DD84" s="33">
        <v>92615.69896030362</v>
      </c>
      <c r="DE84" s="33">
        <v>28364.516937439137</v>
      </c>
      <c r="DF84" s="33">
        <v>3898.3530904726576</v>
      </c>
      <c r="DG84" s="33">
        <v>13425.606332217129</v>
      </c>
      <c r="DH84" s="33">
        <v>41254.873924644999</v>
      </c>
      <c r="DI84" s="33">
        <v>38911.424764672003</v>
      </c>
      <c r="DJ84" s="33">
        <v>2747.4283563553886</v>
      </c>
      <c r="DK84" s="33">
        <v>11764.392103298807</v>
      </c>
      <c r="DL84" s="33">
        <v>82580.005096067005</v>
      </c>
      <c r="DM84" s="33">
        <v>23668.374233415801</v>
      </c>
      <c r="DN84" s="33">
        <v>37858.490408667851</v>
      </c>
      <c r="DO84" s="33">
        <v>0</v>
      </c>
      <c r="DP84" s="69">
        <f t="shared" si="3"/>
        <v>9480091.2185811028</v>
      </c>
      <c r="DQ84" s="33">
        <v>117675.7421902678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1943604.0347386359</v>
      </c>
      <c r="FS84" s="33">
        <v>788560.00902585732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15628.000000000004</v>
      </c>
      <c r="GA84" s="33">
        <v>0</v>
      </c>
      <c r="GB84" s="33">
        <v>23076.000000000007</v>
      </c>
      <c r="GC84" s="33">
        <v>0</v>
      </c>
      <c r="GD84" s="33">
        <v>0</v>
      </c>
      <c r="GE84" s="33">
        <v>0</v>
      </c>
      <c r="GF84" s="33">
        <v>1609476.9954641345</v>
      </c>
      <c r="GG84" s="44">
        <f t="shared" si="2"/>
        <v>13978111.999999998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47746.362259470159</v>
      </c>
      <c r="D85" s="33">
        <v>4898.9323082997498</v>
      </c>
      <c r="E85" s="33">
        <v>2405.1986935327086</v>
      </c>
      <c r="F85" s="33">
        <v>44223.19315655082</v>
      </c>
      <c r="G85" s="33">
        <v>1490.3378411437291</v>
      </c>
      <c r="H85" s="33">
        <v>32877.703405142842</v>
      </c>
      <c r="I85" s="33">
        <v>18943.869234215686</v>
      </c>
      <c r="J85" s="33">
        <v>6824.1328518192313</v>
      </c>
      <c r="K85" s="33">
        <v>12161.39981864539</v>
      </c>
      <c r="L85" s="33">
        <v>13523.275239127423</v>
      </c>
      <c r="M85" s="33">
        <v>23968.65996591291</v>
      </c>
      <c r="N85" s="33">
        <v>3136.9137852202066</v>
      </c>
      <c r="O85" s="33">
        <v>1301.9841533610022</v>
      </c>
      <c r="P85" s="33">
        <v>7435.1974063339358</v>
      </c>
      <c r="Q85" s="33">
        <v>2945.0881154795766</v>
      </c>
      <c r="R85" s="33">
        <v>17.359788927889255</v>
      </c>
      <c r="S85" s="33">
        <v>7009.8825892581426</v>
      </c>
      <c r="T85" s="33">
        <v>1749.8666953403515</v>
      </c>
      <c r="U85" s="33">
        <v>10542.599648649302</v>
      </c>
      <c r="V85" s="33">
        <v>19682.528175863474</v>
      </c>
      <c r="W85" s="33">
        <v>36586.622241259145</v>
      </c>
      <c r="X85" s="33">
        <v>18436.095599363096</v>
      </c>
      <c r="Y85" s="33">
        <v>97714.778364686514</v>
      </c>
      <c r="Z85" s="33">
        <v>10288.278689348064</v>
      </c>
      <c r="AA85" s="33">
        <v>50.343389757836199</v>
      </c>
      <c r="AB85" s="33">
        <v>15562.182419076189</v>
      </c>
      <c r="AC85" s="33">
        <v>561.58916074616957</v>
      </c>
      <c r="AD85" s="33">
        <v>13862.659248673819</v>
      </c>
      <c r="AE85" s="33">
        <v>5428.4058669079031</v>
      </c>
      <c r="AF85" s="33">
        <v>33832.491815179143</v>
      </c>
      <c r="AG85" s="33">
        <v>15103.015994038591</v>
      </c>
      <c r="AH85" s="33">
        <v>2527.5852109583188</v>
      </c>
      <c r="AI85" s="33">
        <v>7984.6347147966726</v>
      </c>
      <c r="AJ85" s="33">
        <v>43445.47479944447</v>
      </c>
      <c r="AK85" s="33">
        <v>41082.807491861473</v>
      </c>
      <c r="AL85" s="33">
        <v>7396.1378827929557</v>
      </c>
      <c r="AM85" s="33">
        <v>6394.478087008697</v>
      </c>
      <c r="AN85" s="33">
        <v>8381.3059129953926</v>
      </c>
      <c r="AO85" s="33">
        <v>11788.164388127281</v>
      </c>
      <c r="AP85" s="33">
        <v>8807.4896778013463</v>
      </c>
      <c r="AQ85" s="33">
        <v>39959.629135043426</v>
      </c>
      <c r="AR85" s="33">
        <v>30896.951533915671</v>
      </c>
      <c r="AS85" s="33">
        <v>3177.7092818457159</v>
      </c>
      <c r="AT85" s="33">
        <v>76789.288351414769</v>
      </c>
      <c r="AU85" s="33">
        <v>44281.348447952972</v>
      </c>
      <c r="AV85" s="33">
        <v>64654.796205687919</v>
      </c>
      <c r="AW85" s="33">
        <v>243011.86699010775</v>
      </c>
      <c r="AX85" s="33">
        <v>32160.744135942954</v>
      </c>
      <c r="AY85" s="33">
        <v>31760.6010086811</v>
      </c>
      <c r="AZ85" s="33">
        <v>71615.203394912722</v>
      </c>
      <c r="BA85" s="33">
        <v>0</v>
      </c>
      <c r="BB85" s="33">
        <v>158044.38230594117</v>
      </c>
      <c r="BC85" s="33">
        <v>54079.213066067459</v>
      </c>
      <c r="BD85" s="33">
        <v>1722289.7872026432</v>
      </c>
      <c r="BE85" s="33">
        <v>1217749.2342951724</v>
      </c>
      <c r="BF85" s="33">
        <v>19766.723149717873</v>
      </c>
      <c r="BG85" s="33">
        <v>69176.153113965411</v>
      </c>
      <c r="BH85" s="33">
        <v>168460.2553733387</v>
      </c>
      <c r="BI85" s="33">
        <v>315833.57568327663</v>
      </c>
      <c r="BJ85" s="33">
        <v>4019.6590219234836</v>
      </c>
      <c r="BK85" s="33">
        <v>464219.83965099882</v>
      </c>
      <c r="BL85" s="33">
        <v>40347.620380132787</v>
      </c>
      <c r="BM85" s="33">
        <v>162567.47532733128</v>
      </c>
      <c r="BN85" s="33">
        <v>114572.00007100453</v>
      </c>
      <c r="BO85" s="33">
        <v>20501.042225658042</v>
      </c>
      <c r="BP85" s="33">
        <v>60273.185593347436</v>
      </c>
      <c r="BQ85" s="33">
        <v>97725.193388785367</v>
      </c>
      <c r="BR85" s="33">
        <v>86958.653043882194</v>
      </c>
      <c r="BS85" s="33">
        <v>98331.918514573816</v>
      </c>
      <c r="BT85" s="33">
        <v>1262176.4048609152</v>
      </c>
      <c r="BU85" s="33">
        <v>178869.18483833465</v>
      </c>
      <c r="BV85" s="33">
        <v>50747.001743837391</v>
      </c>
      <c r="BW85" s="33">
        <v>217386.21534020107</v>
      </c>
      <c r="BX85" s="33">
        <v>35211.726958233747</v>
      </c>
      <c r="BY85" s="33">
        <v>112868.13674401688</v>
      </c>
      <c r="BZ85" s="33">
        <v>252729.00860012649</v>
      </c>
      <c r="CA85" s="33">
        <v>295198.86312330642</v>
      </c>
      <c r="CB85" s="33">
        <v>50533.476269680781</v>
      </c>
      <c r="CC85" s="33">
        <v>1287.2283155932901</v>
      </c>
      <c r="CD85" s="33">
        <v>409717.04774986434</v>
      </c>
      <c r="CE85" s="33">
        <v>57153.631652238066</v>
      </c>
      <c r="CF85" s="33">
        <v>635348.29459881317</v>
      </c>
      <c r="CG85" s="33">
        <v>380130.7602785647</v>
      </c>
      <c r="CH85" s="33">
        <v>307393.24657952273</v>
      </c>
      <c r="CI85" s="33">
        <v>78.987037571806738</v>
      </c>
      <c r="CJ85" s="33">
        <v>206223.87124829314</v>
      </c>
      <c r="CK85" s="33">
        <v>390191.62566347985</v>
      </c>
      <c r="CL85" s="33">
        <v>20114.786908834929</v>
      </c>
      <c r="CM85" s="33">
        <v>445481.68428173359</v>
      </c>
      <c r="CN85" s="33">
        <v>433300.3204044415</v>
      </c>
      <c r="CO85" s="33">
        <v>2583.1365302912291</v>
      </c>
      <c r="CP85" s="33">
        <v>86865.77757442226</v>
      </c>
      <c r="CQ85" s="33">
        <v>60759.259681896569</v>
      </c>
      <c r="CR85" s="33">
        <v>625783.05122559972</v>
      </c>
      <c r="CS85" s="33">
        <v>108096.79903410039</v>
      </c>
      <c r="CT85" s="33">
        <v>65501.085893200565</v>
      </c>
      <c r="CU85" s="33">
        <v>6818.0569248065976</v>
      </c>
      <c r="CV85" s="33">
        <v>5641.0632657554243</v>
      </c>
      <c r="CW85" s="33">
        <v>6972.5590420765611</v>
      </c>
      <c r="CX85" s="33">
        <v>15408.548252508625</v>
      </c>
      <c r="CY85" s="33">
        <v>4659.3672273127313</v>
      </c>
      <c r="CZ85" s="33">
        <v>43228.47727687416</v>
      </c>
      <c r="DA85" s="33">
        <v>9549.6196414845017</v>
      </c>
      <c r="DB85" s="33">
        <v>126887.90191729981</v>
      </c>
      <c r="DC85" s="33">
        <v>68907.944381926456</v>
      </c>
      <c r="DD85" s="33">
        <v>33190.179589897525</v>
      </c>
      <c r="DE85" s="33">
        <v>77882.087078569428</v>
      </c>
      <c r="DF85" s="33">
        <v>2695.9751538505716</v>
      </c>
      <c r="DG85" s="33">
        <v>15210.646663827925</v>
      </c>
      <c r="DH85" s="33">
        <v>100771.83615635715</v>
      </c>
      <c r="DI85" s="33">
        <v>80345.441033641939</v>
      </c>
      <c r="DJ85" s="33">
        <v>5473.5413068990465</v>
      </c>
      <c r="DK85" s="33">
        <v>18380.544076635131</v>
      </c>
      <c r="DL85" s="33">
        <v>109173.97379417432</v>
      </c>
      <c r="DM85" s="33">
        <v>61707.972118459817</v>
      </c>
      <c r="DN85" s="33">
        <v>155631.37169766624</v>
      </c>
      <c r="DO85" s="33">
        <v>0</v>
      </c>
      <c r="DP85" s="69">
        <f t="shared" si="3"/>
        <v>13801610.795717519</v>
      </c>
      <c r="DQ85" s="33">
        <v>165955.21158475254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331</v>
      </c>
      <c r="FY85" s="33">
        <v>0</v>
      </c>
      <c r="FZ85" s="33">
        <v>12153.000000000002</v>
      </c>
      <c r="GA85" s="33">
        <v>0</v>
      </c>
      <c r="GB85" s="33">
        <v>48550.000000000007</v>
      </c>
      <c r="GC85" s="33">
        <v>0</v>
      </c>
      <c r="GD85" s="33">
        <v>0</v>
      </c>
      <c r="GE85" s="33">
        <v>0</v>
      </c>
      <c r="GF85" s="33">
        <v>2379121.9926977223</v>
      </c>
      <c r="GG85" s="44">
        <f t="shared" si="2"/>
        <v>16407721.999999993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35747.038475325222</v>
      </c>
      <c r="D86" s="33">
        <v>9263.833546361795</v>
      </c>
      <c r="E86" s="33">
        <v>2365.0735003898558</v>
      </c>
      <c r="F86" s="33">
        <v>101648.26410526654</v>
      </c>
      <c r="G86" s="33">
        <v>1.7241336279038215E-5</v>
      </c>
      <c r="H86" s="33">
        <v>10298.192163183869</v>
      </c>
      <c r="I86" s="33">
        <v>34780.854303941669</v>
      </c>
      <c r="J86" s="33">
        <v>4326.8822261647929</v>
      </c>
      <c r="K86" s="33">
        <v>12010.819777971261</v>
      </c>
      <c r="L86" s="33">
        <v>24557.731603689503</v>
      </c>
      <c r="M86" s="33">
        <v>69484.322283095709</v>
      </c>
      <c r="N86" s="33">
        <v>14927.813385040588</v>
      </c>
      <c r="O86" s="33">
        <v>5731.6817615245836</v>
      </c>
      <c r="P86" s="33">
        <v>3486.9686170921509</v>
      </c>
      <c r="Q86" s="33">
        <v>2776.5067292848703</v>
      </c>
      <c r="R86" s="33">
        <v>449.94788057449216</v>
      </c>
      <c r="S86" s="33">
        <v>7087.1819769190133</v>
      </c>
      <c r="T86" s="33">
        <v>2351.5788855042165</v>
      </c>
      <c r="U86" s="33">
        <v>10369.094603808873</v>
      </c>
      <c r="V86" s="33">
        <v>49593.272577123345</v>
      </c>
      <c r="W86" s="33">
        <v>116092.45416820931</v>
      </c>
      <c r="X86" s="33">
        <v>23910.741750207249</v>
      </c>
      <c r="Y86" s="33">
        <v>189683.4947197313</v>
      </c>
      <c r="Z86" s="33">
        <v>4286.4598935341901</v>
      </c>
      <c r="AA86" s="33">
        <v>46.41664768003109</v>
      </c>
      <c r="AB86" s="33">
        <v>14414.175285516898</v>
      </c>
      <c r="AC86" s="33">
        <v>27.455322376073525</v>
      </c>
      <c r="AD86" s="33">
        <v>16098.263667020805</v>
      </c>
      <c r="AE86" s="33">
        <v>22424.74276757026</v>
      </c>
      <c r="AF86" s="33">
        <v>22120.586778952595</v>
      </c>
      <c r="AG86" s="33">
        <v>13450.354002626242</v>
      </c>
      <c r="AH86" s="33">
        <v>2519.4292171037819</v>
      </c>
      <c r="AI86" s="33">
        <v>6538.3882256785882</v>
      </c>
      <c r="AJ86" s="33">
        <v>78658.056418810913</v>
      </c>
      <c r="AK86" s="33">
        <v>63430.749052534011</v>
      </c>
      <c r="AL86" s="33">
        <v>49518.148081377614</v>
      </c>
      <c r="AM86" s="33">
        <v>7779.4273353292156</v>
      </c>
      <c r="AN86" s="33">
        <v>23970.599566419809</v>
      </c>
      <c r="AO86" s="33">
        <v>28390.676754917949</v>
      </c>
      <c r="AP86" s="33">
        <v>165153.76405417488</v>
      </c>
      <c r="AQ86" s="33">
        <v>124058.43817915037</v>
      </c>
      <c r="AR86" s="33">
        <v>2476540.1067113173</v>
      </c>
      <c r="AS86" s="33">
        <v>289373.53601746465</v>
      </c>
      <c r="AT86" s="33">
        <v>1408174.3897023757</v>
      </c>
      <c r="AU86" s="33">
        <v>147860.04069810026</v>
      </c>
      <c r="AV86" s="33">
        <v>3.5666626980671327E-5</v>
      </c>
      <c r="AW86" s="33">
        <v>343423.67914507975</v>
      </c>
      <c r="AX86" s="33">
        <v>215126.57539069967</v>
      </c>
      <c r="AY86" s="33">
        <v>79545.526113127999</v>
      </c>
      <c r="AZ86" s="33">
        <v>195057.65913930343</v>
      </c>
      <c r="BA86" s="33">
        <v>0</v>
      </c>
      <c r="BB86" s="33">
        <v>107244.47734143853</v>
      </c>
      <c r="BC86" s="33">
        <v>12520.403904239301</v>
      </c>
      <c r="BD86" s="33">
        <v>2912359.8932404816</v>
      </c>
      <c r="BE86" s="33">
        <v>504508.45576705749</v>
      </c>
      <c r="BF86" s="33">
        <v>13675.78385321584</v>
      </c>
      <c r="BG86" s="33">
        <v>73847.068465011296</v>
      </c>
      <c r="BH86" s="33">
        <v>167485.98585065556</v>
      </c>
      <c r="BI86" s="33">
        <v>128781.6747082698</v>
      </c>
      <c r="BJ86" s="33">
        <v>28199.062240460433</v>
      </c>
      <c r="BK86" s="33">
        <v>750975.83939429838</v>
      </c>
      <c r="BL86" s="33">
        <v>80059.142718214891</v>
      </c>
      <c r="BM86" s="33">
        <v>264277.18643660221</v>
      </c>
      <c r="BN86" s="33">
        <v>192535.00481956068</v>
      </c>
      <c r="BO86" s="33">
        <v>223669.50263281248</v>
      </c>
      <c r="BP86" s="33">
        <v>48589.028077731324</v>
      </c>
      <c r="BQ86" s="33">
        <v>105698.87718091984</v>
      </c>
      <c r="BR86" s="33">
        <v>75709.735413854476</v>
      </c>
      <c r="BS86" s="33">
        <v>246170.07453157176</v>
      </c>
      <c r="BT86" s="33">
        <v>1834200.5793778142</v>
      </c>
      <c r="BU86" s="33">
        <v>173983.87183665173</v>
      </c>
      <c r="BV86" s="33">
        <v>262789.59066684166</v>
      </c>
      <c r="BW86" s="33">
        <v>595922.34080849541</v>
      </c>
      <c r="BX86" s="33">
        <v>149081.18267366209</v>
      </c>
      <c r="BY86" s="33">
        <v>37230.072787408455</v>
      </c>
      <c r="BZ86" s="33">
        <v>51586.850538146871</v>
      </c>
      <c r="CA86" s="33">
        <v>84475.705318087726</v>
      </c>
      <c r="CB86" s="33">
        <v>4614.3491649485923</v>
      </c>
      <c r="CC86" s="33">
        <v>353.29017730553812</v>
      </c>
      <c r="CD86" s="33">
        <v>270239.25924512651</v>
      </c>
      <c r="CE86" s="33">
        <v>237415.97327544651</v>
      </c>
      <c r="CF86" s="33">
        <v>684647.17609221616</v>
      </c>
      <c r="CG86" s="33">
        <v>2716274.2768056057</v>
      </c>
      <c r="CH86" s="33">
        <v>176463.20739162288</v>
      </c>
      <c r="CI86" s="33">
        <v>0</v>
      </c>
      <c r="CJ86" s="33">
        <v>638156.17182401277</v>
      </c>
      <c r="CK86" s="33">
        <v>472921.63226737652</v>
      </c>
      <c r="CL86" s="33">
        <v>27218.825319610638</v>
      </c>
      <c r="CM86" s="33">
        <v>1440631.8624700417</v>
      </c>
      <c r="CN86" s="33">
        <v>306499.52120212826</v>
      </c>
      <c r="CO86" s="33">
        <v>5313.487269388359</v>
      </c>
      <c r="CP86" s="33">
        <v>118756.70896413</v>
      </c>
      <c r="CQ86" s="33">
        <v>1946024.4426451828</v>
      </c>
      <c r="CR86" s="33">
        <v>459768.89223569818</v>
      </c>
      <c r="CS86" s="33">
        <v>419449.92258500034</v>
      </c>
      <c r="CT86" s="33">
        <v>218941.83993597992</v>
      </c>
      <c r="CU86" s="33">
        <v>14394.955402060028</v>
      </c>
      <c r="CV86" s="33">
        <v>109813.00998879541</v>
      </c>
      <c r="CW86" s="33">
        <v>45967.925094471524</v>
      </c>
      <c r="CX86" s="33">
        <v>376605.4435026095</v>
      </c>
      <c r="CY86" s="33">
        <v>37305.602336638141</v>
      </c>
      <c r="CZ86" s="33">
        <v>42346.711634725012</v>
      </c>
      <c r="DA86" s="33">
        <v>85697.809694447846</v>
      </c>
      <c r="DB86" s="33">
        <v>140249.92102366779</v>
      </c>
      <c r="DC86" s="33">
        <v>61521.498847395182</v>
      </c>
      <c r="DD86" s="33">
        <v>37286.924661266588</v>
      </c>
      <c r="DE86" s="33">
        <v>66686.909983793055</v>
      </c>
      <c r="DF86" s="33">
        <v>42319.973115709116</v>
      </c>
      <c r="DG86" s="33">
        <v>58336.345194250156</v>
      </c>
      <c r="DH86" s="33">
        <v>100363.71447538928</v>
      </c>
      <c r="DI86" s="33">
        <v>30551.028241243326</v>
      </c>
      <c r="DJ86" s="33">
        <v>30827.337632311435</v>
      </c>
      <c r="DK86" s="33">
        <v>44732.912717723579</v>
      </c>
      <c r="DL86" s="33">
        <v>255960.66513304017</v>
      </c>
      <c r="DM86" s="33">
        <v>47037.573322031116</v>
      </c>
      <c r="DN86" s="33">
        <v>66450.760326029369</v>
      </c>
      <c r="DO86" s="33">
        <v>0</v>
      </c>
      <c r="DP86" s="69">
        <f t="shared" si="3"/>
        <v>27492656.645043477</v>
      </c>
      <c r="DQ86" s="33">
        <v>233647.00000000006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32673</v>
      </c>
      <c r="FY86" s="33">
        <v>0</v>
      </c>
      <c r="FZ86" s="33">
        <v>282083.00000000006</v>
      </c>
      <c r="GA86" s="33">
        <v>0</v>
      </c>
      <c r="GB86" s="33">
        <v>844606.00000000012</v>
      </c>
      <c r="GC86" s="33">
        <v>0</v>
      </c>
      <c r="GD86" s="33">
        <v>0</v>
      </c>
      <c r="GE86" s="33">
        <v>0</v>
      </c>
      <c r="GF86" s="33">
        <v>6469561.6558134984</v>
      </c>
      <c r="GG86" s="44">
        <f t="shared" si="2"/>
        <v>35355227.300856978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27440.42299755324</v>
      </c>
      <c r="D87" s="33">
        <v>2988.4461066018698</v>
      </c>
      <c r="E87" s="33">
        <v>10341.153065930468</v>
      </c>
      <c r="F87" s="33">
        <v>727074.12082623877</v>
      </c>
      <c r="G87" s="33">
        <v>1373.1880865827495</v>
      </c>
      <c r="H87" s="33">
        <v>398275.4686747872</v>
      </c>
      <c r="I87" s="33">
        <v>138115.8777445587</v>
      </c>
      <c r="J87" s="33">
        <v>52244.278657354618</v>
      </c>
      <c r="K87" s="33">
        <v>164532.00508986667</v>
      </c>
      <c r="L87" s="33">
        <v>71780.92762358117</v>
      </c>
      <c r="M87" s="33">
        <v>190082.29624646236</v>
      </c>
      <c r="N87" s="33">
        <v>29394.09885663394</v>
      </c>
      <c r="O87" s="33">
        <v>8990.9854120501132</v>
      </c>
      <c r="P87" s="33">
        <v>1907.9508202039824</v>
      </c>
      <c r="Q87" s="33">
        <v>2713.6372572775053</v>
      </c>
      <c r="R87" s="33">
        <v>25.014152658209547</v>
      </c>
      <c r="S87" s="33">
        <v>8506.0591454010519</v>
      </c>
      <c r="T87" s="33">
        <v>13284.766388651326</v>
      </c>
      <c r="U87" s="33">
        <v>106346.5920971454</v>
      </c>
      <c r="V87" s="33">
        <v>9177.9084831868277</v>
      </c>
      <c r="W87" s="33">
        <v>53738.616966326284</v>
      </c>
      <c r="X87" s="33">
        <v>54604.078156021205</v>
      </c>
      <c r="Y87" s="33">
        <v>290766.07092498249</v>
      </c>
      <c r="Z87" s="33">
        <v>10540.171506600675</v>
      </c>
      <c r="AA87" s="33">
        <v>34.20653210550482</v>
      </c>
      <c r="AB87" s="33">
        <v>55539.699674218682</v>
      </c>
      <c r="AC87" s="33">
        <v>25.951638925618695</v>
      </c>
      <c r="AD87" s="33">
        <v>90295.908169039089</v>
      </c>
      <c r="AE87" s="33">
        <v>6750.6264115425793</v>
      </c>
      <c r="AF87" s="33">
        <v>20638.313418013415</v>
      </c>
      <c r="AG87" s="33">
        <v>21657.287114994375</v>
      </c>
      <c r="AH87" s="33">
        <v>4435.7233775110162</v>
      </c>
      <c r="AI87" s="33">
        <v>13042.982128336615</v>
      </c>
      <c r="AJ87" s="33">
        <v>2597705.4670746704</v>
      </c>
      <c r="AK87" s="33">
        <v>142487.54075276712</v>
      </c>
      <c r="AL87" s="33">
        <v>8191.9289276862264</v>
      </c>
      <c r="AM87" s="33">
        <v>11382.523498363353</v>
      </c>
      <c r="AN87" s="33">
        <v>16147.979888203819</v>
      </c>
      <c r="AO87" s="33">
        <v>27022.251756284099</v>
      </c>
      <c r="AP87" s="33">
        <v>13641.418299558607</v>
      </c>
      <c r="AQ87" s="33">
        <v>70294.688329211975</v>
      </c>
      <c r="AR87" s="33">
        <v>89744.129284134455</v>
      </c>
      <c r="AS87" s="33">
        <v>9429.4899770621123</v>
      </c>
      <c r="AT87" s="33">
        <v>365975.28973435494</v>
      </c>
      <c r="AU87" s="33">
        <v>177478.33403511369</v>
      </c>
      <c r="AV87" s="33">
        <v>917864.16583490989</v>
      </c>
      <c r="AW87" s="33">
        <v>953011.8867339287</v>
      </c>
      <c r="AX87" s="33">
        <v>10393915.009822691</v>
      </c>
      <c r="AY87" s="33">
        <v>6716505.9226528043</v>
      </c>
      <c r="AZ87" s="33">
        <v>4589846.8073370839</v>
      </c>
      <c r="BA87" s="33">
        <v>85.200237492747704</v>
      </c>
      <c r="BB87" s="33">
        <v>74733.132095087436</v>
      </c>
      <c r="BC87" s="33">
        <v>12480.565479871846</v>
      </c>
      <c r="BD87" s="33">
        <v>1934458.65535405</v>
      </c>
      <c r="BE87" s="33">
        <v>519594.15186453465</v>
      </c>
      <c r="BF87" s="33">
        <v>8532.221919249394</v>
      </c>
      <c r="BG87" s="33">
        <v>143173.54782561489</v>
      </c>
      <c r="BH87" s="33">
        <v>65143.382311189242</v>
      </c>
      <c r="BI87" s="33">
        <v>133444.07398056847</v>
      </c>
      <c r="BJ87" s="33">
        <v>383.28508283084585</v>
      </c>
      <c r="BK87" s="33">
        <v>985121.83156956593</v>
      </c>
      <c r="BL87" s="33">
        <v>394812.32922297774</v>
      </c>
      <c r="BM87" s="33">
        <v>217181.91375851099</v>
      </c>
      <c r="BN87" s="33">
        <v>308659.66877780471</v>
      </c>
      <c r="BO87" s="33">
        <v>46884.124903849166</v>
      </c>
      <c r="BP87" s="33">
        <v>22195.555329109877</v>
      </c>
      <c r="BQ87" s="33">
        <v>164760.36445742333</v>
      </c>
      <c r="BR87" s="33">
        <v>110028.32374131658</v>
      </c>
      <c r="BS87" s="33">
        <v>885978.02451153833</v>
      </c>
      <c r="BT87" s="33">
        <v>529066.54053937609</v>
      </c>
      <c r="BU87" s="33">
        <v>506179.54662786127</v>
      </c>
      <c r="BV87" s="33">
        <v>36522.144869601827</v>
      </c>
      <c r="BW87" s="33">
        <v>50840.286224603806</v>
      </c>
      <c r="BX87" s="33">
        <v>16785.003500880026</v>
      </c>
      <c r="BY87" s="33">
        <v>12336.186648355277</v>
      </c>
      <c r="BZ87" s="33">
        <v>215607.60663032334</v>
      </c>
      <c r="CA87" s="33">
        <v>50643.058643633871</v>
      </c>
      <c r="CB87" s="33">
        <v>1013.7682696496903</v>
      </c>
      <c r="CC87" s="33">
        <v>101.58481868157091</v>
      </c>
      <c r="CD87" s="33">
        <v>11179.289948650132</v>
      </c>
      <c r="CE87" s="33">
        <v>34274.092944325974</v>
      </c>
      <c r="CF87" s="33">
        <v>640189.08680741617</v>
      </c>
      <c r="CG87" s="33">
        <v>3600308.5919758426</v>
      </c>
      <c r="CH87" s="33">
        <v>95775.595108733993</v>
      </c>
      <c r="CI87" s="33">
        <v>0.28707297612381738</v>
      </c>
      <c r="CJ87" s="33">
        <v>8033.520580389707</v>
      </c>
      <c r="CK87" s="33">
        <v>702805.04216308391</v>
      </c>
      <c r="CL87" s="33">
        <v>2022.0586227764668</v>
      </c>
      <c r="CM87" s="33">
        <v>514862.36074660334</v>
      </c>
      <c r="CN87" s="33">
        <v>141097.56849058275</v>
      </c>
      <c r="CO87" s="33">
        <v>72.966970427947984</v>
      </c>
      <c r="CP87" s="33">
        <v>210.62094163021212</v>
      </c>
      <c r="CQ87" s="33">
        <v>27264.025510831227</v>
      </c>
      <c r="CR87" s="33">
        <v>472004.39994121861</v>
      </c>
      <c r="CS87" s="33">
        <v>603986.675974229</v>
      </c>
      <c r="CT87" s="33">
        <v>247083.7976992304</v>
      </c>
      <c r="CU87" s="33">
        <v>2706.6552434020855</v>
      </c>
      <c r="CV87" s="33">
        <v>8201.3203724390696</v>
      </c>
      <c r="CW87" s="33">
        <v>17112.705391960255</v>
      </c>
      <c r="CX87" s="33">
        <v>425780.35837788164</v>
      </c>
      <c r="CY87" s="33">
        <v>17259.107553747916</v>
      </c>
      <c r="CZ87" s="33">
        <v>41666.263654939168</v>
      </c>
      <c r="DA87" s="33">
        <v>238643.49327301391</v>
      </c>
      <c r="DB87" s="33">
        <v>6897.1674888294438</v>
      </c>
      <c r="DC87" s="33">
        <v>121366.80343069368</v>
      </c>
      <c r="DD87" s="33">
        <v>35133.7640375747</v>
      </c>
      <c r="DE87" s="33">
        <v>36892.613578303615</v>
      </c>
      <c r="DF87" s="33">
        <v>34.968802920282485</v>
      </c>
      <c r="DG87" s="33">
        <v>32075.689987334354</v>
      </c>
      <c r="DH87" s="33">
        <v>42412.619553333221</v>
      </c>
      <c r="DI87" s="33">
        <v>52478.136496025742</v>
      </c>
      <c r="DJ87" s="33">
        <v>26707.244866078923</v>
      </c>
      <c r="DK87" s="33">
        <v>36643.132528165261</v>
      </c>
      <c r="DL87" s="33">
        <v>140848.68839036318</v>
      </c>
      <c r="DM87" s="33">
        <v>7195.7665116287581</v>
      </c>
      <c r="DN87" s="33">
        <v>16526.164291927791</v>
      </c>
      <c r="DO87" s="33">
        <v>0</v>
      </c>
      <c r="DP87" s="69">
        <f t="shared" si="3"/>
        <v>45541808.392215222</v>
      </c>
      <c r="DQ87" s="33">
        <v>538089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376</v>
      </c>
      <c r="FI87" s="33">
        <v>0</v>
      </c>
      <c r="FJ87" s="33">
        <v>0</v>
      </c>
      <c r="FK87" s="33">
        <v>574564</v>
      </c>
      <c r="FL87" s="33">
        <v>41358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1409442.5738874658</v>
      </c>
      <c r="FY87" s="33">
        <v>0</v>
      </c>
      <c r="FZ87" s="33">
        <v>214672</v>
      </c>
      <c r="GA87" s="33">
        <v>0</v>
      </c>
      <c r="GB87" s="33">
        <v>455293.00000000006</v>
      </c>
      <c r="GC87" s="33">
        <v>0</v>
      </c>
      <c r="GD87" s="33">
        <v>0</v>
      </c>
      <c r="GE87" s="33">
        <v>-289686.99999999994</v>
      </c>
      <c r="GF87" s="33">
        <v>16643140.893733352</v>
      </c>
      <c r="GG87" s="44">
        <f t="shared" si="2"/>
        <v>65129056.859836042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1.6009185304309006E-3</v>
      </c>
      <c r="D88" s="33">
        <v>0</v>
      </c>
      <c r="E88" s="33">
        <v>0</v>
      </c>
      <c r="F88" s="33">
        <v>7.9918057629338078E-8</v>
      </c>
      <c r="G88" s="33">
        <v>1.8620907427635773E-5</v>
      </c>
      <c r="H88" s="33">
        <v>4.0450524869089469E-4</v>
      </c>
      <c r="I88" s="33">
        <v>2.9698349395638323E-3</v>
      </c>
      <c r="J88" s="33">
        <v>7.0487726829076191E-5</v>
      </c>
      <c r="K88" s="33">
        <v>4.371517752324793E-5</v>
      </c>
      <c r="L88" s="33">
        <v>7.786016764538263E-4</v>
      </c>
      <c r="M88" s="33">
        <v>7.7768261879108892E-4</v>
      </c>
      <c r="N88" s="33">
        <v>3.750954034832983E-4</v>
      </c>
      <c r="O88" s="33">
        <v>8.9400335167059042E-4</v>
      </c>
      <c r="P88" s="33">
        <v>7.6241826978388537E-5</v>
      </c>
      <c r="Q88" s="33">
        <v>1.5384226093647582E-5</v>
      </c>
      <c r="R88" s="33">
        <v>2.2936482539620029E-5</v>
      </c>
      <c r="S88" s="33">
        <v>1.0772954168434774E-4</v>
      </c>
      <c r="T88" s="33">
        <v>8.5656174167124562E-4</v>
      </c>
      <c r="U88" s="33">
        <v>5.4149678717622454E-3</v>
      </c>
      <c r="V88" s="33">
        <v>1.4145496200392841E-5</v>
      </c>
      <c r="W88" s="33">
        <v>1.826647084204966E-3</v>
      </c>
      <c r="X88" s="33">
        <v>1.2036578536641052E-2</v>
      </c>
      <c r="Y88" s="33">
        <v>5.0068023760319276E-2</v>
      </c>
      <c r="Z88" s="33">
        <v>2.4569208456987407E-3</v>
      </c>
      <c r="AA88" s="33">
        <v>1.6155435349770694E-4</v>
      </c>
      <c r="AB88" s="33">
        <v>1.9640661842986128E-3</v>
      </c>
      <c r="AC88" s="33">
        <v>1.7841706365749727E-4</v>
      </c>
      <c r="AD88" s="33">
        <v>8.1504830663568593E-3</v>
      </c>
      <c r="AE88" s="33">
        <v>5.1159544591420779E-4</v>
      </c>
      <c r="AF88" s="33">
        <v>2.6333399579155045E-3</v>
      </c>
      <c r="AG88" s="33">
        <v>9.5550029701636612E-4</v>
      </c>
      <c r="AH88" s="33">
        <v>4.4086796491224354E-4</v>
      </c>
      <c r="AI88" s="33">
        <v>2.3687712281335809E-4</v>
      </c>
      <c r="AJ88" s="33">
        <v>9893199.0084849</v>
      </c>
      <c r="AK88" s="33">
        <v>3.607141490128989E-3</v>
      </c>
      <c r="AL88" s="33">
        <v>1.0337400754354881E-4</v>
      </c>
      <c r="AM88" s="33">
        <v>7.0647562944334868E-5</v>
      </c>
      <c r="AN88" s="33">
        <v>1.8399933998290653E-3</v>
      </c>
      <c r="AO88" s="33">
        <v>1.1506202347183951E-3</v>
      </c>
      <c r="AP88" s="33">
        <v>5.0591646873906701E-2</v>
      </c>
      <c r="AQ88" s="33">
        <v>1.4520311890674437E-3</v>
      </c>
      <c r="AR88" s="33">
        <v>1.0085658872822466E-4</v>
      </c>
      <c r="AS88" s="33">
        <v>5.4584033360837914E-5</v>
      </c>
      <c r="AT88" s="33">
        <v>4.25963247164372E-5</v>
      </c>
      <c r="AU88" s="33">
        <v>2.3975417288801426E-7</v>
      </c>
      <c r="AV88" s="33">
        <v>3.8520503777340953E-5</v>
      </c>
      <c r="AW88" s="33">
        <v>4.6712104684348107E-5</v>
      </c>
      <c r="AX88" s="33">
        <v>1.4557074197183931E-4</v>
      </c>
      <c r="AY88" s="33">
        <v>0</v>
      </c>
      <c r="AZ88" s="33">
        <v>0</v>
      </c>
      <c r="BA88" s="33">
        <v>0</v>
      </c>
      <c r="BB88" s="33">
        <v>9.6692857925736151E-4</v>
      </c>
      <c r="BC88" s="33">
        <v>7.736067978519926E-5</v>
      </c>
      <c r="BD88" s="33">
        <v>3488408.0343316388</v>
      </c>
      <c r="BE88" s="33">
        <v>6.3459333250864055E-3</v>
      </c>
      <c r="BF88" s="33">
        <v>8.7909863392271894E-7</v>
      </c>
      <c r="BG88" s="33">
        <v>5.9139362645710184E-6</v>
      </c>
      <c r="BH88" s="33">
        <v>0</v>
      </c>
      <c r="BI88" s="33">
        <v>0</v>
      </c>
      <c r="BJ88" s="33">
        <v>0</v>
      </c>
      <c r="BK88" s="33">
        <v>6.7530758696790682E-6</v>
      </c>
      <c r="BL88" s="33">
        <v>5.8300223040602129E-5</v>
      </c>
      <c r="BM88" s="33">
        <v>7.7691540543784725E-3</v>
      </c>
      <c r="BN88" s="33">
        <v>4.5287165716817014E-3</v>
      </c>
      <c r="BO88" s="33">
        <v>1.1895003697550679E-3</v>
      </c>
      <c r="BP88" s="33">
        <v>4.6752063713162779E-6</v>
      </c>
      <c r="BQ88" s="33">
        <v>6.8498166784393818E-3</v>
      </c>
      <c r="BR88" s="33">
        <v>3.0710831267744411E-2</v>
      </c>
      <c r="BS88" s="33">
        <v>3.3244673243911387E-2</v>
      </c>
      <c r="BT88" s="33">
        <v>9.7971546847805554E-4</v>
      </c>
      <c r="BU88" s="33">
        <v>1.4965974939044439E-2</v>
      </c>
      <c r="BV88" s="33">
        <v>3.9457543003044949E-3</v>
      </c>
      <c r="BW88" s="33">
        <v>5.6916042282462E-3</v>
      </c>
      <c r="BX88" s="33">
        <v>1.3306356595284791E-5</v>
      </c>
      <c r="BY88" s="33">
        <v>5.2146532603143099E-5</v>
      </c>
      <c r="BZ88" s="33">
        <v>5.4755857184740988E-4</v>
      </c>
      <c r="CA88" s="33">
        <v>6.9213033809888244E-4</v>
      </c>
      <c r="CB88" s="33">
        <v>8.2755148675179579E-5</v>
      </c>
      <c r="CC88" s="33">
        <v>0</v>
      </c>
      <c r="CD88" s="33">
        <v>1.2179511982711124E-4</v>
      </c>
      <c r="CE88" s="33">
        <v>2.4616360110988715E-3</v>
      </c>
      <c r="CF88" s="33">
        <v>4.3597697978532803E-3</v>
      </c>
      <c r="CG88" s="33">
        <v>1.6793581039940958E-3</v>
      </c>
      <c r="CH88" s="33">
        <v>379449.6544732863</v>
      </c>
      <c r="CI88" s="33">
        <v>0</v>
      </c>
      <c r="CJ88" s="33">
        <v>5.5059545803732473E-4</v>
      </c>
      <c r="CK88" s="33">
        <v>2.9901341262016844E-4</v>
      </c>
      <c r="CL88" s="33">
        <v>8.3514370222658303E-6</v>
      </c>
      <c r="CM88" s="33">
        <v>1.594804799022256E-2</v>
      </c>
      <c r="CN88" s="33">
        <v>5.3605037154878517E-4</v>
      </c>
      <c r="CO88" s="33">
        <v>2.4770601962213339E-4</v>
      </c>
      <c r="CP88" s="33">
        <v>1.1116601816240928E-4</v>
      </c>
      <c r="CQ88" s="33">
        <v>5.7401144892272075E-4</v>
      </c>
      <c r="CR88" s="33">
        <v>8.3197095533869819E-3</v>
      </c>
      <c r="CS88" s="33">
        <v>320719.17483380222</v>
      </c>
      <c r="CT88" s="33">
        <v>158914.00195485112</v>
      </c>
      <c r="CU88" s="33">
        <v>1.7262300447937025E-5</v>
      </c>
      <c r="CV88" s="33">
        <v>2.5573778441388185E-6</v>
      </c>
      <c r="CW88" s="33">
        <v>14862.825625162321</v>
      </c>
      <c r="CX88" s="33">
        <v>291431.71881866967</v>
      </c>
      <c r="CY88" s="33">
        <v>0</v>
      </c>
      <c r="CZ88" s="33">
        <v>3.8360667662082282E-6</v>
      </c>
      <c r="DA88" s="33">
        <v>376072.18096899585</v>
      </c>
      <c r="DB88" s="33">
        <v>14791.044499204147</v>
      </c>
      <c r="DC88" s="33">
        <v>2.6372959017681568E-6</v>
      </c>
      <c r="DD88" s="33">
        <v>29135.99377532494</v>
      </c>
      <c r="DE88" s="33">
        <v>2.2064576530883952E-3</v>
      </c>
      <c r="DF88" s="33">
        <v>1.6914656897249405E-4</v>
      </c>
      <c r="DG88" s="33">
        <v>0</v>
      </c>
      <c r="DH88" s="33">
        <v>1.2401284592632538E-3</v>
      </c>
      <c r="DI88" s="33">
        <v>6.8645615600719946E-4</v>
      </c>
      <c r="DJ88" s="33">
        <v>0</v>
      </c>
      <c r="DK88" s="33">
        <v>1.8757966896470089E-3</v>
      </c>
      <c r="DL88" s="33">
        <v>58223.50909117268</v>
      </c>
      <c r="DM88" s="33">
        <v>3.8452573428356021E-4</v>
      </c>
      <c r="DN88" s="33">
        <v>4.615667418382421E-4</v>
      </c>
      <c r="DO88" s="33">
        <v>0</v>
      </c>
      <c r="DP88" s="69">
        <f t="shared" si="3"/>
        <v>15025207.463161904</v>
      </c>
      <c r="DQ88" s="33">
        <v>59950.000000000015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721558</v>
      </c>
      <c r="FY88" s="33">
        <v>0</v>
      </c>
      <c r="FZ88" s="33">
        <v>6952597.5327472696</v>
      </c>
      <c r="GA88" s="33">
        <v>0</v>
      </c>
      <c r="GB88" s="33">
        <v>238352.00000000003</v>
      </c>
      <c r="GC88" s="33">
        <v>0</v>
      </c>
      <c r="GD88" s="33">
        <v>0</v>
      </c>
      <c r="GE88" s="33">
        <v>0</v>
      </c>
      <c r="GF88" s="33">
        <v>10608544.628273305</v>
      </c>
      <c r="GG88" s="44">
        <f t="shared" si="2"/>
        <v>33606209.624182478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62</v>
      </c>
      <c r="D89" s="33">
        <v>1036.1745432920266</v>
      </c>
      <c r="E89" s="33">
        <v>11</v>
      </c>
      <c r="F89" s="33">
        <v>11</v>
      </c>
      <c r="G89" s="33">
        <v>1</v>
      </c>
      <c r="H89" s="33">
        <v>19</v>
      </c>
      <c r="I89" s="33">
        <v>4</v>
      </c>
      <c r="J89" s="33">
        <v>0</v>
      </c>
      <c r="K89" s="33">
        <v>18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2</v>
      </c>
      <c r="R89" s="33">
        <v>0</v>
      </c>
      <c r="S89" s="33">
        <v>2</v>
      </c>
      <c r="T89" s="33">
        <v>2</v>
      </c>
      <c r="U89" s="33">
        <v>4</v>
      </c>
      <c r="V89" s="33">
        <v>23</v>
      </c>
      <c r="W89" s="33">
        <v>20</v>
      </c>
      <c r="X89" s="33">
        <v>10</v>
      </c>
      <c r="Y89" s="33">
        <v>1224</v>
      </c>
      <c r="Z89" s="33">
        <v>3</v>
      </c>
      <c r="AA89" s="33">
        <v>0</v>
      </c>
      <c r="AB89" s="33">
        <v>11</v>
      </c>
      <c r="AC89" s="33">
        <v>1</v>
      </c>
      <c r="AD89" s="33">
        <v>9</v>
      </c>
      <c r="AE89" s="33">
        <v>1</v>
      </c>
      <c r="AF89" s="33">
        <v>33</v>
      </c>
      <c r="AG89" s="33">
        <v>5</v>
      </c>
      <c r="AH89" s="33">
        <v>0</v>
      </c>
      <c r="AI89" s="33">
        <v>4</v>
      </c>
      <c r="AJ89" s="33">
        <v>27</v>
      </c>
      <c r="AK89" s="33">
        <v>26</v>
      </c>
      <c r="AL89" s="33">
        <v>6</v>
      </c>
      <c r="AM89" s="33">
        <v>14</v>
      </c>
      <c r="AN89" s="33">
        <v>3</v>
      </c>
      <c r="AO89" s="33">
        <v>17</v>
      </c>
      <c r="AP89" s="33">
        <v>4</v>
      </c>
      <c r="AQ89" s="33">
        <v>38</v>
      </c>
      <c r="AR89" s="33">
        <v>71</v>
      </c>
      <c r="AS89" s="33">
        <v>0</v>
      </c>
      <c r="AT89" s="33">
        <v>100</v>
      </c>
      <c r="AU89" s="33">
        <v>38</v>
      </c>
      <c r="AV89" s="33">
        <v>53</v>
      </c>
      <c r="AW89" s="33">
        <v>77</v>
      </c>
      <c r="AX89" s="33">
        <v>38</v>
      </c>
      <c r="AY89" s="33">
        <v>1819.2807229046844</v>
      </c>
      <c r="AZ89" s="33">
        <v>70</v>
      </c>
      <c r="BA89" s="33">
        <v>0</v>
      </c>
      <c r="BB89" s="33">
        <v>172</v>
      </c>
      <c r="BC89" s="33">
        <v>0</v>
      </c>
      <c r="BD89" s="33">
        <v>273</v>
      </c>
      <c r="BE89" s="33">
        <v>718</v>
      </c>
      <c r="BF89" s="33">
        <v>6</v>
      </c>
      <c r="BG89" s="33">
        <v>136</v>
      </c>
      <c r="BH89" s="33">
        <v>199</v>
      </c>
      <c r="BI89" s="33">
        <v>5.9594598460153136E-3</v>
      </c>
      <c r="BJ89" s="33">
        <v>3</v>
      </c>
      <c r="BK89" s="33">
        <v>608.0002809126853</v>
      </c>
      <c r="BL89" s="33">
        <v>115</v>
      </c>
      <c r="BM89" s="33">
        <v>155</v>
      </c>
      <c r="BN89" s="33">
        <v>183</v>
      </c>
      <c r="BO89" s="33">
        <v>25</v>
      </c>
      <c r="BP89" s="33">
        <v>46</v>
      </c>
      <c r="BQ89" s="33">
        <v>49.00003425764455</v>
      </c>
      <c r="BR89" s="33">
        <v>44</v>
      </c>
      <c r="BS89" s="33">
        <v>274</v>
      </c>
      <c r="BT89" s="33">
        <v>1315</v>
      </c>
      <c r="BU89" s="33">
        <v>52</v>
      </c>
      <c r="BV89" s="33">
        <v>67</v>
      </c>
      <c r="BW89" s="33">
        <v>66</v>
      </c>
      <c r="BX89" s="33">
        <v>14</v>
      </c>
      <c r="BY89" s="33">
        <v>20</v>
      </c>
      <c r="BZ89" s="33">
        <v>237</v>
      </c>
      <c r="CA89" s="33">
        <v>181.10424285087905</v>
      </c>
      <c r="CB89" s="33">
        <v>2</v>
      </c>
      <c r="CC89" s="33">
        <v>1</v>
      </c>
      <c r="CD89" s="33">
        <v>73</v>
      </c>
      <c r="CE89" s="33">
        <v>168</v>
      </c>
      <c r="CF89" s="33">
        <v>789</v>
      </c>
      <c r="CG89" s="33">
        <v>7125.8170457513024</v>
      </c>
      <c r="CH89" s="33">
        <v>4998.5633767937643</v>
      </c>
      <c r="CI89" s="33">
        <v>1.3662750087353404</v>
      </c>
      <c r="CJ89" s="33">
        <v>108</v>
      </c>
      <c r="CK89" s="33">
        <v>438</v>
      </c>
      <c r="CL89" s="33">
        <v>21</v>
      </c>
      <c r="CM89" s="33">
        <v>454</v>
      </c>
      <c r="CN89" s="33">
        <v>1009.9424716406107</v>
      </c>
      <c r="CO89" s="33">
        <v>157.60607341062246</v>
      </c>
      <c r="CP89" s="33">
        <v>0</v>
      </c>
      <c r="CQ89" s="33">
        <v>120.39517627523709</v>
      </c>
      <c r="CR89" s="33">
        <v>376</v>
      </c>
      <c r="CS89" s="33">
        <v>54496.642223288691</v>
      </c>
      <c r="CT89" s="33">
        <v>7150.4494695806225</v>
      </c>
      <c r="CU89" s="33">
        <v>1</v>
      </c>
      <c r="CV89" s="33">
        <v>3275.8674880379508</v>
      </c>
      <c r="CW89" s="33">
        <v>13934.811775181402</v>
      </c>
      <c r="CX89" s="33">
        <v>10271.173370686745</v>
      </c>
      <c r="CY89" s="33">
        <v>205.35952448816104</v>
      </c>
      <c r="CZ89" s="33">
        <v>51</v>
      </c>
      <c r="DA89" s="33">
        <v>19534.379688713419</v>
      </c>
      <c r="DB89" s="33">
        <v>4031.9988547506823</v>
      </c>
      <c r="DC89" s="33">
        <v>2294.106856945833</v>
      </c>
      <c r="DD89" s="33">
        <v>2850.5669798409963</v>
      </c>
      <c r="DE89" s="33">
        <v>186.05518756229466</v>
      </c>
      <c r="DF89" s="33">
        <v>0</v>
      </c>
      <c r="DG89" s="33">
        <v>1251.6400553671649</v>
      </c>
      <c r="DH89" s="33">
        <v>65</v>
      </c>
      <c r="DI89" s="33">
        <v>47</v>
      </c>
      <c r="DJ89" s="33">
        <v>188.96890746257131</v>
      </c>
      <c r="DK89" s="33">
        <v>441.97690433212625</v>
      </c>
      <c r="DL89" s="33">
        <v>1641.5027088819143</v>
      </c>
      <c r="DM89" s="33">
        <v>0</v>
      </c>
      <c r="DN89" s="33">
        <v>69</v>
      </c>
      <c r="DO89" s="33">
        <v>0</v>
      </c>
      <c r="DP89" s="69">
        <f t="shared" si="3"/>
        <v>147745.75619767862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251719</v>
      </c>
      <c r="FI89" s="33">
        <v>0</v>
      </c>
      <c r="FJ89" s="33">
        <v>0</v>
      </c>
      <c r="FK89" s="33">
        <v>370712</v>
      </c>
      <c r="FL89" s="33">
        <v>352263</v>
      </c>
      <c r="FM89" s="33">
        <v>0</v>
      </c>
      <c r="FN89" s="33">
        <v>183427</v>
      </c>
      <c r="FO89" s="33">
        <v>0</v>
      </c>
      <c r="FP89" s="33">
        <v>582948</v>
      </c>
      <c r="FQ89" s="33">
        <v>242248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1003626.3259569503</v>
      </c>
      <c r="GA89" s="33">
        <v>0</v>
      </c>
      <c r="GB89" s="33">
        <v>83420.000000000015</v>
      </c>
      <c r="GC89" s="33">
        <v>0</v>
      </c>
      <c r="GD89" s="33">
        <v>0</v>
      </c>
      <c r="GE89" s="33">
        <v>0</v>
      </c>
      <c r="GF89" s="33">
        <v>89418.619022514133</v>
      </c>
      <c r="GG89" s="44">
        <f t="shared" si="2"/>
        <v>3307527.7011771435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15484.763309374695</v>
      </c>
      <c r="D90" s="33">
        <v>360.40898800052702</v>
      </c>
      <c r="E90" s="33">
        <v>259.52217046080705</v>
      </c>
      <c r="F90" s="33">
        <v>852.53237360799938</v>
      </c>
      <c r="G90" s="33">
        <v>634.16641776224469</v>
      </c>
      <c r="H90" s="33">
        <v>10507.023086525747</v>
      </c>
      <c r="I90" s="33">
        <v>106709.35700440143</v>
      </c>
      <c r="J90" s="33">
        <v>16504.202898371557</v>
      </c>
      <c r="K90" s="33">
        <v>721325.25382674648</v>
      </c>
      <c r="L90" s="33">
        <v>76192.851934333696</v>
      </c>
      <c r="M90" s="33">
        <v>436849.26340501109</v>
      </c>
      <c r="N90" s="33">
        <v>172711.25019828274</v>
      </c>
      <c r="O90" s="33">
        <v>19979.640015842284</v>
      </c>
      <c r="P90" s="33">
        <v>26334.944510916761</v>
      </c>
      <c r="Q90" s="33">
        <v>17349.355792413189</v>
      </c>
      <c r="R90" s="33">
        <v>153.3148291115829</v>
      </c>
      <c r="S90" s="33">
        <v>29966.167490008349</v>
      </c>
      <c r="T90" s="33">
        <v>2400.197833131791</v>
      </c>
      <c r="U90" s="33">
        <v>29346.73948473873</v>
      </c>
      <c r="V90" s="33">
        <v>27296.207372491779</v>
      </c>
      <c r="W90" s="33">
        <v>36290.647560032819</v>
      </c>
      <c r="X90" s="33">
        <v>76722.191532473138</v>
      </c>
      <c r="Y90" s="33">
        <v>147013.55387793938</v>
      </c>
      <c r="Z90" s="33">
        <v>39495.717165019429</v>
      </c>
      <c r="AA90" s="33">
        <v>286.64896093467848</v>
      </c>
      <c r="AB90" s="33">
        <v>24052.213092855603</v>
      </c>
      <c r="AC90" s="33">
        <v>2639.4416635671641</v>
      </c>
      <c r="AD90" s="33">
        <v>18778.757119916645</v>
      </c>
      <c r="AE90" s="33">
        <v>5883.0539715178929</v>
      </c>
      <c r="AF90" s="33">
        <v>67640.710658927972</v>
      </c>
      <c r="AG90" s="33">
        <v>15144.168611038012</v>
      </c>
      <c r="AH90" s="33">
        <v>5601.7012665635457</v>
      </c>
      <c r="AI90" s="33">
        <v>23606.438625570827</v>
      </c>
      <c r="AJ90" s="33">
        <v>70741.808460591186</v>
      </c>
      <c r="AK90" s="33">
        <v>134344.36595149984</v>
      </c>
      <c r="AL90" s="33">
        <v>12080.022783520164</v>
      </c>
      <c r="AM90" s="33">
        <v>5520.3063585420514</v>
      </c>
      <c r="AN90" s="33">
        <v>139053.77760616125</v>
      </c>
      <c r="AO90" s="33">
        <v>23062.163035677288</v>
      </c>
      <c r="AP90" s="33">
        <v>407194.62166627776</v>
      </c>
      <c r="AQ90" s="33">
        <v>31947.617819207688</v>
      </c>
      <c r="AR90" s="33">
        <v>40171.61902087817</v>
      </c>
      <c r="AS90" s="33">
        <v>4221.0934629576805</v>
      </c>
      <c r="AT90" s="33">
        <v>70929.194972622994</v>
      </c>
      <c r="AU90" s="33">
        <v>18346.977189598227</v>
      </c>
      <c r="AV90" s="33">
        <v>23319.82039847452</v>
      </c>
      <c r="AW90" s="33">
        <v>156789.72058269102</v>
      </c>
      <c r="AX90" s="33">
        <v>7231.5311240704586</v>
      </c>
      <c r="AY90" s="33">
        <v>3537.1534380534176</v>
      </c>
      <c r="AZ90" s="33">
        <v>6028.7567624012809</v>
      </c>
      <c r="BA90" s="33">
        <v>0</v>
      </c>
      <c r="BB90" s="33">
        <v>262077.06674970113</v>
      </c>
      <c r="BC90" s="33">
        <v>16992.26574479404</v>
      </c>
      <c r="BD90" s="33">
        <v>3509280.6338325855</v>
      </c>
      <c r="BE90" s="33">
        <v>1498045.0699879543</v>
      </c>
      <c r="BF90" s="33">
        <v>28753.516922699859</v>
      </c>
      <c r="BG90" s="33">
        <v>49540.858754865047</v>
      </c>
      <c r="BH90" s="33">
        <v>60837.877900889267</v>
      </c>
      <c r="BI90" s="33">
        <v>83827.134808535251</v>
      </c>
      <c r="BJ90" s="33">
        <v>10831.613582633923</v>
      </c>
      <c r="BK90" s="33">
        <v>395785.73317119159</v>
      </c>
      <c r="BL90" s="33">
        <v>63908.138630806279</v>
      </c>
      <c r="BM90" s="33">
        <v>192183.11067089174</v>
      </c>
      <c r="BN90" s="33">
        <v>240637.25793819191</v>
      </c>
      <c r="BO90" s="33">
        <v>160476.69521894978</v>
      </c>
      <c r="BP90" s="33">
        <v>13583.84947855154</v>
      </c>
      <c r="BQ90" s="33">
        <v>106867.41477466548</v>
      </c>
      <c r="BR90" s="33">
        <v>98056.977220953369</v>
      </c>
      <c r="BS90" s="33">
        <v>148769.5413109441</v>
      </c>
      <c r="BT90" s="33">
        <v>270915.2341331814</v>
      </c>
      <c r="BU90" s="33">
        <v>66831.675569169209</v>
      </c>
      <c r="BV90" s="33">
        <v>264529.51010584622</v>
      </c>
      <c r="BW90" s="33">
        <v>369006.69802847516</v>
      </c>
      <c r="BX90" s="33">
        <v>213823.60858499672</v>
      </c>
      <c r="BY90" s="33">
        <v>73058.517780101945</v>
      </c>
      <c r="BZ90" s="33">
        <v>133505.84808256367</v>
      </c>
      <c r="CA90" s="33">
        <v>25788.434438382654</v>
      </c>
      <c r="CB90" s="33">
        <v>255.01022838914861</v>
      </c>
      <c r="CC90" s="33">
        <v>21.243082271206283</v>
      </c>
      <c r="CD90" s="33">
        <v>46812.563117819736</v>
      </c>
      <c r="CE90" s="33">
        <v>74391.559280154281</v>
      </c>
      <c r="CF90" s="33">
        <v>231630.49952963542</v>
      </c>
      <c r="CG90" s="33">
        <v>506877.3155715281</v>
      </c>
      <c r="CH90" s="33">
        <v>21132.088234257659</v>
      </c>
      <c r="CI90" s="33">
        <v>146.66879796402381</v>
      </c>
      <c r="CJ90" s="33">
        <v>791274.56203299074</v>
      </c>
      <c r="CK90" s="33">
        <v>149607.97471332113</v>
      </c>
      <c r="CL90" s="33">
        <v>6765.3308946093275</v>
      </c>
      <c r="CM90" s="33">
        <v>174336.56515055714</v>
      </c>
      <c r="CN90" s="33">
        <v>157983.22749179706</v>
      </c>
      <c r="CO90" s="33">
        <v>11047.975635064027</v>
      </c>
      <c r="CP90" s="33">
        <v>34331.962114035261</v>
      </c>
      <c r="CQ90" s="33">
        <v>44680.742276228237</v>
      </c>
      <c r="CR90" s="33">
        <v>214041.72879613176</v>
      </c>
      <c r="CS90" s="33">
        <v>86221.150815348534</v>
      </c>
      <c r="CT90" s="33">
        <v>4393.9077278013392</v>
      </c>
      <c r="CU90" s="33">
        <v>6512.8641182947022</v>
      </c>
      <c r="CV90" s="33">
        <v>6.8856129925760765E-8</v>
      </c>
      <c r="CW90" s="33">
        <v>3028.6342096534891</v>
      </c>
      <c r="CX90" s="33">
        <v>18095.420040918812</v>
      </c>
      <c r="CY90" s="33">
        <v>10749.937293430463</v>
      </c>
      <c r="CZ90" s="33">
        <v>63319.224999057842</v>
      </c>
      <c r="DA90" s="33">
        <v>1.5169866124269167E-7</v>
      </c>
      <c r="DB90" s="33">
        <v>35861.421274952372</v>
      </c>
      <c r="DC90" s="33">
        <v>23811.013130309148</v>
      </c>
      <c r="DD90" s="33">
        <v>18626.775468606065</v>
      </c>
      <c r="DE90" s="33">
        <v>70862.744440769995</v>
      </c>
      <c r="DF90" s="33">
        <v>44.442677314984259</v>
      </c>
      <c r="DG90" s="33">
        <v>76419.733785357443</v>
      </c>
      <c r="DH90" s="33">
        <v>136735.16124954243</v>
      </c>
      <c r="DI90" s="33">
        <v>48311.815683851251</v>
      </c>
      <c r="DJ90" s="33">
        <v>47704.259215856298</v>
      </c>
      <c r="DK90" s="33">
        <v>41112.016963616588</v>
      </c>
      <c r="DL90" s="33">
        <v>80588.460691810717</v>
      </c>
      <c r="DM90" s="33">
        <v>56269.298152549978</v>
      </c>
      <c r="DN90" s="33">
        <v>104882.15788826432</v>
      </c>
      <c r="DO90" s="33">
        <v>0</v>
      </c>
      <c r="DP90" s="69">
        <f t="shared" si="3"/>
        <v>15085694.697877919</v>
      </c>
      <c r="DQ90" s="33">
        <v>49053.000000000007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31361</v>
      </c>
      <c r="FY90" s="33">
        <v>0</v>
      </c>
      <c r="FZ90" s="33">
        <v>956.00000000000011</v>
      </c>
      <c r="GA90" s="33">
        <v>0</v>
      </c>
      <c r="GB90" s="33">
        <v>198774.00000000006</v>
      </c>
      <c r="GC90" s="33">
        <v>0</v>
      </c>
      <c r="GD90" s="33">
        <v>0</v>
      </c>
      <c r="GE90" s="33">
        <v>0</v>
      </c>
      <c r="GF90" s="33">
        <v>2553473.9899914432</v>
      </c>
      <c r="GG90" s="44">
        <f t="shared" si="2"/>
        <v>17919312.687869363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2827262.6242137412</v>
      </c>
      <c r="D91" s="33">
        <v>13104.167549292524</v>
      </c>
      <c r="E91" s="33">
        <v>132.27280508356731</v>
      </c>
      <c r="F91" s="33">
        <v>166.3885507377606</v>
      </c>
      <c r="G91" s="33">
        <v>38.354133448222861</v>
      </c>
      <c r="H91" s="33">
        <v>40.689271419447024</v>
      </c>
      <c r="I91" s="33">
        <v>57615.640483211275</v>
      </c>
      <c r="J91" s="33">
        <v>5649.6833372879464</v>
      </c>
      <c r="K91" s="33">
        <v>80047.269966735548</v>
      </c>
      <c r="L91" s="33">
        <v>18673.79802719416</v>
      </c>
      <c r="M91" s="33">
        <v>42262.518246108659</v>
      </c>
      <c r="N91" s="33">
        <v>13273.209253368552</v>
      </c>
      <c r="O91" s="33">
        <v>7963.5132486138673</v>
      </c>
      <c r="P91" s="33">
        <v>2348.0865709632039</v>
      </c>
      <c r="Q91" s="33">
        <v>2760.9379642598897</v>
      </c>
      <c r="R91" s="33">
        <v>67.930360884636514</v>
      </c>
      <c r="S91" s="33">
        <v>6611.8846283985995</v>
      </c>
      <c r="T91" s="33">
        <v>1045.3372808731049</v>
      </c>
      <c r="U91" s="33">
        <v>16905.616136778553</v>
      </c>
      <c r="V91" s="33">
        <v>5440.5501527788401</v>
      </c>
      <c r="W91" s="33">
        <v>20455.439569764083</v>
      </c>
      <c r="X91" s="33">
        <v>35975.292398288424</v>
      </c>
      <c r="Y91" s="33">
        <v>228236.05428893457</v>
      </c>
      <c r="Z91" s="33">
        <v>15514.789296529625</v>
      </c>
      <c r="AA91" s="33">
        <v>111.30397334311461</v>
      </c>
      <c r="AB91" s="33">
        <v>2976.4232079053918</v>
      </c>
      <c r="AC91" s="33">
        <v>48.758297248765352</v>
      </c>
      <c r="AD91" s="33">
        <v>23766.859357540703</v>
      </c>
      <c r="AE91" s="33">
        <v>7410.994475337865</v>
      </c>
      <c r="AF91" s="33">
        <v>39845.223529627874</v>
      </c>
      <c r="AG91" s="33">
        <v>64509.740357674978</v>
      </c>
      <c r="AH91" s="33">
        <v>8279.146657880905</v>
      </c>
      <c r="AI91" s="33">
        <v>20470.177905960263</v>
      </c>
      <c r="AJ91" s="33">
        <v>113760.74325705318</v>
      </c>
      <c r="AK91" s="33">
        <v>50343.894633944648</v>
      </c>
      <c r="AL91" s="33">
        <v>15226.854030092092</v>
      </c>
      <c r="AM91" s="33">
        <v>9950.9237042852983</v>
      </c>
      <c r="AN91" s="33">
        <v>84699.82364257265</v>
      </c>
      <c r="AO91" s="33">
        <v>16046.373597934997</v>
      </c>
      <c r="AP91" s="33">
        <v>13830.504235760936</v>
      </c>
      <c r="AQ91" s="33">
        <v>9002.4876108578028</v>
      </c>
      <c r="AR91" s="33">
        <v>71770.894743771743</v>
      </c>
      <c r="AS91" s="33">
        <v>3912.8354109866959</v>
      </c>
      <c r="AT91" s="33">
        <v>175746.70709364398</v>
      </c>
      <c r="AU91" s="33">
        <v>35263.077845321852</v>
      </c>
      <c r="AV91" s="33">
        <v>9950.731651978067</v>
      </c>
      <c r="AW91" s="33">
        <v>241504.98365369489</v>
      </c>
      <c r="AX91" s="33">
        <v>22793.101382308596</v>
      </c>
      <c r="AY91" s="33">
        <v>93707.996096710573</v>
      </c>
      <c r="AZ91" s="33">
        <v>32067.059874596893</v>
      </c>
      <c r="BA91" s="33">
        <v>6.070607736390369</v>
      </c>
      <c r="BB91" s="33">
        <v>12234.925084505114</v>
      </c>
      <c r="BC91" s="33">
        <v>171.0914732351857</v>
      </c>
      <c r="BD91" s="33">
        <v>1281318.8598345804</v>
      </c>
      <c r="BE91" s="33">
        <v>689275.42373368086</v>
      </c>
      <c r="BF91" s="33">
        <v>6066.777589328176</v>
      </c>
      <c r="BG91" s="33">
        <v>10373.145806693636</v>
      </c>
      <c r="BH91" s="33">
        <v>27079.421411363888</v>
      </c>
      <c r="BI91" s="33">
        <v>72500.322733005916</v>
      </c>
      <c r="BJ91" s="33">
        <v>826.90038858790001</v>
      </c>
      <c r="BK91" s="33">
        <v>53124.471319022712</v>
      </c>
      <c r="BL91" s="33">
        <v>94247.015163209609</v>
      </c>
      <c r="BM91" s="33">
        <v>134126.60383924309</v>
      </c>
      <c r="BN91" s="33">
        <v>105840.75451396138</v>
      </c>
      <c r="BO91" s="33">
        <v>86547.855687865347</v>
      </c>
      <c r="BP91" s="33">
        <v>36073.417434593401</v>
      </c>
      <c r="BQ91" s="33">
        <v>244769.94745572121</v>
      </c>
      <c r="BR91" s="33">
        <v>203800.87329603083</v>
      </c>
      <c r="BS91" s="33">
        <v>265562.47725326975</v>
      </c>
      <c r="BT91" s="33">
        <v>945554.74024408357</v>
      </c>
      <c r="BU91" s="33">
        <v>104737.78534887871</v>
      </c>
      <c r="BV91" s="33">
        <v>42813.019429625696</v>
      </c>
      <c r="BW91" s="33">
        <v>327392.46488762618</v>
      </c>
      <c r="BX91" s="33">
        <v>14332.428697226305</v>
      </c>
      <c r="BY91" s="33">
        <v>53607.755225394059</v>
      </c>
      <c r="BZ91" s="33">
        <v>87762.979493586594</v>
      </c>
      <c r="CA91" s="33">
        <v>5884.9541313187065</v>
      </c>
      <c r="CB91" s="33">
        <v>32.384925298122383</v>
      </c>
      <c r="CC91" s="33">
        <v>7.6343250405589362</v>
      </c>
      <c r="CD91" s="33">
        <v>21326.961777493947</v>
      </c>
      <c r="CE91" s="33">
        <v>61242.97130246184</v>
      </c>
      <c r="CF91" s="33">
        <v>675120.44120312389</v>
      </c>
      <c r="CG91" s="33">
        <v>2100676.8778577866</v>
      </c>
      <c r="CH91" s="33">
        <v>597097.23873493355</v>
      </c>
      <c r="CI91" s="33">
        <v>415.63594142751356</v>
      </c>
      <c r="CJ91" s="33">
        <v>145888.82831780534</v>
      </c>
      <c r="CK91" s="33">
        <v>639406.30083522585</v>
      </c>
      <c r="CL91" s="33">
        <v>2938.5701991617334</v>
      </c>
      <c r="CM91" s="33">
        <v>197651.25038332131</v>
      </c>
      <c r="CN91" s="33">
        <v>205965.09023924026</v>
      </c>
      <c r="CO91" s="33">
        <v>7285.8449761097581</v>
      </c>
      <c r="CP91" s="33">
        <v>53007.346854892923</v>
      </c>
      <c r="CQ91" s="33">
        <v>12201.928447723772</v>
      </c>
      <c r="CR91" s="33">
        <v>629882.49705807667</v>
      </c>
      <c r="CS91" s="33">
        <v>423968.51345026592</v>
      </c>
      <c r="CT91" s="33">
        <v>1031.1347465084107</v>
      </c>
      <c r="CU91" s="33">
        <v>2296.8863486672271</v>
      </c>
      <c r="CV91" s="33">
        <v>38561.98324133733</v>
      </c>
      <c r="CW91" s="33">
        <v>50072.286499007561</v>
      </c>
      <c r="CX91" s="33">
        <v>139453.46622869428</v>
      </c>
      <c r="CY91" s="33">
        <v>62816.489279064524</v>
      </c>
      <c r="CZ91" s="33">
        <v>10755.386221942304</v>
      </c>
      <c r="DA91" s="33">
        <v>72605.396502446791</v>
      </c>
      <c r="DB91" s="33">
        <v>16578.247245092763</v>
      </c>
      <c r="DC91" s="33">
        <v>170711.49403256577</v>
      </c>
      <c r="DD91" s="33">
        <v>82633.34077400394</v>
      </c>
      <c r="DE91" s="33">
        <v>102748.72963014689</v>
      </c>
      <c r="DF91" s="33">
        <v>23.087910456463966</v>
      </c>
      <c r="DG91" s="33">
        <v>73920.506090322539</v>
      </c>
      <c r="DH91" s="33">
        <v>44418.698119970664</v>
      </c>
      <c r="DI91" s="33">
        <v>64270.075924826255</v>
      </c>
      <c r="DJ91" s="33">
        <v>44896.252293011385</v>
      </c>
      <c r="DK91" s="33">
        <v>55020.112236913541</v>
      </c>
      <c r="DL91" s="33">
        <v>115072.98522573273</v>
      </c>
      <c r="DM91" s="33">
        <v>5404.9202439099172</v>
      </c>
      <c r="DN91" s="33">
        <v>12903.292737373258</v>
      </c>
      <c r="DO91" s="33">
        <v>0</v>
      </c>
      <c r="DP91" s="69">
        <f t="shared" si="3"/>
        <v>16414933.238407489</v>
      </c>
      <c r="DQ91" s="33">
        <v>318789.04082344618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84259</v>
      </c>
      <c r="FY91" s="33">
        <v>0</v>
      </c>
      <c r="FZ91" s="33">
        <v>69139.000000000015</v>
      </c>
      <c r="GA91" s="33">
        <v>0</v>
      </c>
      <c r="GB91" s="33">
        <v>175141.00000000003</v>
      </c>
      <c r="GC91" s="33">
        <v>0</v>
      </c>
      <c r="GD91" s="33">
        <v>0</v>
      </c>
      <c r="GE91" s="33">
        <v>0</v>
      </c>
      <c r="GF91" s="33">
        <v>777021.98565999605</v>
      </c>
      <c r="GG91" s="44">
        <f t="shared" si="2"/>
        <v>17839283.264890932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858240.00000050152</v>
      </c>
      <c r="D92" s="33">
        <v>0</v>
      </c>
      <c r="E92" s="33">
        <v>0</v>
      </c>
      <c r="F92" s="33">
        <v>2.5035110419642014E-11</v>
      </c>
      <c r="G92" s="33">
        <v>5.8331807277765899E-9</v>
      </c>
      <c r="H92" s="33">
        <v>1.2671521138901807E-7</v>
      </c>
      <c r="I92" s="33">
        <v>9.3032973830431691E-7</v>
      </c>
      <c r="J92" s="33">
        <v>2.2080967390124258E-8</v>
      </c>
      <c r="K92" s="33">
        <v>1.3694205399544183E-8</v>
      </c>
      <c r="L92" s="33">
        <v>2.4390456326336233E-7</v>
      </c>
      <c r="M92" s="33">
        <v>2.4361665949353646E-7</v>
      </c>
      <c r="N92" s="33">
        <v>1.175022907545898E-7</v>
      </c>
      <c r="O92" s="33">
        <v>2.800552627093254E-7</v>
      </c>
      <c r="P92" s="33">
        <v>2.3883495340338482E-8</v>
      </c>
      <c r="Q92" s="33">
        <v>4.8192587557810881E-9</v>
      </c>
      <c r="R92" s="33">
        <v>7.1850766904372585E-9</v>
      </c>
      <c r="S92" s="33">
        <v>3.3747328845677439E-8</v>
      </c>
      <c r="T92" s="33">
        <v>2.6832631347772313E-7</v>
      </c>
      <c r="U92" s="33">
        <v>1.6962914591484743E-6</v>
      </c>
      <c r="V92" s="33">
        <v>4.4312145442766371E-9</v>
      </c>
      <c r="W92" s="33">
        <v>5.7221500130654768E-7</v>
      </c>
      <c r="X92" s="33">
        <v>3.7705755329679136E-6</v>
      </c>
      <c r="Y92" s="33">
        <v>1.5684296397022364E-5</v>
      </c>
      <c r="Z92" s="33">
        <v>7.6965439963105446E-7</v>
      </c>
      <c r="AA92" s="33">
        <v>5.0608475713306332E-8</v>
      </c>
      <c r="AB92" s="33">
        <v>6.1526287367312222E-7</v>
      </c>
      <c r="AC92" s="33">
        <v>5.5890884011850802E-8</v>
      </c>
      <c r="AD92" s="33">
        <v>2.5532182537024008E-6</v>
      </c>
      <c r="AE92" s="33">
        <v>1.6026225935133836E-7</v>
      </c>
      <c r="AF92" s="33">
        <v>8.2491940588241427E-7</v>
      </c>
      <c r="AG92" s="33">
        <v>2.9931978017723996E-7</v>
      </c>
      <c r="AH92" s="33">
        <v>1.3810618662995518E-7</v>
      </c>
      <c r="AI92" s="33">
        <v>7.4204067283818928E-8</v>
      </c>
      <c r="AJ92" s="33">
        <v>2.6579776732533929E-6</v>
      </c>
      <c r="AK92" s="33">
        <v>1.1299722263457521E-6</v>
      </c>
      <c r="AL92" s="33">
        <v>3.2382915327806947E-8</v>
      </c>
      <c r="AM92" s="33">
        <v>2.2131037610963541E-8</v>
      </c>
      <c r="AN92" s="33">
        <v>5.7639586474662792E-7</v>
      </c>
      <c r="AO92" s="33">
        <v>3.604430022667959E-7</v>
      </c>
      <c r="AP92" s="33">
        <v>1.5848326440491861E-5</v>
      </c>
      <c r="AQ92" s="33">
        <v>4.5486292121447578E-7</v>
      </c>
      <c r="AR92" s="33">
        <v>3.1594309349588226E-8</v>
      </c>
      <c r="AS92" s="33">
        <v>1.7098980416615498E-8</v>
      </c>
      <c r="AT92" s="33">
        <v>1.3343713853669194E-8</v>
      </c>
      <c r="AU92" s="33">
        <v>7.5105331258926052E-11</v>
      </c>
      <c r="AV92" s="33">
        <v>1.2066923222267451E-8</v>
      </c>
      <c r="AW92" s="33">
        <v>1.4633022040280757E-8</v>
      </c>
      <c r="AX92" s="33">
        <v>4.5601453629377933E-8</v>
      </c>
      <c r="AY92" s="33">
        <v>0</v>
      </c>
      <c r="AZ92" s="33">
        <v>0</v>
      </c>
      <c r="BA92" s="33">
        <v>0</v>
      </c>
      <c r="BB92" s="33">
        <v>3.0289980096724874E-7</v>
      </c>
      <c r="BC92" s="33">
        <v>2.4233986886213471E-8</v>
      </c>
      <c r="BD92" s="33">
        <v>1.0754720427177125E-5</v>
      </c>
      <c r="BE92" s="33">
        <v>1.9879254604268839E-6</v>
      </c>
      <c r="BF92" s="33">
        <v>2.7538621461606216E-10</v>
      </c>
      <c r="BG92" s="33">
        <v>1.8525981710535091E-9</v>
      </c>
      <c r="BH92" s="33">
        <v>0</v>
      </c>
      <c r="BI92" s="33">
        <v>0</v>
      </c>
      <c r="BJ92" s="33">
        <v>0</v>
      </c>
      <c r="BK92" s="33">
        <v>2.1154668304597504E-9</v>
      </c>
      <c r="BL92" s="33">
        <v>1.826311305112885E-8</v>
      </c>
      <c r="BM92" s="33">
        <v>2.4337632243350789E-6</v>
      </c>
      <c r="BN92" s="33">
        <v>1.4186646021498541E-6</v>
      </c>
      <c r="BO92" s="33">
        <v>3.7262258348595176E-7</v>
      </c>
      <c r="BP92" s="33">
        <v>1.4645539595490579E-9</v>
      </c>
      <c r="BQ92" s="33">
        <v>6100.0000021457718</v>
      </c>
      <c r="BR92" s="33">
        <v>9.6204671969496142E-6</v>
      </c>
      <c r="BS92" s="33">
        <v>1.0414217890359574E-5</v>
      </c>
      <c r="BT92" s="33">
        <v>3.0690541863439146E-7</v>
      </c>
      <c r="BU92" s="33">
        <v>4.6882375053998913E-6</v>
      </c>
      <c r="BV92" s="33">
        <v>1.2360459891937755E-6</v>
      </c>
      <c r="BW92" s="33">
        <v>1.7829504938660651E-6</v>
      </c>
      <c r="BX92" s="33">
        <v>4.1683458848703958E-9</v>
      </c>
      <c r="BY92" s="33">
        <v>1.6335409548816415E-8</v>
      </c>
      <c r="BZ92" s="33">
        <v>1.7152805904017726E-7</v>
      </c>
      <c r="CA92" s="33">
        <v>2.1681657378930968E-7</v>
      </c>
      <c r="CB92" s="33">
        <v>2.5923856839539308E-8</v>
      </c>
      <c r="CC92" s="33">
        <v>0</v>
      </c>
      <c r="CD92" s="33">
        <v>3.8153508279534432E-8</v>
      </c>
      <c r="CE92" s="33">
        <v>7.7113147114581337E-7</v>
      </c>
      <c r="CF92" s="33">
        <v>1.3657403787227309E-6</v>
      </c>
      <c r="CG92" s="33">
        <v>5.2607529280314751E-7</v>
      </c>
      <c r="CH92" s="33">
        <v>8.5983086736260502E-7</v>
      </c>
      <c r="CI92" s="33">
        <v>0</v>
      </c>
      <c r="CJ92" s="33">
        <v>1.7247939323612366E-7</v>
      </c>
      <c r="CK92" s="33">
        <v>9.3668865635090603E-8</v>
      </c>
      <c r="CL92" s="33">
        <v>2.6161690388525904E-9</v>
      </c>
      <c r="CM92" s="33">
        <v>4.9958814597916621E-6</v>
      </c>
      <c r="CN92" s="33">
        <v>1.6792300313974881E-7</v>
      </c>
      <c r="CO92" s="33">
        <v>7.7596324745680425E-8</v>
      </c>
      <c r="CP92" s="33">
        <v>3.4823838593722043E-8</v>
      </c>
      <c r="CQ92" s="33">
        <v>1.7981468058907878E-7</v>
      </c>
      <c r="CR92" s="33">
        <v>2.6062301000159929E-6</v>
      </c>
      <c r="CS92" s="33">
        <v>2.4573713334608012E-6</v>
      </c>
      <c r="CT92" s="33">
        <v>0</v>
      </c>
      <c r="CU92" s="33">
        <v>5.4075838506426755E-9</v>
      </c>
      <c r="CV92" s="33">
        <v>8.0112353342854445E-10</v>
      </c>
      <c r="CW92" s="33">
        <v>2.5660988180133067E-9</v>
      </c>
      <c r="CX92" s="33">
        <v>6.2587776049105036E-10</v>
      </c>
      <c r="CY92" s="33">
        <v>0</v>
      </c>
      <c r="CZ92" s="33">
        <v>1.2016853001428168E-9</v>
      </c>
      <c r="DA92" s="33">
        <v>1.764975284584762E-9</v>
      </c>
      <c r="DB92" s="33">
        <v>3.7552665629463023E-10</v>
      </c>
      <c r="DC92" s="33">
        <v>8.2615864384818649E-10</v>
      </c>
      <c r="DD92" s="33">
        <v>1.7399401741651201E-9</v>
      </c>
      <c r="DE92" s="33">
        <v>6.9119436357589636E-7</v>
      </c>
      <c r="DF92" s="33">
        <v>183302.000000053</v>
      </c>
      <c r="DG92" s="33">
        <v>0</v>
      </c>
      <c r="DH92" s="33">
        <v>3.8848232593679495E-7</v>
      </c>
      <c r="DI92" s="33">
        <v>271089.00000021502</v>
      </c>
      <c r="DJ92" s="33">
        <v>17558</v>
      </c>
      <c r="DK92" s="33">
        <v>59208.000000587614</v>
      </c>
      <c r="DL92" s="33">
        <v>6.2440068897629151E-7</v>
      </c>
      <c r="DM92" s="33">
        <v>1.2045643378410754E-7</v>
      </c>
      <c r="DN92" s="33">
        <v>1.4459028022864247E-7</v>
      </c>
      <c r="DO92" s="33">
        <v>0</v>
      </c>
      <c r="DP92" s="69">
        <f t="shared" si="3"/>
        <v>1395497.0001164465</v>
      </c>
      <c r="DQ92" s="33">
        <v>1236829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89.000000000000028</v>
      </c>
      <c r="GC92" s="33">
        <v>0</v>
      </c>
      <c r="GD92" s="33">
        <v>0</v>
      </c>
      <c r="GE92" s="33">
        <v>0</v>
      </c>
      <c r="GF92" s="33">
        <v>731.99988355298944</v>
      </c>
      <c r="GG92" s="44">
        <f t="shared" si="2"/>
        <v>2633146.9999999995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313399.4327622964</v>
      </c>
      <c r="D93" s="33">
        <v>175614.03932022583</v>
      </c>
      <c r="E93" s="33">
        <v>4211.0125637395486</v>
      </c>
      <c r="F93" s="33">
        <v>7320.4500556435796</v>
      </c>
      <c r="G93" s="33">
        <v>50332.541527239577</v>
      </c>
      <c r="H93" s="33">
        <v>6863.5909682337242</v>
      </c>
      <c r="I93" s="33">
        <v>5606.2979540924125</v>
      </c>
      <c r="J93" s="33">
        <v>3100.9652394398622</v>
      </c>
      <c r="K93" s="33">
        <v>17093.925975960054</v>
      </c>
      <c r="L93" s="33">
        <v>28133.440747114862</v>
      </c>
      <c r="M93" s="33">
        <v>43123.679697777465</v>
      </c>
      <c r="N93" s="33">
        <v>8469.8088485285389</v>
      </c>
      <c r="O93" s="33">
        <v>566.67921427705107</v>
      </c>
      <c r="P93" s="33">
        <v>5836.8658050714948</v>
      </c>
      <c r="Q93" s="33">
        <v>15158.142761913621</v>
      </c>
      <c r="R93" s="33">
        <v>595.54195403650965</v>
      </c>
      <c r="S93" s="33">
        <v>4737.277292589939</v>
      </c>
      <c r="T93" s="33">
        <v>3540.1064081308759</v>
      </c>
      <c r="U93" s="33">
        <v>24378.246649321743</v>
      </c>
      <c r="V93" s="33">
        <v>7071.6779471187147</v>
      </c>
      <c r="W93" s="33">
        <v>14168.068645698604</v>
      </c>
      <c r="X93" s="33">
        <v>23072.214537014243</v>
      </c>
      <c r="Y93" s="33">
        <v>62692.448771398456</v>
      </c>
      <c r="Z93" s="33">
        <v>12823.043493700452</v>
      </c>
      <c r="AA93" s="33">
        <v>1588.7319945339336</v>
      </c>
      <c r="AB93" s="33">
        <v>61155.846775699603</v>
      </c>
      <c r="AC93" s="33">
        <v>1763.0130994990443</v>
      </c>
      <c r="AD93" s="33">
        <v>26998.374948674231</v>
      </c>
      <c r="AE93" s="33">
        <v>3053.8733981882133</v>
      </c>
      <c r="AF93" s="33">
        <v>46417.951713231392</v>
      </c>
      <c r="AG93" s="33">
        <v>16162.020871557619</v>
      </c>
      <c r="AH93" s="33">
        <v>2520.3704763189303</v>
      </c>
      <c r="AI93" s="33">
        <v>9290.7367959167223</v>
      </c>
      <c r="AJ93" s="33">
        <v>113574.64843491201</v>
      </c>
      <c r="AK93" s="33">
        <v>72028.460760811053</v>
      </c>
      <c r="AL93" s="33">
        <v>7668.5749664071773</v>
      </c>
      <c r="AM93" s="33">
        <v>7011.4544624201781</v>
      </c>
      <c r="AN93" s="33">
        <v>13527.895401519623</v>
      </c>
      <c r="AO93" s="33">
        <v>22346.775209106956</v>
      </c>
      <c r="AP93" s="33">
        <v>1400009.6107231483</v>
      </c>
      <c r="AQ93" s="33">
        <v>60257.727783288814</v>
      </c>
      <c r="AR93" s="33">
        <v>18735.714564934511</v>
      </c>
      <c r="AS93" s="33">
        <v>1282.2600232687068</v>
      </c>
      <c r="AT93" s="33">
        <v>71629.909244153343</v>
      </c>
      <c r="AU93" s="33">
        <v>63560.540403479106</v>
      </c>
      <c r="AV93" s="33">
        <v>135382.31090613449</v>
      </c>
      <c r="AW93" s="33">
        <v>380621.45670496451</v>
      </c>
      <c r="AX93" s="33">
        <v>1380816.1565511487</v>
      </c>
      <c r="AY93" s="33">
        <v>3017205.7926817681</v>
      </c>
      <c r="AZ93" s="33">
        <v>162333.74641125146</v>
      </c>
      <c r="BA93" s="33">
        <v>78.246388484028827</v>
      </c>
      <c r="BB93" s="33">
        <v>101210.58697957767</v>
      </c>
      <c r="BC93" s="33">
        <v>2998.5885242629029</v>
      </c>
      <c r="BD93" s="33">
        <v>2250364.8039128934</v>
      </c>
      <c r="BE93" s="33">
        <v>1047007.6667566407</v>
      </c>
      <c r="BF93" s="33">
        <v>3319.4267423881793</v>
      </c>
      <c r="BG93" s="33">
        <v>20714.847207053241</v>
      </c>
      <c r="BH93" s="33">
        <v>43738.518247444888</v>
      </c>
      <c r="BI93" s="33">
        <v>188514.71946582478</v>
      </c>
      <c r="BJ93" s="33">
        <v>949215.04302383226</v>
      </c>
      <c r="BK93" s="33">
        <v>2470550.7066702903</v>
      </c>
      <c r="BL93" s="33">
        <v>44387.555925807988</v>
      </c>
      <c r="BM93" s="33">
        <v>99112.345986665459</v>
      </c>
      <c r="BN93" s="33">
        <v>302725.88350463583</v>
      </c>
      <c r="BO93" s="33">
        <v>94013.848637892224</v>
      </c>
      <c r="BP93" s="33">
        <v>56091.304973441889</v>
      </c>
      <c r="BQ93" s="33">
        <v>148259.63477630331</v>
      </c>
      <c r="BR93" s="33">
        <v>98789.677622019284</v>
      </c>
      <c r="BS93" s="33">
        <v>122350.92323934498</v>
      </c>
      <c r="BT93" s="33">
        <v>865530.0030965989</v>
      </c>
      <c r="BU93" s="33">
        <v>188641.16511655433</v>
      </c>
      <c r="BV93" s="33">
        <v>89953.311914881342</v>
      </c>
      <c r="BW93" s="33">
        <v>163336.65374998486</v>
      </c>
      <c r="BX93" s="33">
        <v>22002.644885563586</v>
      </c>
      <c r="BY93" s="33">
        <v>20856.157695327398</v>
      </c>
      <c r="BZ93" s="33">
        <v>244482.24471621439</v>
      </c>
      <c r="CA93" s="33">
        <v>52509.645133254904</v>
      </c>
      <c r="CB93" s="33">
        <v>518.01346164856545</v>
      </c>
      <c r="CC93" s="33">
        <v>5895.9660087792863</v>
      </c>
      <c r="CD93" s="33">
        <v>68035.479231699719</v>
      </c>
      <c r="CE93" s="33">
        <v>141637.75883725638</v>
      </c>
      <c r="CF93" s="33">
        <v>632165.67491092207</v>
      </c>
      <c r="CG93" s="33">
        <v>1040316.0422613269</v>
      </c>
      <c r="CH93" s="33">
        <v>41044.156680278073</v>
      </c>
      <c r="CI93" s="33">
        <v>20.352051325733385</v>
      </c>
      <c r="CJ93" s="33">
        <v>84708.667498136288</v>
      </c>
      <c r="CK93" s="33">
        <v>332904.83037651377</v>
      </c>
      <c r="CL93" s="33">
        <v>8118.7990552769543</v>
      </c>
      <c r="CM93" s="33">
        <v>458914.22191311797</v>
      </c>
      <c r="CN93" s="33">
        <v>337661.57906084211</v>
      </c>
      <c r="CO93" s="33">
        <v>29902.189900370242</v>
      </c>
      <c r="CP93" s="33">
        <v>77026.702017012794</v>
      </c>
      <c r="CQ93" s="33">
        <v>52147.489228925486</v>
      </c>
      <c r="CR93" s="33">
        <v>424598.63281546079</v>
      </c>
      <c r="CS93" s="33">
        <v>319550.04905697546</v>
      </c>
      <c r="CT93" s="33">
        <v>91947.146040164749</v>
      </c>
      <c r="CU93" s="33">
        <v>27564.498757353242</v>
      </c>
      <c r="CV93" s="33">
        <v>61031.078158737873</v>
      </c>
      <c r="CW93" s="33">
        <v>79777.868523964775</v>
      </c>
      <c r="CX93" s="33">
        <v>210139.85876815321</v>
      </c>
      <c r="CY93" s="33">
        <v>139234.90904761048</v>
      </c>
      <c r="CZ93" s="33">
        <v>12556.954266834107</v>
      </c>
      <c r="DA93" s="33">
        <v>239049.90864474743</v>
      </c>
      <c r="DB93" s="33">
        <v>50672.562818803803</v>
      </c>
      <c r="DC93" s="33">
        <v>201711.30870988895</v>
      </c>
      <c r="DD93" s="33">
        <v>105367.23160654811</v>
      </c>
      <c r="DE93" s="33">
        <v>61952.977040610589</v>
      </c>
      <c r="DF93" s="33">
        <v>202.13299166509262</v>
      </c>
      <c r="DG93" s="33">
        <v>104877.51861259868</v>
      </c>
      <c r="DH93" s="33">
        <v>96597.167885385323</v>
      </c>
      <c r="DI93" s="33">
        <v>102080.12978916694</v>
      </c>
      <c r="DJ93" s="33">
        <v>86951.858442757788</v>
      </c>
      <c r="DK93" s="33">
        <v>88287.138580851635</v>
      </c>
      <c r="DL93" s="33">
        <v>154096.77785614689</v>
      </c>
      <c r="DM93" s="33">
        <v>35930.703953961798</v>
      </c>
      <c r="DN93" s="33">
        <v>118806.03491862888</v>
      </c>
      <c r="DO93" s="33">
        <v>0</v>
      </c>
      <c r="DP93" s="69">
        <f t="shared" si="3"/>
        <v>23749611.979120534</v>
      </c>
      <c r="DQ93" s="33">
        <v>2454603.1136298743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33048.969337289229</v>
      </c>
      <c r="FY93" s="33">
        <v>0</v>
      </c>
      <c r="FZ93" s="33">
        <v>18069</v>
      </c>
      <c r="GA93" s="33">
        <v>0</v>
      </c>
      <c r="GB93" s="33">
        <v>62676.060927801373</v>
      </c>
      <c r="GC93" s="33">
        <v>0</v>
      </c>
      <c r="GD93" s="33">
        <v>0</v>
      </c>
      <c r="GE93" s="33">
        <v>0</v>
      </c>
      <c r="GF93" s="33">
        <v>1609861.0143100587</v>
      </c>
      <c r="GG93" s="44">
        <f t="shared" si="2"/>
        <v>27927870.137325555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22036.385097507395</v>
      </c>
      <c r="D94" s="33">
        <v>390.76140925671496</v>
      </c>
      <c r="E94" s="33">
        <v>415.21760373173447</v>
      </c>
      <c r="F94" s="33">
        <v>12401.825841895738</v>
      </c>
      <c r="G94" s="33">
        <v>38.295448103057232</v>
      </c>
      <c r="H94" s="33">
        <v>3032.3202182735395</v>
      </c>
      <c r="I94" s="33">
        <v>6339.982090829867</v>
      </c>
      <c r="J94" s="33">
        <v>7412.069321719503</v>
      </c>
      <c r="K94" s="33">
        <v>26045.064040125802</v>
      </c>
      <c r="L94" s="33">
        <v>31713.38285951125</v>
      </c>
      <c r="M94" s="33">
        <v>69622.752534881627</v>
      </c>
      <c r="N94" s="33">
        <v>11827.358525684907</v>
      </c>
      <c r="O94" s="33">
        <v>4728.6430179538274</v>
      </c>
      <c r="P94" s="33">
        <v>2083.8433596619725</v>
      </c>
      <c r="Q94" s="33">
        <v>1093.1758566780445</v>
      </c>
      <c r="R94" s="33">
        <v>50.855492257172067</v>
      </c>
      <c r="S94" s="33">
        <v>5967.1090742834358</v>
      </c>
      <c r="T94" s="33">
        <v>1352.7115630590977</v>
      </c>
      <c r="U94" s="33">
        <v>14156.445732992353</v>
      </c>
      <c r="V94" s="33">
        <v>47187.241049145101</v>
      </c>
      <c r="W94" s="33">
        <v>24822.916923201075</v>
      </c>
      <c r="X94" s="33">
        <v>35362.643712697776</v>
      </c>
      <c r="Y94" s="33">
        <v>206871.0535679805</v>
      </c>
      <c r="Z94" s="33">
        <v>4379.1892693806076</v>
      </c>
      <c r="AA94" s="33">
        <v>154.87489423489748</v>
      </c>
      <c r="AB94" s="33">
        <v>12568.185408509933</v>
      </c>
      <c r="AC94" s="33">
        <v>40.565057027453257</v>
      </c>
      <c r="AD94" s="33">
        <v>14359.490502393564</v>
      </c>
      <c r="AE94" s="33">
        <v>2377.433834044542</v>
      </c>
      <c r="AF94" s="33">
        <v>39584.68156248529</v>
      </c>
      <c r="AG94" s="33">
        <v>9394.3824405479227</v>
      </c>
      <c r="AH94" s="33">
        <v>1500.9568885398892</v>
      </c>
      <c r="AI94" s="33">
        <v>5594.581475234103</v>
      </c>
      <c r="AJ94" s="33">
        <v>31473.03543705184</v>
      </c>
      <c r="AK94" s="33">
        <v>38539.670264269444</v>
      </c>
      <c r="AL94" s="33">
        <v>6198.7257394281223</v>
      </c>
      <c r="AM94" s="33">
        <v>6430.4518768690732</v>
      </c>
      <c r="AN94" s="33">
        <v>20626.665203648452</v>
      </c>
      <c r="AO94" s="33">
        <v>15102.183863800934</v>
      </c>
      <c r="AP94" s="33">
        <v>7229.084079532091</v>
      </c>
      <c r="AQ94" s="33">
        <v>32139.135035232608</v>
      </c>
      <c r="AR94" s="33">
        <v>33253.470002434675</v>
      </c>
      <c r="AS94" s="33">
        <v>1901.6371885358196</v>
      </c>
      <c r="AT94" s="33">
        <v>261201.07778980941</v>
      </c>
      <c r="AU94" s="33">
        <v>24502.936044336158</v>
      </c>
      <c r="AV94" s="33">
        <v>60174.695966569663</v>
      </c>
      <c r="AW94" s="33">
        <v>207636.22325970561</v>
      </c>
      <c r="AX94" s="33">
        <v>14062.180440414353</v>
      </c>
      <c r="AY94" s="33">
        <v>28738.83156827958</v>
      </c>
      <c r="AZ94" s="33">
        <v>8615.0604698725165</v>
      </c>
      <c r="BA94" s="33">
        <v>452.40509288552744</v>
      </c>
      <c r="BB94" s="33">
        <v>63574.628611855296</v>
      </c>
      <c r="BC94" s="33">
        <v>3020.1000060063566</v>
      </c>
      <c r="BD94" s="33">
        <v>2524457.081348653</v>
      </c>
      <c r="BE94" s="33">
        <v>615603.94946490147</v>
      </c>
      <c r="BF94" s="33">
        <v>5831.666022665514</v>
      </c>
      <c r="BG94" s="33">
        <v>17956.637089036583</v>
      </c>
      <c r="BH94" s="33">
        <v>58724.149165140174</v>
      </c>
      <c r="BI94" s="33">
        <v>87168.053456068752</v>
      </c>
      <c r="BJ94" s="33">
        <v>690.52574862400729</v>
      </c>
      <c r="BK94" s="33">
        <v>303102.60206667072</v>
      </c>
      <c r="BL94" s="33">
        <v>61944.416371472937</v>
      </c>
      <c r="BM94" s="33">
        <v>70606.60063748782</v>
      </c>
      <c r="BN94" s="33">
        <v>66872.07016089384</v>
      </c>
      <c r="BO94" s="33">
        <v>29545.928690550809</v>
      </c>
      <c r="BP94" s="33">
        <v>67215.491969095165</v>
      </c>
      <c r="BQ94" s="33">
        <v>56665.682130879009</v>
      </c>
      <c r="BR94" s="33">
        <v>48291.876200575811</v>
      </c>
      <c r="BS94" s="33">
        <v>136578.3662707278</v>
      </c>
      <c r="BT94" s="33">
        <v>1158437.8147066049</v>
      </c>
      <c r="BU94" s="33">
        <v>197359.04499083527</v>
      </c>
      <c r="BV94" s="33">
        <v>61037.040764032485</v>
      </c>
      <c r="BW94" s="33">
        <v>162713.34588003342</v>
      </c>
      <c r="BX94" s="33">
        <v>35543.354823489259</v>
      </c>
      <c r="BY94" s="33">
        <v>112176.88676177891</v>
      </c>
      <c r="BZ94" s="33">
        <v>238101.17825072643</v>
      </c>
      <c r="CA94" s="33">
        <v>46103.114562568386</v>
      </c>
      <c r="CB94" s="33">
        <v>1135.2875979873124</v>
      </c>
      <c r="CC94" s="33">
        <v>91.832734903154972</v>
      </c>
      <c r="CD94" s="33">
        <v>64217.220524212644</v>
      </c>
      <c r="CE94" s="33">
        <v>185734.03109112431</v>
      </c>
      <c r="CF94" s="33">
        <v>539967.19390914368</v>
      </c>
      <c r="CG94" s="33">
        <v>1203594.5428478417</v>
      </c>
      <c r="CH94" s="33">
        <v>33346.918642472279</v>
      </c>
      <c r="CI94" s="33">
        <v>1093.1351238369257</v>
      </c>
      <c r="CJ94" s="33">
        <v>133554.12238579016</v>
      </c>
      <c r="CK94" s="33">
        <v>363946.78457240894</v>
      </c>
      <c r="CL94" s="33">
        <v>24269.370193346229</v>
      </c>
      <c r="CM94" s="33">
        <v>595799.40936237003</v>
      </c>
      <c r="CN94" s="33">
        <v>412085.1409263229</v>
      </c>
      <c r="CO94" s="33">
        <v>2370.1250031711229</v>
      </c>
      <c r="CP94" s="33">
        <v>86791.642110046989</v>
      </c>
      <c r="CQ94" s="33">
        <v>48060.033776948876</v>
      </c>
      <c r="CR94" s="33">
        <v>465094.86004540144</v>
      </c>
      <c r="CS94" s="33">
        <v>400776.84878289449</v>
      </c>
      <c r="CT94" s="33">
        <v>130065.20782397533</v>
      </c>
      <c r="CU94" s="33">
        <v>18707.749530178353</v>
      </c>
      <c r="CV94" s="33">
        <v>21156.326895764218</v>
      </c>
      <c r="CW94" s="33">
        <v>17186.084531655826</v>
      </c>
      <c r="CX94" s="33">
        <v>111996.13234801279</v>
      </c>
      <c r="CY94" s="33">
        <v>14352.848050405573</v>
      </c>
      <c r="CZ94" s="33">
        <v>31893.060732115297</v>
      </c>
      <c r="DA94" s="33">
        <v>1955993.1566867314</v>
      </c>
      <c r="DB94" s="33">
        <v>133142.35717686609</v>
      </c>
      <c r="DC94" s="33">
        <v>174702.44950988123</v>
      </c>
      <c r="DD94" s="33">
        <v>213226.73265872078</v>
      </c>
      <c r="DE94" s="33">
        <v>10803.775460075431</v>
      </c>
      <c r="DF94" s="33">
        <v>28328.277986309957</v>
      </c>
      <c r="DG94" s="33">
        <v>3634.2411108300303</v>
      </c>
      <c r="DH94" s="33">
        <v>72211.194628570505</v>
      </c>
      <c r="DI94" s="33">
        <v>56956.130101946794</v>
      </c>
      <c r="DJ94" s="33">
        <v>2811.7640376392465</v>
      </c>
      <c r="DK94" s="33">
        <v>18020.98313221661</v>
      </c>
      <c r="DL94" s="33">
        <v>157310.18358596886</v>
      </c>
      <c r="DM94" s="33">
        <v>36154.04229155444</v>
      </c>
      <c r="DN94" s="33">
        <v>59447.198074612905</v>
      </c>
      <c r="DO94" s="33">
        <v>0</v>
      </c>
      <c r="DP94" s="69">
        <f t="shared" si="3"/>
        <v>15482533.867132135</v>
      </c>
      <c r="DQ94" s="33">
        <v>145381.60792369195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10255161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2466</v>
      </c>
      <c r="FY94" s="33">
        <v>0</v>
      </c>
      <c r="FZ94" s="33">
        <v>264</v>
      </c>
      <c r="GA94" s="33">
        <v>0</v>
      </c>
      <c r="GB94" s="33">
        <v>34610</v>
      </c>
      <c r="GC94" s="33">
        <v>0</v>
      </c>
      <c r="GD94" s="33">
        <v>0</v>
      </c>
      <c r="GE94" s="33">
        <v>0</v>
      </c>
      <c r="GF94" s="33">
        <v>403964.99699401268</v>
      </c>
      <c r="GG94" s="44">
        <f t="shared" si="2"/>
        <v>26324381.47204984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918.88281021551074</v>
      </c>
      <c r="D95" s="33">
        <v>305.94258597913614</v>
      </c>
      <c r="E95" s="33">
        <v>23.428840353638989</v>
      </c>
      <c r="F95" s="33">
        <v>353.65115888264035</v>
      </c>
      <c r="G95" s="33">
        <v>62.086026740398921</v>
      </c>
      <c r="H95" s="33">
        <v>85.994045177176432</v>
      </c>
      <c r="I95" s="33">
        <v>578.95862665454661</v>
      </c>
      <c r="J95" s="33">
        <v>619.38096411666834</v>
      </c>
      <c r="K95" s="33">
        <v>429.73311483647706</v>
      </c>
      <c r="L95" s="33">
        <v>1278.6782122286324</v>
      </c>
      <c r="M95" s="33">
        <v>4604.0946641255641</v>
      </c>
      <c r="N95" s="33">
        <v>260.95613990421742</v>
      </c>
      <c r="O95" s="33">
        <v>139.71228259253593</v>
      </c>
      <c r="P95" s="33">
        <v>663.77879025696518</v>
      </c>
      <c r="Q95" s="33">
        <v>366.12494697138095</v>
      </c>
      <c r="R95" s="33">
        <v>5.222969343980485</v>
      </c>
      <c r="S95" s="33">
        <v>945.22802202870309</v>
      </c>
      <c r="T95" s="33">
        <v>156.94814418312751</v>
      </c>
      <c r="U95" s="33">
        <v>1156.050033624339</v>
      </c>
      <c r="V95" s="33">
        <v>2160.7819619551101</v>
      </c>
      <c r="W95" s="33">
        <v>5833.1887621784917</v>
      </c>
      <c r="X95" s="33">
        <v>1733.7643044881731</v>
      </c>
      <c r="Y95" s="33">
        <v>19645.597097274338</v>
      </c>
      <c r="Z95" s="33">
        <v>1038.6689995852062</v>
      </c>
      <c r="AA95" s="33">
        <v>8.4262213380293982</v>
      </c>
      <c r="AB95" s="33">
        <v>1512.5009965064046</v>
      </c>
      <c r="AC95" s="33">
        <v>13.466416602971432</v>
      </c>
      <c r="AD95" s="33">
        <v>2187.8878513901768</v>
      </c>
      <c r="AE95" s="33">
        <v>356.45488998187375</v>
      </c>
      <c r="AF95" s="33">
        <v>5732.7142835417844</v>
      </c>
      <c r="AG95" s="33">
        <v>1915.7034419634774</v>
      </c>
      <c r="AH95" s="33">
        <v>299.17228126504148</v>
      </c>
      <c r="AI95" s="33">
        <v>734.35420949724426</v>
      </c>
      <c r="AJ95" s="33">
        <v>8766.8250458842849</v>
      </c>
      <c r="AK95" s="33">
        <v>8890.1157527492978</v>
      </c>
      <c r="AL95" s="33">
        <v>1133.6258536227906</v>
      </c>
      <c r="AM95" s="33">
        <v>758.73199376554726</v>
      </c>
      <c r="AN95" s="33">
        <v>2237.3986972477701</v>
      </c>
      <c r="AO95" s="33">
        <v>2688.5449560680686</v>
      </c>
      <c r="AP95" s="33">
        <v>876.89926471840886</v>
      </c>
      <c r="AQ95" s="33">
        <v>6269.4867713734602</v>
      </c>
      <c r="AR95" s="33">
        <v>413.21284740664078</v>
      </c>
      <c r="AS95" s="33">
        <v>72.792131363948997</v>
      </c>
      <c r="AT95" s="33">
        <v>2704.3770155574471</v>
      </c>
      <c r="AU95" s="33">
        <v>1188.5840021615743</v>
      </c>
      <c r="AV95" s="33">
        <v>776.90772043493098</v>
      </c>
      <c r="AW95" s="33">
        <v>4951.578574528824</v>
      </c>
      <c r="AX95" s="33">
        <v>2238.4776564176541</v>
      </c>
      <c r="AY95" s="33">
        <v>17173.491270964769</v>
      </c>
      <c r="AZ95" s="33">
        <v>2258.1093154395762</v>
      </c>
      <c r="BA95" s="33">
        <v>12.829826548723302</v>
      </c>
      <c r="BB95" s="33">
        <v>18954.291849373934</v>
      </c>
      <c r="BC95" s="33">
        <v>106.3966811890256</v>
      </c>
      <c r="BD95" s="33">
        <v>277432.28847330052</v>
      </c>
      <c r="BE95" s="33">
        <v>35748.645497474907</v>
      </c>
      <c r="BF95" s="33">
        <v>163.42830622406564</v>
      </c>
      <c r="BG95" s="33">
        <v>1958.3191526939986</v>
      </c>
      <c r="BH95" s="33">
        <v>8004.2554471727271</v>
      </c>
      <c r="BI95" s="33">
        <v>6862.6822570404111</v>
      </c>
      <c r="BJ95" s="33">
        <v>107.09588575769375</v>
      </c>
      <c r="BK95" s="33">
        <v>13534.582280557441</v>
      </c>
      <c r="BL95" s="33">
        <v>6210.1015077027641</v>
      </c>
      <c r="BM95" s="33">
        <v>4072.4834709073498</v>
      </c>
      <c r="BN95" s="33">
        <v>3111.4371345483783</v>
      </c>
      <c r="BO95" s="33">
        <v>2437.5085709590903</v>
      </c>
      <c r="BP95" s="33">
        <v>1351.4983562071543</v>
      </c>
      <c r="BQ95" s="33">
        <v>25404.749481195526</v>
      </c>
      <c r="BR95" s="33">
        <v>97346.541112215433</v>
      </c>
      <c r="BS95" s="33">
        <v>8254.8423096728366</v>
      </c>
      <c r="BT95" s="33">
        <v>30810.204501228538</v>
      </c>
      <c r="BU95" s="33">
        <v>7406.3578406242323</v>
      </c>
      <c r="BV95" s="33">
        <v>1244.7234162267309</v>
      </c>
      <c r="BW95" s="33">
        <v>3857.0388721882919</v>
      </c>
      <c r="BX95" s="33">
        <v>266.77471382956861</v>
      </c>
      <c r="BY95" s="33">
        <v>1256.7429824029452</v>
      </c>
      <c r="BZ95" s="33">
        <v>4433.5233704173197</v>
      </c>
      <c r="CA95" s="33">
        <v>65.069076102564992</v>
      </c>
      <c r="CB95" s="33">
        <v>14.20869894194862</v>
      </c>
      <c r="CC95" s="33">
        <v>2.1668476586108132</v>
      </c>
      <c r="CD95" s="33">
        <v>3810.9248721272279</v>
      </c>
      <c r="CE95" s="33">
        <v>5023.6864361975649</v>
      </c>
      <c r="CF95" s="33">
        <v>23402.348584871186</v>
      </c>
      <c r="CG95" s="33">
        <v>37514.333473196908</v>
      </c>
      <c r="CH95" s="33">
        <v>4205.5346469921114</v>
      </c>
      <c r="CI95" s="33">
        <v>166.04322871154918</v>
      </c>
      <c r="CJ95" s="33">
        <v>24949.171756398599</v>
      </c>
      <c r="CK95" s="33">
        <v>25486.430816595916</v>
      </c>
      <c r="CL95" s="33">
        <v>598.50014755783991</v>
      </c>
      <c r="CM95" s="33">
        <v>16251.580123006073</v>
      </c>
      <c r="CN95" s="33">
        <v>14648.382850655795</v>
      </c>
      <c r="CO95" s="33">
        <v>99.987678880066781</v>
      </c>
      <c r="CP95" s="33">
        <v>3504.7162240753296</v>
      </c>
      <c r="CQ95" s="33">
        <v>792.26467116252309</v>
      </c>
      <c r="CR95" s="33">
        <v>17113.094591309622</v>
      </c>
      <c r="CS95" s="33">
        <v>49057.677648609191</v>
      </c>
      <c r="CT95" s="33">
        <v>4689.7037341353353</v>
      </c>
      <c r="CU95" s="33">
        <v>721.95777177594618</v>
      </c>
      <c r="CV95" s="33">
        <v>34685.664896742252</v>
      </c>
      <c r="CW95" s="33">
        <v>33635.638314720381</v>
      </c>
      <c r="CX95" s="33">
        <v>45824.559836718596</v>
      </c>
      <c r="CY95" s="33">
        <v>43096.258183025617</v>
      </c>
      <c r="CZ95" s="33">
        <v>1792.986351632431</v>
      </c>
      <c r="DA95" s="33">
        <v>28131.901879992514</v>
      </c>
      <c r="DB95" s="33">
        <v>5412.120676520608</v>
      </c>
      <c r="DC95" s="33">
        <v>142961.83396933641</v>
      </c>
      <c r="DD95" s="33">
        <v>86228.082753865208</v>
      </c>
      <c r="DE95" s="33">
        <v>95159.763245390655</v>
      </c>
      <c r="DF95" s="33">
        <v>8.39188689009762</v>
      </c>
      <c r="DG95" s="33">
        <v>7297.3990440949883</v>
      </c>
      <c r="DH95" s="33">
        <v>4701.5369773739694</v>
      </c>
      <c r="DI95" s="33">
        <v>59818.455838813446</v>
      </c>
      <c r="DJ95" s="33">
        <v>11555.924094988522</v>
      </c>
      <c r="DK95" s="33">
        <v>17516.056674766282</v>
      </c>
      <c r="DL95" s="33">
        <v>22132.630074896504</v>
      </c>
      <c r="DM95" s="33">
        <v>2408.0708470590707</v>
      </c>
      <c r="DN95" s="33">
        <v>1956.9075556688106</v>
      </c>
      <c r="DO95" s="33">
        <v>0</v>
      </c>
      <c r="DP95" s="69">
        <f t="shared" si="3"/>
        <v>1556318.0032446075</v>
      </c>
      <c r="DQ95" s="33">
        <v>14446249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271804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615</v>
      </c>
      <c r="FY95" s="33">
        <v>0</v>
      </c>
      <c r="FZ95" s="33">
        <v>0</v>
      </c>
      <c r="GA95" s="33">
        <v>0</v>
      </c>
      <c r="GB95" s="33">
        <v>90765.000000000015</v>
      </c>
      <c r="GC95" s="33">
        <v>0</v>
      </c>
      <c r="GD95" s="33">
        <v>0</v>
      </c>
      <c r="GE95" s="33">
        <v>0</v>
      </c>
      <c r="GF95" s="33">
        <v>209160.99675539177</v>
      </c>
      <c r="GG95" s="44">
        <f t="shared" si="2"/>
        <v>16574911.999999998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7113.6996544597532</v>
      </c>
      <c r="D96" s="33">
        <v>1068.8162223870931</v>
      </c>
      <c r="E96" s="33">
        <v>1081.7940429538053</v>
      </c>
      <c r="F96" s="33">
        <v>1.8539743671491631</v>
      </c>
      <c r="G96" s="33">
        <v>216.9150010116652</v>
      </c>
      <c r="H96" s="33">
        <v>2.4091469903018643E-6</v>
      </c>
      <c r="I96" s="33">
        <v>2392.5539378794529</v>
      </c>
      <c r="J96" s="33">
        <v>1424.7793012081549</v>
      </c>
      <c r="K96" s="33">
        <v>1645.402250682813</v>
      </c>
      <c r="L96" s="33">
        <v>6778.1302891943615</v>
      </c>
      <c r="M96" s="33">
        <v>23150.577921279812</v>
      </c>
      <c r="N96" s="33">
        <v>3718.1455945970674</v>
      </c>
      <c r="O96" s="33">
        <v>2157.0991809487482</v>
      </c>
      <c r="P96" s="33">
        <v>704.51025978989151</v>
      </c>
      <c r="Q96" s="33">
        <v>228.03884719242731</v>
      </c>
      <c r="R96" s="33">
        <v>14.831795069990305</v>
      </c>
      <c r="S96" s="33">
        <v>1734.3930206643818</v>
      </c>
      <c r="T96" s="33">
        <v>320.73757053596057</v>
      </c>
      <c r="U96" s="33">
        <v>5335.7382595358295</v>
      </c>
      <c r="V96" s="33">
        <v>14308.047174884579</v>
      </c>
      <c r="W96" s="33">
        <v>13414.431540942975</v>
      </c>
      <c r="X96" s="33">
        <v>12283.507238080503</v>
      </c>
      <c r="Y96" s="33">
        <v>77346.883888616547</v>
      </c>
      <c r="Z96" s="33">
        <v>1390.4807896377879</v>
      </c>
      <c r="AA96" s="33">
        <v>59.327180695725296</v>
      </c>
      <c r="AB96" s="33">
        <v>3126.7277810918913</v>
      </c>
      <c r="AC96" s="33">
        <v>7.4158985293067321</v>
      </c>
      <c r="AD96" s="33">
        <v>4002.7307061899523</v>
      </c>
      <c r="AE96" s="33">
        <v>477.39840246529934</v>
      </c>
      <c r="AF96" s="33">
        <v>8146.3633828456004</v>
      </c>
      <c r="AG96" s="33">
        <v>2625.2277088999908</v>
      </c>
      <c r="AH96" s="33">
        <v>430.12205569389528</v>
      </c>
      <c r="AI96" s="33">
        <v>1472.0556485493009</v>
      </c>
      <c r="AJ96" s="33">
        <v>10989.433108989579</v>
      </c>
      <c r="AK96" s="33">
        <v>11100.67154193908</v>
      </c>
      <c r="AL96" s="33">
        <v>1852.1203929221886</v>
      </c>
      <c r="AM96" s="33">
        <v>1960.5778931776583</v>
      </c>
      <c r="AN96" s="33">
        <v>6307.2208063807948</v>
      </c>
      <c r="AO96" s="33">
        <v>4384.6493840349394</v>
      </c>
      <c r="AP96" s="33">
        <v>4848.1432701634467</v>
      </c>
      <c r="AQ96" s="33">
        <v>10295.119666784203</v>
      </c>
      <c r="AR96" s="33">
        <v>4702.6059816672223</v>
      </c>
      <c r="AS96" s="33">
        <v>1338.5694930631328</v>
      </c>
      <c r="AT96" s="33">
        <v>50263.099055130508</v>
      </c>
      <c r="AU96" s="33">
        <v>10034.63625962006</v>
      </c>
      <c r="AV96" s="33">
        <v>2.2941990503319143E-7</v>
      </c>
      <c r="AW96" s="33">
        <v>45468.721342938152</v>
      </c>
      <c r="AX96" s="33">
        <v>7181.3697101755834</v>
      </c>
      <c r="AY96" s="33">
        <v>25956.568120607972</v>
      </c>
      <c r="AZ96" s="33">
        <v>14609.318009384724</v>
      </c>
      <c r="BA96" s="33">
        <v>0</v>
      </c>
      <c r="BB96" s="33">
        <v>16559.699048883736</v>
      </c>
      <c r="BC96" s="33">
        <v>136.26711641122304</v>
      </c>
      <c r="BD96" s="33">
        <v>241037.98857720316</v>
      </c>
      <c r="BE96" s="33">
        <v>362574.35103060381</v>
      </c>
      <c r="BF96" s="33">
        <v>1565.6813526607432</v>
      </c>
      <c r="BG96" s="33">
        <v>6203.3982309237099</v>
      </c>
      <c r="BH96" s="33">
        <v>17230.837763860611</v>
      </c>
      <c r="BI96" s="33">
        <v>19426.870401185002</v>
      </c>
      <c r="BJ96" s="33">
        <v>949.23487573667239</v>
      </c>
      <c r="BK96" s="33">
        <v>71479.054719941661</v>
      </c>
      <c r="BL96" s="33">
        <v>20234.276238218401</v>
      </c>
      <c r="BM96" s="33">
        <v>14732.607351039916</v>
      </c>
      <c r="BN96" s="33">
        <v>28619.802325306078</v>
      </c>
      <c r="BO96" s="33">
        <v>9752.832162968718</v>
      </c>
      <c r="BP96" s="33">
        <v>12549.552488038657</v>
      </c>
      <c r="BQ96" s="33">
        <v>14812.328243331485</v>
      </c>
      <c r="BR96" s="33">
        <v>12454.99997821764</v>
      </c>
      <c r="BS96" s="33">
        <v>48575.055592019053</v>
      </c>
      <c r="BT96" s="33">
        <v>316878.5177960663</v>
      </c>
      <c r="BU96" s="33">
        <v>53162.715053487831</v>
      </c>
      <c r="BV96" s="33">
        <v>73523.988469842036</v>
      </c>
      <c r="BW96" s="33">
        <v>143522.64466835285</v>
      </c>
      <c r="BX96" s="33">
        <v>3280.6076419074566</v>
      </c>
      <c r="BY96" s="33">
        <v>146275.79656927512</v>
      </c>
      <c r="BZ96" s="33">
        <v>62313.932441513673</v>
      </c>
      <c r="CA96" s="33">
        <v>95623.362901208544</v>
      </c>
      <c r="CB96" s="33">
        <v>826.87256802911395</v>
      </c>
      <c r="CC96" s="33">
        <v>275.31519345096848</v>
      </c>
      <c r="CD96" s="33">
        <v>31228.344232968571</v>
      </c>
      <c r="CE96" s="33">
        <v>43559.127759647541</v>
      </c>
      <c r="CF96" s="33">
        <v>102947.48865859465</v>
      </c>
      <c r="CG96" s="33">
        <v>99071.755229100396</v>
      </c>
      <c r="CH96" s="33">
        <v>168476.21263903999</v>
      </c>
      <c r="CI96" s="33">
        <v>0</v>
      </c>
      <c r="CJ96" s="33">
        <v>33419.741936930121</v>
      </c>
      <c r="CK96" s="33">
        <v>110453.30385788606</v>
      </c>
      <c r="CL96" s="33">
        <v>7198.9824658417292</v>
      </c>
      <c r="CM96" s="33">
        <v>130293.6106360415</v>
      </c>
      <c r="CN96" s="33">
        <v>120144.95486108189</v>
      </c>
      <c r="CO96" s="33">
        <v>490.37622146034255</v>
      </c>
      <c r="CP96" s="33">
        <v>28602.189542512693</v>
      </c>
      <c r="CQ96" s="33">
        <v>6652.0600310420896</v>
      </c>
      <c r="CR96" s="33">
        <v>178993.80925438003</v>
      </c>
      <c r="CS96" s="33">
        <v>225418.25438022986</v>
      </c>
      <c r="CT96" s="33">
        <v>121173.91063139291</v>
      </c>
      <c r="CU96" s="33">
        <v>3604.1261689154885</v>
      </c>
      <c r="CV96" s="33">
        <v>116538.97471472518</v>
      </c>
      <c r="CW96" s="33">
        <v>84813.765352247137</v>
      </c>
      <c r="CX96" s="33">
        <v>77893.806028602572</v>
      </c>
      <c r="CY96" s="33">
        <v>46233.485768912629</v>
      </c>
      <c r="CZ96" s="33">
        <v>17103.840519766345</v>
      </c>
      <c r="DA96" s="33">
        <v>60311.640122279045</v>
      </c>
      <c r="DB96" s="33">
        <v>58080.38197196144</v>
      </c>
      <c r="DC96" s="33">
        <v>65446.222130762588</v>
      </c>
      <c r="DD96" s="33">
        <v>28252.715373765797</v>
      </c>
      <c r="DE96" s="33">
        <v>9902.0771055426885</v>
      </c>
      <c r="DF96" s="33">
        <v>12.050834390776613</v>
      </c>
      <c r="DG96" s="33">
        <v>13976.185763165829</v>
      </c>
      <c r="DH96" s="33">
        <v>19301.727138820504</v>
      </c>
      <c r="DI96" s="33">
        <v>5855.7780412256516</v>
      </c>
      <c r="DJ96" s="33">
        <v>9046.4679221818224</v>
      </c>
      <c r="DK96" s="33">
        <v>7230.5000411972796</v>
      </c>
      <c r="DL96" s="33">
        <v>29885.139815459748</v>
      </c>
      <c r="DM96" s="33">
        <v>11260.113318279762</v>
      </c>
      <c r="DN96" s="33">
        <v>21854.649837092536</v>
      </c>
      <c r="DO96" s="33">
        <v>0</v>
      </c>
      <c r="DP96" s="69">
        <f t="shared" si="3"/>
        <v>4298777.9216676289</v>
      </c>
      <c r="DQ96" s="33">
        <v>35122.737661644998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3945.0000000000009</v>
      </c>
      <c r="GC96" s="33">
        <v>0</v>
      </c>
      <c r="GD96" s="33">
        <v>0</v>
      </c>
      <c r="GE96" s="33">
        <v>0</v>
      </c>
      <c r="GF96" s="33">
        <v>69235.997786075081</v>
      </c>
      <c r="GG96" s="44">
        <f t="shared" si="2"/>
        <v>4407081.6571153486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131303.9924938214</v>
      </c>
      <c r="D97" s="33">
        <v>119942.24262404573</v>
      </c>
      <c r="E97" s="33">
        <v>566.29746652175868</v>
      </c>
      <c r="F97" s="33">
        <v>5639.5761425421251</v>
      </c>
      <c r="G97" s="33">
        <v>1257.2391313588359</v>
      </c>
      <c r="H97" s="33">
        <v>13059.752317458055</v>
      </c>
      <c r="I97" s="33">
        <v>343356.13084573543</v>
      </c>
      <c r="J97" s="33">
        <v>77521.918252032541</v>
      </c>
      <c r="K97" s="33">
        <v>147281.65363675478</v>
      </c>
      <c r="L97" s="33">
        <v>56115.360424561368</v>
      </c>
      <c r="M97" s="33">
        <v>138936.28887525527</v>
      </c>
      <c r="N97" s="33">
        <v>16724.893569543688</v>
      </c>
      <c r="O97" s="33">
        <v>4958.2748984640093</v>
      </c>
      <c r="P97" s="33">
        <v>8775.2107882230739</v>
      </c>
      <c r="Q97" s="33">
        <v>3370.1503598806439</v>
      </c>
      <c r="R97" s="33">
        <v>30.12630035840149</v>
      </c>
      <c r="S97" s="33">
        <v>23984.365370313175</v>
      </c>
      <c r="T97" s="33">
        <v>7008.8749208863092</v>
      </c>
      <c r="U97" s="33">
        <v>16899.727986977225</v>
      </c>
      <c r="V97" s="33">
        <v>49299.475025703439</v>
      </c>
      <c r="W97" s="33">
        <v>47865.113514537494</v>
      </c>
      <c r="X97" s="33">
        <v>60673.281780989229</v>
      </c>
      <c r="Y97" s="33">
        <v>34081.561892674144</v>
      </c>
      <c r="Z97" s="33">
        <v>27110.803101948437</v>
      </c>
      <c r="AA97" s="33">
        <v>516.77004836750768</v>
      </c>
      <c r="AB97" s="33">
        <v>34591.932349664872</v>
      </c>
      <c r="AC97" s="33">
        <v>5883.7113117011331</v>
      </c>
      <c r="AD97" s="33">
        <v>45182.135245513469</v>
      </c>
      <c r="AE97" s="33">
        <v>19512.744974740341</v>
      </c>
      <c r="AF97" s="33">
        <v>46074.735168391177</v>
      </c>
      <c r="AG97" s="33">
        <v>33261.89401046218</v>
      </c>
      <c r="AH97" s="33">
        <v>6380.4725365041104</v>
      </c>
      <c r="AI97" s="33">
        <v>14244.111526183506</v>
      </c>
      <c r="AJ97" s="33">
        <v>65992.616279035283</v>
      </c>
      <c r="AK97" s="33">
        <v>81896.275199980897</v>
      </c>
      <c r="AL97" s="33">
        <v>14916.647126944854</v>
      </c>
      <c r="AM97" s="33">
        <v>9306.8870511687383</v>
      </c>
      <c r="AN97" s="33">
        <v>20649.918452278158</v>
      </c>
      <c r="AO97" s="33">
        <v>25808.879910146454</v>
      </c>
      <c r="AP97" s="33">
        <v>11180.339738272804</v>
      </c>
      <c r="AQ97" s="33">
        <v>71990.87024990459</v>
      </c>
      <c r="AR97" s="33">
        <v>63576.719306691688</v>
      </c>
      <c r="AS97" s="33">
        <v>1378.99084841231</v>
      </c>
      <c r="AT97" s="33">
        <v>154410.60706487583</v>
      </c>
      <c r="AU97" s="33">
        <v>47087.499514569361</v>
      </c>
      <c r="AV97" s="33">
        <v>320592.03877531207</v>
      </c>
      <c r="AW97" s="33">
        <v>747683.08095610619</v>
      </c>
      <c r="AX97" s="33">
        <v>332574.44618500065</v>
      </c>
      <c r="AY97" s="33">
        <v>799365.49994096346</v>
      </c>
      <c r="AZ97" s="33">
        <v>503988.88667363307</v>
      </c>
      <c r="BA97" s="33">
        <v>8.3595121578332563</v>
      </c>
      <c r="BB97" s="33">
        <v>42697.405322476996</v>
      </c>
      <c r="BC97" s="33">
        <v>5793.153178174307</v>
      </c>
      <c r="BD97" s="33">
        <v>1624884.4091894096</v>
      </c>
      <c r="BE97" s="33">
        <v>688661.15598630079</v>
      </c>
      <c r="BF97" s="33">
        <v>6184.6698580972834</v>
      </c>
      <c r="BG97" s="33">
        <v>48955.640329403701</v>
      </c>
      <c r="BH97" s="33">
        <v>100778.67809853049</v>
      </c>
      <c r="BI97" s="33">
        <v>218870.28713722349</v>
      </c>
      <c r="BJ97" s="33">
        <v>151063.84008590615</v>
      </c>
      <c r="BK97" s="33">
        <v>161084.25688601713</v>
      </c>
      <c r="BL97" s="33">
        <v>122707.34306296914</v>
      </c>
      <c r="BM97" s="33">
        <v>417521.81336946349</v>
      </c>
      <c r="BN97" s="33">
        <v>275013.101169275</v>
      </c>
      <c r="BO97" s="33">
        <v>28335.189186738007</v>
      </c>
      <c r="BP97" s="33">
        <v>38001.842129200995</v>
      </c>
      <c r="BQ97" s="33">
        <v>26312.03166562958</v>
      </c>
      <c r="BR97" s="33">
        <v>21739.460663401398</v>
      </c>
      <c r="BS97" s="33">
        <v>302149.52537117497</v>
      </c>
      <c r="BT97" s="33">
        <v>548354.7363743278</v>
      </c>
      <c r="BU97" s="33">
        <v>93622.523935760357</v>
      </c>
      <c r="BV97" s="33">
        <v>104767.80149062944</v>
      </c>
      <c r="BW97" s="33">
        <v>277951.0960780725</v>
      </c>
      <c r="BX97" s="33">
        <v>35267.638920397207</v>
      </c>
      <c r="BY97" s="33">
        <v>69540.066916203825</v>
      </c>
      <c r="BZ97" s="33">
        <v>187142.41941236815</v>
      </c>
      <c r="CA97" s="33">
        <v>934462.7907140787</v>
      </c>
      <c r="CB97" s="33">
        <v>4527.9548055530922</v>
      </c>
      <c r="CC97" s="33">
        <v>697.10871269579263</v>
      </c>
      <c r="CD97" s="33">
        <v>52531.517052188174</v>
      </c>
      <c r="CE97" s="33">
        <v>67253.761068065243</v>
      </c>
      <c r="CF97" s="33">
        <v>377333.27634066873</v>
      </c>
      <c r="CG97" s="33">
        <v>504241.30022877536</v>
      </c>
      <c r="CH97" s="33">
        <v>364423.1201327247</v>
      </c>
      <c r="CI97" s="33">
        <v>3094.4778370810855</v>
      </c>
      <c r="CJ97" s="33">
        <v>69708.691200920133</v>
      </c>
      <c r="CK97" s="33">
        <v>231826.01535209623</v>
      </c>
      <c r="CL97" s="33">
        <v>28911.327301285775</v>
      </c>
      <c r="CM97" s="33">
        <v>247251.74158028667</v>
      </c>
      <c r="CN97" s="33">
        <v>159523.72544286237</v>
      </c>
      <c r="CO97" s="33">
        <v>4280.8665814365822</v>
      </c>
      <c r="CP97" s="33">
        <v>51153.046309885576</v>
      </c>
      <c r="CQ97" s="33">
        <v>231314.30571600728</v>
      </c>
      <c r="CR97" s="33">
        <v>302359.55629983515</v>
      </c>
      <c r="CS97" s="33">
        <v>1137824.9840884756</v>
      </c>
      <c r="CT97" s="33">
        <v>323869.26846880588</v>
      </c>
      <c r="CU97" s="33">
        <v>28784.085696997641</v>
      </c>
      <c r="CV97" s="33">
        <v>531569.43432416674</v>
      </c>
      <c r="CW97" s="33">
        <v>361934.95409302838</v>
      </c>
      <c r="CX97" s="33">
        <v>326903.35416009132</v>
      </c>
      <c r="CY97" s="33">
        <v>133544.90138583971</v>
      </c>
      <c r="CZ97" s="33">
        <v>17194.531065463671</v>
      </c>
      <c r="DA97" s="33">
        <v>1133973.2068548317</v>
      </c>
      <c r="DB97" s="33">
        <v>148973.17379639309</v>
      </c>
      <c r="DC97" s="33">
        <v>1099813.7110025689</v>
      </c>
      <c r="DD97" s="33">
        <v>639151.24561588885</v>
      </c>
      <c r="DE97" s="33">
        <v>20957.040380921273</v>
      </c>
      <c r="DF97" s="33">
        <v>17024.363830501046</v>
      </c>
      <c r="DG97" s="33">
        <v>128279.52302514178</v>
      </c>
      <c r="DH97" s="33">
        <v>29816.227762509716</v>
      </c>
      <c r="DI97" s="33">
        <v>9610.0235586079652</v>
      </c>
      <c r="DJ97" s="33">
        <v>44129.817613294763</v>
      </c>
      <c r="DK97" s="33">
        <v>37291.025552086387</v>
      </c>
      <c r="DL97" s="33">
        <v>130603.92061816888</v>
      </c>
      <c r="DM97" s="33">
        <v>35882.391028934799</v>
      </c>
      <c r="DN97" s="33">
        <v>66674.779188140179</v>
      </c>
      <c r="DO97" s="33">
        <v>0</v>
      </c>
      <c r="DP97" s="69">
        <f t="shared" si="3"/>
        <v>20449920.01328202</v>
      </c>
      <c r="DQ97" s="33">
        <v>1375121.991716444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1187683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335</v>
      </c>
      <c r="FI97" s="33">
        <v>0</v>
      </c>
      <c r="FJ97" s="33">
        <v>0</v>
      </c>
      <c r="FK97" s="33">
        <v>0</v>
      </c>
      <c r="FL97" s="33">
        <v>153124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177668</v>
      </c>
      <c r="FY97" s="33">
        <v>0</v>
      </c>
      <c r="FZ97" s="33">
        <v>0</v>
      </c>
      <c r="GA97" s="33">
        <v>0</v>
      </c>
      <c r="GB97" s="33">
        <v>35162.000000000007</v>
      </c>
      <c r="GC97" s="33">
        <v>0</v>
      </c>
      <c r="GD97" s="33">
        <v>0</v>
      </c>
      <c r="GE97" s="33">
        <v>0</v>
      </c>
      <c r="GF97" s="33">
        <v>540865.99500152795</v>
      </c>
      <c r="GG97" s="44">
        <f t="shared" si="2"/>
        <v>23919879.999999993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63857.332248327541</v>
      </c>
      <c r="D98" s="33">
        <v>6581.3703208514826</v>
      </c>
      <c r="E98" s="33">
        <v>2870.8744947941245</v>
      </c>
      <c r="F98" s="33">
        <v>3.1801815679185079</v>
      </c>
      <c r="G98" s="33">
        <v>224.10177124239436</v>
      </c>
      <c r="H98" s="33">
        <v>5.4105317964563348E-5</v>
      </c>
      <c r="I98" s="33">
        <v>17684.521599608484</v>
      </c>
      <c r="J98" s="33">
        <v>17411.481495771128</v>
      </c>
      <c r="K98" s="33">
        <v>97664.843097160585</v>
      </c>
      <c r="L98" s="33">
        <v>61251.060114980297</v>
      </c>
      <c r="M98" s="33">
        <v>184365.55050815362</v>
      </c>
      <c r="N98" s="33">
        <v>57739.6734338854</v>
      </c>
      <c r="O98" s="33">
        <v>15355.54846653097</v>
      </c>
      <c r="P98" s="33">
        <v>8907.3834961130487</v>
      </c>
      <c r="Q98" s="33">
        <v>7032.2132382296622</v>
      </c>
      <c r="R98" s="33">
        <v>75.255176645085328</v>
      </c>
      <c r="S98" s="33">
        <v>11820.071724936495</v>
      </c>
      <c r="T98" s="33">
        <v>3835.5138367298468</v>
      </c>
      <c r="U98" s="33">
        <v>35587.152542117234</v>
      </c>
      <c r="V98" s="33">
        <v>41948.244116060829</v>
      </c>
      <c r="W98" s="33">
        <v>72765.66642650764</v>
      </c>
      <c r="X98" s="33">
        <v>81306.61996392443</v>
      </c>
      <c r="Y98" s="33">
        <v>332905.74044703535</v>
      </c>
      <c r="Z98" s="33">
        <v>9756.3155507684151</v>
      </c>
      <c r="AA98" s="33">
        <v>345.32227665104716</v>
      </c>
      <c r="AB98" s="33">
        <v>17794.081667355735</v>
      </c>
      <c r="AC98" s="33">
        <v>84.847055803445272</v>
      </c>
      <c r="AD98" s="33">
        <v>19929.594375541346</v>
      </c>
      <c r="AE98" s="33">
        <v>1903.9852232258386</v>
      </c>
      <c r="AF98" s="33">
        <v>44390.114462454578</v>
      </c>
      <c r="AG98" s="33">
        <v>20162.59707185033</v>
      </c>
      <c r="AH98" s="33">
        <v>2988.7194468537837</v>
      </c>
      <c r="AI98" s="33">
        <v>9761.4978785878739</v>
      </c>
      <c r="AJ98" s="33">
        <v>59621.720070541953</v>
      </c>
      <c r="AK98" s="33">
        <v>75739.346064307669</v>
      </c>
      <c r="AL98" s="33">
        <v>10533.014284455317</v>
      </c>
      <c r="AM98" s="33">
        <v>19008.736714328403</v>
      </c>
      <c r="AN98" s="33">
        <v>25604.864529927429</v>
      </c>
      <c r="AO98" s="33">
        <v>27021.391602521016</v>
      </c>
      <c r="AP98" s="33">
        <v>34396.901622665471</v>
      </c>
      <c r="AQ98" s="33">
        <v>64442.265923578467</v>
      </c>
      <c r="AR98" s="33">
        <v>23303.298712363838</v>
      </c>
      <c r="AS98" s="33">
        <v>3730.002660128459</v>
      </c>
      <c r="AT98" s="33">
        <v>162895.84229941486</v>
      </c>
      <c r="AU98" s="33">
        <v>38519.279148857793</v>
      </c>
      <c r="AV98" s="33">
        <v>39317.690189704823</v>
      </c>
      <c r="AW98" s="33">
        <v>151693.20469334637</v>
      </c>
      <c r="AX98" s="33">
        <v>34271.051547190276</v>
      </c>
      <c r="AY98" s="33">
        <v>63443.832286383469</v>
      </c>
      <c r="AZ98" s="33">
        <v>67255.188084347639</v>
      </c>
      <c r="BA98" s="33">
        <v>0</v>
      </c>
      <c r="BB98" s="33">
        <v>138146.9898248736</v>
      </c>
      <c r="BC98" s="33">
        <v>941.64183069434603</v>
      </c>
      <c r="BD98" s="33">
        <v>3966988.6194698866</v>
      </c>
      <c r="BE98" s="33">
        <v>1007616.4979826619</v>
      </c>
      <c r="BF98" s="33">
        <v>8581.0065588790603</v>
      </c>
      <c r="BG98" s="33">
        <v>17570.292146068761</v>
      </c>
      <c r="BH98" s="33">
        <v>91634.300861069147</v>
      </c>
      <c r="BI98" s="33">
        <v>98024.768452614662</v>
      </c>
      <c r="BJ98" s="33">
        <v>979.65090230300734</v>
      </c>
      <c r="BK98" s="33">
        <v>463385.81716608955</v>
      </c>
      <c r="BL98" s="33">
        <v>123912.94105713788</v>
      </c>
      <c r="BM98" s="33">
        <v>174866.19999558723</v>
      </c>
      <c r="BN98" s="33">
        <v>293671.12707555632</v>
      </c>
      <c r="BO98" s="33">
        <v>97082.464698888754</v>
      </c>
      <c r="BP98" s="33">
        <v>43054.86336313605</v>
      </c>
      <c r="BQ98" s="33">
        <v>322993.75121474132</v>
      </c>
      <c r="BR98" s="33">
        <v>245147.76324540196</v>
      </c>
      <c r="BS98" s="33">
        <v>297242.29533866217</v>
      </c>
      <c r="BT98" s="33">
        <v>1129894.3256862164</v>
      </c>
      <c r="BU98" s="33">
        <v>198843.14430260402</v>
      </c>
      <c r="BV98" s="33">
        <v>150942.23263506018</v>
      </c>
      <c r="BW98" s="33">
        <v>788796.52863798686</v>
      </c>
      <c r="BX98" s="33">
        <v>32881.391180763865</v>
      </c>
      <c r="BY98" s="33">
        <v>271967.57411456894</v>
      </c>
      <c r="BZ98" s="33">
        <v>354750.6197821899</v>
      </c>
      <c r="CA98" s="33">
        <v>101762.59437323816</v>
      </c>
      <c r="CB98" s="33">
        <v>321.83088000419264</v>
      </c>
      <c r="CC98" s="33">
        <v>73.864615847199758</v>
      </c>
      <c r="CD98" s="33">
        <v>109371.92549766543</v>
      </c>
      <c r="CE98" s="33">
        <v>131857.94980080341</v>
      </c>
      <c r="CF98" s="33">
        <v>525818.22802193416</v>
      </c>
      <c r="CG98" s="33">
        <v>1354304.1354944678</v>
      </c>
      <c r="CH98" s="33">
        <v>583334.59392629366</v>
      </c>
      <c r="CI98" s="33">
        <v>913.68323189828732</v>
      </c>
      <c r="CJ98" s="33">
        <v>205227.6763302132</v>
      </c>
      <c r="CK98" s="33">
        <v>437434.97826808575</v>
      </c>
      <c r="CL98" s="33">
        <v>16693.678459758725</v>
      </c>
      <c r="CM98" s="33">
        <v>806986.37116775918</v>
      </c>
      <c r="CN98" s="33">
        <v>440899.86687994929</v>
      </c>
      <c r="CO98" s="33">
        <v>13643.956701701965</v>
      </c>
      <c r="CP98" s="33">
        <v>97227.662251811562</v>
      </c>
      <c r="CQ98" s="33">
        <v>25540.863265227537</v>
      </c>
      <c r="CR98" s="33">
        <v>664271.73644369794</v>
      </c>
      <c r="CS98" s="33">
        <v>581834.30200255895</v>
      </c>
      <c r="CT98" s="33">
        <v>0</v>
      </c>
      <c r="CU98" s="33">
        <v>17506.715827374122</v>
      </c>
      <c r="CV98" s="33">
        <v>92825.751080128495</v>
      </c>
      <c r="CW98" s="33">
        <v>147671.87092925337</v>
      </c>
      <c r="CX98" s="33">
        <v>296809.52895154338</v>
      </c>
      <c r="CY98" s="33">
        <v>117430.68045634781</v>
      </c>
      <c r="CZ98" s="33">
        <v>68040.2868247734</v>
      </c>
      <c r="DA98" s="33">
        <v>84323.157710508342</v>
      </c>
      <c r="DB98" s="33">
        <v>94287.251348074278</v>
      </c>
      <c r="DC98" s="33">
        <v>180465.64618381538</v>
      </c>
      <c r="DD98" s="33">
        <v>78249.840662146191</v>
      </c>
      <c r="DE98" s="33">
        <v>247452.28253963403</v>
      </c>
      <c r="DF98" s="33">
        <v>48.572094230997749</v>
      </c>
      <c r="DG98" s="33">
        <v>97419.692081627538</v>
      </c>
      <c r="DH98" s="33">
        <v>240875.44347772421</v>
      </c>
      <c r="DI98" s="33">
        <v>170874.63534301444</v>
      </c>
      <c r="DJ98" s="33">
        <v>116544.31109754654</v>
      </c>
      <c r="DK98" s="33">
        <v>133323.39889317346</v>
      </c>
      <c r="DL98" s="33">
        <v>409665.41661865736</v>
      </c>
      <c r="DM98" s="33">
        <v>20283.531404449619</v>
      </c>
      <c r="DN98" s="33">
        <v>39108.190080756285</v>
      </c>
      <c r="DO98" s="33">
        <v>0</v>
      </c>
      <c r="DP98" s="69">
        <f t="shared" si="3"/>
        <v>21219751.012939773</v>
      </c>
      <c r="DQ98" s="33">
        <v>344326.51578015351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1669</v>
      </c>
      <c r="FY98" s="33">
        <v>0</v>
      </c>
      <c r="FZ98" s="33">
        <v>61609.000000000007</v>
      </c>
      <c r="GA98" s="33">
        <v>0</v>
      </c>
      <c r="GB98" s="33">
        <v>213218.00000000006</v>
      </c>
      <c r="GC98" s="33">
        <v>0</v>
      </c>
      <c r="GD98" s="33">
        <v>0</v>
      </c>
      <c r="GE98" s="33">
        <v>0</v>
      </c>
      <c r="GF98" s="33">
        <v>717608.95027903537</v>
      </c>
      <c r="GG98" s="44">
        <f t="shared" si="2"/>
        <v>22558182.478998963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33786</v>
      </c>
      <c r="D99" s="33">
        <v>14113.366992190295</v>
      </c>
      <c r="E99" s="33">
        <v>11531</v>
      </c>
      <c r="F99" s="33">
        <v>4084</v>
      </c>
      <c r="G99" s="33">
        <v>167</v>
      </c>
      <c r="H99" s="33">
        <v>4253</v>
      </c>
      <c r="I99" s="33">
        <v>7652</v>
      </c>
      <c r="J99" s="33">
        <v>2541</v>
      </c>
      <c r="K99" s="33">
        <v>13728</v>
      </c>
      <c r="L99" s="33">
        <v>10172</v>
      </c>
      <c r="M99" s="33">
        <v>17605</v>
      </c>
      <c r="N99" s="33">
        <v>4629</v>
      </c>
      <c r="O99" s="33">
        <v>325</v>
      </c>
      <c r="P99" s="33">
        <v>1335</v>
      </c>
      <c r="Q99" s="33">
        <v>625</v>
      </c>
      <c r="R99" s="33">
        <v>27</v>
      </c>
      <c r="S99" s="33">
        <v>1790</v>
      </c>
      <c r="T99" s="33">
        <v>858</v>
      </c>
      <c r="U99" s="33">
        <v>7168</v>
      </c>
      <c r="V99" s="33">
        <v>7275</v>
      </c>
      <c r="W99" s="33">
        <v>12666</v>
      </c>
      <c r="X99" s="33">
        <v>7418</v>
      </c>
      <c r="Y99" s="33">
        <v>61488</v>
      </c>
      <c r="Z99" s="33">
        <v>2367</v>
      </c>
      <c r="AA99" s="33">
        <v>57</v>
      </c>
      <c r="AB99" s="33">
        <v>6235</v>
      </c>
      <c r="AC99" s="33">
        <v>50</v>
      </c>
      <c r="AD99" s="33">
        <v>6874</v>
      </c>
      <c r="AE99" s="33">
        <v>876</v>
      </c>
      <c r="AF99" s="33">
        <v>18103</v>
      </c>
      <c r="AG99" s="33">
        <v>4719</v>
      </c>
      <c r="AH99" s="33">
        <v>711</v>
      </c>
      <c r="AI99" s="33">
        <v>2679</v>
      </c>
      <c r="AJ99" s="33">
        <v>15035</v>
      </c>
      <c r="AK99" s="33">
        <v>17508</v>
      </c>
      <c r="AL99" s="33">
        <v>3088</v>
      </c>
      <c r="AM99" s="33">
        <v>6781</v>
      </c>
      <c r="AN99" s="33">
        <v>1990</v>
      </c>
      <c r="AO99" s="33">
        <v>9278</v>
      </c>
      <c r="AP99" s="33">
        <v>1195</v>
      </c>
      <c r="AQ99" s="33">
        <v>20364</v>
      </c>
      <c r="AR99" s="33">
        <v>190892</v>
      </c>
      <c r="AS99" s="33">
        <v>789</v>
      </c>
      <c r="AT99" s="33">
        <v>37016</v>
      </c>
      <c r="AU99" s="33">
        <v>43824</v>
      </c>
      <c r="AV99" s="33">
        <v>47588</v>
      </c>
      <c r="AW99" s="33">
        <v>171918</v>
      </c>
      <c r="AX99" s="33">
        <v>12270</v>
      </c>
      <c r="AY99" s="33">
        <v>117450.68069851512</v>
      </c>
      <c r="AZ99" s="33">
        <v>23462</v>
      </c>
      <c r="BA99" s="33">
        <v>0</v>
      </c>
      <c r="BB99" s="33">
        <v>41351</v>
      </c>
      <c r="BC99" s="33">
        <v>10008</v>
      </c>
      <c r="BD99" s="33">
        <v>655811</v>
      </c>
      <c r="BE99" s="33">
        <v>425824</v>
      </c>
      <c r="BF99" s="33">
        <v>4753</v>
      </c>
      <c r="BG99" s="33">
        <v>43831</v>
      </c>
      <c r="BH99" s="33">
        <v>250378</v>
      </c>
      <c r="BI99" s="33">
        <v>84270.636727312405</v>
      </c>
      <c r="BJ99" s="33">
        <v>63430</v>
      </c>
      <c r="BK99" s="33">
        <v>242753.86606785445</v>
      </c>
      <c r="BL99" s="33">
        <v>90660</v>
      </c>
      <c r="BM99" s="33">
        <v>82468</v>
      </c>
      <c r="BN99" s="33">
        <v>135767</v>
      </c>
      <c r="BO99" s="33">
        <v>14222</v>
      </c>
      <c r="BP99" s="33">
        <v>23379</v>
      </c>
      <c r="BQ99" s="33">
        <v>26193.300739982253</v>
      </c>
      <c r="BR99" s="33">
        <v>23410</v>
      </c>
      <c r="BS99" s="33">
        <v>169954</v>
      </c>
      <c r="BT99" s="33">
        <v>466087</v>
      </c>
      <c r="BU99" s="33">
        <v>44874</v>
      </c>
      <c r="BV99" s="33">
        <v>170290</v>
      </c>
      <c r="BW99" s="33">
        <v>140001</v>
      </c>
      <c r="BX99" s="33">
        <v>158143</v>
      </c>
      <c r="BY99" s="33">
        <v>14330</v>
      </c>
      <c r="BZ99" s="33">
        <v>128944</v>
      </c>
      <c r="CA99" s="33">
        <v>7352.1368052609887</v>
      </c>
      <c r="CB99" s="33">
        <v>511</v>
      </c>
      <c r="CC99" s="33">
        <v>69</v>
      </c>
      <c r="CD99" s="33">
        <v>36501</v>
      </c>
      <c r="CE99" s="33">
        <v>80749</v>
      </c>
      <c r="CF99" s="33">
        <v>191288</v>
      </c>
      <c r="CG99" s="33">
        <v>407832.94916592876</v>
      </c>
      <c r="CH99" s="33">
        <v>99955.454344911006</v>
      </c>
      <c r="CI99" s="33">
        <v>41.915838270883242</v>
      </c>
      <c r="CJ99" s="33">
        <v>57525</v>
      </c>
      <c r="CK99" s="33">
        <v>151767</v>
      </c>
      <c r="CL99" s="33">
        <v>9327</v>
      </c>
      <c r="CM99" s="33">
        <v>892296</v>
      </c>
      <c r="CN99" s="33">
        <v>242365.36948046772</v>
      </c>
      <c r="CO99" s="33">
        <v>4137.7870100289092</v>
      </c>
      <c r="CP99" s="33">
        <v>34964</v>
      </c>
      <c r="CQ99" s="33">
        <v>134920.18556082071</v>
      </c>
      <c r="CR99" s="33">
        <v>181936</v>
      </c>
      <c r="CS99" s="33">
        <v>1444219.0338537674</v>
      </c>
      <c r="CT99" s="33">
        <v>165262.71181197188</v>
      </c>
      <c r="CU99" s="33">
        <v>392</v>
      </c>
      <c r="CV99" s="33">
        <v>402771.81751197565</v>
      </c>
      <c r="CW99" s="33">
        <v>110822.17668761505</v>
      </c>
      <c r="CX99" s="33">
        <v>26605.221593891256</v>
      </c>
      <c r="CY99" s="33">
        <v>136717.81907378274</v>
      </c>
      <c r="CZ99" s="33">
        <v>36745</v>
      </c>
      <c r="DA99" s="33">
        <v>374450.54217865621</v>
      </c>
      <c r="DB99" s="33">
        <v>300146.98098277173</v>
      </c>
      <c r="DC99" s="33">
        <v>465073.22465368238</v>
      </c>
      <c r="DD99" s="33">
        <v>596321.23678146326</v>
      </c>
      <c r="DE99" s="33">
        <v>18698.202412513838</v>
      </c>
      <c r="DF99" s="33">
        <v>5718</v>
      </c>
      <c r="DG99" s="33">
        <v>37455.026111356237</v>
      </c>
      <c r="DH99" s="33">
        <v>38819</v>
      </c>
      <c r="DI99" s="33">
        <v>29631</v>
      </c>
      <c r="DJ99" s="33">
        <v>56250.996318891826</v>
      </c>
      <c r="DK99" s="33">
        <v>14547.133820026034</v>
      </c>
      <c r="DL99" s="33">
        <v>123956.72352396452</v>
      </c>
      <c r="DM99" s="33">
        <v>12383</v>
      </c>
      <c r="DN99" s="33">
        <v>60484</v>
      </c>
      <c r="DO99" s="33">
        <v>0</v>
      </c>
      <c r="DP99" s="69">
        <f t="shared" si="3"/>
        <v>11490498.496747874</v>
      </c>
      <c r="DQ99" s="33">
        <v>224590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826373</v>
      </c>
      <c r="EV99" s="33">
        <v>1873751</v>
      </c>
      <c r="EW99" s="33">
        <v>603839</v>
      </c>
      <c r="EX99" s="33">
        <v>0</v>
      </c>
      <c r="EY99" s="33">
        <v>11325</v>
      </c>
      <c r="EZ99" s="33">
        <v>554940</v>
      </c>
      <c r="FA99" s="33">
        <v>454375</v>
      </c>
      <c r="FB99" s="33">
        <v>234042</v>
      </c>
      <c r="FC99" s="33">
        <v>53272</v>
      </c>
      <c r="FD99" s="33">
        <v>16158</v>
      </c>
      <c r="FE99" s="33">
        <v>221410</v>
      </c>
      <c r="FF99" s="33">
        <v>1545964</v>
      </c>
      <c r="FG99" s="33">
        <v>8166598</v>
      </c>
      <c r="FH99" s="33">
        <v>26301220</v>
      </c>
      <c r="FI99" s="33">
        <v>0</v>
      </c>
      <c r="FJ99" s="33">
        <v>480203</v>
      </c>
      <c r="FK99" s="33">
        <v>18652494</v>
      </c>
      <c r="FL99" s="33">
        <v>5248843</v>
      </c>
      <c r="FM99" s="33">
        <v>1615296</v>
      </c>
      <c r="FN99" s="33">
        <v>6602761</v>
      </c>
      <c r="FO99" s="33">
        <v>338591</v>
      </c>
      <c r="FP99" s="33">
        <v>1715519</v>
      </c>
      <c r="FQ99" s="33">
        <v>8518318</v>
      </c>
      <c r="FR99" s="33">
        <v>143492</v>
      </c>
      <c r="FS99" s="33">
        <v>160354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1121629.850082031</v>
      </c>
      <c r="GA99" s="33">
        <v>0</v>
      </c>
      <c r="GB99" s="33">
        <v>394193.00000000006</v>
      </c>
      <c r="GC99" s="33">
        <v>0</v>
      </c>
      <c r="GD99" s="33">
        <v>0</v>
      </c>
      <c r="GE99" s="33">
        <v>0</v>
      </c>
      <c r="GF99" s="33">
        <v>461599.86106009688</v>
      </c>
      <c r="GG99" s="44">
        <f t="shared" si="2"/>
        <v>98031649.207890004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5468</v>
      </c>
      <c r="D100" s="33">
        <v>4835.6507334688213</v>
      </c>
      <c r="E100" s="33">
        <v>1112</v>
      </c>
      <c r="F100" s="33">
        <v>2061</v>
      </c>
      <c r="G100" s="33">
        <v>9</v>
      </c>
      <c r="H100" s="33">
        <v>1666</v>
      </c>
      <c r="I100" s="33">
        <v>261</v>
      </c>
      <c r="J100" s="33">
        <v>56</v>
      </c>
      <c r="K100" s="33">
        <v>1815</v>
      </c>
      <c r="L100" s="33">
        <v>1521</v>
      </c>
      <c r="M100" s="33">
        <v>1716</v>
      </c>
      <c r="N100" s="33">
        <v>169</v>
      </c>
      <c r="O100" s="33">
        <v>76</v>
      </c>
      <c r="P100" s="33">
        <v>162</v>
      </c>
      <c r="Q100" s="33">
        <v>66</v>
      </c>
      <c r="R100" s="33">
        <v>2</v>
      </c>
      <c r="S100" s="33">
        <v>278</v>
      </c>
      <c r="T100" s="33">
        <v>106</v>
      </c>
      <c r="U100" s="33">
        <v>657</v>
      </c>
      <c r="V100" s="33">
        <v>2722</v>
      </c>
      <c r="W100" s="33">
        <v>3392</v>
      </c>
      <c r="X100" s="33">
        <v>986</v>
      </c>
      <c r="Y100" s="33">
        <v>10239</v>
      </c>
      <c r="Z100" s="33">
        <v>365</v>
      </c>
      <c r="AA100" s="33">
        <v>11</v>
      </c>
      <c r="AB100" s="33">
        <v>1160</v>
      </c>
      <c r="AC100" s="33">
        <v>8</v>
      </c>
      <c r="AD100" s="33">
        <v>1230</v>
      </c>
      <c r="AE100" s="33">
        <v>132</v>
      </c>
      <c r="AF100" s="33">
        <v>3332</v>
      </c>
      <c r="AG100" s="33">
        <v>742</v>
      </c>
      <c r="AH100" s="33">
        <v>126</v>
      </c>
      <c r="AI100" s="33">
        <v>515</v>
      </c>
      <c r="AJ100" s="33">
        <v>2576</v>
      </c>
      <c r="AK100" s="33">
        <v>2808</v>
      </c>
      <c r="AL100" s="33">
        <v>594</v>
      </c>
      <c r="AM100" s="33">
        <v>1039</v>
      </c>
      <c r="AN100" s="33">
        <v>341</v>
      </c>
      <c r="AO100" s="33">
        <v>1668</v>
      </c>
      <c r="AP100" s="33">
        <v>174</v>
      </c>
      <c r="AQ100" s="33">
        <v>3133</v>
      </c>
      <c r="AR100" s="33">
        <v>6920</v>
      </c>
      <c r="AS100" s="33">
        <v>135</v>
      </c>
      <c r="AT100" s="33">
        <v>5275</v>
      </c>
      <c r="AU100" s="33">
        <v>4294</v>
      </c>
      <c r="AV100" s="33">
        <v>5615</v>
      </c>
      <c r="AW100" s="33">
        <v>9263</v>
      </c>
      <c r="AX100" s="33">
        <v>3184</v>
      </c>
      <c r="AY100" s="33">
        <v>11437.027326186166</v>
      </c>
      <c r="AZ100" s="33">
        <v>5811</v>
      </c>
      <c r="BA100" s="33">
        <v>0</v>
      </c>
      <c r="BB100" s="33">
        <v>9013</v>
      </c>
      <c r="BC100" s="33">
        <v>813</v>
      </c>
      <c r="BD100" s="33">
        <v>126820</v>
      </c>
      <c r="BE100" s="33">
        <v>70075</v>
      </c>
      <c r="BF100" s="33">
        <v>920</v>
      </c>
      <c r="BG100" s="33">
        <v>8893</v>
      </c>
      <c r="BH100" s="33">
        <v>49333</v>
      </c>
      <c r="BI100" s="33">
        <v>290.68307670646323</v>
      </c>
      <c r="BJ100" s="33">
        <v>158</v>
      </c>
      <c r="BK100" s="33">
        <v>38334.503571102512</v>
      </c>
      <c r="BL100" s="33">
        <v>21285</v>
      </c>
      <c r="BM100" s="33">
        <v>14586</v>
      </c>
      <c r="BN100" s="33">
        <v>26454</v>
      </c>
      <c r="BO100" s="33">
        <v>2658</v>
      </c>
      <c r="BP100" s="33">
        <v>3768</v>
      </c>
      <c r="BQ100" s="33">
        <v>5285.0614111100622</v>
      </c>
      <c r="BR100" s="33">
        <v>4641</v>
      </c>
      <c r="BS100" s="33">
        <v>31220</v>
      </c>
      <c r="BT100" s="33">
        <v>82145</v>
      </c>
      <c r="BU100" s="33">
        <v>5638</v>
      </c>
      <c r="BV100" s="33">
        <v>16906</v>
      </c>
      <c r="BW100" s="33">
        <v>18843</v>
      </c>
      <c r="BX100" s="33">
        <v>18892</v>
      </c>
      <c r="BY100" s="33">
        <v>5037</v>
      </c>
      <c r="BZ100" s="33">
        <v>25031</v>
      </c>
      <c r="CA100" s="33">
        <v>959.99117330523836</v>
      </c>
      <c r="CB100" s="33">
        <v>36</v>
      </c>
      <c r="CC100" s="33">
        <v>13</v>
      </c>
      <c r="CD100" s="33">
        <v>7229</v>
      </c>
      <c r="CE100" s="33">
        <v>14922</v>
      </c>
      <c r="CF100" s="33">
        <v>52252</v>
      </c>
      <c r="CG100" s="33">
        <v>85858.282886550835</v>
      </c>
      <c r="CH100" s="33">
        <v>15089</v>
      </c>
      <c r="CI100" s="33">
        <v>4.2834577673571115</v>
      </c>
      <c r="CJ100" s="33">
        <v>10281</v>
      </c>
      <c r="CK100" s="33">
        <v>30489</v>
      </c>
      <c r="CL100" s="33">
        <v>1513</v>
      </c>
      <c r="CM100" s="33">
        <v>196075</v>
      </c>
      <c r="CN100" s="33">
        <v>32817.505543665371</v>
      </c>
      <c r="CO100" s="33">
        <v>1395.9724160568339</v>
      </c>
      <c r="CP100" s="33">
        <v>6775</v>
      </c>
      <c r="CQ100" s="33">
        <v>4178.59602008621</v>
      </c>
      <c r="CR100" s="33">
        <v>37699</v>
      </c>
      <c r="CS100" s="33">
        <v>42955.779398599152</v>
      </c>
      <c r="CT100" s="33">
        <v>6517.8436811844913</v>
      </c>
      <c r="CU100" s="33">
        <v>54</v>
      </c>
      <c r="CV100" s="33">
        <v>11341.429043887538</v>
      </c>
      <c r="CW100" s="33">
        <v>42565.321285118262</v>
      </c>
      <c r="CX100" s="33">
        <v>13645.304212740633</v>
      </c>
      <c r="CY100" s="33">
        <v>1105.9818490606156</v>
      </c>
      <c r="CZ100" s="33">
        <v>6941</v>
      </c>
      <c r="DA100" s="33">
        <v>42310.712939409183</v>
      </c>
      <c r="DB100" s="33">
        <v>10575.841641344254</v>
      </c>
      <c r="DC100" s="33">
        <v>8958.4051558126594</v>
      </c>
      <c r="DD100" s="33">
        <v>3650.4269654248719</v>
      </c>
      <c r="DE100" s="33">
        <v>3624.2418989985845</v>
      </c>
      <c r="DF100" s="33">
        <v>2907</v>
      </c>
      <c r="DG100" s="33">
        <v>2369.4970537771114</v>
      </c>
      <c r="DH100" s="33">
        <v>2554</v>
      </c>
      <c r="DI100" s="33">
        <v>5685</v>
      </c>
      <c r="DJ100" s="33">
        <v>802.66551108241765</v>
      </c>
      <c r="DK100" s="33">
        <v>3193.5547646433934</v>
      </c>
      <c r="DL100" s="33">
        <v>16335.399499707855</v>
      </c>
      <c r="DM100" s="33">
        <v>2264</v>
      </c>
      <c r="DN100" s="33">
        <v>8413</v>
      </c>
      <c r="DO100" s="33">
        <v>0</v>
      </c>
      <c r="DP100" s="69">
        <f t="shared" si="3"/>
        <v>1434660.962516797</v>
      </c>
      <c r="DQ100" s="33">
        <v>788483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145979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2003944</v>
      </c>
      <c r="FI100" s="33">
        <v>21950068</v>
      </c>
      <c r="FJ100" s="33">
        <v>18410792</v>
      </c>
      <c r="FK100" s="33">
        <v>306082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39796</v>
      </c>
      <c r="FS100" s="33">
        <v>42509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17494</v>
      </c>
      <c r="GA100" s="33">
        <v>0</v>
      </c>
      <c r="GB100" s="33">
        <v>118085.00000000001</v>
      </c>
      <c r="GC100" s="33">
        <v>0</v>
      </c>
      <c r="GD100" s="33">
        <v>0</v>
      </c>
      <c r="GE100" s="33">
        <v>0</v>
      </c>
      <c r="GF100" s="33">
        <v>309</v>
      </c>
      <c r="GG100" s="44">
        <f t="shared" si="2"/>
        <v>45258201.9625168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6241.2818534445742</v>
      </c>
      <c r="D101" s="33">
        <v>13.797243900991274</v>
      </c>
      <c r="E101" s="33">
        <v>91.653120199442029</v>
      </c>
      <c r="F101" s="33">
        <v>873.16843544960034</v>
      </c>
      <c r="G101" s="33">
        <v>1936.5417335148327</v>
      </c>
      <c r="H101" s="33">
        <v>9961.6101023496194</v>
      </c>
      <c r="I101" s="33">
        <v>15006.473820003035</v>
      </c>
      <c r="J101" s="33">
        <v>1966.1072569078558</v>
      </c>
      <c r="K101" s="33">
        <v>4349.0883817072254</v>
      </c>
      <c r="L101" s="33">
        <v>3116.206098010302</v>
      </c>
      <c r="M101" s="33">
        <v>11079.186863712011</v>
      </c>
      <c r="N101" s="33">
        <v>19167.328336151139</v>
      </c>
      <c r="O101" s="33">
        <v>4380.6249514583669</v>
      </c>
      <c r="P101" s="33">
        <v>1174.736767526844</v>
      </c>
      <c r="Q101" s="33">
        <v>811.0808381158638</v>
      </c>
      <c r="R101" s="33">
        <v>9.8551745457919484</v>
      </c>
      <c r="S101" s="33">
        <v>4005.1428025271807</v>
      </c>
      <c r="T101" s="33">
        <v>3358.6433848235165</v>
      </c>
      <c r="U101" s="33">
        <v>2289.3570482396617</v>
      </c>
      <c r="V101" s="33">
        <v>3377.3682036823757</v>
      </c>
      <c r="W101" s="33">
        <v>33714.551015838239</v>
      </c>
      <c r="X101" s="33">
        <v>11636.989886660496</v>
      </c>
      <c r="Y101" s="33">
        <v>7439.6717369978014</v>
      </c>
      <c r="Z101" s="33">
        <v>1229.9257774658163</v>
      </c>
      <c r="AA101" s="33">
        <v>71.942774099449352</v>
      </c>
      <c r="AB101" s="33">
        <v>6450.2115520398875</v>
      </c>
      <c r="AC101" s="33">
        <v>5310.9533870333362</v>
      </c>
      <c r="AD101" s="33">
        <v>13626.749504621075</v>
      </c>
      <c r="AE101" s="33">
        <v>1149.1133208466863</v>
      </c>
      <c r="AF101" s="33">
        <v>19805.943657851949</v>
      </c>
      <c r="AG101" s="33">
        <v>5040.9216247498798</v>
      </c>
      <c r="AH101" s="33">
        <v>2321.8790514108878</v>
      </c>
      <c r="AI101" s="33">
        <v>2347.5025014278422</v>
      </c>
      <c r="AJ101" s="33">
        <v>23345.922320271009</v>
      </c>
      <c r="AK101" s="33">
        <v>19431.4470517267</v>
      </c>
      <c r="AL101" s="33">
        <v>2694.404631870193</v>
      </c>
      <c r="AM101" s="33">
        <v>1987.7886401831472</v>
      </c>
      <c r="AN101" s="33">
        <v>4962.0802437864068</v>
      </c>
      <c r="AO101" s="33">
        <v>2238.1100808197425</v>
      </c>
      <c r="AP101" s="33">
        <v>1149.1140431191602</v>
      </c>
      <c r="AQ101" s="33">
        <v>2549.5335903606024</v>
      </c>
      <c r="AR101" s="33">
        <v>251.30694393693099</v>
      </c>
      <c r="AS101" s="33">
        <v>54.203458969696236</v>
      </c>
      <c r="AT101" s="33">
        <v>524.29526885200789</v>
      </c>
      <c r="AU101" s="33">
        <v>650.44149819304641</v>
      </c>
      <c r="AV101" s="33">
        <v>5074.4292038558469</v>
      </c>
      <c r="AW101" s="33">
        <v>9866.0149073039593</v>
      </c>
      <c r="AX101" s="33">
        <v>3087.6260836570209</v>
      </c>
      <c r="AY101" s="33">
        <v>4693.0339611800318</v>
      </c>
      <c r="AZ101" s="33">
        <v>7462.3379155932807</v>
      </c>
      <c r="BA101" s="33">
        <v>0</v>
      </c>
      <c r="BB101" s="33">
        <v>5824.4079750067076</v>
      </c>
      <c r="BC101" s="33">
        <v>31122.64017206604</v>
      </c>
      <c r="BD101" s="33">
        <v>135831.89566555931</v>
      </c>
      <c r="BE101" s="33">
        <v>36595.218504059681</v>
      </c>
      <c r="BF101" s="33">
        <v>681.9780556902474</v>
      </c>
      <c r="BG101" s="33">
        <v>46399.145721697452</v>
      </c>
      <c r="BH101" s="33">
        <v>80590.687143111529</v>
      </c>
      <c r="BI101" s="33">
        <v>26052.153037336022</v>
      </c>
      <c r="BJ101" s="33">
        <v>12.811726479491897</v>
      </c>
      <c r="BK101" s="33">
        <v>47638.926637955767</v>
      </c>
      <c r="BL101" s="33">
        <v>13033.467900170082</v>
      </c>
      <c r="BM101" s="33">
        <v>2551.5047163114145</v>
      </c>
      <c r="BN101" s="33">
        <v>16308.342356286463</v>
      </c>
      <c r="BO101" s="33">
        <v>544.99115124455659</v>
      </c>
      <c r="BP101" s="33">
        <v>1122.5043431552176</v>
      </c>
      <c r="BQ101" s="33">
        <v>1179.6644523252683</v>
      </c>
      <c r="BR101" s="33">
        <v>993.40200379400153</v>
      </c>
      <c r="BS101" s="33">
        <v>18921.934972254643</v>
      </c>
      <c r="BT101" s="33">
        <v>36762.756388321061</v>
      </c>
      <c r="BU101" s="33">
        <v>13317.29713256574</v>
      </c>
      <c r="BV101" s="33">
        <v>7458.3959028143672</v>
      </c>
      <c r="BW101" s="33">
        <v>16008.745076922234</v>
      </c>
      <c r="BX101" s="33">
        <v>14086.000505682499</v>
      </c>
      <c r="BY101" s="33">
        <v>537.10699546923638</v>
      </c>
      <c r="BZ101" s="33">
        <v>5726.8417442299642</v>
      </c>
      <c r="CA101" s="33">
        <v>19008.660035862129</v>
      </c>
      <c r="CB101" s="33">
        <v>4484.1042690156883</v>
      </c>
      <c r="CC101" s="33">
        <v>1341.2892106606516</v>
      </c>
      <c r="CD101" s="33">
        <v>3091.5681530001179</v>
      </c>
      <c r="CE101" s="33">
        <v>3584.3268974958314</v>
      </c>
      <c r="CF101" s="33">
        <v>20976.738379492395</v>
      </c>
      <c r="CG101" s="33">
        <v>27021.902204311715</v>
      </c>
      <c r="CH101" s="33">
        <v>5930.8438821695336</v>
      </c>
      <c r="CI101" s="33">
        <v>0</v>
      </c>
      <c r="CJ101" s="33">
        <v>1952.3100199311507</v>
      </c>
      <c r="CK101" s="33">
        <v>13409.935558654497</v>
      </c>
      <c r="CL101" s="33">
        <v>3007.7991705365453</v>
      </c>
      <c r="CM101" s="33">
        <v>23935.261845963832</v>
      </c>
      <c r="CN101" s="33">
        <v>14644.788891211849</v>
      </c>
      <c r="CO101" s="33">
        <v>214.84280145936924</v>
      </c>
      <c r="CP101" s="33">
        <v>3246.2943880222233</v>
      </c>
      <c r="CQ101" s="33">
        <v>2926.9867501317481</v>
      </c>
      <c r="CR101" s="33">
        <v>17740.299224400118</v>
      </c>
      <c r="CS101" s="33">
        <v>184311.46828194987</v>
      </c>
      <c r="CT101" s="33">
        <v>0</v>
      </c>
      <c r="CU101" s="33">
        <v>2.4896309200889185E-7</v>
      </c>
      <c r="CV101" s="33">
        <v>68511.200107830562</v>
      </c>
      <c r="CW101" s="33">
        <v>37047.570909122711</v>
      </c>
      <c r="CX101" s="33">
        <v>12356.417430788</v>
      </c>
      <c r="CY101" s="33">
        <v>19810.871206980471</v>
      </c>
      <c r="CZ101" s="33">
        <v>8784.9022953007679</v>
      </c>
      <c r="DA101" s="33">
        <v>1924508.5655298491</v>
      </c>
      <c r="DB101" s="33">
        <v>21869.617100509957</v>
      </c>
      <c r="DC101" s="33">
        <v>268499.29390043567</v>
      </c>
      <c r="DD101" s="33">
        <v>152883.31759727839</v>
      </c>
      <c r="DE101" s="33">
        <v>775.60224254233356</v>
      </c>
      <c r="DF101" s="33">
        <v>1.971037282491273</v>
      </c>
      <c r="DG101" s="33">
        <v>2506.1708028729149</v>
      </c>
      <c r="DH101" s="33">
        <v>1717.7568835589914</v>
      </c>
      <c r="DI101" s="33">
        <v>513.45458650149237</v>
      </c>
      <c r="DJ101" s="33">
        <v>1469.4064754555707</v>
      </c>
      <c r="DK101" s="33">
        <v>1069.2864293802368</v>
      </c>
      <c r="DL101" s="33">
        <v>3223.6275144716301</v>
      </c>
      <c r="DM101" s="33">
        <v>2064.6590035869622</v>
      </c>
      <c r="DN101" s="33">
        <v>8312.8394570041237</v>
      </c>
      <c r="DO101" s="33">
        <v>0</v>
      </c>
      <c r="DP101" s="69">
        <f t="shared" si="3"/>
        <v>3739436.4688067725</v>
      </c>
      <c r="DQ101" s="33">
        <v>427590.49310666585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7704.0000000000018</v>
      </c>
      <c r="GC101" s="33">
        <v>0</v>
      </c>
      <c r="GD101" s="33">
        <v>0</v>
      </c>
      <c r="GE101" s="33">
        <v>0</v>
      </c>
      <c r="GF101" s="33">
        <v>33959.994638824181</v>
      </c>
      <c r="GG101" s="44">
        <f t="shared" si="2"/>
        <v>4208690.9565522624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5462.2265930789627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195.44867990736049</v>
      </c>
      <c r="BJ102" s="33">
        <v>0</v>
      </c>
      <c r="BK102" s="33">
        <v>9.212917769834192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1.1235265572968527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66.692536441141172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87.185660846235763</v>
      </c>
      <c r="CH102" s="33">
        <v>0</v>
      </c>
      <c r="CI102" s="33">
        <v>2.2470531145937054</v>
      </c>
      <c r="CJ102" s="33">
        <v>0</v>
      </c>
      <c r="CK102" s="33">
        <v>0</v>
      </c>
      <c r="CL102" s="33">
        <v>0</v>
      </c>
      <c r="CM102" s="33">
        <v>0</v>
      </c>
      <c r="CN102" s="33">
        <v>5810.2052384049439</v>
      </c>
      <c r="CO102" s="33">
        <v>0</v>
      </c>
      <c r="CP102" s="33">
        <v>0</v>
      </c>
      <c r="CQ102" s="33">
        <v>7506.9101041723588</v>
      </c>
      <c r="CR102" s="33">
        <v>0</v>
      </c>
      <c r="CS102" s="33">
        <v>88343.747080435074</v>
      </c>
      <c r="CT102" s="33">
        <v>8866.2424153146749</v>
      </c>
      <c r="CU102" s="33">
        <v>0</v>
      </c>
      <c r="CV102" s="33">
        <v>25017.700674515894</v>
      </c>
      <c r="CW102" s="33">
        <v>2352.0803771698152</v>
      </c>
      <c r="CX102" s="33">
        <v>17.032662608620285</v>
      </c>
      <c r="CY102" s="33">
        <v>8807.2797415877358</v>
      </c>
      <c r="CZ102" s="33">
        <v>0</v>
      </c>
      <c r="DA102" s="33">
        <v>19419.707132253177</v>
      </c>
      <c r="DB102" s="33">
        <v>15552.753427348871</v>
      </c>
      <c r="DC102" s="33">
        <v>29267.82187652072</v>
      </c>
      <c r="DD102" s="33">
        <v>38404.654427894769</v>
      </c>
      <c r="DE102" s="33">
        <v>3.1908154227230616</v>
      </c>
      <c r="DF102" s="33">
        <v>0</v>
      </c>
      <c r="DG102" s="33">
        <v>1700.7945024359756</v>
      </c>
      <c r="DH102" s="33">
        <v>0</v>
      </c>
      <c r="DI102" s="33">
        <v>0</v>
      </c>
      <c r="DJ102" s="33">
        <v>3486.9770232265118</v>
      </c>
      <c r="DK102" s="33">
        <v>111.90324510676652</v>
      </c>
      <c r="DL102" s="33">
        <v>1877.8622878659594</v>
      </c>
      <c r="DM102" s="33">
        <v>0</v>
      </c>
      <c r="DN102" s="33">
        <v>0</v>
      </c>
      <c r="DO102" s="33">
        <v>0</v>
      </c>
      <c r="DP102" s="69">
        <f t="shared" si="3"/>
        <v>262371.00000000006</v>
      </c>
      <c r="DQ102" s="33">
        <v>3046709</v>
      </c>
      <c r="DR102" s="33">
        <v>0</v>
      </c>
      <c r="DS102" s="33">
        <v>0</v>
      </c>
      <c r="DT102" s="33">
        <v>0</v>
      </c>
      <c r="DU102" s="33">
        <v>4101513</v>
      </c>
      <c r="DV102" s="33">
        <v>2112901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32427976</v>
      </c>
      <c r="FB102" s="33">
        <v>16702890</v>
      </c>
      <c r="FC102" s="33">
        <v>982818</v>
      </c>
      <c r="FD102" s="33">
        <v>0</v>
      </c>
      <c r="FE102" s="33">
        <v>30086</v>
      </c>
      <c r="FF102" s="33">
        <v>0</v>
      </c>
      <c r="FG102" s="33">
        <v>561855</v>
      </c>
      <c r="FH102" s="33">
        <v>15204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3909.0000000000009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60248232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7036</v>
      </c>
      <c r="D103" s="33">
        <v>39118.194336608663</v>
      </c>
      <c r="E103" s="33">
        <v>635</v>
      </c>
      <c r="F103" s="33">
        <v>2090</v>
      </c>
      <c r="G103" s="33">
        <v>12</v>
      </c>
      <c r="H103" s="33">
        <v>3706</v>
      </c>
      <c r="I103" s="33">
        <v>214</v>
      </c>
      <c r="J103" s="33">
        <v>74</v>
      </c>
      <c r="K103" s="33">
        <v>1039</v>
      </c>
      <c r="L103" s="33">
        <v>1671</v>
      </c>
      <c r="M103" s="33">
        <v>1885</v>
      </c>
      <c r="N103" s="33">
        <v>209</v>
      </c>
      <c r="O103" s="33">
        <v>212</v>
      </c>
      <c r="P103" s="33">
        <v>238</v>
      </c>
      <c r="Q103" s="33">
        <v>91</v>
      </c>
      <c r="R103" s="33">
        <v>2</v>
      </c>
      <c r="S103" s="33">
        <v>348</v>
      </c>
      <c r="T103" s="33">
        <v>131</v>
      </c>
      <c r="U103" s="33">
        <v>974</v>
      </c>
      <c r="V103" s="33">
        <v>494</v>
      </c>
      <c r="W103" s="33">
        <v>4240</v>
      </c>
      <c r="X103" s="33">
        <v>1369</v>
      </c>
      <c r="Y103" s="33">
        <v>11007</v>
      </c>
      <c r="Z103" s="33">
        <v>459</v>
      </c>
      <c r="AA103" s="33">
        <v>9</v>
      </c>
      <c r="AB103" s="33">
        <v>1628</v>
      </c>
      <c r="AC103" s="33">
        <v>17</v>
      </c>
      <c r="AD103" s="33">
        <v>1598</v>
      </c>
      <c r="AE103" s="33">
        <v>180</v>
      </c>
      <c r="AF103" s="33">
        <v>4412</v>
      </c>
      <c r="AG103" s="33">
        <v>1049</v>
      </c>
      <c r="AH103" s="33">
        <v>179</v>
      </c>
      <c r="AI103" s="33">
        <v>933</v>
      </c>
      <c r="AJ103" s="33">
        <v>3014</v>
      </c>
      <c r="AK103" s="33">
        <v>3442</v>
      </c>
      <c r="AL103" s="33">
        <v>623</v>
      </c>
      <c r="AM103" s="33">
        <v>1060</v>
      </c>
      <c r="AN103" s="33">
        <v>456</v>
      </c>
      <c r="AO103" s="33">
        <v>2005</v>
      </c>
      <c r="AP103" s="33">
        <v>182</v>
      </c>
      <c r="AQ103" s="33">
        <v>3354</v>
      </c>
      <c r="AR103" s="33">
        <v>1668</v>
      </c>
      <c r="AS103" s="33">
        <v>230</v>
      </c>
      <c r="AT103" s="33">
        <v>7641</v>
      </c>
      <c r="AU103" s="33">
        <v>4114</v>
      </c>
      <c r="AV103" s="33">
        <v>0</v>
      </c>
      <c r="AW103" s="33">
        <v>434</v>
      </c>
      <c r="AX103" s="33">
        <v>4323</v>
      </c>
      <c r="AY103" s="33">
        <v>75718.111753120524</v>
      </c>
      <c r="AZ103" s="33">
        <v>8933</v>
      </c>
      <c r="BA103" s="33">
        <v>0</v>
      </c>
      <c r="BB103" s="33">
        <v>5787</v>
      </c>
      <c r="BC103" s="33">
        <v>613</v>
      </c>
      <c r="BD103" s="33">
        <v>182313</v>
      </c>
      <c r="BE103" s="33">
        <v>78415</v>
      </c>
      <c r="BF103" s="33">
        <v>1296</v>
      </c>
      <c r="BG103" s="33">
        <v>21273</v>
      </c>
      <c r="BH103" s="33">
        <v>62082</v>
      </c>
      <c r="BI103" s="33">
        <v>6268.3146093609357</v>
      </c>
      <c r="BJ103" s="33">
        <v>173</v>
      </c>
      <c r="BK103" s="33">
        <v>57580.910438013103</v>
      </c>
      <c r="BL103" s="33">
        <v>40943</v>
      </c>
      <c r="BM103" s="33">
        <v>19379</v>
      </c>
      <c r="BN103" s="33">
        <v>39285</v>
      </c>
      <c r="BO103" s="33">
        <v>2473</v>
      </c>
      <c r="BP103" s="33">
        <v>0</v>
      </c>
      <c r="BQ103" s="33">
        <v>469.11102902598839</v>
      </c>
      <c r="BR103" s="33">
        <v>0</v>
      </c>
      <c r="BS103" s="33">
        <v>41523</v>
      </c>
      <c r="BT103" s="33">
        <v>75332</v>
      </c>
      <c r="BU103" s="33">
        <v>0</v>
      </c>
      <c r="BV103" s="33">
        <v>24098</v>
      </c>
      <c r="BW103" s="33">
        <v>18770</v>
      </c>
      <c r="BX103" s="33">
        <v>0</v>
      </c>
      <c r="BY103" s="33">
        <v>2141</v>
      </c>
      <c r="BZ103" s="33">
        <v>20052</v>
      </c>
      <c r="CA103" s="33">
        <v>6642.459571555507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5022.5269342544825</v>
      </c>
      <c r="CH103" s="33">
        <v>0</v>
      </c>
      <c r="CI103" s="33">
        <v>51.412651326810625</v>
      </c>
      <c r="CJ103" s="33">
        <v>0</v>
      </c>
      <c r="CK103" s="33">
        <v>0</v>
      </c>
      <c r="CL103" s="33">
        <v>169</v>
      </c>
      <c r="CM103" s="33">
        <v>59539</v>
      </c>
      <c r="CN103" s="33">
        <v>26681.378075161509</v>
      </c>
      <c r="CO103" s="33">
        <v>5905.3652872454786</v>
      </c>
      <c r="CP103" s="33">
        <v>0</v>
      </c>
      <c r="CQ103" s="33">
        <v>4810.0168174238215</v>
      </c>
      <c r="CR103" s="33">
        <v>0</v>
      </c>
      <c r="CS103" s="33">
        <v>477827.51934713888</v>
      </c>
      <c r="CT103" s="33">
        <v>24993.865977032216</v>
      </c>
      <c r="CU103" s="33">
        <v>0</v>
      </c>
      <c r="CV103" s="33">
        <v>125187.67813784259</v>
      </c>
      <c r="CW103" s="33">
        <v>1447225.2743288963</v>
      </c>
      <c r="CX103" s="33">
        <v>167875.9303149179</v>
      </c>
      <c r="CY103" s="33">
        <v>8554.9363794946876</v>
      </c>
      <c r="CZ103" s="33">
        <v>0</v>
      </c>
      <c r="DA103" s="33">
        <v>508237.87155972474</v>
      </c>
      <c r="DB103" s="33">
        <v>4641.9269823346858</v>
      </c>
      <c r="DC103" s="33">
        <v>88742.154843344193</v>
      </c>
      <c r="DD103" s="33">
        <v>18685.688161569262</v>
      </c>
      <c r="DE103" s="33">
        <v>5697.690000968023</v>
      </c>
      <c r="DF103" s="33">
        <v>0</v>
      </c>
      <c r="DG103" s="33">
        <v>18826.816399960149</v>
      </c>
      <c r="DH103" s="33">
        <v>0</v>
      </c>
      <c r="DI103" s="33">
        <v>0</v>
      </c>
      <c r="DJ103" s="33">
        <v>7346.1715508099905</v>
      </c>
      <c r="DK103" s="33">
        <v>16121.798900565445</v>
      </c>
      <c r="DL103" s="33">
        <v>5485.4144357882215</v>
      </c>
      <c r="DM103" s="33">
        <v>2713</v>
      </c>
      <c r="DN103" s="33">
        <v>1542</v>
      </c>
      <c r="DO103" s="33">
        <v>0</v>
      </c>
      <c r="DP103" s="69">
        <f t="shared" si="3"/>
        <v>3943249.5388234844</v>
      </c>
      <c r="DQ103" s="33">
        <v>1322037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2949603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596827</v>
      </c>
      <c r="FB103" s="33">
        <v>308361</v>
      </c>
      <c r="FC103" s="33">
        <v>23890500</v>
      </c>
      <c r="FD103" s="33">
        <v>0</v>
      </c>
      <c r="FE103" s="33">
        <v>72117</v>
      </c>
      <c r="FF103" s="33">
        <v>1739939</v>
      </c>
      <c r="FG103" s="33">
        <v>0</v>
      </c>
      <c r="FH103" s="33">
        <v>6335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5300</v>
      </c>
      <c r="GA103" s="33">
        <v>0</v>
      </c>
      <c r="GB103" s="33">
        <v>96825.000000000015</v>
      </c>
      <c r="GC103" s="33">
        <v>0</v>
      </c>
      <c r="GD103" s="33">
        <v>0</v>
      </c>
      <c r="GE103" s="33">
        <v>0</v>
      </c>
      <c r="GF103" s="33">
        <v>39473</v>
      </c>
      <c r="GG103" s="44">
        <f t="shared" si="2"/>
        <v>34970566.538823485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1331</v>
      </c>
      <c r="D104" s="33">
        <v>16971.342301926998</v>
      </c>
      <c r="E104" s="33">
        <v>130</v>
      </c>
      <c r="F104" s="33">
        <v>569</v>
      </c>
      <c r="G104" s="33">
        <v>3</v>
      </c>
      <c r="H104" s="33">
        <v>716</v>
      </c>
      <c r="I104" s="33">
        <v>45</v>
      </c>
      <c r="J104" s="33">
        <v>21</v>
      </c>
      <c r="K104" s="33">
        <v>202</v>
      </c>
      <c r="L104" s="33">
        <v>432</v>
      </c>
      <c r="M104" s="33">
        <v>394</v>
      </c>
      <c r="N104" s="33">
        <v>38</v>
      </c>
      <c r="O104" s="33">
        <v>37</v>
      </c>
      <c r="P104" s="33">
        <v>43</v>
      </c>
      <c r="Q104" s="33">
        <v>14</v>
      </c>
      <c r="R104" s="33">
        <v>0</v>
      </c>
      <c r="S104" s="33">
        <v>72</v>
      </c>
      <c r="T104" s="33">
        <v>26</v>
      </c>
      <c r="U104" s="33">
        <v>157</v>
      </c>
      <c r="V104" s="33">
        <v>95</v>
      </c>
      <c r="W104" s="33">
        <v>724</v>
      </c>
      <c r="X104" s="33">
        <v>335</v>
      </c>
      <c r="Y104" s="33">
        <v>53194</v>
      </c>
      <c r="Z104" s="33">
        <v>97</v>
      </c>
      <c r="AA104" s="33">
        <v>1</v>
      </c>
      <c r="AB104" s="33">
        <v>266</v>
      </c>
      <c r="AC104" s="33">
        <v>4</v>
      </c>
      <c r="AD104" s="33">
        <v>332</v>
      </c>
      <c r="AE104" s="33">
        <v>37</v>
      </c>
      <c r="AF104" s="33">
        <v>961</v>
      </c>
      <c r="AG104" s="33">
        <v>238</v>
      </c>
      <c r="AH104" s="33">
        <v>0</v>
      </c>
      <c r="AI104" s="33">
        <v>193</v>
      </c>
      <c r="AJ104" s="33">
        <v>606</v>
      </c>
      <c r="AK104" s="33">
        <v>698</v>
      </c>
      <c r="AL104" s="33">
        <v>112</v>
      </c>
      <c r="AM104" s="33">
        <v>304</v>
      </c>
      <c r="AN104" s="33">
        <v>80</v>
      </c>
      <c r="AO104" s="33">
        <v>384</v>
      </c>
      <c r="AP104" s="33">
        <v>45</v>
      </c>
      <c r="AQ104" s="33">
        <v>746</v>
      </c>
      <c r="AR104" s="33">
        <v>1960</v>
      </c>
      <c r="AS104" s="33">
        <v>23</v>
      </c>
      <c r="AT104" s="33">
        <v>2781</v>
      </c>
      <c r="AU104" s="33">
        <v>835</v>
      </c>
      <c r="AV104" s="33">
        <v>1816</v>
      </c>
      <c r="AW104" s="33">
        <v>2205</v>
      </c>
      <c r="AX104" s="33">
        <v>635</v>
      </c>
      <c r="AY104" s="33">
        <v>26988.248850627777</v>
      </c>
      <c r="AZ104" s="33">
        <v>1427</v>
      </c>
      <c r="BA104" s="33">
        <v>0</v>
      </c>
      <c r="BB104" s="33">
        <v>1299</v>
      </c>
      <c r="BC104" s="33">
        <v>22</v>
      </c>
      <c r="BD104" s="33">
        <v>39447</v>
      </c>
      <c r="BE104" s="33">
        <v>18771</v>
      </c>
      <c r="BF104" s="33">
        <v>207</v>
      </c>
      <c r="BG104" s="33">
        <v>2392</v>
      </c>
      <c r="BH104" s="33">
        <v>13037</v>
      </c>
      <c r="BI104" s="33">
        <v>7.0090697113947611</v>
      </c>
      <c r="BJ104" s="33">
        <v>42</v>
      </c>
      <c r="BK104" s="33">
        <v>15376.330388432016</v>
      </c>
      <c r="BL104" s="33">
        <v>8201</v>
      </c>
      <c r="BM104" s="33">
        <v>3670</v>
      </c>
      <c r="BN104" s="33">
        <v>4581</v>
      </c>
      <c r="BO104" s="33">
        <v>614</v>
      </c>
      <c r="BP104" s="33">
        <v>1510</v>
      </c>
      <c r="BQ104" s="33">
        <v>4405.0402912721975</v>
      </c>
      <c r="BR104" s="33">
        <v>3162</v>
      </c>
      <c r="BS104" s="33">
        <v>9108</v>
      </c>
      <c r="BT104" s="33">
        <v>37696</v>
      </c>
      <c r="BU104" s="33">
        <v>2883</v>
      </c>
      <c r="BV104" s="33">
        <v>78976</v>
      </c>
      <c r="BW104" s="33">
        <v>43208</v>
      </c>
      <c r="BX104" s="33">
        <v>58524</v>
      </c>
      <c r="BY104" s="33">
        <v>1586</v>
      </c>
      <c r="BZ104" s="33">
        <v>6080</v>
      </c>
      <c r="CA104" s="33">
        <v>2655.5585772182485</v>
      </c>
      <c r="CB104" s="33">
        <v>1</v>
      </c>
      <c r="CC104" s="33">
        <v>1</v>
      </c>
      <c r="CD104" s="33">
        <v>47486</v>
      </c>
      <c r="CE104" s="33">
        <v>4660</v>
      </c>
      <c r="CF104" s="33">
        <v>120770</v>
      </c>
      <c r="CG104" s="33">
        <v>249958.59622526279</v>
      </c>
      <c r="CH104" s="33">
        <v>46693.080048343065</v>
      </c>
      <c r="CI104" s="33">
        <v>19.575719419115735</v>
      </c>
      <c r="CJ104" s="33">
        <v>9401</v>
      </c>
      <c r="CK104" s="33">
        <v>90353</v>
      </c>
      <c r="CL104" s="33">
        <v>359</v>
      </c>
      <c r="CM104" s="33">
        <v>58037</v>
      </c>
      <c r="CN104" s="33">
        <v>102422.88209114777</v>
      </c>
      <c r="CO104" s="33">
        <v>2395.9660151424423</v>
      </c>
      <c r="CP104" s="33">
        <v>19043</v>
      </c>
      <c r="CQ104" s="33">
        <v>2496.9530559264808</v>
      </c>
      <c r="CR104" s="33">
        <v>133959</v>
      </c>
      <c r="CS104" s="33">
        <v>542758.13910620951</v>
      </c>
      <c r="CT104" s="33">
        <v>71142.696176330894</v>
      </c>
      <c r="CU104" s="33">
        <v>8</v>
      </c>
      <c r="CV104" s="33">
        <v>420532.40447826515</v>
      </c>
      <c r="CW104" s="33">
        <v>334692.66602894833</v>
      </c>
      <c r="CX104" s="33">
        <v>131646.17704448313</v>
      </c>
      <c r="CY104" s="33">
        <v>3242.3954165384275</v>
      </c>
      <c r="CZ104" s="33">
        <v>2637</v>
      </c>
      <c r="DA104" s="33">
        <v>275216.01812357845</v>
      </c>
      <c r="DB104" s="33">
        <v>68220.577247432419</v>
      </c>
      <c r="DC104" s="33">
        <v>33915.159991036067</v>
      </c>
      <c r="DD104" s="33">
        <v>53841.504163795456</v>
      </c>
      <c r="DE104" s="33">
        <v>4785.8704718104418</v>
      </c>
      <c r="DF104" s="33">
        <v>49</v>
      </c>
      <c r="DG104" s="33">
        <v>17404.185460722252</v>
      </c>
      <c r="DH104" s="33">
        <v>6719</v>
      </c>
      <c r="DI104" s="33">
        <v>3822</v>
      </c>
      <c r="DJ104" s="33">
        <v>2851.4909476341563</v>
      </c>
      <c r="DK104" s="33">
        <v>7837.53653847233</v>
      </c>
      <c r="DL104" s="33">
        <v>5853.7042104068805</v>
      </c>
      <c r="DM104" s="33">
        <v>372</v>
      </c>
      <c r="DN104" s="33">
        <v>1719</v>
      </c>
      <c r="DO104" s="33">
        <v>0</v>
      </c>
      <c r="DP104" s="69">
        <f t="shared" si="3"/>
        <v>3354107.1080400944</v>
      </c>
      <c r="DQ104" s="33">
        <v>349098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7172</v>
      </c>
      <c r="EZ104" s="33">
        <v>0</v>
      </c>
      <c r="FA104" s="33">
        <v>0</v>
      </c>
      <c r="FB104" s="33">
        <v>0</v>
      </c>
      <c r="FC104" s="33">
        <v>0</v>
      </c>
      <c r="FD104" s="33">
        <v>17402371</v>
      </c>
      <c r="FE104" s="33">
        <v>0</v>
      </c>
      <c r="FF104" s="33">
        <v>0</v>
      </c>
      <c r="FG104" s="33">
        <v>0</v>
      </c>
      <c r="FH104" s="33">
        <v>10511648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7615</v>
      </c>
      <c r="FP104" s="33">
        <v>14795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15416090.091803743</v>
      </c>
      <c r="GA104" s="33">
        <v>0</v>
      </c>
      <c r="GB104" s="33">
        <v>500789.00000000006</v>
      </c>
      <c r="GC104" s="33">
        <v>0</v>
      </c>
      <c r="GD104" s="33">
        <v>0</v>
      </c>
      <c r="GE104" s="33">
        <v>0</v>
      </c>
      <c r="GF104" s="33">
        <v>270456.62557612557</v>
      </c>
      <c r="GG104" s="44">
        <f t="shared" si="2"/>
        <v>47834141.825419962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657.86886835045709</v>
      </c>
      <c r="D105" s="33">
        <v>3986.0450121384197</v>
      </c>
      <c r="E105" s="33">
        <v>77.968917321000731</v>
      </c>
      <c r="F105" s="33">
        <v>1882.7829501288761</v>
      </c>
      <c r="G105" s="33">
        <v>6.0210086020940281</v>
      </c>
      <c r="H105" s="33">
        <v>670.57482149639645</v>
      </c>
      <c r="I105" s="33">
        <v>186.49336699958673</v>
      </c>
      <c r="J105" s="33">
        <v>460.84307114583908</v>
      </c>
      <c r="K105" s="33">
        <v>205.21804648140673</v>
      </c>
      <c r="L105" s="33">
        <v>681.55282201715636</v>
      </c>
      <c r="M105" s="33">
        <v>1031.7175823362054</v>
      </c>
      <c r="N105" s="33">
        <v>239.33809167763528</v>
      </c>
      <c r="O105" s="33">
        <v>71.772448455516837</v>
      </c>
      <c r="P105" s="33">
        <v>61.210115164385755</v>
      </c>
      <c r="Q105" s="33">
        <v>56.433781553154539</v>
      </c>
      <c r="R105" s="33">
        <v>1.0308495314355057</v>
      </c>
      <c r="S105" s="33">
        <v>142.88285672652222</v>
      </c>
      <c r="T105" s="33">
        <v>66.862904932647581</v>
      </c>
      <c r="U105" s="33">
        <v>136.20363480874016</v>
      </c>
      <c r="V105" s="33">
        <v>128.70418160666381</v>
      </c>
      <c r="W105" s="33">
        <v>929.39259708708869</v>
      </c>
      <c r="X105" s="33">
        <v>803.27218067025149</v>
      </c>
      <c r="Y105" s="33">
        <v>2363.7088885119883</v>
      </c>
      <c r="Z105" s="33">
        <v>160.54480948069724</v>
      </c>
      <c r="AA105" s="33">
        <v>2.9705354988665111</v>
      </c>
      <c r="AB105" s="33">
        <v>504.54182156089428</v>
      </c>
      <c r="AC105" s="33">
        <v>3.1563689177987619</v>
      </c>
      <c r="AD105" s="33">
        <v>534.69309515334953</v>
      </c>
      <c r="AE105" s="33">
        <v>128.68514854796365</v>
      </c>
      <c r="AF105" s="33">
        <v>646.30878053791162</v>
      </c>
      <c r="AG105" s="33">
        <v>213.32739030001028</v>
      </c>
      <c r="AH105" s="33">
        <v>33.912904096565136</v>
      </c>
      <c r="AI105" s="33">
        <v>118.36356830435312</v>
      </c>
      <c r="AJ105" s="33">
        <v>682.88211428530474</v>
      </c>
      <c r="AK105" s="33">
        <v>1234.0340672544726</v>
      </c>
      <c r="AL105" s="33">
        <v>166.09886173346169</v>
      </c>
      <c r="AM105" s="33">
        <v>128.86361201952133</v>
      </c>
      <c r="AN105" s="33">
        <v>390.45931790004755</v>
      </c>
      <c r="AO105" s="33">
        <v>345.95764071864869</v>
      </c>
      <c r="AP105" s="33">
        <v>48.27193080103865</v>
      </c>
      <c r="AQ105" s="33">
        <v>580.61995848253423</v>
      </c>
      <c r="AR105" s="33">
        <v>1033.1475876632453</v>
      </c>
      <c r="AS105" s="33">
        <v>85.011495894835164</v>
      </c>
      <c r="AT105" s="33">
        <v>769.98243319104006</v>
      </c>
      <c r="AU105" s="33">
        <v>319.42597445409785</v>
      </c>
      <c r="AV105" s="33">
        <v>4788.230665115535</v>
      </c>
      <c r="AW105" s="33">
        <v>7923.8927525984245</v>
      </c>
      <c r="AX105" s="33">
        <v>351.15340249725887</v>
      </c>
      <c r="AY105" s="33">
        <v>6229.9621813786589</v>
      </c>
      <c r="AZ105" s="33">
        <v>617.68329722253407</v>
      </c>
      <c r="BA105" s="33">
        <v>59.315923548620582</v>
      </c>
      <c r="BB105" s="33">
        <v>1467.6292179762504</v>
      </c>
      <c r="BC105" s="33">
        <v>333.98440109025154</v>
      </c>
      <c r="BD105" s="33">
        <v>19931.713308760474</v>
      </c>
      <c r="BE105" s="33">
        <v>11661.567657464186</v>
      </c>
      <c r="BF105" s="33">
        <v>121.83629792245455</v>
      </c>
      <c r="BG105" s="33">
        <v>1016.845068188496</v>
      </c>
      <c r="BH105" s="33">
        <v>3883.5505397509432</v>
      </c>
      <c r="BI105" s="33">
        <v>1242.1153692445114</v>
      </c>
      <c r="BJ105" s="33">
        <v>16.06659038409628</v>
      </c>
      <c r="BK105" s="33">
        <v>4416.6112617732615</v>
      </c>
      <c r="BL105" s="33">
        <v>2626.7773474209243</v>
      </c>
      <c r="BM105" s="33">
        <v>1910.8300965794674</v>
      </c>
      <c r="BN105" s="33">
        <v>4642.9842763945253</v>
      </c>
      <c r="BO105" s="33">
        <v>400.15240397593038</v>
      </c>
      <c r="BP105" s="33">
        <v>3853.1189592445635</v>
      </c>
      <c r="BQ105" s="33">
        <v>4313.0168699509177</v>
      </c>
      <c r="BR105" s="33">
        <v>3777.6783767578636</v>
      </c>
      <c r="BS105" s="33">
        <v>3313.3101808565784</v>
      </c>
      <c r="BT105" s="33">
        <v>34339.387030211241</v>
      </c>
      <c r="BU105" s="33">
        <v>4198.906912968594</v>
      </c>
      <c r="BV105" s="33">
        <v>2884.1384017447845</v>
      </c>
      <c r="BW105" s="33">
        <v>3843.5078231040634</v>
      </c>
      <c r="BX105" s="33">
        <v>23450.567357907788</v>
      </c>
      <c r="BY105" s="33">
        <v>1469.5370697459982</v>
      </c>
      <c r="BZ105" s="33">
        <v>1379.8716016234332</v>
      </c>
      <c r="CA105" s="33">
        <v>1160.3147325701186</v>
      </c>
      <c r="CB105" s="33">
        <v>63.444271282478823</v>
      </c>
      <c r="CC105" s="33">
        <v>3.7713840031150045</v>
      </c>
      <c r="CD105" s="33">
        <v>6915.4126425221984</v>
      </c>
      <c r="CE105" s="33">
        <v>13333.960310927119</v>
      </c>
      <c r="CF105" s="33">
        <v>32499.686018073713</v>
      </c>
      <c r="CG105" s="33">
        <v>123581.56590782609</v>
      </c>
      <c r="CH105" s="33">
        <v>34831.207634149432</v>
      </c>
      <c r="CI105" s="33">
        <v>4.6488107243433561</v>
      </c>
      <c r="CJ105" s="33">
        <v>5930.0537261806085</v>
      </c>
      <c r="CK105" s="33">
        <v>25682.991145170192</v>
      </c>
      <c r="CL105" s="33">
        <v>954.66157388938393</v>
      </c>
      <c r="CM105" s="33">
        <v>127529.90519159427</v>
      </c>
      <c r="CN105" s="33">
        <v>26294.078327207892</v>
      </c>
      <c r="CO105" s="33">
        <v>717.44826204402489</v>
      </c>
      <c r="CP105" s="33">
        <v>4898.6330864103156</v>
      </c>
      <c r="CQ105" s="33">
        <v>3372.5666271672376</v>
      </c>
      <c r="CR105" s="33">
        <v>39112.237541057621</v>
      </c>
      <c r="CS105" s="33">
        <v>103195.48968547062</v>
      </c>
      <c r="CT105" s="33">
        <v>14964.373744784851</v>
      </c>
      <c r="CU105" s="33">
        <v>3543.0375998222726</v>
      </c>
      <c r="CV105" s="33">
        <v>91597.851778027645</v>
      </c>
      <c r="CW105" s="33">
        <v>57805.261359800847</v>
      </c>
      <c r="CX105" s="33">
        <v>27875.669917515956</v>
      </c>
      <c r="CY105" s="33">
        <v>758.09921293577497</v>
      </c>
      <c r="CZ105" s="33">
        <v>5626.3613672575775</v>
      </c>
      <c r="DA105" s="33">
        <v>44515.479749562095</v>
      </c>
      <c r="DB105" s="33">
        <v>7487.4649737110358</v>
      </c>
      <c r="DC105" s="33">
        <v>8553.4907966744468</v>
      </c>
      <c r="DD105" s="33">
        <v>2109.5785571679271</v>
      </c>
      <c r="DE105" s="33">
        <v>3156.1829555822342</v>
      </c>
      <c r="DF105" s="33">
        <v>39.304930736540868</v>
      </c>
      <c r="DG105" s="33">
        <v>3937.2215272279086</v>
      </c>
      <c r="DH105" s="33">
        <v>238.26999968945509</v>
      </c>
      <c r="DI105" s="33">
        <v>4483.8334112880684</v>
      </c>
      <c r="DJ105" s="33">
        <v>1095.2413113212037</v>
      </c>
      <c r="DK105" s="33">
        <v>3508.0608426400681</v>
      </c>
      <c r="DL105" s="33">
        <v>56420.112396717472</v>
      </c>
      <c r="DM105" s="33">
        <v>435.01229805622773</v>
      </c>
      <c r="DN105" s="33">
        <v>3953.873454382147</v>
      </c>
      <c r="DO105" s="33">
        <v>0</v>
      </c>
      <c r="DP105" s="69">
        <f t="shared" si="3"/>
        <v>1075630.9601211152</v>
      </c>
      <c r="DQ105" s="33">
        <v>1289343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3340713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273223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191020</v>
      </c>
      <c r="FF105" s="33">
        <v>0</v>
      </c>
      <c r="FG105" s="33">
        <v>1983173</v>
      </c>
      <c r="FH105" s="33">
        <v>484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6699.0000000000009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8160285.9601211157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845.99465661501586</v>
      </c>
      <c r="D106" s="33">
        <v>82.830275314968276</v>
      </c>
      <c r="E106" s="33">
        <v>29.754564918969187</v>
      </c>
      <c r="F106" s="33">
        <v>0</v>
      </c>
      <c r="G106" s="33">
        <v>0</v>
      </c>
      <c r="H106" s="33">
        <v>0</v>
      </c>
      <c r="I106" s="33">
        <v>596.69965323986855</v>
      </c>
      <c r="J106" s="33">
        <v>76.396855873028997</v>
      </c>
      <c r="K106" s="33">
        <v>479.28974842447667</v>
      </c>
      <c r="L106" s="33">
        <v>2550.850808728926</v>
      </c>
      <c r="M106" s="33">
        <v>3619.6026135210896</v>
      </c>
      <c r="N106" s="33">
        <v>369.92161791150886</v>
      </c>
      <c r="O106" s="33">
        <v>859.6656729291368</v>
      </c>
      <c r="P106" s="33">
        <v>491.35240987811284</v>
      </c>
      <c r="Q106" s="33">
        <v>234.81980963078388</v>
      </c>
      <c r="R106" s="33">
        <v>0</v>
      </c>
      <c r="S106" s="33">
        <v>553.2740720067784</v>
      </c>
      <c r="T106" s="33">
        <v>478.48557099423425</v>
      </c>
      <c r="U106" s="33">
        <v>2221.1380623295377</v>
      </c>
      <c r="V106" s="33">
        <v>1071.9685145131332</v>
      </c>
      <c r="W106" s="33">
        <v>4565.3152714861644</v>
      </c>
      <c r="X106" s="33">
        <v>1679.1224743461532</v>
      </c>
      <c r="Y106" s="33">
        <v>42089.842521457525</v>
      </c>
      <c r="Z106" s="33">
        <v>1416.156454656885</v>
      </c>
      <c r="AA106" s="33">
        <v>2.4125322907272313</v>
      </c>
      <c r="AB106" s="33">
        <v>1790.0989597196058</v>
      </c>
      <c r="AC106" s="33">
        <v>15.279371174605799</v>
      </c>
      <c r="AD106" s="33">
        <v>4601.503255847073</v>
      </c>
      <c r="AE106" s="33">
        <v>497.78582932005213</v>
      </c>
      <c r="AF106" s="33">
        <v>12706.807575260329</v>
      </c>
      <c r="AG106" s="33">
        <v>2307.9892247957182</v>
      </c>
      <c r="AH106" s="33">
        <v>399.67618283047801</v>
      </c>
      <c r="AI106" s="33">
        <v>1630.8718285316086</v>
      </c>
      <c r="AJ106" s="33">
        <v>11033.314342925873</v>
      </c>
      <c r="AK106" s="33">
        <v>9250.4529800784476</v>
      </c>
      <c r="AL106" s="33">
        <v>980.29228746549836</v>
      </c>
      <c r="AM106" s="33">
        <v>637.71270218223151</v>
      </c>
      <c r="AN106" s="33">
        <v>1273.0128720737359</v>
      </c>
      <c r="AO106" s="33">
        <v>5585.816430463783</v>
      </c>
      <c r="AP106" s="33">
        <v>967.42544858161989</v>
      </c>
      <c r="AQ106" s="33">
        <v>8341.732483904525</v>
      </c>
      <c r="AR106" s="33">
        <v>0</v>
      </c>
      <c r="AS106" s="33">
        <v>0</v>
      </c>
      <c r="AT106" s="33">
        <v>0</v>
      </c>
      <c r="AU106" s="33">
        <v>328.9085689691459</v>
      </c>
      <c r="AV106" s="33">
        <v>0</v>
      </c>
      <c r="AW106" s="33">
        <v>0</v>
      </c>
      <c r="AX106" s="33">
        <v>409.32631199338692</v>
      </c>
      <c r="AY106" s="33">
        <v>886.20352812713634</v>
      </c>
      <c r="AZ106" s="33">
        <v>1465.211277901672</v>
      </c>
      <c r="BA106" s="33">
        <v>0</v>
      </c>
      <c r="BB106" s="33">
        <v>678.72575112459447</v>
      </c>
      <c r="BC106" s="33">
        <v>25.733677767757136</v>
      </c>
      <c r="BD106" s="33">
        <v>59706.15330834777</v>
      </c>
      <c r="BE106" s="33">
        <v>33084.663657603014</v>
      </c>
      <c r="BF106" s="33">
        <v>200.24018013036022</v>
      </c>
      <c r="BG106" s="33">
        <v>546.84065256483916</v>
      </c>
      <c r="BH106" s="33">
        <v>1370.3183411330674</v>
      </c>
      <c r="BI106" s="33">
        <v>0</v>
      </c>
      <c r="BJ106" s="33">
        <v>16.887726035090619</v>
      </c>
      <c r="BK106" s="33">
        <v>4506.6103190784688</v>
      </c>
      <c r="BL106" s="33">
        <v>2866.088361383951</v>
      </c>
      <c r="BM106" s="33">
        <v>2905.493055465829</v>
      </c>
      <c r="BN106" s="33">
        <v>2143.9370290262664</v>
      </c>
      <c r="BO106" s="33">
        <v>2071.5610603044493</v>
      </c>
      <c r="BP106" s="33">
        <v>349.81718215544856</v>
      </c>
      <c r="BQ106" s="33">
        <v>5261.7329260760916</v>
      </c>
      <c r="BR106" s="33">
        <v>4506.6103190784688</v>
      </c>
      <c r="BS106" s="33">
        <v>3055.8742349211598</v>
      </c>
      <c r="BT106" s="33">
        <v>11901.021790157432</v>
      </c>
      <c r="BU106" s="33">
        <v>4053.054248421749</v>
      </c>
      <c r="BV106" s="33">
        <v>75887.007382255309</v>
      </c>
      <c r="BW106" s="33">
        <v>34385.018562304991</v>
      </c>
      <c r="BX106" s="33">
        <v>210218.41368480804</v>
      </c>
      <c r="BY106" s="33">
        <v>2377.1484837965654</v>
      </c>
      <c r="BZ106" s="33">
        <v>722.9555097879271</v>
      </c>
      <c r="CA106" s="33">
        <v>0</v>
      </c>
      <c r="CB106" s="33">
        <v>0</v>
      </c>
      <c r="CC106" s="33">
        <v>0</v>
      </c>
      <c r="CD106" s="33">
        <v>925.60822220901446</v>
      </c>
      <c r="CE106" s="33">
        <v>893.44112499931805</v>
      </c>
      <c r="CF106" s="33">
        <v>5276.2081198204551</v>
      </c>
      <c r="CG106" s="33">
        <v>251583.69234161716</v>
      </c>
      <c r="CH106" s="33">
        <v>8794.4843771310007</v>
      </c>
      <c r="CI106" s="33">
        <v>0</v>
      </c>
      <c r="CJ106" s="33">
        <v>15242.379012814648</v>
      </c>
      <c r="CK106" s="33">
        <v>10232.353622404431</v>
      </c>
      <c r="CL106" s="33">
        <v>493.76494216884004</v>
      </c>
      <c r="CM106" s="33">
        <v>2398.8612744131106</v>
      </c>
      <c r="CN106" s="33">
        <v>3630.0569201142412</v>
      </c>
      <c r="CO106" s="33">
        <v>256.53260024732896</v>
      </c>
      <c r="CP106" s="33">
        <v>718.93462263671495</v>
      </c>
      <c r="CQ106" s="33">
        <v>246.07829365417763</v>
      </c>
      <c r="CR106" s="33">
        <v>4246.0568316799272</v>
      </c>
      <c r="CS106" s="33">
        <v>82877.721783352579</v>
      </c>
      <c r="CT106" s="33">
        <v>62254.591584785965</v>
      </c>
      <c r="CU106" s="33">
        <v>5965.3881775382015</v>
      </c>
      <c r="CV106" s="33">
        <v>37230.198310502637</v>
      </c>
      <c r="CW106" s="33">
        <v>64914.00634659762</v>
      </c>
      <c r="CX106" s="33">
        <v>63204.325129902252</v>
      </c>
      <c r="CY106" s="33">
        <v>50101.058081532414</v>
      </c>
      <c r="CZ106" s="33">
        <v>804.17743024241054</v>
      </c>
      <c r="DA106" s="33">
        <v>35607.368256273454</v>
      </c>
      <c r="DB106" s="33">
        <v>3511.0386604383643</v>
      </c>
      <c r="DC106" s="33">
        <v>43060.484679760113</v>
      </c>
      <c r="DD106" s="33">
        <v>23645.228981417597</v>
      </c>
      <c r="DE106" s="33">
        <v>5407.2890409499687</v>
      </c>
      <c r="DF106" s="33">
        <v>1.608354860484821</v>
      </c>
      <c r="DG106" s="33">
        <v>16018.410232998574</v>
      </c>
      <c r="DH106" s="33">
        <v>8998.7454444125742</v>
      </c>
      <c r="DI106" s="33">
        <v>990.74659405864975</v>
      </c>
      <c r="DJ106" s="33">
        <v>6291.8842142166195</v>
      </c>
      <c r="DK106" s="33">
        <v>6677.8893807329769</v>
      </c>
      <c r="DL106" s="33">
        <v>35198.84612171031</v>
      </c>
      <c r="DM106" s="33">
        <v>1055.884965908285</v>
      </c>
      <c r="DN106" s="33">
        <v>1182.1408224563434</v>
      </c>
      <c r="DO106" s="33">
        <v>0</v>
      </c>
      <c r="DP106" s="69">
        <f t="shared" si="3"/>
        <v>1452203.7079675004</v>
      </c>
      <c r="DQ106" s="33">
        <v>2766986.7254519407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1297</v>
      </c>
      <c r="FY106" s="33">
        <v>0</v>
      </c>
      <c r="FZ106" s="33">
        <v>0</v>
      </c>
      <c r="GA106" s="33">
        <v>0</v>
      </c>
      <c r="GB106" s="33">
        <v>35816</v>
      </c>
      <c r="GC106" s="33">
        <v>0</v>
      </c>
      <c r="GD106" s="33">
        <v>0</v>
      </c>
      <c r="GE106" s="33">
        <v>0</v>
      </c>
      <c r="GF106" s="33">
        <v>190902</v>
      </c>
      <c r="GG106" s="44">
        <f t="shared" si="2"/>
        <v>4447205.4334194409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5.138353810719968E-8</v>
      </c>
      <c r="D107" s="33">
        <v>0</v>
      </c>
      <c r="E107" s="33">
        <v>0</v>
      </c>
      <c r="F107" s="33">
        <v>2.5650727888977475E-12</v>
      </c>
      <c r="G107" s="33">
        <v>5.9766195981317519E-10</v>
      </c>
      <c r="H107" s="33">
        <v>1.2983115921005949E-8</v>
      </c>
      <c r="I107" s="33">
        <v>9.5320669908229199E-8</v>
      </c>
      <c r="J107" s="33">
        <v>2.2623941998078135E-9</v>
      </c>
      <c r="K107" s="33">
        <v>1.4030948155270679E-9</v>
      </c>
      <c r="L107" s="33">
        <v>2.4990221645836306E-8</v>
      </c>
      <c r="M107" s="33">
        <v>2.4960723308763982E-8</v>
      </c>
      <c r="N107" s="33">
        <v>1.2039169134691578E-8</v>
      </c>
      <c r="O107" s="33">
        <v>2.8694186753004652E-8</v>
      </c>
      <c r="P107" s="33">
        <v>2.4470794406084511E-9</v>
      </c>
      <c r="Q107" s="33">
        <v>4.9377651186281641E-10</v>
      </c>
      <c r="R107" s="33">
        <v>7.3617589041365351E-10</v>
      </c>
      <c r="S107" s="33">
        <v>3.4577181194341636E-9</v>
      </c>
      <c r="T107" s="33">
        <v>2.7492450151406057E-8</v>
      </c>
      <c r="U107" s="33">
        <v>1.7380035442095022E-7</v>
      </c>
      <c r="V107" s="33">
        <v>4.5401788363490134E-10</v>
      </c>
      <c r="W107" s="33">
        <v>5.8628586199441367E-8</v>
      </c>
      <c r="X107" s="33">
        <v>3.8632946034507312E-7</v>
      </c>
      <c r="Y107" s="33">
        <v>404646.000001607</v>
      </c>
      <c r="Z107" s="33">
        <v>7.8858032749083448E-8</v>
      </c>
      <c r="AA107" s="33">
        <v>5.1852946427567965E-9</v>
      </c>
      <c r="AB107" s="33">
        <v>6.303922885995104E-8</v>
      </c>
      <c r="AC107" s="33">
        <v>5.7265250012142215E-9</v>
      </c>
      <c r="AD107" s="33">
        <v>2.6160023091213124E-7</v>
      </c>
      <c r="AE107" s="33">
        <v>1.6420313458128931E-8</v>
      </c>
      <c r="AF107" s="33">
        <v>8.4520430930575228E-8</v>
      </c>
      <c r="AG107" s="33">
        <v>3.0668010264061473E-8</v>
      </c>
      <c r="AH107" s="33">
        <v>1.4150224039954425E-8</v>
      </c>
      <c r="AI107" s="33">
        <v>7.6028757462929235E-9</v>
      </c>
      <c r="AJ107" s="33">
        <v>2.7233377799727387E-7</v>
      </c>
      <c r="AK107" s="33">
        <v>1.1577584286329429E-7</v>
      </c>
      <c r="AL107" s="33">
        <v>3.3179216524392367E-9</v>
      </c>
      <c r="AM107" s="33">
        <v>2.2675243453856087E-9</v>
      </c>
      <c r="AN107" s="33">
        <v>5.9056953355187291E-8</v>
      </c>
      <c r="AO107" s="33">
        <v>3.6930635478155321E-8</v>
      </c>
      <c r="AP107" s="33">
        <v>1.6238039385749858E-6</v>
      </c>
      <c r="AQ107" s="33">
        <v>4.6604807501483177E-8</v>
      </c>
      <c r="AR107" s="33">
        <v>3.2371218595889575E-9</v>
      </c>
      <c r="AS107" s="33">
        <v>1.7519447148171615E-9</v>
      </c>
      <c r="AT107" s="33">
        <v>1.3671837964824994E-9</v>
      </c>
      <c r="AU107" s="33">
        <v>7.6952183666932421E-12</v>
      </c>
      <c r="AV107" s="33">
        <v>1.2363650842487143E-9</v>
      </c>
      <c r="AW107" s="33">
        <v>1.4992850451107335E-9</v>
      </c>
      <c r="AX107" s="33">
        <v>4.6722800849772473E-9</v>
      </c>
      <c r="AY107" s="33">
        <v>6493.6064622250378</v>
      </c>
      <c r="AZ107" s="33">
        <v>0</v>
      </c>
      <c r="BA107" s="33">
        <v>0</v>
      </c>
      <c r="BB107" s="33">
        <v>3.1034815672873845E-8</v>
      </c>
      <c r="BC107" s="33">
        <v>2.4829904596530196E-9</v>
      </c>
      <c r="BD107" s="33">
        <v>1.1019180765550333E-6</v>
      </c>
      <c r="BE107" s="33">
        <v>2.0368088733882008E-7</v>
      </c>
      <c r="BF107" s="33">
        <v>2.8215800677875222E-11</v>
      </c>
      <c r="BG107" s="33">
        <v>1.8981538637843333E-10</v>
      </c>
      <c r="BH107" s="33">
        <v>0</v>
      </c>
      <c r="BI107" s="33">
        <v>232.35337993629108</v>
      </c>
      <c r="BJ107" s="33">
        <v>0</v>
      </c>
      <c r="BK107" s="33">
        <v>10.952504687947187</v>
      </c>
      <c r="BL107" s="33">
        <v>1.8712205995009068E-9</v>
      </c>
      <c r="BM107" s="33">
        <v>2.4936098609990561E-7</v>
      </c>
      <c r="BN107" s="33">
        <v>1.4535497972846866E-7</v>
      </c>
      <c r="BO107" s="33">
        <v>3.8178543389954074E-8</v>
      </c>
      <c r="BP107" s="33">
        <v>1.5005675815051823E-10</v>
      </c>
      <c r="BQ107" s="33">
        <v>1.3356715232354319</v>
      </c>
      <c r="BR107" s="33">
        <v>9.8570360624483752E-7</v>
      </c>
      <c r="BS107" s="33">
        <v>1.0670305215532351E-6</v>
      </c>
      <c r="BT107" s="33">
        <v>3.1445227319097485E-8</v>
      </c>
      <c r="BU107" s="33">
        <v>4.8035220342212007E-7</v>
      </c>
      <c r="BV107" s="33">
        <v>1.2664405626985405E-7</v>
      </c>
      <c r="BW107" s="33">
        <v>1.8267935387971979E-7</v>
      </c>
      <c r="BX107" s="33">
        <v>4.2708461935147499E-10</v>
      </c>
      <c r="BY107" s="33">
        <v>1.6737099947557804E-9</v>
      </c>
      <c r="BZ107" s="33">
        <v>1.7574596213132919E-8</v>
      </c>
      <c r="CA107" s="33">
        <v>79.285448590956108</v>
      </c>
      <c r="CB107" s="33">
        <v>2.6561328729036175E-9</v>
      </c>
      <c r="CC107" s="33">
        <v>0</v>
      </c>
      <c r="CD107" s="33">
        <v>3.9091709302801676E-9</v>
      </c>
      <c r="CE107" s="33">
        <v>7.900937204362842E-8</v>
      </c>
      <c r="CF107" s="33">
        <v>1.3993241585273883E-7</v>
      </c>
      <c r="CG107" s="33">
        <v>103.64809319632579</v>
      </c>
      <c r="CH107" s="33">
        <v>8.8097424934693142E-8</v>
      </c>
      <c r="CI107" s="33">
        <v>2.6713426067635213</v>
      </c>
      <c r="CJ107" s="33">
        <v>1.7672068979111032E-8</v>
      </c>
      <c r="CK107" s="33">
        <v>9.5972198396609219E-9</v>
      </c>
      <c r="CL107" s="33">
        <v>2.6805010643981464E-10</v>
      </c>
      <c r="CM107" s="33">
        <v>5.1187310038849003E-7</v>
      </c>
      <c r="CN107" s="33">
        <v>6907.2905783256419</v>
      </c>
      <c r="CO107" s="33">
        <v>7.9504431091885694E-9</v>
      </c>
      <c r="CP107" s="33">
        <v>3.5680162493567669E-9</v>
      </c>
      <c r="CQ107" s="33">
        <v>8924.3679538418601</v>
      </c>
      <c r="CR107" s="33">
        <v>2.6703177254262222E-7</v>
      </c>
      <c r="CS107" s="33">
        <v>106330.62988919842</v>
      </c>
      <c r="CT107" s="33">
        <v>10540.369950358961</v>
      </c>
      <c r="CU107" s="33">
        <v>5.5405572240191351E-10</v>
      </c>
      <c r="CV107" s="33">
        <v>29741.553192958152</v>
      </c>
      <c r="CW107" s="33">
        <v>2796.2011602039111</v>
      </c>
      <c r="CX107" s="33">
        <v>20.248776959331618</v>
      </c>
      <c r="CY107" s="33">
        <v>10470.273920357486</v>
      </c>
      <c r="CZ107" s="33">
        <v>1.2312349386709187E-10</v>
      </c>
      <c r="DA107" s="33">
        <v>1037300.4103782404</v>
      </c>
      <c r="DB107" s="33">
        <v>18489.430718453077</v>
      </c>
      <c r="DC107" s="33">
        <v>34794.184026242816</v>
      </c>
      <c r="DD107" s="33">
        <v>45656.237053308338</v>
      </c>
      <c r="DE107" s="33">
        <v>3.7933065724232948</v>
      </c>
      <c r="DF107" s="33">
        <v>5.4289765577020831E-9</v>
      </c>
      <c r="DG107" s="33">
        <v>2021.9392190593092</v>
      </c>
      <c r="DH107" s="33">
        <v>3.9803517001720799E-8</v>
      </c>
      <c r="DI107" s="33">
        <v>2.2032692720237204E-8</v>
      </c>
      <c r="DJ107" s="33">
        <v>4145.3894571756318</v>
      </c>
      <c r="DK107" s="33">
        <v>133.03286187702946</v>
      </c>
      <c r="DL107" s="33">
        <v>2232.4410165362501</v>
      </c>
      <c r="DM107" s="33">
        <v>1.2341847723781512E-8</v>
      </c>
      <c r="DN107" s="33">
        <v>1.4814577892278941E-8</v>
      </c>
      <c r="DO107" s="33">
        <v>0</v>
      </c>
      <c r="DP107" s="69">
        <f t="shared" si="3"/>
        <v>1732077.6463735874</v>
      </c>
      <c r="DQ107" s="33">
        <v>3802585.353638344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79858286</v>
      </c>
      <c r="EX107" s="33">
        <v>9130221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5751</v>
      </c>
      <c r="FH107" s="33">
        <v>11761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1632869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1813513</v>
      </c>
      <c r="GA107" s="33">
        <v>0</v>
      </c>
      <c r="GB107" s="33">
        <v>11227.000000000002</v>
      </c>
      <c r="GC107" s="33">
        <v>0</v>
      </c>
      <c r="GD107" s="33">
        <v>0</v>
      </c>
      <c r="GE107" s="33">
        <v>0</v>
      </c>
      <c r="GF107" s="33">
        <v>172838.99998806894</v>
      </c>
      <c r="GG107" s="44">
        <f t="shared" si="2"/>
        <v>98171130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305.87774807117444</v>
      </c>
      <c r="D108" s="33">
        <v>17.348170054393137</v>
      </c>
      <c r="E108" s="33">
        <v>49.692670614568378</v>
      </c>
      <c r="F108" s="33">
        <v>6230.1778603455768</v>
      </c>
      <c r="G108" s="33">
        <v>1859.402726682642</v>
      </c>
      <c r="H108" s="33">
        <v>4660.9823851884839</v>
      </c>
      <c r="I108" s="33">
        <v>26529.786922966108</v>
      </c>
      <c r="J108" s="33">
        <v>10063.010132947607</v>
      </c>
      <c r="K108" s="33">
        <v>25452.502031591317</v>
      </c>
      <c r="L108" s="33">
        <v>7515.3602453986578</v>
      </c>
      <c r="M108" s="33">
        <v>23211.564105041776</v>
      </c>
      <c r="N108" s="33">
        <v>3482.6234725690538</v>
      </c>
      <c r="O108" s="33">
        <v>575.94588323925905</v>
      </c>
      <c r="P108" s="33">
        <v>3511.6513671972684</v>
      </c>
      <c r="Q108" s="33">
        <v>1915.5877078703047</v>
      </c>
      <c r="R108" s="33">
        <v>114.31452629104255</v>
      </c>
      <c r="S108" s="33">
        <v>5666.5242271533689</v>
      </c>
      <c r="T108" s="33">
        <v>4147.3364195447439</v>
      </c>
      <c r="U108" s="33">
        <v>3848.6235376263103</v>
      </c>
      <c r="V108" s="33">
        <v>17737.416699005258</v>
      </c>
      <c r="W108" s="33">
        <v>7196.1167953530048</v>
      </c>
      <c r="X108" s="33">
        <v>14686.629355930818</v>
      </c>
      <c r="Y108" s="33">
        <v>73084.469772278419</v>
      </c>
      <c r="Z108" s="33">
        <v>9934.0194654164588</v>
      </c>
      <c r="AA108" s="33">
        <v>1050.5128019752374</v>
      </c>
      <c r="AB108" s="33">
        <v>10357.866615806848</v>
      </c>
      <c r="AC108" s="33">
        <v>5562.7497744037491</v>
      </c>
      <c r="AD108" s="33">
        <v>23697.415888978117</v>
      </c>
      <c r="AE108" s="33">
        <v>4332.0706134023885</v>
      </c>
      <c r="AF108" s="33">
        <v>9774.0040818122725</v>
      </c>
      <c r="AG108" s="33">
        <v>5526.118151778991</v>
      </c>
      <c r="AH108" s="33">
        <v>1589.4934329963171</v>
      </c>
      <c r="AI108" s="33">
        <v>2440.6259831846328</v>
      </c>
      <c r="AJ108" s="33">
        <v>50534.792228372287</v>
      </c>
      <c r="AK108" s="33">
        <v>27709.808233512769</v>
      </c>
      <c r="AL108" s="33">
        <v>3580.9741119405585</v>
      </c>
      <c r="AM108" s="33">
        <v>2935.0621337407151</v>
      </c>
      <c r="AN108" s="33">
        <v>7850.2035392438274</v>
      </c>
      <c r="AO108" s="33">
        <v>3201.9135081883023</v>
      </c>
      <c r="AP108" s="33">
        <v>7019.7768288445204</v>
      </c>
      <c r="AQ108" s="33">
        <v>9413.9316998285431</v>
      </c>
      <c r="AR108" s="33">
        <v>14420.783133126512</v>
      </c>
      <c r="AS108" s="33">
        <v>5958.1033363593215</v>
      </c>
      <c r="AT108" s="33">
        <v>5206.971358401448</v>
      </c>
      <c r="AU108" s="33">
        <v>1597.9807500376594</v>
      </c>
      <c r="AV108" s="33">
        <v>5161.81579269551</v>
      </c>
      <c r="AW108" s="33">
        <v>17206.032281580414</v>
      </c>
      <c r="AX108" s="33">
        <v>191.47372023027</v>
      </c>
      <c r="AY108" s="33">
        <v>1241.5542547542673</v>
      </c>
      <c r="AZ108" s="33">
        <v>248.25767889178465</v>
      </c>
      <c r="BA108" s="33">
        <v>75.638915672723883</v>
      </c>
      <c r="BB108" s="33">
        <v>1186.7266113107187</v>
      </c>
      <c r="BC108" s="33">
        <v>344.28069438994157</v>
      </c>
      <c r="BD108" s="33">
        <v>12859.898897518642</v>
      </c>
      <c r="BE108" s="33">
        <v>7443.9924630167961</v>
      </c>
      <c r="BF108" s="33">
        <v>4243.3761790077724</v>
      </c>
      <c r="BG108" s="33">
        <v>449.9435693085328</v>
      </c>
      <c r="BH108" s="33">
        <v>449.56799036833019</v>
      </c>
      <c r="BI108" s="33">
        <v>88428.132850789611</v>
      </c>
      <c r="BJ108" s="33">
        <v>13696.460851991907</v>
      </c>
      <c r="BK108" s="33">
        <v>28024.024311258767</v>
      </c>
      <c r="BL108" s="33">
        <v>7764.5249875510535</v>
      </c>
      <c r="BM108" s="33">
        <v>963.82498301404587</v>
      </c>
      <c r="BN108" s="33">
        <v>3133.11528192064</v>
      </c>
      <c r="BO108" s="33">
        <v>12047.507002200467</v>
      </c>
      <c r="BP108" s="33">
        <v>6777.2824215821347</v>
      </c>
      <c r="BQ108" s="33">
        <v>11465.533277546385</v>
      </c>
      <c r="BR108" s="33">
        <v>12033.801783661571</v>
      </c>
      <c r="BS108" s="33">
        <v>40091.326024649119</v>
      </c>
      <c r="BT108" s="33">
        <v>70473.99191470306</v>
      </c>
      <c r="BU108" s="33">
        <v>13868.693126047869</v>
      </c>
      <c r="BV108" s="33">
        <v>54885.731032958349</v>
      </c>
      <c r="BW108" s="33">
        <v>57943.784128562809</v>
      </c>
      <c r="BX108" s="33">
        <v>45640.482446618116</v>
      </c>
      <c r="BY108" s="33">
        <v>28585.773132713162</v>
      </c>
      <c r="BZ108" s="33">
        <v>13508.160998985082</v>
      </c>
      <c r="CA108" s="33">
        <v>397.44614690516272</v>
      </c>
      <c r="CB108" s="33">
        <v>71.977021026659699</v>
      </c>
      <c r="CC108" s="33">
        <v>0.98365912679548706</v>
      </c>
      <c r="CD108" s="33">
        <v>7492.5590893093558</v>
      </c>
      <c r="CE108" s="33">
        <v>11796.47063203884</v>
      </c>
      <c r="CF108" s="33">
        <v>27029.776559955</v>
      </c>
      <c r="CG108" s="33">
        <v>60827.771357281395</v>
      </c>
      <c r="CH108" s="33">
        <v>27282.029182170707</v>
      </c>
      <c r="CI108" s="33">
        <v>6.7207611032846204</v>
      </c>
      <c r="CJ108" s="33">
        <v>20612.389917214285</v>
      </c>
      <c r="CK108" s="33">
        <v>19394.290547965196</v>
      </c>
      <c r="CL108" s="33">
        <v>6575.1169162474107</v>
      </c>
      <c r="CM108" s="33">
        <v>33187.584377092913</v>
      </c>
      <c r="CN108" s="33">
        <v>15349.546711914509</v>
      </c>
      <c r="CO108" s="33">
        <v>23326.778424714223</v>
      </c>
      <c r="CP108" s="33">
        <v>3621.9846576646796</v>
      </c>
      <c r="CQ108" s="33">
        <v>17254.17844603541</v>
      </c>
      <c r="CR108" s="33">
        <v>26513.816659059143</v>
      </c>
      <c r="CS108" s="33">
        <v>285595.55524491722</v>
      </c>
      <c r="CT108" s="33">
        <v>34212.017264216382</v>
      </c>
      <c r="CU108" s="33">
        <v>1966.7065651608652</v>
      </c>
      <c r="CV108" s="33">
        <v>544504.95170730131</v>
      </c>
      <c r="CW108" s="33">
        <v>283518.232511373</v>
      </c>
      <c r="CX108" s="33">
        <v>28978.885534920857</v>
      </c>
      <c r="CY108" s="33">
        <v>7791.5189602687688</v>
      </c>
      <c r="CZ108" s="33">
        <v>3979.3238440688051</v>
      </c>
      <c r="DA108" s="33">
        <v>196005.41526333112</v>
      </c>
      <c r="DB108" s="33">
        <v>59222.320284257512</v>
      </c>
      <c r="DC108" s="33">
        <v>926976.97692617157</v>
      </c>
      <c r="DD108" s="33">
        <v>500960.85627541144</v>
      </c>
      <c r="DE108" s="33">
        <v>6778.6544830880075</v>
      </c>
      <c r="DF108" s="33">
        <v>2050.8925909491572</v>
      </c>
      <c r="DG108" s="33">
        <v>7373.2816774268967</v>
      </c>
      <c r="DH108" s="33">
        <v>6883.8388909182668</v>
      </c>
      <c r="DI108" s="33">
        <v>4726.2251210833629</v>
      </c>
      <c r="DJ108" s="33">
        <v>5139.2754208308379</v>
      </c>
      <c r="DK108" s="33">
        <v>265.25370181783416</v>
      </c>
      <c r="DL108" s="33">
        <v>5304.0656939316013</v>
      </c>
      <c r="DM108" s="33">
        <v>224.44865690275094</v>
      </c>
      <c r="DN108" s="33">
        <v>683.33905309786633</v>
      </c>
      <c r="DO108" s="33">
        <v>0</v>
      </c>
      <c r="DP108" s="69">
        <f t="shared" si="3"/>
        <v>4229876.2887780834</v>
      </c>
      <c r="DQ108" s="33">
        <v>11103432.93999568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15325581.798019189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6986400</v>
      </c>
      <c r="EW108" s="33">
        <v>4131207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201032</v>
      </c>
      <c r="FH108" s="33">
        <v>1176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103</v>
      </c>
      <c r="FY108" s="33">
        <v>0</v>
      </c>
      <c r="FZ108" s="33">
        <v>0</v>
      </c>
      <c r="GA108" s="33">
        <v>0</v>
      </c>
      <c r="GB108" s="33">
        <v>6787.0000000000009</v>
      </c>
      <c r="GC108" s="33">
        <v>0</v>
      </c>
      <c r="GD108" s="33">
        <v>0</v>
      </c>
      <c r="GE108" s="33">
        <v>0</v>
      </c>
      <c r="GF108" s="33">
        <v>250382.99994463995</v>
      </c>
      <c r="GG108" s="44">
        <f t="shared" si="2"/>
        <v>42235979.026737593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1945.321377301193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69.607235933939606</v>
      </c>
      <c r="BJ109" s="33">
        <v>0</v>
      </c>
      <c r="BK109" s="33">
        <v>3.2810952785600414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0.4001335705561026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23.751928748210251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31.050365075153564</v>
      </c>
      <c r="CH109" s="33">
        <v>0</v>
      </c>
      <c r="CI109" s="33">
        <v>0.8002671411122052</v>
      </c>
      <c r="CJ109" s="33">
        <v>0</v>
      </c>
      <c r="CK109" s="33">
        <v>0</v>
      </c>
      <c r="CL109" s="33">
        <v>0</v>
      </c>
      <c r="CM109" s="33">
        <v>0</v>
      </c>
      <c r="CN109" s="33">
        <v>2069.2507467738292</v>
      </c>
      <c r="CO109" s="33">
        <v>0</v>
      </c>
      <c r="CP109" s="33">
        <v>0</v>
      </c>
      <c r="CQ109" s="33">
        <v>2673.5164596848331</v>
      </c>
      <c r="CR109" s="33">
        <v>0</v>
      </c>
      <c r="CS109" s="33">
        <v>31462.80675433997</v>
      </c>
      <c r="CT109" s="33">
        <v>3157.6300640292507</v>
      </c>
      <c r="CU109" s="33">
        <v>0</v>
      </c>
      <c r="CV109" s="33">
        <v>8909.8222316012034</v>
      </c>
      <c r="CW109" s="33">
        <v>837.67162728778976</v>
      </c>
      <c r="CX109" s="33">
        <v>6.0660249296305162</v>
      </c>
      <c r="CY109" s="33">
        <v>3136.6310542464662</v>
      </c>
      <c r="CZ109" s="33">
        <v>0</v>
      </c>
      <c r="DA109" s="33">
        <v>6916.1487136340111</v>
      </c>
      <c r="DB109" s="33">
        <v>5538.9689904940178</v>
      </c>
      <c r="DC109" s="33">
        <v>10423.463507643652</v>
      </c>
      <c r="DD109" s="33">
        <v>13677.461740805633</v>
      </c>
      <c r="DE109" s="33">
        <v>1.1363793403793314</v>
      </c>
      <c r="DF109" s="33">
        <v>0</v>
      </c>
      <c r="DG109" s="33">
        <v>605.72219910782815</v>
      </c>
      <c r="DH109" s="33">
        <v>0</v>
      </c>
      <c r="DI109" s="33">
        <v>0</v>
      </c>
      <c r="DJ109" s="33">
        <v>1241.8545495779201</v>
      </c>
      <c r="DK109" s="33">
        <v>39.853303627387824</v>
      </c>
      <c r="DL109" s="33">
        <v>668.78324982746994</v>
      </c>
      <c r="DM109" s="33">
        <v>0</v>
      </c>
      <c r="DN109" s="33">
        <v>0</v>
      </c>
      <c r="DO109" s="33">
        <v>0</v>
      </c>
      <c r="DP109" s="69">
        <f t="shared" si="3"/>
        <v>93440.999999999985</v>
      </c>
      <c r="DQ109" s="33">
        <v>3580815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18182028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14741030</v>
      </c>
      <c r="FG109" s="33">
        <v>22081535</v>
      </c>
      <c r="FH109" s="33">
        <v>4180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10764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432.00000000000006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58694225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2997.270135059051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107.24792925385309</v>
      </c>
      <c r="BJ110" s="33">
        <v>0</v>
      </c>
      <c r="BK110" s="33">
        <v>5.0553749130926384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0.6165091357430047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36.595982297704758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47.841108933657161</v>
      </c>
      <c r="CH110" s="33">
        <v>0.11049961695343397</v>
      </c>
      <c r="CI110" s="33">
        <v>1.2330182714860094</v>
      </c>
      <c r="CJ110" s="33">
        <v>0</v>
      </c>
      <c r="CK110" s="33">
        <v>0</v>
      </c>
      <c r="CL110" s="33">
        <v>0</v>
      </c>
      <c r="CM110" s="33">
        <v>0</v>
      </c>
      <c r="CN110" s="33">
        <v>3188.2153445813742</v>
      </c>
      <c r="CO110" s="33">
        <v>0</v>
      </c>
      <c r="CP110" s="33">
        <v>0</v>
      </c>
      <c r="CQ110" s="33">
        <v>4119.2427810150302</v>
      </c>
      <c r="CR110" s="33">
        <v>0</v>
      </c>
      <c r="CS110" s="33">
        <v>48477.555102002261</v>
      </c>
      <c r="CT110" s="33">
        <v>4865.2947599590261</v>
      </c>
      <c r="CU110" s="33">
        <v>0</v>
      </c>
      <c r="CV110" s="33">
        <v>13727.882906685774</v>
      </c>
      <c r="CW110" s="33">
        <v>1290.6495454952653</v>
      </c>
      <c r="CX110" s="33">
        <v>9.480481450428293</v>
      </c>
      <c r="CY110" s="33">
        <v>4832.7904547239841</v>
      </c>
      <c r="CZ110" s="33">
        <v>0</v>
      </c>
      <c r="DA110" s="33">
        <v>10656.253162074785</v>
      </c>
      <c r="DB110" s="33">
        <v>8534.3018457859271</v>
      </c>
      <c r="DC110" s="33">
        <v>16060.038325739843</v>
      </c>
      <c r="DD110" s="33">
        <v>21073.719955898003</v>
      </c>
      <c r="DE110" s="33">
        <v>1.7508859455101333</v>
      </c>
      <c r="DF110" s="33">
        <v>0</v>
      </c>
      <c r="DG110" s="33">
        <v>933.28850796798486</v>
      </c>
      <c r="DH110" s="33">
        <v>0</v>
      </c>
      <c r="DI110" s="33">
        <v>0</v>
      </c>
      <c r="DJ110" s="33">
        <v>1913.3977536919892</v>
      </c>
      <c r="DK110" s="33">
        <v>61.404309920003264</v>
      </c>
      <c r="DL110" s="33">
        <v>1030.4333694808579</v>
      </c>
      <c r="DM110" s="33">
        <v>0</v>
      </c>
      <c r="DN110" s="33">
        <v>0</v>
      </c>
      <c r="DO110" s="33">
        <v>0</v>
      </c>
      <c r="DP110" s="69">
        <f t="shared" si="3"/>
        <v>143971.67004989964</v>
      </c>
      <c r="DQ110" s="33">
        <v>12408002</v>
      </c>
      <c r="DR110" s="33">
        <v>2281056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302253</v>
      </c>
      <c r="DZ110" s="33">
        <v>2281056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38865</v>
      </c>
      <c r="EV110" s="33">
        <v>9542314</v>
      </c>
      <c r="EW110" s="33">
        <v>537813</v>
      </c>
      <c r="EX110" s="33">
        <v>0</v>
      </c>
      <c r="EY110" s="33">
        <v>32305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28758251</v>
      </c>
      <c r="FG110" s="33">
        <v>12164195</v>
      </c>
      <c r="FH110" s="33">
        <v>14094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4859</v>
      </c>
      <c r="FO110" s="33">
        <v>0</v>
      </c>
      <c r="FP110" s="33">
        <v>0</v>
      </c>
      <c r="FQ110" s="33">
        <v>419991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162406.25493923019</v>
      </c>
      <c r="GA110" s="33">
        <v>0</v>
      </c>
      <c r="GB110" s="33">
        <v>29424</v>
      </c>
      <c r="GC110" s="33">
        <v>0</v>
      </c>
      <c r="GD110" s="33">
        <v>0</v>
      </c>
      <c r="GE110" s="33">
        <v>0</v>
      </c>
      <c r="GF110" s="33">
        <v>505698.07502743439</v>
      </c>
      <c r="GG110" s="44">
        <f t="shared" si="2"/>
        <v>69626554.00001657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76.646995609099889</v>
      </c>
      <c r="D111" s="33">
        <v>4.347110674715247</v>
      </c>
      <c r="E111" s="33">
        <v>12.452007226491046</v>
      </c>
      <c r="F111" s="33">
        <v>519.49765186004754</v>
      </c>
      <c r="G111" s="33">
        <v>1.6043980114307104</v>
      </c>
      <c r="H111" s="33">
        <v>127.03983797861076</v>
      </c>
      <c r="I111" s="33">
        <v>56.076681228666864</v>
      </c>
      <c r="J111" s="33">
        <v>145.33914890520001</v>
      </c>
      <c r="K111" s="33">
        <v>40.970398807839182</v>
      </c>
      <c r="L111" s="33">
        <v>179.75640694560718</v>
      </c>
      <c r="M111" s="33">
        <v>297.07909800868237</v>
      </c>
      <c r="N111" s="33">
        <v>72.323382602043978</v>
      </c>
      <c r="O111" s="33">
        <v>18.779988520747114</v>
      </c>
      <c r="P111" s="33">
        <v>14.446302165514776</v>
      </c>
      <c r="Q111" s="33">
        <v>16.434991745618909</v>
      </c>
      <c r="R111" s="33">
        <v>0.32939503950152055</v>
      </c>
      <c r="S111" s="33">
        <v>40.224221094512714</v>
      </c>
      <c r="T111" s="33">
        <v>19.12842867647522</v>
      </c>
      <c r="U111" s="33">
        <v>23.710934565563196</v>
      </c>
      <c r="V111" s="33">
        <v>32.178702849092787</v>
      </c>
      <c r="W111" s="33">
        <v>198.23837573332679</v>
      </c>
      <c r="X111" s="33">
        <v>225.6803261701379</v>
      </c>
      <c r="Y111" s="33">
        <v>581.46539208981358</v>
      </c>
      <c r="Z111" s="33">
        <v>42.35301932531884</v>
      </c>
      <c r="AA111" s="33">
        <v>0.62966283503995923</v>
      </c>
      <c r="AB111" s="33">
        <v>129.26609043022341</v>
      </c>
      <c r="AC111" s="33">
        <v>0.68904389022954304</v>
      </c>
      <c r="AD111" s="33">
        <v>140.17883666047362</v>
      </c>
      <c r="AE111" s="33">
        <v>37.60476084773412</v>
      </c>
      <c r="AF111" s="33">
        <v>102.98961568162531</v>
      </c>
      <c r="AG111" s="33">
        <v>43.881193029735591</v>
      </c>
      <c r="AH111" s="33">
        <v>7.6410663336873448</v>
      </c>
      <c r="AI111" s="33">
        <v>21.20561510689927</v>
      </c>
      <c r="AJ111" s="33">
        <v>157.813773339227</v>
      </c>
      <c r="AK111" s="33">
        <v>323.70186014373121</v>
      </c>
      <c r="AL111" s="33">
        <v>39.334631842882985</v>
      </c>
      <c r="AM111" s="33">
        <v>56.341176851629733</v>
      </c>
      <c r="AN111" s="33">
        <v>115.81917437372154</v>
      </c>
      <c r="AO111" s="33">
        <v>53.988230204655139</v>
      </c>
      <c r="AP111" s="33">
        <v>8.7156474985906662</v>
      </c>
      <c r="AQ111" s="33">
        <v>112.99466316877981</v>
      </c>
      <c r="AR111" s="33">
        <v>289.86713492312197</v>
      </c>
      <c r="AS111" s="33">
        <v>23.329868775926194</v>
      </c>
      <c r="AT111" s="33">
        <v>117.26443189994372</v>
      </c>
      <c r="AU111" s="33">
        <v>21.545087190187232</v>
      </c>
      <c r="AV111" s="33">
        <v>79.638396285884298</v>
      </c>
      <c r="AW111" s="33">
        <v>458.8207270385426</v>
      </c>
      <c r="AX111" s="33">
        <v>47.979557111156382</v>
      </c>
      <c r="AY111" s="33">
        <v>1392.2754433771668</v>
      </c>
      <c r="AZ111" s="33">
        <v>62.208498222394169</v>
      </c>
      <c r="BA111" s="33">
        <v>18.953626619628309</v>
      </c>
      <c r="BB111" s="33">
        <v>297.37040394947536</v>
      </c>
      <c r="BC111" s="33">
        <v>86.269981810189918</v>
      </c>
      <c r="BD111" s="33">
        <v>3222.4389315366802</v>
      </c>
      <c r="BE111" s="33">
        <v>1865.3184591155243</v>
      </c>
      <c r="BF111" s="33">
        <v>16.883147124272082</v>
      </c>
      <c r="BG111" s="33">
        <v>112.74702113119429</v>
      </c>
      <c r="BH111" s="33">
        <v>112.6529082786775</v>
      </c>
      <c r="BI111" s="33">
        <v>253.7173903329101</v>
      </c>
      <c r="BJ111" s="33">
        <v>1.6189626095266836</v>
      </c>
      <c r="BK111" s="33">
        <v>474.42420830967467</v>
      </c>
      <c r="BL111" s="33">
        <v>57.765035514646087</v>
      </c>
      <c r="BM111" s="33">
        <v>241.51580302206483</v>
      </c>
      <c r="BN111" s="33">
        <v>51694.097263680495</v>
      </c>
      <c r="BO111" s="33">
        <v>315655.1972222277</v>
      </c>
      <c r="BP111" s="33">
        <v>52.442064382181862</v>
      </c>
      <c r="BQ111" s="33">
        <v>232573.37047527448</v>
      </c>
      <c r="BR111" s="33">
        <v>227879.32438723661</v>
      </c>
      <c r="BS111" s="33">
        <v>179.99921907086062</v>
      </c>
      <c r="BT111" s="33">
        <v>1233.8556844830446</v>
      </c>
      <c r="BU111" s="33">
        <v>105.41780633975267</v>
      </c>
      <c r="BV111" s="33">
        <v>178.34591558011718</v>
      </c>
      <c r="BW111" s="33">
        <v>147.78845992257101</v>
      </c>
      <c r="BX111" s="33">
        <v>228.65017909575073</v>
      </c>
      <c r="BY111" s="33">
        <v>235.9898506887213</v>
      </c>
      <c r="BZ111" s="33">
        <v>42.137857049470469</v>
      </c>
      <c r="CA111" s="33">
        <v>112.79300870288448</v>
      </c>
      <c r="CB111" s="33">
        <v>18.036029802307922</v>
      </c>
      <c r="CC111" s="33">
        <v>0.24648565681375112</v>
      </c>
      <c r="CD111" s="33">
        <v>98.868761147318409</v>
      </c>
      <c r="CE111" s="33">
        <v>292.04411018435042</v>
      </c>
      <c r="CF111" s="33">
        <v>259.0442095357385</v>
      </c>
      <c r="CG111" s="33">
        <v>1341.5170459514682</v>
      </c>
      <c r="CH111" s="33">
        <v>1303.7769869146359</v>
      </c>
      <c r="CI111" s="33">
        <v>318.46561111074141</v>
      </c>
      <c r="CJ111" s="33">
        <v>59509.8948154014</v>
      </c>
      <c r="CK111" s="33">
        <v>23789.323662587132</v>
      </c>
      <c r="CL111" s="33">
        <v>22.898517725850681</v>
      </c>
      <c r="CM111" s="33">
        <v>776.44478094490705</v>
      </c>
      <c r="CN111" s="33">
        <v>1684.4178519899335</v>
      </c>
      <c r="CO111" s="33">
        <v>16.232207055520263</v>
      </c>
      <c r="CP111" s="33">
        <v>46.854685348330726</v>
      </c>
      <c r="CQ111" s="33">
        <v>1930.9564017528583</v>
      </c>
      <c r="CR111" s="33">
        <v>40533.351365045375</v>
      </c>
      <c r="CS111" s="33">
        <v>36994.805580865956</v>
      </c>
      <c r="CT111" s="33">
        <v>2435.2705237642458</v>
      </c>
      <c r="CU111" s="33">
        <v>14.71071258401391</v>
      </c>
      <c r="CV111" s="33">
        <v>291549.31992167339</v>
      </c>
      <c r="CW111" s="33">
        <v>328030.49158104113</v>
      </c>
      <c r="CX111" s="33">
        <v>131182.49062745812</v>
      </c>
      <c r="CY111" s="33">
        <v>38084.090745707479</v>
      </c>
      <c r="CZ111" s="33">
        <v>64.981461957022105</v>
      </c>
      <c r="DA111" s="33">
        <v>18811.20475481257</v>
      </c>
      <c r="DB111" s="33">
        <v>4003.3698617934506</v>
      </c>
      <c r="DC111" s="33">
        <v>153909.89811212776</v>
      </c>
      <c r="DD111" s="33">
        <v>65126.488634390553</v>
      </c>
      <c r="DE111" s="33">
        <v>683278.55353163381</v>
      </c>
      <c r="DF111" s="33">
        <v>31700.030305934339</v>
      </c>
      <c r="DG111" s="33">
        <v>400151.99156604509</v>
      </c>
      <c r="DH111" s="33">
        <v>68275.522471795295</v>
      </c>
      <c r="DI111" s="33">
        <v>39242.355758468948</v>
      </c>
      <c r="DJ111" s="33">
        <v>5964.8886050610381</v>
      </c>
      <c r="DK111" s="33">
        <v>36713.95087096795</v>
      </c>
      <c r="DL111" s="33">
        <v>15669.857243583168</v>
      </c>
      <c r="DM111" s="33">
        <v>56.242434508350073</v>
      </c>
      <c r="DN111" s="33">
        <v>171.23135649743335</v>
      </c>
      <c r="DO111" s="33">
        <v>0</v>
      </c>
      <c r="DP111" s="69">
        <f t="shared" si="3"/>
        <v>3327047.0328468126</v>
      </c>
      <c r="DQ111" s="33">
        <v>3912517.2307352922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1547915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297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7182.0000000000018</v>
      </c>
      <c r="GA111" s="33">
        <v>0</v>
      </c>
      <c r="GB111" s="33">
        <v>2469</v>
      </c>
      <c r="GC111" s="33">
        <v>3165954</v>
      </c>
      <c r="GD111" s="33">
        <v>815647.85679998214</v>
      </c>
      <c r="GE111" s="33">
        <v>-9.1111304388369092</v>
      </c>
      <c r="GF111" s="33">
        <v>387956.99074834865</v>
      </c>
      <c r="GG111" s="44">
        <f t="shared" si="2"/>
        <v>13166976.999999996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2.2225237899013908</v>
      </c>
      <c r="D112" s="33">
        <v>0.12605256808697168</v>
      </c>
      <c r="E112" s="33">
        <v>0.3610691344635576</v>
      </c>
      <c r="F112" s="33">
        <v>15.063801690927152</v>
      </c>
      <c r="G112" s="33">
        <v>4.6522524387084381E-2</v>
      </c>
      <c r="H112" s="33">
        <v>3.6837570069745347</v>
      </c>
      <c r="I112" s="33">
        <v>1.626050454875956</v>
      </c>
      <c r="J112" s="33">
        <v>4.2143792991572635</v>
      </c>
      <c r="K112" s="33">
        <v>1.1880130373100701</v>
      </c>
      <c r="L112" s="33">
        <v>5.2123724158949143</v>
      </c>
      <c r="M112" s="33">
        <v>8.61436229064096</v>
      </c>
      <c r="N112" s="33">
        <v>2.0971514779423734</v>
      </c>
      <c r="O112" s="33">
        <v>0.54456153849355537</v>
      </c>
      <c r="P112" s="33">
        <v>0.41889749805604548</v>
      </c>
      <c r="Q112" s="33">
        <v>0.47656320052348705</v>
      </c>
      <c r="R112" s="33">
        <v>9.5514431141536238E-3</v>
      </c>
      <c r="S112" s="33">
        <v>1.1663762827456663</v>
      </c>
      <c r="T112" s="33">
        <v>0.55466517590997133</v>
      </c>
      <c r="U112" s="33">
        <v>0.68754756633032543</v>
      </c>
      <c r="V112" s="33">
        <v>0.9330814167520417</v>
      </c>
      <c r="W112" s="33">
        <v>5.7482924558778903</v>
      </c>
      <c r="X112" s="33">
        <v>6.5440320868933561</v>
      </c>
      <c r="Y112" s="33">
        <v>16.86071673008318</v>
      </c>
      <c r="Z112" s="33">
        <v>1.2281068639965038</v>
      </c>
      <c r="AA112" s="33">
        <v>1.8258391599390897E-2</v>
      </c>
      <c r="AB112" s="33">
        <v>3.7483127446235991</v>
      </c>
      <c r="AC112" s="33">
        <v>1.9980271024980008E-2</v>
      </c>
      <c r="AD112" s="33">
        <v>4.064753704506578</v>
      </c>
      <c r="AE112" s="33">
        <v>1.0904205188381637</v>
      </c>
      <c r="AF112" s="33">
        <v>2.9863780359222156</v>
      </c>
      <c r="AG112" s="33">
        <v>1.2724177555612224</v>
      </c>
      <c r="AH112" s="33">
        <v>0.22156734209125373</v>
      </c>
      <c r="AI112" s="33">
        <v>0.61489650672325979</v>
      </c>
      <c r="AJ112" s="33">
        <v>4.5761118295317811</v>
      </c>
      <c r="AK112" s="33">
        <v>9.3863413936167941</v>
      </c>
      <c r="AL112" s="33">
        <v>1.1405809821125759</v>
      </c>
      <c r="AM112" s="33">
        <v>0.5454048859282099</v>
      </c>
      <c r="AN112" s="33">
        <v>3.3583942645798088</v>
      </c>
      <c r="AO112" s="33">
        <v>1.5654902926677559</v>
      </c>
      <c r="AP112" s="33">
        <v>0.25277192905324364</v>
      </c>
      <c r="AQ112" s="33">
        <v>3.2764919541821773</v>
      </c>
      <c r="AR112" s="33">
        <v>8.4052373839759564</v>
      </c>
      <c r="AS112" s="33">
        <v>0.67649303314339582</v>
      </c>
      <c r="AT112" s="33">
        <v>3.4003005809732376</v>
      </c>
      <c r="AU112" s="33">
        <v>0.62473991902589321</v>
      </c>
      <c r="AV112" s="33">
        <v>2.3092636171328325</v>
      </c>
      <c r="AW112" s="33">
        <v>13.304361320674548</v>
      </c>
      <c r="AX112" s="33">
        <v>1.3912567245783225</v>
      </c>
      <c r="AY112" s="33">
        <v>0.79211693688055251</v>
      </c>
      <c r="AZ112" s="33">
        <v>1.8038512346549009</v>
      </c>
      <c r="BA112" s="33">
        <v>0.5495956944142526</v>
      </c>
      <c r="BB112" s="33">
        <v>8.6228094189959581</v>
      </c>
      <c r="BC112" s="33">
        <v>2.5015588219789167</v>
      </c>
      <c r="BD112" s="33">
        <v>93.440647696137333</v>
      </c>
      <c r="BE112" s="33">
        <v>54.088387546755506</v>
      </c>
      <c r="BF112" s="33">
        <v>0.48955828712162636</v>
      </c>
      <c r="BG112" s="33">
        <v>3.2693098115787294</v>
      </c>
      <c r="BH112" s="33">
        <v>3.2665808288682552</v>
      </c>
      <c r="BI112" s="33">
        <v>5.9407795632783031</v>
      </c>
      <c r="BJ112" s="33">
        <v>4.6944835279812906E-2</v>
      </c>
      <c r="BK112" s="33">
        <v>13.690056124023819</v>
      </c>
      <c r="BL112" s="33">
        <v>1.6750048124029517</v>
      </c>
      <c r="BM112" s="33">
        <v>7.003207384881887</v>
      </c>
      <c r="BN112" s="33">
        <v>22.765361040104835</v>
      </c>
      <c r="BO112" s="33">
        <v>1.8637931083177379</v>
      </c>
      <c r="BP112" s="33">
        <v>1.5206553051167231</v>
      </c>
      <c r="BQ112" s="33">
        <v>2.131144186903196</v>
      </c>
      <c r="BR112" s="33">
        <v>1.8223865633927778</v>
      </c>
      <c r="BS112" s="33">
        <v>5.2194424053375066</v>
      </c>
      <c r="BT112" s="33">
        <v>35.777943822062596</v>
      </c>
      <c r="BU112" s="33">
        <v>3.0567990370976843</v>
      </c>
      <c r="BV112" s="33">
        <v>5.1714754410135502</v>
      </c>
      <c r="BW112" s="33">
        <v>4.2854066881789095</v>
      </c>
      <c r="BX112" s="33">
        <v>6.6301376885183707</v>
      </c>
      <c r="BY112" s="33">
        <v>6.8429651673415073</v>
      </c>
      <c r="BZ112" s="33">
        <v>1.2218661159206141</v>
      </c>
      <c r="CA112" s="33">
        <v>2.7873872654822311</v>
      </c>
      <c r="CB112" s="33">
        <v>0.52298834061222954</v>
      </c>
      <c r="CC112" s="33">
        <v>7.1473105616324147E-3</v>
      </c>
      <c r="CD112" s="33">
        <v>2.8668839270357953</v>
      </c>
      <c r="CE112" s="33">
        <v>8.4683649583490634</v>
      </c>
      <c r="CF112" s="33">
        <v>7.5114731022674697</v>
      </c>
      <c r="CG112" s="33">
        <v>38.268035468134208</v>
      </c>
      <c r="CH112" s="33">
        <v>37.805443763059692</v>
      </c>
      <c r="CI112" s="33">
        <v>2206.0018518031911</v>
      </c>
      <c r="CJ112" s="33">
        <v>6.0045864464858099</v>
      </c>
      <c r="CK112" s="33">
        <v>6.2727076480391517</v>
      </c>
      <c r="CL112" s="33">
        <v>0.66398516471396873</v>
      </c>
      <c r="CM112" s="33">
        <v>22.514476463224806</v>
      </c>
      <c r="CN112" s="33">
        <v>6.7418639951147776</v>
      </c>
      <c r="CO112" s="33">
        <v>0.47068328980915464</v>
      </c>
      <c r="CP112" s="33">
        <v>1.3586389424243692</v>
      </c>
      <c r="CQ112" s="33">
        <v>1.5963202566817269</v>
      </c>
      <c r="CR112" s="33">
        <v>8.1003204485849825</v>
      </c>
      <c r="CS112" s="33">
        <v>17296.95671893391</v>
      </c>
      <c r="CT112" s="33">
        <v>6.3700730258301697</v>
      </c>
      <c r="CU112" s="33">
        <v>712.42656451741186</v>
      </c>
      <c r="CV112" s="33">
        <v>130078.66965666092</v>
      </c>
      <c r="CW112" s="33">
        <v>51170.183952007814</v>
      </c>
      <c r="CX112" s="33">
        <v>3636.5380300496531</v>
      </c>
      <c r="CY112" s="33">
        <v>15762.05389721919</v>
      </c>
      <c r="CZ112" s="33">
        <v>1.8842584846918227</v>
      </c>
      <c r="DA112" s="33">
        <v>4.322368559055989</v>
      </c>
      <c r="DB112" s="33">
        <v>3.3893196458199508</v>
      </c>
      <c r="DC112" s="33">
        <v>53086.662158195853</v>
      </c>
      <c r="DD112" s="33">
        <v>14797.502852005688</v>
      </c>
      <c r="DE112" s="33">
        <v>1.0607944152837769</v>
      </c>
      <c r="DF112" s="33">
        <v>0.18813698084684261</v>
      </c>
      <c r="DG112" s="33">
        <v>4.0009669890759856</v>
      </c>
      <c r="DH112" s="33">
        <v>2.2077087795053782</v>
      </c>
      <c r="DI112" s="33">
        <v>0.61925059741275545</v>
      </c>
      <c r="DJ112" s="33">
        <v>2.5669890759855618</v>
      </c>
      <c r="DK112" s="33">
        <v>1.7587612433757818</v>
      </c>
      <c r="DL112" s="33">
        <v>2436.7105008435756</v>
      </c>
      <c r="DM112" s="33">
        <v>1.6308544546337054</v>
      </c>
      <c r="DN112" s="33">
        <v>4.9651724198504263</v>
      </c>
      <c r="DO112" s="33">
        <v>0</v>
      </c>
      <c r="DP112" s="69">
        <f t="shared" si="3"/>
        <v>291814.0006025972</v>
      </c>
      <c r="DQ112" s="33">
        <v>906928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5254</v>
      </c>
      <c r="FY112" s="33">
        <v>0</v>
      </c>
      <c r="FZ112" s="33">
        <v>0</v>
      </c>
      <c r="GA112" s="33">
        <v>0</v>
      </c>
      <c r="GB112" s="33">
        <v>8417</v>
      </c>
      <c r="GC112" s="33">
        <v>0</v>
      </c>
      <c r="GD112" s="33">
        <v>0</v>
      </c>
      <c r="GE112" s="33">
        <v>0</v>
      </c>
      <c r="GF112" s="33">
        <v>11035.999397402629</v>
      </c>
      <c r="GG112" s="44">
        <f t="shared" si="2"/>
        <v>1223448.9999999998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163.96818492550588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5.8670882184020758</v>
      </c>
      <c r="BJ113" s="33">
        <v>0</v>
      </c>
      <c r="BK113" s="33">
        <v>0.27655853869221098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3.3726651060025731E-2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2.0020140069231274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2.6171881222579967</v>
      </c>
      <c r="CH113" s="33">
        <v>77.791730335217508</v>
      </c>
      <c r="CI113" s="33">
        <v>6.7453302120051462E-2</v>
      </c>
      <c r="CJ113" s="33">
        <v>0</v>
      </c>
      <c r="CK113" s="33">
        <v>0</v>
      </c>
      <c r="CL113" s="33">
        <v>0</v>
      </c>
      <c r="CM113" s="33">
        <v>0</v>
      </c>
      <c r="CN113" s="33">
        <v>174.41400329181707</v>
      </c>
      <c r="CO113" s="33">
        <v>0</v>
      </c>
      <c r="CP113" s="33">
        <v>0</v>
      </c>
      <c r="CQ113" s="33">
        <v>225.34664265662551</v>
      </c>
      <c r="CR113" s="33">
        <v>0</v>
      </c>
      <c r="CS113" s="33">
        <v>3337.0931620998872</v>
      </c>
      <c r="CT113" s="33">
        <v>371.68552028111122</v>
      </c>
      <c r="CU113" s="33">
        <v>0</v>
      </c>
      <c r="CV113" s="33">
        <v>750.99538635172019</v>
      </c>
      <c r="CW113" s="33">
        <v>70.606069461142667</v>
      </c>
      <c r="CX113" s="33">
        <v>94.990174635366387</v>
      </c>
      <c r="CY113" s="33">
        <v>264.38186859349929</v>
      </c>
      <c r="CZ113" s="33">
        <v>0</v>
      </c>
      <c r="DA113" s="33">
        <v>681.05717843006187</v>
      </c>
      <c r="DB113" s="33">
        <v>529.65507724767576</v>
      </c>
      <c r="DC113" s="33">
        <v>878.57791104762782</v>
      </c>
      <c r="DD113" s="33">
        <v>1192.7803605084955</v>
      </c>
      <c r="DE113" s="33">
        <v>9.5783689010473072E-2</v>
      </c>
      <c r="DF113" s="33">
        <v>0</v>
      </c>
      <c r="DG113" s="33">
        <v>63.008113652675938</v>
      </c>
      <c r="DH113" s="33">
        <v>0</v>
      </c>
      <c r="DI113" s="33">
        <v>0</v>
      </c>
      <c r="DJ113" s="33">
        <v>104.67403422989585</v>
      </c>
      <c r="DK113" s="33">
        <v>3.3591744455785628</v>
      </c>
      <c r="DL113" s="33">
        <v>56.370724581727004</v>
      </c>
      <c r="DM113" s="33">
        <v>0</v>
      </c>
      <c r="DN113" s="33">
        <v>0</v>
      </c>
      <c r="DO113" s="33">
        <v>0</v>
      </c>
      <c r="DP113" s="69">
        <f t="shared" si="3"/>
        <v>9051.715129304097</v>
      </c>
      <c r="DQ113" s="33">
        <v>1582841</v>
      </c>
      <c r="DR113" s="33">
        <v>0</v>
      </c>
      <c r="DS113" s="33">
        <v>0</v>
      </c>
      <c r="DT113" s="33">
        <v>1092483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22510</v>
      </c>
      <c r="EZ113" s="33">
        <v>6192141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3682</v>
      </c>
      <c r="FH113" s="33">
        <v>1008203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109246</v>
      </c>
      <c r="FP113" s="33">
        <v>8134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145286.47721804667</v>
      </c>
      <c r="GA113" s="33">
        <v>0</v>
      </c>
      <c r="GB113" s="33">
        <v>49393.000000000007</v>
      </c>
      <c r="GC113" s="33">
        <v>0</v>
      </c>
      <c r="GD113" s="33">
        <v>0</v>
      </c>
      <c r="GE113" s="33">
        <v>0</v>
      </c>
      <c r="GF113" s="33">
        <v>1460.8193138290164</v>
      </c>
      <c r="GG113" s="44">
        <f t="shared" si="2"/>
        <v>10224432.011661181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6.6456042618644916E-8</v>
      </c>
      <c r="D114" s="33">
        <v>0</v>
      </c>
      <c r="E114" s="33">
        <v>0</v>
      </c>
      <c r="F114" s="33">
        <v>3.3174941403077533E-12</v>
      </c>
      <c r="G114" s="33">
        <v>7.7297613469170648E-10</v>
      </c>
      <c r="H114" s="33">
        <v>1.6791496591167694E-8</v>
      </c>
      <c r="I114" s="33">
        <v>1.2328139974797641E-7</v>
      </c>
      <c r="J114" s="33">
        <v>2.9260298317514383E-9</v>
      </c>
      <c r="K114" s="33">
        <v>1.814669294748341E-9</v>
      </c>
      <c r="L114" s="33">
        <v>3.2320686661948289E-8</v>
      </c>
      <c r="M114" s="33">
        <v>3.2282535479334746E-8</v>
      </c>
      <c r="N114" s="33">
        <v>1.557065874753444E-8</v>
      </c>
      <c r="O114" s="33">
        <v>3.7111148200552681E-8</v>
      </c>
      <c r="P114" s="33">
        <v>3.1648894098535963E-9</v>
      </c>
      <c r="Q114" s="33">
        <v>6.3861762200924245E-10</v>
      </c>
      <c r="R114" s="33">
        <v>9.5212081826832525E-10</v>
      </c>
      <c r="S114" s="33">
        <v>4.4719821011348516E-9</v>
      </c>
      <c r="T114" s="33">
        <v>3.55569021958185E-8</v>
      </c>
      <c r="U114" s="33">
        <v>2.2478179171776229E-7</v>
      </c>
      <c r="V114" s="33">
        <v>5.8719646283447235E-10</v>
      </c>
      <c r="W114" s="33">
        <v>7.5826304817944166E-8</v>
      </c>
      <c r="X114" s="33">
        <v>4.9965276871296122E-7</v>
      </c>
      <c r="Y114" s="33">
        <v>2.078383538949685E-6</v>
      </c>
      <c r="Z114" s="33">
        <v>1.0198972235548125E-7</v>
      </c>
      <c r="AA114" s="33">
        <v>6.7063144046321229E-9</v>
      </c>
      <c r="AB114" s="33">
        <v>8.1530735992203339E-8</v>
      </c>
      <c r="AC114" s="33">
        <v>7.4063056682370587E-9</v>
      </c>
      <c r="AD114" s="33">
        <v>3.3833629864635635E-7</v>
      </c>
      <c r="AE114" s="33">
        <v>2.1236938739180084E-8</v>
      </c>
      <c r="AF114" s="33">
        <v>1.0931309067021063E-7</v>
      </c>
      <c r="AG114" s="33">
        <v>3.9663959941519499E-8</v>
      </c>
      <c r="AH114" s="33">
        <v>1.830095642500772E-8</v>
      </c>
      <c r="AI114" s="33">
        <v>9.8330526318721802E-9</v>
      </c>
      <c r="AJ114" s="33">
        <v>3.5221835287647414E-7</v>
      </c>
      <c r="AK114" s="33">
        <v>1.497367567698606E-7</v>
      </c>
      <c r="AL114" s="33">
        <v>4.2911786704880785E-9</v>
      </c>
      <c r="AM114" s="33">
        <v>2.9326648200320537E-9</v>
      </c>
      <c r="AN114" s="33">
        <v>7.638032633937556E-8</v>
      </c>
      <c r="AO114" s="33">
        <v>4.7763621885080878E-8</v>
      </c>
      <c r="AP114" s="33">
        <v>2.1001197605569815E-6</v>
      </c>
      <c r="AQ114" s="33">
        <v>6.0275551035251568E-8</v>
      </c>
      <c r="AR114" s="33">
        <v>4.1866776050683849E-9</v>
      </c>
      <c r="AS114" s="33">
        <v>2.2658484978301956E-9</v>
      </c>
      <c r="AT114" s="33">
        <v>1.7682243767840324E-9</v>
      </c>
      <c r="AU114" s="33">
        <v>9.9524824209232591E-12</v>
      </c>
      <c r="AV114" s="33">
        <v>1.599032175628337E-9</v>
      </c>
      <c r="AW114" s="33">
        <v>1.9390753250098815E-9</v>
      </c>
      <c r="AX114" s="33">
        <v>6.0428155765705722E-9</v>
      </c>
      <c r="AY114" s="33">
        <v>0</v>
      </c>
      <c r="AZ114" s="33">
        <v>0</v>
      </c>
      <c r="BA114" s="33">
        <v>0</v>
      </c>
      <c r="BB114" s="33">
        <v>4.0138361603583507E-8</v>
      </c>
      <c r="BC114" s="33">
        <v>3.211334327817905E-9</v>
      </c>
      <c r="BD114" s="33">
        <v>1.4251473790111763E-6</v>
      </c>
      <c r="BE114" s="33">
        <v>2.634272809582073E-7</v>
      </c>
      <c r="BF114" s="33">
        <v>3.6492435543385282E-11</v>
      </c>
      <c r="BG114" s="33">
        <v>2.4549456638277375E-10</v>
      </c>
      <c r="BH114" s="33">
        <v>0</v>
      </c>
      <c r="BI114" s="33">
        <v>0</v>
      </c>
      <c r="BJ114" s="33">
        <v>0</v>
      </c>
      <c r="BK114" s="33">
        <v>2.8032825485600516E-10</v>
      </c>
      <c r="BL114" s="33">
        <v>2.4201119753545061E-9</v>
      </c>
      <c r="BM114" s="33">
        <v>3.2250687535587792E-7</v>
      </c>
      <c r="BN114" s="33">
        <v>1.8799244044881945E-7</v>
      </c>
      <c r="BO114" s="33">
        <v>4.9377582784340597E-8</v>
      </c>
      <c r="BP114" s="33">
        <v>1.9407340720800355E-10</v>
      </c>
      <c r="BQ114" s="33">
        <v>2.8434408151284769E-7</v>
      </c>
      <c r="BR114" s="33">
        <v>1.2748433307433232E-6</v>
      </c>
      <c r="BS114" s="33">
        <v>1.3800261412088506E-6</v>
      </c>
      <c r="BT114" s="33">
        <v>4.066916066603275E-8</v>
      </c>
      <c r="BU114" s="33">
        <v>6.2125551642594183E-7</v>
      </c>
      <c r="BV114" s="33">
        <v>1.6379297944234455E-7</v>
      </c>
      <c r="BW114" s="33">
        <v>2.3626529768443756E-7</v>
      </c>
      <c r="BX114" s="33">
        <v>5.5236277436124089E-10</v>
      </c>
      <c r="BY114" s="33">
        <v>2.1646649265508091E-9</v>
      </c>
      <c r="BZ114" s="33">
        <v>2.2729811102318571E-8</v>
      </c>
      <c r="CA114" s="33">
        <v>2.8731158002135296E-8</v>
      </c>
      <c r="CB114" s="33">
        <v>3.4352651822886784E-9</v>
      </c>
      <c r="CC114" s="33">
        <v>0</v>
      </c>
      <c r="CD114" s="33">
        <v>5.0558610698290159E-9</v>
      </c>
      <c r="CE114" s="33">
        <v>1.0218545450975941E-7</v>
      </c>
      <c r="CF114" s="33">
        <v>1.8097925783620887E-7</v>
      </c>
      <c r="CG114" s="33">
        <v>6.9712163117356975E-8</v>
      </c>
      <c r="CH114" s="33">
        <v>1.1393933624886978E-7</v>
      </c>
      <c r="CI114" s="33">
        <v>0</v>
      </c>
      <c r="CJ114" s="33">
        <v>2.2855875879650267E-8</v>
      </c>
      <c r="CK114" s="33">
        <v>1.2412404325961459E-8</v>
      </c>
      <c r="CL114" s="33">
        <v>3.4667813766216019E-10</v>
      </c>
      <c r="CM114" s="33">
        <v>6.6202254316911374E-7</v>
      </c>
      <c r="CN114" s="33">
        <v>2.2252091946114255E-8</v>
      </c>
      <c r="CO114" s="33">
        <v>1.0282573087883882E-8</v>
      </c>
      <c r="CP114" s="33">
        <v>4.614634349168085E-9</v>
      </c>
      <c r="CQ114" s="33">
        <v>2.3827901662760438E-8</v>
      </c>
      <c r="CR114" s="33">
        <v>3.4536109248845802E-7</v>
      </c>
      <c r="CS114" s="33">
        <v>3.2563527233018811E-7</v>
      </c>
      <c r="CT114" s="33">
        <v>0</v>
      </c>
      <c r="CU114" s="33">
        <v>7.1657873430647468E-10</v>
      </c>
      <c r="CV114" s="33">
        <v>1.0615981248984811E-10</v>
      </c>
      <c r="CW114" s="33">
        <v>3.4004314938154468E-10</v>
      </c>
      <c r="CX114" s="33">
        <v>8.2937353507693827E-11</v>
      </c>
      <c r="CY114" s="33">
        <v>0</v>
      </c>
      <c r="CZ114" s="33">
        <v>1.5923971873477215E-10</v>
      </c>
      <c r="DA114" s="33">
        <v>2.338833368916966E-10</v>
      </c>
      <c r="DB114" s="33">
        <v>4.9762412104616299E-11</v>
      </c>
      <c r="DC114" s="33">
        <v>1.0947730663015586E-10</v>
      </c>
      <c r="DD114" s="33">
        <v>2.3056584275138885E-10</v>
      </c>
      <c r="DE114" s="33">
        <v>9.1592695719756755E-8</v>
      </c>
      <c r="DF114" s="33">
        <v>7.0214763479613597E-9</v>
      </c>
      <c r="DG114" s="33">
        <v>0</v>
      </c>
      <c r="DH114" s="33">
        <v>5.147921532222556E-8</v>
      </c>
      <c r="DI114" s="33">
        <v>2.8495615918173447E-8</v>
      </c>
      <c r="DJ114" s="33">
        <v>0</v>
      </c>
      <c r="DK114" s="33">
        <v>7.7866563714233436E-8</v>
      </c>
      <c r="DL114" s="33">
        <v>8.2741621353415672E-8</v>
      </c>
      <c r="DM114" s="33">
        <v>1.5962123056090754E-8</v>
      </c>
      <c r="DN114" s="33">
        <v>1.916018740734743E-8</v>
      </c>
      <c r="DO114" s="33">
        <v>0</v>
      </c>
      <c r="DP114" s="69">
        <f t="shared" si="3"/>
        <v>1.5430813099543905E-5</v>
      </c>
      <c r="DQ114" s="33">
        <v>7214883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76012.000000000015</v>
      </c>
      <c r="GC114" s="33">
        <v>0</v>
      </c>
      <c r="GD114" s="33">
        <v>0</v>
      </c>
      <c r="GE114" s="33">
        <v>0</v>
      </c>
      <c r="GF114" s="33">
        <v>96.999984569180285</v>
      </c>
      <c r="GG114" s="44">
        <f t="shared" si="2"/>
        <v>7290992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112.06083629415173</v>
      </c>
      <c r="D115" s="33">
        <v>6.3556446315145756</v>
      </c>
      <c r="E115" s="33">
        <v>18.205318153261082</v>
      </c>
      <c r="F115" s="33">
        <v>759.5257423103468</v>
      </c>
      <c r="G115" s="33">
        <v>2.3456916435117763</v>
      </c>
      <c r="H115" s="33">
        <v>185.73716474565779</v>
      </c>
      <c r="I115" s="33">
        <v>81.986196787163593</v>
      </c>
      <c r="J115" s="33">
        <v>212.49147800196999</v>
      </c>
      <c r="K115" s="33">
        <v>59.900312880334035</v>
      </c>
      <c r="L115" s="33">
        <v>262.8108246770559</v>
      </c>
      <c r="M115" s="33">
        <v>434.34115540147718</v>
      </c>
      <c r="N115" s="33">
        <v>105.73958288923947</v>
      </c>
      <c r="O115" s="33">
        <v>27.457045776875898</v>
      </c>
      <c r="P115" s="33">
        <v>21.121052520771723</v>
      </c>
      <c r="Q115" s="33">
        <v>24.028595743156036</v>
      </c>
      <c r="R115" s="33">
        <v>0.48158765304477508</v>
      </c>
      <c r="S115" s="33">
        <v>58.809370166994789</v>
      </c>
      <c r="T115" s="33">
        <v>27.966479938325264</v>
      </c>
      <c r="U115" s="33">
        <v>34.666144951705469</v>
      </c>
      <c r="V115" s="33">
        <v>47.046512838811402</v>
      </c>
      <c r="W115" s="33">
        <v>289.83214941542201</v>
      </c>
      <c r="X115" s="33">
        <v>329.95304081889759</v>
      </c>
      <c r="Y115" s="33">
        <v>850.12348515056613</v>
      </c>
      <c r="Z115" s="33">
        <v>61.921685476334524</v>
      </c>
      <c r="AA115" s="33">
        <v>0.92058667857465037</v>
      </c>
      <c r="AB115" s="33">
        <v>188.99198556677206</v>
      </c>
      <c r="AC115" s="33">
        <v>1.0074035822109964</v>
      </c>
      <c r="AD115" s="33">
        <v>204.94665902825417</v>
      </c>
      <c r="AE115" s="33">
        <v>54.979605457179488</v>
      </c>
      <c r="AF115" s="33">
        <v>150.57473895647854</v>
      </c>
      <c r="AG115" s="33">
        <v>64.155979761022337</v>
      </c>
      <c r="AH115" s="33">
        <v>11.171522521737149</v>
      </c>
      <c r="AI115" s="33">
        <v>31.003425734421228</v>
      </c>
      <c r="AJ115" s="33">
        <v>230.72961130713134</v>
      </c>
      <c r="AK115" s="33">
        <v>473.26458280215763</v>
      </c>
      <c r="AL115" s="33">
        <v>57.508756263368248</v>
      </c>
      <c r="AM115" s="33">
        <v>27.499629854681348</v>
      </c>
      <c r="AN115" s="33">
        <v>169.33207578264265</v>
      </c>
      <c r="AO115" s="33">
        <v>78.932854783739316</v>
      </c>
      <c r="AP115" s="33">
        <v>12.741099471104866</v>
      </c>
      <c r="AQ115" s="33">
        <v>165.2025423306504</v>
      </c>
      <c r="AR115" s="33">
        <v>423.79700556219314</v>
      </c>
      <c r="AS115" s="33">
        <v>34.109172557634459</v>
      </c>
      <c r="AT115" s="33">
        <v>171.44515226170176</v>
      </c>
      <c r="AU115" s="33">
        <v>31.499754193300497</v>
      </c>
      <c r="AV115" s="33">
        <v>116.43442706535514</v>
      </c>
      <c r="AW115" s="33">
        <v>670.81372036557889</v>
      </c>
      <c r="AX115" s="33">
        <v>70.147971477120848</v>
      </c>
      <c r="AY115" s="33">
        <v>39.939001908656799</v>
      </c>
      <c r="AZ115" s="33">
        <v>90.951240340261663</v>
      </c>
      <c r="BA115" s="33">
        <v>27.710938203951564</v>
      </c>
      <c r="BB115" s="33">
        <v>434.76705033057942</v>
      </c>
      <c r="BC115" s="33">
        <v>126.1300614836024</v>
      </c>
      <c r="BD115" s="33">
        <v>110977.73624505576</v>
      </c>
      <c r="BE115" s="33">
        <v>16622.878484057655</v>
      </c>
      <c r="BF115" s="33">
        <v>24.683816745933552</v>
      </c>
      <c r="BG115" s="33">
        <v>164.84052337786014</v>
      </c>
      <c r="BH115" s="33">
        <v>164.70292690967204</v>
      </c>
      <c r="BI115" s="33">
        <v>299.53760015670571</v>
      </c>
      <c r="BJ115" s="33">
        <v>2.366986209417155</v>
      </c>
      <c r="BK115" s="33">
        <v>690.26068223892094</v>
      </c>
      <c r="BL115" s="33">
        <v>84.454723547918078</v>
      </c>
      <c r="BM115" s="33">
        <v>353.10525081150507</v>
      </c>
      <c r="BN115" s="33">
        <v>1147.8425539890245</v>
      </c>
      <c r="BO115" s="33">
        <v>93.973455293128026</v>
      </c>
      <c r="BP115" s="33">
        <v>5969.8400700039329</v>
      </c>
      <c r="BQ115" s="33">
        <v>82908.819619751899</v>
      </c>
      <c r="BR115" s="33">
        <v>42866.511091754699</v>
      </c>
      <c r="BS115" s="33">
        <v>263.16485279653244</v>
      </c>
      <c r="BT115" s="33">
        <v>140159.14207473435</v>
      </c>
      <c r="BU115" s="33">
        <v>47923.30032663871</v>
      </c>
      <c r="BV115" s="33">
        <v>4819.1471377193066</v>
      </c>
      <c r="BW115" s="33">
        <v>216.07229743050704</v>
      </c>
      <c r="BX115" s="33">
        <v>334.29544133403402</v>
      </c>
      <c r="BY115" s="33">
        <v>345.02632508401251</v>
      </c>
      <c r="BZ115" s="33">
        <v>61.60716707475806</v>
      </c>
      <c r="CA115" s="33">
        <v>140.54165344325128</v>
      </c>
      <c r="CB115" s="33">
        <v>26.369373541866285</v>
      </c>
      <c r="CC115" s="33">
        <v>0.36037160281783676</v>
      </c>
      <c r="CD115" s="33">
        <v>21444.844087773548</v>
      </c>
      <c r="CE115" s="33">
        <v>28499.684201623357</v>
      </c>
      <c r="CF115" s="33">
        <v>129985.84258078286</v>
      </c>
      <c r="CG115" s="33">
        <v>107424.95300548844</v>
      </c>
      <c r="CH115" s="33">
        <v>1906.1725063295282</v>
      </c>
      <c r="CI115" s="33">
        <v>9.3369006184621336E-2</v>
      </c>
      <c r="CJ115" s="33">
        <v>140363.03777627586</v>
      </c>
      <c r="CK115" s="33">
        <v>316.27358692450122</v>
      </c>
      <c r="CL115" s="33">
        <v>33.478521955469262</v>
      </c>
      <c r="CM115" s="33">
        <v>59477.923246425213</v>
      </c>
      <c r="CN115" s="33">
        <v>339.92870806794639</v>
      </c>
      <c r="CO115" s="33">
        <v>23.732109690821389</v>
      </c>
      <c r="CP115" s="33">
        <v>68.503366304888033</v>
      </c>
      <c r="CQ115" s="33">
        <v>80.487363127000719</v>
      </c>
      <c r="CR115" s="33">
        <v>104490.67696843666</v>
      </c>
      <c r="CS115" s="33">
        <v>14281.658328915526</v>
      </c>
      <c r="CT115" s="33">
        <v>321.18282906413708</v>
      </c>
      <c r="CU115" s="33">
        <v>5817.3897194397105</v>
      </c>
      <c r="CV115" s="33">
        <v>13183.026247272301</v>
      </c>
      <c r="CW115" s="33">
        <v>7559.6955560594388</v>
      </c>
      <c r="CX115" s="33">
        <v>4558.1277914413276</v>
      </c>
      <c r="CY115" s="33">
        <v>1709.4469319208854</v>
      </c>
      <c r="CZ115" s="33">
        <v>95.005420896624784</v>
      </c>
      <c r="DA115" s="33">
        <v>217.93636489304984</v>
      </c>
      <c r="DB115" s="33">
        <v>170.89149016940539</v>
      </c>
      <c r="DC115" s="33">
        <v>131483.98385047383</v>
      </c>
      <c r="DD115" s="33">
        <v>53754.29429172472</v>
      </c>
      <c r="DE115" s="33">
        <v>2961.4857122546641</v>
      </c>
      <c r="DF115" s="33">
        <v>9.4859645052697097</v>
      </c>
      <c r="DG115" s="33">
        <v>201.73110909920479</v>
      </c>
      <c r="DH115" s="33">
        <v>184966.92838724656</v>
      </c>
      <c r="DI115" s="33">
        <v>171547.222927692</v>
      </c>
      <c r="DJ115" s="33">
        <v>12857.429099204766</v>
      </c>
      <c r="DK115" s="33">
        <v>35842.710790542551</v>
      </c>
      <c r="DL115" s="33">
        <v>34278.568252055244</v>
      </c>
      <c r="DM115" s="33">
        <v>82.228611971484312</v>
      </c>
      <c r="DN115" s="33">
        <v>250.34687933952975</v>
      </c>
      <c r="DO115" s="33">
        <v>0</v>
      </c>
      <c r="DP115" s="69">
        <f t="shared" si="3"/>
        <v>1735442.6046601969</v>
      </c>
      <c r="DQ115" s="33">
        <v>3329442.3207744327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3479.0000000000005</v>
      </c>
      <c r="GA115" s="33">
        <v>0</v>
      </c>
      <c r="GB115" s="33">
        <v>21258.000000000004</v>
      </c>
      <c r="GC115" s="33">
        <v>0</v>
      </c>
      <c r="GD115" s="33">
        <v>0</v>
      </c>
      <c r="GE115" s="33">
        <v>0</v>
      </c>
      <c r="GF115" s="33">
        <v>150757.99761013192</v>
      </c>
      <c r="GG115" s="44">
        <f t="shared" si="2"/>
        <v>5240379.9230447616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639912</v>
      </c>
      <c r="DR116" s="33">
        <v>0</v>
      </c>
      <c r="DS116" s="33">
        <v>2608606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1985619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1552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20461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5256150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483.43758613070355</v>
      </c>
      <c r="D117" s="33">
        <v>27.418658016000229</v>
      </c>
      <c r="E117" s="33">
        <v>5413.5389085540792</v>
      </c>
      <c r="F117" s="33">
        <v>3276.6426995432867</v>
      </c>
      <c r="G117" s="33">
        <v>10.119463535864256</v>
      </c>
      <c r="H117" s="33">
        <v>801.28201520490904</v>
      </c>
      <c r="I117" s="33">
        <v>353.69363161718724</v>
      </c>
      <c r="J117" s="33">
        <v>916.70184434561645</v>
      </c>
      <c r="K117" s="33">
        <v>258.41378528172567</v>
      </c>
      <c r="L117" s="33">
        <v>1133.7827115439077</v>
      </c>
      <c r="M117" s="33">
        <v>1873.7755447376251</v>
      </c>
      <c r="N117" s="33">
        <v>456.16732399180603</v>
      </c>
      <c r="O117" s="33">
        <v>118.45143226761358</v>
      </c>
      <c r="P117" s="33">
        <v>91.117571505658404</v>
      </c>
      <c r="Q117" s="33">
        <v>103.66090067917261</v>
      </c>
      <c r="R117" s="33">
        <v>2.0775994207791797</v>
      </c>
      <c r="S117" s="33">
        <v>253.70738697946712</v>
      </c>
      <c r="T117" s="33">
        <v>120.64916478305597</v>
      </c>
      <c r="U117" s="33">
        <v>149.55183748834889</v>
      </c>
      <c r="V117" s="33">
        <v>202.96166934537197</v>
      </c>
      <c r="W117" s="33">
        <v>1250.3544115834659</v>
      </c>
      <c r="X117" s="33">
        <v>1423.4382575914965</v>
      </c>
      <c r="Y117" s="33">
        <v>3667.4859427158422</v>
      </c>
      <c r="Z117" s="33">
        <v>267.13405722145529</v>
      </c>
      <c r="AA117" s="33">
        <v>3.9714659508542902</v>
      </c>
      <c r="AB117" s="33">
        <v>815.3234826272668</v>
      </c>
      <c r="AC117" s="33">
        <v>4.345999222092769</v>
      </c>
      <c r="AD117" s="33">
        <v>884.15281481567172</v>
      </c>
      <c r="AE117" s="33">
        <v>237.18552686842068</v>
      </c>
      <c r="AF117" s="33">
        <v>649.58900380909745</v>
      </c>
      <c r="AG117" s="33">
        <v>276.77298252119169</v>
      </c>
      <c r="AH117" s="33">
        <v>48.194652927077016</v>
      </c>
      <c r="AI117" s="33">
        <v>133.75075858890443</v>
      </c>
      <c r="AJ117" s="33">
        <v>995.38211416783304</v>
      </c>
      <c r="AK117" s="33">
        <v>2041.6936345007614</v>
      </c>
      <c r="AL117" s="33">
        <v>248.09645540191605</v>
      </c>
      <c r="AM117" s="33">
        <v>118.63516280517631</v>
      </c>
      <c r="AN117" s="33">
        <v>730.5093756404674</v>
      </c>
      <c r="AO117" s="33">
        <v>340.52136305720023</v>
      </c>
      <c r="AP117" s="33">
        <v>54.964684217956538</v>
      </c>
      <c r="AQ117" s="33">
        <v>712.69431330446196</v>
      </c>
      <c r="AR117" s="33">
        <v>1828.2874235053605</v>
      </c>
      <c r="AS117" s="33">
        <v>147.14915375551507</v>
      </c>
      <c r="AT117" s="33">
        <v>739.62536678768356</v>
      </c>
      <c r="AU117" s="33">
        <v>135.89195712648907</v>
      </c>
      <c r="AV117" s="33">
        <v>502.30557498254939</v>
      </c>
      <c r="AW117" s="33">
        <v>2893.9333537775933</v>
      </c>
      <c r="AX117" s="33">
        <v>302.62283833899505</v>
      </c>
      <c r="AY117" s="33">
        <v>2606.6107245396365</v>
      </c>
      <c r="AZ117" s="33">
        <v>392.3694762062878</v>
      </c>
      <c r="BA117" s="33">
        <v>119.54676228264843</v>
      </c>
      <c r="BB117" s="33">
        <v>1875.6128781205505</v>
      </c>
      <c r="BC117" s="33">
        <v>544.13316191497438</v>
      </c>
      <c r="BD117" s="33">
        <v>20324.977834902395</v>
      </c>
      <c r="BE117" s="33">
        <v>11765.176575820546</v>
      </c>
      <c r="BF117" s="33">
        <v>106.48756640578591</v>
      </c>
      <c r="BG117" s="33">
        <v>711.13257565526669</v>
      </c>
      <c r="BH117" s="33">
        <v>710.53897582288437</v>
      </c>
      <c r="BI117" s="33">
        <v>55303.32860234128</v>
      </c>
      <c r="BJ117" s="33">
        <v>10.211330111628952</v>
      </c>
      <c r="BK117" s="33">
        <v>4485.9346487647772</v>
      </c>
      <c r="BL117" s="33">
        <v>364.34308524255431</v>
      </c>
      <c r="BM117" s="33">
        <v>1523.3184785557244</v>
      </c>
      <c r="BN117" s="33">
        <v>4951.866186063914</v>
      </c>
      <c r="BO117" s="33">
        <v>405.40747604805927</v>
      </c>
      <c r="BP117" s="33">
        <v>330.76936232351562</v>
      </c>
      <c r="BQ117" s="33">
        <v>464.05979053756573</v>
      </c>
      <c r="BR117" s="33">
        <v>396.39051038989902</v>
      </c>
      <c r="BS117" s="33">
        <v>1135.3092190176994</v>
      </c>
      <c r="BT117" s="33">
        <v>7782.3338145754151</v>
      </c>
      <c r="BU117" s="33">
        <v>664.9025066524938</v>
      </c>
      <c r="BV117" s="33">
        <v>1124.8857915489191</v>
      </c>
      <c r="BW117" s="33">
        <v>932.14959149634353</v>
      </c>
      <c r="BX117" s="33">
        <v>1442.1719450347985</v>
      </c>
      <c r="BY117" s="33">
        <v>1488.4656638914789</v>
      </c>
      <c r="BZ117" s="33">
        <v>265.77725130056547</v>
      </c>
      <c r="CA117" s="33">
        <v>636.02806160473585</v>
      </c>
      <c r="CB117" s="33">
        <v>113.75916438382787</v>
      </c>
      <c r="CC117" s="33">
        <v>1.5546661761649614</v>
      </c>
      <c r="CD117" s="33">
        <v>623.59780365806751</v>
      </c>
      <c r="CE117" s="33">
        <v>1842.0179603566769</v>
      </c>
      <c r="CF117" s="33">
        <v>1633.8764323375647</v>
      </c>
      <c r="CG117" s="33">
        <v>8362.8278535739119</v>
      </c>
      <c r="CH117" s="33">
        <v>8223.3502146359606</v>
      </c>
      <c r="CI117" s="33">
        <v>1.4042279028285574</v>
      </c>
      <c r="CJ117" s="33">
        <v>1306.1033230847588</v>
      </c>
      <c r="CK117" s="33">
        <v>1364.4245038477018</v>
      </c>
      <c r="CL117" s="33">
        <v>144.42848779349492</v>
      </c>
      <c r="CM117" s="33">
        <v>4897.2903745873637</v>
      </c>
      <c r="CN117" s="33">
        <v>4055.8666627185239</v>
      </c>
      <c r="CO117" s="33">
        <v>102.38183518856573</v>
      </c>
      <c r="CP117" s="33">
        <v>295.52790712973143</v>
      </c>
      <c r="CQ117" s="33">
        <v>3692.778359463749</v>
      </c>
      <c r="CR117" s="33">
        <v>1761.9597384277392</v>
      </c>
      <c r="CS117" s="33">
        <v>39797.141697151805</v>
      </c>
      <c r="CT117" s="33">
        <v>5336.9579023601364</v>
      </c>
      <c r="CU117" s="33">
        <v>92.785304116699919</v>
      </c>
      <c r="CV117" s="33">
        <v>11947.674138221837</v>
      </c>
      <c r="CW117" s="33">
        <v>1305.7652281401922</v>
      </c>
      <c r="CX117" s="33">
        <v>124.62185421642079</v>
      </c>
      <c r="CY117" s="33">
        <v>3936.8007309849295</v>
      </c>
      <c r="CZ117" s="33">
        <v>409.85947070089924</v>
      </c>
      <c r="DA117" s="33">
        <v>9594.8328996368309</v>
      </c>
      <c r="DB117" s="33">
        <v>7668.5208003107473</v>
      </c>
      <c r="DC117" s="33">
        <v>637618.68174111412</v>
      </c>
      <c r="DD117" s="33">
        <v>189986.42346082311</v>
      </c>
      <c r="DE117" s="33">
        <v>232.16276233996351</v>
      </c>
      <c r="DF117" s="33">
        <v>40.923054317766024</v>
      </c>
      <c r="DG117" s="33">
        <v>1628.2618012650519</v>
      </c>
      <c r="DH117" s="33">
        <v>480.21518594768963</v>
      </c>
      <c r="DI117" s="33">
        <v>134.69769311840665</v>
      </c>
      <c r="DJ117" s="33">
        <v>2112.3814406532165</v>
      </c>
      <c r="DK117" s="33">
        <v>432.43206809459883</v>
      </c>
      <c r="DL117" s="33">
        <v>8604.5568271724715</v>
      </c>
      <c r="DM117" s="33">
        <v>354.73948935727401</v>
      </c>
      <c r="DN117" s="33">
        <v>1080.0124607877146</v>
      </c>
      <c r="DO117" s="33">
        <v>0</v>
      </c>
      <c r="DP117" s="69">
        <f t="shared" si="3"/>
        <v>1121709.0012360555</v>
      </c>
      <c r="DQ117" s="33">
        <v>2666236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241555</v>
      </c>
      <c r="EZ117" s="33">
        <v>1179355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930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8567</v>
      </c>
      <c r="FY117" s="33">
        <v>0</v>
      </c>
      <c r="FZ117" s="33">
        <v>0</v>
      </c>
      <c r="GA117" s="33">
        <v>0</v>
      </c>
      <c r="GB117" s="33">
        <v>9116.0000000000018</v>
      </c>
      <c r="GC117" s="33">
        <v>0</v>
      </c>
      <c r="GD117" s="33">
        <v>0</v>
      </c>
      <c r="GE117" s="33">
        <v>0</v>
      </c>
      <c r="GF117" s="33">
        <v>7769.9987639436176</v>
      </c>
      <c r="GG117" s="44">
        <f t="shared" si="2"/>
        <v>5235237.9999999991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11532.515404308679</v>
      </c>
      <c r="D118" s="33">
        <v>2138.8625047837463</v>
      </c>
      <c r="E118" s="33">
        <v>1128.2350211627215</v>
      </c>
      <c r="F118" s="33">
        <v>9567.0741768033167</v>
      </c>
      <c r="G118" s="33">
        <v>1331.5565268234652</v>
      </c>
      <c r="H118" s="33">
        <v>22608.554083062641</v>
      </c>
      <c r="I118" s="33">
        <v>48777.227871183626</v>
      </c>
      <c r="J118" s="33">
        <v>12649.787004364709</v>
      </c>
      <c r="K118" s="33">
        <v>33748.379904420493</v>
      </c>
      <c r="L118" s="33">
        <v>9227.2083301410948</v>
      </c>
      <c r="M118" s="33">
        <v>25550.735871305915</v>
      </c>
      <c r="N118" s="33">
        <v>13792.972137543537</v>
      </c>
      <c r="O118" s="33">
        <v>1318.5997679823688</v>
      </c>
      <c r="P118" s="33">
        <v>5577.387967136242</v>
      </c>
      <c r="Q118" s="33">
        <v>1797.0033067414988</v>
      </c>
      <c r="R118" s="33">
        <v>74.750553621030477</v>
      </c>
      <c r="S118" s="33">
        <v>7185.023205024012</v>
      </c>
      <c r="T118" s="33">
        <v>4541.843635701217</v>
      </c>
      <c r="U118" s="33">
        <v>12376.698338510234</v>
      </c>
      <c r="V118" s="33">
        <v>10346.473281589368</v>
      </c>
      <c r="W118" s="33">
        <v>15780.34019343926</v>
      </c>
      <c r="X118" s="33">
        <v>17998.936665944439</v>
      </c>
      <c r="Y118" s="33">
        <v>24269.013259156873</v>
      </c>
      <c r="Z118" s="33">
        <v>17545.449933325664</v>
      </c>
      <c r="AA118" s="33">
        <v>127.57427870699161</v>
      </c>
      <c r="AB118" s="33">
        <v>25358.377785350563</v>
      </c>
      <c r="AC118" s="33">
        <v>5304.2992787082039</v>
      </c>
      <c r="AD118" s="33">
        <v>28899.560700850947</v>
      </c>
      <c r="AE118" s="33">
        <v>2534.5421036312191</v>
      </c>
      <c r="AF118" s="33">
        <v>28367.336736015393</v>
      </c>
      <c r="AG118" s="33">
        <v>8236.514328221072</v>
      </c>
      <c r="AH118" s="33">
        <v>7138.1795262512314</v>
      </c>
      <c r="AI118" s="33">
        <v>5806.6229986295566</v>
      </c>
      <c r="AJ118" s="33">
        <v>36043.72027092558</v>
      </c>
      <c r="AK118" s="33">
        <v>28287.602816451541</v>
      </c>
      <c r="AL118" s="33">
        <v>5252.4722279429616</v>
      </c>
      <c r="AM118" s="33">
        <v>7752.1307375865863</v>
      </c>
      <c r="AN118" s="33">
        <v>18634.814664000296</v>
      </c>
      <c r="AO118" s="33">
        <v>17721.861234013231</v>
      </c>
      <c r="AP118" s="33">
        <v>2840.5212516956112</v>
      </c>
      <c r="AQ118" s="33">
        <v>23864.363386747384</v>
      </c>
      <c r="AR118" s="33">
        <v>28196.90546307966</v>
      </c>
      <c r="AS118" s="33">
        <v>1634.5454372552383</v>
      </c>
      <c r="AT118" s="33">
        <v>25134.126116509844</v>
      </c>
      <c r="AU118" s="33">
        <v>11582.349099764273</v>
      </c>
      <c r="AV118" s="33">
        <v>34302.530674509857</v>
      </c>
      <c r="AW118" s="33">
        <v>92404.640916331366</v>
      </c>
      <c r="AX118" s="33">
        <v>6021.9045923805115</v>
      </c>
      <c r="AY118" s="33">
        <v>2800.6540719675336</v>
      </c>
      <c r="AZ118" s="33">
        <v>15284.993184232773</v>
      </c>
      <c r="BA118" s="33">
        <v>0</v>
      </c>
      <c r="BB118" s="33">
        <v>54787.172365749153</v>
      </c>
      <c r="BC118" s="33">
        <v>12204.273705401605</v>
      </c>
      <c r="BD118" s="33">
        <v>397688.89167103521</v>
      </c>
      <c r="BE118" s="33">
        <v>369819.89184933336</v>
      </c>
      <c r="BF118" s="33">
        <v>4089.3536146951697</v>
      </c>
      <c r="BG118" s="33">
        <v>19427.17052343869</v>
      </c>
      <c r="BH118" s="33">
        <v>40917.45632404097</v>
      </c>
      <c r="BI118" s="33">
        <v>144026.37650455956</v>
      </c>
      <c r="BJ118" s="33">
        <v>2360.1241432096508</v>
      </c>
      <c r="BK118" s="33">
        <v>199032.81715650612</v>
      </c>
      <c r="BL118" s="33">
        <v>89264.120994399171</v>
      </c>
      <c r="BM118" s="33">
        <v>115020.17174923407</v>
      </c>
      <c r="BN118" s="33">
        <v>87663.462494225503</v>
      </c>
      <c r="BO118" s="33">
        <v>25584.622790675978</v>
      </c>
      <c r="BP118" s="33">
        <v>15288.979880440758</v>
      </c>
      <c r="BQ118" s="33">
        <v>19737.136181514452</v>
      </c>
      <c r="BR118" s="33">
        <v>14366.05984517439</v>
      </c>
      <c r="BS118" s="33">
        <v>137368.59401399596</v>
      </c>
      <c r="BT118" s="33">
        <v>430789.43330112658</v>
      </c>
      <c r="BU118" s="33">
        <v>82597.368358453095</v>
      </c>
      <c r="BV118" s="33">
        <v>148480.51283743014</v>
      </c>
      <c r="BW118" s="33">
        <v>137963.60830138862</v>
      </c>
      <c r="BX118" s="33">
        <v>34579.606059457146</v>
      </c>
      <c r="BY118" s="33">
        <v>73580.458191354483</v>
      </c>
      <c r="BZ118" s="33">
        <v>146036.66805964283</v>
      </c>
      <c r="CA118" s="33">
        <v>32390.909855248261</v>
      </c>
      <c r="CB118" s="33">
        <v>9695.6451292176152</v>
      </c>
      <c r="CC118" s="33">
        <v>675.74500384127668</v>
      </c>
      <c r="CD118" s="33">
        <v>35818.47190029997</v>
      </c>
      <c r="CE118" s="33">
        <v>113279.97884038136</v>
      </c>
      <c r="CF118" s="33">
        <v>278752.78749567567</v>
      </c>
      <c r="CG118" s="33">
        <v>263799.68675753981</v>
      </c>
      <c r="CH118" s="33">
        <v>178117.61229276643</v>
      </c>
      <c r="CI118" s="33">
        <v>0</v>
      </c>
      <c r="CJ118" s="33">
        <v>39820.118200705001</v>
      </c>
      <c r="CK118" s="33">
        <v>150576.51834249147</v>
      </c>
      <c r="CL118" s="33">
        <v>13304.60185295219</v>
      </c>
      <c r="CM118" s="33">
        <v>174159.81970912797</v>
      </c>
      <c r="CN118" s="33">
        <v>167287.75208894975</v>
      </c>
      <c r="CO118" s="33">
        <v>2339.1939892900477</v>
      </c>
      <c r="CP118" s="33">
        <v>37432.087182288167</v>
      </c>
      <c r="CQ118" s="33">
        <v>7664.4234236212988</v>
      </c>
      <c r="CR118" s="33">
        <v>195578.34494552642</v>
      </c>
      <c r="CS118" s="33">
        <v>3.3778784641096421E-5</v>
      </c>
      <c r="CT118" s="33">
        <v>25059.375562804162</v>
      </c>
      <c r="CU118" s="33">
        <v>2382.0509723171808</v>
      </c>
      <c r="CV118" s="33">
        <v>1.1012165291472697E-8</v>
      </c>
      <c r="CW118" s="33">
        <v>3.5273341949248483E-8</v>
      </c>
      <c r="CX118" s="33">
        <v>8.6032541339630443E-9</v>
      </c>
      <c r="CY118" s="33">
        <v>0</v>
      </c>
      <c r="CZ118" s="33">
        <v>18654.748137033006</v>
      </c>
      <c r="DA118" s="33">
        <v>1657.4689401246198</v>
      </c>
      <c r="DB118" s="33">
        <v>82577.434813074928</v>
      </c>
      <c r="DC118" s="33">
        <v>1.1356295456831218E-8</v>
      </c>
      <c r="DD118" s="33">
        <v>2.3917046492417263E-8</v>
      </c>
      <c r="DE118" s="33">
        <v>3960.7826721341776</v>
      </c>
      <c r="DF118" s="33">
        <v>16091.302488954623</v>
      </c>
      <c r="DG118" s="33">
        <v>0</v>
      </c>
      <c r="DH118" s="33">
        <v>28402.220321659897</v>
      </c>
      <c r="DI118" s="33">
        <v>19100.261438965092</v>
      </c>
      <c r="DJ118" s="33">
        <v>0</v>
      </c>
      <c r="DK118" s="33">
        <v>6211.2726687540016</v>
      </c>
      <c r="DL118" s="33">
        <v>46062.287763049688</v>
      </c>
      <c r="DM118" s="33">
        <v>24001.904400631633</v>
      </c>
      <c r="DN118" s="33">
        <v>25737.113916726888</v>
      </c>
      <c r="DO118" s="33">
        <v>0</v>
      </c>
      <c r="DP118" s="69">
        <f t="shared" si="3"/>
        <v>5583664.0248823408</v>
      </c>
      <c r="DQ118" s="33">
        <v>3474703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9709883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102259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6273441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39976.000000000007</v>
      </c>
      <c r="GA118" s="33">
        <v>0</v>
      </c>
      <c r="GB118" s="33">
        <v>318161</v>
      </c>
      <c r="GC118" s="33">
        <v>0</v>
      </c>
      <c r="GD118" s="33">
        <v>0</v>
      </c>
      <c r="GE118" s="33">
        <v>0</v>
      </c>
      <c r="GF118" s="33">
        <v>312788.99839933089</v>
      </c>
      <c r="GG118" s="44">
        <f t="shared" si="2"/>
        <v>25814876.023281671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104287.65172354522</v>
      </c>
      <c r="D119" s="33">
        <v>4377.6201942770385</v>
      </c>
      <c r="E119" s="33">
        <v>10682.783593944947</v>
      </c>
      <c r="F119" s="33">
        <v>41660.065027779106</v>
      </c>
      <c r="G119" s="33">
        <v>6358.8390016818203</v>
      </c>
      <c r="H119" s="33">
        <v>1841.7228359919193</v>
      </c>
      <c r="I119" s="33">
        <v>20480.911706367926</v>
      </c>
      <c r="J119" s="33">
        <v>10607.020340279953</v>
      </c>
      <c r="K119" s="33">
        <v>38770.732531706853</v>
      </c>
      <c r="L119" s="33">
        <v>11023.471002748103</v>
      </c>
      <c r="M119" s="33">
        <v>28242.387303725267</v>
      </c>
      <c r="N119" s="33">
        <v>12709.107251121422</v>
      </c>
      <c r="O119" s="33">
        <v>1221.4970414414574</v>
      </c>
      <c r="P119" s="33">
        <v>5724.2187381173626</v>
      </c>
      <c r="Q119" s="33">
        <v>1524.8797001237003</v>
      </c>
      <c r="R119" s="33">
        <v>24.228857794004615</v>
      </c>
      <c r="S119" s="33">
        <v>14785.591785876755</v>
      </c>
      <c r="T119" s="33">
        <v>4986.5296830815187</v>
      </c>
      <c r="U119" s="33">
        <v>4164.6165052813094</v>
      </c>
      <c r="V119" s="33">
        <v>8128.0400862817296</v>
      </c>
      <c r="W119" s="33">
        <v>31249.842349628641</v>
      </c>
      <c r="X119" s="33">
        <v>7121.855735374882</v>
      </c>
      <c r="Y119" s="33">
        <v>82527.665126978391</v>
      </c>
      <c r="Z119" s="33">
        <v>21930.412737568422</v>
      </c>
      <c r="AA119" s="33">
        <v>2521.6142532331191</v>
      </c>
      <c r="AB119" s="33">
        <v>41396.459451355775</v>
      </c>
      <c r="AC119" s="33">
        <v>25244.217239829548</v>
      </c>
      <c r="AD119" s="33">
        <v>41572.269760383999</v>
      </c>
      <c r="AE119" s="33">
        <v>2999.9281669104889</v>
      </c>
      <c r="AF119" s="33">
        <v>12515.715915767178</v>
      </c>
      <c r="AG119" s="33">
        <v>5831.2982030011462</v>
      </c>
      <c r="AH119" s="33">
        <v>2725.9937339877961</v>
      </c>
      <c r="AI119" s="33">
        <v>4578.320128747283</v>
      </c>
      <c r="AJ119" s="33">
        <v>57194.553780317423</v>
      </c>
      <c r="AK119" s="33">
        <v>25645.229561184344</v>
      </c>
      <c r="AL119" s="33">
        <v>4437.9465875594842</v>
      </c>
      <c r="AM119" s="33">
        <v>2452.4988266786258</v>
      </c>
      <c r="AN119" s="33">
        <v>78776.368173664931</v>
      </c>
      <c r="AO119" s="33">
        <v>5428.0333139319273</v>
      </c>
      <c r="AP119" s="33">
        <v>8485.3745585727156</v>
      </c>
      <c r="AQ119" s="33">
        <v>17189.907601236682</v>
      </c>
      <c r="AR119" s="33">
        <v>8030.7400701516644</v>
      </c>
      <c r="AS119" s="33">
        <v>1748.8180772889662</v>
      </c>
      <c r="AT119" s="33">
        <v>21033.890057679018</v>
      </c>
      <c r="AU119" s="33">
        <v>2634.1877896509395</v>
      </c>
      <c r="AV119" s="33">
        <v>7961.6795843321943</v>
      </c>
      <c r="AW119" s="33">
        <v>33936.44358582831</v>
      </c>
      <c r="AX119" s="33">
        <v>23303.106640468843</v>
      </c>
      <c r="AY119" s="33">
        <v>24676.295010948299</v>
      </c>
      <c r="AZ119" s="33">
        <v>599.62302457450119</v>
      </c>
      <c r="BA119" s="33">
        <v>0</v>
      </c>
      <c r="BB119" s="33">
        <v>1439.5018207994872</v>
      </c>
      <c r="BC119" s="33">
        <v>28854.689098415456</v>
      </c>
      <c r="BD119" s="33">
        <v>64776.428176208632</v>
      </c>
      <c r="BE119" s="33">
        <v>34639.025523978948</v>
      </c>
      <c r="BF119" s="33">
        <v>36809.458687882718</v>
      </c>
      <c r="BG119" s="33">
        <v>6561.7900235535608</v>
      </c>
      <c r="BH119" s="33">
        <v>17619.159450512652</v>
      </c>
      <c r="BI119" s="33">
        <v>38758.260988109701</v>
      </c>
      <c r="BJ119" s="33">
        <v>8244.1298288919515</v>
      </c>
      <c r="BK119" s="33">
        <v>20515.634240287702</v>
      </c>
      <c r="BL119" s="33">
        <v>2035.8833424000393</v>
      </c>
      <c r="BM119" s="33">
        <v>36096.30722712868</v>
      </c>
      <c r="BN119" s="33">
        <v>24559.273814822645</v>
      </c>
      <c r="BO119" s="33">
        <v>5716.1973934726584</v>
      </c>
      <c r="BP119" s="33">
        <v>11007.48325266412</v>
      </c>
      <c r="BQ119" s="33">
        <v>4095.4751183400058</v>
      </c>
      <c r="BR119" s="33">
        <v>1819.3772913054745</v>
      </c>
      <c r="BS119" s="33">
        <v>23308.216144198621</v>
      </c>
      <c r="BT119" s="33">
        <v>103381.5476589731</v>
      </c>
      <c r="BU119" s="33">
        <v>2774.2316940051714</v>
      </c>
      <c r="BV119" s="33">
        <v>11965.924125435144</v>
      </c>
      <c r="BW119" s="33">
        <v>250.58462950823062</v>
      </c>
      <c r="BX119" s="33">
        <v>4477.558847063041</v>
      </c>
      <c r="BY119" s="33">
        <v>6877.9189298808906</v>
      </c>
      <c r="BZ119" s="33">
        <v>17668.249505203876</v>
      </c>
      <c r="CA119" s="33">
        <v>87.245864654470708</v>
      </c>
      <c r="CB119" s="33">
        <v>14.229646675910748</v>
      </c>
      <c r="CC119" s="33">
        <v>6.0434792654567637</v>
      </c>
      <c r="CD119" s="33">
        <v>3010.3119629061134</v>
      </c>
      <c r="CE119" s="33">
        <v>4241.203868299448</v>
      </c>
      <c r="CF119" s="33">
        <v>35256.291892274392</v>
      </c>
      <c r="CG119" s="33">
        <v>21486.217011164696</v>
      </c>
      <c r="CH119" s="33">
        <v>11716.163609003524</v>
      </c>
      <c r="CI119" s="33">
        <v>469.28899535557616</v>
      </c>
      <c r="CJ119" s="33">
        <v>11425.851186205287</v>
      </c>
      <c r="CK119" s="33">
        <v>3545.4345815915044</v>
      </c>
      <c r="CL119" s="33">
        <v>1041.1266552806326</v>
      </c>
      <c r="CM119" s="33">
        <v>94858.821148299641</v>
      </c>
      <c r="CN119" s="33">
        <v>2.7069555150943115E-7</v>
      </c>
      <c r="CO119" s="33">
        <v>4613.1525456100208</v>
      </c>
      <c r="CP119" s="33">
        <v>603.52381579288726</v>
      </c>
      <c r="CQ119" s="33">
        <v>154.32848444139293</v>
      </c>
      <c r="CR119" s="33">
        <v>53532.180786608849</v>
      </c>
      <c r="CS119" s="33">
        <v>16013.391870250327</v>
      </c>
      <c r="CT119" s="33">
        <v>23673.595668925605</v>
      </c>
      <c r="CU119" s="33">
        <v>1278.0310424910376</v>
      </c>
      <c r="CV119" s="33">
        <v>15604.814846010364</v>
      </c>
      <c r="CW119" s="33">
        <v>13720.367619840014</v>
      </c>
      <c r="CX119" s="33">
        <v>5835.0000000010086</v>
      </c>
      <c r="CY119" s="33">
        <v>3734.2570237562686</v>
      </c>
      <c r="CZ119" s="33">
        <v>1708.4915883465646</v>
      </c>
      <c r="DA119" s="33">
        <v>26710.386380747426</v>
      </c>
      <c r="DB119" s="33">
        <v>6231.1018262895041</v>
      </c>
      <c r="DC119" s="33">
        <v>14503.886286564666</v>
      </c>
      <c r="DD119" s="33">
        <v>23754.511273476357</v>
      </c>
      <c r="DE119" s="33">
        <v>2139.0832926527069</v>
      </c>
      <c r="DF119" s="33">
        <v>2541.953386886415</v>
      </c>
      <c r="DG119" s="33">
        <v>6126.6457362707188</v>
      </c>
      <c r="DH119" s="33">
        <v>4858.5208458002417</v>
      </c>
      <c r="DI119" s="33">
        <v>2676.4437245304634</v>
      </c>
      <c r="DJ119" s="33">
        <v>7948.7659866792665</v>
      </c>
      <c r="DK119" s="33">
        <v>6587.2083915319981</v>
      </c>
      <c r="DL119" s="33">
        <v>26408.075369496761</v>
      </c>
      <c r="DM119" s="33">
        <v>4885.5518185339824</v>
      </c>
      <c r="DN119" s="33">
        <v>5512.0926160944118</v>
      </c>
      <c r="DO119" s="33">
        <v>0</v>
      </c>
      <c r="DP119" s="69">
        <f t="shared" si="3"/>
        <v>1920118.1028999218</v>
      </c>
      <c r="DQ119" s="33">
        <v>2964887.2837299602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11546.582458823421</v>
      </c>
      <c r="FY119" s="33">
        <v>0</v>
      </c>
      <c r="FZ119" s="33">
        <v>0</v>
      </c>
      <c r="GA119" s="33">
        <v>0</v>
      </c>
      <c r="GB119" s="33">
        <v>16159.000000000004</v>
      </c>
      <c r="GC119" s="33">
        <v>0</v>
      </c>
      <c r="GD119" s="33">
        <v>0</v>
      </c>
      <c r="GE119" s="33">
        <v>0</v>
      </c>
      <c r="GF119" s="33">
        <v>86700.030911294321</v>
      </c>
      <c r="GG119" s="44">
        <f t="shared" si="2"/>
        <v>4999411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6079.8860713414761</v>
      </c>
      <c r="D120" s="33">
        <v>1017.9427713505598</v>
      </c>
      <c r="E120" s="33">
        <v>261.42937133766026</v>
      </c>
      <c r="F120" s="33">
        <v>1613.6733115318218</v>
      </c>
      <c r="G120" s="33">
        <v>31.08609507106717</v>
      </c>
      <c r="H120" s="33">
        <v>1794.9994606245762</v>
      </c>
      <c r="I120" s="33">
        <v>51992.961004379125</v>
      </c>
      <c r="J120" s="33">
        <v>9335.387161412249</v>
      </c>
      <c r="K120" s="33">
        <v>5229.734861715373</v>
      </c>
      <c r="L120" s="33">
        <v>5579.6858739360487</v>
      </c>
      <c r="M120" s="33">
        <v>14238.107328763454</v>
      </c>
      <c r="N120" s="33">
        <v>877.95922224213905</v>
      </c>
      <c r="O120" s="33">
        <v>197.71307934659575</v>
      </c>
      <c r="P120" s="33">
        <v>718.77940593545475</v>
      </c>
      <c r="Q120" s="33">
        <v>120.12564772954967</v>
      </c>
      <c r="R120" s="33">
        <v>2.2229832857563063</v>
      </c>
      <c r="S120" s="33">
        <v>1261.2297367972892</v>
      </c>
      <c r="T120" s="33">
        <v>273.9489559660052</v>
      </c>
      <c r="U120" s="33">
        <v>1854.0510200612673</v>
      </c>
      <c r="V120" s="33">
        <v>2258.7833340692387</v>
      </c>
      <c r="W120" s="33">
        <v>5557.1972072302988</v>
      </c>
      <c r="X120" s="33">
        <v>2901.7738732442572</v>
      </c>
      <c r="Y120" s="33">
        <v>2144.6216644115293</v>
      </c>
      <c r="Z120" s="33">
        <v>2000.6707944346831</v>
      </c>
      <c r="AA120" s="33">
        <v>36.42624745280709</v>
      </c>
      <c r="AB120" s="33">
        <v>3623.506499785703</v>
      </c>
      <c r="AC120" s="33">
        <v>201.46644517312365</v>
      </c>
      <c r="AD120" s="33">
        <v>6511.893791847835</v>
      </c>
      <c r="AE120" s="33">
        <v>437.45649121140235</v>
      </c>
      <c r="AF120" s="33">
        <v>4448.7186632806615</v>
      </c>
      <c r="AG120" s="33">
        <v>2192.7053088142397</v>
      </c>
      <c r="AH120" s="33">
        <v>322.17260509143796</v>
      </c>
      <c r="AI120" s="33">
        <v>766.35511267795766</v>
      </c>
      <c r="AJ120" s="33">
        <v>5387.8317368160851</v>
      </c>
      <c r="AK120" s="33">
        <v>7140.1295397638232</v>
      </c>
      <c r="AL120" s="33">
        <v>1515.6275304769481</v>
      </c>
      <c r="AM120" s="33">
        <v>715.73279550979214</v>
      </c>
      <c r="AN120" s="33">
        <v>1855.4036276826275</v>
      </c>
      <c r="AO120" s="33">
        <v>2148.5472530191842</v>
      </c>
      <c r="AP120" s="33">
        <v>405.89940602252682</v>
      </c>
      <c r="AQ120" s="33">
        <v>3904.4915831307144</v>
      </c>
      <c r="AR120" s="33">
        <v>5404.2252075905017</v>
      </c>
      <c r="AS120" s="33">
        <v>108.79312595804218</v>
      </c>
      <c r="AT120" s="33">
        <v>21919.382015805473</v>
      </c>
      <c r="AU120" s="33">
        <v>5391.584920895657</v>
      </c>
      <c r="AV120" s="33">
        <v>5754.9111162353975</v>
      </c>
      <c r="AW120" s="33">
        <v>84836.598139553302</v>
      </c>
      <c r="AX120" s="33">
        <v>2755.4797017204246</v>
      </c>
      <c r="AY120" s="33">
        <v>275.49243584261586</v>
      </c>
      <c r="AZ120" s="33">
        <v>7198.1119681619803</v>
      </c>
      <c r="BA120" s="33">
        <v>12.830634777685676</v>
      </c>
      <c r="BB120" s="33">
        <v>6662.3045255721509</v>
      </c>
      <c r="BC120" s="33">
        <v>779.40035959966042</v>
      </c>
      <c r="BD120" s="33">
        <v>99516.42572965454</v>
      </c>
      <c r="BE120" s="33">
        <v>67281.725010318783</v>
      </c>
      <c r="BF120" s="33">
        <v>1293.4290261587194</v>
      </c>
      <c r="BG120" s="33">
        <v>3574.32396047561</v>
      </c>
      <c r="BH120" s="33">
        <v>7966.2602509680637</v>
      </c>
      <c r="BI120" s="33">
        <v>16260.690993480946</v>
      </c>
      <c r="BJ120" s="33">
        <v>103.09595479421623</v>
      </c>
      <c r="BK120" s="33">
        <v>29339.602412962158</v>
      </c>
      <c r="BL120" s="33">
        <v>5815.1039706796082</v>
      </c>
      <c r="BM120" s="33">
        <v>355853.49373435718</v>
      </c>
      <c r="BN120" s="33">
        <v>121315.47059239449</v>
      </c>
      <c r="BO120" s="33">
        <v>4152.5113064137367</v>
      </c>
      <c r="BP120" s="33">
        <v>891.50059244366287</v>
      </c>
      <c r="BQ120" s="33">
        <v>4710.7525840336548</v>
      </c>
      <c r="BR120" s="33">
        <v>4295.5436523234002</v>
      </c>
      <c r="BS120" s="33">
        <v>13454.849833910797</v>
      </c>
      <c r="BT120" s="33">
        <v>18173.257111389696</v>
      </c>
      <c r="BU120" s="33">
        <v>3807.362267754504</v>
      </c>
      <c r="BV120" s="33">
        <v>9621.7310033667636</v>
      </c>
      <c r="BW120" s="33">
        <v>22873.045148334579</v>
      </c>
      <c r="BX120" s="33">
        <v>2775.7844639714481</v>
      </c>
      <c r="BY120" s="33">
        <v>2954.7530453495137</v>
      </c>
      <c r="BZ120" s="33">
        <v>14427.525164785402</v>
      </c>
      <c r="CA120" s="33">
        <v>10184.07317204918</v>
      </c>
      <c r="CB120" s="33">
        <v>64.209467665541766</v>
      </c>
      <c r="CC120" s="33">
        <v>4.1668581693616389</v>
      </c>
      <c r="CD120" s="33">
        <v>66.929087578287877</v>
      </c>
      <c r="CE120" s="33">
        <v>7761.6988784639407</v>
      </c>
      <c r="CF120" s="33">
        <v>28805.359611298623</v>
      </c>
      <c r="CG120" s="33">
        <v>61763.389742071027</v>
      </c>
      <c r="CH120" s="33">
        <v>81078.590230731832</v>
      </c>
      <c r="CI120" s="33">
        <v>147.04323143478916</v>
      </c>
      <c r="CJ120" s="33">
        <v>5985.1805841651003</v>
      </c>
      <c r="CK120" s="33">
        <v>19306.440039804136</v>
      </c>
      <c r="CL120" s="33">
        <v>14308.501123968575</v>
      </c>
      <c r="CM120" s="33">
        <v>121123.61315989502</v>
      </c>
      <c r="CN120" s="33">
        <v>25118.392762720232</v>
      </c>
      <c r="CO120" s="33">
        <v>241.98836993319995</v>
      </c>
      <c r="CP120" s="33">
        <v>5329.7182215674693</v>
      </c>
      <c r="CQ120" s="33">
        <v>275823.267016078</v>
      </c>
      <c r="CR120" s="33">
        <v>28746.106465653516</v>
      </c>
      <c r="CS120" s="33">
        <v>66405.680490409242</v>
      </c>
      <c r="CT120" s="33">
        <v>63115.713101889785</v>
      </c>
      <c r="CU120" s="33">
        <v>5834.9583989980865</v>
      </c>
      <c r="CV120" s="33">
        <v>7934.6702932845164</v>
      </c>
      <c r="CW120" s="33">
        <v>8949.6400557889665</v>
      </c>
      <c r="CX120" s="33">
        <v>12454.560627930154</v>
      </c>
      <c r="CY120" s="33">
        <v>4638.2582622862319</v>
      </c>
      <c r="CZ120" s="33">
        <v>4169.9891225833198</v>
      </c>
      <c r="DA120" s="33">
        <v>579376.90823639114</v>
      </c>
      <c r="DB120" s="33">
        <v>74331.125660808742</v>
      </c>
      <c r="DC120" s="33">
        <v>545840.84082543943</v>
      </c>
      <c r="DD120" s="33">
        <v>166622.08496391636</v>
      </c>
      <c r="DE120" s="33">
        <v>10494.764795333145</v>
      </c>
      <c r="DF120" s="33">
        <v>11.392162791751392</v>
      </c>
      <c r="DG120" s="33">
        <v>6040.4049278699722</v>
      </c>
      <c r="DH120" s="33">
        <v>6398.540218356371</v>
      </c>
      <c r="DI120" s="33">
        <v>2015.4567463496312</v>
      </c>
      <c r="DJ120" s="33">
        <v>3416.9278699724568</v>
      </c>
      <c r="DK120" s="33">
        <v>2521.0592526365717</v>
      </c>
      <c r="DL120" s="33">
        <v>15549.68258126074</v>
      </c>
      <c r="DM120" s="33">
        <v>3128.0732436231256</v>
      </c>
      <c r="DN120" s="33">
        <v>17231.914855290757</v>
      </c>
      <c r="DO120" s="33">
        <v>0</v>
      </c>
      <c r="DP120" s="69">
        <f t="shared" si="3"/>
        <v>3402857.0015524663</v>
      </c>
      <c r="DQ120" s="33">
        <v>8510117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11327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26</v>
      </c>
      <c r="FY120" s="33">
        <v>0</v>
      </c>
      <c r="FZ120" s="33">
        <v>2367.0000000000005</v>
      </c>
      <c r="GA120" s="33">
        <v>0</v>
      </c>
      <c r="GB120" s="33">
        <v>7907.0000000000009</v>
      </c>
      <c r="GC120" s="33">
        <v>0</v>
      </c>
      <c r="GD120" s="33">
        <v>0</v>
      </c>
      <c r="GE120" s="33">
        <v>0</v>
      </c>
      <c r="GF120" s="33">
        <v>9758.9984475322744</v>
      </c>
      <c r="GG120" s="44">
        <f t="shared" si="2"/>
        <v>11944359.999999998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987559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3995534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4983093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1021844.0009785471</v>
      </c>
      <c r="D123" s="33">
        <v>32349.322271615485</v>
      </c>
      <c r="E123" s="33">
        <v>30.142915718097196</v>
      </c>
      <c r="F123" s="33">
        <v>757.81155052814802</v>
      </c>
      <c r="G123" s="33">
        <v>3.2567269911918695</v>
      </c>
      <c r="H123" s="33">
        <v>205.2761568698034</v>
      </c>
      <c r="I123" s="33">
        <v>156393.23477987022</v>
      </c>
      <c r="J123" s="33">
        <v>29018.763836588598</v>
      </c>
      <c r="K123" s="33">
        <v>54587.303945033695</v>
      </c>
      <c r="L123" s="33">
        <v>250432.78783965975</v>
      </c>
      <c r="M123" s="33">
        <v>1415581.161838464</v>
      </c>
      <c r="N123" s="33">
        <v>44657.529224750579</v>
      </c>
      <c r="O123" s="33">
        <v>217522.0939562053</v>
      </c>
      <c r="P123" s="33">
        <v>174780.44189032674</v>
      </c>
      <c r="Q123" s="33">
        <v>2644.4571176473087</v>
      </c>
      <c r="R123" s="33">
        <v>54.204553264125167</v>
      </c>
      <c r="S123" s="33">
        <v>2122.3984548730145</v>
      </c>
      <c r="T123" s="33">
        <v>91.410255255941834</v>
      </c>
      <c r="U123" s="33">
        <v>515.74552759842493</v>
      </c>
      <c r="V123" s="33">
        <v>83.283461846350463</v>
      </c>
      <c r="W123" s="33">
        <v>688.55746596132371</v>
      </c>
      <c r="X123" s="33">
        <v>1546.4332704283288</v>
      </c>
      <c r="Y123" s="33">
        <v>6408.7503541316355</v>
      </c>
      <c r="Z123" s="33">
        <v>276.43251826096093</v>
      </c>
      <c r="AA123" s="33">
        <v>14.361541364863122</v>
      </c>
      <c r="AB123" s="33">
        <v>327.93221125519801</v>
      </c>
      <c r="AC123" s="33">
        <v>15.861013798552978</v>
      </c>
      <c r="AD123" s="33">
        <v>819.66587415420361</v>
      </c>
      <c r="AE123" s="33">
        <v>82.161333498804652</v>
      </c>
      <c r="AF123" s="33">
        <v>400.07780816837703</v>
      </c>
      <c r="AG123" s="33">
        <v>161.97518355108201</v>
      </c>
      <c r="AH123" s="33">
        <v>48.902121742547394</v>
      </c>
      <c r="AI123" s="33">
        <v>63.37631653794751</v>
      </c>
      <c r="AJ123" s="33">
        <v>1041.4304781693336</v>
      </c>
      <c r="AK123" s="33">
        <v>718.44329188235315</v>
      </c>
      <c r="AL123" s="33">
        <v>66.571579528797656</v>
      </c>
      <c r="AM123" s="33">
        <v>54.273267055522965</v>
      </c>
      <c r="AN123" s="33">
        <v>285.82584608099944</v>
      </c>
      <c r="AO123" s="33">
        <v>192.10407706901296</v>
      </c>
      <c r="AP123" s="33">
        <v>6116.0397234648044</v>
      </c>
      <c r="AQ123" s="33">
        <v>368.29494870185135</v>
      </c>
      <c r="AR123" s="33">
        <v>249.7663748039038</v>
      </c>
      <c r="AS123" s="33">
        <v>48.69283563755743</v>
      </c>
      <c r="AT123" s="33">
        <v>95.276051024366623</v>
      </c>
      <c r="AU123" s="33">
        <v>27.005731498684412</v>
      </c>
      <c r="AV123" s="33">
        <v>59.231522354327893</v>
      </c>
      <c r="AW123" s="33">
        <v>650.44502708151617</v>
      </c>
      <c r="AX123" s="33">
        <v>47.432267282856586</v>
      </c>
      <c r="AY123" s="33">
        <v>19.913152470476781</v>
      </c>
      <c r="AZ123" s="33">
        <v>46.08776284567513</v>
      </c>
      <c r="BA123" s="33">
        <v>13.338765437439291</v>
      </c>
      <c r="BB123" s="33">
        <v>753.6321454917728</v>
      </c>
      <c r="BC123" s="33">
        <v>315.56824168013924</v>
      </c>
      <c r="BD123" s="33">
        <v>12952.129180671691</v>
      </c>
      <c r="BE123" s="33">
        <v>3460.4209108654709</v>
      </c>
      <c r="BF123" s="33">
        <v>71.881413623465633</v>
      </c>
      <c r="BG123" s="33">
        <v>227.42236596337375</v>
      </c>
      <c r="BH123" s="33">
        <v>547.08315674243454</v>
      </c>
      <c r="BI123" s="33">
        <v>1736.2031050562134</v>
      </c>
      <c r="BJ123" s="33">
        <v>57.463573385349392</v>
      </c>
      <c r="BK123" s="33">
        <v>812.51832699246654</v>
      </c>
      <c r="BL123" s="33">
        <v>148.99057532891547</v>
      </c>
      <c r="BM123" s="33">
        <v>84123.062805214548</v>
      </c>
      <c r="BN123" s="33">
        <v>498703.27621415234</v>
      </c>
      <c r="BO123" s="33">
        <v>272.24519494492222</v>
      </c>
      <c r="BP123" s="33">
        <v>68.385980785754086</v>
      </c>
      <c r="BQ123" s="33">
        <v>9210.9024186831848</v>
      </c>
      <c r="BR123" s="33">
        <v>3157.4716478166984</v>
      </c>
      <c r="BS123" s="33">
        <v>2985.7854125702061</v>
      </c>
      <c r="BT123" s="33">
        <v>2235.5179077756816</v>
      </c>
      <c r="BU123" s="33">
        <v>1554.0896746548005</v>
      </c>
      <c r="BV123" s="33">
        <v>2537.3554135704694</v>
      </c>
      <c r="BW123" s="33">
        <v>3189.5164451695596</v>
      </c>
      <c r="BX123" s="33">
        <v>4062.4222936629048</v>
      </c>
      <c r="BY123" s="33">
        <v>1213.610543201414</v>
      </c>
      <c r="BZ123" s="33">
        <v>1005.1454331157117</v>
      </c>
      <c r="CA123" s="33">
        <v>240.08517671807925</v>
      </c>
      <c r="CB123" s="33">
        <v>21.068938272447063</v>
      </c>
      <c r="CC123" s="33">
        <v>0.17346624083682943</v>
      </c>
      <c r="CD123" s="33">
        <v>310.28649330683874</v>
      </c>
      <c r="CE123" s="33">
        <v>630.25845691689688</v>
      </c>
      <c r="CF123" s="33">
        <v>2307.374096751912</v>
      </c>
      <c r="CG123" s="33">
        <v>1901.0212869236243</v>
      </c>
      <c r="CH123" s="33">
        <v>1697.9096888889012</v>
      </c>
      <c r="CI123" s="33">
        <v>16.282190431903327</v>
      </c>
      <c r="CJ123" s="33">
        <v>569.97116157089397</v>
      </c>
      <c r="CK123" s="33">
        <v>1719.1089056105743</v>
      </c>
      <c r="CL123" s="33">
        <v>51.822321392856566</v>
      </c>
      <c r="CM123" s="33">
        <v>2048.604867154173</v>
      </c>
      <c r="CN123" s="33">
        <v>1133.1965145009867</v>
      </c>
      <c r="CO123" s="33">
        <v>88.416288816944018</v>
      </c>
      <c r="CP123" s="33">
        <v>183.32632546420794</v>
      </c>
      <c r="CQ123" s="33">
        <v>275030.24430629722</v>
      </c>
      <c r="CR123" s="33">
        <v>1877.7209820166572</v>
      </c>
      <c r="CS123" s="33">
        <v>51550.38726759376</v>
      </c>
      <c r="CT123" s="33">
        <v>23564.940493312723</v>
      </c>
      <c r="CU123" s="33">
        <v>65.927121723132274</v>
      </c>
      <c r="CV123" s="33">
        <v>18181.274763518366</v>
      </c>
      <c r="CW123" s="33">
        <v>2814.9276904271164</v>
      </c>
      <c r="CX123" s="33">
        <v>2121.709354823402</v>
      </c>
      <c r="CY123" s="33">
        <v>6170.9897570314715</v>
      </c>
      <c r="CZ123" s="33">
        <v>367.50949841664334</v>
      </c>
      <c r="DA123" s="33">
        <v>35120.561674780387</v>
      </c>
      <c r="DB123" s="33">
        <v>381.51120316078874</v>
      </c>
      <c r="DC123" s="33">
        <v>59446.67009917269</v>
      </c>
      <c r="DD123" s="33">
        <v>69478.553809305362</v>
      </c>
      <c r="DE123" s="33">
        <v>3387.3709325191339</v>
      </c>
      <c r="DF123" s="33">
        <v>4508.8455004500393</v>
      </c>
      <c r="DG123" s="33">
        <v>3008.4798527017047</v>
      </c>
      <c r="DH123" s="33">
        <v>470.38073897104897</v>
      </c>
      <c r="DI123" s="33">
        <v>247.65779065569677</v>
      </c>
      <c r="DJ123" s="33">
        <v>424.74407430197249</v>
      </c>
      <c r="DK123" s="33">
        <v>12799.188583751542</v>
      </c>
      <c r="DL123" s="33">
        <v>10593.327939848799</v>
      </c>
      <c r="DM123" s="33">
        <v>161.87864719691353</v>
      </c>
      <c r="DN123" s="33">
        <v>419.03721909641297</v>
      </c>
      <c r="DO123" s="33">
        <v>0</v>
      </c>
      <c r="DP123" s="69">
        <f t="shared" si="3"/>
        <v>4655144.132858051</v>
      </c>
      <c r="DQ123" s="33">
        <v>4022996.8007472181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40.554265506567283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-2825.5241571774404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-32335.413682127823</v>
      </c>
      <c r="GF123" s="33">
        <v>4855194.7944675861</v>
      </c>
      <c r="GG123" s="44">
        <f t="shared" ref="GG123:GG186" si="4">+SUM(DP123:GF123)</f>
        <v>13498215.344499055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206.92374615631175</v>
      </c>
      <c r="D124" s="33">
        <v>7768.2206998903821</v>
      </c>
      <c r="E124" s="33">
        <v>0</v>
      </c>
      <c r="F124" s="33">
        <v>0</v>
      </c>
      <c r="G124" s="33">
        <v>18.18782206849426</v>
      </c>
      <c r="H124" s="33">
        <v>0</v>
      </c>
      <c r="I124" s="33">
        <v>0</v>
      </c>
      <c r="J124" s="33">
        <v>0</v>
      </c>
      <c r="K124" s="33">
        <v>0</v>
      </c>
      <c r="L124" s="33">
        <v>4.4724152627444909</v>
      </c>
      <c r="M124" s="33">
        <v>0</v>
      </c>
      <c r="N124" s="33">
        <v>1849.7909526711212</v>
      </c>
      <c r="O124" s="33">
        <v>0</v>
      </c>
      <c r="P124" s="33">
        <v>0</v>
      </c>
      <c r="Q124" s="33">
        <v>0</v>
      </c>
      <c r="R124" s="33">
        <v>245.98283945094698</v>
      </c>
      <c r="S124" s="33">
        <v>196107.41855804654</v>
      </c>
      <c r="T124" s="33">
        <v>19.976788173592059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78.118186589270437</v>
      </c>
      <c r="AA124" s="33">
        <v>0</v>
      </c>
      <c r="AB124" s="33">
        <v>1605.1981906388091</v>
      </c>
      <c r="AC124" s="33">
        <v>33.686311121005851</v>
      </c>
      <c r="AD124" s="33">
        <v>11754.524690995355</v>
      </c>
      <c r="AE124" s="33">
        <v>43.052558355232648</v>
      </c>
      <c r="AF124" s="33">
        <v>0</v>
      </c>
      <c r="AG124" s="33">
        <v>0</v>
      </c>
      <c r="AH124" s="33">
        <v>0</v>
      </c>
      <c r="AI124" s="33">
        <v>0</v>
      </c>
      <c r="AJ124" s="33">
        <v>56.948754345613182</v>
      </c>
      <c r="AK124" s="33">
        <v>73.645771326525946</v>
      </c>
      <c r="AL124" s="33">
        <v>0</v>
      </c>
      <c r="AM124" s="33">
        <v>0</v>
      </c>
      <c r="AN124" s="33">
        <v>43591.001678097462</v>
      </c>
      <c r="AO124" s="33">
        <v>0</v>
      </c>
      <c r="AP124" s="33">
        <v>14414.742542452283</v>
      </c>
      <c r="AQ124" s="33">
        <v>186.22808187948115</v>
      </c>
      <c r="AR124" s="33">
        <v>73822.282648895591</v>
      </c>
      <c r="AS124" s="33">
        <v>0</v>
      </c>
      <c r="AT124" s="33">
        <v>85338.453789445135</v>
      </c>
      <c r="AU124" s="33">
        <v>0</v>
      </c>
      <c r="AV124" s="33">
        <v>0</v>
      </c>
      <c r="AW124" s="33">
        <v>104.65451714822107</v>
      </c>
      <c r="AX124" s="33">
        <v>5791.9518429919517</v>
      </c>
      <c r="AY124" s="33">
        <v>0</v>
      </c>
      <c r="AZ124" s="33">
        <v>853.56376565156893</v>
      </c>
      <c r="BA124" s="33">
        <v>213.01657134023804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135.66326296991622</v>
      </c>
      <c r="CU124" s="33">
        <v>11.330118665619375</v>
      </c>
      <c r="CV124" s="33">
        <v>349.44471252910284</v>
      </c>
      <c r="CW124" s="33">
        <v>0</v>
      </c>
      <c r="CX124" s="33">
        <v>0</v>
      </c>
      <c r="CY124" s="33">
        <v>0</v>
      </c>
      <c r="CZ124" s="33">
        <v>0</v>
      </c>
      <c r="DA124" s="33">
        <v>218.55202583944742</v>
      </c>
      <c r="DB124" s="33">
        <v>0</v>
      </c>
      <c r="DC124" s="33">
        <v>60.228525538292473</v>
      </c>
      <c r="DD124" s="33">
        <v>325.29367011028262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445282.55603864643</v>
      </c>
      <c r="DQ124" s="33">
        <v>84648.532170746053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2180.2337079396757</v>
      </c>
      <c r="GF124" s="33">
        <v>33027.196325043536</v>
      </c>
      <c r="GG124" s="44">
        <f t="shared" si="4"/>
        <v>565138.51824237569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29842.933285838339</v>
      </c>
      <c r="D125" s="33">
        <v>5.9254490200779477</v>
      </c>
      <c r="E125" s="33">
        <v>5830.6182950369466</v>
      </c>
      <c r="F125" s="33">
        <v>81.294474799539657</v>
      </c>
      <c r="G125" s="33">
        <v>0.12589480920845497</v>
      </c>
      <c r="H125" s="33">
        <v>17.172051976033259</v>
      </c>
      <c r="I125" s="33">
        <v>16.24544988995747</v>
      </c>
      <c r="J125" s="33">
        <v>2755572.3682134664</v>
      </c>
      <c r="K125" s="33">
        <v>3.3320159503837754</v>
      </c>
      <c r="L125" s="33">
        <v>9.6183634235259596</v>
      </c>
      <c r="M125" s="33">
        <v>139224.2494888072</v>
      </c>
      <c r="N125" s="33">
        <v>6.0358463830281721</v>
      </c>
      <c r="O125" s="33">
        <v>2.2661065657521897</v>
      </c>
      <c r="P125" s="33">
        <v>2.9123665863555921</v>
      </c>
      <c r="Q125" s="33">
        <v>3.5921985560812488</v>
      </c>
      <c r="R125" s="33">
        <v>5.8750910963945663E-2</v>
      </c>
      <c r="S125" s="33">
        <v>6.0513438292864032</v>
      </c>
      <c r="T125" s="33">
        <v>1.6618114815516059</v>
      </c>
      <c r="U125" s="33">
        <v>11.808933103753079</v>
      </c>
      <c r="V125" s="33">
        <v>12.329298315148025</v>
      </c>
      <c r="W125" s="33">
        <v>6.7815337226954417</v>
      </c>
      <c r="X125" s="33">
        <v>44436.114534620981</v>
      </c>
      <c r="Y125" s="33">
        <v>20.393008746003623</v>
      </c>
      <c r="Z125" s="33">
        <v>9.5428265380008881</v>
      </c>
      <c r="AA125" s="33">
        <v>0.15107377105014597</v>
      </c>
      <c r="AB125" s="33">
        <v>15.879531934826456</v>
      </c>
      <c r="AC125" s="33">
        <v>0.16785974561127331</v>
      </c>
      <c r="AD125" s="33">
        <v>11.523571536213913</v>
      </c>
      <c r="AE125" s="33">
        <v>2.887187624513901</v>
      </c>
      <c r="AF125" s="33">
        <v>23.340897627247553</v>
      </c>
      <c r="AG125" s="33">
        <v>11.003206324818967</v>
      </c>
      <c r="AH125" s="33">
        <v>1.5610956341848419</v>
      </c>
      <c r="AI125" s="33">
        <v>6.0345578547252758</v>
      </c>
      <c r="AJ125" s="33">
        <v>49.258442349628154</v>
      </c>
      <c r="AK125" s="33">
        <v>40.655630387050401</v>
      </c>
      <c r="AL125" s="33">
        <v>6.3115264349838771</v>
      </c>
      <c r="AM125" s="33">
        <v>7.3102919213709532</v>
      </c>
      <c r="AN125" s="33">
        <v>11.213031006833058</v>
      </c>
      <c r="AO125" s="33">
        <v>12.471979098917608</v>
      </c>
      <c r="AP125" s="33">
        <v>1324.6916798898351</v>
      </c>
      <c r="AQ125" s="33">
        <v>35.284118527489646</v>
      </c>
      <c r="AR125" s="33">
        <v>7.7802992090825178</v>
      </c>
      <c r="AS125" s="33">
        <v>5.7659822617472383</v>
      </c>
      <c r="AT125" s="33">
        <v>1.9219940872490795</v>
      </c>
      <c r="AU125" s="33">
        <v>2.4507522859245903</v>
      </c>
      <c r="AV125" s="33">
        <v>8.3929872805636654E-3</v>
      </c>
      <c r="AW125" s="33">
        <v>67.10193330810651</v>
      </c>
      <c r="AX125" s="33">
        <v>0.36929144034480132</v>
      </c>
      <c r="AY125" s="33">
        <v>0.14268078376958232</v>
      </c>
      <c r="AZ125" s="33">
        <v>0.47840027499212895</v>
      </c>
      <c r="BA125" s="33">
        <v>0</v>
      </c>
      <c r="BB125" s="33">
        <v>96.468995802798773</v>
      </c>
      <c r="BC125" s="33">
        <v>51.516155928099785</v>
      </c>
      <c r="BD125" s="33">
        <v>1633.627830263473</v>
      </c>
      <c r="BE125" s="33">
        <v>337.7757731062847</v>
      </c>
      <c r="BF125" s="33">
        <v>12.421621175234225</v>
      </c>
      <c r="BG125" s="33">
        <v>30.592438637654563</v>
      </c>
      <c r="BH125" s="33">
        <v>96.964182052352029</v>
      </c>
      <c r="BI125" s="33">
        <v>329.98708090992164</v>
      </c>
      <c r="BJ125" s="33">
        <v>11.674645307264059</v>
      </c>
      <c r="BK125" s="33">
        <v>99.431720312837754</v>
      </c>
      <c r="BL125" s="33">
        <v>21.469261463681857</v>
      </c>
      <c r="BM125" s="33">
        <v>61079.997797378412</v>
      </c>
      <c r="BN125" s="33">
        <v>212656.32404826712</v>
      </c>
      <c r="BO125" s="33">
        <v>26.924703196048242</v>
      </c>
      <c r="BP125" s="33">
        <v>6.4458142314728955</v>
      </c>
      <c r="BQ125" s="33">
        <v>122.94887067297714</v>
      </c>
      <c r="BR125" s="33">
        <v>125.60105465363525</v>
      </c>
      <c r="BS125" s="33">
        <v>30.046894464417925</v>
      </c>
      <c r="BT125" s="33">
        <v>266.80467266183837</v>
      </c>
      <c r="BU125" s="33">
        <v>53.488507939032246</v>
      </c>
      <c r="BV125" s="33">
        <v>433.14528757532963</v>
      </c>
      <c r="BW125" s="33">
        <v>543.23610173448321</v>
      </c>
      <c r="BX125" s="33">
        <v>808.46289278757558</v>
      </c>
      <c r="BY125" s="33">
        <v>216.24531728372284</v>
      </c>
      <c r="BZ125" s="33">
        <v>192.92959861831696</v>
      </c>
      <c r="CA125" s="33">
        <v>24.029122584253777</v>
      </c>
      <c r="CB125" s="33">
        <v>0.33571949122254663</v>
      </c>
      <c r="CC125" s="33">
        <v>0</v>
      </c>
      <c r="CD125" s="33">
        <v>47.831634511932329</v>
      </c>
      <c r="CE125" s="33">
        <v>46.379647712394814</v>
      </c>
      <c r="CF125" s="33">
        <v>366.6980072751071</v>
      </c>
      <c r="CG125" s="33">
        <v>173.10536266162561</v>
      </c>
      <c r="CH125" s="33">
        <v>115.30285926038364</v>
      </c>
      <c r="CI125" s="33">
        <v>3.3655878995060302</v>
      </c>
      <c r="CJ125" s="33">
        <v>78.617111857039859</v>
      </c>
      <c r="CK125" s="33">
        <v>319.71406447851172</v>
      </c>
      <c r="CL125" s="33">
        <v>7.259933997687571</v>
      </c>
      <c r="CM125" s="33">
        <v>41.486536127826199</v>
      </c>
      <c r="CN125" s="33">
        <v>191.89726118280765</v>
      </c>
      <c r="CO125" s="33">
        <v>11.76696816735026</v>
      </c>
      <c r="CP125" s="33">
        <v>29.283132621886633</v>
      </c>
      <c r="CQ125" s="33">
        <v>10.130335647640345</v>
      </c>
      <c r="CR125" s="33">
        <v>207.66768428298678</v>
      </c>
      <c r="CS125" s="33">
        <v>6127.0737535189282</v>
      </c>
      <c r="CT125" s="33">
        <v>2316.6994930794276</v>
      </c>
      <c r="CU125" s="33">
        <v>7.6795833617157543</v>
      </c>
      <c r="CV125" s="33">
        <v>2930.2520422504731</v>
      </c>
      <c r="CW125" s="33">
        <v>292.92364907895251</v>
      </c>
      <c r="CX125" s="33">
        <v>62.309537570904652</v>
      </c>
      <c r="CY125" s="33">
        <v>33.823738740671573</v>
      </c>
      <c r="CZ125" s="33">
        <v>66.631926020394943</v>
      </c>
      <c r="DA125" s="33">
        <v>6174.1751981374518</v>
      </c>
      <c r="DB125" s="33">
        <v>62.007390028804366</v>
      </c>
      <c r="DC125" s="33">
        <v>2992.9728361981256</v>
      </c>
      <c r="DD125" s="33">
        <v>10168.196413262967</v>
      </c>
      <c r="DE125" s="33">
        <v>98.030091436983611</v>
      </c>
      <c r="DF125" s="33">
        <v>41.830648606329305</v>
      </c>
      <c r="DG125" s="33">
        <v>139.7516312086656</v>
      </c>
      <c r="DH125" s="33">
        <v>65.406549877432639</v>
      </c>
      <c r="DI125" s="33">
        <v>36.601817530538149</v>
      </c>
      <c r="DJ125" s="33">
        <v>75.125629148325373</v>
      </c>
      <c r="DK125" s="33">
        <v>88.629945682752307</v>
      </c>
      <c r="DL125" s="33">
        <v>1543.3612520610106</v>
      </c>
      <c r="DM125" s="33">
        <v>19.842256444865431</v>
      </c>
      <c r="DN125" s="33">
        <v>54.067624061391136</v>
      </c>
      <c r="DO125" s="33">
        <v>0</v>
      </c>
      <c r="DP125" s="69">
        <f t="shared" si="3"/>
        <v>3291125.9921941762</v>
      </c>
      <c r="DQ125" s="33">
        <v>347112.01398741989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-52564.764162499785</v>
      </c>
      <c r="GF125" s="33">
        <v>1413655.2439981739</v>
      </c>
      <c r="GG125" s="44">
        <f t="shared" si="4"/>
        <v>4999328.48601727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25044</v>
      </c>
      <c r="D126" s="33">
        <v>0</v>
      </c>
      <c r="E126" s="33">
        <v>0</v>
      </c>
      <c r="F126" s="33">
        <v>0</v>
      </c>
      <c r="G126" s="33">
        <v>4306</v>
      </c>
      <c r="H126" s="33">
        <v>0</v>
      </c>
      <c r="I126" s="33">
        <v>0</v>
      </c>
      <c r="J126" s="33">
        <v>23618</v>
      </c>
      <c r="K126" s="33">
        <v>0</v>
      </c>
      <c r="L126" s="33">
        <v>0</v>
      </c>
      <c r="M126" s="33">
        <v>35861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10238465.465847583</v>
      </c>
      <c r="W126" s="33">
        <v>0</v>
      </c>
      <c r="X126" s="33">
        <v>64076</v>
      </c>
      <c r="Y126" s="33">
        <v>0</v>
      </c>
      <c r="Z126" s="33">
        <v>0</v>
      </c>
      <c r="AA126" s="33">
        <v>0</v>
      </c>
      <c r="AB126" s="33">
        <v>67093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1484260</v>
      </c>
      <c r="AS126" s="33">
        <v>811453</v>
      </c>
      <c r="AT126" s="33">
        <v>889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12755065.465847583</v>
      </c>
      <c r="DQ126" s="33">
        <v>694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-277879.46584758279</v>
      </c>
      <c r="GF126" s="33">
        <v>39863</v>
      </c>
      <c r="GG126" s="44">
        <f t="shared" si="4"/>
        <v>12517743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74973.066058194541</v>
      </c>
      <c r="D127" s="33">
        <v>0.69048324471379241</v>
      </c>
      <c r="E127" s="33">
        <v>1.9778429849868786</v>
      </c>
      <c r="F127" s="33">
        <v>6170.5475400609284</v>
      </c>
      <c r="G127" s="33">
        <v>92992.259185500676</v>
      </c>
      <c r="H127" s="33">
        <v>9683.973834950204</v>
      </c>
      <c r="I127" s="33">
        <v>6989.4745119744121</v>
      </c>
      <c r="J127" s="33">
        <v>1580.4041904072021</v>
      </c>
      <c r="K127" s="33">
        <v>2387.8080959000058</v>
      </c>
      <c r="L127" s="33">
        <v>2160.1892333063042</v>
      </c>
      <c r="M127" s="33">
        <v>20080.565403860903</v>
      </c>
      <c r="N127" s="33">
        <v>1733.2655071048391</v>
      </c>
      <c r="O127" s="33">
        <v>3.0029556095745198</v>
      </c>
      <c r="P127" s="33">
        <v>1592.4205834134061</v>
      </c>
      <c r="Q127" s="33">
        <v>2.6329857696186179</v>
      </c>
      <c r="R127" s="33">
        <v>5.2330093582466805E-2</v>
      </c>
      <c r="S127" s="33">
        <v>2425.4731028089759</v>
      </c>
      <c r="T127" s="33">
        <v>7220.2739561204535</v>
      </c>
      <c r="U127" s="33">
        <v>3.8615114259821812</v>
      </c>
      <c r="V127" s="33">
        <v>3151.8130211855378</v>
      </c>
      <c r="W127" s="33">
        <v>8897.9945087221404</v>
      </c>
      <c r="X127" s="33">
        <v>46214.792048229792</v>
      </c>
      <c r="Y127" s="33">
        <v>4070.6377513735747</v>
      </c>
      <c r="Z127" s="33">
        <v>10337.562817320042</v>
      </c>
      <c r="AA127" s="33">
        <v>9663.1190281055897</v>
      </c>
      <c r="AB127" s="33">
        <v>250254.93031203235</v>
      </c>
      <c r="AC127" s="33">
        <v>15444.35457402634</v>
      </c>
      <c r="AD127" s="33">
        <v>21141.924197992954</v>
      </c>
      <c r="AE127" s="33">
        <v>182.01329714337868</v>
      </c>
      <c r="AF127" s="33">
        <v>16.876732831512282</v>
      </c>
      <c r="AG127" s="33">
        <v>7.1633906727478802</v>
      </c>
      <c r="AH127" s="33">
        <v>1.3846865865795583</v>
      </c>
      <c r="AI127" s="33">
        <v>39.831854284350385</v>
      </c>
      <c r="AJ127" s="33">
        <v>7854.4947510854827</v>
      </c>
      <c r="AK127" s="33">
        <v>1154.1372054102478</v>
      </c>
      <c r="AL127" s="33">
        <v>6.3423125828677485</v>
      </c>
      <c r="AM127" s="33">
        <v>10.774383450819993</v>
      </c>
      <c r="AN127" s="33">
        <v>18.641393266683689</v>
      </c>
      <c r="AO127" s="33">
        <v>9.0673859168657511</v>
      </c>
      <c r="AP127" s="33">
        <v>1228.3110106536278</v>
      </c>
      <c r="AQ127" s="33">
        <v>340.99388190296435</v>
      </c>
      <c r="AR127" s="33">
        <v>166.12499456242256</v>
      </c>
      <c r="AS127" s="33">
        <v>29.986390465813699</v>
      </c>
      <c r="AT127" s="33">
        <v>18.625963485753704</v>
      </c>
      <c r="AU127" s="33">
        <v>3.4221630917129455</v>
      </c>
      <c r="AV127" s="33">
        <v>12.710492422932433</v>
      </c>
      <c r="AW127" s="33">
        <v>2120.243345384376</v>
      </c>
      <c r="AX127" s="33">
        <v>35015.637505571445</v>
      </c>
      <c r="AY127" s="33">
        <v>100166.31530206426</v>
      </c>
      <c r="AZ127" s="33">
        <v>24130.272041636257</v>
      </c>
      <c r="BA127" s="33">
        <v>60538.396817938592</v>
      </c>
      <c r="BB127" s="33">
        <v>47.584292531703106</v>
      </c>
      <c r="BC127" s="33">
        <v>13.702889134784026</v>
      </c>
      <c r="BD127" s="33">
        <v>1641.6222176774463</v>
      </c>
      <c r="BE127" s="33">
        <v>296.91095949880378</v>
      </c>
      <c r="BF127" s="33">
        <v>2.7143150489226127</v>
      </c>
      <c r="BG127" s="33">
        <v>17.90843038196865</v>
      </c>
      <c r="BH127" s="33">
        <v>18.759814099918859</v>
      </c>
      <c r="BI127" s="33">
        <v>32.542048220323068</v>
      </c>
      <c r="BJ127" s="33">
        <v>0.25715162077614179</v>
      </c>
      <c r="BK127" s="33">
        <v>914.347365894875</v>
      </c>
      <c r="BL127" s="33">
        <v>9.2607053144710303</v>
      </c>
      <c r="BM127" s="33">
        <v>5299.0787893552197</v>
      </c>
      <c r="BN127" s="33">
        <v>16767.024519226718</v>
      </c>
      <c r="BO127" s="33">
        <v>10.209364243810711</v>
      </c>
      <c r="BP127" s="33">
        <v>8.3297549575563092</v>
      </c>
      <c r="BQ127" s="33">
        <v>2635.2690483252968</v>
      </c>
      <c r="BR127" s="33">
        <v>9.982287795291434</v>
      </c>
      <c r="BS127" s="33">
        <v>28.783696539253349</v>
      </c>
      <c r="BT127" s="33">
        <v>195.98227959766416</v>
      </c>
      <c r="BU127" s="33">
        <v>16.744218684309466</v>
      </c>
      <c r="BV127" s="33">
        <v>28.327964912379102</v>
      </c>
      <c r="BW127" s="33">
        <v>23.474294805079108</v>
      </c>
      <c r="BX127" s="33">
        <v>36.318172954751411</v>
      </c>
      <c r="BY127" s="33">
        <v>37.483986288802974</v>
      </c>
      <c r="BZ127" s="33">
        <v>6.6930605241458077</v>
      </c>
      <c r="CA127" s="33">
        <v>15.268577688132464</v>
      </c>
      <c r="CB127" s="33">
        <v>7.7488433672538211</v>
      </c>
      <c r="CC127" s="33">
        <v>0.48315563363986824</v>
      </c>
      <c r="CD127" s="33">
        <v>15.704044827259951</v>
      </c>
      <c r="CE127" s="33">
        <v>46.38748299402868</v>
      </c>
      <c r="CF127" s="33">
        <v>207.99156835065628</v>
      </c>
      <c r="CG127" s="33">
        <v>368.47185678240743</v>
      </c>
      <c r="CH127" s="33">
        <v>207.08838226160708</v>
      </c>
      <c r="CI127" s="33">
        <v>62.008600605830836</v>
      </c>
      <c r="CJ127" s="33">
        <v>32.891560873059639</v>
      </c>
      <c r="CK127" s="33">
        <v>34.360261444869671</v>
      </c>
      <c r="CL127" s="33">
        <v>9.1089858821890495</v>
      </c>
      <c r="CM127" s="33">
        <v>123.36378796775564</v>
      </c>
      <c r="CN127" s="33">
        <v>36.958921428559925</v>
      </c>
      <c r="CO127" s="33">
        <v>2.5782786725292333</v>
      </c>
      <c r="CP127" s="33">
        <v>7.4422704365801025</v>
      </c>
      <c r="CQ127" s="33">
        <v>58733.103489069239</v>
      </c>
      <c r="CR127" s="33">
        <v>44.410196029509315</v>
      </c>
      <c r="CS127" s="33">
        <v>10429.232496003984</v>
      </c>
      <c r="CT127" s="33">
        <v>5566.3450219389806</v>
      </c>
      <c r="CU127" s="33">
        <v>1004.2258049893143</v>
      </c>
      <c r="CV127" s="33">
        <v>2765.2833639420414</v>
      </c>
      <c r="CW127" s="33">
        <v>1749.8955818028944</v>
      </c>
      <c r="CX127" s="33">
        <v>993.08833189883228</v>
      </c>
      <c r="CY127" s="33">
        <v>1286.1217525958475</v>
      </c>
      <c r="CZ127" s="33">
        <v>10.321478791277125</v>
      </c>
      <c r="DA127" s="33">
        <v>3022.7957970911234</v>
      </c>
      <c r="DB127" s="33">
        <v>52.050253646115877</v>
      </c>
      <c r="DC127" s="33">
        <v>5950.1293060404487</v>
      </c>
      <c r="DD127" s="33">
        <v>2223.9009849893405</v>
      </c>
      <c r="DE127" s="33">
        <v>5.8107368315450385</v>
      </c>
      <c r="DF127" s="33">
        <v>2076.8745106816841</v>
      </c>
      <c r="DG127" s="33">
        <v>21.916258514494249</v>
      </c>
      <c r="DH127" s="33">
        <v>12.093244560444784</v>
      </c>
      <c r="DI127" s="33">
        <v>3.3920879194560816</v>
      </c>
      <c r="DJ127" s="33">
        <v>14.061299767478245</v>
      </c>
      <c r="DK127" s="33">
        <v>740.36197848801476</v>
      </c>
      <c r="DL127" s="33">
        <v>195.61283546982247</v>
      </c>
      <c r="DM127" s="33">
        <v>8.9414808625262125</v>
      </c>
      <c r="DN127" s="33">
        <v>27.277136756417406</v>
      </c>
      <c r="DO127" s="33">
        <v>0</v>
      </c>
      <c r="DP127" s="69">
        <f t="shared" si="3"/>
        <v>958465.24850966281</v>
      </c>
      <c r="DQ127" s="33">
        <v>66778.187231170392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0.5276363791030928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15159.208656096522</v>
      </c>
      <c r="GF127" s="33">
        <v>105684.50270129694</v>
      </c>
      <c r="GG127" s="44">
        <f t="shared" si="4"/>
        <v>1146087.6747346057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0.11633430420909345</v>
      </c>
      <c r="D128" s="33">
        <v>0</v>
      </c>
      <c r="E128" s="33">
        <v>0</v>
      </c>
      <c r="F128" s="33">
        <v>969485.46873321652</v>
      </c>
      <c r="G128" s="33">
        <v>1.3531296366173509E-3</v>
      </c>
      <c r="H128" s="33">
        <v>101957.56066686402</v>
      </c>
      <c r="I128" s="33">
        <v>0.21580965848213465</v>
      </c>
      <c r="J128" s="33">
        <v>5.1221473798133193E-3</v>
      </c>
      <c r="K128" s="33">
        <v>3.1766605632175572E-3</v>
      </c>
      <c r="L128" s="33">
        <v>5.6578821822937941E-2</v>
      </c>
      <c r="M128" s="33">
        <v>5.6512036454607041E-2</v>
      </c>
      <c r="N128" s="33">
        <v>2.7257141414006595E-2</v>
      </c>
      <c r="O128" s="33">
        <v>6.4964741115965646E-2</v>
      </c>
      <c r="P128" s="33">
        <v>5.5402818597980802E-3</v>
      </c>
      <c r="Q128" s="33">
        <v>1.1179289916259229E-3</v>
      </c>
      <c r="R128" s="33">
        <v>1.6667304966059215E-3</v>
      </c>
      <c r="S128" s="33">
        <v>7.8284066530480215E-3</v>
      </c>
      <c r="T128" s="33">
        <v>6.2243963284398143E-2</v>
      </c>
      <c r="U128" s="33">
        <v>0.39349067907065893</v>
      </c>
      <c r="V128" s="33">
        <v>1.027913929962537E-3</v>
      </c>
      <c r="W128" s="33">
        <v>0.13273737141349562</v>
      </c>
      <c r="X128" s="33">
        <v>0.87466473933645561</v>
      </c>
      <c r="Y128" s="33">
        <v>3.6383042588140664</v>
      </c>
      <c r="Z128" s="33">
        <v>0.17853761553015973</v>
      </c>
      <c r="AA128" s="33">
        <v>1.1739706267905471E-2</v>
      </c>
      <c r="AB128" s="33">
        <v>0.14272323583479835</v>
      </c>
      <c r="AC128" s="33">
        <v>1.2965072591194145E-2</v>
      </c>
      <c r="AD128" s="33">
        <v>0.59227297234008081</v>
      </c>
      <c r="AE128" s="33">
        <v>3.7176220466978417E-2</v>
      </c>
      <c r="AF128" s="33">
        <v>0.19135750253802583</v>
      </c>
      <c r="AG128" s="33">
        <v>6.9433553370802772E-2</v>
      </c>
      <c r="AH128" s="33">
        <v>3.2036650817165731E-2</v>
      </c>
      <c r="AI128" s="33">
        <v>1.7213202759372652E-2</v>
      </c>
      <c r="AJ128" s="33">
        <v>0.61657413527752847</v>
      </c>
      <c r="AK128" s="33">
        <v>0.26212095585211348</v>
      </c>
      <c r="AL128" s="33">
        <v>7.5119020813928898E-3</v>
      </c>
      <c r="AM128" s="33">
        <v>5.1337622264795634E-3</v>
      </c>
      <c r="AN128" s="33">
        <v>0.13370721111012693</v>
      </c>
      <c r="AO128" s="33">
        <v>8.3612377438619351E-2</v>
      </c>
      <c r="AP128" s="33">
        <v>3.6763544964926789</v>
      </c>
      <c r="AQ128" s="33">
        <v>0.10551507453948776</v>
      </c>
      <c r="AR128" s="33">
        <v>7.3289682463995569E-3</v>
      </c>
      <c r="AS128" s="33">
        <v>3.9664701365221058E-3</v>
      </c>
      <c r="AT128" s="33">
        <v>3.095356636553854E-3</v>
      </c>
      <c r="AU128" s="33">
        <v>1.7422269999365032E-5</v>
      </c>
      <c r="AV128" s="33">
        <v>2.7991780465646487E-3</v>
      </c>
      <c r="AW128" s="33">
        <v>3.3944389382096203E-3</v>
      </c>
      <c r="AX128" s="33">
        <v>1.0578221601281136E-2</v>
      </c>
      <c r="AY128" s="33">
        <v>0</v>
      </c>
      <c r="AZ128" s="33">
        <v>0</v>
      </c>
      <c r="BA128" s="33">
        <v>0</v>
      </c>
      <c r="BB128" s="33">
        <v>7.0264014907439165E-2</v>
      </c>
      <c r="BC128" s="33">
        <v>5.6215857864617838E-3</v>
      </c>
      <c r="BD128" s="33">
        <v>2.4947848562707424</v>
      </c>
      <c r="BE128" s="33">
        <v>0.46114135347819335</v>
      </c>
      <c r="BF128" s="33">
        <v>6.3881656664338459E-5</v>
      </c>
      <c r="BG128" s="33">
        <v>4.2974932665100415E-4</v>
      </c>
      <c r="BH128" s="33">
        <v>0</v>
      </c>
      <c r="BI128" s="33">
        <v>0</v>
      </c>
      <c r="BJ128" s="33">
        <v>0</v>
      </c>
      <c r="BK128" s="33">
        <v>4.9072727164878175E-4</v>
      </c>
      <c r="BL128" s="33">
        <v>4.2365153215122636E-3</v>
      </c>
      <c r="BM128" s="33">
        <v>0.56456285190609079</v>
      </c>
      <c r="BN128" s="33">
        <v>0.32908925801800609</v>
      </c>
      <c r="BO128" s="33">
        <v>8.6437688890183051E-2</v>
      </c>
      <c r="BP128" s="33">
        <v>3.3973426498761812E-4</v>
      </c>
      <c r="BQ128" s="33">
        <v>0.49775715759352557</v>
      </c>
      <c r="BR128" s="33">
        <v>2.2316708310286648</v>
      </c>
      <c r="BS128" s="33">
        <v>2.4157980915169546</v>
      </c>
      <c r="BT128" s="33">
        <v>7.119320264073864E-2</v>
      </c>
      <c r="BU128" s="33">
        <v>1.0875358416120307</v>
      </c>
      <c r="BV128" s="33">
        <v>0.28672700851455002</v>
      </c>
      <c r="BW128" s="33">
        <v>0.41359307493825959</v>
      </c>
      <c r="BX128" s="33">
        <v>9.6693598496475932E-4</v>
      </c>
      <c r="BY128" s="33">
        <v>3.7893437248618942E-3</v>
      </c>
      <c r="BZ128" s="33">
        <v>3.9789560966883172E-2</v>
      </c>
      <c r="CA128" s="33">
        <v>5.0295189776500292E-2</v>
      </c>
      <c r="CB128" s="33">
        <v>6.013586861447498E-3</v>
      </c>
      <c r="CC128" s="33">
        <v>0</v>
      </c>
      <c r="CD128" s="33">
        <v>8.850513159677437E-3</v>
      </c>
      <c r="CE128" s="33">
        <v>0.17888025350681391</v>
      </c>
      <c r="CF128" s="33">
        <v>0.31681236509178684</v>
      </c>
      <c r="CG128" s="33">
        <v>0.12203429021055237</v>
      </c>
      <c r="CH128" s="33">
        <v>0.19945595437606403</v>
      </c>
      <c r="CI128" s="33">
        <v>0</v>
      </c>
      <c r="CJ128" s="33">
        <v>4.0010243053541797E-2</v>
      </c>
      <c r="CK128" s="33">
        <v>2.1728474400874758E-2</v>
      </c>
      <c r="CL128" s="33">
        <v>6.0687573831121533E-4</v>
      </c>
      <c r="CM128" s="33">
        <v>1.1589003632410964</v>
      </c>
      <c r="CN128" s="33">
        <v>3.8953292006913651E-2</v>
      </c>
      <c r="CO128" s="33">
        <v>1.800010862101064E-2</v>
      </c>
      <c r="CP128" s="33">
        <v>8.0781258563722546E-3</v>
      </c>
      <c r="CQ128" s="33">
        <v>4.1711818090146451E-2</v>
      </c>
      <c r="CR128" s="33">
        <v>0.60457019124796607</v>
      </c>
      <c r="CS128" s="33">
        <v>0.57003925210922457</v>
      </c>
      <c r="CT128" s="33">
        <v>0</v>
      </c>
      <c r="CU128" s="33">
        <v>1.2544034399542825E-3</v>
      </c>
      <c r="CV128" s="33">
        <v>1.8583754665989368E-4</v>
      </c>
      <c r="CW128" s="33">
        <v>5.9526089164497196E-4</v>
      </c>
      <c r="CX128" s="33">
        <v>1.4518558332804194E-4</v>
      </c>
      <c r="CY128" s="33">
        <v>0</v>
      </c>
      <c r="CZ128" s="33">
        <v>2.7875631998984052E-4</v>
      </c>
      <c r="DA128" s="33">
        <v>4.0942334498507822E-4</v>
      </c>
      <c r="DB128" s="33">
        <v>8.7111349996825169E-5</v>
      </c>
      <c r="DC128" s="33">
        <v>1.9164496999301536E-4</v>
      </c>
      <c r="DD128" s="33">
        <v>4.0361592165195654E-4</v>
      </c>
      <c r="DE128" s="33">
        <v>0.16033715080415639</v>
      </c>
      <c r="DF128" s="33">
        <v>1.2291411484552031E-2</v>
      </c>
      <c r="DG128" s="33">
        <v>0</v>
      </c>
      <c r="DH128" s="33">
        <v>9.0116691571715632E-2</v>
      </c>
      <c r="DI128" s="33">
        <v>4.9882862719848646E-2</v>
      </c>
      <c r="DJ128" s="33">
        <v>0</v>
      </c>
      <c r="DK128" s="33">
        <v>0.13630893676336545</v>
      </c>
      <c r="DL128" s="33">
        <v>0.14484294535138775</v>
      </c>
      <c r="DM128" s="33">
        <v>2.7942417367314953E-2</v>
      </c>
      <c r="DN128" s="33">
        <v>3.3540773460444248E-2</v>
      </c>
      <c r="DO128" s="33">
        <v>0</v>
      </c>
      <c r="DP128" s="69">
        <f t="shared" si="3"/>
        <v>1071470.0123352902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4.4139958756314436E-6</v>
      </c>
      <c r="GG128" s="44">
        <f t="shared" si="4"/>
        <v>1071470.0123397042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52919.744263849367</v>
      </c>
      <c r="D129" s="33">
        <v>30.91017740802198</v>
      </c>
      <c r="E129" s="33">
        <v>20666.966869596163</v>
      </c>
      <c r="F129" s="33">
        <v>795.9249219055506</v>
      </c>
      <c r="G129" s="33">
        <v>5.9364628577428462</v>
      </c>
      <c r="H129" s="33">
        <v>214.09792856665567</v>
      </c>
      <c r="I129" s="33">
        <v>2791484.9649376916</v>
      </c>
      <c r="J129" s="33">
        <v>11213.620661887511</v>
      </c>
      <c r="K129" s="33">
        <v>8487.6006016310912</v>
      </c>
      <c r="L129" s="33">
        <v>75304.428743658937</v>
      </c>
      <c r="M129" s="33">
        <v>510210.34978396754</v>
      </c>
      <c r="N129" s="33">
        <v>334.75840019511031</v>
      </c>
      <c r="O129" s="33">
        <v>907.96551464533218</v>
      </c>
      <c r="P129" s="33">
        <v>275.48963170654952</v>
      </c>
      <c r="Q129" s="33">
        <v>7471.3561913367639</v>
      </c>
      <c r="R129" s="33">
        <v>59882.267604950335</v>
      </c>
      <c r="S129" s="33">
        <v>75.156657090503458</v>
      </c>
      <c r="T129" s="33">
        <v>100.36151694154515</v>
      </c>
      <c r="U129" s="33">
        <v>509.09143809581275</v>
      </c>
      <c r="V129" s="33">
        <v>2379.9308038344197</v>
      </c>
      <c r="W129" s="33">
        <v>749.6674781796039</v>
      </c>
      <c r="X129" s="33">
        <v>51281.89811999385</v>
      </c>
      <c r="Y129" s="33">
        <v>177141.64778202813</v>
      </c>
      <c r="Z129" s="33">
        <v>586.80089272524197</v>
      </c>
      <c r="AA129" s="33">
        <v>14.515250467464043</v>
      </c>
      <c r="AB129" s="33">
        <v>350.65654994511908</v>
      </c>
      <c r="AC129" s="33">
        <v>23.323204900349946</v>
      </c>
      <c r="AD129" s="33">
        <v>825.09176119154824</v>
      </c>
      <c r="AE129" s="33">
        <v>85.054293587625537</v>
      </c>
      <c r="AF129" s="33">
        <v>404.0311891749148</v>
      </c>
      <c r="AG129" s="33">
        <v>163.469449657094</v>
      </c>
      <c r="AH129" s="33">
        <v>49.688747865227356</v>
      </c>
      <c r="AI129" s="33">
        <v>65.589743057227594</v>
      </c>
      <c r="AJ129" s="33">
        <v>3026.3639012474746</v>
      </c>
      <c r="AK129" s="33">
        <v>770.33930020741457</v>
      </c>
      <c r="AL129" s="33">
        <v>70.001702383176649</v>
      </c>
      <c r="AM129" s="33">
        <v>54.726109249861949</v>
      </c>
      <c r="AN129" s="33">
        <v>10722.255016511226</v>
      </c>
      <c r="AO129" s="33">
        <v>193.51754134134819</v>
      </c>
      <c r="AP129" s="33">
        <v>5011.8056950760856</v>
      </c>
      <c r="AQ129" s="33">
        <v>520.93317216838818</v>
      </c>
      <c r="AR129" s="33">
        <v>12223.581087718087</v>
      </c>
      <c r="AS129" s="33">
        <v>5876.2579517025806</v>
      </c>
      <c r="AT129" s="33">
        <v>107.26518335010961</v>
      </c>
      <c r="AU129" s="33">
        <v>28.78189364396502</v>
      </c>
      <c r="AV129" s="33">
        <v>68.133755604342227</v>
      </c>
      <c r="AW129" s="33">
        <v>698.02210715101194</v>
      </c>
      <c r="AX129" s="33">
        <v>52.085856657199955</v>
      </c>
      <c r="AY129" s="33">
        <v>22.797437948799008</v>
      </c>
      <c r="AZ129" s="33">
        <v>52.62332237930304</v>
      </c>
      <c r="BA129" s="33">
        <v>15.36105922790499</v>
      </c>
      <c r="BB129" s="33">
        <v>767.43112120713715</v>
      </c>
      <c r="BC129" s="33">
        <v>313.5946838933325</v>
      </c>
      <c r="BD129" s="33">
        <v>18659.75679199399</v>
      </c>
      <c r="BE129" s="33">
        <v>3587.0660440366837</v>
      </c>
      <c r="BF129" s="33">
        <v>71.307480827431718</v>
      </c>
      <c r="BG129" s="33">
        <v>232.92040329924862</v>
      </c>
      <c r="BH129" s="33">
        <v>546.01507038527973</v>
      </c>
      <c r="BI129" s="33">
        <v>1687.7776025310638</v>
      </c>
      <c r="BJ129" s="33">
        <v>55.150705842974006</v>
      </c>
      <c r="BK129" s="33">
        <v>853.87209728631547</v>
      </c>
      <c r="BL129" s="33">
        <v>151.1402397419613</v>
      </c>
      <c r="BM129" s="33">
        <v>102202.61504974017</v>
      </c>
      <c r="BN129" s="33">
        <v>680054.41247383622</v>
      </c>
      <c r="BO129" s="33">
        <v>270.30191565188869</v>
      </c>
      <c r="BP129" s="33">
        <v>72.596039616617347</v>
      </c>
      <c r="BQ129" s="33">
        <v>1170.4107294129933</v>
      </c>
      <c r="BR129" s="33">
        <v>3055.7748302525924</v>
      </c>
      <c r="BS129" s="33">
        <v>2911.8188962979584</v>
      </c>
      <c r="BT129" s="33">
        <v>2307.7340292638783</v>
      </c>
      <c r="BU129" s="33">
        <v>1514.1550428032317</v>
      </c>
      <c r="BV129" s="33">
        <v>2453.6366242716822</v>
      </c>
      <c r="BW129" s="33">
        <v>3074.446957514479</v>
      </c>
      <c r="BX129" s="33">
        <v>3914.5855839437049</v>
      </c>
      <c r="BY129" s="33">
        <v>1192.5923778021461</v>
      </c>
      <c r="BZ129" s="33">
        <v>967.0928193674506</v>
      </c>
      <c r="CA129" s="33">
        <v>243.38344756476727</v>
      </c>
      <c r="CB129" s="33">
        <v>22.701802058932575</v>
      </c>
      <c r="CC129" s="33">
        <v>0.19976550393917938</v>
      </c>
      <c r="CD129" s="33">
        <v>310.32383017929453</v>
      </c>
      <c r="CE129" s="33">
        <v>644.99539795750343</v>
      </c>
      <c r="CF129" s="33">
        <v>3093.0709702528256</v>
      </c>
      <c r="CG129" s="33">
        <v>2807.4481796607679</v>
      </c>
      <c r="CH129" s="33">
        <v>1805.1624012452826</v>
      </c>
      <c r="CI129" s="33">
        <v>15.577995734304737</v>
      </c>
      <c r="CJ129" s="33">
        <v>573.85683819601093</v>
      </c>
      <c r="CK129" s="33">
        <v>1673.2978750996012</v>
      </c>
      <c r="CL129" s="33">
        <v>52.696998079301387</v>
      </c>
      <c r="CM129" s="33">
        <v>2080.5084906749071</v>
      </c>
      <c r="CN129" s="33">
        <v>1115.9459725679151</v>
      </c>
      <c r="CO129" s="33">
        <v>86.983354071094766</v>
      </c>
      <c r="CP129" s="33">
        <v>181.79289579849393</v>
      </c>
      <c r="CQ129" s="33">
        <v>146.78065364868601</v>
      </c>
      <c r="CR129" s="33">
        <v>1841.4999303035361</v>
      </c>
      <c r="CS129" s="33">
        <v>29016.16156230617</v>
      </c>
      <c r="CT129" s="33">
        <v>11791.336967736226</v>
      </c>
      <c r="CU129" s="33">
        <v>52.463500193079689</v>
      </c>
      <c r="CV129" s="33">
        <v>13749.187774166639</v>
      </c>
      <c r="CW129" s="33">
        <v>1445.6969521701856</v>
      </c>
      <c r="CX129" s="33">
        <v>312.41177728555567</v>
      </c>
      <c r="CY129" s="33">
        <v>168.80081528337905</v>
      </c>
      <c r="CZ129" s="33">
        <v>360.24043325528481</v>
      </c>
      <c r="DA129" s="33">
        <v>28796.849499951069</v>
      </c>
      <c r="DB129" s="33">
        <v>380.77217441930145</v>
      </c>
      <c r="DC129" s="33">
        <v>14042.708991258411</v>
      </c>
      <c r="DD129" s="33">
        <v>46993.143564845544</v>
      </c>
      <c r="DE129" s="33">
        <v>655.99004187240848</v>
      </c>
      <c r="DF129" s="33">
        <v>236.34832213621041</v>
      </c>
      <c r="DG129" s="33">
        <v>756.35427058849325</v>
      </c>
      <c r="DH129" s="33">
        <v>461.27593592923898</v>
      </c>
      <c r="DI129" s="33">
        <v>240.31535943119212</v>
      </c>
      <c r="DJ129" s="33">
        <v>418.20627913205522</v>
      </c>
      <c r="DK129" s="33">
        <v>613.17136458133496</v>
      </c>
      <c r="DL129" s="33">
        <v>8272.7595101364714</v>
      </c>
      <c r="DM129" s="33">
        <v>1201.2114872845591</v>
      </c>
      <c r="DN129" s="33">
        <v>425.22577081638013</v>
      </c>
      <c r="DO129" s="33">
        <v>0</v>
      </c>
      <c r="DP129" s="69">
        <f t="shared" si="3"/>
        <v>4823702.2744323574</v>
      </c>
      <c r="DQ129" s="33">
        <v>5319592.1967651471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331.88475948884127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4.4088938118275385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7671.3839742847376</v>
      </c>
      <c r="GF129" s="33">
        <v>1195024.5422721612</v>
      </c>
      <c r="GG129" s="44">
        <f t="shared" si="4"/>
        <v>11346326.691097252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1006853.0020104659</v>
      </c>
      <c r="D130" s="33">
        <v>60.576946547008092</v>
      </c>
      <c r="E130" s="33">
        <v>73954.027581816903</v>
      </c>
      <c r="F130" s="33">
        <v>1062.9048092725138</v>
      </c>
      <c r="G130" s="33">
        <v>5.046680835815657</v>
      </c>
      <c r="H130" s="33">
        <v>250.01015816270507</v>
      </c>
      <c r="I130" s="33">
        <v>76702.563113559328</v>
      </c>
      <c r="J130" s="33">
        <v>2566081.0069768634</v>
      </c>
      <c r="K130" s="33">
        <v>5708.6664506928955</v>
      </c>
      <c r="L130" s="33">
        <v>17736.29784528348</v>
      </c>
      <c r="M130" s="33">
        <v>673887.79772625351</v>
      </c>
      <c r="N130" s="33">
        <v>131.76857085456555</v>
      </c>
      <c r="O130" s="33">
        <v>69.170288916122971</v>
      </c>
      <c r="P130" s="33">
        <v>41.208878002938995</v>
      </c>
      <c r="Q130" s="33">
        <v>45.76265506709197</v>
      </c>
      <c r="R130" s="33">
        <v>1.6928943665290199</v>
      </c>
      <c r="S130" s="33">
        <v>89.873712352012305</v>
      </c>
      <c r="T130" s="33">
        <v>68.362656803324938</v>
      </c>
      <c r="U130" s="33">
        <v>352.94442040238607</v>
      </c>
      <c r="V130" s="33">
        <v>138.39242219981494</v>
      </c>
      <c r="W130" s="33">
        <v>246.94123387022631</v>
      </c>
      <c r="X130" s="33">
        <v>726.08891068973048</v>
      </c>
      <c r="Y130" s="33">
        <v>24423.761785523595</v>
      </c>
      <c r="Z130" s="33">
        <v>421.85064619402237</v>
      </c>
      <c r="AA130" s="33">
        <v>10.281355529977159</v>
      </c>
      <c r="AB130" s="33">
        <v>309.16195200444372</v>
      </c>
      <c r="AC130" s="33">
        <v>13.778693536689373</v>
      </c>
      <c r="AD130" s="33">
        <v>548.72808721443971</v>
      </c>
      <c r="AE130" s="33">
        <v>72.543508665092844</v>
      </c>
      <c r="AF130" s="33">
        <v>396.60350600766236</v>
      </c>
      <c r="AG130" s="33">
        <v>176.10039581828946</v>
      </c>
      <c r="AH130" s="33">
        <v>39.201257548310402</v>
      </c>
      <c r="AI130" s="33">
        <v>83.01988209762888</v>
      </c>
      <c r="AJ130" s="33">
        <v>2229.3956792356917</v>
      </c>
      <c r="AK130" s="33">
        <v>727.98895305334599</v>
      </c>
      <c r="AL130" s="33">
        <v>87.699314655468015</v>
      </c>
      <c r="AM130" s="33">
        <v>84.578383158258674</v>
      </c>
      <c r="AN130" s="33">
        <v>252.42120072641336</v>
      </c>
      <c r="AO130" s="33">
        <v>198.25323304591595</v>
      </c>
      <c r="AP130" s="33">
        <v>2208.8195818739914</v>
      </c>
      <c r="AQ130" s="33">
        <v>465.48469478758</v>
      </c>
      <c r="AR130" s="33">
        <v>610.56309749979187</v>
      </c>
      <c r="AS130" s="33">
        <v>1495.8484063401838</v>
      </c>
      <c r="AT130" s="33">
        <v>80.098009087030604</v>
      </c>
      <c r="AU130" s="33">
        <v>35.034913272559727</v>
      </c>
      <c r="AV130" s="33">
        <v>42.278337147804301</v>
      </c>
      <c r="AW130" s="33">
        <v>906.37119174297891</v>
      </c>
      <c r="AX130" s="33">
        <v>33.966797715127321</v>
      </c>
      <c r="AY130" s="33">
        <v>15.248545208045501</v>
      </c>
      <c r="AZ130" s="33">
        <v>36.234421074326022</v>
      </c>
      <c r="BA130" s="33">
        <v>9.606201228334255</v>
      </c>
      <c r="BB130" s="33">
        <v>1147.1357525966405</v>
      </c>
      <c r="BC130" s="33">
        <v>553.62993351547493</v>
      </c>
      <c r="BD130" s="33">
        <v>23277.229517444513</v>
      </c>
      <c r="BE130" s="33">
        <v>12401.594958421038</v>
      </c>
      <c r="BF130" s="33">
        <v>130.91215997707349</v>
      </c>
      <c r="BG130" s="33">
        <v>358.2921329048711</v>
      </c>
      <c r="BH130" s="33">
        <v>1014.7749162714113</v>
      </c>
      <c r="BI130" s="33">
        <v>3349.5603994759217</v>
      </c>
      <c r="BJ130" s="33">
        <v>115.66067595138388</v>
      </c>
      <c r="BK130" s="33">
        <v>1224.1365471820422</v>
      </c>
      <c r="BL130" s="33">
        <v>243.56832608128548</v>
      </c>
      <c r="BM130" s="33">
        <v>302781.20868020592</v>
      </c>
      <c r="BN130" s="33">
        <v>1081644.3675779605</v>
      </c>
      <c r="BO130" s="33">
        <v>347.67963042453107</v>
      </c>
      <c r="BP130" s="33">
        <v>90.172733884374438</v>
      </c>
      <c r="BQ130" s="33">
        <v>1529.7007459790641</v>
      </c>
      <c r="BR130" s="33">
        <v>2536.6853725253823</v>
      </c>
      <c r="BS130" s="33">
        <v>1762.3167384859446</v>
      </c>
      <c r="BT130" s="33">
        <v>3290.114311524153</v>
      </c>
      <c r="BU130" s="33">
        <v>1198.1553025261333</v>
      </c>
      <c r="BV130" s="33">
        <v>4513.8665927870452</v>
      </c>
      <c r="BW130" s="33">
        <v>5653.3873925994458</v>
      </c>
      <c r="BX130" s="33">
        <v>8068.4048665772425</v>
      </c>
      <c r="BY130" s="33">
        <v>2251.431659610008</v>
      </c>
      <c r="BZ130" s="33">
        <v>1941.6282331802865</v>
      </c>
      <c r="CA130" s="33">
        <v>313.67732116580811</v>
      </c>
      <c r="CB130" s="33">
        <v>15.863929792481889</v>
      </c>
      <c r="CC130" s="33">
        <v>0.12492547557093668</v>
      </c>
      <c r="CD130" s="33">
        <v>525.61140312545865</v>
      </c>
      <c r="CE130" s="33">
        <v>705.95350898525862</v>
      </c>
      <c r="CF130" s="33">
        <v>4450.4373446638483</v>
      </c>
      <c r="CG130" s="33">
        <v>2947.5236394562703</v>
      </c>
      <c r="CH130" s="33">
        <v>1908.3531444233563</v>
      </c>
      <c r="CI130" s="33">
        <v>33.14756809028777</v>
      </c>
      <c r="CJ130" s="33">
        <v>900.98192984869274</v>
      </c>
      <c r="CK130" s="33">
        <v>3266.6773023410396</v>
      </c>
      <c r="CL130" s="33">
        <v>83.358846358638942</v>
      </c>
      <c r="CM130" s="33">
        <v>1460.9333413531394</v>
      </c>
      <c r="CN130" s="33">
        <v>2027.5942988638697</v>
      </c>
      <c r="CO130" s="33">
        <v>134.20469057393387</v>
      </c>
      <c r="CP130" s="33">
        <v>316.3685251903463</v>
      </c>
      <c r="CQ130" s="33">
        <v>156.30918316357651</v>
      </c>
      <c r="CR130" s="33">
        <v>2528.2319863581874</v>
      </c>
      <c r="CS130" s="33">
        <v>60630.065301144779</v>
      </c>
      <c r="CT130" s="33">
        <v>23323.317962445282</v>
      </c>
      <c r="CU130" s="33">
        <v>83.91410829700591</v>
      </c>
      <c r="CV130" s="33">
        <v>28887.38805769946</v>
      </c>
      <c r="CW130" s="33">
        <v>2904.0146319905821</v>
      </c>
      <c r="CX130" s="33">
        <v>623.16323915376131</v>
      </c>
      <c r="CY130" s="33">
        <v>334.82359799124043</v>
      </c>
      <c r="CZ130" s="33">
        <v>688.47857224932022</v>
      </c>
      <c r="DA130" s="33">
        <v>60809.730870616775</v>
      </c>
      <c r="DB130" s="33">
        <v>669.18950220996089</v>
      </c>
      <c r="DC130" s="33">
        <v>29522.097850260961</v>
      </c>
      <c r="DD130" s="33">
        <v>100041.55018399272</v>
      </c>
      <c r="DE130" s="33">
        <v>1073.960397226643</v>
      </c>
      <c r="DF130" s="33">
        <v>421.722581456299</v>
      </c>
      <c r="DG130" s="33">
        <v>1445.1226594309874</v>
      </c>
      <c r="DH130" s="33">
        <v>733.18148864154409</v>
      </c>
      <c r="DI130" s="33">
        <v>399.21054127276284</v>
      </c>
      <c r="DJ130" s="33">
        <v>785.10824912417388</v>
      </c>
      <c r="DK130" s="33">
        <v>981.31390383680275</v>
      </c>
      <c r="DL130" s="33">
        <v>15887.792715528336</v>
      </c>
      <c r="DM130" s="33">
        <v>231.36064549211494</v>
      </c>
      <c r="DN130" s="33">
        <v>637.98061769902165</v>
      </c>
      <c r="DO130" s="33">
        <v>0</v>
      </c>
      <c r="DP130" s="69">
        <f t="shared" si="3"/>
        <v>6274544.4846993536</v>
      </c>
      <c r="DQ130" s="33">
        <v>788589.6950292273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15.47652844775746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34929.774085264376</v>
      </c>
      <c r="GF130" s="33">
        <v>6557345.5492206514</v>
      </c>
      <c r="GG130" s="44">
        <f t="shared" si="4"/>
        <v>13655424.979562946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9913.9195611541982</v>
      </c>
      <c r="D131" s="33">
        <v>133.55150551596162</v>
      </c>
      <c r="E131" s="33">
        <v>344.90589636591756</v>
      </c>
      <c r="F131" s="33">
        <v>14075.303026025509</v>
      </c>
      <c r="G131" s="33">
        <v>44.292801369860648</v>
      </c>
      <c r="H131" s="33">
        <v>3459.9393544920913</v>
      </c>
      <c r="I131" s="33">
        <v>29259.828458838452</v>
      </c>
      <c r="J131" s="33">
        <v>14961.460980043652</v>
      </c>
      <c r="K131" s="33">
        <v>1084744.2522749645</v>
      </c>
      <c r="L131" s="33">
        <v>102903.51756354595</v>
      </c>
      <c r="M131" s="33">
        <v>110016.05019347851</v>
      </c>
      <c r="N131" s="33">
        <v>10391.641321735338</v>
      </c>
      <c r="O131" s="33">
        <v>564.39264029807407</v>
      </c>
      <c r="P131" s="33">
        <v>427.30216727183517</v>
      </c>
      <c r="Q131" s="33">
        <v>449.34942780608696</v>
      </c>
      <c r="R131" s="33">
        <v>41.392733966302679</v>
      </c>
      <c r="S131" s="33">
        <v>1375.2937758123626</v>
      </c>
      <c r="T131" s="33">
        <v>569.44053885844824</v>
      </c>
      <c r="U131" s="33">
        <v>1015.5923594737033</v>
      </c>
      <c r="V131" s="33">
        <v>894.6928383718531</v>
      </c>
      <c r="W131" s="33">
        <v>5602.8717605987767</v>
      </c>
      <c r="X131" s="33">
        <v>13261.319007867702</v>
      </c>
      <c r="Y131" s="33">
        <v>88155.64206029773</v>
      </c>
      <c r="Z131" s="33">
        <v>11314.643899652667</v>
      </c>
      <c r="AA131" s="33">
        <v>27.624978044812217</v>
      </c>
      <c r="AB131" s="33">
        <v>3728.6304594294629</v>
      </c>
      <c r="AC131" s="33">
        <v>30.342632076358218</v>
      </c>
      <c r="AD131" s="33">
        <v>4291.7374707200561</v>
      </c>
      <c r="AE131" s="33">
        <v>1042.8085956912823</v>
      </c>
      <c r="AF131" s="33">
        <v>2981.7603372498706</v>
      </c>
      <c r="AG131" s="33">
        <v>1262.9069817945017</v>
      </c>
      <c r="AH131" s="33">
        <v>236.52552875163673</v>
      </c>
      <c r="AI131" s="33">
        <v>597.97173059347017</v>
      </c>
      <c r="AJ131" s="33">
        <v>72852.149293814364</v>
      </c>
      <c r="AK131" s="33">
        <v>8972.6929641933748</v>
      </c>
      <c r="AL131" s="33">
        <v>1072.8633261790201</v>
      </c>
      <c r="AM131" s="33">
        <v>527.29563489379029</v>
      </c>
      <c r="AN131" s="33">
        <v>3235.7587454039917</v>
      </c>
      <c r="AO131" s="33">
        <v>1548.9774039151644</v>
      </c>
      <c r="AP131" s="33">
        <v>3505.1227080054391</v>
      </c>
      <c r="AQ131" s="33">
        <v>3207.9431132031332</v>
      </c>
      <c r="AR131" s="33">
        <v>27874.969136703698</v>
      </c>
      <c r="AS131" s="33">
        <v>5047.0284605325778</v>
      </c>
      <c r="AT131" s="33">
        <v>3130.517967137876</v>
      </c>
      <c r="AU131" s="33">
        <v>580.99075505882786</v>
      </c>
      <c r="AV131" s="33">
        <v>2122.7632551633837</v>
      </c>
      <c r="AW131" s="33">
        <v>12420.199351917083</v>
      </c>
      <c r="AX131" s="33">
        <v>1287.8736355252838</v>
      </c>
      <c r="AY131" s="33">
        <v>727.71331575922522</v>
      </c>
      <c r="AZ131" s="33">
        <v>1657.6493162163376</v>
      </c>
      <c r="BA131" s="33">
        <v>504.61278068408882</v>
      </c>
      <c r="BB131" s="33">
        <v>8269.3945028882972</v>
      </c>
      <c r="BC131" s="33">
        <v>2456.6895210982648</v>
      </c>
      <c r="BD131" s="33">
        <v>280593.52130210435</v>
      </c>
      <c r="BE131" s="33">
        <v>51085.769946688597</v>
      </c>
      <c r="BF131" s="33">
        <v>486.89388381614447</v>
      </c>
      <c r="BG131" s="33">
        <v>3094.0886712234942</v>
      </c>
      <c r="BH131" s="33">
        <v>3290.7614538302141</v>
      </c>
      <c r="BI131" s="33">
        <v>6446.7122717020793</v>
      </c>
      <c r="BJ131" s="33">
        <v>78.204585516389287</v>
      </c>
      <c r="BK131" s="33">
        <v>12868.957763601606</v>
      </c>
      <c r="BL131" s="33">
        <v>1606.2171603474078</v>
      </c>
      <c r="BM131" s="33">
        <v>56829.556585158796</v>
      </c>
      <c r="BN131" s="33">
        <v>371811.62771127286</v>
      </c>
      <c r="BO131" s="33">
        <v>1868.824347663053</v>
      </c>
      <c r="BP131" s="33">
        <v>1415.8755369597832</v>
      </c>
      <c r="BQ131" s="33">
        <v>2767.6262708739919</v>
      </c>
      <c r="BR131" s="33">
        <v>4029.1547736600751</v>
      </c>
      <c r="BS131" s="33">
        <v>7024.0899847059736</v>
      </c>
      <c r="BT131" s="33">
        <v>33714.925491610091</v>
      </c>
      <c r="BU131" s="33">
        <v>3931.486395700862</v>
      </c>
      <c r="BV131" s="33">
        <v>6304.7098961767988</v>
      </c>
      <c r="BW131" s="33">
        <v>5934.6339944941319</v>
      </c>
      <c r="BX131" s="33">
        <v>8519.1346368728427</v>
      </c>
      <c r="BY131" s="33">
        <v>6936.4291298642547</v>
      </c>
      <c r="BZ131" s="33">
        <v>1737.2112553681923</v>
      </c>
      <c r="CA131" s="33">
        <v>2676.0799162532185</v>
      </c>
      <c r="CB131" s="33">
        <v>486.52336227703381</v>
      </c>
      <c r="CC131" s="33">
        <v>6.5623226192882624</v>
      </c>
      <c r="CD131" s="33">
        <v>2783.8978476731704</v>
      </c>
      <c r="CE131" s="33">
        <v>8073.2713914431615</v>
      </c>
      <c r="CF131" s="33">
        <v>36236.646058245213</v>
      </c>
      <c r="CG131" s="33">
        <v>62390.150273971536</v>
      </c>
      <c r="CH131" s="33">
        <v>35234.660365082549</v>
      </c>
      <c r="CI131" s="33">
        <v>11.819522833925509</v>
      </c>
      <c r="CJ131" s="33">
        <v>5784.9721640646694</v>
      </c>
      <c r="CK131" s="33">
        <v>6739.8465283828773</v>
      </c>
      <c r="CL131" s="33">
        <v>632.00613569078087</v>
      </c>
      <c r="CM131" s="33">
        <v>21823.781220539779</v>
      </c>
      <c r="CN131" s="33">
        <v>6801.5670747031118</v>
      </c>
      <c r="CO131" s="33">
        <v>483.49512197182639</v>
      </c>
      <c r="CP131" s="33">
        <v>1342.6443028422591</v>
      </c>
      <c r="CQ131" s="33">
        <v>1533.1003428351225</v>
      </c>
      <c r="CR131" s="33">
        <v>8597.6498577610637</v>
      </c>
      <c r="CS131" s="33">
        <v>20724.103422342498</v>
      </c>
      <c r="CT131" s="33">
        <v>35158.641161964268</v>
      </c>
      <c r="CU131" s="33">
        <v>415.85352285348421</v>
      </c>
      <c r="CV131" s="33">
        <v>12179.834201120837</v>
      </c>
      <c r="CW131" s="33">
        <v>1968.3074884252039</v>
      </c>
      <c r="CX131" s="33">
        <v>681.46801354541242</v>
      </c>
      <c r="CY131" s="33">
        <v>151.1834277835722</v>
      </c>
      <c r="CZ131" s="33">
        <v>1930.6258040120097</v>
      </c>
      <c r="DA131" s="33">
        <v>22532.797778729593</v>
      </c>
      <c r="DB131" s="33">
        <v>3298.4273615464731</v>
      </c>
      <c r="DC131" s="33">
        <v>18055.42563911332</v>
      </c>
      <c r="DD131" s="33">
        <v>34421.418700444723</v>
      </c>
      <c r="DE131" s="33">
        <v>1410.8496378994269</v>
      </c>
      <c r="DF131" s="33">
        <v>309.4097127974681</v>
      </c>
      <c r="DG131" s="33">
        <v>4093.6887648184529</v>
      </c>
      <c r="DH131" s="33">
        <v>2303.5557797805109</v>
      </c>
      <c r="DI131" s="33">
        <v>722.83604638516601</v>
      </c>
      <c r="DJ131" s="33">
        <v>2582.7675918614955</v>
      </c>
      <c r="DK131" s="33">
        <v>2002.1274626889478</v>
      </c>
      <c r="DL131" s="33">
        <v>37556.501806238928</v>
      </c>
      <c r="DM131" s="33">
        <v>1578.7960768277715</v>
      </c>
      <c r="DN131" s="33">
        <v>4751.0837011010663</v>
      </c>
      <c r="DO131" s="33">
        <v>0</v>
      </c>
      <c r="DP131" s="69">
        <f t="shared" si="3"/>
        <v>2961968.9000111334</v>
      </c>
      <c r="DQ131" s="33">
        <v>2287896.3838736145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9261.8574886803635</v>
      </c>
      <c r="GF131" s="33">
        <v>918709.14842953836</v>
      </c>
      <c r="GG131" s="44">
        <f t="shared" si="4"/>
        <v>6177836.2898029666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191199.55907643892</v>
      </c>
      <c r="D132" s="33">
        <v>21.785669952151117</v>
      </c>
      <c r="E132" s="33">
        <v>16.297999247467715</v>
      </c>
      <c r="F132" s="33">
        <v>299.14420195272885</v>
      </c>
      <c r="G132" s="33">
        <v>1.224547223392924</v>
      </c>
      <c r="H132" s="33">
        <v>78.923147602380823</v>
      </c>
      <c r="I132" s="33">
        <v>19516.000455071167</v>
      </c>
      <c r="J132" s="33">
        <v>21460.742979013499</v>
      </c>
      <c r="K132" s="33">
        <v>31593.915277276152</v>
      </c>
      <c r="L132" s="33">
        <v>443915.75447673304</v>
      </c>
      <c r="M132" s="33">
        <v>669732.36933976901</v>
      </c>
      <c r="N132" s="33">
        <v>9509.4905602282488</v>
      </c>
      <c r="O132" s="33">
        <v>55.945727380589275</v>
      </c>
      <c r="P132" s="33">
        <v>489.39267559647374</v>
      </c>
      <c r="Q132" s="33">
        <v>13.828238026586501</v>
      </c>
      <c r="R132" s="33">
        <v>1.1103860179684315</v>
      </c>
      <c r="S132" s="33">
        <v>70.552674124409805</v>
      </c>
      <c r="T132" s="33">
        <v>16611.743079645399</v>
      </c>
      <c r="U132" s="33">
        <v>254.22195687473737</v>
      </c>
      <c r="V132" s="33">
        <v>46.132030443180014</v>
      </c>
      <c r="W132" s="33">
        <v>6286.2665406646101</v>
      </c>
      <c r="X132" s="33">
        <v>9474.6259923220769</v>
      </c>
      <c r="Y132" s="33">
        <v>80280.120047263612</v>
      </c>
      <c r="Z132" s="33">
        <v>211.1325946766317</v>
      </c>
      <c r="AA132" s="33">
        <v>6.8446599320188763</v>
      </c>
      <c r="AB132" s="33">
        <v>964.41523623212618</v>
      </c>
      <c r="AC132" s="33">
        <v>7.6069053973474663</v>
      </c>
      <c r="AD132" s="33">
        <v>362.78811899194091</v>
      </c>
      <c r="AE132" s="33">
        <v>30.590864469177607</v>
      </c>
      <c r="AF132" s="33">
        <v>188.40048631987517</v>
      </c>
      <c r="AG132" s="33">
        <v>77.714577635150505</v>
      </c>
      <c r="AH132" s="33">
        <v>22.903901366744549</v>
      </c>
      <c r="AI132" s="33">
        <v>31.444656559790481</v>
      </c>
      <c r="AJ132" s="33">
        <v>520.90764762098252</v>
      </c>
      <c r="AK132" s="33">
        <v>289.96362743982314</v>
      </c>
      <c r="AL132" s="33">
        <v>27.278673584284597</v>
      </c>
      <c r="AM132" s="33">
        <v>30.549204039833711</v>
      </c>
      <c r="AN132" s="33">
        <v>113.170787260183</v>
      </c>
      <c r="AO132" s="33">
        <v>90.902323524117662</v>
      </c>
      <c r="AP132" s="33">
        <v>2016.6818875551296</v>
      </c>
      <c r="AQ132" s="33">
        <v>186.31234936179868</v>
      </c>
      <c r="AR132" s="33">
        <v>32.681559535822892</v>
      </c>
      <c r="AS132" s="33">
        <v>23.331794403397701</v>
      </c>
      <c r="AT132" s="33">
        <v>8.7857866070435655</v>
      </c>
      <c r="AU132" s="33">
        <v>9.0306274809470697</v>
      </c>
      <c r="AV132" s="33">
        <v>1.5719223548411507</v>
      </c>
      <c r="AW132" s="33">
        <v>248.7488563119424</v>
      </c>
      <c r="AX132" s="33">
        <v>7.0429660823775322</v>
      </c>
      <c r="AY132" s="33">
        <v>0.53947157268624069</v>
      </c>
      <c r="AZ132" s="33">
        <v>1.7927406041080587</v>
      </c>
      <c r="BA132" s="33">
        <v>1.0369116119543043E-2</v>
      </c>
      <c r="BB132" s="33">
        <v>393.75501773297816</v>
      </c>
      <c r="BC132" s="33">
        <v>192.43967178666028</v>
      </c>
      <c r="BD132" s="33">
        <v>7352.3418936683192</v>
      </c>
      <c r="BE132" s="33">
        <v>58171.227660618744</v>
      </c>
      <c r="BF132" s="33">
        <v>45.708102604696393</v>
      </c>
      <c r="BG132" s="33">
        <v>112.75631660032444</v>
      </c>
      <c r="BH132" s="33">
        <v>356.93391891040847</v>
      </c>
      <c r="BI132" s="33">
        <v>1213.219281057776</v>
      </c>
      <c r="BJ132" s="33">
        <v>43.075022121294367</v>
      </c>
      <c r="BK132" s="33">
        <v>366.05432496239627</v>
      </c>
      <c r="BL132" s="33">
        <v>81.446139959105039</v>
      </c>
      <c r="BM132" s="33">
        <v>108178.31367040276</v>
      </c>
      <c r="BN132" s="33">
        <v>482977.40887166816</v>
      </c>
      <c r="BO132" s="33">
        <v>145.27552193615878</v>
      </c>
      <c r="BP132" s="33">
        <v>23.906712394179319</v>
      </c>
      <c r="BQ132" s="33">
        <v>718.31734258123947</v>
      </c>
      <c r="BR132" s="33">
        <v>1655.6676666918149</v>
      </c>
      <c r="BS132" s="33">
        <v>1403.3636771456313</v>
      </c>
      <c r="BT132" s="33">
        <v>1019.5961955950143</v>
      </c>
      <c r="BU132" s="33">
        <v>778.50156634030418</v>
      </c>
      <c r="BV132" s="33">
        <v>1745.8303991433354</v>
      </c>
      <c r="BW132" s="33">
        <v>2218.403019788107</v>
      </c>
      <c r="BX132" s="33">
        <v>2972.7349577325363</v>
      </c>
      <c r="BY132" s="33">
        <v>797.12305194239559</v>
      </c>
      <c r="BZ132" s="33">
        <v>730.56247433513977</v>
      </c>
      <c r="CA132" s="33">
        <v>115.29591551917821</v>
      </c>
      <c r="CB132" s="33">
        <v>4.4611861937701445</v>
      </c>
      <c r="CC132" s="33">
        <v>1.3484693186140978E-4</v>
      </c>
      <c r="CD132" s="33">
        <v>180.62883558714054</v>
      </c>
      <c r="CE132" s="33">
        <v>266.35890025384788</v>
      </c>
      <c r="CF132" s="33">
        <v>1517.6943173331683</v>
      </c>
      <c r="CG132" s="33">
        <v>702.38218113635276</v>
      </c>
      <c r="CH132" s="33">
        <v>531.2972754103655</v>
      </c>
      <c r="CI132" s="33">
        <v>12.37275030755629</v>
      </c>
      <c r="CJ132" s="33">
        <v>310.53219470578415</v>
      </c>
      <c r="CK132" s="33">
        <v>1187.0838713587561</v>
      </c>
      <c r="CL132" s="33">
        <v>27.026353169864194</v>
      </c>
      <c r="CM132" s="33">
        <v>772.92517337068136</v>
      </c>
      <c r="CN132" s="33">
        <v>726.42412729008072</v>
      </c>
      <c r="CO132" s="33">
        <v>52.903239271121095</v>
      </c>
      <c r="CP132" s="33">
        <v>111.99867825456283</v>
      </c>
      <c r="CQ132" s="33">
        <v>59.652459495591643</v>
      </c>
      <c r="CR132" s="33">
        <v>1087.0181465998182</v>
      </c>
      <c r="CS132" s="33">
        <v>22837.419585857071</v>
      </c>
      <c r="CT132" s="33">
        <v>14248.998148603663</v>
      </c>
      <c r="CU132" s="33">
        <v>28.912666721131767</v>
      </c>
      <c r="CV132" s="33">
        <v>10782.490417892137</v>
      </c>
      <c r="CW132" s="33">
        <v>1081.9236455529442</v>
      </c>
      <c r="CX132" s="33">
        <v>230.05110946935631</v>
      </c>
      <c r="CY132" s="33">
        <v>125.44917213668887</v>
      </c>
      <c r="CZ132" s="33">
        <v>245.13871979454834</v>
      </c>
      <c r="DA132" s="33">
        <v>22706.559043686666</v>
      </c>
      <c r="DB132" s="33">
        <v>228.06374859501395</v>
      </c>
      <c r="DC132" s="33">
        <v>11035.190447670133</v>
      </c>
      <c r="DD132" s="33">
        <v>37403.951394334101</v>
      </c>
      <c r="DE132" s="33">
        <v>446.17770772710031</v>
      </c>
      <c r="DF132" s="33">
        <v>160.3581195540678</v>
      </c>
      <c r="DG132" s="33">
        <v>513.83411267824931</v>
      </c>
      <c r="DH132" s="33">
        <v>288.7014045434783</v>
      </c>
      <c r="DI132" s="33">
        <v>161.25449597181611</v>
      </c>
      <c r="DJ132" s="33">
        <v>276.22724730245835</v>
      </c>
      <c r="DK132" s="33">
        <v>398.7792405958586</v>
      </c>
      <c r="DL132" s="33">
        <v>5751.9068514952869</v>
      </c>
      <c r="DM132" s="33">
        <v>84.257467175673753</v>
      </c>
      <c r="DN132" s="33">
        <v>216.80208511300927</v>
      </c>
      <c r="DO132" s="33">
        <v>0</v>
      </c>
      <c r="DP132" s="69">
        <f t="shared" si="3"/>
        <v>2317054.7567251981</v>
      </c>
      <c r="DQ132" s="33">
        <v>1854970.5715546322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1922.6820472438953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22916.40133804355</v>
      </c>
      <c r="GF132" s="33">
        <v>854495.87222065416</v>
      </c>
      <c r="GG132" s="44">
        <f t="shared" si="4"/>
        <v>5051360.2838857714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5011404.2919142246</v>
      </c>
      <c r="D133" s="33">
        <v>489.44539243469092</v>
      </c>
      <c r="E133" s="33">
        <v>94262.740671349631</v>
      </c>
      <c r="F133" s="33">
        <v>3471.8507384775362</v>
      </c>
      <c r="G133" s="33">
        <v>2861.1420891658358</v>
      </c>
      <c r="H133" s="33">
        <v>874.08092329821011</v>
      </c>
      <c r="I133" s="33">
        <v>168447.47895328511</v>
      </c>
      <c r="J133" s="33">
        <v>86170.772261856197</v>
      </c>
      <c r="K133" s="33">
        <v>435683.49523086566</v>
      </c>
      <c r="L133" s="33">
        <v>697822.94274405111</v>
      </c>
      <c r="M133" s="33">
        <v>4756383.6080993572</v>
      </c>
      <c r="N133" s="33">
        <v>209352.65284082477</v>
      </c>
      <c r="O133" s="33">
        <v>3373.4202938213616</v>
      </c>
      <c r="P133" s="33">
        <v>9740.5727042655144</v>
      </c>
      <c r="Q133" s="33">
        <v>120.59620653986785</v>
      </c>
      <c r="R133" s="33">
        <v>3.7501452543690057</v>
      </c>
      <c r="S133" s="33">
        <v>289.04626969927864</v>
      </c>
      <c r="T133" s="33">
        <v>2129.8315676549946</v>
      </c>
      <c r="U133" s="33">
        <v>583.27638515042895</v>
      </c>
      <c r="V133" s="33">
        <v>12259.245108585616</v>
      </c>
      <c r="W133" s="33">
        <v>64733.996714009663</v>
      </c>
      <c r="X133" s="33">
        <v>755487.89603352104</v>
      </c>
      <c r="Y133" s="33">
        <v>168127.74030454314</v>
      </c>
      <c r="Z133" s="33">
        <v>5108.6464160343185</v>
      </c>
      <c r="AA133" s="33">
        <v>55.049006636054813</v>
      </c>
      <c r="AB133" s="33">
        <v>2269.2964556800221</v>
      </c>
      <c r="AC133" s="33">
        <v>1803.661456040842</v>
      </c>
      <c r="AD133" s="33">
        <v>3433.6213560344586</v>
      </c>
      <c r="AE133" s="33">
        <v>3898.460582944962</v>
      </c>
      <c r="AF133" s="33">
        <v>943.6849029007135</v>
      </c>
      <c r="AG133" s="33">
        <v>396.51905015324621</v>
      </c>
      <c r="AH133" s="33">
        <v>86.131979135780597</v>
      </c>
      <c r="AI133" s="33">
        <v>184.5089540827538</v>
      </c>
      <c r="AJ133" s="33">
        <v>15116.752119424109</v>
      </c>
      <c r="AK133" s="33">
        <v>2317.5886804346278</v>
      </c>
      <c r="AL133" s="33">
        <v>274.83851328964136</v>
      </c>
      <c r="AM133" s="33">
        <v>179.05019500204787</v>
      </c>
      <c r="AN133" s="33">
        <v>963.10693845985315</v>
      </c>
      <c r="AO133" s="33">
        <v>487.7149720822095</v>
      </c>
      <c r="AP133" s="33">
        <v>6216.9981454308909</v>
      </c>
      <c r="AQ133" s="33">
        <v>1017.4622535559042</v>
      </c>
      <c r="AR133" s="33">
        <v>3366.1585654629853</v>
      </c>
      <c r="AS133" s="33">
        <v>579.810423151539</v>
      </c>
      <c r="AT133" s="33">
        <v>630.29775661723329</v>
      </c>
      <c r="AU133" s="33">
        <v>135.25340525006726</v>
      </c>
      <c r="AV133" s="33">
        <v>416.504114278028</v>
      </c>
      <c r="AW133" s="33">
        <v>7977.1545863439405</v>
      </c>
      <c r="AX133" s="33">
        <v>2523.0315255837695</v>
      </c>
      <c r="AY133" s="33">
        <v>3008.0873350429802</v>
      </c>
      <c r="AZ133" s="33">
        <v>334.64777486192878</v>
      </c>
      <c r="BA133" s="33">
        <v>205.68097833879409</v>
      </c>
      <c r="BB133" s="33">
        <v>3489.3940893501081</v>
      </c>
      <c r="BC133" s="33">
        <v>943.67657940167794</v>
      </c>
      <c r="BD133" s="33">
        <v>92091.525511895714</v>
      </c>
      <c r="BE133" s="33">
        <v>13308.743699978548</v>
      </c>
      <c r="BF133" s="33">
        <v>205.84444166789268</v>
      </c>
      <c r="BG133" s="33">
        <v>876.96267545146452</v>
      </c>
      <c r="BH133" s="33">
        <v>1506.8034959199647</v>
      </c>
      <c r="BI133" s="33">
        <v>4200.2824975746407</v>
      </c>
      <c r="BJ133" s="33">
        <v>120.72568466455685</v>
      </c>
      <c r="BK133" s="33">
        <v>3398.6434443484545</v>
      </c>
      <c r="BL133" s="33">
        <v>694.30312631957258</v>
      </c>
      <c r="BM133" s="33">
        <v>305823.31220054877</v>
      </c>
      <c r="BN133" s="33">
        <v>1763599.1759678863</v>
      </c>
      <c r="BO133" s="33">
        <v>665.77441726972961</v>
      </c>
      <c r="BP133" s="33">
        <v>334.04344577596606</v>
      </c>
      <c r="BQ133" s="33">
        <v>11829.582756658136</v>
      </c>
      <c r="BR133" s="33">
        <v>3480.558698862721</v>
      </c>
      <c r="BS133" s="33">
        <v>3673.2234992164658</v>
      </c>
      <c r="BT133" s="33">
        <v>9009.0526002999286</v>
      </c>
      <c r="BU133" s="33">
        <v>2011.4090672299053</v>
      </c>
      <c r="BV133" s="33">
        <v>5294.5746082691476</v>
      </c>
      <c r="BW133" s="33">
        <v>6293.3900397566194</v>
      </c>
      <c r="BX133" s="33">
        <v>8871.4074859213342</v>
      </c>
      <c r="BY133" s="33">
        <v>3284.4309020122023</v>
      </c>
      <c r="BZ133" s="33">
        <v>2087.2333057954575</v>
      </c>
      <c r="CA133" s="33">
        <v>772.00248372679482</v>
      </c>
      <c r="CB133" s="33">
        <v>102.1920464341422</v>
      </c>
      <c r="CC133" s="33">
        <v>1.2817874391676964</v>
      </c>
      <c r="CD133" s="33">
        <v>976.02543625520877</v>
      </c>
      <c r="CE133" s="33">
        <v>2115.3420770285866</v>
      </c>
      <c r="CF133" s="33">
        <v>7580.892645850302</v>
      </c>
      <c r="CG133" s="33">
        <v>10963.663463839215</v>
      </c>
      <c r="CH133" s="33">
        <v>44527.441525643459</v>
      </c>
      <c r="CI133" s="33">
        <v>33.032237713394515</v>
      </c>
      <c r="CJ133" s="33">
        <v>1858.1944502268548</v>
      </c>
      <c r="CK133" s="33">
        <v>4181.326905789495</v>
      </c>
      <c r="CL133" s="33">
        <v>525.23569281557866</v>
      </c>
      <c r="CM133" s="33">
        <v>5446.761965690017</v>
      </c>
      <c r="CN133" s="33">
        <v>3065.9402183839538</v>
      </c>
      <c r="CO133" s="33">
        <v>211.97327189525782</v>
      </c>
      <c r="CP133" s="33">
        <v>12969.843086177792</v>
      </c>
      <c r="CQ133" s="33">
        <v>10494.615472255677</v>
      </c>
      <c r="CR133" s="33">
        <v>3956.1464984073027</v>
      </c>
      <c r="CS133" s="33">
        <v>60810.949186844329</v>
      </c>
      <c r="CT133" s="33">
        <v>39742.57910984708</v>
      </c>
      <c r="CU133" s="33">
        <v>708.93991787296773</v>
      </c>
      <c r="CV133" s="33">
        <v>30828.23274817468</v>
      </c>
      <c r="CW133" s="33">
        <v>3002.86330151735</v>
      </c>
      <c r="CX133" s="33">
        <v>853.73245542178859</v>
      </c>
      <c r="CY133" s="33">
        <v>334.5627250552273</v>
      </c>
      <c r="CZ133" s="33">
        <v>971.06656863104831</v>
      </c>
      <c r="DA133" s="33">
        <v>62378.524893320631</v>
      </c>
      <c r="DB133" s="33">
        <v>2129.3019751684001</v>
      </c>
      <c r="DC133" s="33">
        <v>66543.362012477242</v>
      </c>
      <c r="DD133" s="33">
        <v>109878.36257756785</v>
      </c>
      <c r="DE133" s="33">
        <v>1262.4860583674472</v>
      </c>
      <c r="DF133" s="33">
        <v>38839.897096367567</v>
      </c>
      <c r="DG133" s="33">
        <v>2045.0936658153621</v>
      </c>
      <c r="DH133" s="33">
        <v>1096.3027505201815</v>
      </c>
      <c r="DI133" s="33">
        <v>502.59820565994596</v>
      </c>
      <c r="DJ133" s="33">
        <v>1173.9173177172247</v>
      </c>
      <c r="DK133" s="33">
        <v>17169.796768711822</v>
      </c>
      <c r="DL133" s="33">
        <v>23866.257342056568</v>
      </c>
      <c r="DM133" s="33">
        <v>496.03343013193142</v>
      </c>
      <c r="DN133" s="33">
        <v>1433.0473684227377</v>
      </c>
      <c r="DO133" s="33">
        <v>0</v>
      </c>
      <c r="DP133" s="69">
        <f t="shared" si="3"/>
        <v>15370947.485017814</v>
      </c>
      <c r="DQ133" s="33">
        <v>9596574.4181501456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45679.70047646523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2138.6989152287088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0.39272120831507717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335206.35295812687</v>
      </c>
      <c r="GF133" s="33">
        <v>3206799.5751921861</v>
      </c>
      <c r="GG133" s="44">
        <f t="shared" si="4"/>
        <v>28557346.623431176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18276.480621121613</v>
      </c>
      <c r="D134" s="33">
        <v>43.216236298018025</v>
      </c>
      <c r="E134" s="33">
        <v>43.20583816308374</v>
      </c>
      <c r="F134" s="33">
        <v>1136.960822781112</v>
      </c>
      <c r="G134" s="33">
        <v>12.747650085459751</v>
      </c>
      <c r="H134" s="33">
        <v>272.57652508036693</v>
      </c>
      <c r="I134" s="33">
        <v>392.7672851091462</v>
      </c>
      <c r="J134" s="33">
        <v>3546.1868405955092</v>
      </c>
      <c r="K134" s="33">
        <v>824.16166253480185</v>
      </c>
      <c r="L134" s="33">
        <v>10657.807277822722</v>
      </c>
      <c r="M134" s="33">
        <v>36166.658655077728</v>
      </c>
      <c r="N134" s="33">
        <v>57061.214788415229</v>
      </c>
      <c r="O134" s="33">
        <v>216.16360505236403</v>
      </c>
      <c r="P134" s="33">
        <v>930.9759091497491</v>
      </c>
      <c r="Q134" s="33">
        <v>43.945190701121255</v>
      </c>
      <c r="R134" s="33">
        <v>1.4442538914881347</v>
      </c>
      <c r="S134" s="33">
        <v>120.17686570500508</v>
      </c>
      <c r="T134" s="33">
        <v>98.496134634849909</v>
      </c>
      <c r="U134" s="33">
        <v>267.8652025177754</v>
      </c>
      <c r="V134" s="33">
        <v>117.70812115665886</v>
      </c>
      <c r="W134" s="33">
        <v>360.92947743374344</v>
      </c>
      <c r="X134" s="33">
        <v>1785.5717405650114</v>
      </c>
      <c r="Y134" s="33">
        <v>5929.5912813035247</v>
      </c>
      <c r="Z134" s="33">
        <v>657.73138605039821</v>
      </c>
      <c r="AA134" s="33">
        <v>9.1563072265436727</v>
      </c>
      <c r="AB134" s="33">
        <v>360.85544806810685</v>
      </c>
      <c r="AC134" s="33">
        <v>48.132298297340853</v>
      </c>
      <c r="AD134" s="33">
        <v>663.16811426633467</v>
      </c>
      <c r="AE134" s="33">
        <v>81.696553710258357</v>
      </c>
      <c r="AF134" s="33">
        <v>371.79779927489932</v>
      </c>
      <c r="AG134" s="33">
        <v>159.12424663031527</v>
      </c>
      <c r="AH134" s="33">
        <v>39.426001087976502</v>
      </c>
      <c r="AI134" s="33">
        <v>79.922659970917039</v>
      </c>
      <c r="AJ134" s="33">
        <v>3756.2663383941122</v>
      </c>
      <c r="AK134" s="33">
        <v>864.44428950085012</v>
      </c>
      <c r="AL134" s="33">
        <v>94.199074978254089</v>
      </c>
      <c r="AM134" s="33">
        <v>72.2406861592859</v>
      </c>
      <c r="AN134" s="33">
        <v>273.90454004718259</v>
      </c>
      <c r="AO134" s="33">
        <v>181.56810542753044</v>
      </c>
      <c r="AP134" s="33">
        <v>1533.9037345859251</v>
      </c>
      <c r="AQ134" s="33">
        <v>411.26253314287914</v>
      </c>
      <c r="AR134" s="33">
        <v>1290.3377542333146</v>
      </c>
      <c r="AS134" s="33">
        <v>262.0111679211555</v>
      </c>
      <c r="AT134" s="33">
        <v>152.34097731957601</v>
      </c>
      <c r="AU134" s="33">
        <v>41.243795826647336</v>
      </c>
      <c r="AV134" s="33">
        <v>98.026729945129958</v>
      </c>
      <c r="AW134" s="33">
        <v>1041.5033554714075</v>
      </c>
      <c r="AX134" s="33">
        <v>63.433893645833336</v>
      </c>
      <c r="AY134" s="33">
        <v>33.235567315153318</v>
      </c>
      <c r="AZ134" s="33">
        <v>76.671984954516034</v>
      </c>
      <c r="BA134" s="33">
        <v>22.423794992960357</v>
      </c>
      <c r="BB134" s="33">
        <v>1015.2671136948841</v>
      </c>
      <c r="BC134" s="33">
        <v>435.35906202007681</v>
      </c>
      <c r="BD134" s="33">
        <v>24095.520072595395</v>
      </c>
      <c r="BE134" s="33">
        <v>4591.4924204695008</v>
      </c>
      <c r="BF134" s="33">
        <v>101.21513250539195</v>
      </c>
      <c r="BG134" s="33">
        <v>330.13199412761122</v>
      </c>
      <c r="BH134" s="33">
        <v>793.50289532594911</v>
      </c>
      <c r="BI134" s="33">
        <v>2362.677290313402</v>
      </c>
      <c r="BJ134" s="33">
        <v>76.929334126681766</v>
      </c>
      <c r="BK134" s="33">
        <v>1260.0227446419015</v>
      </c>
      <c r="BL134" s="33">
        <v>211.67922530855537</v>
      </c>
      <c r="BM134" s="33">
        <v>209687.74744058293</v>
      </c>
      <c r="BN134" s="33">
        <v>1476987.3632882822</v>
      </c>
      <c r="BO134" s="33">
        <v>284.15744067389875</v>
      </c>
      <c r="BP134" s="33">
        <v>103.5983121733143</v>
      </c>
      <c r="BQ134" s="33">
        <v>1079.1414226294503</v>
      </c>
      <c r="BR134" s="33">
        <v>1787.9295327315931</v>
      </c>
      <c r="BS134" s="33">
        <v>1395.6518099176419</v>
      </c>
      <c r="BT134" s="33">
        <v>3202.9986338577132</v>
      </c>
      <c r="BU134" s="33">
        <v>910.17765723993318</v>
      </c>
      <c r="BV134" s="33">
        <v>3110.5925495261204</v>
      </c>
      <c r="BW134" s="33">
        <v>3833.3501952142196</v>
      </c>
      <c r="BX134" s="33">
        <v>5465.5821947757468</v>
      </c>
      <c r="BY134" s="33">
        <v>1670.1928865971317</v>
      </c>
      <c r="BZ134" s="33">
        <v>1305.6607463574164</v>
      </c>
      <c r="CA134" s="33">
        <v>288.55370414879172</v>
      </c>
      <c r="CB134" s="33">
        <v>25.938142201217172</v>
      </c>
      <c r="CC134" s="33">
        <v>0.29161405086311271</v>
      </c>
      <c r="CD134" s="33">
        <v>427.90173567517462</v>
      </c>
      <c r="CE134" s="33">
        <v>716.18444904619832</v>
      </c>
      <c r="CF134" s="33">
        <v>4036.0452464268824</v>
      </c>
      <c r="CG134" s="33">
        <v>3906.3734510591848</v>
      </c>
      <c r="CH134" s="33">
        <v>2364.3683657071701</v>
      </c>
      <c r="CI134" s="33">
        <v>21.705866008927515</v>
      </c>
      <c r="CJ134" s="33">
        <v>766.38745310474599</v>
      </c>
      <c r="CK134" s="33">
        <v>2319.0386255562653</v>
      </c>
      <c r="CL134" s="33">
        <v>73.985258464541474</v>
      </c>
      <c r="CM134" s="33">
        <v>1657.4563795006434</v>
      </c>
      <c r="CN134" s="33">
        <v>1525.1408229001772</v>
      </c>
      <c r="CO134" s="33">
        <v>102.12323684069808</v>
      </c>
      <c r="CP134" s="33">
        <v>246.86972822006308</v>
      </c>
      <c r="CQ134" s="33">
        <v>198.01669336958668</v>
      </c>
      <c r="CR134" s="33">
        <v>1912.0927442310442</v>
      </c>
      <c r="CS134" s="33">
        <v>39680.133640571337</v>
      </c>
      <c r="CT134" s="33">
        <v>16138.492040950736</v>
      </c>
      <c r="CU134" s="33">
        <v>67.46296887798286</v>
      </c>
      <c r="CV134" s="33">
        <v>18977.764106969058</v>
      </c>
      <c r="CW134" s="33">
        <v>1930.6916114959515</v>
      </c>
      <c r="CX134" s="33">
        <v>422.41159096138182</v>
      </c>
      <c r="CY134" s="33">
        <v>219.52919959075734</v>
      </c>
      <c r="CZ134" s="33">
        <v>505.12700944429707</v>
      </c>
      <c r="DA134" s="33">
        <v>39847.904759747071</v>
      </c>
      <c r="DB134" s="33">
        <v>536.74207907115817</v>
      </c>
      <c r="DC134" s="33">
        <v>19421.265599377904</v>
      </c>
      <c r="DD134" s="33">
        <v>65395.943885360073</v>
      </c>
      <c r="DE134" s="33">
        <v>738.29254696319481</v>
      </c>
      <c r="DF134" s="33">
        <v>281.4466156094698</v>
      </c>
      <c r="DG134" s="33">
        <v>1061.1980380546393</v>
      </c>
      <c r="DH134" s="33">
        <v>546.94410270473315</v>
      </c>
      <c r="DI134" s="33">
        <v>280.70935203493912</v>
      </c>
      <c r="DJ134" s="33">
        <v>587.44476072695875</v>
      </c>
      <c r="DK134" s="33">
        <v>696.60985592730742</v>
      </c>
      <c r="DL134" s="33">
        <v>11432.517856727751</v>
      </c>
      <c r="DM134" s="33">
        <v>199.30612585091302</v>
      </c>
      <c r="DN134" s="33">
        <v>567.01205769538751</v>
      </c>
      <c r="DO134" s="33">
        <v>0</v>
      </c>
      <c r="DP134" s="69">
        <f t="shared" ref="DP134:DP197" si="5">SUM(C134:DO134)</f>
        <v>2137268.2458405551</v>
      </c>
      <c r="DQ134" s="33">
        <v>5054881.2749559702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22.652592343527694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42942.006911731456</v>
      </c>
      <c r="GF134" s="33">
        <v>1549702.2211294151</v>
      </c>
      <c r="GG134" s="44">
        <f t="shared" si="4"/>
        <v>8784816.4014300145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29.917465504580115</v>
      </c>
      <c r="D135" s="33">
        <v>0.89922598440114521</v>
      </c>
      <c r="E135" s="33">
        <v>2.1008987122572074</v>
      </c>
      <c r="F135" s="33">
        <v>83.727875023097255</v>
      </c>
      <c r="G135" s="33">
        <v>0.40271428971200818</v>
      </c>
      <c r="H135" s="33">
        <v>23.606433598550691</v>
      </c>
      <c r="I135" s="33">
        <v>34.29537124766307</v>
      </c>
      <c r="J135" s="33">
        <v>25.026924388169331</v>
      </c>
      <c r="K135" s="33">
        <v>94.8034479660828</v>
      </c>
      <c r="L135" s="33">
        <v>99.721709138860945</v>
      </c>
      <c r="M135" s="33">
        <v>574.21133798880658</v>
      </c>
      <c r="N135" s="33">
        <v>60.537395369121164</v>
      </c>
      <c r="O135" s="33">
        <v>10392.882755680408</v>
      </c>
      <c r="P135" s="33">
        <v>2.9625325573885477</v>
      </c>
      <c r="Q135" s="33">
        <v>2.8104519335928533</v>
      </c>
      <c r="R135" s="33">
        <v>0.23673777981895672</v>
      </c>
      <c r="S135" s="33">
        <v>7.3350077053686773</v>
      </c>
      <c r="T135" s="33">
        <v>9.8806900268298659</v>
      </c>
      <c r="U135" s="33">
        <v>47.420631500748932</v>
      </c>
      <c r="V135" s="33">
        <v>5.5754931031077142</v>
      </c>
      <c r="W135" s="33">
        <v>67.933846312090282</v>
      </c>
      <c r="X135" s="33">
        <v>565.50491411485393</v>
      </c>
      <c r="Y135" s="33">
        <v>631.78068832394683</v>
      </c>
      <c r="Z135" s="33">
        <v>47.34619016102593</v>
      </c>
      <c r="AA135" s="33">
        <v>1.3950941654352684</v>
      </c>
      <c r="AB135" s="33">
        <v>36.371750327785549</v>
      </c>
      <c r="AC135" s="33">
        <v>1.539765195028475</v>
      </c>
      <c r="AD135" s="33">
        <v>87.361178717797927</v>
      </c>
      <c r="AE135" s="33">
        <v>10.037439412988419</v>
      </c>
      <c r="AF135" s="33">
        <v>37.925816311884866</v>
      </c>
      <c r="AG135" s="33">
        <v>14.868131708738435</v>
      </c>
      <c r="AH135" s="33">
        <v>4.7700684439814625</v>
      </c>
      <c r="AI135" s="33">
        <v>5.4143712114727771</v>
      </c>
      <c r="AJ135" s="33">
        <v>222.71605870053565</v>
      </c>
      <c r="AK135" s="33">
        <v>80.631275489253312</v>
      </c>
      <c r="AL135" s="33">
        <v>7.1719331562084347</v>
      </c>
      <c r="AM135" s="33">
        <v>3.7616294117055524</v>
      </c>
      <c r="AN135" s="33">
        <v>33.115541167916632</v>
      </c>
      <c r="AO135" s="33">
        <v>18.052784383889545</v>
      </c>
      <c r="AP135" s="33">
        <v>406.30142072762618</v>
      </c>
      <c r="AQ135" s="33">
        <v>30.486733753490533</v>
      </c>
      <c r="AR135" s="33">
        <v>84.226445068372428</v>
      </c>
      <c r="AS135" s="33">
        <v>12.620427183977293</v>
      </c>
      <c r="AT135" s="33">
        <v>18.617976710263793</v>
      </c>
      <c r="AU135" s="33">
        <v>3.4394662470706874</v>
      </c>
      <c r="AV135" s="33">
        <v>12.671702809545602</v>
      </c>
      <c r="AW135" s="33">
        <v>74.143558532794387</v>
      </c>
      <c r="AX135" s="33">
        <v>8.6263740030144191</v>
      </c>
      <c r="AY135" s="33">
        <v>4.2462653492386835</v>
      </c>
      <c r="AZ135" s="33">
        <v>9.6756348972225705</v>
      </c>
      <c r="BA135" s="33">
        <v>2.9424443164262217</v>
      </c>
      <c r="BB135" s="33">
        <v>57.548359633117478</v>
      </c>
      <c r="BC135" s="33">
        <v>15.962037132945785</v>
      </c>
      <c r="BD135" s="33">
        <v>1192.0928562224769</v>
      </c>
      <c r="BE135" s="33">
        <v>353.10534063447022</v>
      </c>
      <c r="BF135" s="33">
        <v>3.0983750532875125</v>
      </c>
      <c r="BG135" s="33">
        <v>18.70897813043883</v>
      </c>
      <c r="BH135" s="33">
        <v>21.160187955941687</v>
      </c>
      <c r="BI135" s="33">
        <v>44.300592410541121</v>
      </c>
      <c r="BJ135" s="33">
        <v>0.69338405946209636</v>
      </c>
      <c r="BK135" s="33">
        <v>77.113169775442188</v>
      </c>
      <c r="BL135" s="33">
        <v>10.246719489296211</v>
      </c>
      <c r="BM135" s="33">
        <v>1204.4327170111212</v>
      </c>
      <c r="BN135" s="33">
        <v>9152.6952723003506</v>
      </c>
      <c r="BO135" s="33">
        <v>20.507932053545147</v>
      </c>
      <c r="BP135" s="33">
        <v>8.4227792865579438</v>
      </c>
      <c r="BQ135" s="33">
        <v>70.829182113183805</v>
      </c>
      <c r="BR135" s="33">
        <v>260.0445580907558</v>
      </c>
      <c r="BS135" s="33">
        <v>294.87174569606594</v>
      </c>
      <c r="BT135" s="33">
        <v>209.48427832028688</v>
      </c>
      <c r="BU135" s="33">
        <v>138.04334128334591</v>
      </c>
      <c r="BV135" s="33">
        <v>75.63402147251297</v>
      </c>
      <c r="BW135" s="33">
        <v>89.016648765423142</v>
      </c>
      <c r="BX135" s="33">
        <v>66.214710730826297</v>
      </c>
      <c r="BY135" s="33">
        <v>45.240932235141628</v>
      </c>
      <c r="BZ135" s="33">
        <v>18.224473962067265</v>
      </c>
      <c r="CA135" s="33">
        <v>21.366607532774871</v>
      </c>
      <c r="CB135" s="33">
        <v>3.4743292127281751</v>
      </c>
      <c r="CC135" s="33">
        <v>3.8265516912795929E-2</v>
      </c>
      <c r="CD135" s="33">
        <v>18.133668204282085</v>
      </c>
      <c r="CE135" s="33">
        <v>66.775039202347045</v>
      </c>
      <c r="CF135" s="33">
        <v>141.91030076588009</v>
      </c>
      <c r="CG135" s="33">
        <v>275.29475141091427</v>
      </c>
      <c r="CH135" s="33">
        <v>228.71438279970613</v>
      </c>
      <c r="CI135" s="33">
        <v>0.13734898803240297</v>
      </c>
      <c r="CJ135" s="33">
        <v>39.526314150987048</v>
      </c>
      <c r="CK135" s="33">
        <v>48.079304483859225</v>
      </c>
      <c r="CL135" s="33">
        <v>3.89652644562657</v>
      </c>
      <c r="CM135" s="33">
        <v>249.61372054829224</v>
      </c>
      <c r="CN135" s="33">
        <v>47.646532183593806</v>
      </c>
      <c r="CO135" s="33">
        <v>4.945906380980567</v>
      </c>
      <c r="CP135" s="33">
        <v>9.2714739322077264</v>
      </c>
      <c r="CQ135" s="33">
        <v>13.519211427762311</v>
      </c>
      <c r="CR135" s="33">
        <v>117.74670227513067</v>
      </c>
      <c r="CS135" s="33">
        <v>305.18833038529044</v>
      </c>
      <c r="CT135" s="33">
        <v>171.60405396903985</v>
      </c>
      <c r="CU135" s="33">
        <v>2.7125472898328056</v>
      </c>
      <c r="CV135" s="33">
        <v>130.61834810862817</v>
      </c>
      <c r="CW135" s="33">
        <v>17.495446029094285</v>
      </c>
      <c r="CX135" s="33">
        <v>5.255787879775089</v>
      </c>
      <c r="CY135" s="33">
        <v>1.5692600364472888</v>
      </c>
      <c r="CZ135" s="33">
        <v>12.641630679889126</v>
      </c>
      <c r="DA135" s="33">
        <v>256.96548104152953</v>
      </c>
      <c r="DB135" s="33">
        <v>20.503290161985259</v>
      </c>
      <c r="DC135" s="33">
        <v>138.30753826013637</v>
      </c>
      <c r="DD135" s="33">
        <v>393.09937946229019</v>
      </c>
      <c r="DE135" s="33">
        <v>27.031685509695041</v>
      </c>
      <c r="DF135" s="33">
        <v>3.9434524068495778</v>
      </c>
      <c r="DG135" s="33">
        <v>26.712075322245418</v>
      </c>
      <c r="DH135" s="33">
        <v>24.211047444587283</v>
      </c>
      <c r="DI135" s="33">
        <v>10.189451008043342</v>
      </c>
      <c r="DJ135" s="33">
        <v>16.587793839470102</v>
      </c>
      <c r="DK135" s="33">
        <v>27.768933818755713</v>
      </c>
      <c r="DL135" s="33">
        <v>265.56184769717021</v>
      </c>
      <c r="DM135" s="33">
        <v>12.519038514123757</v>
      </c>
      <c r="DN135" s="33">
        <v>32.320139408006291</v>
      </c>
      <c r="DO135" s="33">
        <v>0</v>
      </c>
      <c r="DP135" s="69">
        <f t="shared" si="5"/>
        <v>30684.641563367644</v>
      </c>
      <c r="DQ135" s="33">
        <v>724518.37283830857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-24121.692678720719</v>
      </c>
      <c r="GF135" s="33">
        <v>345306.26894826314</v>
      </c>
      <c r="GG135" s="44">
        <f t="shared" si="4"/>
        <v>1076387.5906712187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4211.2318376408293</v>
      </c>
      <c r="D136" s="33">
        <v>1724.0643769988505</v>
      </c>
      <c r="E136" s="33">
        <v>2035.5948514178381</v>
      </c>
      <c r="F136" s="33">
        <v>4885.3591861202003</v>
      </c>
      <c r="G136" s="33">
        <v>1094.0396467249177</v>
      </c>
      <c r="H136" s="33">
        <v>954.03154705651434</v>
      </c>
      <c r="I136" s="33">
        <v>7321.3464827185207</v>
      </c>
      <c r="J136" s="33">
        <v>1825.6736407543024</v>
      </c>
      <c r="K136" s="33">
        <v>4805.0898927727867</v>
      </c>
      <c r="L136" s="33">
        <v>4575.6253063141776</v>
      </c>
      <c r="M136" s="33">
        <v>13283.283566378035</v>
      </c>
      <c r="N136" s="33">
        <v>1177.0057020349666</v>
      </c>
      <c r="O136" s="33">
        <v>465.77522433372258</v>
      </c>
      <c r="P136" s="33">
        <v>1207130.3615487879</v>
      </c>
      <c r="Q136" s="33">
        <v>573228.22112070641</v>
      </c>
      <c r="R136" s="33">
        <v>34.829551209954253</v>
      </c>
      <c r="S136" s="33">
        <v>16173.971940873738</v>
      </c>
      <c r="T136" s="33">
        <v>151194.74076998411</v>
      </c>
      <c r="U136" s="33">
        <v>1285.0180302147842</v>
      </c>
      <c r="V136" s="33">
        <v>501.19258677322415</v>
      </c>
      <c r="W136" s="33">
        <v>9090.8928658282457</v>
      </c>
      <c r="X136" s="33">
        <v>35425.111735316648</v>
      </c>
      <c r="Y136" s="33">
        <v>10939.089444911478</v>
      </c>
      <c r="Z136" s="33">
        <v>148507.58152446878</v>
      </c>
      <c r="AA136" s="33">
        <v>3452.2228027097335</v>
      </c>
      <c r="AB136" s="33">
        <v>61521.652243834091</v>
      </c>
      <c r="AC136" s="33">
        <v>13358.76403238302</v>
      </c>
      <c r="AD136" s="33">
        <v>85448.852871504016</v>
      </c>
      <c r="AE136" s="33">
        <v>9639.7325204908939</v>
      </c>
      <c r="AF136" s="33">
        <v>12039.558583597633</v>
      </c>
      <c r="AG136" s="33">
        <v>2381.0272845112991</v>
      </c>
      <c r="AH136" s="33">
        <v>5734.2565343896404</v>
      </c>
      <c r="AI136" s="33">
        <v>14531.583030984464</v>
      </c>
      <c r="AJ136" s="33">
        <v>132509.42556268052</v>
      </c>
      <c r="AK136" s="33">
        <v>41492.008711891736</v>
      </c>
      <c r="AL136" s="33">
        <v>21526.87901677594</v>
      </c>
      <c r="AM136" s="33">
        <v>52299.814119731971</v>
      </c>
      <c r="AN136" s="33">
        <v>220230.40275847993</v>
      </c>
      <c r="AO136" s="33">
        <v>2540.0932463520794</v>
      </c>
      <c r="AP136" s="33">
        <v>36324.538853870865</v>
      </c>
      <c r="AQ136" s="33">
        <v>43517.000552756333</v>
      </c>
      <c r="AR136" s="33">
        <v>2648.910549934948</v>
      </c>
      <c r="AS136" s="33">
        <v>295.42843105301478</v>
      </c>
      <c r="AT136" s="33">
        <v>4750.8395059002742</v>
      </c>
      <c r="AU136" s="33">
        <v>229.97131982191135</v>
      </c>
      <c r="AV136" s="33">
        <v>1991.9777861882674</v>
      </c>
      <c r="AW136" s="33">
        <v>24776.642461985859</v>
      </c>
      <c r="AX136" s="33">
        <v>25534.565108784849</v>
      </c>
      <c r="AY136" s="33">
        <v>36527.248206879689</v>
      </c>
      <c r="AZ136" s="33">
        <v>44725.042895142542</v>
      </c>
      <c r="BA136" s="33">
        <v>58830.125693906208</v>
      </c>
      <c r="BB136" s="33">
        <v>2548.8677453788996</v>
      </c>
      <c r="BC136" s="33">
        <v>21149.695092525504</v>
      </c>
      <c r="BD136" s="33">
        <v>43334.035947762022</v>
      </c>
      <c r="BE136" s="33">
        <v>16972.062273178297</v>
      </c>
      <c r="BF136" s="33">
        <v>1476.8742905937206</v>
      </c>
      <c r="BG136" s="33">
        <v>3614.3662942213164</v>
      </c>
      <c r="BH136" s="33">
        <v>4964.4010512782097</v>
      </c>
      <c r="BI136" s="33">
        <v>7155.3322976788731</v>
      </c>
      <c r="BJ136" s="33">
        <v>854.39070211185231</v>
      </c>
      <c r="BK136" s="33">
        <v>4963.9277183465574</v>
      </c>
      <c r="BL136" s="33">
        <v>52722.787701656132</v>
      </c>
      <c r="BM136" s="33">
        <v>26969.045582340586</v>
      </c>
      <c r="BN136" s="33">
        <v>25272.782850050986</v>
      </c>
      <c r="BO136" s="33">
        <v>836.46535771490881</v>
      </c>
      <c r="BP136" s="33">
        <v>698.57151382890595</v>
      </c>
      <c r="BQ136" s="33">
        <v>4080.8335564818153</v>
      </c>
      <c r="BR136" s="33">
        <v>4296.650327512426</v>
      </c>
      <c r="BS136" s="33">
        <v>6659.1442607793388</v>
      </c>
      <c r="BT136" s="33">
        <v>11042.103762425229</v>
      </c>
      <c r="BU136" s="33">
        <v>1066.5404341719054</v>
      </c>
      <c r="BV136" s="33">
        <v>1671.624011605591</v>
      </c>
      <c r="BW136" s="33">
        <v>1133.3531846646656</v>
      </c>
      <c r="BX136" s="33">
        <v>1732.0042801453321</v>
      </c>
      <c r="BY136" s="33">
        <v>1856.3616206610111</v>
      </c>
      <c r="BZ136" s="33">
        <v>392.81813743679595</v>
      </c>
      <c r="CA136" s="33">
        <v>685.27610317871745</v>
      </c>
      <c r="CB136" s="33">
        <v>139.95668442861484</v>
      </c>
      <c r="CC136" s="33">
        <v>5.271084057106302</v>
      </c>
      <c r="CD136" s="33">
        <v>783.26875608812304</v>
      </c>
      <c r="CE136" s="33">
        <v>2207.8980634039804</v>
      </c>
      <c r="CF136" s="33">
        <v>3202.2533094722448</v>
      </c>
      <c r="CG136" s="33">
        <v>10368.16554976601</v>
      </c>
      <c r="CH136" s="33">
        <v>19946.543328346113</v>
      </c>
      <c r="CI136" s="33">
        <v>90.084249188490475</v>
      </c>
      <c r="CJ136" s="33">
        <v>1491.1025878664068</v>
      </c>
      <c r="CK136" s="33">
        <v>1627.4498530506658</v>
      </c>
      <c r="CL136" s="33">
        <v>3734.1637013404265</v>
      </c>
      <c r="CM136" s="33">
        <v>7431.7224052587617</v>
      </c>
      <c r="CN136" s="33">
        <v>8190.9669556866802</v>
      </c>
      <c r="CO136" s="33">
        <v>322.5382714787799</v>
      </c>
      <c r="CP136" s="33">
        <v>455.29895281648362</v>
      </c>
      <c r="CQ136" s="33">
        <v>211611.1822815449</v>
      </c>
      <c r="CR136" s="33">
        <v>2869.4302008316927</v>
      </c>
      <c r="CS136" s="33">
        <v>21049.017567056995</v>
      </c>
      <c r="CT136" s="33">
        <v>2708.596680360316</v>
      </c>
      <c r="CU136" s="33">
        <v>6789.945291284339</v>
      </c>
      <c r="CV136" s="33">
        <v>29701.766296440346</v>
      </c>
      <c r="CW136" s="33">
        <v>17888.562400385043</v>
      </c>
      <c r="CX136" s="33">
        <v>4298.2975724533098</v>
      </c>
      <c r="CY136" s="33">
        <v>5014.6354815046379</v>
      </c>
      <c r="CZ136" s="33">
        <v>505.39246297018036</v>
      </c>
      <c r="DA136" s="33">
        <v>97970.209785994695</v>
      </c>
      <c r="DB136" s="33">
        <v>1518.9410692522022</v>
      </c>
      <c r="DC136" s="33">
        <v>51838.23196379593</v>
      </c>
      <c r="DD136" s="33">
        <v>26840.622714007641</v>
      </c>
      <c r="DE136" s="33">
        <v>3024.0900164324912</v>
      </c>
      <c r="DF136" s="33">
        <v>1689.6804162086273</v>
      </c>
      <c r="DG136" s="33">
        <v>9030.7762084972783</v>
      </c>
      <c r="DH136" s="33">
        <v>611.87947765525473</v>
      </c>
      <c r="DI136" s="33">
        <v>206.5815322414195</v>
      </c>
      <c r="DJ136" s="33">
        <v>15897.454468572272</v>
      </c>
      <c r="DK136" s="33">
        <v>13792.723283573963</v>
      </c>
      <c r="DL136" s="33">
        <v>17188.784753292777</v>
      </c>
      <c r="DM136" s="33">
        <v>2471.9062154279081</v>
      </c>
      <c r="DN136" s="33">
        <v>93230.793520205145</v>
      </c>
      <c r="DO136" s="33">
        <v>0</v>
      </c>
      <c r="DP136" s="69">
        <f t="shared" si="5"/>
        <v>4106624.1985768508</v>
      </c>
      <c r="DQ136" s="33">
        <v>1810861.4096087918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38.963214550193584</v>
      </c>
      <c r="EF136" s="33">
        <v>0</v>
      </c>
      <c r="EG136" s="33">
        <v>0</v>
      </c>
      <c r="EH136" s="33">
        <v>45054.05741194493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474025.99649443151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9134</v>
      </c>
      <c r="GE136" s="33">
        <v>144238.95059483493</v>
      </c>
      <c r="GF136" s="33">
        <v>3045986.7083523124</v>
      </c>
      <c r="GG136" s="44">
        <f t="shared" si="4"/>
        <v>9635964.2842537165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2351.3786680197445</v>
      </c>
      <c r="D137" s="33">
        <v>70.967341411596252</v>
      </c>
      <c r="E137" s="33">
        <v>1167.4805650582473</v>
      </c>
      <c r="F137" s="33">
        <v>8610.4359287951011</v>
      </c>
      <c r="G137" s="33">
        <v>76.894831402750896</v>
      </c>
      <c r="H137" s="33">
        <v>3137.5950488399603</v>
      </c>
      <c r="I137" s="33">
        <v>1072.5166410880192</v>
      </c>
      <c r="J137" s="33">
        <v>8659.8074961731982</v>
      </c>
      <c r="K137" s="33">
        <v>7373.2350848806973</v>
      </c>
      <c r="L137" s="33">
        <v>2953.6465357442044</v>
      </c>
      <c r="M137" s="33">
        <v>9772.5836069780762</v>
      </c>
      <c r="N137" s="33">
        <v>1266.6031237992399</v>
      </c>
      <c r="O137" s="33">
        <v>336.99520575486855</v>
      </c>
      <c r="P137" s="33">
        <v>22669.064289743656</v>
      </c>
      <c r="Q137" s="33">
        <v>411625.84436095878</v>
      </c>
      <c r="R137" s="33">
        <v>205.82222588583312</v>
      </c>
      <c r="S137" s="33">
        <v>805.7158442301743</v>
      </c>
      <c r="T137" s="33">
        <v>360.12773059813895</v>
      </c>
      <c r="U137" s="33">
        <v>436.01666785357583</v>
      </c>
      <c r="V137" s="33">
        <v>576.81239020341604</v>
      </c>
      <c r="W137" s="33">
        <v>4362.1134066862342</v>
      </c>
      <c r="X137" s="33">
        <v>3682.7801773914166</v>
      </c>
      <c r="Y137" s="33">
        <v>10393.699749105028</v>
      </c>
      <c r="Z137" s="33">
        <v>909.49013191873996</v>
      </c>
      <c r="AA137" s="33">
        <v>247.15440210472943</v>
      </c>
      <c r="AB137" s="33">
        <v>2462.9153111717847</v>
      </c>
      <c r="AC137" s="33">
        <v>217.70264555079402</v>
      </c>
      <c r="AD137" s="33">
        <v>4750.9364297593565</v>
      </c>
      <c r="AE137" s="33">
        <v>872.76489120646409</v>
      </c>
      <c r="AF137" s="33">
        <v>2393.293543520811</v>
      </c>
      <c r="AG137" s="33">
        <v>747.52615366975749</v>
      </c>
      <c r="AH137" s="33">
        <v>144.3985251561582</v>
      </c>
      <c r="AI137" s="33">
        <v>374.63001675027385</v>
      </c>
      <c r="AJ137" s="33">
        <v>16819.774577647309</v>
      </c>
      <c r="AK137" s="33">
        <v>5370.6667632081317</v>
      </c>
      <c r="AL137" s="33">
        <v>662.34661394131331</v>
      </c>
      <c r="AM137" s="33">
        <v>26941.617452344788</v>
      </c>
      <c r="AN137" s="33">
        <v>3179.5230569311952</v>
      </c>
      <c r="AO137" s="33">
        <v>1243.555364241196</v>
      </c>
      <c r="AP137" s="33">
        <v>1677.8226878991143</v>
      </c>
      <c r="AQ137" s="33">
        <v>7585.7910332085949</v>
      </c>
      <c r="AR137" s="33">
        <v>4788.5835486508267</v>
      </c>
      <c r="AS137" s="33">
        <v>409.08395500736481</v>
      </c>
      <c r="AT137" s="33">
        <v>2034.1877822544343</v>
      </c>
      <c r="AU137" s="33">
        <v>364.00981495924196</v>
      </c>
      <c r="AV137" s="33">
        <v>13995.665257497571</v>
      </c>
      <c r="AW137" s="33">
        <v>23061.566132165477</v>
      </c>
      <c r="AX137" s="33">
        <v>7009.484279301947</v>
      </c>
      <c r="AY137" s="33">
        <v>14837.788545306197</v>
      </c>
      <c r="AZ137" s="33">
        <v>10755.256528083246</v>
      </c>
      <c r="BA137" s="33">
        <v>304.40451569460748</v>
      </c>
      <c r="BB137" s="33">
        <v>5133.960901061796</v>
      </c>
      <c r="BC137" s="33">
        <v>2598.4090990391587</v>
      </c>
      <c r="BD137" s="33">
        <v>69217.353508004133</v>
      </c>
      <c r="BE137" s="33">
        <v>30046.239764898786</v>
      </c>
      <c r="BF137" s="33">
        <v>7650.2079778277712</v>
      </c>
      <c r="BG137" s="33">
        <v>21145.661848171272</v>
      </c>
      <c r="BH137" s="33">
        <v>3847.2675913767134</v>
      </c>
      <c r="BI137" s="33">
        <v>32316.804013509973</v>
      </c>
      <c r="BJ137" s="33">
        <v>3132.0578811592886</v>
      </c>
      <c r="BK137" s="33">
        <v>10752.185297155795</v>
      </c>
      <c r="BL137" s="33">
        <v>42861.401192155579</v>
      </c>
      <c r="BM137" s="33">
        <v>8629.9925141541262</v>
      </c>
      <c r="BN137" s="33">
        <v>18421.131887124571</v>
      </c>
      <c r="BO137" s="33">
        <v>1091.5124461189102</v>
      </c>
      <c r="BP137" s="33">
        <v>922.31639203269435</v>
      </c>
      <c r="BQ137" s="33">
        <v>1464.7540022495709</v>
      </c>
      <c r="BR137" s="33">
        <v>1389.221184055215</v>
      </c>
      <c r="BS137" s="33">
        <v>3277.7473526967333</v>
      </c>
      <c r="BT137" s="33">
        <v>20288.028381234042</v>
      </c>
      <c r="BU137" s="33">
        <v>1738.7159428074549</v>
      </c>
      <c r="BV137" s="33">
        <v>2945.4024729667099</v>
      </c>
      <c r="BW137" s="33">
        <v>2370.5057455738252</v>
      </c>
      <c r="BX137" s="33">
        <v>3677.7670522680328</v>
      </c>
      <c r="BY137" s="33">
        <v>3813.7361599831329</v>
      </c>
      <c r="BZ137" s="33">
        <v>696.0449163855285</v>
      </c>
      <c r="CA137" s="33">
        <v>1533.7235482140434</v>
      </c>
      <c r="CB137" s="33">
        <v>798.5299163922117</v>
      </c>
      <c r="CC137" s="33">
        <v>86.201055134616041</v>
      </c>
      <c r="CD137" s="33">
        <v>1599.0452111407699</v>
      </c>
      <c r="CE137" s="33">
        <v>4691.8992604233208</v>
      </c>
      <c r="CF137" s="33">
        <v>4352.6837841902889</v>
      </c>
      <c r="CG137" s="33">
        <v>21339.084902024453</v>
      </c>
      <c r="CH137" s="33">
        <v>20868.464557648826</v>
      </c>
      <c r="CI137" s="33">
        <v>3.9881868520099379</v>
      </c>
      <c r="CJ137" s="33">
        <v>3309.4989876044046</v>
      </c>
      <c r="CK137" s="33">
        <v>3474.7633181484462</v>
      </c>
      <c r="CL137" s="33">
        <v>3560.8285412504629</v>
      </c>
      <c r="CM137" s="33">
        <v>12419.847974140363</v>
      </c>
      <c r="CN137" s="33">
        <v>4186.3451549073316</v>
      </c>
      <c r="CO137" s="33">
        <v>444.50304917253845</v>
      </c>
      <c r="CP137" s="33">
        <v>751.5721180829197</v>
      </c>
      <c r="CQ137" s="33">
        <v>121752.87901503079</v>
      </c>
      <c r="CR137" s="33">
        <v>4497.6536133391755</v>
      </c>
      <c r="CS137" s="33">
        <v>145259.94747833151</v>
      </c>
      <c r="CT137" s="33">
        <v>99245.798895363972</v>
      </c>
      <c r="CU137" s="33">
        <v>20848.651206585164</v>
      </c>
      <c r="CV137" s="33">
        <v>7972.628090277758</v>
      </c>
      <c r="CW137" s="33">
        <v>6001.0884807943257</v>
      </c>
      <c r="CX137" s="33">
        <v>2690.9394931976562</v>
      </c>
      <c r="CY137" s="33">
        <v>4054.2329457847691</v>
      </c>
      <c r="CZ137" s="33">
        <v>1048.6489469273092</v>
      </c>
      <c r="DA137" s="33">
        <v>88703.377518705311</v>
      </c>
      <c r="DB137" s="33">
        <v>18605.068828408119</v>
      </c>
      <c r="DC137" s="33">
        <v>146888.7584323941</v>
      </c>
      <c r="DD137" s="33">
        <v>114005.88769493383</v>
      </c>
      <c r="DE137" s="33">
        <v>980.45871623309199</v>
      </c>
      <c r="DF137" s="33">
        <v>439.89776840321906</v>
      </c>
      <c r="DG137" s="33">
        <v>14874.160103463626</v>
      </c>
      <c r="DH137" s="33">
        <v>1229.8116601599904</v>
      </c>
      <c r="DI137" s="33">
        <v>353.85055972341598</v>
      </c>
      <c r="DJ137" s="33">
        <v>6686.8398095128468</v>
      </c>
      <c r="DK137" s="33">
        <v>4487.8916555314008</v>
      </c>
      <c r="DL137" s="33">
        <v>19965.400633209261</v>
      </c>
      <c r="DM137" s="33">
        <v>952.42513277159287</v>
      </c>
      <c r="DN137" s="33">
        <v>9772.0303602567765</v>
      </c>
      <c r="DO137" s="33">
        <v>0</v>
      </c>
      <c r="DP137" s="69">
        <f t="shared" si="5"/>
        <v>1880297.8090084298</v>
      </c>
      <c r="DQ137" s="33">
        <v>9220612.6333488487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14189.002780478571</v>
      </c>
      <c r="EE137" s="33">
        <v>4921.8046477728121</v>
      </c>
      <c r="EF137" s="33">
        <v>0</v>
      </c>
      <c r="EG137" s="33">
        <v>0</v>
      </c>
      <c r="EH137" s="33">
        <v>0.71964057011328508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1663.6395032168211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568225.39346311311</v>
      </c>
      <c r="GF137" s="33">
        <v>22994000.351355705</v>
      </c>
      <c r="GG137" s="44">
        <f t="shared" si="4"/>
        <v>34683911.353748135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4337.0304569661257</v>
      </c>
      <c r="D138" s="33">
        <v>19.822198942032866</v>
      </c>
      <c r="E138" s="33">
        <v>58.217082889426038</v>
      </c>
      <c r="F138" s="33">
        <v>2371.0718172766392</v>
      </c>
      <c r="G138" s="33">
        <v>8.2250798564756131</v>
      </c>
      <c r="H138" s="33">
        <v>578.89640009512289</v>
      </c>
      <c r="I138" s="33">
        <v>260.12729279295354</v>
      </c>
      <c r="J138" s="33">
        <v>663.24679453506928</v>
      </c>
      <c r="K138" s="33">
        <v>192.09517362793471</v>
      </c>
      <c r="L138" s="33">
        <v>820.45076943951653</v>
      </c>
      <c r="M138" s="33">
        <v>1357.0463167780465</v>
      </c>
      <c r="N138" s="33">
        <v>331.32311295681455</v>
      </c>
      <c r="O138" s="33">
        <v>91.630539041821393</v>
      </c>
      <c r="P138" s="33">
        <v>8551.4208213607344</v>
      </c>
      <c r="Q138" s="33">
        <v>34684.39600605172</v>
      </c>
      <c r="R138" s="33">
        <v>930.72467505637223</v>
      </c>
      <c r="S138" s="33">
        <v>316.77833340859161</v>
      </c>
      <c r="T138" s="33">
        <v>88.346630168071783</v>
      </c>
      <c r="U138" s="33">
        <v>1036.5345572659508</v>
      </c>
      <c r="V138" s="33">
        <v>147.67075106082311</v>
      </c>
      <c r="W138" s="33">
        <v>908.15487056759594</v>
      </c>
      <c r="X138" s="33">
        <v>1036.1724592107264</v>
      </c>
      <c r="Y138" s="33">
        <v>3179.3593549080938</v>
      </c>
      <c r="Z138" s="33">
        <v>197.52662962698392</v>
      </c>
      <c r="AA138" s="33">
        <v>3.3304053497656048</v>
      </c>
      <c r="AB138" s="33">
        <v>595.68275127744937</v>
      </c>
      <c r="AC138" s="33">
        <v>328.54334677131556</v>
      </c>
      <c r="AD138" s="33">
        <v>838.66433967292835</v>
      </c>
      <c r="AE138" s="33">
        <v>1088.9918846600076</v>
      </c>
      <c r="AF138" s="33">
        <v>6380.7365632824904</v>
      </c>
      <c r="AG138" s="33">
        <v>201.22259561670623</v>
      </c>
      <c r="AH138" s="33">
        <v>35.45911076575927</v>
      </c>
      <c r="AI138" s="33">
        <v>97.348700584168341</v>
      </c>
      <c r="AJ138" s="33">
        <v>3724.1312626003373</v>
      </c>
      <c r="AK138" s="33">
        <v>10516.994639742445</v>
      </c>
      <c r="AL138" s="33">
        <v>179.77923592843544</v>
      </c>
      <c r="AM138" s="33">
        <v>253.33210935754528</v>
      </c>
      <c r="AN138" s="33">
        <v>48214.531503815939</v>
      </c>
      <c r="AO138" s="33">
        <v>2784.3716197562853</v>
      </c>
      <c r="AP138" s="33">
        <v>7038.0752886252421</v>
      </c>
      <c r="AQ138" s="33">
        <v>1821.955284788052</v>
      </c>
      <c r="AR138" s="33">
        <v>1320.8907481230804</v>
      </c>
      <c r="AS138" s="33">
        <v>106.4987839814946</v>
      </c>
      <c r="AT138" s="33">
        <v>536.90339359396523</v>
      </c>
      <c r="AU138" s="33">
        <v>98.464983678106591</v>
      </c>
      <c r="AV138" s="33">
        <v>363.73237015315499</v>
      </c>
      <c r="AW138" s="33">
        <v>2093.7538551522525</v>
      </c>
      <c r="AX138" s="33">
        <v>3645.172009421125</v>
      </c>
      <c r="AY138" s="33">
        <v>3534.7189256999059</v>
      </c>
      <c r="AZ138" s="33">
        <v>6555.6185186101384</v>
      </c>
      <c r="BA138" s="33">
        <v>86.290198853053965</v>
      </c>
      <c r="BB138" s="33">
        <v>1354.6628550583407</v>
      </c>
      <c r="BC138" s="33">
        <v>393.63298438405047</v>
      </c>
      <c r="BD138" s="33">
        <v>14702.020723261716</v>
      </c>
      <c r="BE138" s="33">
        <v>8501.2476467815104</v>
      </c>
      <c r="BF138" s="33">
        <v>873.52762317321151</v>
      </c>
      <c r="BG138" s="33">
        <v>3297.5932668646642</v>
      </c>
      <c r="BH138" s="33">
        <v>515.39321341667755</v>
      </c>
      <c r="BI138" s="33">
        <v>9724.3603893022246</v>
      </c>
      <c r="BJ138" s="33">
        <v>152.71352201007534</v>
      </c>
      <c r="BK138" s="33">
        <v>26446.432392588569</v>
      </c>
      <c r="BL138" s="33">
        <v>15893.510082272758</v>
      </c>
      <c r="BM138" s="33">
        <v>1106.3115992020516</v>
      </c>
      <c r="BN138" s="33">
        <v>3579.1628177346688</v>
      </c>
      <c r="BO138" s="33">
        <v>1029.3028955313384</v>
      </c>
      <c r="BP138" s="33">
        <v>240.32926213591944</v>
      </c>
      <c r="BQ138" s="33">
        <v>1237.2834891152493</v>
      </c>
      <c r="BR138" s="33">
        <v>1482.7663620779199</v>
      </c>
      <c r="BS138" s="33">
        <v>1327.3306577671428</v>
      </c>
      <c r="BT138" s="33">
        <v>5629.4135815709242</v>
      </c>
      <c r="BU138" s="33">
        <v>489.90562383060677</v>
      </c>
      <c r="BV138" s="33">
        <v>816.18986765515763</v>
      </c>
      <c r="BW138" s="33">
        <v>676.51328703966294</v>
      </c>
      <c r="BX138" s="33">
        <v>1041.6244046049865</v>
      </c>
      <c r="BY138" s="33">
        <v>1075.4076478567731</v>
      </c>
      <c r="BZ138" s="33">
        <v>192.61527689570045</v>
      </c>
      <c r="CA138" s="33">
        <v>438.09354795138444</v>
      </c>
      <c r="CB138" s="33">
        <v>84.915507077480342</v>
      </c>
      <c r="CC138" s="33">
        <v>2.7717686733581601</v>
      </c>
      <c r="CD138" s="33">
        <v>450.62808028952327</v>
      </c>
      <c r="CE138" s="33">
        <v>1331.7703841763132</v>
      </c>
      <c r="CF138" s="33">
        <v>1183.3230190513443</v>
      </c>
      <c r="CG138" s="33">
        <v>6012.4823223859294</v>
      </c>
      <c r="CH138" s="33">
        <v>5939.1373432306327</v>
      </c>
      <c r="CI138" s="33">
        <v>0.34452580110799097</v>
      </c>
      <c r="CJ138" s="33">
        <v>943.28240226394951</v>
      </c>
      <c r="CK138" s="33">
        <v>985.55499549589945</v>
      </c>
      <c r="CL138" s="33">
        <v>104.40425241728533</v>
      </c>
      <c r="CM138" s="33">
        <v>3567.4981120197144</v>
      </c>
      <c r="CN138" s="33">
        <v>1058.8605480927365</v>
      </c>
      <c r="CO138" s="33">
        <v>133.98531413290488</v>
      </c>
      <c r="CP138" s="33">
        <v>213.47275011290262</v>
      </c>
      <c r="CQ138" s="33">
        <v>3864.022110307279</v>
      </c>
      <c r="CR138" s="33">
        <v>1277.594014307884</v>
      </c>
      <c r="CS138" s="33">
        <v>53203.715298675837</v>
      </c>
      <c r="CT138" s="33">
        <v>47434.351985515161</v>
      </c>
      <c r="CU138" s="33">
        <v>3832.0880275022514</v>
      </c>
      <c r="CV138" s="33">
        <v>1946.2492372007289</v>
      </c>
      <c r="CW138" s="33">
        <v>1902.2531128238575</v>
      </c>
      <c r="CX138" s="33">
        <v>647.29602877431921</v>
      </c>
      <c r="CY138" s="33">
        <v>723.25705605059818</v>
      </c>
      <c r="CZ138" s="33">
        <v>296.08781692898111</v>
      </c>
      <c r="DA138" s="33">
        <v>22037.938128978018</v>
      </c>
      <c r="DB138" s="33">
        <v>533.0371806815192</v>
      </c>
      <c r="DC138" s="33">
        <v>26659.620238114654</v>
      </c>
      <c r="DD138" s="33">
        <v>21933.774772380049</v>
      </c>
      <c r="DE138" s="33">
        <v>2065.2620346834879</v>
      </c>
      <c r="DF138" s="33">
        <v>751.81994212667132</v>
      </c>
      <c r="DG138" s="33">
        <v>1937.0218984141554</v>
      </c>
      <c r="DH138" s="33">
        <v>347.66904726786453</v>
      </c>
      <c r="DI138" s="33">
        <v>97.876942125408263</v>
      </c>
      <c r="DJ138" s="33">
        <v>1046.7061630598168</v>
      </c>
      <c r="DK138" s="33">
        <v>880.32800256743815</v>
      </c>
      <c r="DL138" s="33">
        <v>5621.1862489873693</v>
      </c>
      <c r="DM138" s="33">
        <v>3016.2996302243905</v>
      </c>
      <c r="DN138" s="33">
        <v>780.64826064050419</v>
      </c>
      <c r="DO138" s="33">
        <v>0</v>
      </c>
      <c r="DP138" s="69">
        <f t="shared" si="5"/>
        <v>491677.34207738744</v>
      </c>
      <c r="DQ138" s="33">
        <v>1781791.1039651402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5385.0587845910404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646.26156389479593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26889.949087605528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164084.24988394292</v>
      </c>
      <c r="GF138" s="33">
        <v>1711819.1762457048</v>
      </c>
      <c r="GG138" s="44">
        <f t="shared" si="4"/>
        <v>4182293.1416082662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2592.8773705689346</v>
      </c>
      <c r="D139" s="33">
        <v>47.599243891469897</v>
      </c>
      <c r="E139" s="33">
        <v>129.9192818564851</v>
      </c>
      <c r="F139" s="33">
        <v>2028.7893828504518</v>
      </c>
      <c r="G139" s="33">
        <v>28094.116776261319</v>
      </c>
      <c r="H139" s="33">
        <v>437.2512229233659</v>
      </c>
      <c r="I139" s="33">
        <v>9788.6686057819388</v>
      </c>
      <c r="J139" s="33">
        <v>2751.8436956698806</v>
      </c>
      <c r="K139" s="33">
        <v>21630.568793191</v>
      </c>
      <c r="L139" s="33">
        <v>7985.9452467491192</v>
      </c>
      <c r="M139" s="33">
        <v>21900.72131871913</v>
      </c>
      <c r="N139" s="33">
        <v>4474.3968581783938</v>
      </c>
      <c r="O139" s="33">
        <v>347.52210289957191</v>
      </c>
      <c r="P139" s="33">
        <v>6122.2595176620398</v>
      </c>
      <c r="Q139" s="33">
        <v>3229.8144014926311</v>
      </c>
      <c r="R139" s="33">
        <v>1825.9692810938102</v>
      </c>
      <c r="S139" s="33">
        <v>1202235.0644956115</v>
      </c>
      <c r="T139" s="33">
        <v>324630.4219160442</v>
      </c>
      <c r="U139" s="33">
        <v>3210.6485337178401</v>
      </c>
      <c r="V139" s="33">
        <v>168.04605762155759</v>
      </c>
      <c r="W139" s="33">
        <v>8113.2657794503284</v>
      </c>
      <c r="X139" s="33">
        <v>23827.540286792475</v>
      </c>
      <c r="Y139" s="33">
        <v>4857.736518377691</v>
      </c>
      <c r="Z139" s="33">
        <v>101196.35505824033</v>
      </c>
      <c r="AA139" s="33">
        <v>3914.9768692085463</v>
      </c>
      <c r="AB139" s="33">
        <v>64320.263066054584</v>
      </c>
      <c r="AC139" s="33">
        <v>27982.594180590935</v>
      </c>
      <c r="AD139" s="33">
        <v>299231.44642741285</v>
      </c>
      <c r="AE139" s="33">
        <v>41550.412465789821</v>
      </c>
      <c r="AF139" s="33">
        <v>34603.397188220348</v>
      </c>
      <c r="AG139" s="33">
        <v>10220.934126244829</v>
      </c>
      <c r="AH139" s="33">
        <v>4840.8735111079313</v>
      </c>
      <c r="AI139" s="33">
        <v>11361.089837998772</v>
      </c>
      <c r="AJ139" s="33">
        <v>88596.089433105095</v>
      </c>
      <c r="AK139" s="33">
        <v>84695.322689096778</v>
      </c>
      <c r="AL139" s="33">
        <v>51805.681946953955</v>
      </c>
      <c r="AM139" s="33">
        <v>27249.900090097879</v>
      </c>
      <c r="AN139" s="33">
        <v>842820.69750952441</v>
      </c>
      <c r="AO139" s="33">
        <v>10556.740084160971</v>
      </c>
      <c r="AP139" s="33">
        <v>32271.685397996767</v>
      </c>
      <c r="AQ139" s="33">
        <v>46155.410887675258</v>
      </c>
      <c r="AR139" s="33">
        <v>1370162.017572287</v>
      </c>
      <c r="AS139" s="33">
        <v>227.28655861513147</v>
      </c>
      <c r="AT139" s="33">
        <v>114733.93799805755</v>
      </c>
      <c r="AU139" s="33">
        <v>90.877041384035735</v>
      </c>
      <c r="AV139" s="33">
        <v>7740.3054545696841</v>
      </c>
      <c r="AW139" s="33">
        <v>46034.756380831626</v>
      </c>
      <c r="AX139" s="33">
        <v>733369.78884308354</v>
      </c>
      <c r="AY139" s="33">
        <v>138522.78049015612</v>
      </c>
      <c r="AZ139" s="33">
        <v>1124580.6611147735</v>
      </c>
      <c r="BA139" s="33">
        <v>1707434.361594823</v>
      </c>
      <c r="BB139" s="33">
        <v>5275.6398085890496</v>
      </c>
      <c r="BC139" s="33">
        <v>1496.165229521099</v>
      </c>
      <c r="BD139" s="33">
        <v>162238.19208852918</v>
      </c>
      <c r="BE139" s="33">
        <v>18807.604550858603</v>
      </c>
      <c r="BF139" s="33">
        <v>819.59611032944963</v>
      </c>
      <c r="BG139" s="33">
        <v>1117.9844908131345</v>
      </c>
      <c r="BH139" s="33">
        <v>10490.611088642681</v>
      </c>
      <c r="BI139" s="33">
        <v>966.72586734260005</v>
      </c>
      <c r="BJ139" s="33">
        <v>297.11971429652232</v>
      </c>
      <c r="BK139" s="33">
        <v>19063.422336514435</v>
      </c>
      <c r="BL139" s="33">
        <v>1210.4131608926543</v>
      </c>
      <c r="BM139" s="33">
        <v>1477.0020218243399</v>
      </c>
      <c r="BN139" s="33">
        <v>6654.3449753735331</v>
      </c>
      <c r="BO139" s="33">
        <v>365.12857020879278</v>
      </c>
      <c r="BP139" s="33">
        <v>258.86578655939013</v>
      </c>
      <c r="BQ139" s="33">
        <v>5139.237442493175</v>
      </c>
      <c r="BR139" s="33">
        <v>350.57013359098096</v>
      </c>
      <c r="BS139" s="33">
        <v>3040.1000033398072</v>
      </c>
      <c r="BT139" s="33">
        <v>4774.775893819683</v>
      </c>
      <c r="BU139" s="33">
        <v>379.23446208763966</v>
      </c>
      <c r="BV139" s="33">
        <v>687.20569755193799</v>
      </c>
      <c r="BW139" s="33">
        <v>501.60968522065417</v>
      </c>
      <c r="BX139" s="33">
        <v>793.9107034553831</v>
      </c>
      <c r="BY139" s="33">
        <v>854.06028078421389</v>
      </c>
      <c r="BZ139" s="33">
        <v>187.47589561177347</v>
      </c>
      <c r="CA139" s="33">
        <v>320.16153854773074</v>
      </c>
      <c r="CB139" s="33">
        <v>520.72347985421379</v>
      </c>
      <c r="CC139" s="33">
        <v>98.164868337394523</v>
      </c>
      <c r="CD139" s="33">
        <v>372.36212541436481</v>
      </c>
      <c r="CE139" s="33">
        <v>1037.5482576844713</v>
      </c>
      <c r="CF139" s="33">
        <v>5709.7668851038197</v>
      </c>
      <c r="CG139" s="33">
        <v>5406.2411309225517</v>
      </c>
      <c r="CH139" s="33">
        <v>4401.5525458823076</v>
      </c>
      <c r="CI139" s="33">
        <v>3.3656522520565857</v>
      </c>
      <c r="CJ139" s="33">
        <v>1256.6404268230576</v>
      </c>
      <c r="CK139" s="33">
        <v>830.58292373077234</v>
      </c>
      <c r="CL139" s="33">
        <v>84.299686894904838</v>
      </c>
      <c r="CM139" s="33">
        <v>4269.0005718208577</v>
      </c>
      <c r="CN139" s="33">
        <v>4028.5016988338548</v>
      </c>
      <c r="CO139" s="33">
        <v>89.963987074013886</v>
      </c>
      <c r="CP139" s="33">
        <v>786.82621084021991</v>
      </c>
      <c r="CQ139" s="33">
        <v>79501.302601158284</v>
      </c>
      <c r="CR139" s="33">
        <v>5284.2639748994552</v>
      </c>
      <c r="CS139" s="33">
        <v>5720.940429018644</v>
      </c>
      <c r="CT139" s="33">
        <v>9709.8173885839187</v>
      </c>
      <c r="CU139" s="33">
        <v>1168.4720744440185</v>
      </c>
      <c r="CV139" s="33">
        <v>21622.581426138619</v>
      </c>
      <c r="CW139" s="33">
        <v>4596.032182844423</v>
      </c>
      <c r="CX139" s="33">
        <v>538.80511986133922</v>
      </c>
      <c r="CY139" s="33">
        <v>451.14646149708892</v>
      </c>
      <c r="CZ139" s="33">
        <v>232.82553411898502</v>
      </c>
      <c r="DA139" s="33">
        <v>12449.613916535138</v>
      </c>
      <c r="DB139" s="33">
        <v>437.82769764179289</v>
      </c>
      <c r="DC139" s="33">
        <v>6243.7866252478361</v>
      </c>
      <c r="DD139" s="33">
        <v>19171.336446662746</v>
      </c>
      <c r="DE139" s="33">
        <v>8258.733427949317</v>
      </c>
      <c r="DF139" s="33">
        <v>41.108712458094487</v>
      </c>
      <c r="DG139" s="33">
        <v>35601.825705045427</v>
      </c>
      <c r="DH139" s="33">
        <v>7351.5869636831894</v>
      </c>
      <c r="DI139" s="33">
        <v>89.466808780659761</v>
      </c>
      <c r="DJ139" s="33">
        <v>3677.3228422502802</v>
      </c>
      <c r="DK139" s="33">
        <v>16416.52334459636</v>
      </c>
      <c r="DL139" s="33">
        <v>4597.6950822783474</v>
      </c>
      <c r="DM139" s="33">
        <v>23206.963214631858</v>
      </c>
      <c r="DN139" s="33">
        <v>3044.7666057934657</v>
      </c>
      <c r="DO139" s="33">
        <v>0</v>
      </c>
      <c r="DP139" s="69">
        <f t="shared" si="5"/>
        <v>9252579.0730798561</v>
      </c>
      <c r="DQ139" s="33">
        <v>1340666.4436784431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47.790079716563334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101070.73782486032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98814.527557520662</v>
      </c>
      <c r="GF139" s="33">
        <v>728416.09568081854</v>
      </c>
      <c r="GG139" s="44">
        <f t="shared" si="4"/>
        <v>11521594.667901214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3737.7687098253718</v>
      </c>
      <c r="D140" s="33">
        <v>27.285646956693537</v>
      </c>
      <c r="E140" s="33">
        <v>98.359267964294816</v>
      </c>
      <c r="F140" s="33">
        <v>3256.2421979296241</v>
      </c>
      <c r="G140" s="33">
        <v>7967.9876447242441</v>
      </c>
      <c r="H140" s="33">
        <v>780.88081996863832</v>
      </c>
      <c r="I140" s="33">
        <v>83132.476917162319</v>
      </c>
      <c r="J140" s="33">
        <v>35401.924883948581</v>
      </c>
      <c r="K140" s="33">
        <v>220091.23138934869</v>
      </c>
      <c r="L140" s="33">
        <v>72314.525091301068</v>
      </c>
      <c r="M140" s="33">
        <v>166781.05125723127</v>
      </c>
      <c r="N140" s="33">
        <v>25306.792159429853</v>
      </c>
      <c r="O140" s="33">
        <v>21165.672512323639</v>
      </c>
      <c r="P140" s="33">
        <v>13114.743566237039</v>
      </c>
      <c r="Q140" s="33">
        <v>5307.3289205809342</v>
      </c>
      <c r="R140" s="33">
        <v>19.709140342874885</v>
      </c>
      <c r="S140" s="33">
        <v>32263.768698904823</v>
      </c>
      <c r="T140" s="33">
        <v>1143667.8354841813</v>
      </c>
      <c r="U140" s="33">
        <v>1138049.1639156465</v>
      </c>
      <c r="V140" s="33">
        <v>219.28731487548353</v>
      </c>
      <c r="W140" s="33">
        <v>18742.102206349486</v>
      </c>
      <c r="X140" s="33">
        <v>67912.347284880641</v>
      </c>
      <c r="Y140" s="33">
        <v>78947.945281724868</v>
      </c>
      <c r="Z140" s="33">
        <v>124913.75131941399</v>
      </c>
      <c r="AA140" s="33">
        <v>5177.7498076495385</v>
      </c>
      <c r="AB140" s="33">
        <v>70439.638306473891</v>
      </c>
      <c r="AC140" s="33">
        <v>29087.223305930354</v>
      </c>
      <c r="AD140" s="33">
        <v>71138.847210663211</v>
      </c>
      <c r="AE140" s="33">
        <v>12778.887951101227</v>
      </c>
      <c r="AF140" s="33">
        <v>38363.545367211431</v>
      </c>
      <c r="AG140" s="33">
        <v>8324.5364608381315</v>
      </c>
      <c r="AH140" s="33">
        <v>2870.477180407187</v>
      </c>
      <c r="AI140" s="33">
        <v>13396.493290248127</v>
      </c>
      <c r="AJ140" s="33">
        <v>49481.521035727572</v>
      </c>
      <c r="AK140" s="33">
        <v>30679.047420592862</v>
      </c>
      <c r="AL140" s="33">
        <v>4506.4420928430372</v>
      </c>
      <c r="AM140" s="33">
        <v>651.09797843485853</v>
      </c>
      <c r="AN140" s="33">
        <v>70330.994874542142</v>
      </c>
      <c r="AO140" s="33">
        <v>14424.054399963294</v>
      </c>
      <c r="AP140" s="33">
        <v>35973.14499607891</v>
      </c>
      <c r="AQ140" s="33">
        <v>7107.6177169894554</v>
      </c>
      <c r="AR140" s="33">
        <v>2254.7071870630198</v>
      </c>
      <c r="AS140" s="33">
        <v>248.50121649418725</v>
      </c>
      <c r="AT140" s="33">
        <v>759.57563129563482</v>
      </c>
      <c r="AU140" s="33">
        <v>136.84843903938838</v>
      </c>
      <c r="AV140" s="33">
        <v>1111.8823644418387</v>
      </c>
      <c r="AW140" s="33">
        <v>30405.813943583897</v>
      </c>
      <c r="AX140" s="33">
        <v>581.48229881407485</v>
      </c>
      <c r="AY140" s="33">
        <v>343.22312414555819</v>
      </c>
      <c r="AZ140" s="33">
        <v>1038.0185890111288</v>
      </c>
      <c r="BA140" s="33">
        <v>775.72515710717119</v>
      </c>
      <c r="BB140" s="33">
        <v>55875.413015225822</v>
      </c>
      <c r="BC140" s="33">
        <v>712.9526245374343</v>
      </c>
      <c r="BD140" s="33">
        <v>1172520.7565315254</v>
      </c>
      <c r="BE140" s="33">
        <v>240730.32556945059</v>
      </c>
      <c r="BF140" s="33">
        <v>186.64369287315733</v>
      </c>
      <c r="BG140" s="33">
        <v>764.5444951147291</v>
      </c>
      <c r="BH140" s="33">
        <v>7080.8383908347005</v>
      </c>
      <c r="BI140" s="33">
        <v>1345.0588148675706</v>
      </c>
      <c r="BJ140" s="33">
        <v>308.65943606363072</v>
      </c>
      <c r="BK140" s="33">
        <v>3848.7327291206939</v>
      </c>
      <c r="BL140" s="33">
        <v>49711.771202017408</v>
      </c>
      <c r="BM140" s="33">
        <v>9883.1292902415698</v>
      </c>
      <c r="BN140" s="33">
        <v>43758.670803858215</v>
      </c>
      <c r="BO140" s="33">
        <v>242948.20344181848</v>
      </c>
      <c r="BP140" s="33">
        <v>364.17915122780101</v>
      </c>
      <c r="BQ140" s="33">
        <v>720.87387647538799</v>
      </c>
      <c r="BR140" s="33">
        <v>440.81604880249535</v>
      </c>
      <c r="BS140" s="33">
        <v>102914.67555144602</v>
      </c>
      <c r="BT140" s="33">
        <v>8113.9423832072607</v>
      </c>
      <c r="BU140" s="33">
        <v>699.3314593824332</v>
      </c>
      <c r="BV140" s="33">
        <v>12059.55937606141</v>
      </c>
      <c r="BW140" s="33">
        <v>19196.332933564121</v>
      </c>
      <c r="BX140" s="33">
        <v>16725.155939575834</v>
      </c>
      <c r="BY140" s="33">
        <v>9078.6290974106068</v>
      </c>
      <c r="BZ140" s="33">
        <v>395.77689442874077</v>
      </c>
      <c r="CA140" s="33">
        <v>587.19743082170351</v>
      </c>
      <c r="CB140" s="33">
        <v>442.53841894687434</v>
      </c>
      <c r="CC140" s="33">
        <v>104.81038483645129</v>
      </c>
      <c r="CD140" s="33">
        <v>673.65831982315842</v>
      </c>
      <c r="CE140" s="33">
        <v>1911.7865742343627</v>
      </c>
      <c r="CF140" s="33">
        <v>6494.2203361283428</v>
      </c>
      <c r="CG140" s="33">
        <v>9120.7219583928127</v>
      </c>
      <c r="CH140" s="33">
        <v>8245.1148318312189</v>
      </c>
      <c r="CI140" s="33">
        <v>836.23624004118426</v>
      </c>
      <c r="CJ140" s="33">
        <v>19807.109106244505</v>
      </c>
      <c r="CK140" s="33">
        <v>3875.7611375047577</v>
      </c>
      <c r="CL140" s="33">
        <v>1933.5123068241485</v>
      </c>
      <c r="CM140" s="33">
        <v>4871.833055137975</v>
      </c>
      <c r="CN140" s="33">
        <v>3961.7731126724393</v>
      </c>
      <c r="CO140" s="33">
        <v>220.61759447401369</v>
      </c>
      <c r="CP140" s="33">
        <v>875.07018894240741</v>
      </c>
      <c r="CQ140" s="33">
        <v>31237.681465658683</v>
      </c>
      <c r="CR140" s="33">
        <v>17942.80351055372</v>
      </c>
      <c r="CS140" s="33">
        <v>106396.4044360533</v>
      </c>
      <c r="CT140" s="33">
        <v>12686.103746519953</v>
      </c>
      <c r="CU140" s="33">
        <v>4839.2806800014314</v>
      </c>
      <c r="CV140" s="33">
        <v>50698.559287249249</v>
      </c>
      <c r="CW140" s="33">
        <v>61230.99000987679</v>
      </c>
      <c r="CX140" s="33">
        <v>24676.219407274475</v>
      </c>
      <c r="CY140" s="33">
        <v>24784.879580488952</v>
      </c>
      <c r="CZ140" s="33">
        <v>880.54965644910078</v>
      </c>
      <c r="DA140" s="33">
        <v>74695.951007799245</v>
      </c>
      <c r="DB140" s="33">
        <v>12306.444592489384</v>
      </c>
      <c r="DC140" s="33">
        <v>91744.896973597424</v>
      </c>
      <c r="DD140" s="33">
        <v>84160.297654689537</v>
      </c>
      <c r="DE140" s="33">
        <v>3309.9905163321455</v>
      </c>
      <c r="DF140" s="33">
        <v>44.836251780579197</v>
      </c>
      <c r="DG140" s="33">
        <v>20549.018269349104</v>
      </c>
      <c r="DH140" s="33">
        <v>592.4762036135304</v>
      </c>
      <c r="DI140" s="33">
        <v>149.67609992119623</v>
      </c>
      <c r="DJ140" s="33">
        <v>5647.3240311344071</v>
      </c>
      <c r="DK140" s="33">
        <v>14025.29603345686</v>
      </c>
      <c r="DL140" s="33">
        <v>12334.892429987176</v>
      </c>
      <c r="DM140" s="33">
        <v>7230.8407042190302</v>
      </c>
      <c r="DN140" s="33">
        <v>23329.396582115409</v>
      </c>
      <c r="DO140" s="33">
        <v>0</v>
      </c>
      <c r="DP140" s="69">
        <f t="shared" si="5"/>
        <v>6515449.0218545459</v>
      </c>
      <c r="DQ140" s="33">
        <v>1141957.5805209458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118174.71982367556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20589.738523998967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-128584.96007319726</v>
      </c>
      <c r="GF140" s="33">
        <v>2149802.2717978726</v>
      </c>
      <c r="GG140" s="44">
        <f t="shared" si="4"/>
        <v>9817388.3724478409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983.48502858933466</v>
      </c>
      <c r="D141" s="33">
        <v>20.175153303751141</v>
      </c>
      <c r="E141" s="33">
        <v>137.20628180247465</v>
      </c>
      <c r="F141" s="33">
        <v>2422.1518680513273</v>
      </c>
      <c r="G141" s="33">
        <v>46.649032072443944</v>
      </c>
      <c r="H141" s="33">
        <v>543.61543737868737</v>
      </c>
      <c r="I141" s="33">
        <v>1513.5812730105895</v>
      </c>
      <c r="J141" s="33">
        <v>1198.3821581996363</v>
      </c>
      <c r="K141" s="33">
        <v>1288.0366963067149</v>
      </c>
      <c r="L141" s="33">
        <v>1880.7319791798973</v>
      </c>
      <c r="M141" s="33">
        <v>4324.5121863819313</v>
      </c>
      <c r="N141" s="33">
        <v>606.90338668526692</v>
      </c>
      <c r="O141" s="33">
        <v>119.98801517518625</v>
      </c>
      <c r="P141" s="33">
        <v>568.96279865714087</v>
      </c>
      <c r="Q141" s="33">
        <v>3583.4016582889958</v>
      </c>
      <c r="R141" s="33">
        <v>10.050969309001472</v>
      </c>
      <c r="S141" s="33">
        <v>871.04207829198504</v>
      </c>
      <c r="T141" s="33">
        <v>35234.72869770346</v>
      </c>
      <c r="U141" s="33">
        <v>224577.65478509339</v>
      </c>
      <c r="V141" s="33">
        <v>187.79272148505942</v>
      </c>
      <c r="W141" s="33">
        <v>1132.9872572107136</v>
      </c>
      <c r="X141" s="33">
        <v>1295.6936980924643</v>
      </c>
      <c r="Y141" s="33">
        <v>4853.8672725926508</v>
      </c>
      <c r="Z141" s="33">
        <v>6989.7827680751016</v>
      </c>
      <c r="AA141" s="33">
        <v>944.52198427686733</v>
      </c>
      <c r="AB141" s="33">
        <v>958.91949758872079</v>
      </c>
      <c r="AC141" s="33">
        <v>1265.5707921420869</v>
      </c>
      <c r="AD141" s="33">
        <v>7090.3266390822564</v>
      </c>
      <c r="AE141" s="33">
        <v>46214.626931744177</v>
      </c>
      <c r="AF141" s="33">
        <v>29236.638153605407</v>
      </c>
      <c r="AG141" s="33">
        <v>8549.8312972197837</v>
      </c>
      <c r="AH141" s="33">
        <v>645.04432118538216</v>
      </c>
      <c r="AI141" s="33">
        <v>5564.9726070501601</v>
      </c>
      <c r="AJ141" s="33">
        <v>22644.887899206573</v>
      </c>
      <c r="AK141" s="33">
        <v>11328.023903668396</v>
      </c>
      <c r="AL141" s="33">
        <v>739.11907722458625</v>
      </c>
      <c r="AM141" s="33">
        <v>5266.0387656359298</v>
      </c>
      <c r="AN141" s="33">
        <v>11513.08232055724</v>
      </c>
      <c r="AO141" s="33">
        <v>4997.5392959002556</v>
      </c>
      <c r="AP141" s="33">
        <v>2136.5050686642899</v>
      </c>
      <c r="AQ141" s="33">
        <v>4597.6539792783196</v>
      </c>
      <c r="AR141" s="33">
        <v>1255.6754925777748</v>
      </c>
      <c r="AS141" s="33">
        <v>107.96980189752585</v>
      </c>
      <c r="AT141" s="33">
        <v>619.40450554089205</v>
      </c>
      <c r="AU141" s="33">
        <v>106.09510264510413</v>
      </c>
      <c r="AV141" s="33">
        <v>1331.0591310860505</v>
      </c>
      <c r="AW141" s="33">
        <v>7384.8596435115978</v>
      </c>
      <c r="AX141" s="33">
        <v>4927.8846631114047</v>
      </c>
      <c r="AY141" s="33">
        <v>8313.7066297870879</v>
      </c>
      <c r="AZ141" s="33">
        <v>12128.245580877423</v>
      </c>
      <c r="BA141" s="33">
        <v>5148.4596495621945</v>
      </c>
      <c r="BB141" s="33">
        <v>6625.4390140746691</v>
      </c>
      <c r="BC141" s="33">
        <v>6209.6469554276291</v>
      </c>
      <c r="BD141" s="33">
        <v>148655.0200207954</v>
      </c>
      <c r="BE141" s="33">
        <v>43631.46150779436</v>
      </c>
      <c r="BF141" s="33">
        <v>860.49434839931882</v>
      </c>
      <c r="BG141" s="33">
        <v>658.33852796788403</v>
      </c>
      <c r="BH141" s="33">
        <v>768.73182420635885</v>
      </c>
      <c r="BI141" s="33">
        <v>1110.9506487996557</v>
      </c>
      <c r="BJ141" s="33">
        <v>1174.8905655732981</v>
      </c>
      <c r="BK141" s="33">
        <v>2450.9825017582616</v>
      </c>
      <c r="BL141" s="33">
        <v>25581.413425907325</v>
      </c>
      <c r="BM141" s="33">
        <v>1082.8799407539102</v>
      </c>
      <c r="BN141" s="33">
        <v>3350.2849950117779</v>
      </c>
      <c r="BO141" s="33">
        <v>173739.18614391849</v>
      </c>
      <c r="BP141" s="33">
        <v>8087.1303550054909</v>
      </c>
      <c r="BQ141" s="33">
        <v>26285.546102393666</v>
      </c>
      <c r="BR141" s="33">
        <v>19667.020167440071</v>
      </c>
      <c r="BS141" s="33">
        <v>37919.822886358357</v>
      </c>
      <c r="BT141" s="33">
        <v>142982.29239372272</v>
      </c>
      <c r="BU141" s="33">
        <v>9043.0914221803905</v>
      </c>
      <c r="BV141" s="33">
        <v>6607.9531302520909</v>
      </c>
      <c r="BW141" s="33">
        <v>3326.5943904192522</v>
      </c>
      <c r="BX141" s="33">
        <v>3172.7848880290612</v>
      </c>
      <c r="BY141" s="33">
        <v>10476.692029531372</v>
      </c>
      <c r="BZ141" s="33">
        <v>13760.972431696402</v>
      </c>
      <c r="CA141" s="33">
        <v>400.27452693568381</v>
      </c>
      <c r="CB141" s="33">
        <v>364.19949317546809</v>
      </c>
      <c r="CC141" s="33">
        <v>84.762725891811044</v>
      </c>
      <c r="CD141" s="33">
        <v>5989.8601186299102</v>
      </c>
      <c r="CE141" s="33">
        <v>11200.005491974387</v>
      </c>
      <c r="CF141" s="33">
        <v>32360.073913988479</v>
      </c>
      <c r="CG141" s="33">
        <v>84349.551271651508</v>
      </c>
      <c r="CH141" s="33">
        <v>49849.978436837591</v>
      </c>
      <c r="CI141" s="33">
        <v>289.92829346163802</v>
      </c>
      <c r="CJ141" s="33">
        <v>126302.71952127693</v>
      </c>
      <c r="CK141" s="33">
        <v>21358.720128152872</v>
      </c>
      <c r="CL141" s="33">
        <v>460.35638845076528</v>
      </c>
      <c r="CM141" s="33">
        <v>35617.854820082583</v>
      </c>
      <c r="CN141" s="33">
        <v>21223.299607313413</v>
      </c>
      <c r="CO141" s="33">
        <v>1093.4026749707434</v>
      </c>
      <c r="CP141" s="33">
        <v>4442.1912490295399</v>
      </c>
      <c r="CQ141" s="33">
        <v>7116.0994284568942</v>
      </c>
      <c r="CR141" s="33">
        <v>21407.169182167672</v>
      </c>
      <c r="CS141" s="33">
        <v>38475.445131276305</v>
      </c>
      <c r="CT141" s="33">
        <v>10493.363045658487</v>
      </c>
      <c r="CU141" s="33">
        <v>1815.8727309801573</v>
      </c>
      <c r="CV141" s="33">
        <v>7602.4604222219969</v>
      </c>
      <c r="CW141" s="33">
        <v>10093.434173950867</v>
      </c>
      <c r="CX141" s="33">
        <v>6366.4051948301258</v>
      </c>
      <c r="CY141" s="33">
        <v>12159.70696194982</v>
      </c>
      <c r="CZ141" s="33">
        <v>1587.3197911388247</v>
      </c>
      <c r="DA141" s="33">
        <v>7633.2419530764919</v>
      </c>
      <c r="DB141" s="33">
        <v>2751.2524974628559</v>
      </c>
      <c r="DC141" s="33">
        <v>11980.86355189118</v>
      </c>
      <c r="DD141" s="33">
        <v>135955.16733990316</v>
      </c>
      <c r="DE141" s="33">
        <v>3679.3181942624951</v>
      </c>
      <c r="DF141" s="33">
        <v>11159.141931404944</v>
      </c>
      <c r="DG141" s="33">
        <v>11846.421198490596</v>
      </c>
      <c r="DH141" s="33">
        <v>33657.030438094029</v>
      </c>
      <c r="DI141" s="33">
        <v>937.81888206473354</v>
      </c>
      <c r="DJ141" s="33">
        <v>7831.0172699788582</v>
      </c>
      <c r="DK141" s="33">
        <v>12724.695999729349</v>
      </c>
      <c r="DL141" s="33">
        <v>13750.809314465747</v>
      </c>
      <c r="DM141" s="33">
        <v>1642.5094050140531</v>
      </c>
      <c r="DN141" s="33">
        <v>1715.4325978626603</v>
      </c>
      <c r="DO141" s="33">
        <v>0</v>
      </c>
      <c r="DP141" s="69">
        <f t="shared" si="5"/>
        <v>1966406.8418511378</v>
      </c>
      <c r="DQ141" s="33">
        <v>614784.36332592962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229.89221943703987</v>
      </c>
      <c r="FW141" s="33">
        <v>0</v>
      </c>
      <c r="FX141" s="33">
        <v>27937.113912223416</v>
      </c>
      <c r="FY141" s="33">
        <v>0</v>
      </c>
      <c r="FZ141" s="33">
        <v>0</v>
      </c>
      <c r="GA141" s="33">
        <v>0</v>
      </c>
      <c r="GB141" s="33">
        <v>23308.412251825219</v>
      </c>
      <c r="GC141" s="33">
        <v>0</v>
      </c>
      <c r="GD141" s="33">
        <v>0</v>
      </c>
      <c r="GE141" s="33">
        <v>57766.030329747686</v>
      </c>
      <c r="GF141" s="33">
        <v>1731146.6969613968</v>
      </c>
      <c r="GG141" s="44">
        <f t="shared" si="4"/>
        <v>4421579.3508516978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1064238.6066814009</v>
      </c>
      <c r="D142" s="33">
        <v>33818.207060087814</v>
      </c>
      <c r="E142" s="33">
        <v>415457.58763933461</v>
      </c>
      <c r="F142" s="33">
        <v>85.32113959418686</v>
      </c>
      <c r="G142" s="33">
        <v>86665.240572292547</v>
      </c>
      <c r="H142" s="33">
        <v>1617.3010575650342</v>
      </c>
      <c r="I142" s="33">
        <v>15711.916218356509</v>
      </c>
      <c r="J142" s="33">
        <v>5500.1124381166255</v>
      </c>
      <c r="K142" s="33">
        <v>5335.9840355744109</v>
      </c>
      <c r="L142" s="33">
        <v>15754.83003767931</v>
      </c>
      <c r="M142" s="33">
        <v>78628.296767139793</v>
      </c>
      <c r="N142" s="33">
        <v>2178.5742787886202</v>
      </c>
      <c r="O142" s="33">
        <v>1331.1481293759532</v>
      </c>
      <c r="P142" s="33">
        <v>1093.3039198570348</v>
      </c>
      <c r="Q142" s="33">
        <v>199.98454321567775</v>
      </c>
      <c r="R142" s="33">
        <v>33.272670120841447</v>
      </c>
      <c r="S142" s="33">
        <v>13536.904664851585</v>
      </c>
      <c r="T142" s="33">
        <v>10914.352516913845</v>
      </c>
      <c r="U142" s="33">
        <v>1759.3596869923442</v>
      </c>
      <c r="V142" s="33">
        <v>143131.6559897894</v>
      </c>
      <c r="W142" s="33">
        <v>10117.040111144637</v>
      </c>
      <c r="X142" s="33">
        <v>5258.1158773116204</v>
      </c>
      <c r="Y142" s="33">
        <v>10812.796330640507</v>
      </c>
      <c r="Z142" s="33">
        <v>20112.605336661614</v>
      </c>
      <c r="AA142" s="33">
        <v>2548.5066202014218</v>
      </c>
      <c r="AB142" s="33">
        <v>483182.33621881885</v>
      </c>
      <c r="AC142" s="33">
        <v>15156.120688922285</v>
      </c>
      <c r="AD142" s="33">
        <v>36934.9825108687</v>
      </c>
      <c r="AE142" s="33">
        <v>356.72895462250301</v>
      </c>
      <c r="AF142" s="33">
        <v>1184.4128728867952</v>
      </c>
      <c r="AG142" s="33">
        <v>504.93836949936201</v>
      </c>
      <c r="AH142" s="33">
        <v>130.19968199815466</v>
      </c>
      <c r="AI142" s="33">
        <v>865.22153878140637</v>
      </c>
      <c r="AJ142" s="33">
        <v>18345.121289036226</v>
      </c>
      <c r="AK142" s="33">
        <v>32613.99580136751</v>
      </c>
      <c r="AL142" s="33">
        <v>2951.1258393471562</v>
      </c>
      <c r="AM142" s="33">
        <v>2277.6302866960432</v>
      </c>
      <c r="AN142" s="33">
        <v>5385.8026772287913</v>
      </c>
      <c r="AO142" s="33">
        <v>799.25663234874798</v>
      </c>
      <c r="AP142" s="33">
        <v>614.33097382230414</v>
      </c>
      <c r="AQ142" s="33">
        <v>3096.8333078732694</v>
      </c>
      <c r="AR142" s="33">
        <v>68296.318431158172</v>
      </c>
      <c r="AS142" s="33">
        <v>6560.875102983081</v>
      </c>
      <c r="AT142" s="33">
        <v>63530.723038234719</v>
      </c>
      <c r="AU142" s="33">
        <v>237.56679488793068</v>
      </c>
      <c r="AV142" s="33">
        <v>3080.5872972562252</v>
      </c>
      <c r="AW142" s="33">
        <v>12722.547801149964</v>
      </c>
      <c r="AX142" s="33">
        <v>147787.26346664605</v>
      </c>
      <c r="AY142" s="33">
        <v>214378.67823770942</v>
      </c>
      <c r="AZ142" s="33">
        <v>181169.28613341608</v>
      </c>
      <c r="BA142" s="33">
        <v>0.16316933918512178</v>
      </c>
      <c r="BB142" s="33">
        <v>32916.56251116185</v>
      </c>
      <c r="BC142" s="33">
        <v>11708.276689599359</v>
      </c>
      <c r="BD142" s="33">
        <v>77486.034906382818</v>
      </c>
      <c r="BE142" s="33">
        <v>21804.133595620729</v>
      </c>
      <c r="BF142" s="33">
        <v>273146.70546171477</v>
      </c>
      <c r="BG142" s="33">
        <v>21904.503154459664</v>
      </c>
      <c r="BH142" s="33">
        <v>371567.65177522565</v>
      </c>
      <c r="BI142" s="33">
        <v>945530.39742163348</v>
      </c>
      <c r="BJ142" s="33">
        <v>4424811.9726240104</v>
      </c>
      <c r="BK142" s="33">
        <v>59282.033741350991</v>
      </c>
      <c r="BL142" s="33">
        <v>928.27661043144587</v>
      </c>
      <c r="BM142" s="33">
        <v>1409.2173963415805</v>
      </c>
      <c r="BN142" s="33">
        <v>7093.8913128148306</v>
      </c>
      <c r="BO142" s="33">
        <v>960.39687489953781</v>
      </c>
      <c r="BP142" s="33">
        <v>145.61694769935986</v>
      </c>
      <c r="BQ142" s="33">
        <v>4299.2143332796304</v>
      </c>
      <c r="BR142" s="33">
        <v>3019.716481070981</v>
      </c>
      <c r="BS142" s="33">
        <v>3473.0106976139468</v>
      </c>
      <c r="BT142" s="33">
        <v>2713.1926311433635</v>
      </c>
      <c r="BU142" s="33">
        <v>332.8416789683132</v>
      </c>
      <c r="BV142" s="33">
        <v>3572.7876557706936</v>
      </c>
      <c r="BW142" s="33">
        <v>3479.1348062101197</v>
      </c>
      <c r="BX142" s="33">
        <v>2900.5271415588577</v>
      </c>
      <c r="BY142" s="33">
        <v>683.32881184254973</v>
      </c>
      <c r="BZ142" s="33">
        <v>1631.402909535462</v>
      </c>
      <c r="CA142" s="33">
        <v>6075.745784721059</v>
      </c>
      <c r="CB142" s="33">
        <v>885.56155334747666</v>
      </c>
      <c r="CC142" s="33">
        <v>253.77739432053846</v>
      </c>
      <c r="CD142" s="33">
        <v>1700.3077179115917</v>
      </c>
      <c r="CE142" s="33">
        <v>3149.2113007582557</v>
      </c>
      <c r="CF142" s="33">
        <v>4900.9909056496908</v>
      </c>
      <c r="CG142" s="33">
        <v>4418.6880541349992</v>
      </c>
      <c r="CH142" s="33">
        <v>892.29719995697383</v>
      </c>
      <c r="CI142" s="33">
        <v>631.71407957851898</v>
      </c>
      <c r="CJ142" s="33">
        <v>2478.4768617902851</v>
      </c>
      <c r="CK142" s="33">
        <v>1812.7095775417274</v>
      </c>
      <c r="CL142" s="33">
        <v>712.85366620322543</v>
      </c>
      <c r="CM142" s="33">
        <v>3114.4575464786021</v>
      </c>
      <c r="CN142" s="33">
        <v>1219.9778238464642</v>
      </c>
      <c r="CO142" s="33">
        <v>803.61655764743682</v>
      </c>
      <c r="CP142" s="33">
        <v>847.40020490845666</v>
      </c>
      <c r="CQ142" s="33">
        <v>12531.560302833686</v>
      </c>
      <c r="CR142" s="33">
        <v>2818.2925118526978</v>
      </c>
      <c r="CS142" s="33">
        <v>19247.397623237499</v>
      </c>
      <c r="CT142" s="33">
        <v>120636.74449389651</v>
      </c>
      <c r="CU142" s="33">
        <v>1143.1842577518894</v>
      </c>
      <c r="CV142" s="33">
        <v>24506.335915235995</v>
      </c>
      <c r="CW142" s="33">
        <v>3778.5343405978665</v>
      </c>
      <c r="CX142" s="33">
        <v>9664.4180741261516</v>
      </c>
      <c r="CY142" s="33">
        <v>1580.854797441802</v>
      </c>
      <c r="CZ142" s="33">
        <v>549.22865209336044</v>
      </c>
      <c r="DA142" s="33">
        <v>14907.861732907319</v>
      </c>
      <c r="DB142" s="33">
        <v>8281.7495501809517</v>
      </c>
      <c r="DC142" s="33">
        <v>5275.1799206744108</v>
      </c>
      <c r="DD142" s="33">
        <v>19982.900693137442</v>
      </c>
      <c r="DE142" s="33">
        <v>4456.3318898799416</v>
      </c>
      <c r="DF142" s="33">
        <v>738.41736240223543</v>
      </c>
      <c r="DG142" s="33">
        <v>6347.86789345754</v>
      </c>
      <c r="DH142" s="33">
        <v>465.62141873033784</v>
      </c>
      <c r="DI142" s="33">
        <v>4803.2635845034674</v>
      </c>
      <c r="DJ142" s="33">
        <v>3586.3996492059446</v>
      </c>
      <c r="DK142" s="33">
        <v>2252.4834449515802</v>
      </c>
      <c r="DL142" s="33">
        <v>3445.7816135785974</v>
      </c>
      <c r="DM142" s="33">
        <v>819.09823535782971</v>
      </c>
      <c r="DN142" s="33">
        <v>3483.9240443813173</v>
      </c>
      <c r="DO142" s="33">
        <v>0</v>
      </c>
      <c r="DP142" s="69">
        <f t="shared" si="5"/>
        <v>9834006.1178414561</v>
      </c>
      <c r="DQ142" s="33">
        <v>3169418.7833158886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1583491.4004457723</v>
      </c>
      <c r="GF142" s="33">
        <v>9230718.2572105136</v>
      </c>
      <c r="GG142" s="44">
        <f t="shared" si="4"/>
        <v>23817634.558813632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2274890.9170232974</v>
      </c>
      <c r="D143" s="33">
        <v>13.337693030585458</v>
      </c>
      <c r="E143" s="33">
        <v>38.380925544938918</v>
      </c>
      <c r="F143" s="33">
        <v>19613.404328151373</v>
      </c>
      <c r="G143" s="33">
        <v>117178.29916885121</v>
      </c>
      <c r="H143" s="33">
        <v>56794.313003358315</v>
      </c>
      <c r="I143" s="33">
        <v>9931.873762582889</v>
      </c>
      <c r="J143" s="33">
        <v>1349.7874160929323</v>
      </c>
      <c r="K143" s="33">
        <v>25008.343903982372</v>
      </c>
      <c r="L143" s="33">
        <v>29875.36251621108</v>
      </c>
      <c r="M143" s="33">
        <v>314784.21521690139</v>
      </c>
      <c r="N143" s="33">
        <v>19352.61174091716</v>
      </c>
      <c r="O143" s="33">
        <v>2297.8438461990108</v>
      </c>
      <c r="P143" s="33">
        <v>221404.2688884963</v>
      </c>
      <c r="Q143" s="33">
        <v>161.3978536687795</v>
      </c>
      <c r="R143" s="33">
        <v>493.81990613159371</v>
      </c>
      <c r="S143" s="33">
        <v>33522.138412979526</v>
      </c>
      <c r="T143" s="33">
        <v>112046.22594317682</v>
      </c>
      <c r="U143" s="33">
        <v>31960.656512914644</v>
      </c>
      <c r="V143" s="33">
        <v>14538.283035772716</v>
      </c>
      <c r="W143" s="33">
        <v>1665453.8948716868</v>
      </c>
      <c r="X143" s="33">
        <v>1397656.974073814</v>
      </c>
      <c r="Y143" s="33">
        <v>726678.16269496712</v>
      </c>
      <c r="Z143" s="33">
        <v>2322196.6646168125</v>
      </c>
      <c r="AA143" s="33">
        <v>21175.61651390696</v>
      </c>
      <c r="AB143" s="33">
        <v>79352.670780785134</v>
      </c>
      <c r="AC143" s="33">
        <v>148511.40715088588</v>
      </c>
      <c r="AD143" s="33">
        <v>120685.22865854745</v>
      </c>
      <c r="AE143" s="33">
        <v>32590.783408569208</v>
      </c>
      <c r="AF143" s="33">
        <v>97395.517231100894</v>
      </c>
      <c r="AG143" s="33">
        <v>17982.463645750438</v>
      </c>
      <c r="AH143" s="33">
        <v>106176.40526556992</v>
      </c>
      <c r="AI143" s="33">
        <v>26637.280433760494</v>
      </c>
      <c r="AJ143" s="33">
        <v>304734.22655148001</v>
      </c>
      <c r="AK143" s="33">
        <v>107586.57567657497</v>
      </c>
      <c r="AL143" s="33">
        <v>25621.914078123711</v>
      </c>
      <c r="AM143" s="33">
        <v>5246.5407027627953</v>
      </c>
      <c r="AN143" s="33">
        <v>51995.337001239692</v>
      </c>
      <c r="AO143" s="33">
        <v>25610.537624521883</v>
      </c>
      <c r="AP143" s="33">
        <v>5027450.9764809338</v>
      </c>
      <c r="AQ143" s="33">
        <v>22706.298950275777</v>
      </c>
      <c r="AR143" s="33">
        <v>1473.6152892790328</v>
      </c>
      <c r="AS143" s="33">
        <v>267.09065186581864</v>
      </c>
      <c r="AT143" s="33">
        <v>464.59827969095176</v>
      </c>
      <c r="AU143" s="33">
        <v>66.58332782446638</v>
      </c>
      <c r="AV143" s="33">
        <v>543.09167802450452</v>
      </c>
      <c r="AW143" s="33">
        <v>2167.8286930187714</v>
      </c>
      <c r="AX143" s="33">
        <v>1382.2228942147967</v>
      </c>
      <c r="AY143" s="33">
        <v>1341.7541430683682</v>
      </c>
      <c r="AZ143" s="33">
        <v>2228.2089155999511</v>
      </c>
      <c r="BA143" s="33">
        <v>1365.5426265225537</v>
      </c>
      <c r="BB143" s="33">
        <v>3304.016120462215</v>
      </c>
      <c r="BC143" s="33">
        <v>2424.0682018793718</v>
      </c>
      <c r="BD143" s="33">
        <v>110386.42116086799</v>
      </c>
      <c r="BE143" s="33">
        <v>21787.371595211578</v>
      </c>
      <c r="BF143" s="33">
        <v>107.53390283781238</v>
      </c>
      <c r="BG143" s="33">
        <v>1490.7183542464538</v>
      </c>
      <c r="BH143" s="33">
        <v>345.24319256400923</v>
      </c>
      <c r="BI143" s="33">
        <v>627.85648909672716</v>
      </c>
      <c r="BJ143" s="33">
        <v>376.40763784652268</v>
      </c>
      <c r="BK143" s="33">
        <v>13218.414935320929</v>
      </c>
      <c r="BL143" s="33">
        <v>320.94135706833646</v>
      </c>
      <c r="BM143" s="33">
        <v>22017.320660424495</v>
      </c>
      <c r="BN143" s="33">
        <v>28303.442698915078</v>
      </c>
      <c r="BO143" s="33">
        <v>10114.397642432634</v>
      </c>
      <c r="BP143" s="33">
        <v>172.28950123213338</v>
      </c>
      <c r="BQ143" s="33">
        <v>21042.063556852823</v>
      </c>
      <c r="BR143" s="33">
        <v>76205.707481715828</v>
      </c>
      <c r="BS143" s="33">
        <v>82707.602261914886</v>
      </c>
      <c r="BT143" s="33">
        <v>6198.6259777727546</v>
      </c>
      <c r="BU143" s="33">
        <v>37307.419627082942</v>
      </c>
      <c r="BV143" s="33">
        <v>10916.59263726811</v>
      </c>
      <c r="BW143" s="33">
        <v>15088.816536606446</v>
      </c>
      <c r="BX143" s="33">
        <v>732.65756848274123</v>
      </c>
      <c r="BY143" s="33">
        <v>1084.2160812714569</v>
      </c>
      <c r="BZ143" s="33">
        <v>1482.1705804672581</v>
      </c>
      <c r="CA143" s="33">
        <v>6668.3338239837822</v>
      </c>
      <c r="CB143" s="33">
        <v>3951.5413491582071</v>
      </c>
      <c r="CC143" s="33">
        <v>3.729291383133936</v>
      </c>
      <c r="CD143" s="33">
        <v>603.59646190726812</v>
      </c>
      <c r="CE143" s="33">
        <v>6977.0892938192492</v>
      </c>
      <c r="CF143" s="33">
        <v>11566.983865780267</v>
      </c>
      <c r="CG143" s="33">
        <v>8206.9701036344559</v>
      </c>
      <c r="CH143" s="33">
        <v>21845.933577329535</v>
      </c>
      <c r="CI143" s="33">
        <v>464.23583539202139</v>
      </c>
      <c r="CJ143" s="33">
        <v>1994.3450597310607</v>
      </c>
      <c r="CK143" s="33">
        <v>23335.971906451661</v>
      </c>
      <c r="CL143" s="33">
        <v>784.51048536054213</v>
      </c>
      <c r="CM143" s="33">
        <v>41788.228847167913</v>
      </c>
      <c r="CN143" s="33">
        <v>2213.7341508276495</v>
      </c>
      <c r="CO143" s="33">
        <v>661.9278498450559</v>
      </c>
      <c r="CP143" s="33">
        <v>6087.1090868240399</v>
      </c>
      <c r="CQ143" s="33">
        <v>98112.454327056053</v>
      </c>
      <c r="CR143" s="33">
        <v>49018.046700862986</v>
      </c>
      <c r="CS143" s="33">
        <v>65677.538425498293</v>
      </c>
      <c r="CT143" s="33">
        <v>6856.332320335654</v>
      </c>
      <c r="CU143" s="33">
        <v>754.8209070046114</v>
      </c>
      <c r="CV143" s="33">
        <v>6909.3582283652368</v>
      </c>
      <c r="CW143" s="33">
        <v>14071.685038429803</v>
      </c>
      <c r="CX143" s="33">
        <v>16872.161102411326</v>
      </c>
      <c r="CY143" s="33">
        <v>6367.5944575624917</v>
      </c>
      <c r="CZ143" s="33">
        <v>208.36335285764102</v>
      </c>
      <c r="DA143" s="33">
        <v>23757.825764176589</v>
      </c>
      <c r="DB143" s="33">
        <v>4281.770682498468</v>
      </c>
      <c r="DC143" s="33">
        <v>7708.2672894625384</v>
      </c>
      <c r="DD143" s="33">
        <v>5233.2760718884729</v>
      </c>
      <c r="DE143" s="33">
        <v>5564.8228086158733</v>
      </c>
      <c r="DF143" s="33">
        <v>1152.4891502888513</v>
      </c>
      <c r="DG143" s="33">
        <v>2637.7306456947899</v>
      </c>
      <c r="DH143" s="33">
        <v>5794.8943061917944</v>
      </c>
      <c r="DI143" s="33">
        <v>1763.7224620462287</v>
      </c>
      <c r="DJ143" s="33">
        <v>506.19158746796438</v>
      </c>
      <c r="DK143" s="33">
        <v>6652.7170458227292</v>
      </c>
      <c r="DL143" s="33">
        <v>8718.8229873089622</v>
      </c>
      <c r="DM143" s="33">
        <v>2131.5264250534901</v>
      </c>
      <c r="DN143" s="33">
        <v>2380.6633545161285</v>
      </c>
      <c r="DO143" s="33">
        <v>0</v>
      </c>
      <c r="DP143" s="69">
        <f t="shared" si="5"/>
        <v>16578051.126199303</v>
      </c>
      <c r="DQ143" s="33">
        <v>57931.792718316938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8.8927292331560448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215517.48037897653</v>
      </c>
      <c r="GF143" s="33">
        <v>2924539.9209374236</v>
      </c>
      <c r="GG143" s="44">
        <f t="shared" si="4"/>
        <v>19776049.212963253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106126.64522893928</v>
      </c>
      <c r="D144" s="33">
        <v>240.09452838794502</v>
      </c>
      <c r="E144" s="33">
        <v>2670.0753349960182</v>
      </c>
      <c r="F144" s="33">
        <v>22962.116149560145</v>
      </c>
      <c r="G144" s="33">
        <v>83179.380256517121</v>
      </c>
      <c r="H144" s="33">
        <v>161413.76011949489</v>
      </c>
      <c r="I144" s="33">
        <v>41200.515607017187</v>
      </c>
      <c r="J144" s="33">
        <v>12962.431941706956</v>
      </c>
      <c r="K144" s="33">
        <v>217341.99168483459</v>
      </c>
      <c r="L144" s="33">
        <v>81059.672472520106</v>
      </c>
      <c r="M144" s="33">
        <v>568512.88016048574</v>
      </c>
      <c r="N144" s="33">
        <v>83392.20129984041</v>
      </c>
      <c r="O144" s="33">
        <v>10156.484089856825</v>
      </c>
      <c r="P144" s="33">
        <v>477933.52923970373</v>
      </c>
      <c r="Q144" s="33">
        <v>1486.4969814561246</v>
      </c>
      <c r="R144" s="33">
        <v>1243.7276675720436</v>
      </c>
      <c r="S144" s="33">
        <v>143543.86511978475</v>
      </c>
      <c r="T144" s="33">
        <v>346932.31785581342</v>
      </c>
      <c r="U144" s="33">
        <v>128289.39003590342</v>
      </c>
      <c r="V144" s="33">
        <v>141427.9441094767</v>
      </c>
      <c r="W144" s="33">
        <v>973468.45755999512</v>
      </c>
      <c r="X144" s="33">
        <v>3380558.6479036952</v>
      </c>
      <c r="Y144" s="33">
        <v>1029570.4777091334</v>
      </c>
      <c r="Z144" s="33">
        <v>1160210.9900204169</v>
      </c>
      <c r="AA144" s="33">
        <v>61952.791506122747</v>
      </c>
      <c r="AB144" s="33">
        <v>375870.89497007913</v>
      </c>
      <c r="AC144" s="33">
        <v>113807.56796596108</v>
      </c>
      <c r="AD144" s="33">
        <v>409123.20734112489</v>
      </c>
      <c r="AE144" s="33">
        <v>59241.756585070762</v>
      </c>
      <c r="AF144" s="33">
        <v>157630.20969835995</v>
      </c>
      <c r="AG144" s="33">
        <v>24081.032099341512</v>
      </c>
      <c r="AH144" s="33">
        <v>49312.443999987168</v>
      </c>
      <c r="AI144" s="33">
        <v>45449.671122852225</v>
      </c>
      <c r="AJ144" s="33">
        <v>638355.08401669562</v>
      </c>
      <c r="AK144" s="33">
        <v>155785.52765697049</v>
      </c>
      <c r="AL144" s="33">
        <v>43717.741539120092</v>
      </c>
      <c r="AM144" s="33">
        <v>75900.044160339385</v>
      </c>
      <c r="AN144" s="33">
        <v>220299.98491205368</v>
      </c>
      <c r="AO144" s="33">
        <v>53372.341435962524</v>
      </c>
      <c r="AP144" s="33">
        <v>715339.16452042584</v>
      </c>
      <c r="AQ144" s="33">
        <v>65960.937311778936</v>
      </c>
      <c r="AR144" s="33">
        <v>18344.700122333925</v>
      </c>
      <c r="AS144" s="33">
        <v>4530.7433108101732</v>
      </c>
      <c r="AT144" s="33">
        <v>2195.4565410455343</v>
      </c>
      <c r="AU144" s="33">
        <v>320.87638553757205</v>
      </c>
      <c r="AV144" s="33">
        <v>10176.574067803154</v>
      </c>
      <c r="AW144" s="33">
        <v>32681.580782612036</v>
      </c>
      <c r="AX144" s="33">
        <v>121987.28184526086</v>
      </c>
      <c r="AY144" s="33">
        <v>28080.435585263469</v>
      </c>
      <c r="AZ144" s="33">
        <v>178675.92966331603</v>
      </c>
      <c r="BA144" s="33">
        <v>265645.66382832336</v>
      </c>
      <c r="BB144" s="33">
        <v>9933.3751534217881</v>
      </c>
      <c r="BC144" s="33">
        <v>24185.829593951425</v>
      </c>
      <c r="BD144" s="33">
        <v>175064.23791682403</v>
      </c>
      <c r="BE144" s="33">
        <v>36960.36391914577</v>
      </c>
      <c r="BF144" s="33">
        <v>3137.1245344870495</v>
      </c>
      <c r="BG144" s="33">
        <v>56292.1451972047</v>
      </c>
      <c r="BH144" s="33">
        <v>52012.009678106784</v>
      </c>
      <c r="BI144" s="33">
        <v>21677.133931717992</v>
      </c>
      <c r="BJ144" s="33">
        <v>799.67128965777795</v>
      </c>
      <c r="BK144" s="33">
        <v>20513.325714519175</v>
      </c>
      <c r="BL144" s="33">
        <v>1911.6462933784119</v>
      </c>
      <c r="BM144" s="33">
        <v>27330.306328676215</v>
      </c>
      <c r="BN144" s="33">
        <v>109918.796044093</v>
      </c>
      <c r="BO144" s="33">
        <v>24718.292238040394</v>
      </c>
      <c r="BP144" s="33">
        <v>952.03297646732983</v>
      </c>
      <c r="BQ144" s="33">
        <v>60228.903527736598</v>
      </c>
      <c r="BR144" s="33">
        <v>29621.482843288726</v>
      </c>
      <c r="BS144" s="33">
        <v>14469.114004369228</v>
      </c>
      <c r="BT144" s="33">
        <v>13771.094317530402</v>
      </c>
      <c r="BU144" s="33">
        <v>5622.6731814079767</v>
      </c>
      <c r="BV144" s="33">
        <v>6831.6469976792969</v>
      </c>
      <c r="BW144" s="33">
        <v>6387.1349246425834</v>
      </c>
      <c r="BX144" s="33">
        <v>4080.0216063589614</v>
      </c>
      <c r="BY144" s="33">
        <v>3379.8492388144605</v>
      </c>
      <c r="BZ144" s="33">
        <v>1124.8962832663565</v>
      </c>
      <c r="CA144" s="33">
        <v>2085.7513128131623</v>
      </c>
      <c r="CB144" s="33">
        <v>292.82940755857737</v>
      </c>
      <c r="CC144" s="33">
        <v>9.645301993672236</v>
      </c>
      <c r="CD144" s="33">
        <v>1085.122465855768</v>
      </c>
      <c r="CE144" s="33">
        <v>3435.4078686920084</v>
      </c>
      <c r="CF144" s="33">
        <v>7187.8968145327935</v>
      </c>
      <c r="CG144" s="33">
        <v>15850.601400665473</v>
      </c>
      <c r="CH144" s="33">
        <v>164267.06560769389</v>
      </c>
      <c r="CI144" s="33">
        <v>535.34183801316385</v>
      </c>
      <c r="CJ144" s="33">
        <v>2136.9312731515038</v>
      </c>
      <c r="CK144" s="33">
        <v>4309.4900130532687</v>
      </c>
      <c r="CL144" s="33">
        <v>27717.240960374955</v>
      </c>
      <c r="CM144" s="33">
        <v>11866.277039235403</v>
      </c>
      <c r="CN144" s="33">
        <v>17218.463734679688</v>
      </c>
      <c r="CO144" s="33">
        <v>411.29015289843306</v>
      </c>
      <c r="CP144" s="33">
        <v>1033.6588959121475</v>
      </c>
      <c r="CQ144" s="33">
        <v>364758.47407139302</v>
      </c>
      <c r="CR144" s="33">
        <v>9927.0559740075223</v>
      </c>
      <c r="CS144" s="33">
        <v>82998.389989274117</v>
      </c>
      <c r="CT144" s="33">
        <v>9411.7878025799182</v>
      </c>
      <c r="CU144" s="33">
        <v>4085.7937661686747</v>
      </c>
      <c r="CV144" s="33">
        <v>16023.759416571707</v>
      </c>
      <c r="CW144" s="33">
        <v>48711.534636724042</v>
      </c>
      <c r="CX144" s="33">
        <v>63946.762379621046</v>
      </c>
      <c r="CY144" s="33">
        <v>12773.186818013273</v>
      </c>
      <c r="CZ144" s="33">
        <v>849.92821131722144</v>
      </c>
      <c r="DA144" s="33">
        <v>336126.00134647824</v>
      </c>
      <c r="DB144" s="33">
        <v>81400.36692780345</v>
      </c>
      <c r="DC144" s="33">
        <v>44674.179009448846</v>
      </c>
      <c r="DD144" s="33">
        <v>38014.054472815253</v>
      </c>
      <c r="DE144" s="33">
        <v>16434.438030612262</v>
      </c>
      <c r="DF144" s="33">
        <v>254.6558970445987</v>
      </c>
      <c r="DG144" s="33">
        <v>12812.705320029208</v>
      </c>
      <c r="DH144" s="33">
        <v>1825.5090347835423</v>
      </c>
      <c r="DI144" s="33">
        <v>3257.0112858577731</v>
      </c>
      <c r="DJ144" s="33">
        <v>2530.7594241872512</v>
      </c>
      <c r="DK144" s="33">
        <v>21032.702087276084</v>
      </c>
      <c r="DL144" s="33">
        <v>12350.066721320543</v>
      </c>
      <c r="DM144" s="33">
        <v>4814.6042369350471</v>
      </c>
      <c r="DN144" s="33">
        <v>324665.20178646297</v>
      </c>
      <c r="DO144" s="33">
        <v>0</v>
      </c>
      <c r="DP144" s="69">
        <f t="shared" si="5"/>
        <v>15587768.786520299</v>
      </c>
      <c r="DQ144" s="33">
        <v>2548834.1113823415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12724.908590950063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94382.748819793836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3.1225747729784095</v>
      </c>
      <c r="FW144" s="33">
        <v>0</v>
      </c>
      <c r="FX144" s="33">
        <v>1606.1077418324389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96047.474518013885</v>
      </c>
      <c r="GF144" s="33">
        <v>7892357.4572118726</v>
      </c>
      <c r="GG144" s="44">
        <f t="shared" si="4"/>
        <v>26233724.717359878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370314.59978716268</v>
      </c>
      <c r="D145" s="33">
        <v>50.035308533095915</v>
      </c>
      <c r="E145" s="33">
        <v>491.8647849971918</v>
      </c>
      <c r="F145" s="33">
        <v>6059.1336115494178</v>
      </c>
      <c r="G145" s="33">
        <v>1312.2817894128732</v>
      </c>
      <c r="H145" s="33">
        <v>7561.6102793948603</v>
      </c>
      <c r="I145" s="33">
        <v>16989.773398310706</v>
      </c>
      <c r="J145" s="33">
        <v>6056.2570445652127</v>
      </c>
      <c r="K145" s="33">
        <v>20000.404174958538</v>
      </c>
      <c r="L145" s="33">
        <v>86995.839331477255</v>
      </c>
      <c r="M145" s="33">
        <v>529097.66234240483</v>
      </c>
      <c r="N145" s="33">
        <v>17949.187683325359</v>
      </c>
      <c r="O145" s="33">
        <v>3381.1409927270388</v>
      </c>
      <c r="P145" s="33">
        <v>15696.244137054315</v>
      </c>
      <c r="Q145" s="33">
        <v>279.22052507435592</v>
      </c>
      <c r="R145" s="33">
        <v>86.680323499332275</v>
      </c>
      <c r="S145" s="33">
        <v>4493.1195529954766</v>
      </c>
      <c r="T145" s="33">
        <v>9782.387747953384</v>
      </c>
      <c r="U145" s="33">
        <v>19504.704372357861</v>
      </c>
      <c r="V145" s="33">
        <v>1087.1780981988186</v>
      </c>
      <c r="W145" s="33">
        <v>32452.191944695929</v>
      </c>
      <c r="X145" s="33">
        <v>213421.20037642817</v>
      </c>
      <c r="Y145" s="33">
        <v>4534591.5029788706</v>
      </c>
      <c r="Z145" s="33">
        <v>81989.332561535164</v>
      </c>
      <c r="AA145" s="33">
        <v>1001.2667442424912</v>
      </c>
      <c r="AB145" s="33">
        <v>9832.2028364281687</v>
      </c>
      <c r="AC145" s="33">
        <v>1104.8792282432591</v>
      </c>
      <c r="AD145" s="33">
        <v>32429.783946094645</v>
      </c>
      <c r="AE145" s="33">
        <v>2532.7759255958499</v>
      </c>
      <c r="AF145" s="33">
        <v>124610.02907065005</v>
      </c>
      <c r="AG145" s="33">
        <v>3977.6773328293116</v>
      </c>
      <c r="AH145" s="33">
        <v>2040.4846127373073</v>
      </c>
      <c r="AI145" s="33">
        <v>1103.4052515566698</v>
      </c>
      <c r="AJ145" s="33">
        <v>34151.487395701675</v>
      </c>
      <c r="AK145" s="33">
        <v>17423.583733387182</v>
      </c>
      <c r="AL145" s="33">
        <v>910.71486825571833</v>
      </c>
      <c r="AM145" s="33">
        <v>656.26624612289356</v>
      </c>
      <c r="AN145" s="33">
        <v>9448.7346633884699</v>
      </c>
      <c r="AO145" s="33">
        <v>170581.19768633341</v>
      </c>
      <c r="AP145" s="33">
        <v>179802.69895994995</v>
      </c>
      <c r="AQ145" s="33">
        <v>6979.0613180697692</v>
      </c>
      <c r="AR145" s="33">
        <v>3614.5815440014603</v>
      </c>
      <c r="AS145" s="33">
        <v>496.4051106989956</v>
      </c>
      <c r="AT145" s="33">
        <v>1472.1995997891879</v>
      </c>
      <c r="AU145" s="33">
        <v>243.49812997473953</v>
      </c>
      <c r="AV145" s="33">
        <v>1153.3856687355355</v>
      </c>
      <c r="AW145" s="33">
        <v>5509.6917182402758</v>
      </c>
      <c r="AX145" s="33">
        <v>1111.8539603364716</v>
      </c>
      <c r="AY145" s="33">
        <v>342.52999030986211</v>
      </c>
      <c r="AZ145" s="33">
        <v>831.19574807388858</v>
      </c>
      <c r="BA145" s="33">
        <v>320.28250493026815</v>
      </c>
      <c r="BB145" s="33">
        <v>6795.5427324793036</v>
      </c>
      <c r="BC145" s="33">
        <v>1289.4197999783305</v>
      </c>
      <c r="BD145" s="33">
        <v>288226.22704285255</v>
      </c>
      <c r="BE145" s="33">
        <v>43620.006871641643</v>
      </c>
      <c r="BF145" s="33">
        <v>201.49378490461277</v>
      </c>
      <c r="BG145" s="33">
        <v>1302.52288460367</v>
      </c>
      <c r="BH145" s="33">
        <v>1278.5038812522725</v>
      </c>
      <c r="BI145" s="33">
        <v>2328.4428159544791</v>
      </c>
      <c r="BJ145" s="33">
        <v>25.341757609588825</v>
      </c>
      <c r="BK145" s="33">
        <v>5859.1290032367961</v>
      </c>
      <c r="BL145" s="33">
        <v>871.70132597771385</v>
      </c>
      <c r="BM145" s="33">
        <v>32310.15500047274</v>
      </c>
      <c r="BN145" s="33">
        <v>39932.040802118834</v>
      </c>
      <c r="BO145" s="33">
        <v>4958.6918538787904</v>
      </c>
      <c r="BP145" s="33">
        <v>608.14956144109874</v>
      </c>
      <c r="BQ145" s="33">
        <v>28318.943708950555</v>
      </c>
      <c r="BR145" s="33">
        <v>112981.54230639861</v>
      </c>
      <c r="BS145" s="33">
        <v>119766.95846117823</v>
      </c>
      <c r="BT145" s="33">
        <v>17358.057246054177</v>
      </c>
      <c r="BU145" s="33">
        <v>54178.983260290581</v>
      </c>
      <c r="BV145" s="33">
        <v>16002.193990273143</v>
      </c>
      <c r="BW145" s="33">
        <v>21844.837798673707</v>
      </c>
      <c r="BX145" s="33">
        <v>2663.9405726287318</v>
      </c>
      <c r="BY145" s="33">
        <v>2849.1918804497768</v>
      </c>
      <c r="BZ145" s="33">
        <v>2424.0934239254252</v>
      </c>
      <c r="CA145" s="33">
        <v>3531.6904109101529</v>
      </c>
      <c r="CB145" s="33">
        <v>502.23519564863557</v>
      </c>
      <c r="CC145" s="33">
        <v>4.4036302391416955</v>
      </c>
      <c r="CD145" s="33">
        <v>1545.0588946038033</v>
      </c>
      <c r="CE145" s="33">
        <v>11999.564053467733</v>
      </c>
      <c r="CF145" s="33">
        <v>18376.3148072771</v>
      </c>
      <c r="CG145" s="33">
        <v>20995.568981908233</v>
      </c>
      <c r="CH145" s="33">
        <v>921255.5094185184</v>
      </c>
      <c r="CI145" s="33">
        <v>16520.605423357123</v>
      </c>
      <c r="CJ145" s="33">
        <v>4280.0409484343654</v>
      </c>
      <c r="CK145" s="33">
        <v>3511.8723380623369</v>
      </c>
      <c r="CL145" s="33">
        <v>315257.07497312431</v>
      </c>
      <c r="CM145" s="33">
        <v>65191.228852469067</v>
      </c>
      <c r="CN145" s="33">
        <v>5399.4003879060056</v>
      </c>
      <c r="CO145" s="33">
        <v>1063.699425396974</v>
      </c>
      <c r="CP145" s="33">
        <v>921.68183541322742</v>
      </c>
      <c r="CQ145" s="33">
        <v>4390.52612548652</v>
      </c>
      <c r="CR145" s="33">
        <v>32614.471412961691</v>
      </c>
      <c r="CS145" s="33">
        <v>153590.68249753054</v>
      </c>
      <c r="CT145" s="33">
        <v>359651.06665032182</v>
      </c>
      <c r="CU145" s="33">
        <v>78267.829027563988</v>
      </c>
      <c r="CV145" s="33">
        <v>83960.893592672001</v>
      </c>
      <c r="CW145" s="33">
        <v>140654.36603686272</v>
      </c>
      <c r="CX145" s="33">
        <v>155968.36945316134</v>
      </c>
      <c r="CY145" s="33">
        <v>38229.448405077419</v>
      </c>
      <c r="CZ145" s="33">
        <v>747.66892517281167</v>
      </c>
      <c r="DA145" s="33">
        <v>7042167.1873415895</v>
      </c>
      <c r="DB145" s="33">
        <v>1009049.0399469637</v>
      </c>
      <c r="DC145" s="33">
        <v>1061708.9254333763</v>
      </c>
      <c r="DD145" s="33">
        <v>209488.46418385289</v>
      </c>
      <c r="DE145" s="33">
        <v>9678.5647964486179</v>
      </c>
      <c r="DF145" s="33">
        <v>678.0573602939736</v>
      </c>
      <c r="DG145" s="33">
        <v>1581.1478616830977</v>
      </c>
      <c r="DH145" s="33">
        <v>5255.7830745743859</v>
      </c>
      <c r="DI145" s="33">
        <v>2699.9651629602358</v>
      </c>
      <c r="DJ145" s="33">
        <v>1002.8698866776352</v>
      </c>
      <c r="DK145" s="33">
        <v>7342.168639641829</v>
      </c>
      <c r="DL145" s="33">
        <v>20992.98326732494</v>
      </c>
      <c r="DM145" s="33">
        <v>2078.0191197512377</v>
      </c>
      <c r="DN145" s="33">
        <v>37821.959091094854</v>
      </c>
      <c r="DO145" s="33">
        <v>0</v>
      </c>
      <c r="DP145" s="69">
        <f t="shared" si="5"/>
        <v>19251297.945579164</v>
      </c>
      <c r="DQ145" s="33">
        <v>4515479.7830562051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580.56587480036262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3013382.34918585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27241.978664673385</v>
      </c>
      <c r="FY145" s="33">
        <v>0</v>
      </c>
      <c r="FZ145" s="33">
        <v>5781725</v>
      </c>
      <c r="GA145" s="33">
        <v>0</v>
      </c>
      <c r="GB145" s="33">
        <v>0</v>
      </c>
      <c r="GC145" s="33">
        <v>0</v>
      </c>
      <c r="GD145" s="33">
        <v>0</v>
      </c>
      <c r="GE145" s="33">
        <v>951249.61520259641</v>
      </c>
      <c r="GF145" s="33">
        <v>6631896.5183282783</v>
      </c>
      <c r="GG145" s="44">
        <f t="shared" si="4"/>
        <v>40172853.755891569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77865.584099493892</v>
      </c>
      <c r="D146" s="33">
        <v>1466.1706852129068</v>
      </c>
      <c r="E146" s="33">
        <v>9154.2306906544036</v>
      </c>
      <c r="F146" s="33">
        <v>33891.208705762423</v>
      </c>
      <c r="G146" s="33">
        <v>31337.893805341795</v>
      </c>
      <c r="H146" s="33">
        <v>5426.4415599704262</v>
      </c>
      <c r="I146" s="33">
        <v>253842.31524170822</v>
      </c>
      <c r="J146" s="33">
        <v>90216.064818825296</v>
      </c>
      <c r="K146" s="33">
        <v>568924.43202819233</v>
      </c>
      <c r="L146" s="33">
        <v>108513.72618166931</v>
      </c>
      <c r="M146" s="33">
        <v>280282.58034495474</v>
      </c>
      <c r="N146" s="33">
        <v>96016.18848678506</v>
      </c>
      <c r="O146" s="33">
        <v>6626.9422820284472</v>
      </c>
      <c r="P146" s="33">
        <v>122914.5488145477</v>
      </c>
      <c r="Q146" s="33">
        <v>24111.752379073434</v>
      </c>
      <c r="R146" s="33">
        <v>1484.5112763823158</v>
      </c>
      <c r="S146" s="33">
        <v>84740.641735048019</v>
      </c>
      <c r="T146" s="33">
        <v>200301.45357487322</v>
      </c>
      <c r="U146" s="33">
        <v>73675.895735067927</v>
      </c>
      <c r="V146" s="33">
        <v>10630.285404436843</v>
      </c>
      <c r="W146" s="33">
        <v>143455.35025818468</v>
      </c>
      <c r="X146" s="33">
        <v>364307.60025873862</v>
      </c>
      <c r="Y146" s="33">
        <v>342295.22784418432</v>
      </c>
      <c r="Z146" s="33">
        <v>1411384.1799226147</v>
      </c>
      <c r="AA146" s="33">
        <v>17895.187983298852</v>
      </c>
      <c r="AB146" s="33">
        <v>144959.18315680471</v>
      </c>
      <c r="AC146" s="33">
        <v>127541.52966588637</v>
      </c>
      <c r="AD146" s="33">
        <v>344289.77787240589</v>
      </c>
      <c r="AE146" s="33">
        <v>143081.06536126687</v>
      </c>
      <c r="AF146" s="33">
        <v>273154.87542732561</v>
      </c>
      <c r="AG146" s="33">
        <v>51398.493977427162</v>
      </c>
      <c r="AH146" s="33">
        <v>38967.63315488529</v>
      </c>
      <c r="AI146" s="33">
        <v>82577.55553980064</v>
      </c>
      <c r="AJ146" s="33">
        <v>1002087.4560170715</v>
      </c>
      <c r="AK146" s="33">
        <v>400010.70173810108</v>
      </c>
      <c r="AL146" s="33">
        <v>87079.303059985628</v>
      </c>
      <c r="AM146" s="33">
        <v>81184.97555173967</v>
      </c>
      <c r="AN146" s="33">
        <v>264832.14199650567</v>
      </c>
      <c r="AO146" s="33">
        <v>269288.64090994495</v>
      </c>
      <c r="AP146" s="33">
        <v>127328.91454986398</v>
      </c>
      <c r="AQ146" s="33">
        <v>127088.80037942952</v>
      </c>
      <c r="AR146" s="33">
        <v>13915.720748748228</v>
      </c>
      <c r="AS146" s="33">
        <v>1976.7550548981126</v>
      </c>
      <c r="AT146" s="33">
        <v>14628.127900173331</v>
      </c>
      <c r="AU146" s="33">
        <v>2249.5300352882623</v>
      </c>
      <c r="AV146" s="33">
        <v>6275.1820630094862</v>
      </c>
      <c r="AW146" s="33">
        <v>39520.891386881201</v>
      </c>
      <c r="AX146" s="33">
        <v>302865.99242918706</v>
      </c>
      <c r="AY146" s="33">
        <v>244310.39999577653</v>
      </c>
      <c r="AZ146" s="33">
        <v>733952.3956369966</v>
      </c>
      <c r="BA146" s="33">
        <v>570759.5848748252</v>
      </c>
      <c r="BB146" s="33">
        <v>70886.268011000488</v>
      </c>
      <c r="BC146" s="33">
        <v>1651780.5829761666</v>
      </c>
      <c r="BD146" s="33">
        <v>2061925.7442291204</v>
      </c>
      <c r="BE146" s="33">
        <v>479281.72970923543</v>
      </c>
      <c r="BF146" s="33">
        <v>24635.140382880294</v>
      </c>
      <c r="BG146" s="33">
        <v>54799.943780114409</v>
      </c>
      <c r="BH146" s="33">
        <v>31069.978968820764</v>
      </c>
      <c r="BI146" s="33">
        <v>29762.039781240885</v>
      </c>
      <c r="BJ146" s="33">
        <v>14573.141218370722</v>
      </c>
      <c r="BK146" s="33">
        <v>93941.141729415613</v>
      </c>
      <c r="BL146" s="33">
        <v>14836.269925464552</v>
      </c>
      <c r="BM146" s="33">
        <v>16603.398624000947</v>
      </c>
      <c r="BN146" s="33">
        <v>52652.353721152649</v>
      </c>
      <c r="BO146" s="33">
        <v>11935.221445196865</v>
      </c>
      <c r="BP146" s="33">
        <v>7517.7912406762334</v>
      </c>
      <c r="BQ146" s="33">
        <v>48370.015407849474</v>
      </c>
      <c r="BR146" s="33">
        <v>3585.3213013052273</v>
      </c>
      <c r="BS146" s="33">
        <v>40701.841559452063</v>
      </c>
      <c r="BT146" s="33">
        <v>68622.818441492316</v>
      </c>
      <c r="BU146" s="33">
        <v>4318.5870120356176</v>
      </c>
      <c r="BV146" s="33">
        <v>10414.583248264664</v>
      </c>
      <c r="BW146" s="33">
        <v>2913.288101351201</v>
      </c>
      <c r="BX146" s="33">
        <v>6454.985758197583</v>
      </c>
      <c r="BY146" s="33">
        <v>11685.75070605431</v>
      </c>
      <c r="BZ146" s="33">
        <v>2514.9492760400362</v>
      </c>
      <c r="CA146" s="33">
        <v>2403.9678045231312</v>
      </c>
      <c r="CB146" s="33">
        <v>13087.050942777749</v>
      </c>
      <c r="CC146" s="33">
        <v>3155.7433134044395</v>
      </c>
      <c r="CD146" s="33">
        <v>3446.7484141937107</v>
      </c>
      <c r="CE146" s="33">
        <v>7497.4070312618305</v>
      </c>
      <c r="CF146" s="33">
        <v>26459.102741431081</v>
      </c>
      <c r="CG146" s="33">
        <v>40519.655583722633</v>
      </c>
      <c r="CH146" s="33">
        <v>54796.815735807992</v>
      </c>
      <c r="CI146" s="33">
        <v>765.80237487519867</v>
      </c>
      <c r="CJ146" s="33">
        <v>4147.6281126205449</v>
      </c>
      <c r="CK146" s="33">
        <v>13314.726964887261</v>
      </c>
      <c r="CL146" s="33">
        <v>3476.4139499380144</v>
      </c>
      <c r="CM146" s="33">
        <v>17413.895068093952</v>
      </c>
      <c r="CN146" s="33">
        <v>3980.7197829059114</v>
      </c>
      <c r="CO146" s="33">
        <v>5769.0839327694739</v>
      </c>
      <c r="CP146" s="33">
        <v>1157.5950342886997</v>
      </c>
      <c r="CQ146" s="33">
        <v>107526.83448641004</v>
      </c>
      <c r="CR146" s="33">
        <v>18296.478953912312</v>
      </c>
      <c r="CS146" s="33">
        <v>161511.54281006998</v>
      </c>
      <c r="CT146" s="33">
        <v>50477.084933219317</v>
      </c>
      <c r="CU146" s="33">
        <v>8074.2008880530457</v>
      </c>
      <c r="CV146" s="33">
        <v>51947.635870059399</v>
      </c>
      <c r="CW146" s="33">
        <v>52175.119540916734</v>
      </c>
      <c r="CX146" s="33">
        <v>14415.805758139419</v>
      </c>
      <c r="CY146" s="33">
        <v>21697.943768668618</v>
      </c>
      <c r="CZ146" s="33">
        <v>2672.2717639446396</v>
      </c>
      <c r="DA146" s="33">
        <v>111799.74417165596</v>
      </c>
      <c r="DB146" s="33">
        <v>48524.937369521474</v>
      </c>
      <c r="DC146" s="33">
        <v>87061.158788490022</v>
      </c>
      <c r="DD146" s="33">
        <v>58757.374071086044</v>
      </c>
      <c r="DE146" s="33">
        <v>10421.115951665575</v>
      </c>
      <c r="DF146" s="33">
        <v>1655.3059210533665</v>
      </c>
      <c r="DG146" s="33">
        <v>59687.477295496399</v>
      </c>
      <c r="DH146" s="33">
        <v>12818.908365565454</v>
      </c>
      <c r="DI146" s="33">
        <v>3250.282162913637</v>
      </c>
      <c r="DJ146" s="33">
        <v>14311.828535909741</v>
      </c>
      <c r="DK146" s="33">
        <v>33909.915243967698</v>
      </c>
      <c r="DL146" s="33">
        <v>50808.713046214398</v>
      </c>
      <c r="DM146" s="33">
        <v>33888.319214313065</v>
      </c>
      <c r="DN146" s="33">
        <v>7192.3074038543982</v>
      </c>
      <c r="DO146" s="33">
        <v>0</v>
      </c>
      <c r="DP146" s="69">
        <f t="shared" si="5"/>
        <v>15896143.592258781</v>
      </c>
      <c r="DQ146" s="33">
        <v>1129308.7297546733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3755.5658057642963</v>
      </c>
      <c r="EI146" s="33">
        <v>0</v>
      </c>
      <c r="EJ146" s="33">
        <v>76555.071736162281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1.1926532021841103E-3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3.2598328068963558E-5</v>
      </c>
      <c r="FV146" s="33">
        <v>26.731115407753464</v>
      </c>
      <c r="FW146" s="33">
        <v>218.38498712170326</v>
      </c>
      <c r="FX146" s="33">
        <v>269387.67829427094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-176716.00609017129</v>
      </c>
      <c r="GF146" s="33">
        <v>4011914.9175820313</v>
      </c>
      <c r="GG146" s="44">
        <f t="shared" si="4"/>
        <v>21210594.666669291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270.12108688058811</v>
      </c>
      <c r="D147" s="33">
        <v>3.2116891084234083</v>
      </c>
      <c r="E147" s="33">
        <v>24.992492127643203</v>
      </c>
      <c r="F147" s="33">
        <v>405.17906120689747</v>
      </c>
      <c r="G147" s="33">
        <v>197.82560594456763</v>
      </c>
      <c r="H147" s="33">
        <v>4076.1811796080492</v>
      </c>
      <c r="I147" s="33">
        <v>8987.047147913283</v>
      </c>
      <c r="J147" s="33">
        <v>6868.7546542104847</v>
      </c>
      <c r="K147" s="33">
        <v>39242.671491895919</v>
      </c>
      <c r="L147" s="33">
        <v>141.93215848167623</v>
      </c>
      <c r="M147" s="33">
        <v>28665.767377506174</v>
      </c>
      <c r="N147" s="33">
        <v>42679.926060397149</v>
      </c>
      <c r="O147" s="33">
        <v>21.553853545642049</v>
      </c>
      <c r="P147" s="33">
        <v>11552.337906522547</v>
      </c>
      <c r="Q147" s="33">
        <v>13.217177091331729</v>
      </c>
      <c r="R147" s="33">
        <v>0.44551111845016067</v>
      </c>
      <c r="S147" s="33">
        <v>113155.94761551633</v>
      </c>
      <c r="T147" s="33">
        <v>2819.6895743033629</v>
      </c>
      <c r="U147" s="33">
        <v>66.456093429546229</v>
      </c>
      <c r="V147" s="33">
        <v>76.451002005190702</v>
      </c>
      <c r="W147" s="33">
        <v>15468.837151000898</v>
      </c>
      <c r="X147" s="33">
        <v>14309.270760081194</v>
      </c>
      <c r="Y147" s="33">
        <v>63348.863220393454</v>
      </c>
      <c r="Z147" s="33">
        <v>52367.999137179329</v>
      </c>
      <c r="AA147" s="33">
        <v>128488.95954201168</v>
      </c>
      <c r="AB147" s="33">
        <v>32077.661286850147</v>
      </c>
      <c r="AC147" s="33">
        <v>5059.1830599116511</v>
      </c>
      <c r="AD147" s="33">
        <v>102231.45500192554</v>
      </c>
      <c r="AE147" s="33">
        <v>14701.415150848074</v>
      </c>
      <c r="AF147" s="33">
        <v>91392.323273593356</v>
      </c>
      <c r="AG147" s="33">
        <v>785.64751995034374</v>
      </c>
      <c r="AH147" s="33">
        <v>49841.289990207522</v>
      </c>
      <c r="AI147" s="33">
        <v>21202.698939141628</v>
      </c>
      <c r="AJ147" s="33">
        <v>229552.04824557193</v>
      </c>
      <c r="AK147" s="33">
        <v>40951.453915321392</v>
      </c>
      <c r="AL147" s="33">
        <v>45795.951867564836</v>
      </c>
      <c r="AM147" s="33">
        <v>30556.020693640439</v>
      </c>
      <c r="AN147" s="33">
        <v>22203.140067529643</v>
      </c>
      <c r="AO147" s="33">
        <v>520.99369179210953</v>
      </c>
      <c r="AP147" s="33">
        <v>4405.4574841753056</v>
      </c>
      <c r="AQ147" s="33">
        <v>467673.89639668283</v>
      </c>
      <c r="AR147" s="33">
        <v>206.21916217428063</v>
      </c>
      <c r="AS147" s="33">
        <v>18.467318038075053</v>
      </c>
      <c r="AT147" s="33">
        <v>107.48421363631596</v>
      </c>
      <c r="AU147" s="33">
        <v>18.022805527519871</v>
      </c>
      <c r="AV147" s="33">
        <v>64.526006031030875</v>
      </c>
      <c r="AW147" s="33">
        <v>354.19018972462544</v>
      </c>
      <c r="AX147" s="33">
        <v>133728.24388977623</v>
      </c>
      <c r="AY147" s="33">
        <v>8364.2500486024164</v>
      </c>
      <c r="AZ147" s="33">
        <v>328616.37483916956</v>
      </c>
      <c r="BA147" s="33">
        <v>172076.90402926202</v>
      </c>
      <c r="BB147" s="33">
        <v>209.41441782772014</v>
      </c>
      <c r="BC147" s="33">
        <v>49151.7606560942</v>
      </c>
      <c r="BD147" s="33">
        <v>81749.602885864268</v>
      </c>
      <c r="BE147" s="33">
        <v>6472.4474666813967</v>
      </c>
      <c r="BF147" s="33">
        <v>6313.9436850298116</v>
      </c>
      <c r="BG147" s="33">
        <v>35760.09773712833</v>
      </c>
      <c r="BH147" s="33">
        <v>99.424983426680498</v>
      </c>
      <c r="BI147" s="33">
        <v>189.89810690734384</v>
      </c>
      <c r="BJ147" s="33">
        <v>3737.4700862749246</v>
      </c>
      <c r="BK147" s="33">
        <v>352.74303091782366</v>
      </c>
      <c r="BL147" s="33">
        <v>41.996238696526909</v>
      </c>
      <c r="BM147" s="33">
        <v>458.19358254278563</v>
      </c>
      <c r="BN147" s="33">
        <v>23280.809520524865</v>
      </c>
      <c r="BO147" s="33">
        <v>251.95300800595339</v>
      </c>
      <c r="BP147" s="33">
        <v>50.115181434647049</v>
      </c>
      <c r="BQ147" s="33">
        <v>148.65607743852883</v>
      </c>
      <c r="BR147" s="33">
        <v>337.28885285273554</v>
      </c>
      <c r="BS147" s="33">
        <v>423.72355603723156</v>
      </c>
      <c r="BT147" s="33">
        <v>944.01261423490098</v>
      </c>
      <c r="BU147" s="33">
        <v>196.68174210928981</v>
      </c>
      <c r="BV147" s="33">
        <v>168.08375718067185</v>
      </c>
      <c r="BW147" s="33">
        <v>145.99028053045629</v>
      </c>
      <c r="BX147" s="33">
        <v>159.61612931009608</v>
      </c>
      <c r="BY147" s="33">
        <v>168.10426012246324</v>
      </c>
      <c r="BZ147" s="33">
        <v>36.760472205692579</v>
      </c>
      <c r="CA147" s="33">
        <v>70.28236162787384</v>
      </c>
      <c r="CB147" s="33">
        <v>12.799376083179773</v>
      </c>
      <c r="CC147" s="33">
        <v>0.17359447037087311</v>
      </c>
      <c r="CD147" s="33">
        <v>71.417944085544889</v>
      </c>
      <c r="CE147" s="33">
        <v>221.83031175419691</v>
      </c>
      <c r="CF147" s="33">
        <v>403.90911713678645</v>
      </c>
      <c r="CG147" s="33">
        <v>928.46945488806841</v>
      </c>
      <c r="CH147" s="33">
        <v>3485.6998821507718</v>
      </c>
      <c r="CI147" s="33">
        <v>1.1976500959871708</v>
      </c>
      <c r="CJ147" s="33">
        <v>231.42794649217441</v>
      </c>
      <c r="CK147" s="33">
        <v>160.16950316172043</v>
      </c>
      <c r="CL147" s="33">
        <v>205.96497570222712</v>
      </c>
      <c r="CM147" s="33">
        <v>652.85385301040719</v>
      </c>
      <c r="CN147" s="33">
        <v>160.41626121080967</v>
      </c>
      <c r="CO147" s="33">
        <v>19.152941297963643</v>
      </c>
      <c r="CP147" s="33">
        <v>34.226420199172182</v>
      </c>
      <c r="CQ147" s="33">
        <v>84.439378782570387</v>
      </c>
      <c r="CR147" s="33">
        <v>270.41110581507758</v>
      </c>
      <c r="CS147" s="33">
        <v>821.34344525588654</v>
      </c>
      <c r="CT147" s="33">
        <v>749.93615544866111</v>
      </c>
      <c r="CU147" s="33">
        <v>740.71590394684449</v>
      </c>
      <c r="CV147" s="33">
        <v>276.24109339017764</v>
      </c>
      <c r="CW147" s="33">
        <v>418.43065906690185</v>
      </c>
      <c r="CX147" s="33">
        <v>1927.54111757496</v>
      </c>
      <c r="CY147" s="33">
        <v>142.2262282016527</v>
      </c>
      <c r="CZ147" s="33">
        <v>45.952139614224471</v>
      </c>
      <c r="DA147" s="33">
        <v>33421.192536270246</v>
      </c>
      <c r="DB147" s="33">
        <v>1168.7354723478525</v>
      </c>
      <c r="DC147" s="33">
        <v>3245.1379844496628</v>
      </c>
      <c r="DD147" s="33">
        <v>2260.5054840906446</v>
      </c>
      <c r="DE147" s="33">
        <v>97.854012532380821</v>
      </c>
      <c r="DF147" s="33">
        <v>44.799995330288588</v>
      </c>
      <c r="DG147" s="33">
        <v>112.27928115872906</v>
      </c>
      <c r="DH147" s="33">
        <v>63.595005219119592</v>
      </c>
      <c r="DI147" s="33">
        <v>21.936848765507758</v>
      </c>
      <c r="DJ147" s="33">
        <v>68.884217091009589</v>
      </c>
      <c r="DK147" s="33">
        <v>91.37474064280444</v>
      </c>
      <c r="DL147" s="33">
        <v>868.54320308463878</v>
      </c>
      <c r="DM147" s="33">
        <v>927.89191704161806</v>
      </c>
      <c r="DN147" s="33">
        <v>126.1388460684756</v>
      </c>
      <c r="DO147" s="33">
        <v>0</v>
      </c>
      <c r="DP147" s="69">
        <f t="shared" si="5"/>
        <v>2601263.8443300631</v>
      </c>
      <c r="DQ147" s="33">
        <v>302641.77230163239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46822.189261714069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18783.880557470991</v>
      </c>
      <c r="GF147" s="33">
        <v>970315.85999185347</v>
      </c>
      <c r="GG147" s="44">
        <f t="shared" si="4"/>
        <v>3939827.5464427341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8208.2055470923879</v>
      </c>
      <c r="D148" s="33">
        <v>45.449513662314097</v>
      </c>
      <c r="E148" s="33">
        <v>510.50893000576264</v>
      </c>
      <c r="F148" s="33">
        <v>16883.70387481025</v>
      </c>
      <c r="G148" s="33">
        <v>19026.490538233211</v>
      </c>
      <c r="H148" s="33">
        <v>4184.280419139448</v>
      </c>
      <c r="I148" s="33">
        <v>2825.1796230663249</v>
      </c>
      <c r="J148" s="33">
        <v>2066.192354691304</v>
      </c>
      <c r="K148" s="33">
        <v>3334.4332334668588</v>
      </c>
      <c r="L148" s="33">
        <v>2602.9952346605451</v>
      </c>
      <c r="M148" s="33">
        <v>14790.017025531895</v>
      </c>
      <c r="N148" s="33">
        <v>1359.8509746565269</v>
      </c>
      <c r="O148" s="33">
        <v>401.15419821854402</v>
      </c>
      <c r="P148" s="33">
        <v>7857.6548359413073</v>
      </c>
      <c r="Q148" s="33">
        <v>223.18713768673919</v>
      </c>
      <c r="R148" s="33">
        <v>13.85610697376463</v>
      </c>
      <c r="S148" s="33">
        <v>37844.744686814149</v>
      </c>
      <c r="T148" s="33">
        <v>17083.782612493043</v>
      </c>
      <c r="U148" s="33">
        <v>4334.6274308591992</v>
      </c>
      <c r="V148" s="33">
        <v>1573.8352580667943</v>
      </c>
      <c r="W148" s="33">
        <v>26138.003276317264</v>
      </c>
      <c r="X148" s="33">
        <v>44387.935882263933</v>
      </c>
      <c r="Y148" s="33">
        <v>59981.611880487981</v>
      </c>
      <c r="Z148" s="33">
        <v>95351.407603375686</v>
      </c>
      <c r="AA148" s="33">
        <v>11001.235616642496</v>
      </c>
      <c r="AB148" s="33">
        <v>493869.48091112188</v>
      </c>
      <c r="AC148" s="33">
        <v>15220.305507570311</v>
      </c>
      <c r="AD148" s="33">
        <v>51349.231894508528</v>
      </c>
      <c r="AE148" s="33">
        <v>11734.555181492191</v>
      </c>
      <c r="AF148" s="33">
        <v>11035.260415559873</v>
      </c>
      <c r="AG148" s="33">
        <v>4831.5006150791824</v>
      </c>
      <c r="AH148" s="33">
        <v>7323.9564165278953</v>
      </c>
      <c r="AI148" s="33">
        <v>12278.173247138606</v>
      </c>
      <c r="AJ148" s="33">
        <v>177624.75664633169</v>
      </c>
      <c r="AK148" s="33">
        <v>28689.706562073668</v>
      </c>
      <c r="AL148" s="33">
        <v>10957.742870126771</v>
      </c>
      <c r="AM148" s="33">
        <v>8372.0895017575403</v>
      </c>
      <c r="AN148" s="33">
        <v>60575.686955485966</v>
      </c>
      <c r="AO148" s="33">
        <v>4051.4522585722543</v>
      </c>
      <c r="AP148" s="33">
        <v>90993.836532824702</v>
      </c>
      <c r="AQ148" s="33">
        <v>9457.4510142306026</v>
      </c>
      <c r="AR148" s="33">
        <v>9181.8214625192304</v>
      </c>
      <c r="AS148" s="33">
        <v>1656.5496218491444</v>
      </c>
      <c r="AT148" s="33">
        <v>1806.5673907883672</v>
      </c>
      <c r="AU148" s="33">
        <v>284.10423879739375</v>
      </c>
      <c r="AV148" s="33">
        <v>990.08961878056255</v>
      </c>
      <c r="AW148" s="33">
        <v>17409.522064325633</v>
      </c>
      <c r="AX148" s="33">
        <v>507420.21311160526</v>
      </c>
      <c r="AY148" s="33">
        <v>289546.5313053212</v>
      </c>
      <c r="AZ148" s="33">
        <v>661220.02806364524</v>
      </c>
      <c r="BA148" s="33">
        <v>822289.16284452274</v>
      </c>
      <c r="BB148" s="33">
        <v>2911.4843760470153</v>
      </c>
      <c r="BC148" s="33">
        <v>23870.008819560146</v>
      </c>
      <c r="BD148" s="33">
        <v>98833.844145691211</v>
      </c>
      <c r="BE148" s="33">
        <v>19257.799160816281</v>
      </c>
      <c r="BF148" s="33">
        <v>1541.9255694377262</v>
      </c>
      <c r="BG148" s="33">
        <v>1244.2795990021598</v>
      </c>
      <c r="BH148" s="33">
        <v>1630.6780948958556</v>
      </c>
      <c r="BI148" s="33">
        <v>3219.4990004619426</v>
      </c>
      <c r="BJ148" s="33">
        <v>343.39225900663644</v>
      </c>
      <c r="BK148" s="33">
        <v>5994.6760324619427</v>
      </c>
      <c r="BL148" s="33">
        <v>1288.584079705344</v>
      </c>
      <c r="BM148" s="33">
        <v>3876.0416981550875</v>
      </c>
      <c r="BN148" s="33">
        <v>8016.7302049345972</v>
      </c>
      <c r="BO148" s="33">
        <v>1037.0693743136762</v>
      </c>
      <c r="BP148" s="33">
        <v>865.9726436274326</v>
      </c>
      <c r="BQ148" s="33">
        <v>1901.1613516892253</v>
      </c>
      <c r="BR148" s="33">
        <v>5859.3808450526794</v>
      </c>
      <c r="BS148" s="33">
        <v>9380.0293868961853</v>
      </c>
      <c r="BT148" s="33">
        <v>13751.189819548303</v>
      </c>
      <c r="BU148" s="33">
        <v>3576.9461426939883</v>
      </c>
      <c r="BV148" s="33">
        <v>2656.8647192013777</v>
      </c>
      <c r="BW148" s="33">
        <v>2252.054557041607</v>
      </c>
      <c r="BX148" s="33">
        <v>2129.3408797192064</v>
      </c>
      <c r="BY148" s="33">
        <v>2289.6256648478325</v>
      </c>
      <c r="BZ148" s="33">
        <v>566.94699437521535</v>
      </c>
      <c r="CA148" s="33">
        <v>1316.754291734843</v>
      </c>
      <c r="CB148" s="33">
        <v>204.76727332151989</v>
      </c>
      <c r="CC148" s="33">
        <v>10.497369743960407</v>
      </c>
      <c r="CD148" s="33">
        <v>981.26451342837447</v>
      </c>
      <c r="CE148" s="33">
        <v>3083.5485095229033</v>
      </c>
      <c r="CF148" s="33">
        <v>11959.528236262435</v>
      </c>
      <c r="CG148" s="33">
        <v>20667.341402681861</v>
      </c>
      <c r="CH148" s="33">
        <v>12177.546426168788</v>
      </c>
      <c r="CI148" s="33">
        <v>14.772706917573801</v>
      </c>
      <c r="CJ148" s="33">
        <v>1912.5762403344042</v>
      </c>
      <c r="CK148" s="33">
        <v>2037.6094481217431</v>
      </c>
      <c r="CL148" s="33">
        <v>257.23168155408541</v>
      </c>
      <c r="CM148" s="33">
        <v>9429.8840713889749</v>
      </c>
      <c r="CN148" s="33">
        <v>2082.9290140046332</v>
      </c>
      <c r="CO148" s="33">
        <v>374.83293379275801</v>
      </c>
      <c r="CP148" s="33">
        <v>443.0877574582471</v>
      </c>
      <c r="CQ148" s="33">
        <v>4656.4346046177006</v>
      </c>
      <c r="CR148" s="33">
        <v>3944.2837433232885</v>
      </c>
      <c r="CS148" s="33">
        <v>10344.579350881671</v>
      </c>
      <c r="CT148" s="33">
        <v>8961.5055628696809</v>
      </c>
      <c r="CU148" s="33">
        <v>188.11256156495421</v>
      </c>
      <c r="CV148" s="33">
        <v>1662.7902996713779</v>
      </c>
      <c r="CW148" s="33">
        <v>1023.1702870289492</v>
      </c>
      <c r="CX148" s="33">
        <v>255.07470646841733</v>
      </c>
      <c r="CY148" s="33">
        <v>478.5257418560866</v>
      </c>
      <c r="CZ148" s="33">
        <v>621.64218539741864</v>
      </c>
      <c r="DA148" s="33">
        <v>2213.6996360598196</v>
      </c>
      <c r="DB148" s="33">
        <v>1352.2467829435607</v>
      </c>
      <c r="DC148" s="33">
        <v>2137.922672618025</v>
      </c>
      <c r="DD148" s="33">
        <v>1513.4430525635582</v>
      </c>
      <c r="DE148" s="33">
        <v>763.91766760356927</v>
      </c>
      <c r="DF148" s="33">
        <v>180.66049028885075</v>
      </c>
      <c r="DG148" s="33">
        <v>1379.4003801851927</v>
      </c>
      <c r="DH148" s="33">
        <v>931.20806696086538</v>
      </c>
      <c r="DI148" s="33">
        <v>356.87858945827151</v>
      </c>
      <c r="DJ148" s="33">
        <v>1035.0864103555111</v>
      </c>
      <c r="DK148" s="33">
        <v>1105.1967376530411</v>
      </c>
      <c r="DL148" s="33">
        <v>11661.775580523328</v>
      </c>
      <c r="DM148" s="33">
        <v>1037.1295228491151</v>
      </c>
      <c r="DN148" s="33">
        <v>1756.4965576016707</v>
      </c>
      <c r="DO148" s="33">
        <v>0</v>
      </c>
      <c r="DP148" s="69">
        <f t="shared" si="5"/>
        <v>4037010.998534678</v>
      </c>
      <c r="DQ148" s="33">
        <v>351452.2035716442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10399.069495811211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19750.841328216633</v>
      </c>
      <c r="GF148" s="33">
        <v>681881.65660545812</v>
      </c>
      <c r="GG148" s="44">
        <f t="shared" si="4"/>
        <v>5100494.7695358079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6979.5058989961271</v>
      </c>
      <c r="D149" s="33">
        <v>15.137682864609406</v>
      </c>
      <c r="E149" s="33">
        <v>663.79318607432072</v>
      </c>
      <c r="F149" s="33">
        <v>2708.937346853068</v>
      </c>
      <c r="G149" s="33">
        <v>946.085159958963</v>
      </c>
      <c r="H149" s="33">
        <v>20220.818001160613</v>
      </c>
      <c r="I149" s="33">
        <v>3572.4244809473057</v>
      </c>
      <c r="J149" s="33">
        <v>11143.713543732254</v>
      </c>
      <c r="K149" s="33">
        <v>58099.952379602466</v>
      </c>
      <c r="L149" s="33">
        <v>18915.007687504174</v>
      </c>
      <c r="M149" s="33">
        <v>40909.825814389202</v>
      </c>
      <c r="N149" s="33">
        <v>13365.209894592572</v>
      </c>
      <c r="O149" s="33">
        <v>2795.7928322903508</v>
      </c>
      <c r="P149" s="33">
        <v>21326.942567479728</v>
      </c>
      <c r="Q149" s="33">
        <v>825.07376439928998</v>
      </c>
      <c r="R149" s="33">
        <v>20.336305811134906</v>
      </c>
      <c r="S149" s="33">
        <v>144856.59514437689</v>
      </c>
      <c r="T149" s="33">
        <v>74636.907400652926</v>
      </c>
      <c r="U149" s="33">
        <v>4555.4749222605224</v>
      </c>
      <c r="V149" s="33">
        <v>7556.2446955733103</v>
      </c>
      <c r="W149" s="33">
        <v>10801.763416404267</v>
      </c>
      <c r="X149" s="33">
        <v>73238.500866182818</v>
      </c>
      <c r="Y149" s="33">
        <v>42947.413005941169</v>
      </c>
      <c r="Z149" s="33">
        <v>285310.73068635061</v>
      </c>
      <c r="AA149" s="33">
        <v>6324.0676913354127</v>
      </c>
      <c r="AB149" s="33">
        <v>54428.766389845849</v>
      </c>
      <c r="AC149" s="33">
        <v>1498903.664731774</v>
      </c>
      <c r="AD149" s="33">
        <v>2379601.606389442</v>
      </c>
      <c r="AE149" s="33">
        <v>108515.97471355934</v>
      </c>
      <c r="AF149" s="33">
        <v>105161.3093212336</v>
      </c>
      <c r="AG149" s="33">
        <v>90857.050466281944</v>
      </c>
      <c r="AH149" s="33">
        <v>19713.232636670578</v>
      </c>
      <c r="AI149" s="33">
        <v>85659.319451585892</v>
      </c>
      <c r="AJ149" s="33">
        <v>1299586.8041463702</v>
      </c>
      <c r="AK149" s="33">
        <v>1149209.7664773369</v>
      </c>
      <c r="AL149" s="33">
        <v>285369.65672902827</v>
      </c>
      <c r="AM149" s="33">
        <v>109185.38583926225</v>
      </c>
      <c r="AN149" s="33">
        <v>91051.79087785742</v>
      </c>
      <c r="AO149" s="33">
        <v>37087.822390543071</v>
      </c>
      <c r="AP149" s="33">
        <v>110671.25734289071</v>
      </c>
      <c r="AQ149" s="33">
        <v>302071.11698247946</v>
      </c>
      <c r="AR149" s="33">
        <v>987.55944293857351</v>
      </c>
      <c r="AS149" s="33">
        <v>194.92782071571128</v>
      </c>
      <c r="AT149" s="33">
        <v>1291.5526069751268</v>
      </c>
      <c r="AU149" s="33">
        <v>206.64496014022771</v>
      </c>
      <c r="AV149" s="33">
        <v>646.25748446045714</v>
      </c>
      <c r="AW149" s="33">
        <v>2489.4768056158559</v>
      </c>
      <c r="AX149" s="33">
        <v>278984.4010303705</v>
      </c>
      <c r="AY149" s="33">
        <v>243104.55842464618</v>
      </c>
      <c r="AZ149" s="33">
        <v>337677.586537152</v>
      </c>
      <c r="BA149" s="33">
        <v>164696.316929586</v>
      </c>
      <c r="BB149" s="33">
        <v>2971.760536607218</v>
      </c>
      <c r="BC149" s="33">
        <v>115959.81747948148</v>
      </c>
      <c r="BD149" s="33">
        <v>202128.9633791628</v>
      </c>
      <c r="BE149" s="33">
        <v>33583.770571367837</v>
      </c>
      <c r="BF149" s="33">
        <v>2345.3829412571231</v>
      </c>
      <c r="BG149" s="33">
        <v>24948.054025033911</v>
      </c>
      <c r="BH149" s="33">
        <v>34397.011482864924</v>
      </c>
      <c r="BI149" s="33">
        <v>2373.0209829585665</v>
      </c>
      <c r="BJ149" s="33">
        <v>1355.9161464474917</v>
      </c>
      <c r="BK149" s="33">
        <v>2622.0286163264304</v>
      </c>
      <c r="BL149" s="33">
        <v>489.69235345867736</v>
      </c>
      <c r="BM149" s="33">
        <v>956.73239791933167</v>
      </c>
      <c r="BN149" s="33">
        <v>1267.8010722143454</v>
      </c>
      <c r="BO149" s="33">
        <v>1601.6592014087887</v>
      </c>
      <c r="BP149" s="33">
        <v>670.9833740749832</v>
      </c>
      <c r="BQ149" s="33">
        <v>1461.1796962945314</v>
      </c>
      <c r="BR149" s="33">
        <v>485.67536931223299</v>
      </c>
      <c r="BS149" s="33">
        <v>2662.8648346980581</v>
      </c>
      <c r="BT149" s="33">
        <v>5327.3612014311593</v>
      </c>
      <c r="BU149" s="33">
        <v>403.7729697923105</v>
      </c>
      <c r="BV149" s="33">
        <v>897.7184825469933</v>
      </c>
      <c r="BW149" s="33">
        <v>163.18747560668498</v>
      </c>
      <c r="BX149" s="33">
        <v>382.12966840676137</v>
      </c>
      <c r="BY149" s="33">
        <v>598.87646116849783</v>
      </c>
      <c r="BZ149" s="33">
        <v>202.3409784249435</v>
      </c>
      <c r="CA149" s="33">
        <v>64.272276328875975</v>
      </c>
      <c r="CB149" s="33">
        <v>25.180442975032449</v>
      </c>
      <c r="CC149" s="33">
        <v>4.4693333032852101</v>
      </c>
      <c r="CD149" s="33">
        <v>229.46002492964263</v>
      </c>
      <c r="CE149" s="33">
        <v>432.11883027199156</v>
      </c>
      <c r="CF149" s="33">
        <v>1194.1465279672457</v>
      </c>
      <c r="CG149" s="33">
        <v>2452.9808946319549</v>
      </c>
      <c r="CH149" s="33">
        <v>1404.6916416754402</v>
      </c>
      <c r="CI149" s="33">
        <v>30.980782356463916</v>
      </c>
      <c r="CJ149" s="33">
        <v>352.2081639222082</v>
      </c>
      <c r="CK149" s="33">
        <v>332.86434560364768</v>
      </c>
      <c r="CL149" s="33">
        <v>73.24468749946935</v>
      </c>
      <c r="CM149" s="33">
        <v>12681.249110897301</v>
      </c>
      <c r="CN149" s="33">
        <v>155.49895454762918</v>
      </c>
      <c r="CO149" s="33">
        <v>283.33869478398645</v>
      </c>
      <c r="CP149" s="33">
        <v>61.301871882506802</v>
      </c>
      <c r="CQ149" s="33">
        <v>3123.1860172689426</v>
      </c>
      <c r="CR149" s="33">
        <v>454.18139473207498</v>
      </c>
      <c r="CS149" s="33">
        <v>17767.380382084059</v>
      </c>
      <c r="CT149" s="33">
        <v>15966.987092056212</v>
      </c>
      <c r="CU149" s="33">
        <v>279.48874351158537</v>
      </c>
      <c r="CV149" s="33">
        <v>4216.0405303444913</v>
      </c>
      <c r="CW149" s="33">
        <v>6457.3894583955762</v>
      </c>
      <c r="CX149" s="33">
        <v>2106.1338543189613</v>
      </c>
      <c r="CY149" s="33">
        <v>2234.3376391776164</v>
      </c>
      <c r="CZ149" s="33">
        <v>134.0820062570177</v>
      </c>
      <c r="DA149" s="33">
        <v>6895.6834320829621</v>
      </c>
      <c r="DB149" s="33">
        <v>30260.271081912972</v>
      </c>
      <c r="DC149" s="33">
        <v>2833.6129071078039</v>
      </c>
      <c r="DD149" s="33">
        <v>2738.8299773375566</v>
      </c>
      <c r="DE149" s="33">
        <v>238.80107875346289</v>
      </c>
      <c r="DF149" s="33">
        <v>154.90548285260076</v>
      </c>
      <c r="DG149" s="33">
        <v>2506.9572114504663</v>
      </c>
      <c r="DH149" s="33">
        <v>170.88442346343393</v>
      </c>
      <c r="DI149" s="33">
        <v>108.28690799271725</v>
      </c>
      <c r="DJ149" s="33">
        <v>1118.1227035349609</v>
      </c>
      <c r="DK149" s="33">
        <v>1320.1450115932766</v>
      </c>
      <c r="DL149" s="33">
        <v>2021.5832879720363</v>
      </c>
      <c r="DM149" s="33">
        <v>4663.70751184251</v>
      </c>
      <c r="DN149" s="33">
        <v>467.52127788681861</v>
      </c>
      <c r="DO149" s="33">
        <v>0</v>
      </c>
      <c r="DP149" s="69">
        <f t="shared" si="5"/>
        <v>10178364.289000278</v>
      </c>
      <c r="DQ149" s="33">
        <v>54882.74150664176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23.880433021152214</v>
      </c>
      <c r="FV149" s="33">
        <v>0</v>
      </c>
      <c r="FW149" s="33">
        <v>0</v>
      </c>
      <c r="FX149" s="33">
        <v>53582.09490911899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24146.380805504137</v>
      </c>
      <c r="GF149" s="33">
        <v>3766444.8197765346</v>
      </c>
      <c r="GG149" s="44">
        <f t="shared" si="4"/>
        <v>14077444.206431098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107669.49059096172</v>
      </c>
      <c r="D150" s="33">
        <v>9579.6783398299085</v>
      </c>
      <c r="E150" s="33">
        <v>6861.4789933101629</v>
      </c>
      <c r="F150" s="33">
        <v>42750.315703504435</v>
      </c>
      <c r="G150" s="33">
        <v>4588.9147985012487</v>
      </c>
      <c r="H150" s="33">
        <v>25731.529417670616</v>
      </c>
      <c r="I150" s="33">
        <v>92425.496245076138</v>
      </c>
      <c r="J150" s="33">
        <v>84960.132814744575</v>
      </c>
      <c r="K150" s="33">
        <v>153668.53210264468</v>
      </c>
      <c r="L150" s="33">
        <v>72441.714813824816</v>
      </c>
      <c r="M150" s="33">
        <v>102934.88083947307</v>
      </c>
      <c r="N150" s="33">
        <v>314685.6189076759</v>
      </c>
      <c r="O150" s="33">
        <v>5328.3105230297015</v>
      </c>
      <c r="P150" s="33">
        <v>47906.038781001364</v>
      </c>
      <c r="Q150" s="33">
        <v>9161.2820235347244</v>
      </c>
      <c r="R150" s="33">
        <v>154.57546020897723</v>
      </c>
      <c r="S150" s="33">
        <v>369654.89242940309</v>
      </c>
      <c r="T150" s="33">
        <v>37259.940316452979</v>
      </c>
      <c r="U150" s="33">
        <v>13607.585751940345</v>
      </c>
      <c r="V150" s="33">
        <v>10023.926125278438</v>
      </c>
      <c r="W150" s="33">
        <v>54707.603720833671</v>
      </c>
      <c r="X150" s="33">
        <v>145842.23554090183</v>
      </c>
      <c r="Y150" s="33">
        <v>131009.89872255208</v>
      </c>
      <c r="Z150" s="33">
        <v>559599.94339877716</v>
      </c>
      <c r="AA150" s="33">
        <v>38575.723709199527</v>
      </c>
      <c r="AB150" s="33">
        <v>311030.25898668868</v>
      </c>
      <c r="AC150" s="33">
        <v>1376228.3855286264</v>
      </c>
      <c r="AD150" s="33">
        <v>3902321.5394334686</v>
      </c>
      <c r="AE150" s="33">
        <v>254332.66615909612</v>
      </c>
      <c r="AF150" s="33">
        <v>300651.65314330911</v>
      </c>
      <c r="AG150" s="33">
        <v>284852.6273932574</v>
      </c>
      <c r="AH150" s="33">
        <v>121399.27877518072</v>
      </c>
      <c r="AI150" s="33">
        <v>172977.20224113297</v>
      </c>
      <c r="AJ150" s="33">
        <v>3743935.6546791769</v>
      </c>
      <c r="AK150" s="33">
        <v>1772757.2412727021</v>
      </c>
      <c r="AL150" s="33">
        <v>257845.14524418695</v>
      </c>
      <c r="AM150" s="33">
        <v>171707.68697105319</v>
      </c>
      <c r="AN150" s="33">
        <v>445882.5964572223</v>
      </c>
      <c r="AO150" s="33">
        <v>80806.782740987212</v>
      </c>
      <c r="AP150" s="33">
        <v>153823.65986138672</v>
      </c>
      <c r="AQ150" s="33">
        <v>508407.84884437174</v>
      </c>
      <c r="AR150" s="33">
        <v>14432.004731155906</v>
      </c>
      <c r="AS150" s="33">
        <v>2553.7338692084686</v>
      </c>
      <c r="AT150" s="33">
        <v>14132.3919078498</v>
      </c>
      <c r="AU150" s="33">
        <v>4720.8533349186073</v>
      </c>
      <c r="AV150" s="33">
        <v>13549.49863826187</v>
      </c>
      <c r="AW150" s="33">
        <v>73672.771348174254</v>
      </c>
      <c r="AX150" s="33">
        <v>983176.57507022831</v>
      </c>
      <c r="AY150" s="33">
        <v>1281175.6782941059</v>
      </c>
      <c r="AZ150" s="33">
        <v>1231855.8624929867</v>
      </c>
      <c r="BA150" s="33">
        <v>612627.73696560995</v>
      </c>
      <c r="BB150" s="33">
        <v>20685.763316962551</v>
      </c>
      <c r="BC150" s="33">
        <v>181209.77513497949</v>
      </c>
      <c r="BD150" s="33">
        <v>504591.43045795488</v>
      </c>
      <c r="BE150" s="33">
        <v>96906.808053779125</v>
      </c>
      <c r="BF150" s="33">
        <v>24529.596693157258</v>
      </c>
      <c r="BG150" s="33">
        <v>26036.17229542417</v>
      </c>
      <c r="BH150" s="33">
        <v>28875.978763067367</v>
      </c>
      <c r="BI150" s="33">
        <v>35389.668326919054</v>
      </c>
      <c r="BJ150" s="33">
        <v>11448.449729970151</v>
      </c>
      <c r="BK150" s="33">
        <v>52453.673153510703</v>
      </c>
      <c r="BL150" s="33">
        <v>22184.399256745026</v>
      </c>
      <c r="BM150" s="33">
        <v>11391.678124009952</v>
      </c>
      <c r="BN150" s="33">
        <v>20013.310577790045</v>
      </c>
      <c r="BO150" s="33">
        <v>4980.7780920551013</v>
      </c>
      <c r="BP150" s="33">
        <v>7603.2482868649768</v>
      </c>
      <c r="BQ150" s="33">
        <v>9938.1548889098958</v>
      </c>
      <c r="BR150" s="33">
        <v>7080.0327081922987</v>
      </c>
      <c r="BS150" s="33">
        <v>55236.946208377107</v>
      </c>
      <c r="BT150" s="33">
        <v>69703.403354354188</v>
      </c>
      <c r="BU150" s="33">
        <v>6830.3175573643484</v>
      </c>
      <c r="BV150" s="33">
        <v>12779.07728727195</v>
      </c>
      <c r="BW150" s="33">
        <v>2264.2875783520144</v>
      </c>
      <c r="BX150" s="33">
        <v>5203.5973288712621</v>
      </c>
      <c r="BY150" s="33">
        <v>10352.848065383507</v>
      </c>
      <c r="BZ150" s="33">
        <v>2333.3564992979291</v>
      </c>
      <c r="CA150" s="33">
        <v>7687.9417561756018</v>
      </c>
      <c r="CB150" s="33">
        <v>1281.5179398222144</v>
      </c>
      <c r="CC150" s="33">
        <v>222.35368713038594</v>
      </c>
      <c r="CD150" s="33">
        <v>2923.8177557058475</v>
      </c>
      <c r="CE150" s="33">
        <v>5975.9855578211664</v>
      </c>
      <c r="CF150" s="33">
        <v>17200.458006172885</v>
      </c>
      <c r="CG150" s="33">
        <v>35330.425593730826</v>
      </c>
      <c r="CH150" s="33">
        <v>27421.890948312186</v>
      </c>
      <c r="CI150" s="33">
        <v>232.41679814179145</v>
      </c>
      <c r="CJ150" s="33">
        <v>3026.4294365973747</v>
      </c>
      <c r="CK150" s="33">
        <v>5004.0026945281525</v>
      </c>
      <c r="CL150" s="33">
        <v>947.70388781537781</v>
      </c>
      <c r="CM150" s="33">
        <v>18660.601545279998</v>
      </c>
      <c r="CN150" s="33">
        <v>2842.0069903424887</v>
      </c>
      <c r="CO150" s="33">
        <v>3187.4732120448243</v>
      </c>
      <c r="CP150" s="33">
        <v>1147.7811128421386</v>
      </c>
      <c r="CQ150" s="33">
        <v>66189.889747971116</v>
      </c>
      <c r="CR150" s="33">
        <v>6848.4001230740914</v>
      </c>
      <c r="CS150" s="33">
        <v>41154.438346474155</v>
      </c>
      <c r="CT150" s="33">
        <v>124281.58380574409</v>
      </c>
      <c r="CU150" s="33">
        <v>8295.8471337255578</v>
      </c>
      <c r="CV150" s="33">
        <v>32232.037879819705</v>
      </c>
      <c r="CW150" s="33">
        <v>45480.943878071761</v>
      </c>
      <c r="CX150" s="33">
        <v>6449.4275158981545</v>
      </c>
      <c r="CY150" s="33">
        <v>29324.943922262632</v>
      </c>
      <c r="CZ150" s="33">
        <v>1745.5712351474717</v>
      </c>
      <c r="DA150" s="33">
        <v>23349.006872726968</v>
      </c>
      <c r="DB150" s="33">
        <v>5462.5005763831768</v>
      </c>
      <c r="DC150" s="33">
        <v>40498.080594496816</v>
      </c>
      <c r="DD150" s="33">
        <v>26135.853769966016</v>
      </c>
      <c r="DE150" s="33">
        <v>3368.1820616513951</v>
      </c>
      <c r="DF150" s="33">
        <v>1696.7386709702239</v>
      </c>
      <c r="DG150" s="33">
        <v>10288.787599851395</v>
      </c>
      <c r="DH150" s="33">
        <v>2789.2307446932236</v>
      </c>
      <c r="DI150" s="33">
        <v>2637.3406195945045</v>
      </c>
      <c r="DJ150" s="33">
        <v>6867.1349336323638</v>
      </c>
      <c r="DK150" s="33">
        <v>7727.3898478459632</v>
      </c>
      <c r="DL150" s="33">
        <v>26741.692790725428</v>
      </c>
      <c r="DM150" s="33">
        <v>35117.432248710975</v>
      </c>
      <c r="DN150" s="33">
        <v>5448.9918836636798</v>
      </c>
      <c r="DO150" s="33">
        <v>0</v>
      </c>
      <c r="DP150" s="69">
        <f t="shared" si="5"/>
        <v>22455234.079919819</v>
      </c>
      <c r="DQ150" s="33">
        <v>611700.43989470066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80.234720992028343</v>
      </c>
      <c r="EH150" s="33">
        <v>0</v>
      </c>
      <c r="EI150" s="33">
        <v>0</v>
      </c>
      <c r="EJ150" s="33">
        <v>0</v>
      </c>
      <c r="EK150" s="33">
        <v>43.249438605855005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-290215</v>
      </c>
      <c r="FV150" s="33">
        <v>2926.8507481720517</v>
      </c>
      <c r="FW150" s="33">
        <v>2235.8897715654375</v>
      </c>
      <c r="FX150" s="33">
        <v>818925.83976168663</v>
      </c>
      <c r="FY150" s="33">
        <v>0</v>
      </c>
      <c r="FZ150" s="33">
        <v>0</v>
      </c>
      <c r="GA150" s="33">
        <v>0</v>
      </c>
      <c r="GB150" s="33">
        <v>119.47426886728857</v>
      </c>
      <c r="GC150" s="33">
        <v>0</v>
      </c>
      <c r="GD150" s="33">
        <v>0</v>
      </c>
      <c r="GE150" s="33">
        <v>31732.067091155743</v>
      </c>
      <c r="GF150" s="33">
        <v>6927571.8484530589</v>
      </c>
      <c r="GG150" s="44">
        <f t="shared" si="4"/>
        <v>30560354.97406863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55384.925802465383</v>
      </c>
      <c r="D151" s="33">
        <v>196.81232686336884</v>
      </c>
      <c r="E151" s="33">
        <v>5755.4571856041975</v>
      </c>
      <c r="F151" s="33">
        <v>31584.140479614714</v>
      </c>
      <c r="G151" s="33">
        <v>3313.279575755063</v>
      </c>
      <c r="H151" s="33">
        <v>4299.851595407581</v>
      </c>
      <c r="I151" s="33">
        <v>11674.36238226724</v>
      </c>
      <c r="J151" s="33">
        <v>8295.5695424503683</v>
      </c>
      <c r="K151" s="33">
        <v>20810.464214731604</v>
      </c>
      <c r="L151" s="33">
        <v>9196.0068120898941</v>
      </c>
      <c r="M151" s="33">
        <v>21126.048065182764</v>
      </c>
      <c r="N151" s="33">
        <v>7968.5309621269753</v>
      </c>
      <c r="O151" s="33">
        <v>1009.0124606754304</v>
      </c>
      <c r="P151" s="33">
        <v>3488.635473770667</v>
      </c>
      <c r="Q151" s="33">
        <v>1129.6518943169738</v>
      </c>
      <c r="R151" s="33">
        <v>20.629533390926031</v>
      </c>
      <c r="S151" s="33">
        <v>8539.2178139343469</v>
      </c>
      <c r="T151" s="33">
        <v>13810.84358333441</v>
      </c>
      <c r="U151" s="33">
        <v>19849.196901853458</v>
      </c>
      <c r="V151" s="33">
        <v>4819.7482990307781</v>
      </c>
      <c r="W151" s="33">
        <v>19988.735879768825</v>
      </c>
      <c r="X151" s="33">
        <v>8116.7312502031837</v>
      </c>
      <c r="Y151" s="33">
        <v>57410.567634094856</v>
      </c>
      <c r="Z151" s="33">
        <v>13130.019595056143</v>
      </c>
      <c r="AA151" s="33">
        <v>1362.7046951184436</v>
      </c>
      <c r="AB151" s="33">
        <v>24222.399600132965</v>
      </c>
      <c r="AC151" s="33">
        <v>13403.753947067513</v>
      </c>
      <c r="AD151" s="33">
        <v>101014.47214097565</v>
      </c>
      <c r="AE151" s="33">
        <v>1243881.0049851863</v>
      </c>
      <c r="AF151" s="33">
        <v>766586.74040344323</v>
      </c>
      <c r="AG151" s="33">
        <v>227864.0535731687</v>
      </c>
      <c r="AH151" s="33">
        <v>18936.754375778153</v>
      </c>
      <c r="AI151" s="33">
        <v>127654.87088685072</v>
      </c>
      <c r="AJ151" s="33">
        <v>657367.50860434945</v>
      </c>
      <c r="AK151" s="33">
        <v>159778.26609336803</v>
      </c>
      <c r="AL151" s="33">
        <v>31057.468835883268</v>
      </c>
      <c r="AM151" s="33">
        <v>34373.926108919637</v>
      </c>
      <c r="AN151" s="33">
        <v>10368.582237123439</v>
      </c>
      <c r="AO151" s="33">
        <v>38230.766023358068</v>
      </c>
      <c r="AP151" s="33">
        <v>8648.3564641976009</v>
      </c>
      <c r="AQ151" s="33">
        <v>93242.210540412765</v>
      </c>
      <c r="AR151" s="33">
        <v>10525.77473348455</v>
      </c>
      <c r="AS151" s="33">
        <v>1519.7299010778463</v>
      </c>
      <c r="AT151" s="33">
        <v>13132.320573712317</v>
      </c>
      <c r="AU151" s="33">
        <v>1777.7222698712478</v>
      </c>
      <c r="AV151" s="33">
        <v>39562.880315925657</v>
      </c>
      <c r="AW151" s="33">
        <v>165821.14250209389</v>
      </c>
      <c r="AX151" s="33">
        <v>33809.880619400603</v>
      </c>
      <c r="AY151" s="33">
        <v>2501534.9762700656</v>
      </c>
      <c r="AZ151" s="33">
        <v>302817.22788351128</v>
      </c>
      <c r="BA151" s="33">
        <v>11643.545963866798</v>
      </c>
      <c r="BB151" s="33">
        <v>6614.6705701672145</v>
      </c>
      <c r="BC151" s="33">
        <v>29744.767986650866</v>
      </c>
      <c r="BD151" s="33">
        <v>105638.01021868282</v>
      </c>
      <c r="BE151" s="33">
        <v>56491.451340031563</v>
      </c>
      <c r="BF151" s="33">
        <v>19388.853024181793</v>
      </c>
      <c r="BG151" s="33">
        <v>6091.7995500128554</v>
      </c>
      <c r="BH151" s="33">
        <v>14928.168607905685</v>
      </c>
      <c r="BI151" s="33">
        <v>24236.72854815856</v>
      </c>
      <c r="BJ151" s="33">
        <v>12702.32283679747</v>
      </c>
      <c r="BK151" s="33">
        <v>75491.0073182013</v>
      </c>
      <c r="BL151" s="33">
        <v>151910.06644330017</v>
      </c>
      <c r="BM151" s="33">
        <v>11200.045702687088</v>
      </c>
      <c r="BN151" s="33">
        <v>22348.313540858653</v>
      </c>
      <c r="BO151" s="33">
        <v>21626.360528896203</v>
      </c>
      <c r="BP151" s="33">
        <v>20709.976509923392</v>
      </c>
      <c r="BQ151" s="33">
        <v>11992.562195920847</v>
      </c>
      <c r="BR151" s="33">
        <v>10955.367562042518</v>
      </c>
      <c r="BS151" s="33">
        <v>346156.80809853884</v>
      </c>
      <c r="BT151" s="33">
        <v>452414.69292496558</v>
      </c>
      <c r="BU151" s="33">
        <v>42262.745513755814</v>
      </c>
      <c r="BV151" s="33">
        <v>9671.0402763221828</v>
      </c>
      <c r="BW151" s="33">
        <v>3026.3243393327289</v>
      </c>
      <c r="BX151" s="33">
        <v>6748.4780693561843</v>
      </c>
      <c r="BY151" s="33">
        <v>13402.380058952138</v>
      </c>
      <c r="BZ151" s="33">
        <v>2351.5273931784086</v>
      </c>
      <c r="CA151" s="33">
        <v>1914.0319425013101</v>
      </c>
      <c r="CB151" s="33">
        <v>374.15726375498878</v>
      </c>
      <c r="CC151" s="33">
        <v>11.601917210183577</v>
      </c>
      <c r="CD151" s="33">
        <v>3691.5813195661308</v>
      </c>
      <c r="CE151" s="33">
        <v>8250.6860297552994</v>
      </c>
      <c r="CF151" s="33">
        <v>21749.724868862842</v>
      </c>
      <c r="CG151" s="33">
        <v>152521.70711334053</v>
      </c>
      <c r="CH151" s="33">
        <v>74388.167822079777</v>
      </c>
      <c r="CI151" s="33">
        <v>195.45702635078379</v>
      </c>
      <c r="CJ151" s="33">
        <v>5240.6121035092083</v>
      </c>
      <c r="CK151" s="33">
        <v>40747.789378285503</v>
      </c>
      <c r="CL151" s="33">
        <v>986.31892907846327</v>
      </c>
      <c r="CM151" s="33">
        <v>103708.57855480011</v>
      </c>
      <c r="CN151" s="33">
        <v>4516.2259884079094</v>
      </c>
      <c r="CO151" s="33">
        <v>2892.3694438684788</v>
      </c>
      <c r="CP151" s="33">
        <v>13609.551918564921</v>
      </c>
      <c r="CQ151" s="33">
        <v>2102.1866968922168</v>
      </c>
      <c r="CR151" s="33">
        <v>13173.792055998081</v>
      </c>
      <c r="CS151" s="33">
        <v>19457.251997131185</v>
      </c>
      <c r="CT151" s="33">
        <v>252842.69110306216</v>
      </c>
      <c r="CU151" s="33">
        <v>14681.472347016375</v>
      </c>
      <c r="CV151" s="33">
        <v>13903.638594166965</v>
      </c>
      <c r="CW151" s="33">
        <v>13899.728910189995</v>
      </c>
      <c r="CX151" s="33">
        <v>2403.5321864077641</v>
      </c>
      <c r="CY151" s="33">
        <v>3697.7314253446875</v>
      </c>
      <c r="CZ151" s="33">
        <v>2145.065638134829</v>
      </c>
      <c r="DA151" s="33">
        <v>13598.070573415718</v>
      </c>
      <c r="DB151" s="33">
        <v>5510.7185588828479</v>
      </c>
      <c r="DC151" s="33">
        <v>7585.5206471275997</v>
      </c>
      <c r="DD151" s="33">
        <v>12645.010654476195</v>
      </c>
      <c r="DE151" s="33">
        <v>2396.5855605342758</v>
      </c>
      <c r="DF151" s="33">
        <v>3980.813029652008</v>
      </c>
      <c r="DG151" s="33">
        <v>5684.9612204455898</v>
      </c>
      <c r="DH151" s="33">
        <v>7179.5350383143796</v>
      </c>
      <c r="DI151" s="33">
        <v>1183.7566690119133</v>
      </c>
      <c r="DJ151" s="33">
        <v>5525.8453569524436</v>
      </c>
      <c r="DK151" s="33">
        <v>22501.649029260472</v>
      </c>
      <c r="DL151" s="33">
        <v>33392.192824980295</v>
      </c>
      <c r="DM151" s="33">
        <v>101277.29718343237</v>
      </c>
      <c r="DN151" s="33">
        <v>6201.4036954731391</v>
      </c>
      <c r="DO151" s="33">
        <v>0</v>
      </c>
      <c r="DP151" s="69">
        <f t="shared" si="5"/>
        <v>9450930.9615873899</v>
      </c>
      <c r="DQ151" s="33">
        <v>7665175.7364658294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2871.350752878654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1421711.0973060443</v>
      </c>
      <c r="FW151" s="33">
        <v>2057396.7662465209</v>
      </c>
      <c r="FX151" s="33">
        <v>154390.6430146512</v>
      </c>
      <c r="FY151" s="33">
        <v>0</v>
      </c>
      <c r="FZ151" s="33">
        <v>0</v>
      </c>
      <c r="GA151" s="33">
        <v>0</v>
      </c>
      <c r="GB151" s="33">
        <v>4224.9418107328238</v>
      </c>
      <c r="GC151" s="33">
        <v>0</v>
      </c>
      <c r="GD151" s="33">
        <v>0</v>
      </c>
      <c r="GE151" s="33">
        <v>66449.740078886301</v>
      </c>
      <c r="GF151" s="33">
        <v>8563632.4308540728</v>
      </c>
      <c r="GG151" s="44">
        <f t="shared" si="4"/>
        <v>29386783.668117002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41227.841230336504</v>
      </c>
      <c r="D152" s="33">
        <v>100.81050832953383</v>
      </c>
      <c r="E152" s="33">
        <v>1621.12419530892</v>
      </c>
      <c r="F152" s="33">
        <v>13861.001808512588</v>
      </c>
      <c r="G152" s="33">
        <v>1068.8486274038996</v>
      </c>
      <c r="H152" s="33">
        <v>9283.1367194197228</v>
      </c>
      <c r="I152" s="33">
        <v>15454.728446369603</v>
      </c>
      <c r="J152" s="33">
        <v>3829.67488797139</v>
      </c>
      <c r="K152" s="33">
        <v>6859.7093817863206</v>
      </c>
      <c r="L152" s="33">
        <v>5756.1274148480061</v>
      </c>
      <c r="M152" s="33">
        <v>25922.119504365906</v>
      </c>
      <c r="N152" s="33">
        <v>3211.144189888947</v>
      </c>
      <c r="O152" s="33">
        <v>726.58403941630718</v>
      </c>
      <c r="P152" s="33">
        <v>3976.2996739280889</v>
      </c>
      <c r="Q152" s="33">
        <v>537.83610119954858</v>
      </c>
      <c r="R152" s="33">
        <v>40.671438398201374</v>
      </c>
      <c r="S152" s="33">
        <v>4062.663965406171</v>
      </c>
      <c r="T152" s="33">
        <v>2933.6792467395653</v>
      </c>
      <c r="U152" s="33">
        <v>52028.703232882574</v>
      </c>
      <c r="V152" s="33">
        <v>3737.9804321264369</v>
      </c>
      <c r="W152" s="33">
        <v>8450.2786167475588</v>
      </c>
      <c r="X152" s="33">
        <v>71007.863779944411</v>
      </c>
      <c r="Y152" s="33">
        <v>230531.97763999179</v>
      </c>
      <c r="Z152" s="33">
        <v>25985.383197384221</v>
      </c>
      <c r="AA152" s="33">
        <v>1783.2577732918248</v>
      </c>
      <c r="AB152" s="33">
        <v>18734.901325282503</v>
      </c>
      <c r="AC152" s="33">
        <v>27644.822783586922</v>
      </c>
      <c r="AD152" s="33">
        <v>136857.43228149385</v>
      </c>
      <c r="AE152" s="33">
        <v>396026.54582693952</v>
      </c>
      <c r="AF152" s="33">
        <v>1539328.5057159686</v>
      </c>
      <c r="AG152" s="33">
        <v>97470.679073164036</v>
      </c>
      <c r="AH152" s="33">
        <v>17268.064849510258</v>
      </c>
      <c r="AI152" s="33">
        <v>45537.609799316124</v>
      </c>
      <c r="AJ152" s="33">
        <v>806378.00053564506</v>
      </c>
      <c r="AK152" s="33">
        <v>344868.31468771352</v>
      </c>
      <c r="AL152" s="33">
        <v>16819.655896841035</v>
      </c>
      <c r="AM152" s="33">
        <v>42912.83486862258</v>
      </c>
      <c r="AN152" s="33">
        <v>8729.524268717696</v>
      </c>
      <c r="AO152" s="33">
        <v>249069.08515099777</v>
      </c>
      <c r="AP152" s="33">
        <v>16179.665668936957</v>
      </c>
      <c r="AQ152" s="33">
        <v>77360.133814839457</v>
      </c>
      <c r="AR152" s="33">
        <v>8950.1871460622933</v>
      </c>
      <c r="AS152" s="33">
        <v>1426.7985973752602</v>
      </c>
      <c r="AT152" s="33">
        <v>4682.6894693548975</v>
      </c>
      <c r="AU152" s="33">
        <v>695.87767744086818</v>
      </c>
      <c r="AV152" s="33">
        <v>22231.450646583129</v>
      </c>
      <c r="AW152" s="33">
        <v>71230.431210743904</v>
      </c>
      <c r="AX152" s="33">
        <v>80670.382790100295</v>
      </c>
      <c r="AY152" s="33">
        <v>296168.03838255582</v>
      </c>
      <c r="AZ152" s="33">
        <v>309249.87226076314</v>
      </c>
      <c r="BA152" s="33">
        <v>104384.56979923404</v>
      </c>
      <c r="BB152" s="33">
        <v>12416.52419652139</v>
      </c>
      <c r="BC152" s="33">
        <v>84917.736050311069</v>
      </c>
      <c r="BD152" s="33">
        <v>850120.37147004437</v>
      </c>
      <c r="BE152" s="33">
        <v>232873.9846511464</v>
      </c>
      <c r="BF152" s="33">
        <v>6455.1897158314841</v>
      </c>
      <c r="BG152" s="33">
        <v>26329.290033706056</v>
      </c>
      <c r="BH152" s="33">
        <v>54711.982786699649</v>
      </c>
      <c r="BI152" s="33">
        <v>19857.243438044457</v>
      </c>
      <c r="BJ152" s="33">
        <v>5535.8838493543026</v>
      </c>
      <c r="BK152" s="33">
        <v>134290.53089104881</v>
      </c>
      <c r="BL152" s="33">
        <v>55311.938824216202</v>
      </c>
      <c r="BM152" s="33">
        <v>8773.6066812805948</v>
      </c>
      <c r="BN152" s="33">
        <v>32030.480845491424</v>
      </c>
      <c r="BO152" s="33">
        <v>56435.882731919912</v>
      </c>
      <c r="BP152" s="33">
        <v>19751.018086160253</v>
      </c>
      <c r="BQ152" s="33">
        <v>26817.811985084722</v>
      </c>
      <c r="BR152" s="33">
        <v>29137.352307273173</v>
      </c>
      <c r="BS152" s="33">
        <v>127820.27571193906</v>
      </c>
      <c r="BT152" s="33">
        <v>249751.48718009141</v>
      </c>
      <c r="BU152" s="33">
        <v>11561.938918923683</v>
      </c>
      <c r="BV152" s="33">
        <v>5401.4053787560042</v>
      </c>
      <c r="BW152" s="33">
        <v>4266.2442559065648</v>
      </c>
      <c r="BX152" s="33">
        <v>4291.1452514583088</v>
      </c>
      <c r="BY152" s="33">
        <v>5652.4484781530709</v>
      </c>
      <c r="BZ152" s="33">
        <v>1201.1460280719716</v>
      </c>
      <c r="CA152" s="33">
        <v>1857.910536483153</v>
      </c>
      <c r="CB152" s="33">
        <v>557.4779798809725</v>
      </c>
      <c r="CC152" s="33">
        <v>65.345121755108295</v>
      </c>
      <c r="CD152" s="33">
        <v>2726.0580926527264</v>
      </c>
      <c r="CE152" s="33">
        <v>7192.1112698494235</v>
      </c>
      <c r="CF152" s="33">
        <v>17744.96237550494</v>
      </c>
      <c r="CG152" s="33">
        <v>337059.23427527357</v>
      </c>
      <c r="CH152" s="33">
        <v>207177.32978865254</v>
      </c>
      <c r="CI152" s="33">
        <v>298.46533215063124</v>
      </c>
      <c r="CJ152" s="33">
        <v>5623.2009041041083</v>
      </c>
      <c r="CK152" s="33">
        <v>5815.6793826579988</v>
      </c>
      <c r="CL152" s="33">
        <v>17934.200995661948</v>
      </c>
      <c r="CM152" s="33">
        <v>48882.859337467657</v>
      </c>
      <c r="CN152" s="33">
        <v>3864.6844224424635</v>
      </c>
      <c r="CO152" s="33">
        <v>1384.9533089694232</v>
      </c>
      <c r="CP152" s="33">
        <v>1980.6356821441491</v>
      </c>
      <c r="CQ152" s="33">
        <v>1527.5636905451083</v>
      </c>
      <c r="CR152" s="33">
        <v>7507.5657627010223</v>
      </c>
      <c r="CS152" s="33">
        <v>88560.181411796366</v>
      </c>
      <c r="CT152" s="33">
        <v>71242.72229176361</v>
      </c>
      <c r="CU152" s="33">
        <v>2807.5340540884536</v>
      </c>
      <c r="CV152" s="33">
        <v>16051.924823594749</v>
      </c>
      <c r="CW152" s="33">
        <v>45323.465746646936</v>
      </c>
      <c r="CX152" s="33">
        <v>56325.068336185584</v>
      </c>
      <c r="CY152" s="33">
        <v>9663.7432870437788</v>
      </c>
      <c r="CZ152" s="33">
        <v>1276.1996508168729</v>
      </c>
      <c r="DA152" s="33">
        <v>260911.63840781187</v>
      </c>
      <c r="DB152" s="33">
        <v>84365.407625229534</v>
      </c>
      <c r="DC152" s="33">
        <v>51150.028537266706</v>
      </c>
      <c r="DD152" s="33">
        <v>7915.0654019561953</v>
      </c>
      <c r="DE152" s="33">
        <v>13631.198382476472</v>
      </c>
      <c r="DF152" s="33">
        <v>7692.8766449277964</v>
      </c>
      <c r="DG152" s="33">
        <v>29916.877330961968</v>
      </c>
      <c r="DH152" s="33">
        <v>18741.866090478452</v>
      </c>
      <c r="DI152" s="33">
        <v>738.56396407026637</v>
      </c>
      <c r="DJ152" s="33">
        <v>9281.4986634201705</v>
      </c>
      <c r="DK152" s="33">
        <v>17168.413677495137</v>
      </c>
      <c r="DL152" s="33">
        <v>22986.673941612662</v>
      </c>
      <c r="DM152" s="33">
        <v>53658.014031656501</v>
      </c>
      <c r="DN152" s="33">
        <v>3754.6530003414482</v>
      </c>
      <c r="DO152" s="33">
        <v>0</v>
      </c>
      <c r="DP152" s="69">
        <f t="shared" si="5"/>
        <v>8882952.2938877642</v>
      </c>
      <c r="DQ152" s="33">
        <v>1670097.7268470745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208215.13314393937</v>
      </c>
      <c r="EL152" s="33">
        <v>0</v>
      </c>
      <c r="EM152" s="33">
        <v>0</v>
      </c>
      <c r="EN152" s="33">
        <v>0</v>
      </c>
      <c r="EO152" s="33">
        <v>2610.0832693240686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1532.7627913097629</v>
      </c>
      <c r="FV152" s="33">
        <v>4912901.8548058337</v>
      </c>
      <c r="FW152" s="33">
        <v>25579.057730037799</v>
      </c>
      <c r="FX152" s="33">
        <v>1873166.7328961543</v>
      </c>
      <c r="FY152" s="33">
        <v>0</v>
      </c>
      <c r="FZ152" s="33">
        <v>0</v>
      </c>
      <c r="GA152" s="33">
        <v>0</v>
      </c>
      <c r="GB152" s="33">
        <v>14119.047246474473</v>
      </c>
      <c r="GC152" s="33">
        <v>0</v>
      </c>
      <c r="GD152" s="33">
        <v>0</v>
      </c>
      <c r="GE152" s="33">
        <v>-36927.293184928385</v>
      </c>
      <c r="GF152" s="33">
        <v>7763225.2425172189</v>
      </c>
      <c r="GG152" s="44">
        <f t="shared" si="4"/>
        <v>25317472.641950201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8647.840864576101</v>
      </c>
      <c r="D153" s="33">
        <v>19.865212843994211</v>
      </c>
      <c r="E153" s="33">
        <v>864.18726536405472</v>
      </c>
      <c r="F153" s="33">
        <v>3599.4936757098799</v>
      </c>
      <c r="G153" s="33">
        <v>512.09927941348428</v>
      </c>
      <c r="H153" s="33">
        <v>1557.2878460392922</v>
      </c>
      <c r="I153" s="33">
        <v>1758.153864196189</v>
      </c>
      <c r="J153" s="33">
        <v>924.71701097947687</v>
      </c>
      <c r="K153" s="33">
        <v>3165.7637417053725</v>
      </c>
      <c r="L153" s="33">
        <v>1048.3378347078735</v>
      </c>
      <c r="M153" s="33">
        <v>2773.9796124997029</v>
      </c>
      <c r="N153" s="33">
        <v>1145.7940420092252</v>
      </c>
      <c r="O153" s="33">
        <v>159.68852553155781</v>
      </c>
      <c r="P153" s="33">
        <v>835.80617462241185</v>
      </c>
      <c r="Q153" s="33">
        <v>139.28945175747663</v>
      </c>
      <c r="R153" s="33">
        <v>6.2733513153108298</v>
      </c>
      <c r="S153" s="33">
        <v>1422.1359274732558</v>
      </c>
      <c r="T153" s="33">
        <v>928.98387274846334</v>
      </c>
      <c r="U153" s="33">
        <v>3156.2539790847113</v>
      </c>
      <c r="V153" s="33">
        <v>668.96124672923611</v>
      </c>
      <c r="W153" s="33">
        <v>2666.4271139905513</v>
      </c>
      <c r="X153" s="33">
        <v>1076.7808371915244</v>
      </c>
      <c r="Y153" s="33">
        <v>9212.0326253137155</v>
      </c>
      <c r="Z153" s="33">
        <v>2951.9393559698087</v>
      </c>
      <c r="AA153" s="33">
        <v>249.64915498668441</v>
      </c>
      <c r="AB153" s="33">
        <v>4390.8336124322841</v>
      </c>
      <c r="AC153" s="33">
        <v>24904.785083889597</v>
      </c>
      <c r="AD153" s="33">
        <v>179876.04971910716</v>
      </c>
      <c r="AE153" s="33">
        <v>202484.61762956835</v>
      </c>
      <c r="AF153" s="33">
        <v>189091.55374938468</v>
      </c>
      <c r="AG153" s="33">
        <v>801963.48398991185</v>
      </c>
      <c r="AH153" s="33">
        <v>61913.615650328808</v>
      </c>
      <c r="AI153" s="33">
        <v>124791.19478039147</v>
      </c>
      <c r="AJ153" s="33">
        <v>2932864.7110742689</v>
      </c>
      <c r="AK153" s="33">
        <v>684118.87126525433</v>
      </c>
      <c r="AL153" s="33">
        <v>26122.734515618969</v>
      </c>
      <c r="AM153" s="33">
        <v>51326.777148297304</v>
      </c>
      <c r="AN153" s="33">
        <v>34568.838742041749</v>
      </c>
      <c r="AO153" s="33">
        <v>13321.926056465878</v>
      </c>
      <c r="AP153" s="33">
        <v>2615.5281167976291</v>
      </c>
      <c r="AQ153" s="33">
        <v>97660.618306416553</v>
      </c>
      <c r="AR153" s="33">
        <v>1223.3783023317114</v>
      </c>
      <c r="AS153" s="33">
        <v>209.0732679860111</v>
      </c>
      <c r="AT153" s="33">
        <v>1747.8514605519235</v>
      </c>
      <c r="AU153" s="33">
        <v>222.08591661871398</v>
      </c>
      <c r="AV153" s="33">
        <v>3532.4312689633744</v>
      </c>
      <c r="AW153" s="33">
        <v>13411.199329128362</v>
      </c>
      <c r="AX153" s="33">
        <v>22495.927975188028</v>
      </c>
      <c r="AY153" s="33">
        <v>291577.74750418036</v>
      </c>
      <c r="AZ153" s="33">
        <v>67578.945900175313</v>
      </c>
      <c r="BA153" s="33">
        <v>3933.5637667921815</v>
      </c>
      <c r="BB153" s="33">
        <v>347.52929928587372</v>
      </c>
      <c r="BC153" s="33">
        <v>121774.48123521858</v>
      </c>
      <c r="BD153" s="33">
        <v>10899.140683652331</v>
      </c>
      <c r="BE153" s="33">
        <v>4017.2587930141285</v>
      </c>
      <c r="BF153" s="33">
        <v>2993.0918307140964</v>
      </c>
      <c r="BG153" s="33">
        <v>881.22685470672513</v>
      </c>
      <c r="BH153" s="33">
        <v>1574.7145125499958</v>
      </c>
      <c r="BI153" s="33">
        <v>3298.2637484263487</v>
      </c>
      <c r="BJ153" s="33">
        <v>6809.6040128068398</v>
      </c>
      <c r="BK153" s="33">
        <v>4503.3282006122245</v>
      </c>
      <c r="BL153" s="33">
        <v>4116.9046136408288</v>
      </c>
      <c r="BM153" s="33">
        <v>1343.4330301874134</v>
      </c>
      <c r="BN153" s="33">
        <v>1606.6672579002739</v>
      </c>
      <c r="BO153" s="33">
        <v>3503.7315895422967</v>
      </c>
      <c r="BP153" s="33">
        <v>1096.2150229816104</v>
      </c>
      <c r="BQ153" s="33">
        <v>16379.075471486238</v>
      </c>
      <c r="BR153" s="33">
        <v>15889.000471704321</v>
      </c>
      <c r="BS153" s="33">
        <v>12034.595166509576</v>
      </c>
      <c r="BT153" s="33">
        <v>10825.071677665797</v>
      </c>
      <c r="BU153" s="33">
        <v>981.56003338801781</v>
      </c>
      <c r="BV153" s="33">
        <v>1200.4340742980125</v>
      </c>
      <c r="BW153" s="33">
        <v>252.05287045783149</v>
      </c>
      <c r="BX153" s="33">
        <v>471.26013534284704</v>
      </c>
      <c r="BY153" s="33">
        <v>824.75486909075721</v>
      </c>
      <c r="BZ153" s="33">
        <v>274.16589300203799</v>
      </c>
      <c r="CA153" s="33">
        <v>73.224695923844081</v>
      </c>
      <c r="CB153" s="33">
        <v>41.319763580026972</v>
      </c>
      <c r="CC153" s="33">
        <v>9.2759748247175438</v>
      </c>
      <c r="CD153" s="33">
        <v>331.30175490178948</v>
      </c>
      <c r="CE153" s="33">
        <v>618.26308456792117</v>
      </c>
      <c r="CF153" s="33">
        <v>1670.854736244821</v>
      </c>
      <c r="CG153" s="33">
        <v>4828.6326499120341</v>
      </c>
      <c r="CH153" s="33">
        <v>3094.7523586575116</v>
      </c>
      <c r="CI153" s="33">
        <v>30.261429875556523</v>
      </c>
      <c r="CJ153" s="33">
        <v>316.90393642757834</v>
      </c>
      <c r="CK153" s="33">
        <v>491.60102569155003</v>
      </c>
      <c r="CL153" s="33">
        <v>95.50807538870923</v>
      </c>
      <c r="CM153" s="33">
        <v>3678.9283639610067</v>
      </c>
      <c r="CN153" s="33">
        <v>128.15811947381084</v>
      </c>
      <c r="CO153" s="33">
        <v>409.50536548931137</v>
      </c>
      <c r="CP153" s="33">
        <v>74.534879335648426</v>
      </c>
      <c r="CQ153" s="33">
        <v>55.313540384332484</v>
      </c>
      <c r="CR153" s="33">
        <v>671.78509617088162</v>
      </c>
      <c r="CS153" s="33">
        <v>2083.1332803234131</v>
      </c>
      <c r="CT153" s="33">
        <v>1708.001661496522</v>
      </c>
      <c r="CU153" s="33">
        <v>256.22633346203389</v>
      </c>
      <c r="CV153" s="33">
        <v>985.9061081634859</v>
      </c>
      <c r="CW153" s="33">
        <v>668.29390425751183</v>
      </c>
      <c r="CX153" s="33">
        <v>157.77519918402842</v>
      </c>
      <c r="CY153" s="33">
        <v>266.64776305506251</v>
      </c>
      <c r="CZ153" s="33">
        <v>169.33117430769474</v>
      </c>
      <c r="DA153" s="33">
        <v>1713.8163302163425</v>
      </c>
      <c r="DB153" s="33">
        <v>560.67139676364411</v>
      </c>
      <c r="DC153" s="33">
        <v>577.34964908162476</v>
      </c>
      <c r="DD153" s="33">
        <v>1675.1425430508766</v>
      </c>
      <c r="DE153" s="33">
        <v>8185.4034496758577</v>
      </c>
      <c r="DF153" s="33">
        <v>561.96572538456792</v>
      </c>
      <c r="DG153" s="33">
        <v>494.89012287457075</v>
      </c>
      <c r="DH153" s="33">
        <v>1066.1684055721166</v>
      </c>
      <c r="DI153" s="33">
        <v>152.75211329254697</v>
      </c>
      <c r="DJ153" s="33">
        <v>651.80994104932915</v>
      </c>
      <c r="DK153" s="33">
        <v>7135.6629499012179</v>
      </c>
      <c r="DL153" s="33">
        <v>2159.5772727724225</v>
      </c>
      <c r="DM153" s="33">
        <v>25006.904953391695</v>
      </c>
      <c r="DN153" s="33">
        <v>539.0398629355592</v>
      </c>
      <c r="DO153" s="33">
        <v>0</v>
      </c>
      <c r="DP153" s="69">
        <f t="shared" si="5"/>
        <v>6188734.2423380623</v>
      </c>
      <c r="DQ153" s="33">
        <v>30792.5386384872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706.06118819599681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40.892690645821212</v>
      </c>
      <c r="FW153" s="33">
        <v>162.0627453493469</v>
      </c>
      <c r="FX153" s="33">
        <v>226968.71227605216</v>
      </c>
      <c r="FY153" s="33">
        <v>0</v>
      </c>
      <c r="FZ153" s="33">
        <v>0</v>
      </c>
      <c r="GA153" s="33">
        <v>0</v>
      </c>
      <c r="GB153" s="33">
        <v>734.18257335482065</v>
      </c>
      <c r="GC153" s="33">
        <v>0</v>
      </c>
      <c r="GD153" s="33">
        <v>0</v>
      </c>
      <c r="GE153" s="33">
        <v>15169.800442605114</v>
      </c>
      <c r="GF153" s="33">
        <v>2064828.3895744258</v>
      </c>
      <c r="GG153" s="44">
        <f t="shared" si="4"/>
        <v>8528136.8824671786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21612.013932525748</v>
      </c>
      <c r="D154" s="33">
        <v>56.623310968460395</v>
      </c>
      <c r="E154" s="33">
        <v>2218.856593506679</v>
      </c>
      <c r="F154" s="33">
        <v>9916.1817275068061</v>
      </c>
      <c r="G154" s="33">
        <v>1301.4758435584038</v>
      </c>
      <c r="H154" s="33">
        <v>6407.770549581719</v>
      </c>
      <c r="I154" s="33">
        <v>4846.3213197472633</v>
      </c>
      <c r="J154" s="33">
        <v>2729.3618721273197</v>
      </c>
      <c r="K154" s="33">
        <v>9266.0313143479543</v>
      </c>
      <c r="L154" s="33">
        <v>2980.8531236830449</v>
      </c>
      <c r="M154" s="33">
        <v>7110.4393461207219</v>
      </c>
      <c r="N154" s="33">
        <v>2792.5869066889773</v>
      </c>
      <c r="O154" s="33">
        <v>328.36944879338972</v>
      </c>
      <c r="P154" s="33">
        <v>1948.6339824350416</v>
      </c>
      <c r="Q154" s="33">
        <v>401.99214191869095</v>
      </c>
      <c r="R154" s="33">
        <v>10.324624800497272</v>
      </c>
      <c r="S154" s="33">
        <v>3368.9747602501748</v>
      </c>
      <c r="T154" s="33">
        <v>1205.7008879015934</v>
      </c>
      <c r="U154" s="33">
        <v>1222.2020056956862</v>
      </c>
      <c r="V154" s="33">
        <v>1762.8084278581277</v>
      </c>
      <c r="W154" s="33">
        <v>7291.7406863623382</v>
      </c>
      <c r="X154" s="33">
        <v>2262.9347560049505</v>
      </c>
      <c r="Y154" s="33">
        <v>18850.983891901971</v>
      </c>
      <c r="Z154" s="33">
        <v>7656.2011870747256</v>
      </c>
      <c r="AA154" s="33">
        <v>650.36497601145879</v>
      </c>
      <c r="AB154" s="33">
        <v>10647.997152695432</v>
      </c>
      <c r="AC154" s="33">
        <v>11718.925768386751</v>
      </c>
      <c r="AD154" s="33">
        <v>123169.69629483105</v>
      </c>
      <c r="AE154" s="33">
        <v>178671.7325290381</v>
      </c>
      <c r="AF154" s="33">
        <v>107287.81492646068</v>
      </c>
      <c r="AG154" s="33">
        <v>230249.62443404557</v>
      </c>
      <c r="AH154" s="33">
        <v>293473.97905623133</v>
      </c>
      <c r="AI154" s="33">
        <v>54129.364701309998</v>
      </c>
      <c r="AJ154" s="33">
        <v>855664.46943970176</v>
      </c>
      <c r="AK154" s="33">
        <v>195339.0931576631</v>
      </c>
      <c r="AL154" s="33">
        <v>40133.795492986166</v>
      </c>
      <c r="AM154" s="33">
        <v>20406.308593906953</v>
      </c>
      <c r="AN154" s="33">
        <v>5561.3993402640508</v>
      </c>
      <c r="AO154" s="33">
        <v>17119.20852001079</v>
      </c>
      <c r="AP154" s="33">
        <v>8972.1048553720411</v>
      </c>
      <c r="AQ154" s="33">
        <v>52544.657172098858</v>
      </c>
      <c r="AR154" s="33">
        <v>2441.1473228341906</v>
      </c>
      <c r="AS154" s="33">
        <v>423.19784925764401</v>
      </c>
      <c r="AT154" s="33">
        <v>4610.5122560484178</v>
      </c>
      <c r="AU154" s="33">
        <v>596.09040247954545</v>
      </c>
      <c r="AV154" s="33">
        <v>80785.879566619507</v>
      </c>
      <c r="AW154" s="33">
        <v>209606.86103390608</v>
      </c>
      <c r="AX154" s="33">
        <v>118775.04240057229</v>
      </c>
      <c r="AY154" s="33">
        <v>733838.48263195972</v>
      </c>
      <c r="AZ154" s="33">
        <v>238204.96452159731</v>
      </c>
      <c r="BA154" s="33">
        <v>424419.55860813626</v>
      </c>
      <c r="BB154" s="33">
        <v>1481.8374730203066</v>
      </c>
      <c r="BC154" s="33">
        <v>57533.756360478939</v>
      </c>
      <c r="BD154" s="33">
        <v>28397.641002856042</v>
      </c>
      <c r="BE154" s="33">
        <v>13138.686993660784</v>
      </c>
      <c r="BF154" s="33">
        <v>7881.5064070180542</v>
      </c>
      <c r="BG154" s="33">
        <v>9798.2202466088038</v>
      </c>
      <c r="BH154" s="33">
        <v>14056.11915214623</v>
      </c>
      <c r="BI154" s="33">
        <v>19868.457819848707</v>
      </c>
      <c r="BJ154" s="33">
        <v>5770.9586625723787</v>
      </c>
      <c r="BK154" s="33">
        <v>9906.5369064219194</v>
      </c>
      <c r="BL154" s="33">
        <v>97568.835138793031</v>
      </c>
      <c r="BM154" s="33">
        <v>3265.4248287859032</v>
      </c>
      <c r="BN154" s="33">
        <v>4957.5108548574153</v>
      </c>
      <c r="BO154" s="33">
        <v>1356.8936921899665</v>
      </c>
      <c r="BP154" s="33">
        <v>2389.542126360031</v>
      </c>
      <c r="BQ154" s="33">
        <v>871.47378098877743</v>
      </c>
      <c r="BR154" s="33">
        <v>607.63591959728296</v>
      </c>
      <c r="BS154" s="33">
        <v>190289.15057939049</v>
      </c>
      <c r="BT154" s="33">
        <v>52866.650636483741</v>
      </c>
      <c r="BU154" s="33">
        <v>974.51016107023861</v>
      </c>
      <c r="BV154" s="33">
        <v>2951.8093565236013</v>
      </c>
      <c r="BW154" s="33">
        <v>489.67478660371876</v>
      </c>
      <c r="BX154" s="33">
        <v>1537.4390973983818</v>
      </c>
      <c r="BY154" s="33">
        <v>2058.3056482627808</v>
      </c>
      <c r="BZ154" s="33">
        <v>723.40969239988351</v>
      </c>
      <c r="CA154" s="33">
        <v>284.44845799205871</v>
      </c>
      <c r="CB154" s="33">
        <v>90.85530148074406</v>
      </c>
      <c r="CC154" s="33">
        <v>11.310350928281805</v>
      </c>
      <c r="CD154" s="33">
        <v>884.60965741665325</v>
      </c>
      <c r="CE154" s="33">
        <v>1677.3959979124882</v>
      </c>
      <c r="CF154" s="33">
        <v>2476.4522389056583</v>
      </c>
      <c r="CG154" s="33">
        <v>8009.9851126942558</v>
      </c>
      <c r="CH154" s="33">
        <v>5974.9753332491518</v>
      </c>
      <c r="CI154" s="33">
        <v>78.755289250261782</v>
      </c>
      <c r="CJ154" s="33">
        <v>811.29966879389565</v>
      </c>
      <c r="CK154" s="33">
        <v>1338.3111510203489</v>
      </c>
      <c r="CL154" s="33">
        <v>275.59878517405883</v>
      </c>
      <c r="CM154" s="33">
        <v>23706.145629374878</v>
      </c>
      <c r="CN154" s="33">
        <v>637.92106477425341</v>
      </c>
      <c r="CO154" s="33">
        <v>992.06917308078698</v>
      </c>
      <c r="CP154" s="33">
        <v>295.96231623215073</v>
      </c>
      <c r="CQ154" s="33">
        <v>393.63801901125623</v>
      </c>
      <c r="CR154" s="33">
        <v>1516.7385777805177</v>
      </c>
      <c r="CS154" s="33">
        <v>60096.004617870698</v>
      </c>
      <c r="CT154" s="33">
        <v>43069.844218922881</v>
      </c>
      <c r="CU154" s="33">
        <v>2727.4000667109221</v>
      </c>
      <c r="CV154" s="33">
        <v>4954.5102404824956</v>
      </c>
      <c r="CW154" s="33">
        <v>4240.1401365891852</v>
      </c>
      <c r="CX154" s="33">
        <v>744.91353529771629</v>
      </c>
      <c r="CY154" s="33">
        <v>987.56936479536216</v>
      </c>
      <c r="CZ154" s="33">
        <v>525.86057998378305</v>
      </c>
      <c r="DA154" s="33">
        <v>4918.0199041859869</v>
      </c>
      <c r="DB154" s="33">
        <v>1595.4157109581145</v>
      </c>
      <c r="DC154" s="33">
        <v>4260.5043083811379</v>
      </c>
      <c r="DD154" s="33">
        <v>5652.7017009775318</v>
      </c>
      <c r="DE154" s="33">
        <v>738.69304320391893</v>
      </c>
      <c r="DF154" s="33">
        <v>537.02389823790531</v>
      </c>
      <c r="DG154" s="33">
        <v>5481.4009976922371</v>
      </c>
      <c r="DH154" s="33">
        <v>604.94199777710548</v>
      </c>
      <c r="DI154" s="33">
        <v>370.03706254244474</v>
      </c>
      <c r="DJ154" s="33">
        <v>3288.4146662822395</v>
      </c>
      <c r="DK154" s="33">
        <v>3689.2364919631091</v>
      </c>
      <c r="DL154" s="33">
        <v>7325.7897778149581</v>
      </c>
      <c r="DM154" s="33">
        <v>81233.047415663008</v>
      </c>
      <c r="DN154" s="33">
        <v>1594.496600963226</v>
      </c>
      <c r="DO154" s="33">
        <v>0</v>
      </c>
      <c r="DP154" s="69">
        <f t="shared" si="5"/>
        <v>4955826.0814324878</v>
      </c>
      <c r="DQ154" s="33">
        <v>50052.993880761773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29.111090508549776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42711.132486088005</v>
      </c>
      <c r="FX154" s="33">
        <v>61608.119868025984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-29599.442592406544</v>
      </c>
      <c r="GF154" s="33">
        <v>626914.43838685297</v>
      </c>
      <c r="GG154" s="44">
        <f t="shared" si="4"/>
        <v>5707542.4345523184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17115.723893738774</v>
      </c>
      <c r="D155" s="33">
        <v>88.587919377112982</v>
      </c>
      <c r="E155" s="33">
        <v>1788.1940300950546</v>
      </c>
      <c r="F155" s="33">
        <v>12847.12225233059</v>
      </c>
      <c r="G155" s="33">
        <v>992.2825779385654</v>
      </c>
      <c r="H155" s="33">
        <v>2182.0173885506847</v>
      </c>
      <c r="I155" s="33">
        <v>3984.5633228326792</v>
      </c>
      <c r="J155" s="33">
        <v>3543.1591758950408</v>
      </c>
      <c r="K155" s="33">
        <v>6590.2137702225209</v>
      </c>
      <c r="L155" s="33">
        <v>4041.6057040411324</v>
      </c>
      <c r="M155" s="33">
        <v>8248.5665524887991</v>
      </c>
      <c r="N155" s="33">
        <v>3327.9744666741813</v>
      </c>
      <c r="O155" s="33">
        <v>448.74760024382118</v>
      </c>
      <c r="P155" s="33">
        <v>7255.4037213734891</v>
      </c>
      <c r="Q155" s="33">
        <v>689.64903030027097</v>
      </c>
      <c r="R155" s="33">
        <v>9.2560334604098102</v>
      </c>
      <c r="S155" s="33">
        <v>2979.453316067254</v>
      </c>
      <c r="T155" s="33">
        <v>1893.7535498414131</v>
      </c>
      <c r="U155" s="33">
        <v>8123.4717666559563</v>
      </c>
      <c r="V155" s="33">
        <v>1683.7410977374409</v>
      </c>
      <c r="W155" s="33">
        <v>7375.508792246992</v>
      </c>
      <c r="X155" s="33">
        <v>4786.489148457209</v>
      </c>
      <c r="Y155" s="33">
        <v>21113.976178617337</v>
      </c>
      <c r="Z155" s="33">
        <v>6039.7993193658176</v>
      </c>
      <c r="AA155" s="33">
        <v>574.05640115406618</v>
      </c>
      <c r="AB155" s="33">
        <v>8509.4401699793561</v>
      </c>
      <c r="AC155" s="33">
        <v>5018.5492498967824</v>
      </c>
      <c r="AD155" s="33">
        <v>101057.69504688171</v>
      </c>
      <c r="AE155" s="33">
        <v>111091.98251183776</v>
      </c>
      <c r="AF155" s="33">
        <v>139538.03442411512</v>
      </c>
      <c r="AG155" s="33">
        <v>55649.84846150779</v>
      </c>
      <c r="AH155" s="33">
        <v>5494.2361642660971</v>
      </c>
      <c r="AI155" s="33">
        <v>228256.75195796095</v>
      </c>
      <c r="AJ155" s="33">
        <v>638273.77172441594</v>
      </c>
      <c r="AK155" s="33">
        <v>285474.91348490264</v>
      </c>
      <c r="AL155" s="33">
        <v>6863.7981102481899</v>
      </c>
      <c r="AM155" s="33">
        <v>45854.360148577143</v>
      </c>
      <c r="AN155" s="33">
        <v>53573.758785540704</v>
      </c>
      <c r="AO155" s="33">
        <v>7800.4936481636769</v>
      </c>
      <c r="AP155" s="33">
        <v>6807.4515941127775</v>
      </c>
      <c r="AQ155" s="33">
        <v>45353.932705613202</v>
      </c>
      <c r="AR155" s="33">
        <v>4924.2737837949571</v>
      </c>
      <c r="AS155" s="33">
        <v>576.53419806683769</v>
      </c>
      <c r="AT155" s="33">
        <v>4678.3120860914978</v>
      </c>
      <c r="AU155" s="33">
        <v>673.23820344865464</v>
      </c>
      <c r="AV155" s="33">
        <v>5744.1029153315831</v>
      </c>
      <c r="AW155" s="33">
        <v>23799.776940121956</v>
      </c>
      <c r="AX155" s="33">
        <v>78570.615809049807</v>
      </c>
      <c r="AY155" s="33">
        <v>205657.0636249927</v>
      </c>
      <c r="AZ155" s="33">
        <v>129564.32870943732</v>
      </c>
      <c r="BA155" s="33">
        <v>181203.50611127928</v>
      </c>
      <c r="BB155" s="33">
        <v>5061.1992930202232</v>
      </c>
      <c r="BC155" s="33">
        <v>21741.863465474384</v>
      </c>
      <c r="BD155" s="33">
        <v>52983.90356712458</v>
      </c>
      <c r="BE155" s="33">
        <v>30209.428497319983</v>
      </c>
      <c r="BF155" s="33">
        <v>5875.1423845794907</v>
      </c>
      <c r="BG155" s="33">
        <v>2478.569774928264</v>
      </c>
      <c r="BH155" s="33">
        <v>4165.0861259644034</v>
      </c>
      <c r="BI155" s="33">
        <v>10535.764869891067</v>
      </c>
      <c r="BJ155" s="33">
        <v>2018.7278519259685</v>
      </c>
      <c r="BK155" s="33">
        <v>31508.923926630334</v>
      </c>
      <c r="BL155" s="33">
        <v>46872.874035876644</v>
      </c>
      <c r="BM155" s="33">
        <v>5057.2827257316512</v>
      </c>
      <c r="BN155" s="33">
        <v>12250.651882016708</v>
      </c>
      <c r="BO155" s="33">
        <v>1695.3273021490108</v>
      </c>
      <c r="BP155" s="33">
        <v>2339.0234206668952</v>
      </c>
      <c r="BQ155" s="33">
        <v>3137.201574830658</v>
      </c>
      <c r="BR155" s="33">
        <v>3616.5334308133761</v>
      </c>
      <c r="BS155" s="33">
        <v>90103.111433425423</v>
      </c>
      <c r="BT155" s="33">
        <v>27743.53917661115</v>
      </c>
      <c r="BU155" s="33">
        <v>1989.0121237546925</v>
      </c>
      <c r="BV155" s="33">
        <v>4133.248596892985</v>
      </c>
      <c r="BW155" s="33">
        <v>1975.2708470216094</v>
      </c>
      <c r="BX155" s="33">
        <v>3536.353765902641</v>
      </c>
      <c r="BY155" s="33">
        <v>4011.4252004040391</v>
      </c>
      <c r="BZ155" s="33">
        <v>987.96219155894084</v>
      </c>
      <c r="CA155" s="33">
        <v>24066.519130360666</v>
      </c>
      <c r="CB155" s="33">
        <v>2450.8929157620801</v>
      </c>
      <c r="CC155" s="33">
        <v>511.04638874596577</v>
      </c>
      <c r="CD155" s="33">
        <v>1695.2327806850642</v>
      </c>
      <c r="CE155" s="33">
        <v>4331.2036261535022</v>
      </c>
      <c r="CF155" s="33">
        <v>4685.4516693379583</v>
      </c>
      <c r="CG155" s="33">
        <v>19917.437778762</v>
      </c>
      <c r="CH155" s="33">
        <v>18097.92734464051</v>
      </c>
      <c r="CI155" s="33">
        <v>127.49792068693128</v>
      </c>
      <c r="CJ155" s="33">
        <v>2773.6089243465026</v>
      </c>
      <c r="CK155" s="33">
        <v>3249.1758792325686</v>
      </c>
      <c r="CL155" s="33">
        <v>1054.6375443569166</v>
      </c>
      <c r="CM155" s="33">
        <v>11366.110591656476</v>
      </c>
      <c r="CN155" s="33">
        <v>2908.6121586126997</v>
      </c>
      <c r="CO155" s="33">
        <v>2075.6818216376641</v>
      </c>
      <c r="CP155" s="33">
        <v>678.45347451494001</v>
      </c>
      <c r="CQ155" s="33">
        <v>740.55505734792541</v>
      </c>
      <c r="CR155" s="33">
        <v>4128.8932427161326</v>
      </c>
      <c r="CS155" s="33">
        <v>65149.412460182648</v>
      </c>
      <c r="CT155" s="33">
        <v>10421.081475649416</v>
      </c>
      <c r="CU155" s="33">
        <v>1878.7413325458829</v>
      </c>
      <c r="CV155" s="33">
        <v>13209.088576941112</v>
      </c>
      <c r="CW155" s="33">
        <v>13608.232979290566</v>
      </c>
      <c r="CX155" s="33">
        <v>2174.159056160207</v>
      </c>
      <c r="CY155" s="33">
        <v>640.33651231157944</v>
      </c>
      <c r="CZ155" s="33">
        <v>1071.6602754617309</v>
      </c>
      <c r="DA155" s="33">
        <v>13011.657140008507</v>
      </c>
      <c r="DB155" s="33">
        <v>6133.0467442195495</v>
      </c>
      <c r="DC155" s="33">
        <v>14719.688136842884</v>
      </c>
      <c r="DD155" s="33">
        <v>10425.073839663028</v>
      </c>
      <c r="DE155" s="33">
        <v>2118.4143139174503</v>
      </c>
      <c r="DF155" s="33">
        <v>486.89642988847578</v>
      </c>
      <c r="DG155" s="33">
        <v>7454.1347333230933</v>
      </c>
      <c r="DH155" s="33">
        <v>4263.8049581698006</v>
      </c>
      <c r="DI155" s="33">
        <v>504.88167434243644</v>
      </c>
      <c r="DJ155" s="33">
        <v>3599.4772189163014</v>
      </c>
      <c r="DK155" s="33">
        <v>6948.1803744465733</v>
      </c>
      <c r="DL155" s="33">
        <v>23627.83113773388</v>
      </c>
      <c r="DM155" s="33">
        <v>13510.224548204387</v>
      </c>
      <c r="DN155" s="33">
        <v>2985.7403665774286</v>
      </c>
      <c r="DO155" s="33">
        <v>0</v>
      </c>
      <c r="DP155" s="69">
        <f t="shared" si="5"/>
        <v>3206562.2175782118</v>
      </c>
      <c r="DQ155" s="33">
        <v>3777046.1157971313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724.12504506864195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80.253903618929584</v>
      </c>
      <c r="FW155" s="33">
        <v>38237.60927359495</v>
      </c>
      <c r="FX155" s="33">
        <v>429991.07028105843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167225.233982846</v>
      </c>
      <c r="GF155" s="33">
        <v>3243751.5965926815</v>
      </c>
      <c r="GG155" s="44">
        <f t="shared" si="4"/>
        <v>10863618.222454213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77262.856825708368</v>
      </c>
      <c r="D156" s="33">
        <v>817.38034364762859</v>
      </c>
      <c r="E156" s="33">
        <v>7121.9007328944426</v>
      </c>
      <c r="F156" s="33">
        <v>36173.407956726427</v>
      </c>
      <c r="G156" s="33">
        <v>4513.775064649989</v>
      </c>
      <c r="H156" s="33">
        <v>42293.041702704897</v>
      </c>
      <c r="I156" s="33">
        <v>19477.144589448049</v>
      </c>
      <c r="J156" s="33">
        <v>13112.426421424618</v>
      </c>
      <c r="K156" s="33">
        <v>33761.767132633446</v>
      </c>
      <c r="L156" s="33">
        <v>19304.026535712808</v>
      </c>
      <c r="M156" s="33">
        <v>51432.474266253441</v>
      </c>
      <c r="N156" s="33">
        <v>11298.453077571585</v>
      </c>
      <c r="O156" s="33">
        <v>4504.8679281789782</v>
      </c>
      <c r="P156" s="33">
        <v>35167.990403904143</v>
      </c>
      <c r="Q156" s="33">
        <v>1489.949099009476</v>
      </c>
      <c r="R156" s="33">
        <v>82.400073104321919</v>
      </c>
      <c r="S156" s="33">
        <v>37664.18332180188</v>
      </c>
      <c r="T156" s="33">
        <v>136430.9922388939</v>
      </c>
      <c r="U156" s="33">
        <v>48737.378812549112</v>
      </c>
      <c r="V156" s="33">
        <v>14025.242874718962</v>
      </c>
      <c r="W156" s="33">
        <v>29860.907589895825</v>
      </c>
      <c r="X156" s="33">
        <v>30758.858027521143</v>
      </c>
      <c r="Y156" s="33">
        <v>165431.5730827112</v>
      </c>
      <c r="Z156" s="33">
        <v>128589.90487489964</v>
      </c>
      <c r="AA156" s="33">
        <v>6445.6574154625723</v>
      </c>
      <c r="AB156" s="33">
        <v>110661.71400647439</v>
      </c>
      <c r="AC156" s="33">
        <v>263112.30712493462</v>
      </c>
      <c r="AD156" s="33">
        <v>1089852.0682100218</v>
      </c>
      <c r="AE156" s="33">
        <v>259095.95714739629</v>
      </c>
      <c r="AF156" s="33">
        <v>288241.99641647679</v>
      </c>
      <c r="AG156" s="33">
        <v>503190.85955742717</v>
      </c>
      <c r="AH156" s="33">
        <v>34981.514491659625</v>
      </c>
      <c r="AI156" s="33">
        <v>175923.31490082736</v>
      </c>
      <c r="AJ156" s="33">
        <v>10954735.712683503</v>
      </c>
      <c r="AK156" s="33">
        <v>1330650.9836413551</v>
      </c>
      <c r="AL156" s="33">
        <v>209326.4461606335</v>
      </c>
      <c r="AM156" s="33">
        <v>236032.56891039378</v>
      </c>
      <c r="AN156" s="33">
        <v>44978.531701190819</v>
      </c>
      <c r="AO156" s="33">
        <v>66154.388458300717</v>
      </c>
      <c r="AP156" s="33">
        <v>65864.875271116689</v>
      </c>
      <c r="AQ156" s="33">
        <v>550255.27052896563</v>
      </c>
      <c r="AR156" s="33">
        <v>51897.450896338487</v>
      </c>
      <c r="AS156" s="33">
        <v>3745.0436322426413</v>
      </c>
      <c r="AT156" s="33">
        <v>15687.656582089974</v>
      </c>
      <c r="AU156" s="33">
        <v>8540.6232455795034</v>
      </c>
      <c r="AV156" s="33">
        <v>48687.286196671026</v>
      </c>
      <c r="AW156" s="33">
        <v>52533.802173671138</v>
      </c>
      <c r="AX156" s="33">
        <v>376215.81131974427</v>
      </c>
      <c r="AY156" s="33">
        <v>1057008.233067051</v>
      </c>
      <c r="AZ156" s="33">
        <v>873876.47299976309</v>
      </c>
      <c r="BA156" s="33">
        <v>712859.31774602912</v>
      </c>
      <c r="BB156" s="33">
        <v>7020.2101300254035</v>
      </c>
      <c r="BC156" s="33">
        <v>229890.51896761401</v>
      </c>
      <c r="BD156" s="33">
        <v>219786.49134193722</v>
      </c>
      <c r="BE156" s="33">
        <v>142958.8388639109</v>
      </c>
      <c r="BF156" s="33">
        <v>24231.111276296659</v>
      </c>
      <c r="BG156" s="33">
        <v>8942.5113674370477</v>
      </c>
      <c r="BH156" s="33">
        <v>15238.45039755062</v>
      </c>
      <c r="BI156" s="33">
        <v>120498.55647605051</v>
      </c>
      <c r="BJ156" s="33">
        <v>13453.297553569519</v>
      </c>
      <c r="BK156" s="33">
        <v>43509.317742004212</v>
      </c>
      <c r="BL156" s="33">
        <v>57563.888269517491</v>
      </c>
      <c r="BM156" s="33">
        <v>16255.624250367162</v>
      </c>
      <c r="BN156" s="33">
        <v>25187.892066656881</v>
      </c>
      <c r="BO156" s="33">
        <v>46375.268513838091</v>
      </c>
      <c r="BP156" s="33">
        <v>13436.457168416826</v>
      </c>
      <c r="BQ156" s="33">
        <v>22137.093763712004</v>
      </c>
      <c r="BR156" s="33">
        <v>28567.264223102957</v>
      </c>
      <c r="BS156" s="33">
        <v>148274.26085321061</v>
      </c>
      <c r="BT156" s="33">
        <v>172573.23605579109</v>
      </c>
      <c r="BU156" s="33">
        <v>16872.809327889208</v>
      </c>
      <c r="BV156" s="33">
        <v>14611.738592530481</v>
      </c>
      <c r="BW156" s="33">
        <v>5622.59913282261</v>
      </c>
      <c r="BX156" s="33">
        <v>6993.8351031698212</v>
      </c>
      <c r="BY156" s="33">
        <v>9694.5047884722717</v>
      </c>
      <c r="BZ156" s="33">
        <v>2940.4743293878087</v>
      </c>
      <c r="CA156" s="33">
        <v>2127.1923891080401</v>
      </c>
      <c r="CB156" s="33">
        <v>645.0747264255474</v>
      </c>
      <c r="CC156" s="33">
        <v>76.203414379420565</v>
      </c>
      <c r="CD156" s="33">
        <v>4221.3952340702335</v>
      </c>
      <c r="CE156" s="33">
        <v>9958.1748888336151</v>
      </c>
      <c r="CF156" s="33">
        <v>30718.957320295609</v>
      </c>
      <c r="CG156" s="33">
        <v>82112.949135973147</v>
      </c>
      <c r="CH156" s="33">
        <v>54702.192598787762</v>
      </c>
      <c r="CI156" s="33">
        <v>472.50093123173701</v>
      </c>
      <c r="CJ156" s="33">
        <v>6062.656102514853</v>
      </c>
      <c r="CK156" s="33">
        <v>7424.8133988115223</v>
      </c>
      <c r="CL156" s="33">
        <v>1490.7077196338792</v>
      </c>
      <c r="CM156" s="33">
        <v>42789.738346982886</v>
      </c>
      <c r="CN156" s="33">
        <v>4453.4266131817176</v>
      </c>
      <c r="CO156" s="33">
        <v>3664.9726392942885</v>
      </c>
      <c r="CP156" s="33">
        <v>1298.1187690700006</v>
      </c>
      <c r="CQ156" s="33">
        <v>28130.036367512537</v>
      </c>
      <c r="CR156" s="33">
        <v>11697.030820695647</v>
      </c>
      <c r="CS156" s="33">
        <v>52333.614778689705</v>
      </c>
      <c r="CT156" s="33">
        <v>102071.20090987706</v>
      </c>
      <c r="CU156" s="33">
        <v>4676.7198970214022</v>
      </c>
      <c r="CV156" s="33">
        <v>14774.881030187536</v>
      </c>
      <c r="CW156" s="33">
        <v>14272.97456270552</v>
      </c>
      <c r="CX156" s="33">
        <v>10348.95382506725</v>
      </c>
      <c r="CY156" s="33">
        <v>4663.0893594545405</v>
      </c>
      <c r="CZ156" s="33">
        <v>2270.4486991192175</v>
      </c>
      <c r="DA156" s="33">
        <v>20155.797906498869</v>
      </c>
      <c r="DB156" s="33">
        <v>7988.3058082092766</v>
      </c>
      <c r="DC156" s="33">
        <v>18396.634631888861</v>
      </c>
      <c r="DD156" s="33">
        <v>18875.382142719081</v>
      </c>
      <c r="DE156" s="33">
        <v>6723.7333417527443</v>
      </c>
      <c r="DF156" s="33">
        <v>5985.5193163002295</v>
      </c>
      <c r="DG156" s="33">
        <v>8269.090374122623</v>
      </c>
      <c r="DH156" s="33">
        <v>13172.384554409549</v>
      </c>
      <c r="DI156" s="33">
        <v>1716.6269657964021</v>
      </c>
      <c r="DJ156" s="33">
        <v>7465.5269810074706</v>
      </c>
      <c r="DK156" s="33">
        <v>11691.878650294204</v>
      </c>
      <c r="DL156" s="33">
        <v>35511.553233250452</v>
      </c>
      <c r="DM156" s="33">
        <v>66192.82783205813</v>
      </c>
      <c r="DN156" s="33">
        <v>7292.1764643118267</v>
      </c>
      <c r="DO156" s="33">
        <v>0</v>
      </c>
      <c r="DP156" s="69">
        <f t="shared" si="5"/>
        <v>22479400.480698701</v>
      </c>
      <c r="DQ156" s="33">
        <v>493478.47393821657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2124.0769556400742</v>
      </c>
      <c r="FV156" s="33">
        <v>1407608.1655536829</v>
      </c>
      <c r="FW156" s="33">
        <v>10701.491341230927</v>
      </c>
      <c r="FX156" s="33">
        <v>1126424.179246726</v>
      </c>
      <c r="FY156" s="33">
        <v>0</v>
      </c>
      <c r="FZ156" s="33">
        <v>0</v>
      </c>
      <c r="GA156" s="33">
        <v>0</v>
      </c>
      <c r="GB156" s="33">
        <v>8699.761981904172</v>
      </c>
      <c r="GC156" s="33">
        <v>0</v>
      </c>
      <c r="GD156" s="33">
        <v>0</v>
      </c>
      <c r="GE156" s="33">
        <v>-37453.716142575729</v>
      </c>
      <c r="GF156" s="33">
        <v>11762921.24438701</v>
      </c>
      <c r="GG156" s="44">
        <f t="shared" si="4"/>
        <v>37253904.157960534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170980.5760814216</v>
      </c>
      <c r="D157" s="33">
        <v>624.18941758314986</v>
      </c>
      <c r="E157" s="33">
        <v>15723.228441958881</v>
      </c>
      <c r="F157" s="33">
        <v>65950.458229830605</v>
      </c>
      <c r="G157" s="33">
        <v>9371.7125648148576</v>
      </c>
      <c r="H157" s="33">
        <v>42790.18041997456</v>
      </c>
      <c r="I157" s="33">
        <v>33043.039895464521</v>
      </c>
      <c r="J157" s="33">
        <v>19132.89832924596</v>
      </c>
      <c r="K157" s="33">
        <v>55809.973541409054</v>
      </c>
      <c r="L157" s="33">
        <v>20972.057998080512</v>
      </c>
      <c r="M157" s="33">
        <v>87928.828740770841</v>
      </c>
      <c r="N157" s="33">
        <v>27756.432531303908</v>
      </c>
      <c r="O157" s="33">
        <v>2119.6776317213657</v>
      </c>
      <c r="P157" s="33">
        <v>25467.551565478469</v>
      </c>
      <c r="Q157" s="33">
        <v>2785.9197137397396</v>
      </c>
      <c r="R157" s="33">
        <v>147.76440196261601</v>
      </c>
      <c r="S157" s="33">
        <v>52906.318492109203</v>
      </c>
      <c r="T157" s="33">
        <v>101587.95725949426</v>
      </c>
      <c r="U157" s="33">
        <v>14335.529644553715</v>
      </c>
      <c r="V157" s="33">
        <v>41667.387914104307</v>
      </c>
      <c r="W157" s="33">
        <v>56740.962318892445</v>
      </c>
      <c r="X157" s="33">
        <v>65262.88613893115</v>
      </c>
      <c r="Y157" s="33">
        <v>196842.98200028215</v>
      </c>
      <c r="Z157" s="33">
        <v>95275.416738777945</v>
      </c>
      <c r="AA157" s="33">
        <v>11309.756291859539</v>
      </c>
      <c r="AB157" s="33">
        <v>93099.649248748232</v>
      </c>
      <c r="AC157" s="33">
        <v>95946.720643247274</v>
      </c>
      <c r="AD157" s="33">
        <v>869041.54399059946</v>
      </c>
      <c r="AE157" s="33">
        <v>159680.43724774814</v>
      </c>
      <c r="AF157" s="33">
        <v>160565.01865546324</v>
      </c>
      <c r="AG157" s="33">
        <v>104378.71906192219</v>
      </c>
      <c r="AH157" s="33">
        <v>27177.758607481992</v>
      </c>
      <c r="AI157" s="33">
        <v>127760.30453300754</v>
      </c>
      <c r="AJ157" s="33">
        <v>2023229.4752434641</v>
      </c>
      <c r="AK157" s="33">
        <v>4171278.5943499533</v>
      </c>
      <c r="AL157" s="33">
        <v>382668.62043233344</v>
      </c>
      <c r="AM157" s="33">
        <v>189025.57525197245</v>
      </c>
      <c r="AN157" s="33">
        <v>62465.762463602798</v>
      </c>
      <c r="AO157" s="33">
        <v>38697.712939015248</v>
      </c>
      <c r="AP157" s="33">
        <v>42724.993631117177</v>
      </c>
      <c r="AQ157" s="33">
        <v>430289.60202873114</v>
      </c>
      <c r="AR157" s="33">
        <v>18465.890474548563</v>
      </c>
      <c r="AS157" s="33">
        <v>3568.0709533614499</v>
      </c>
      <c r="AT157" s="33">
        <v>32527.754566992939</v>
      </c>
      <c r="AU157" s="33">
        <v>4482.7278288961998</v>
      </c>
      <c r="AV157" s="33">
        <v>13481.129286400621</v>
      </c>
      <c r="AW157" s="33">
        <v>89586.486133563041</v>
      </c>
      <c r="AX157" s="33">
        <v>298419.93214733014</v>
      </c>
      <c r="AY157" s="33">
        <v>766444.61347910098</v>
      </c>
      <c r="AZ157" s="33">
        <v>649081.51912230777</v>
      </c>
      <c r="BA157" s="33">
        <v>52466.549255555277</v>
      </c>
      <c r="BB157" s="33">
        <v>5707.163530504552</v>
      </c>
      <c r="BC157" s="33">
        <v>263971.8831864461</v>
      </c>
      <c r="BD157" s="33">
        <v>181326.53738913051</v>
      </c>
      <c r="BE157" s="33">
        <v>83998.349786946987</v>
      </c>
      <c r="BF157" s="33">
        <v>56548.910491807386</v>
      </c>
      <c r="BG157" s="33">
        <v>33762.472660916348</v>
      </c>
      <c r="BH157" s="33">
        <v>94886.491703905165</v>
      </c>
      <c r="BI157" s="33">
        <v>112881.03744536583</v>
      </c>
      <c r="BJ157" s="33">
        <v>15271.632315088409</v>
      </c>
      <c r="BK157" s="33">
        <v>38711.970407300651</v>
      </c>
      <c r="BL157" s="33">
        <v>152706.79353439185</v>
      </c>
      <c r="BM157" s="33">
        <v>38020.479230264857</v>
      </c>
      <c r="BN157" s="33">
        <v>31747.306169728243</v>
      </c>
      <c r="BO157" s="33">
        <v>12935.299949951175</v>
      </c>
      <c r="BP157" s="33">
        <v>18173.698182588887</v>
      </c>
      <c r="BQ157" s="33">
        <v>5394.0515050948843</v>
      </c>
      <c r="BR157" s="33">
        <v>6367.4225920929621</v>
      </c>
      <c r="BS157" s="33">
        <v>303895.33804115176</v>
      </c>
      <c r="BT157" s="33">
        <v>183889.32373285518</v>
      </c>
      <c r="BU157" s="33">
        <v>22392.248835300445</v>
      </c>
      <c r="BV157" s="33">
        <v>19584.752276217667</v>
      </c>
      <c r="BW157" s="33">
        <v>2813.7962823907446</v>
      </c>
      <c r="BX157" s="33">
        <v>9009.323642284864</v>
      </c>
      <c r="BY157" s="33">
        <v>27500.083294658776</v>
      </c>
      <c r="BZ157" s="33">
        <v>4755.6298351560345</v>
      </c>
      <c r="CA157" s="33">
        <v>1362.2228162597669</v>
      </c>
      <c r="CB157" s="33">
        <v>301.07275161005498</v>
      </c>
      <c r="CC157" s="33">
        <v>36.509838816934817</v>
      </c>
      <c r="CD157" s="33">
        <v>5428.4721944538787</v>
      </c>
      <c r="CE157" s="33">
        <v>9731.2720348963048</v>
      </c>
      <c r="CF157" s="33">
        <v>20091.742843987853</v>
      </c>
      <c r="CG157" s="33">
        <v>50629.935178973625</v>
      </c>
      <c r="CH157" s="33">
        <v>47545.063761193276</v>
      </c>
      <c r="CI157" s="33">
        <v>532.53867779582777</v>
      </c>
      <c r="CJ157" s="33">
        <v>4328.3302545931019</v>
      </c>
      <c r="CK157" s="33">
        <v>7603.7494537805869</v>
      </c>
      <c r="CL157" s="33">
        <v>2564.2562981534079</v>
      </c>
      <c r="CM157" s="33">
        <v>153063.33597642925</v>
      </c>
      <c r="CN157" s="33">
        <v>4968.2015371534089</v>
      </c>
      <c r="CO157" s="33">
        <v>6745.477937502772</v>
      </c>
      <c r="CP157" s="33">
        <v>1416.3080103833652</v>
      </c>
      <c r="CQ157" s="33">
        <v>158819.54985955416</v>
      </c>
      <c r="CR157" s="33">
        <v>9002.2374361723632</v>
      </c>
      <c r="CS157" s="33">
        <v>28168.856552931036</v>
      </c>
      <c r="CT157" s="33">
        <v>74545.341248978584</v>
      </c>
      <c r="CU157" s="33">
        <v>20185.067443760832</v>
      </c>
      <c r="CV157" s="33">
        <v>22501.88927519953</v>
      </c>
      <c r="CW157" s="33">
        <v>17752.498923567277</v>
      </c>
      <c r="CX157" s="33">
        <v>2435.4695284250615</v>
      </c>
      <c r="CY157" s="33">
        <v>6756.8583946069575</v>
      </c>
      <c r="CZ157" s="33">
        <v>3176.5163488400958</v>
      </c>
      <c r="DA157" s="33">
        <v>32333.392366790791</v>
      </c>
      <c r="DB157" s="33">
        <v>14443.544000886675</v>
      </c>
      <c r="DC157" s="33">
        <v>13620.33803771135</v>
      </c>
      <c r="DD157" s="33">
        <v>32564.66372974727</v>
      </c>
      <c r="DE157" s="33">
        <v>3260.3244051591305</v>
      </c>
      <c r="DF157" s="33">
        <v>3688.4239927382305</v>
      </c>
      <c r="DG157" s="33">
        <v>8593.698756709171</v>
      </c>
      <c r="DH157" s="33">
        <v>3658.4861249761379</v>
      </c>
      <c r="DI157" s="33">
        <v>2487.6487048882909</v>
      </c>
      <c r="DJ157" s="33">
        <v>11326.900178162285</v>
      </c>
      <c r="DK157" s="33">
        <v>8945.1935268546804</v>
      </c>
      <c r="DL157" s="33">
        <v>40834.666523884887</v>
      </c>
      <c r="DM157" s="33">
        <v>52605.833459478199</v>
      </c>
      <c r="DN157" s="33">
        <v>63023.700496769045</v>
      </c>
      <c r="DO157" s="33">
        <v>0</v>
      </c>
      <c r="DP157" s="69">
        <f t="shared" si="5"/>
        <v>14800420.432784541</v>
      </c>
      <c r="DQ157" s="33">
        <v>1419076.4503291191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2.3852427549015109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79588.933400178779</v>
      </c>
      <c r="FV157" s="33">
        <v>649016.85946279671</v>
      </c>
      <c r="FW157" s="33">
        <v>1128.0592081551576</v>
      </c>
      <c r="FX157" s="33">
        <v>11921970.750298634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2936.6249253047426</v>
      </c>
      <c r="GF157" s="33">
        <v>11439957.612624669</v>
      </c>
      <c r="GG157" s="44">
        <f t="shared" si="4"/>
        <v>40314098.108276151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2672.7748839027254</v>
      </c>
      <c r="D158" s="33">
        <v>6.9955284140204528</v>
      </c>
      <c r="E158" s="33">
        <v>272.27589727679697</v>
      </c>
      <c r="F158" s="33">
        <v>1228.5051208299938</v>
      </c>
      <c r="G158" s="33">
        <v>160.36414798900068</v>
      </c>
      <c r="H158" s="33">
        <v>330.2245348781201</v>
      </c>
      <c r="I158" s="33">
        <v>589.20435743407745</v>
      </c>
      <c r="J158" s="33">
        <v>318.73884869523516</v>
      </c>
      <c r="K158" s="33">
        <v>987.49056431287067</v>
      </c>
      <c r="L158" s="33">
        <v>354.79977297343106</v>
      </c>
      <c r="M158" s="33">
        <v>1104.0880352839197</v>
      </c>
      <c r="N158" s="33">
        <v>351.4074161377049</v>
      </c>
      <c r="O158" s="33">
        <v>54.157440768049902</v>
      </c>
      <c r="P158" s="33">
        <v>2291.092613532805</v>
      </c>
      <c r="Q158" s="33">
        <v>271.74932838318136</v>
      </c>
      <c r="R158" s="33">
        <v>1.255814224345879</v>
      </c>
      <c r="S158" s="33">
        <v>476.62550883363178</v>
      </c>
      <c r="T158" s="33">
        <v>360.50773069724164</v>
      </c>
      <c r="U158" s="33">
        <v>214.64244557061147</v>
      </c>
      <c r="V158" s="33">
        <v>250.2289709727537</v>
      </c>
      <c r="W158" s="33">
        <v>902.85255695175863</v>
      </c>
      <c r="X158" s="33">
        <v>546.63068917219425</v>
      </c>
      <c r="Y158" s="33">
        <v>4067.9612840298496</v>
      </c>
      <c r="Z158" s="33">
        <v>4271.6161741400601</v>
      </c>
      <c r="AA158" s="33">
        <v>70.968378932180713</v>
      </c>
      <c r="AB158" s="33">
        <v>1292.3585497923125</v>
      </c>
      <c r="AC158" s="33">
        <v>3834.7416686091051</v>
      </c>
      <c r="AD158" s="33">
        <v>17441.0029537503</v>
      </c>
      <c r="AE158" s="33">
        <v>250.60014727960916</v>
      </c>
      <c r="AF158" s="33">
        <v>1484.3297721070164</v>
      </c>
      <c r="AG158" s="33">
        <v>2902.0059688148558</v>
      </c>
      <c r="AH158" s="33">
        <v>167.16197306117937</v>
      </c>
      <c r="AI158" s="33">
        <v>1988.0534302425324</v>
      </c>
      <c r="AJ158" s="33">
        <v>134189.76409290716</v>
      </c>
      <c r="AK158" s="33">
        <v>74579.525751503214</v>
      </c>
      <c r="AL158" s="33">
        <v>494880.61513635452</v>
      </c>
      <c r="AM158" s="33">
        <v>18471.837267422074</v>
      </c>
      <c r="AN158" s="33">
        <v>15713.317475461956</v>
      </c>
      <c r="AO158" s="33">
        <v>512.06443068113674</v>
      </c>
      <c r="AP158" s="33">
        <v>1357.2608166871012</v>
      </c>
      <c r="AQ158" s="33">
        <v>92835.441042375736</v>
      </c>
      <c r="AR158" s="33">
        <v>573.47640262571269</v>
      </c>
      <c r="AS158" s="33">
        <v>111.70198964697698</v>
      </c>
      <c r="AT158" s="33">
        <v>569.72839575306693</v>
      </c>
      <c r="AU158" s="33">
        <v>74.247623355579066</v>
      </c>
      <c r="AV158" s="33">
        <v>228.55071674541387</v>
      </c>
      <c r="AW158" s="33">
        <v>1114.9512872817265</v>
      </c>
      <c r="AX158" s="33">
        <v>1589.6492948232271</v>
      </c>
      <c r="AY158" s="33">
        <v>6030.5141472259565</v>
      </c>
      <c r="AZ158" s="33">
        <v>2444.503960785974</v>
      </c>
      <c r="BA158" s="33">
        <v>433.89050694028816</v>
      </c>
      <c r="BB158" s="33">
        <v>159.5236943832312</v>
      </c>
      <c r="BC158" s="33">
        <v>1452176.4039602012</v>
      </c>
      <c r="BD158" s="33">
        <v>253645.67669344961</v>
      </c>
      <c r="BE158" s="33">
        <v>1648.0702821295986</v>
      </c>
      <c r="BF158" s="33">
        <v>1433.3503552871539</v>
      </c>
      <c r="BG158" s="33">
        <v>339263.53815853002</v>
      </c>
      <c r="BH158" s="33">
        <v>496196.50270537433</v>
      </c>
      <c r="BI158" s="33">
        <v>1044.374640712022</v>
      </c>
      <c r="BJ158" s="33">
        <v>2513.4144455530018</v>
      </c>
      <c r="BK158" s="33">
        <v>2686.3335964952803</v>
      </c>
      <c r="BL158" s="33">
        <v>4629.7457917730389</v>
      </c>
      <c r="BM158" s="33">
        <v>545.96135754244244</v>
      </c>
      <c r="BN158" s="33">
        <v>705.57145627404498</v>
      </c>
      <c r="BO158" s="33">
        <v>188.43380953611899</v>
      </c>
      <c r="BP158" s="33">
        <v>294.66085562170929</v>
      </c>
      <c r="BQ158" s="33">
        <v>224.57251900330553</v>
      </c>
      <c r="BR158" s="33">
        <v>629.55285526178238</v>
      </c>
      <c r="BS158" s="33">
        <v>11992.32219720301</v>
      </c>
      <c r="BT158" s="33">
        <v>2457.0654580940104</v>
      </c>
      <c r="BU158" s="33">
        <v>388.07692510758795</v>
      </c>
      <c r="BV158" s="33">
        <v>437.43678318714814</v>
      </c>
      <c r="BW158" s="33">
        <v>165.53701603558108</v>
      </c>
      <c r="BX158" s="33">
        <v>193.45942526898492</v>
      </c>
      <c r="BY158" s="33">
        <v>257.11208380235468</v>
      </c>
      <c r="BZ158" s="33">
        <v>99.581796452949646</v>
      </c>
      <c r="CA158" s="33">
        <v>49.218552599317597</v>
      </c>
      <c r="CB158" s="33">
        <v>9.6764709374650444</v>
      </c>
      <c r="CC158" s="33">
        <v>0.54384508369549822</v>
      </c>
      <c r="CD158" s="33">
        <v>112.76802909586094</v>
      </c>
      <c r="CE158" s="33">
        <v>255.97471280282284</v>
      </c>
      <c r="CF158" s="33">
        <v>752.90712984283005</v>
      </c>
      <c r="CG158" s="33">
        <v>1391.4616486671696</v>
      </c>
      <c r="CH158" s="33">
        <v>806.85250835228157</v>
      </c>
      <c r="CI158" s="33">
        <v>9.457961809291314</v>
      </c>
      <c r="CJ158" s="33">
        <v>113.47991864693407</v>
      </c>
      <c r="CK158" s="33">
        <v>171.09160373733459</v>
      </c>
      <c r="CL158" s="33">
        <v>34.368345708793889</v>
      </c>
      <c r="CM158" s="33">
        <v>152849.3861441575</v>
      </c>
      <c r="CN158" s="33">
        <v>92.371520103555454</v>
      </c>
      <c r="CO158" s="33">
        <v>126.07363661837441</v>
      </c>
      <c r="CP158" s="33">
        <v>33.807169398359775</v>
      </c>
      <c r="CQ158" s="33">
        <v>34.141631156667778</v>
      </c>
      <c r="CR158" s="33">
        <v>337.45297624301253</v>
      </c>
      <c r="CS158" s="33">
        <v>327.5715221363489</v>
      </c>
      <c r="CT158" s="33">
        <v>197860.08949140072</v>
      </c>
      <c r="CU158" s="33">
        <v>1572.4488246646058</v>
      </c>
      <c r="CV158" s="33">
        <v>323.64944989380348</v>
      </c>
      <c r="CW158" s="33">
        <v>210.93147575795848</v>
      </c>
      <c r="CX158" s="33">
        <v>11.094457561553424</v>
      </c>
      <c r="CY158" s="33">
        <v>21.965323901588526</v>
      </c>
      <c r="CZ158" s="33">
        <v>65.913692863577737</v>
      </c>
      <c r="DA158" s="33">
        <v>708.46749427125644</v>
      </c>
      <c r="DB158" s="33">
        <v>197.64015388382339</v>
      </c>
      <c r="DC158" s="33">
        <v>194.99063836400435</v>
      </c>
      <c r="DD158" s="33">
        <v>527.39407260462929</v>
      </c>
      <c r="DE158" s="33">
        <v>108.43766309066223</v>
      </c>
      <c r="DF158" s="33">
        <v>69.190531264344273</v>
      </c>
      <c r="DG158" s="33">
        <v>177.99884004138079</v>
      </c>
      <c r="DH158" s="33">
        <v>116.38589920667404</v>
      </c>
      <c r="DI158" s="33">
        <v>57.553998376202337</v>
      </c>
      <c r="DJ158" s="33">
        <v>219.55702036330155</v>
      </c>
      <c r="DK158" s="33">
        <v>201.47862190506649</v>
      </c>
      <c r="DL158" s="33">
        <v>931.96811063592168</v>
      </c>
      <c r="DM158" s="33">
        <v>884.09402690306217</v>
      </c>
      <c r="DN158" s="33">
        <v>207.49793044218757</v>
      </c>
      <c r="DO158" s="33">
        <v>0</v>
      </c>
      <c r="DP158" s="69">
        <f t="shared" si="5"/>
        <v>3833382.0847533452</v>
      </c>
      <c r="DQ158" s="33">
        <v>15575259.229307041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206775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14345571.247128233</v>
      </c>
      <c r="FV158" s="33">
        <v>2.1401337375918925</v>
      </c>
      <c r="FW158" s="33">
        <v>0</v>
      </c>
      <c r="FX158" s="33">
        <v>62972.642949407207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2283642.550279642</v>
      </c>
      <c r="GF158" s="33">
        <v>8920318.8108883612</v>
      </c>
      <c r="GG158" s="44">
        <f t="shared" si="4"/>
        <v>45227923.705439776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39145.366251311891</v>
      </c>
      <c r="D159" s="33">
        <v>9.4263352133081444</v>
      </c>
      <c r="E159" s="33">
        <v>4847.5998810871442</v>
      </c>
      <c r="F159" s="33">
        <v>1399.9199451499408</v>
      </c>
      <c r="G159" s="33">
        <v>140.61129786169167</v>
      </c>
      <c r="H159" s="33">
        <v>204.59088851079926</v>
      </c>
      <c r="I159" s="33">
        <v>556.39314656565205</v>
      </c>
      <c r="J159" s="33">
        <v>370.28769234321857</v>
      </c>
      <c r="K159" s="33">
        <v>901.16638672760655</v>
      </c>
      <c r="L159" s="33">
        <v>427.84370419384055</v>
      </c>
      <c r="M159" s="33">
        <v>1071.4897513128576</v>
      </c>
      <c r="N159" s="33">
        <v>352.61635548041812</v>
      </c>
      <c r="O159" s="33">
        <v>63.022889553927236</v>
      </c>
      <c r="P159" s="33">
        <v>195.1292984803371</v>
      </c>
      <c r="Q159" s="33">
        <v>421.40456694486352</v>
      </c>
      <c r="R159" s="33">
        <v>7.8526836750432274</v>
      </c>
      <c r="S159" s="33">
        <v>787.23108145148058</v>
      </c>
      <c r="T159" s="33">
        <v>154.06019678623787</v>
      </c>
      <c r="U159" s="33">
        <v>327.98214360914136</v>
      </c>
      <c r="V159" s="33">
        <v>210.32937464782719</v>
      </c>
      <c r="W159" s="33">
        <v>915.64300458961111</v>
      </c>
      <c r="X159" s="33">
        <v>603.47930947333941</v>
      </c>
      <c r="Y159" s="33">
        <v>3928.2694779239364</v>
      </c>
      <c r="Z159" s="33">
        <v>1148.1435037728543</v>
      </c>
      <c r="AA159" s="33">
        <v>75.528975293136313</v>
      </c>
      <c r="AB159" s="33">
        <v>1200.0669502598967</v>
      </c>
      <c r="AC159" s="33">
        <v>1013.2949787944242</v>
      </c>
      <c r="AD159" s="33">
        <v>5119.5227192048824</v>
      </c>
      <c r="AE159" s="33">
        <v>587.64123831886207</v>
      </c>
      <c r="AF159" s="33">
        <v>55147.026265743531</v>
      </c>
      <c r="AG159" s="33">
        <v>381.24314433849406</v>
      </c>
      <c r="AH159" s="33">
        <v>138.29607771832883</v>
      </c>
      <c r="AI159" s="33">
        <v>334.84773514976575</v>
      </c>
      <c r="AJ159" s="33">
        <v>23880.223415215547</v>
      </c>
      <c r="AK159" s="33">
        <v>35533.363043457903</v>
      </c>
      <c r="AL159" s="33">
        <v>105895.13570513394</v>
      </c>
      <c r="AM159" s="33">
        <v>97645.677647662524</v>
      </c>
      <c r="AN159" s="33">
        <v>1304.3176453189737</v>
      </c>
      <c r="AO159" s="33">
        <v>7965.4699738964509</v>
      </c>
      <c r="AP159" s="33">
        <v>1290.506091511704</v>
      </c>
      <c r="AQ159" s="33">
        <v>254905.86238163325</v>
      </c>
      <c r="AR159" s="33">
        <v>605.26641552379147</v>
      </c>
      <c r="AS159" s="33">
        <v>94.799690423776724</v>
      </c>
      <c r="AT159" s="33">
        <v>569.50184240703175</v>
      </c>
      <c r="AU159" s="33">
        <v>77.739864343273169</v>
      </c>
      <c r="AV159" s="33">
        <v>6519.5720661327496</v>
      </c>
      <c r="AW159" s="33">
        <v>10445.219627488881</v>
      </c>
      <c r="AX159" s="33">
        <v>2213.0729870864543</v>
      </c>
      <c r="AY159" s="33">
        <v>59837.249994132115</v>
      </c>
      <c r="AZ159" s="33">
        <v>2964.6669348519113</v>
      </c>
      <c r="BA159" s="33">
        <v>2084.7829655732812</v>
      </c>
      <c r="BB159" s="33">
        <v>333.31026857953867</v>
      </c>
      <c r="BC159" s="33">
        <v>75575.427912349405</v>
      </c>
      <c r="BD159" s="33">
        <v>6598.0056363434696</v>
      </c>
      <c r="BE159" s="33">
        <v>128755.06893124629</v>
      </c>
      <c r="BF159" s="33">
        <v>911.39773731353466</v>
      </c>
      <c r="BG159" s="33">
        <v>3149.6266883670755</v>
      </c>
      <c r="BH159" s="33">
        <v>27873.795914681254</v>
      </c>
      <c r="BI159" s="33">
        <v>949748.92625935061</v>
      </c>
      <c r="BJ159" s="33">
        <v>264111.85808211128</v>
      </c>
      <c r="BK159" s="33">
        <v>11419.769636047327</v>
      </c>
      <c r="BL159" s="33">
        <v>1236.2471523577474</v>
      </c>
      <c r="BM159" s="33">
        <v>652.59676909665927</v>
      </c>
      <c r="BN159" s="33">
        <v>1130.6062800952809</v>
      </c>
      <c r="BO159" s="33">
        <v>211.19081581398169</v>
      </c>
      <c r="BP159" s="33">
        <v>289.47328352299786</v>
      </c>
      <c r="BQ159" s="33">
        <v>462.80191348217375</v>
      </c>
      <c r="BR159" s="33">
        <v>680.79171997951335</v>
      </c>
      <c r="BS159" s="33">
        <v>2697.0303051133551</v>
      </c>
      <c r="BT159" s="33">
        <v>2933.1091690434696</v>
      </c>
      <c r="BU159" s="33">
        <v>452.7609694072043</v>
      </c>
      <c r="BV159" s="33">
        <v>507.92436585401651</v>
      </c>
      <c r="BW159" s="33">
        <v>256.09339732001104</v>
      </c>
      <c r="BX159" s="33">
        <v>314.82599123032946</v>
      </c>
      <c r="BY159" s="33">
        <v>377.08420740367228</v>
      </c>
      <c r="BZ159" s="33">
        <v>115.12379170253726</v>
      </c>
      <c r="CA159" s="33">
        <v>106.62747355057041</v>
      </c>
      <c r="CB159" s="33">
        <v>80.308457338728488</v>
      </c>
      <c r="CC159" s="33">
        <v>15.350722744330026</v>
      </c>
      <c r="CD159" s="33">
        <v>161.73189099696685</v>
      </c>
      <c r="CE159" s="33">
        <v>417.3362267060117</v>
      </c>
      <c r="CF159" s="33">
        <v>781.5300953100998</v>
      </c>
      <c r="CG159" s="33">
        <v>1956.2750687257649</v>
      </c>
      <c r="CH159" s="33">
        <v>1552.1098981430405</v>
      </c>
      <c r="CI159" s="33">
        <v>8.2410836521365081</v>
      </c>
      <c r="CJ159" s="33">
        <v>233.26356974114225</v>
      </c>
      <c r="CK159" s="33">
        <v>323.22930574387209</v>
      </c>
      <c r="CL159" s="33">
        <v>45.650353141901306</v>
      </c>
      <c r="CM159" s="33">
        <v>11079.402131794379</v>
      </c>
      <c r="CN159" s="33">
        <v>1113.8147369823942</v>
      </c>
      <c r="CO159" s="33">
        <v>128.56167578824582</v>
      </c>
      <c r="CP159" s="33">
        <v>59.78755447134634</v>
      </c>
      <c r="CQ159" s="33">
        <v>20759.39910804711</v>
      </c>
      <c r="CR159" s="33">
        <v>549.41544593061144</v>
      </c>
      <c r="CS159" s="33">
        <v>727.40691825572264</v>
      </c>
      <c r="CT159" s="33">
        <v>1266412.1498249662</v>
      </c>
      <c r="CU159" s="33">
        <v>1145.7480608046633</v>
      </c>
      <c r="CV159" s="33">
        <v>476.10429259727761</v>
      </c>
      <c r="CW159" s="33">
        <v>299.5767283028722</v>
      </c>
      <c r="CX159" s="33">
        <v>55.065038774598001</v>
      </c>
      <c r="CY159" s="33">
        <v>86.368779319387485</v>
      </c>
      <c r="CZ159" s="33">
        <v>98.9515728076302</v>
      </c>
      <c r="DA159" s="33">
        <v>1941.5247516991344</v>
      </c>
      <c r="DB159" s="33">
        <v>253.68217842490856</v>
      </c>
      <c r="DC159" s="33">
        <v>2035.1889940706094</v>
      </c>
      <c r="DD159" s="33">
        <v>1856.7640290669669</v>
      </c>
      <c r="DE159" s="33">
        <v>173.53206831655291</v>
      </c>
      <c r="DF159" s="33">
        <v>65.277380949515191</v>
      </c>
      <c r="DG159" s="33">
        <v>513.45676597669103</v>
      </c>
      <c r="DH159" s="33">
        <v>231.30907607181837</v>
      </c>
      <c r="DI159" s="33">
        <v>74.506283753849431</v>
      </c>
      <c r="DJ159" s="33">
        <v>293.16024537611253</v>
      </c>
      <c r="DK159" s="33">
        <v>343.8931456369163</v>
      </c>
      <c r="DL159" s="33">
        <v>1682.6806137773478</v>
      </c>
      <c r="DM159" s="33">
        <v>27626.605551570374</v>
      </c>
      <c r="DN159" s="33">
        <v>13147.151581669659</v>
      </c>
      <c r="DO159" s="33">
        <v>0</v>
      </c>
      <c r="DP159" s="69">
        <f t="shared" si="5"/>
        <v>3575726.7414220921</v>
      </c>
      <c r="DQ159" s="33">
        <v>1142986.088135411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35547.401743210423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4.0224981697457134E-3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9251063.8496321328</v>
      </c>
      <c r="FV159" s="33">
        <v>0.30150421067254268</v>
      </c>
      <c r="FW159" s="33">
        <v>0</v>
      </c>
      <c r="FX159" s="33">
        <v>742606.07713316882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-182541.81274911782</v>
      </c>
      <c r="GF159" s="33">
        <v>4745130.3661507517</v>
      </c>
      <c r="GG159" s="44">
        <f t="shared" si="4"/>
        <v>19310519.016994361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6230.0273862114109</v>
      </c>
      <c r="D160" s="33">
        <v>16.760368277594722</v>
      </c>
      <c r="E160" s="33">
        <v>627.17804537813379</v>
      </c>
      <c r="F160" s="33">
        <v>2871.2486453114689</v>
      </c>
      <c r="G160" s="33">
        <v>376.79394909827499</v>
      </c>
      <c r="H160" s="33">
        <v>673.98809441884987</v>
      </c>
      <c r="I160" s="33">
        <v>1612.0300009198832</v>
      </c>
      <c r="J160" s="33">
        <v>826.69249316283822</v>
      </c>
      <c r="K160" s="33">
        <v>2601.8754235627234</v>
      </c>
      <c r="L160" s="33">
        <v>977.46147374497048</v>
      </c>
      <c r="M160" s="33">
        <v>2494.3886797302334</v>
      </c>
      <c r="N160" s="33">
        <v>817.11991005447373</v>
      </c>
      <c r="O160" s="33">
        <v>147.18209035703887</v>
      </c>
      <c r="P160" s="33">
        <v>26418.759347954456</v>
      </c>
      <c r="Q160" s="33">
        <v>20880.020010424359</v>
      </c>
      <c r="R160" s="33">
        <v>17.894230130719066</v>
      </c>
      <c r="S160" s="33">
        <v>10557.548687027076</v>
      </c>
      <c r="T160" s="33">
        <v>487.27669533547106</v>
      </c>
      <c r="U160" s="33">
        <v>589.90083646997789</v>
      </c>
      <c r="V160" s="33">
        <v>506.46713120662088</v>
      </c>
      <c r="W160" s="33">
        <v>2443.8944873493979</v>
      </c>
      <c r="X160" s="33">
        <v>1234.8783008376424</v>
      </c>
      <c r="Y160" s="33">
        <v>26546.855132764147</v>
      </c>
      <c r="Z160" s="33">
        <v>8439.1719091689465</v>
      </c>
      <c r="AA160" s="33">
        <v>198.89916177938659</v>
      </c>
      <c r="AB160" s="33">
        <v>6925.9080966561341</v>
      </c>
      <c r="AC160" s="33">
        <v>2216.9886132035444</v>
      </c>
      <c r="AD160" s="33">
        <v>17794.979628787209</v>
      </c>
      <c r="AE160" s="33">
        <v>1855.9268407289212</v>
      </c>
      <c r="AF160" s="33">
        <v>11858.697507327082</v>
      </c>
      <c r="AG160" s="33">
        <v>2028.9118348499176</v>
      </c>
      <c r="AH160" s="33">
        <v>557.66133867252461</v>
      </c>
      <c r="AI160" s="33">
        <v>8144.3867802358709</v>
      </c>
      <c r="AJ160" s="33">
        <v>19015.24083256716</v>
      </c>
      <c r="AK160" s="33">
        <v>19344.190536590817</v>
      </c>
      <c r="AL160" s="33">
        <v>17508.571466475561</v>
      </c>
      <c r="AM160" s="33">
        <v>34334.88869719566</v>
      </c>
      <c r="AN160" s="33">
        <v>648951.82024034881</v>
      </c>
      <c r="AO160" s="33">
        <v>4654.7643794114238</v>
      </c>
      <c r="AP160" s="33">
        <v>3000.9049437036606</v>
      </c>
      <c r="AQ160" s="33">
        <v>47464.226768979126</v>
      </c>
      <c r="AR160" s="33">
        <v>1001.8435068726615</v>
      </c>
      <c r="AS160" s="33">
        <v>179.06953061283269</v>
      </c>
      <c r="AT160" s="33">
        <v>1320.5289900819987</v>
      </c>
      <c r="AU160" s="33">
        <v>171.33683593185248</v>
      </c>
      <c r="AV160" s="33">
        <v>543.60011183109748</v>
      </c>
      <c r="AW160" s="33">
        <v>6293.5245673868758</v>
      </c>
      <c r="AX160" s="33">
        <v>40637.205025013573</v>
      </c>
      <c r="AY160" s="33">
        <v>12200.005550662583</v>
      </c>
      <c r="AZ160" s="33">
        <v>184245.45613318126</v>
      </c>
      <c r="BA160" s="33">
        <v>77495.793149238511</v>
      </c>
      <c r="BB160" s="33">
        <v>570.64388753512787</v>
      </c>
      <c r="BC160" s="33">
        <v>1177.6089572980416</v>
      </c>
      <c r="BD160" s="33">
        <v>13442.892809177243</v>
      </c>
      <c r="BE160" s="33">
        <v>5661.3517914407594</v>
      </c>
      <c r="BF160" s="33">
        <v>2688.067947641096</v>
      </c>
      <c r="BG160" s="33">
        <v>86258.833998221438</v>
      </c>
      <c r="BH160" s="33">
        <v>32670.916722661728</v>
      </c>
      <c r="BI160" s="33">
        <v>4187.5312497411524</v>
      </c>
      <c r="BJ160" s="33">
        <v>2938.2953871206128</v>
      </c>
      <c r="BK160" s="33">
        <v>23374.246462212293</v>
      </c>
      <c r="BL160" s="33">
        <v>450.50083279132383</v>
      </c>
      <c r="BM160" s="33">
        <v>1293.8820049981673</v>
      </c>
      <c r="BN160" s="33">
        <v>1701.9558957819606</v>
      </c>
      <c r="BO160" s="33">
        <v>446.72207451285442</v>
      </c>
      <c r="BP160" s="33">
        <v>682.20918174710266</v>
      </c>
      <c r="BQ160" s="33">
        <v>1302.9515647727501</v>
      </c>
      <c r="BR160" s="33">
        <v>1520.7051386958321</v>
      </c>
      <c r="BS160" s="33">
        <v>3552.1559359657972</v>
      </c>
      <c r="BT160" s="33">
        <v>5761.4372788085166</v>
      </c>
      <c r="BU160" s="33">
        <v>934.60857726220911</v>
      </c>
      <c r="BV160" s="33">
        <v>1042.9782186223154</v>
      </c>
      <c r="BW160" s="33">
        <v>406.2637756492901</v>
      </c>
      <c r="BX160" s="33">
        <v>465.14607940924543</v>
      </c>
      <c r="BY160" s="33">
        <v>625.81490674292422</v>
      </c>
      <c r="BZ160" s="33">
        <v>233.94459879538988</v>
      </c>
      <c r="CA160" s="33">
        <v>870.00966673214577</v>
      </c>
      <c r="CB160" s="33">
        <v>243.94059926840822</v>
      </c>
      <c r="CC160" s="33">
        <v>50.497916526891153</v>
      </c>
      <c r="CD160" s="33">
        <v>268.35520137122683</v>
      </c>
      <c r="CE160" s="33">
        <v>619.93259245202648</v>
      </c>
      <c r="CF160" s="33">
        <v>1291.1485497465885</v>
      </c>
      <c r="CG160" s="33">
        <v>2836.9305365363953</v>
      </c>
      <c r="CH160" s="33">
        <v>1976.9021379705343</v>
      </c>
      <c r="CI160" s="33">
        <v>21.753711164961334</v>
      </c>
      <c r="CJ160" s="33">
        <v>281.04595825106844</v>
      </c>
      <c r="CK160" s="33">
        <v>431.16563904082295</v>
      </c>
      <c r="CL160" s="33">
        <v>101.53824060451544</v>
      </c>
      <c r="CM160" s="33">
        <v>1560.6935825491839</v>
      </c>
      <c r="CN160" s="33">
        <v>238.88740418312091</v>
      </c>
      <c r="CO160" s="33">
        <v>342.17911450347907</v>
      </c>
      <c r="CP160" s="33">
        <v>83.14328519493327</v>
      </c>
      <c r="CQ160" s="33">
        <v>232.22584961569268</v>
      </c>
      <c r="CR160" s="33">
        <v>851.62042567275273</v>
      </c>
      <c r="CS160" s="33">
        <v>4621.5987414637002</v>
      </c>
      <c r="CT160" s="33">
        <v>2743.3399541766507</v>
      </c>
      <c r="CU160" s="33">
        <v>1498.1646037594219</v>
      </c>
      <c r="CV160" s="33">
        <v>3111.1738590116311</v>
      </c>
      <c r="CW160" s="33">
        <v>2595.5612536434514</v>
      </c>
      <c r="CX160" s="33">
        <v>275.24471261792525</v>
      </c>
      <c r="CY160" s="33">
        <v>157.82682071666943</v>
      </c>
      <c r="CZ160" s="33">
        <v>157.33682628152005</v>
      </c>
      <c r="DA160" s="33">
        <v>3236.1357107816243</v>
      </c>
      <c r="DB160" s="33">
        <v>589.93522543880385</v>
      </c>
      <c r="DC160" s="33">
        <v>16480.544483615111</v>
      </c>
      <c r="DD160" s="33">
        <v>1759.4796826436277</v>
      </c>
      <c r="DE160" s="33">
        <v>1107.7000170703811</v>
      </c>
      <c r="DF160" s="33">
        <v>160.21585724366821</v>
      </c>
      <c r="DG160" s="33">
        <v>1945.995535415901</v>
      </c>
      <c r="DH160" s="33">
        <v>2194.9503009244891</v>
      </c>
      <c r="DI160" s="33">
        <v>140.23024179389111</v>
      </c>
      <c r="DJ160" s="33">
        <v>1345.9084607315635</v>
      </c>
      <c r="DK160" s="33">
        <v>1327.4440114574561</v>
      </c>
      <c r="DL160" s="33">
        <v>2460.4530881823684</v>
      </c>
      <c r="DM160" s="33">
        <v>25645.843367652917</v>
      </c>
      <c r="DN160" s="33">
        <v>495.72760275873321</v>
      </c>
      <c r="DO160" s="33">
        <v>0</v>
      </c>
      <c r="DP160" s="69">
        <f t="shared" si="5"/>
        <v>1568085.190443594</v>
      </c>
      <c r="DQ160" s="33">
        <v>3513415.3651085286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102039.62444641275</v>
      </c>
      <c r="EH160" s="33">
        <v>22545.321026595222</v>
      </c>
      <c r="EI160" s="33">
        <v>0</v>
      </c>
      <c r="EJ160" s="33">
        <v>0</v>
      </c>
      <c r="EK160" s="33">
        <v>2480.916921408108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2394.5546780271179</v>
      </c>
      <c r="FV160" s="33">
        <v>0</v>
      </c>
      <c r="FW160" s="33">
        <v>0</v>
      </c>
      <c r="FX160" s="33">
        <v>2216675.2768622087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5856.3286578624502</v>
      </c>
      <c r="GF160" s="33">
        <v>2732329.6917132186</v>
      </c>
      <c r="GG160" s="44">
        <f t="shared" si="4"/>
        <v>10165822.269857857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227.43720540250047</v>
      </c>
      <c r="D161" s="33">
        <v>5.8814283161947731</v>
      </c>
      <c r="E161" s="33">
        <v>28.178724505385176</v>
      </c>
      <c r="F161" s="33">
        <v>720.19000243625544</v>
      </c>
      <c r="G161" s="33">
        <v>9.233847366300548</v>
      </c>
      <c r="H161" s="33">
        <v>178.05662501176994</v>
      </c>
      <c r="I161" s="33">
        <v>113.20912766333025</v>
      </c>
      <c r="J161" s="33">
        <v>200.85783998156003</v>
      </c>
      <c r="K161" s="33">
        <v>96.350875798795002</v>
      </c>
      <c r="L161" s="33">
        <v>250.17392554834618</v>
      </c>
      <c r="M161" s="33">
        <v>927.58732757303687</v>
      </c>
      <c r="N161" s="33">
        <v>112.39401936526858</v>
      </c>
      <c r="O161" s="33">
        <v>32.039851526995633</v>
      </c>
      <c r="P161" s="33">
        <v>34.572360352811572</v>
      </c>
      <c r="Q161" s="33">
        <v>97.371882703161887</v>
      </c>
      <c r="R161" s="33">
        <v>10409.199226887878</v>
      </c>
      <c r="S161" s="33">
        <v>70.03882165701576</v>
      </c>
      <c r="T161" s="33">
        <v>40.638423226209895</v>
      </c>
      <c r="U161" s="33">
        <v>70.332191874103017</v>
      </c>
      <c r="V161" s="33">
        <v>50.836818505709701</v>
      </c>
      <c r="W161" s="33">
        <v>305.79472909975544</v>
      </c>
      <c r="X161" s="33">
        <v>372.73713451049321</v>
      </c>
      <c r="Y161" s="33">
        <v>457707.91662855225</v>
      </c>
      <c r="Z161" s="33">
        <v>1083.1928097031973</v>
      </c>
      <c r="AA161" s="33">
        <v>32.049850715213175</v>
      </c>
      <c r="AB161" s="33">
        <v>228.3747755244577</v>
      </c>
      <c r="AC161" s="33">
        <v>1466.3909477191091</v>
      </c>
      <c r="AD161" s="33">
        <v>871.06302827885747</v>
      </c>
      <c r="AE161" s="33">
        <v>1078.0754287335956</v>
      </c>
      <c r="AF161" s="33">
        <v>213345.91757217207</v>
      </c>
      <c r="AG161" s="33">
        <v>221.24274440741755</v>
      </c>
      <c r="AH161" s="33">
        <v>42.696738505271973</v>
      </c>
      <c r="AI161" s="33">
        <v>176.0534459041582</v>
      </c>
      <c r="AJ161" s="33">
        <v>2746.6757549616582</v>
      </c>
      <c r="AK161" s="33">
        <v>854.78699066844786</v>
      </c>
      <c r="AL161" s="33">
        <v>71.037057961404784</v>
      </c>
      <c r="AM161" s="33">
        <v>1358.6644112629674</v>
      </c>
      <c r="AN161" s="33">
        <v>2147.0264403182059</v>
      </c>
      <c r="AO161" s="33">
        <v>446162.00569026277</v>
      </c>
      <c r="AP161" s="33">
        <v>324.03946985850251</v>
      </c>
      <c r="AQ161" s="33">
        <v>765.04329948319014</v>
      </c>
      <c r="AR161" s="33">
        <v>875.66527071212545</v>
      </c>
      <c r="AS161" s="33">
        <v>139.78588354445583</v>
      </c>
      <c r="AT161" s="33">
        <v>175.69740985835355</v>
      </c>
      <c r="AU161" s="33">
        <v>30.873311228187006</v>
      </c>
      <c r="AV161" s="33">
        <v>116.42585411034047</v>
      </c>
      <c r="AW161" s="33">
        <v>691.0640199422968</v>
      </c>
      <c r="AX161" s="33">
        <v>5950.1778384266399</v>
      </c>
      <c r="AY161" s="33">
        <v>6025.2942792653557</v>
      </c>
      <c r="AZ161" s="33">
        <v>9083.4354099947577</v>
      </c>
      <c r="BA161" s="33">
        <v>163.32368816740257</v>
      </c>
      <c r="BB161" s="33">
        <v>397.45547827803779</v>
      </c>
      <c r="BC161" s="33">
        <v>123.70920130325359</v>
      </c>
      <c r="BD161" s="33">
        <v>9027.8185731674348</v>
      </c>
      <c r="BE161" s="33">
        <v>8186.0719975465981</v>
      </c>
      <c r="BF161" s="33">
        <v>63.474606979703047</v>
      </c>
      <c r="BG161" s="33">
        <v>169.44409419792731</v>
      </c>
      <c r="BH161" s="33">
        <v>165.67807827352468</v>
      </c>
      <c r="BI161" s="33">
        <v>308.74621422501889</v>
      </c>
      <c r="BJ161" s="33">
        <v>388.22242117767576</v>
      </c>
      <c r="BK161" s="33">
        <v>2254.1711298722098</v>
      </c>
      <c r="BL161" s="33">
        <v>116.43857652672648</v>
      </c>
      <c r="BM161" s="33">
        <v>373.7496118837513</v>
      </c>
      <c r="BN161" s="33">
        <v>1060.9081417778336</v>
      </c>
      <c r="BO161" s="33">
        <v>97.042474588870405</v>
      </c>
      <c r="BP161" s="33">
        <v>80.644579694544959</v>
      </c>
      <c r="BQ161" s="33">
        <v>147.41481987927463</v>
      </c>
      <c r="BR161" s="33">
        <v>266.65417294191309</v>
      </c>
      <c r="BS161" s="33">
        <v>531.54292704263969</v>
      </c>
      <c r="BT161" s="33">
        <v>1728.0429039419591</v>
      </c>
      <c r="BU161" s="33">
        <v>238.27053369702571</v>
      </c>
      <c r="BV161" s="33">
        <v>268.26802846737326</v>
      </c>
      <c r="BW161" s="33">
        <v>226.09459403791155</v>
      </c>
      <c r="BX161" s="33">
        <v>301.71602166976515</v>
      </c>
      <c r="BY161" s="33">
        <v>317.56035589021462</v>
      </c>
      <c r="BZ161" s="33">
        <v>61.235690024370008</v>
      </c>
      <c r="CA161" s="33">
        <v>128.96544821295831</v>
      </c>
      <c r="CB161" s="33">
        <v>23.913110763295837</v>
      </c>
      <c r="CC161" s="33">
        <v>0.32651215778938708</v>
      </c>
      <c r="CD161" s="33">
        <v>132.34634487449895</v>
      </c>
      <c r="CE161" s="33">
        <v>398.36006278949463</v>
      </c>
      <c r="CF161" s="33">
        <v>1052.0434579591499</v>
      </c>
      <c r="CG161" s="33">
        <v>2394.4848090924852</v>
      </c>
      <c r="CH161" s="33">
        <v>342176.81250885269</v>
      </c>
      <c r="CI161" s="33">
        <v>1449.9460047442974</v>
      </c>
      <c r="CJ161" s="33">
        <v>273.29933847090297</v>
      </c>
      <c r="CK161" s="33">
        <v>286.39967587749584</v>
      </c>
      <c r="CL161" s="33">
        <v>25940.503412963553</v>
      </c>
      <c r="CM161" s="33">
        <v>1110.3015307951264</v>
      </c>
      <c r="CN161" s="33">
        <v>305.07824522209654</v>
      </c>
      <c r="CO161" s="33">
        <v>27.651720779880446</v>
      </c>
      <c r="CP161" s="33">
        <v>75.937705716895536</v>
      </c>
      <c r="CQ161" s="33">
        <v>95.71243178192978</v>
      </c>
      <c r="CR161" s="33">
        <v>415.88132305857897</v>
      </c>
      <c r="CS161" s="33">
        <v>7580.1670280530852</v>
      </c>
      <c r="CT161" s="33">
        <v>15981.911268015276</v>
      </c>
      <c r="CU161" s="33">
        <v>3318.9703399051909</v>
      </c>
      <c r="CV161" s="33">
        <v>734.27051903041081</v>
      </c>
      <c r="CW161" s="33">
        <v>10325.964374052939</v>
      </c>
      <c r="CX161" s="33">
        <v>14589.264170159837</v>
      </c>
      <c r="CY161" s="33">
        <v>41.138876409682467</v>
      </c>
      <c r="CZ161" s="33">
        <v>86.229543599729595</v>
      </c>
      <c r="DA161" s="33">
        <v>900386.40873289143</v>
      </c>
      <c r="DB161" s="33">
        <v>526744.86480808957</v>
      </c>
      <c r="DC161" s="33">
        <v>27816.652347440464</v>
      </c>
      <c r="DD161" s="33">
        <v>1083.3545896345454</v>
      </c>
      <c r="DE161" s="33">
        <v>71.812206662454642</v>
      </c>
      <c r="DF161" s="33">
        <v>12.250506830489707</v>
      </c>
      <c r="DG161" s="33">
        <v>329.81129097815779</v>
      </c>
      <c r="DH161" s="33">
        <v>108.15291266650198</v>
      </c>
      <c r="DI161" s="33">
        <v>117.29191115415193</v>
      </c>
      <c r="DJ161" s="33">
        <v>168.18987403715292</v>
      </c>
      <c r="DK161" s="33">
        <v>139.6559012897813</v>
      </c>
      <c r="DL161" s="33">
        <v>1630.0906806794371</v>
      </c>
      <c r="DM161" s="33">
        <v>1921.6629323978004</v>
      </c>
      <c r="DN161" s="33">
        <v>231.40101296803655</v>
      </c>
      <c r="DO161" s="33">
        <v>0</v>
      </c>
      <c r="DP161" s="69">
        <f t="shared" si="5"/>
        <v>3084894.9631376998</v>
      </c>
      <c r="DQ161" s="33">
        <v>396626.10512442427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891.87226272585974</v>
      </c>
      <c r="EF161" s="33">
        <v>0</v>
      </c>
      <c r="EG161" s="33">
        <v>0</v>
      </c>
      <c r="EH161" s="33">
        <v>0</v>
      </c>
      <c r="EI161" s="33">
        <v>0</v>
      </c>
      <c r="EJ161" s="33">
        <v>116640.10964187267</v>
      </c>
      <c r="EK161" s="33">
        <v>315642.44576264464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152.40124271124995</v>
      </c>
      <c r="FX161" s="33">
        <v>410528.31122638087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64311.289285440544</v>
      </c>
      <c r="GF161" s="33">
        <v>1191381.6723702876</v>
      </c>
      <c r="GG161" s="44">
        <f t="shared" si="4"/>
        <v>5581069.170054188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1985.6724710939866</v>
      </c>
      <c r="D162" s="33">
        <v>79.688897629327286</v>
      </c>
      <c r="E162" s="33">
        <v>5091.353584887378</v>
      </c>
      <c r="F162" s="33">
        <v>3836.3873226009518</v>
      </c>
      <c r="G162" s="33">
        <v>1079.8234810133617</v>
      </c>
      <c r="H162" s="33">
        <v>934.19832187039424</v>
      </c>
      <c r="I162" s="33">
        <v>2953.6327680038171</v>
      </c>
      <c r="J162" s="33">
        <v>3736.2523376365061</v>
      </c>
      <c r="K162" s="33">
        <v>4833.8918269109963</v>
      </c>
      <c r="L162" s="33">
        <v>8195.8937948889943</v>
      </c>
      <c r="M162" s="33">
        <v>9412.0784594506331</v>
      </c>
      <c r="N162" s="33">
        <v>5918.8950468916501</v>
      </c>
      <c r="O162" s="33">
        <v>608.50685443953103</v>
      </c>
      <c r="P162" s="33">
        <v>3463.3612624649986</v>
      </c>
      <c r="Q162" s="33">
        <v>1605.7779188464976</v>
      </c>
      <c r="R162" s="33">
        <v>5.9498792811419845</v>
      </c>
      <c r="S162" s="33">
        <v>9802.3535072773866</v>
      </c>
      <c r="T162" s="33">
        <v>2703.6440626774092</v>
      </c>
      <c r="U162" s="33">
        <v>690.92330740645298</v>
      </c>
      <c r="V162" s="33">
        <v>497.15401228987048</v>
      </c>
      <c r="W162" s="33">
        <v>2364.5460776370173</v>
      </c>
      <c r="X162" s="33">
        <v>47168.722846410237</v>
      </c>
      <c r="Y162" s="33">
        <v>7966.2404667030405</v>
      </c>
      <c r="Z162" s="33">
        <v>5467.052638828819</v>
      </c>
      <c r="AA162" s="33">
        <v>1849.1516823439881</v>
      </c>
      <c r="AB162" s="33">
        <v>6665.1924017909932</v>
      </c>
      <c r="AC162" s="33">
        <v>7491.4243490353801</v>
      </c>
      <c r="AD162" s="33">
        <v>51492.990991242244</v>
      </c>
      <c r="AE162" s="33">
        <v>5436.2721825556118</v>
      </c>
      <c r="AF162" s="33">
        <v>11616.15154526566</v>
      </c>
      <c r="AG162" s="33">
        <v>2061.9341006810832</v>
      </c>
      <c r="AH162" s="33">
        <v>360.01500283887623</v>
      </c>
      <c r="AI162" s="33">
        <v>1754.0592944148725</v>
      </c>
      <c r="AJ162" s="33">
        <v>33982.513885116306</v>
      </c>
      <c r="AK162" s="33">
        <v>20552.001830983245</v>
      </c>
      <c r="AL162" s="33">
        <v>2208.5574019258447</v>
      </c>
      <c r="AM162" s="33">
        <v>6185.4494728872914</v>
      </c>
      <c r="AN162" s="33">
        <v>12861.804746458325</v>
      </c>
      <c r="AO162" s="33">
        <v>4902.4481749829229</v>
      </c>
      <c r="AP162" s="33">
        <v>1025899.4934846965</v>
      </c>
      <c r="AQ162" s="33">
        <v>6761.7918235452853</v>
      </c>
      <c r="AR162" s="33">
        <v>2435.4526357859509</v>
      </c>
      <c r="AS162" s="33">
        <v>226.85925109420737</v>
      </c>
      <c r="AT162" s="33">
        <v>891.14424541053461</v>
      </c>
      <c r="AU162" s="33">
        <v>163.77618031272044</v>
      </c>
      <c r="AV162" s="33">
        <v>5682.6324017235156</v>
      </c>
      <c r="AW162" s="33">
        <v>48663.943534475075</v>
      </c>
      <c r="AX162" s="33">
        <v>15188.454598993105</v>
      </c>
      <c r="AY162" s="33">
        <v>8734.3761965022786</v>
      </c>
      <c r="AZ162" s="33">
        <v>20785.61995500655</v>
      </c>
      <c r="BA162" s="33">
        <v>31753.237408858629</v>
      </c>
      <c r="BB162" s="33">
        <v>2361.4468709553375</v>
      </c>
      <c r="BC162" s="33">
        <v>1136.4361844879254</v>
      </c>
      <c r="BD162" s="33">
        <v>32458.190449791866</v>
      </c>
      <c r="BE162" s="33">
        <v>49276.341035246856</v>
      </c>
      <c r="BF162" s="33">
        <v>303.75324718134203</v>
      </c>
      <c r="BG162" s="33">
        <v>1161.2027787397803</v>
      </c>
      <c r="BH162" s="33">
        <v>1099.3699835464301</v>
      </c>
      <c r="BI162" s="33">
        <v>3022.8127309969395</v>
      </c>
      <c r="BJ162" s="33">
        <v>2616.7321617646203</v>
      </c>
      <c r="BK162" s="33">
        <v>18949.82394738726</v>
      </c>
      <c r="BL162" s="33">
        <v>4904.9187605887455</v>
      </c>
      <c r="BM162" s="33">
        <v>19346.602404915953</v>
      </c>
      <c r="BN162" s="33">
        <v>86792.380507835609</v>
      </c>
      <c r="BO162" s="33">
        <v>1108.3263046408958</v>
      </c>
      <c r="BP162" s="33">
        <v>401.8875546730311</v>
      </c>
      <c r="BQ162" s="33">
        <v>91932.137722781859</v>
      </c>
      <c r="BR162" s="33">
        <v>5520.2595976363918</v>
      </c>
      <c r="BS162" s="33">
        <v>2133.756153795312</v>
      </c>
      <c r="BT162" s="33">
        <v>9078.8914572215708</v>
      </c>
      <c r="BU162" s="33">
        <v>899.97722247758543</v>
      </c>
      <c r="BV162" s="33">
        <v>1362.1153276765669</v>
      </c>
      <c r="BW162" s="33">
        <v>1117.2420485532075</v>
      </c>
      <c r="BX162" s="33">
        <v>1658.5885875710328</v>
      </c>
      <c r="BY162" s="33">
        <v>1733.220085426869</v>
      </c>
      <c r="BZ162" s="33">
        <v>315.47358635094605</v>
      </c>
      <c r="CA162" s="33">
        <v>916.96081847912899</v>
      </c>
      <c r="CB162" s="33">
        <v>182.88776466116914</v>
      </c>
      <c r="CC162" s="33">
        <v>15.778829867186525</v>
      </c>
      <c r="CD162" s="33">
        <v>720.80827811565416</v>
      </c>
      <c r="CE162" s="33">
        <v>2137.5771794583957</v>
      </c>
      <c r="CF162" s="33">
        <v>2961.162184956599</v>
      </c>
      <c r="CG162" s="33">
        <v>9907.1483102502989</v>
      </c>
      <c r="CH162" s="33">
        <v>9451.2410743886176</v>
      </c>
      <c r="CI162" s="33">
        <v>3.3146590483804728</v>
      </c>
      <c r="CJ162" s="33">
        <v>1508.1909090845004</v>
      </c>
      <c r="CK162" s="33">
        <v>1584.5570357026547</v>
      </c>
      <c r="CL162" s="33">
        <v>707.73421729155257</v>
      </c>
      <c r="CM162" s="33">
        <v>6425.5207114807999</v>
      </c>
      <c r="CN162" s="33">
        <v>2699.3466133832881</v>
      </c>
      <c r="CO162" s="33">
        <v>145.95907710038793</v>
      </c>
      <c r="CP162" s="33">
        <v>468.67810951277738</v>
      </c>
      <c r="CQ162" s="33">
        <v>234921.58604100352</v>
      </c>
      <c r="CR162" s="33">
        <v>2917.9152209278309</v>
      </c>
      <c r="CS162" s="33">
        <v>49759.910392880534</v>
      </c>
      <c r="CT162" s="33">
        <v>9990.4822628282418</v>
      </c>
      <c r="CU162" s="33">
        <v>1246.3863699734359</v>
      </c>
      <c r="CV162" s="33">
        <v>41942.221040168828</v>
      </c>
      <c r="CW162" s="33">
        <v>35467.822505842356</v>
      </c>
      <c r="CX162" s="33">
        <v>10864.678814800152</v>
      </c>
      <c r="CY162" s="33">
        <v>13911.934928317258</v>
      </c>
      <c r="CZ162" s="33">
        <v>472.35498322086175</v>
      </c>
      <c r="DA162" s="33">
        <v>14117.641640084348</v>
      </c>
      <c r="DB162" s="33">
        <v>3525.7116226489602</v>
      </c>
      <c r="DC162" s="33">
        <v>90395.175236362673</v>
      </c>
      <c r="DD162" s="33">
        <v>82763.730419175321</v>
      </c>
      <c r="DE162" s="33">
        <v>18943.053047068111</v>
      </c>
      <c r="DF162" s="33">
        <v>1659.9603085046963</v>
      </c>
      <c r="DG162" s="33">
        <v>15263.86391537801</v>
      </c>
      <c r="DH162" s="33">
        <v>4245.5187873008081</v>
      </c>
      <c r="DI162" s="33">
        <v>39883.310157934902</v>
      </c>
      <c r="DJ162" s="33">
        <v>73291.206323787817</v>
      </c>
      <c r="DK162" s="33">
        <v>27054.335026711065</v>
      </c>
      <c r="DL162" s="33">
        <v>12673.763932736434</v>
      </c>
      <c r="DM162" s="33">
        <v>4072.1385000344394</v>
      </c>
      <c r="DN162" s="33">
        <v>8855.9833630342764</v>
      </c>
      <c r="DO162" s="33">
        <v>0</v>
      </c>
      <c r="DP162" s="69">
        <f t="shared" si="5"/>
        <v>2645778.1872518174</v>
      </c>
      <c r="DQ162" s="33">
        <v>2705800.5178811159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183.04830654285306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2.9598767200281326</v>
      </c>
      <c r="ER162" s="33">
        <v>0</v>
      </c>
      <c r="ES162" s="33">
        <v>0</v>
      </c>
      <c r="ET162" s="33">
        <v>933.15173067784133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437154.96825030458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389079.0219652321</v>
      </c>
      <c r="GE162" s="33">
        <v>115143.58848897809</v>
      </c>
      <c r="GF162" s="33">
        <v>5617410.2593363943</v>
      </c>
      <c r="GG162" s="44">
        <f t="shared" si="4"/>
        <v>11911485.703087782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1993.6815117057663</v>
      </c>
      <c r="D163" s="33">
        <v>8.5097094369587438</v>
      </c>
      <c r="E163" s="33">
        <v>9685.1483532759885</v>
      </c>
      <c r="F163" s="33">
        <v>1270.2147046421562</v>
      </c>
      <c r="G163" s="33">
        <v>106.6584476069556</v>
      </c>
      <c r="H163" s="33">
        <v>366.82930886102878</v>
      </c>
      <c r="I163" s="33">
        <v>409.25798017577318</v>
      </c>
      <c r="J163" s="33">
        <v>342.51653454191091</v>
      </c>
      <c r="K163" s="33">
        <v>731.36014259294427</v>
      </c>
      <c r="L163" s="33">
        <v>429.19353084600789</v>
      </c>
      <c r="M163" s="33">
        <v>1704.8153532141791</v>
      </c>
      <c r="N163" s="33">
        <v>299.76362150728687</v>
      </c>
      <c r="O163" s="33">
        <v>68.781301456382806</v>
      </c>
      <c r="P163" s="33">
        <v>546.91328342302063</v>
      </c>
      <c r="Q163" s="33">
        <v>46.974270270892376</v>
      </c>
      <c r="R163" s="33">
        <v>1.4245495541435114</v>
      </c>
      <c r="S163" s="33">
        <v>2035.7556845538484</v>
      </c>
      <c r="T163" s="33">
        <v>324.19606639518611</v>
      </c>
      <c r="U163" s="33">
        <v>195.13419542401599</v>
      </c>
      <c r="V163" s="33">
        <v>293.9261713362755</v>
      </c>
      <c r="W163" s="33">
        <v>775.67153218800217</v>
      </c>
      <c r="X163" s="33">
        <v>522.37034621481757</v>
      </c>
      <c r="Y163" s="33">
        <v>5332.0422579447004</v>
      </c>
      <c r="Z163" s="33">
        <v>2681.8356823868126</v>
      </c>
      <c r="AA163" s="33">
        <v>93.118794464154348</v>
      </c>
      <c r="AB163" s="33">
        <v>2099.4757113409792</v>
      </c>
      <c r="AC163" s="33">
        <v>1402.6523856285271</v>
      </c>
      <c r="AD163" s="33">
        <v>47270.782884576045</v>
      </c>
      <c r="AE163" s="33">
        <v>2171.7889843960743</v>
      </c>
      <c r="AF163" s="33">
        <v>21322.341158633306</v>
      </c>
      <c r="AG163" s="33">
        <v>10765.826956359859</v>
      </c>
      <c r="AH163" s="33">
        <v>1960.213514874019</v>
      </c>
      <c r="AI163" s="33">
        <v>3863.6391399608187</v>
      </c>
      <c r="AJ163" s="33">
        <v>100126.48682719174</v>
      </c>
      <c r="AK163" s="33">
        <v>53239.588322063828</v>
      </c>
      <c r="AL163" s="33">
        <v>7367.787575853301</v>
      </c>
      <c r="AM163" s="33">
        <v>66725.966688634071</v>
      </c>
      <c r="AN163" s="33">
        <v>2441.1496943503325</v>
      </c>
      <c r="AO163" s="33">
        <v>994.72109473024614</v>
      </c>
      <c r="AP163" s="33">
        <v>299.71807798675741</v>
      </c>
      <c r="AQ163" s="33">
        <v>46611.358648375521</v>
      </c>
      <c r="AR163" s="33">
        <v>1392.3531265232327</v>
      </c>
      <c r="AS163" s="33">
        <v>240.22894472733901</v>
      </c>
      <c r="AT163" s="33">
        <v>478.09986611634946</v>
      </c>
      <c r="AU163" s="33">
        <v>67.777548117727491</v>
      </c>
      <c r="AV163" s="33">
        <v>252.61536048784612</v>
      </c>
      <c r="AW163" s="33">
        <v>1951.6662569815021</v>
      </c>
      <c r="AX163" s="33">
        <v>24290.627432195699</v>
      </c>
      <c r="AY163" s="33">
        <v>23254.749221402919</v>
      </c>
      <c r="AZ163" s="33">
        <v>14400.004048446073</v>
      </c>
      <c r="BA163" s="33">
        <v>2135.3157611883589</v>
      </c>
      <c r="BB163" s="33">
        <v>359.31453302443532</v>
      </c>
      <c r="BC163" s="33">
        <v>842.42250916116757</v>
      </c>
      <c r="BD163" s="33">
        <v>18393.5776917697</v>
      </c>
      <c r="BE163" s="33">
        <v>2681.0103177443898</v>
      </c>
      <c r="BF163" s="33">
        <v>30671.63307195589</v>
      </c>
      <c r="BG163" s="33">
        <v>5752.576084342254</v>
      </c>
      <c r="BH163" s="33">
        <v>4394.9008294054574</v>
      </c>
      <c r="BI163" s="33">
        <v>395851.81496783067</v>
      </c>
      <c r="BJ163" s="33">
        <v>208997.14006090545</v>
      </c>
      <c r="BK163" s="33">
        <v>25613.587448706654</v>
      </c>
      <c r="BL163" s="33">
        <v>160.97599719354747</v>
      </c>
      <c r="BM163" s="33">
        <v>478.24528764211868</v>
      </c>
      <c r="BN163" s="33">
        <v>1108.7156921230878</v>
      </c>
      <c r="BO163" s="33">
        <v>168.53018147384776</v>
      </c>
      <c r="BP163" s="33">
        <v>240.41290655620824</v>
      </c>
      <c r="BQ163" s="33">
        <v>268.25701426617036</v>
      </c>
      <c r="BR163" s="33">
        <v>227.81955092270522</v>
      </c>
      <c r="BS163" s="33">
        <v>704.2395854655075</v>
      </c>
      <c r="BT163" s="33">
        <v>2704.3659182081624</v>
      </c>
      <c r="BU163" s="33">
        <v>164.68675981026709</v>
      </c>
      <c r="BV163" s="33">
        <v>439.4687855939988</v>
      </c>
      <c r="BW163" s="33">
        <v>170.44101180522239</v>
      </c>
      <c r="BX163" s="33">
        <v>331.00000343030797</v>
      </c>
      <c r="BY163" s="33">
        <v>424.09553230718615</v>
      </c>
      <c r="BZ163" s="33">
        <v>96.233457122001354</v>
      </c>
      <c r="CA163" s="33">
        <v>109.61490123708998</v>
      </c>
      <c r="CB163" s="33">
        <v>22.804829965246441</v>
      </c>
      <c r="CC163" s="33">
        <v>0.93636956450882236</v>
      </c>
      <c r="CD163" s="33">
        <v>160.80214618840361</v>
      </c>
      <c r="CE163" s="33">
        <v>398.45247698705685</v>
      </c>
      <c r="CF163" s="33">
        <v>1605.3664371358827</v>
      </c>
      <c r="CG163" s="33">
        <v>2962.6043067544633</v>
      </c>
      <c r="CH163" s="33">
        <v>1660.039958816021</v>
      </c>
      <c r="CI163" s="33">
        <v>6.2658884277350548</v>
      </c>
      <c r="CJ163" s="33">
        <v>252.61970458766564</v>
      </c>
      <c r="CK163" s="33">
        <v>303.14968126714427</v>
      </c>
      <c r="CL163" s="33">
        <v>42.943431097141939</v>
      </c>
      <c r="CM163" s="33">
        <v>4374.579769369222</v>
      </c>
      <c r="CN163" s="33">
        <v>261.65347029799909</v>
      </c>
      <c r="CO163" s="33">
        <v>439.49566604171861</v>
      </c>
      <c r="CP163" s="33">
        <v>62.66070251663723</v>
      </c>
      <c r="CQ163" s="33">
        <v>64.549966873475739</v>
      </c>
      <c r="CR163" s="33">
        <v>370.36391805383494</v>
      </c>
      <c r="CS163" s="33">
        <v>281.67101412356328</v>
      </c>
      <c r="CT163" s="33">
        <v>279684.00749558798</v>
      </c>
      <c r="CU163" s="33">
        <v>3053.0374614195957</v>
      </c>
      <c r="CV163" s="33">
        <v>324.30369706826309</v>
      </c>
      <c r="CW163" s="33">
        <v>598.99229687206059</v>
      </c>
      <c r="CX163" s="33">
        <v>130.38271362929598</v>
      </c>
      <c r="CY163" s="33">
        <v>78.465820538630496</v>
      </c>
      <c r="CZ163" s="33">
        <v>101.24347078784194</v>
      </c>
      <c r="DA163" s="33">
        <v>503.22162733269016</v>
      </c>
      <c r="DB163" s="33">
        <v>234.34545103958067</v>
      </c>
      <c r="DC163" s="33">
        <v>405.64973321367921</v>
      </c>
      <c r="DD163" s="33">
        <v>456.85298654655315</v>
      </c>
      <c r="DE163" s="33">
        <v>71.483263092687537</v>
      </c>
      <c r="DF163" s="33">
        <v>112.4060346007838</v>
      </c>
      <c r="DG163" s="33">
        <v>229.70727674923438</v>
      </c>
      <c r="DH163" s="33">
        <v>116.43859741141905</v>
      </c>
      <c r="DI163" s="33">
        <v>48.720964315049685</v>
      </c>
      <c r="DJ163" s="33">
        <v>215.9506014878298</v>
      </c>
      <c r="DK163" s="33">
        <v>184.66790000531964</v>
      </c>
      <c r="DL163" s="33">
        <v>1802.9992485791984</v>
      </c>
      <c r="DM163" s="33">
        <v>537.08868269467575</v>
      </c>
      <c r="DN163" s="33">
        <v>283.4065069067201</v>
      </c>
      <c r="DO163" s="33">
        <v>0</v>
      </c>
      <c r="DP163" s="69">
        <f t="shared" si="5"/>
        <v>1471192.4402331116</v>
      </c>
      <c r="DQ163" s="33">
        <v>16297.41402113894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115736.53851094768</v>
      </c>
      <c r="FV163" s="33">
        <v>0.15274086137162521</v>
      </c>
      <c r="FW163" s="33">
        <v>0</v>
      </c>
      <c r="FX163" s="33">
        <v>476146.01508252457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-9032.5172714916444</v>
      </c>
      <c r="GF163" s="33">
        <v>473235.34138708806</v>
      </c>
      <c r="GG163" s="44">
        <f t="shared" si="4"/>
        <v>2543575.3847041805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50596.900967698639</v>
      </c>
      <c r="D164" s="33">
        <v>375.26018167717092</v>
      </c>
      <c r="E164" s="33">
        <v>2382.7811019785267</v>
      </c>
      <c r="F164" s="33">
        <v>171.33999447269167</v>
      </c>
      <c r="G164" s="33">
        <v>2304.2012740734085</v>
      </c>
      <c r="H164" s="33">
        <v>134.81697586890436</v>
      </c>
      <c r="I164" s="33">
        <v>14468.718330181044</v>
      </c>
      <c r="J164" s="33">
        <v>4505.404868788788</v>
      </c>
      <c r="K164" s="33">
        <v>16080.711560375477</v>
      </c>
      <c r="L164" s="33">
        <v>8646.5479649117733</v>
      </c>
      <c r="M164" s="33">
        <v>16781.01277314961</v>
      </c>
      <c r="N164" s="33">
        <v>4745.4330402947389</v>
      </c>
      <c r="O164" s="33">
        <v>288.03380580714094</v>
      </c>
      <c r="P164" s="33">
        <v>3055.4825336486624</v>
      </c>
      <c r="Q164" s="33">
        <v>73.945278195925482</v>
      </c>
      <c r="R164" s="33">
        <v>49.458254359295339</v>
      </c>
      <c r="S164" s="33">
        <v>6151.9151184591474</v>
      </c>
      <c r="T164" s="33">
        <v>5212.0699408650971</v>
      </c>
      <c r="U164" s="33">
        <v>3469.2025606737611</v>
      </c>
      <c r="V164" s="33">
        <v>8235.1106265494109</v>
      </c>
      <c r="W164" s="33">
        <v>19415.858041401243</v>
      </c>
      <c r="X164" s="33">
        <v>11052.501815436264</v>
      </c>
      <c r="Y164" s="33">
        <v>12033.089527040976</v>
      </c>
      <c r="Z164" s="33">
        <v>15684.768835966237</v>
      </c>
      <c r="AA164" s="33">
        <v>4416.0341490234596</v>
      </c>
      <c r="AB164" s="33">
        <v>18150.418453640475</v>
      </c>
      <c r="AC164" s="33">
        <v>11937.147430822317</v>
      </c>
      <c r="AD164" s="33">
        <v>15449.721076088073</v>
      </c>
      <c r="AE164" s="33">
        <v>1465.8319833955632</v>
      </c>
      <c r="AF164" s="33">
        <v>1942.4297072214997</v>
      </c>
      <c r="AG164" s="33">
        <v>1039.8684444521493</v>
      </c>
      <c r="AH164" s="33">
        <v>1590.6189636251695</v>
      </c>
      <c r="AI164" s="33">
        <v>464.56172905877975</v>
      </c>
      <c r="AJ164" s="33">
        <v>10350.817154987742</v>
      </c>
      <c r="AK164" s="33">
        <v>6256.0887283404036</v>
      </c>
      <c r="AL164" s="33">
        <v>1786.2384647833337</v>
      </c>
      <c r="AM164" s="33">
        <v>839.40687643363481</v>
      </c>
      <c r="AN164" s="33">
        <v>3927.2620856629273</v>
      </c>
      <c r="AO164" s="33">
        <v>808.21013137623322</v>
      </c>
      <c r="AP164" s="33">
        <v>2881.3064714434795</v>
      </c>
      <c r="AQ164" s="33">
        <v>2184.1180159367136</v>
      </c>
      <c r="AR164" s="33">
        <v>755249.02953980211</v>
      </c>
      <c r="AS164" s="33">
        <v>817.54840317833794</v>
      </c>
      <c r="AT164" s="33">
        <v>11615.703363678756</v>
      </c>
      <c r="AU164" s="33">
        <v>6564.8742492633337</v>
      </c>
      <c r="AV164" s="33">
        <v>4869.251607152275</v>
      </c>
      <c r="AW164" s="33">
        <v>4603.9755155887815</v>
      </c>
      <c r="AX164" s="33">
        <v>3912.5975403144366</v>
      </c>
      <c r="AY164" s="33">
        <v>5410.525509755752</v>
      </c>
      <c r="AZ164" s="33">
        <v>1568.7604903698725</v>
      </c>
      <c r="BA164" s="33">
        <v>0</v>
      </c>
      <c r="BB164" s="33">
        <v>6015.6455225321379</v>
      </c>
      <c r="BC164" s="33">
        <v>3780.9624940966196</v>
      </c>
      <c r="BD164" s="33">
        <v>36589.769954076444</v>
      </c>
      <c r="BE164" s="33">
        <v>47109.575242490428</v>
      </c>
      <c r="BF164" s="33">
        <v>8519.6858131705867</v>
      </c>
      <c r="BG164" s="33">
        <v>3126.1767098097812</v>
      </c>
      <c r="BH164" s="33">
        <v>2854.7442760952708</v>
      </c>
      <c r="BI164" s="33">
        <v>869.98107003756286</v>
      </c>
      <c r="BJ164" s="33">
        <v>137.16883691536037</v>
      </c>
      <c r="BK164" s="33">
        <v>9004.3767058916801</v>
      </c>
      <c r="BL164" s="33">
        <v>536.43183574312638</v>
      </c>
      <c r="BM164" s="33">
        <v>8662.1117512486144</v>
      </c>
      <c r="BN164" s="33">
        <v>16242.159903976308</v>
      </c>
      <c r="BO164" s="33">
        <v>1485.2694232206848</v>
      </c>
      <c r="BP164" s="33">
        <v>167.88137528672698</v>
      </c>
      <c r="BQ164" s="33">
        <v>1932.4688839659213</v>
      </c>
      <c r="BR164" s="33">
        <v>1485.338595604404</v>
      </c>
      <c r="BS164" s="33">
        <v>4968.8598397080586</v>
      </c>
      <c r="BT164" s="33">
        <v>5088.251374007561</v>
      </c>
      <c r="BU164" s="33">
        <v>808.21013137623322</v>
      </c>
      <c r="BV164" s="33">
        <v>2454.6512086628732</v>
      </c>
      <c r="BW164" s="33">
        <v>1395.5528415367601</v>
      </c>
      <c r="BX164" s="33">
        <v>1786.3076371670527</v>
      </c>
      <c r="BY164" s="33">
        <v>464.07752237274462</v>
      </c>
      <c r="BZ164" s="33">
        <v>1931.0854362915356</v>
      </c>
      <c r="CA164" s="33">
        <v>3587.3489920663155</v>
      </c>
      <c r="CB164" s="33">
        <v>228.40721104110938</v>
      </c>
      <c r="CC164" s="33">
        <v>290.73152877219343</v>
      </c>
      <c r="CD164" s="33">
        <v>971.73364648864469</v>
      </c>
      <c r="CE164" s="33">
        <v>1723.0149060638989</v>
      </c>
      <c r="CF164" s="33">
        <v>1574.8476601371706</v>
      </c>
      <c r="CG164" s="33">
        <v>5854.4738684661816</v>
      </c>
      <c r="CH164" s="33">
        <v>963.91716712836444</v>
      </c>
      <c r="CI164" s="33">
        <v>605.60421946242047</v>
      </c>
      <c r="CJ164" s="33">
        <v>1407.8655258387946</v>
      </c>
      <c r="CK164" s="33">
        <v>1005.6281145110988</v>
      </c>
      <c r="CL164" s="33">
        <v>196.86460406511122</v>
      </c>
      <c r="CM164" s="33">
        <v>1831.200514200875</v>
      </c>
      <c r="CN164" s="33">
        <v>790.0177944580588</v>
      </c>
      <c r="CO164" s="33">
        <v>347.93709010804974</v>
      </c>
      <c r="CP164" s="33">
        <v>188.90977993739241</v>
      </c>
      <c r="CQ164" s="33">
        <v>1159.6058406702477</v>
      </c>
      <c r="CR164" s="33">
        <v>942.2662110242253</v>
      </c>
      <c r="CS164" s="33">
        <v>4217.1635458304891</v>
      </c>
      <c r="CT164" s="33">
        <v>4421.4987673372834</v>
      </c>
      <c r="CU164" s="33">
        <v>724.51154707588728</v>
      </c>
      <c r="CV164" s="33">
        <v>16316.243526939674</v>
      </c>
      <c r="CW164" s="33">
        <v>2380.0142066297549</v>
      </c>
      <c r="CX164" s="33">
        <v>8145.6015620166436</v>
      </c>
      <c r="CY164" s="33">
        <v>131.01249476434316</v>
      </c>
      <c r="CZ164" s="33">
        <v>125.13284214820318</v>
      </c>
      <c r="DA164" s="33">
        <v>13776.925320604383</v>
      </c>
      <c r="DB164" s="33">
        <v>7331.6501227917097</v>
      </c>
      <c r="DC164" s="33">
        <v>4019.8147350793429</v>
      </c>
      <c r="DD164" s="33">
        <v>18812.605682985282</v>
      </c>
      <c r="DE164" s="33">
        <v>3142.4322199838152</v>
      </c>
      <c r="DF164" s="33">
        <v>277.51960348180825</v>
      </c>
      <c r="DG164" s="33">
        <v>3232.4946635863362</v>
      </c>
      <c r="DH164" s="33">
        <v>201.91418807661972</v>
      </c>
      <c r="DI164" s="33">
        <v>3913.0817470004718</v>
      </c>
      <c r="DJ164" s="33">
        <v>2322.6011281427409</v>
      </c>
      <c r="DK164" s="33">
        <v>1426.9571037453195</v>
      </c>
      <c r="DL164" s="33">
        <v>1781.7422598415794</v>
      </c>
      <c r="DM164" s="33">
        <v>245.21610028489786</v>
      </c>
      <c r="DN164" s="33">
        <v>740.42119533132484</v>
      </c>
      <c r="DO164" s="33">
        <v>0</v>
      </c>
      <c r="DP164" s="69">
        <f t="shared" si="5"/>
        <v>1374790.5850806725</v>
      </c>
      <c r="DQ164" s="33">
        <v>274707.53856646782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1431147.2053878661</v>
      </c>
      <c r="GG164" s="44">
        <f t="shared" si="4"/>
        <v>3080645.3290350065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206284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206284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206284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2717.8911975501201</v>
      </c>
      <c r="D169" s="33">
        <v>51.831241265639818</v>
      </c>
      <c r="E169" s="33">
        <v>128.65730123869417</v>
      </c>
      <c r="F169" s="33">
        <v>8.7969709448807034</v>
      </c>
      <c r="G169" s="33">
        <v>118.30274491115104</v>
      </c>
      <c r="H169" s="33">
        <v>6.9217991003522377</v>
      </c>
      <c r="I169" s="33">
        <v>762.03024645022072</v>
      </c>
      <c r="J169" s="33">
        <v>272.69256589392739</v>
      </c>
      <c r="K169" s="33">
        <v>1117.7091704910554</v>
      </c>
      <c r="L169" s="33">
        <v>536.29717767912814</v>
      </c>
      <c r="M169" s="33">
        <v>1047.07950538306</v>
      </c>
      <c r="N169" s="33">
        <v>256.06688655385773</v>
      </c>
      <c r="O169" s="33">
        <v>14.788287046622225</v>
      </c>
      <c r="P169" s="33">
        <v>166.94447681293869</v>
      </c>
      <c r="Q169" s="33">
        <v>14.642439622465522</v>
      </c>
      <c r="R169" s="33">
        <v>2.5928553391182771</v>
      </c>
      <c r="S169" s="33">
        <v>330.9835465931294</v>
      </c>
      <c r="T169" s="33">
        <v>279.54300684029647</v>
      </c>
      <c r="U169" s="33">
        <v>193.62212349685791</v>
      </c>
      <c r="V169" s="33">
        <v>442.57232247107436</v>
      </c>
      <c r="W169" s="33">
        <v>1005.609798972386</v>
      </c>
      <c r="X169" s="33">
        <v>599.06015206484778</v>
      </c>
      <c r="Y169" s="33">
        <v>793.00039145638505</v>
      </c>
      <c r="Z169" s="33">
        <v>839.19398193577865</v>
      </c>
      <c r="AA169" s="33">
        <v>228.68381933607503</v>
      </c>
      <c r="AB169" s="33">
        <v>981.31827731651765</v>
      </c>
      <c r="AC169" s="33">
        <v>614.0040816982397</v>
      </c>
      <c r="AD169" s="33">
        <v>875.59803500076418</v>
      </c>
      <c r="AE169" s="33">
        <v>77.267532557812729</v>
      </c>
      <c r="AF169" s="33">
        <v>195.41377713665563</v>
      </c>
      <c r="AG169" s="33">
        <v>60.325162863344183</v>
      </c>
      <c r="AH169" s="33">
        <v>85.709654746752179</v>
      </c>
      <c r="AI169" s="33">
        <v>44.070567830716854</v>
      </c>
      <c r="AJ169" s="33">
        <v>586.76126220699859</v>
      </c>
      <c r="AK169" s="33">
        <v>378.83201362860189</v>
      </c>
      <c r="AL169" s="33">
        <v>120.47119016585438</v>
      </c>
      <c r="AM169" s="33">
        <v>67.627530175292236</v>
      </c>
      <c r="AN169" s="33">
        <v>236.04663065770299</v>
      </c>
      <c r="AO169" s="33">
        <v>94.198450842049084</v>
      </c>
      <c r="AP169" s="33">
        <v>185.39790395548908</v>
      </c>
      <c r="AQ169" s="33">
        <v>200.27060600832667</v>
      </c>
      <c r="AR169" s="33">
        <v>3326.7044784749869</v>
      </c>
      <c r="AS169" s="33">
        <v>43.260170522121726</v>
      </c>
      <c r="AT169" s="33">
        <v>1322.2761581555596</v>
      </c>
      <c r="AU169" s="33">
        <v>451.03099912450148</v>
      </c>
      <c r="AV169" s="33">
        <v>362.20653097663404</v>
      </c>
      <c r="AW169" s="33">
        <v>32530.513940294361</v>
      </c>
      <c r="AX169" s="33">
        <v>272.81259390710841</v>
      </c>
      <c r="AY169" s="33">
        <v>309.92432095698052</v>
      </c>
      <c r="AZ169" s="33">
        <v>228.3427897438639</v>
      </c>
      <c r="BA169" s="33">
        <v>0</v>
      </c>
      <c r="BB169" s="33">
        <v>523.28442163524278</v>
      </c>
      <c r="BC169" s="33">
        <v>202.71930479486701</v>
      </c>
      <c r="BD169" s="33">
        <v>4616.9411442989394</v>
      </c>
      <c r="BE169" s="33">
        <v>3107.0904804688357</v>
      </c>
      <c r="BF169" s="33">
        <v>463.1014311213093</v>
      </c>
      <c r="BG169" s="33">
        <v>222.36671939732747</v>
      </c>
      <c r="BH169" s="33">
        <v>298.11722587414897</v>
      </c>
      <c r="BI169" s="33">
        <v>484.90424847339483</v>
      </c>
      <c r="BJ169" s="33">
        <v>7.6317102653077926</v>
      </c>
      <c r="BK169" s="33">
        <v>890.1963427996144</v>
      </c>
      <c r="BL169" s="33">
        <v>448.47067160332011</v>
      </c>
      <c r="BM169" s="33">
        <v>773.48390352376668</v>
      </c>
      <c r="BN169" s="33">
        <v>1114.5096338692169</v>
      </c>
      <c r="BO169" s="33">
        <v>142.16273198340468</v>
      </c>
      <c r="BP169" s="33">
        <v>123.23808244353765</v>
      </c>
      <c r="BQ169" s="33">
        <v>226.28860456338606</v>
      </c>
      <c r="BR169" s="33">
        <v>259.24873415258139</v>
      </c>
      <c r="BS169" s="33">
        <v>1237.4049963643936</v>
      </c>
      <c r="BT169" s="33">
        <v>1706.4550488751945</v>
      </c>
      <c r="BU169" s="33">
        <v>268.1885428470016</v>
      </c>
      <c r="BV169" s="33">
        <v>226.0775028021593</v>
      </c>
      <c r="BW169" s="33">
        <v>361.03614087809598</v>
      </c>
      <c r="BX169" s="33">
        <v>110.43221669281007</v>
      </c>
      <c r="BY169" s="33">
        <v>233.70213850128087</v>
      </c>
      <c r="BZ169" s="33">
        <v>496.26776584215656</v>
      </c>
      <c r="CA169" s="33">
        <v>184.18236179752046</v>
      </c>
      <c r="CB169" s="33">
        <v>11.726926951956433</v>
      </c>
      <c r="CC169" s="33">
        <v>14.926794057865806</v>
      </c>
      <c r="CD169" s="33">
        <v>162.04585421494269</v>
      </c>
      <c r="CE169" s="33">
        <v>235.7269482876755</v>
      </c>
      <c r="CF169" s="33">
        <v>564.66481267215738</v>
      </c>
      <c r="CG169" s="33">
        <v>1499.7125605261178</v>
      </c>
      <c r="CH169" s="33">
        <v>422.26814613829237</v>
      </c>
      <c r="CI169" s="33">
        <v>84.920981944179118</v>
      </c>
      <c r="CJ169" s="33">
        <v>151.63223957874271</v>
      </c>
      <c r="CK169" s="33">
        <v>391.22917523501377</v>
      </c>
      <c r="CL169" s="33">
        <v>68.889706311066433</v>
      </c>
      <c r="CM169" s="33">
        <v>646.67808115560013</v>
      </c>
      <c r="CN169" s="33">
        <v>314.97658687707133</v>
      </c>
      <c r="CO169" s="33">
        <v>25.737192537533954</v>
      </c>
      <c r="CP169" s="33">
        <v>79.86281646050972</v>
      </c>
      <c r="CQ169" s="33">
        <v>124.26412677733433</v>
      </c>
      <c r="CR169" s="33">
        <v>429.91362032972449</v>
      </c>
      <c r="CS169" s="33">
        <v>2488.8070636603115</v>
      </c>
      <c r="CT169" s="33">
        <v>725.68105813235741</v>
      </c>
      <c r="CU169" s="33">
        <v>79.242715567461545</v>
      </c>
      <c r="CV169" s="33">
        <v>1582.3046815432108</v>
      </c>
      <c r="CW169" s="33">
        <v>835.77679884547535</v>
      </c>
      <c r="CX169" s="33">
        <v>1076.3599559271315</v>
      </c>
      <c r="CY169" s="33">
        <v>852.22672801654369</v>
      </c>
      <c r="CZ169" s="33">
        <v>104.78777867335633</v>
      </c>
      <c r="DA169" s="33">
        <v>3769.638152585173</v>
      </c>
      <c r="DB169" s="33">
        <v>854.39361724683158</v>
      </c>
      <c r="DC169" s="33">
        <v>5681.4903554306293</v>
      </c>
      <c r="DD169" s="33">
        <v>4049.1230341088799</v>
      </c>
      <c r="DE169" s="33">
        <v>439.63781032295651</v>
      </c>
      <c r="DF169" s="33">
        <v>14.489485447391843</v>
      </c>
      <c r="DG169" s="33">
        <v>404.43985474632063</v>
      </c>
      <c r="DH169" s="33">
        <v>174.23394394291043</v>
      </c>
      <c r="DI169" s="33">
        <v>225.8919975776852</v>
      </c>
      <c r="DJ169" s="33">
        <v>243.10524128714502</v>
      </c>
      <c r="DK169" s="33">
        <v>203.76237004453787</v>
      </c>
      <c r="DL169" s="33">
        <v>330.46386711708226</v>
      </c>
      <c r="DM169" s="33">
        <v>109.4534326810016</v>
      </c>
      <c r="DN169" s="33">
        <v>167.60358915319853</v>
      </c>
      <c r="DO169" s="33">
        <v>0</v>
      </c>
      <c r="DP169" s="69">
        <f t="shared" si="5"/>
        <v>103955.49087637948</v>
      </c>
      <c r="DQ169" s="33">
        <v>16627.385476480675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60099.794612133912</v>
      </c>
      <c r="GG169" s="44">
        <f t="shared" si="4"/>
        <v>180682.67096499406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83.573552541167444</v>
      </c>
      <c r="D170" s="33">
        <v>0</v>
      </c>
      <c r="E170" s="33">
        <v>0</v>
      </c>
      <c r="F170" s="33">
        <v>4.1720024231812827E-3</v>
      </c>
      <c r="G170" s="33">
        <v>0.97207656460123881</v>
      </c>
      <c r="H170" s="33">
        <v>21.116590264932061</v>
      </c>
      <c r="I170" s="33">
        <v>155.03578204783963</v>
      </c>
      <c r="J170" s="33">
        <v>3.679706137245891</v>
      </c>
      <c r="K170" s="33">
        <v>2.2820853254801614</v>
      </c>
      <c r="L170" s="33">
        <v>40.645733607843638</v>
      </c>
      <c r="M170" s="33">
        <v>40.597755579977054</v>
      </c>
      <c r="N170" s="33">
        <v>19.581293373201348</v>
      </c>
      <c r="O170" s="33">
        <v>46.670105106917411</v>
      </c>
      <c r="P170" s="33">
        <v>3.9800903117149433</v>
      </c>
      <c r="Q170" s="33">
        <v>0.80311046646239692</v>
      </c>
      <c r="R170" s="33">
        <v>1.1973646954530281</v>
      </c>
      <c r="S170" s="33">
        <v>5.6238592664483686</v>
      </c>
      <c r="T170" s="33">
        <v>44.715521971656983</v>
      </c>
      <c r="U170" s="33">
        <v>282.68028218628257</v>
      </c>
      <c r="V170" s="33">
        <v>0.73844442890308704</v>
      </c>
      <c r="W170" s="33">
        <v>95.357373385442983</v>
      </c>
      <c r="X170" s="33">
        <v>628.35154295896768</v>
      </c>
      <c r="Y170" s="33">
        <v>2613.7261421036883</v>
      </c>
      <c r="Z170" s="33">
        <v>128.25987049586215</v>
      </c>
      <c r="AA170" s="33">
        <v>8.4337028984609628</v>
      </c>
      <c r="AB170" s="33">
        <v>102.53113155210319</v>
      </c>
      <c r="AC170" s="33">
        <v>9.3139954097522129</v>
      </c>
      <c r="AD170" s="33">
        <v>425.48375312935468</v>
      </c>
      <c r="AE170" s="33">
        <v>26.707073511994981</v>
      </c>
      <c r="AF170" s="33">
        <v>137.46956584503485</v>
      </c>
      <c r="AG170" s="33">
        <v>49.880460971555408</v>
      </c>
      <c r="AH170" s="33">
        <v>23.014851367479544</v>
      </c>
      <c r="AI170" s="33">
        <v>12.365815182309321</v>
      </c>
      <c r="AJ170" s="33">
        <v>442.94149726915674</v>
      </c>
      <c r="AK170" s="33">
        <v>188.30541537149878</v>
      </c>
      <c r="AL170" s="33">
        <v>5.3964851343849887</v>
      </c>
      <c r="AM170" s="33">
        <v>3.6880501420922536</v>
      </c>
      <c r="AN170" s="33">
        <v>96.054097790114241</v>
      </c>
      <c r="AO170" s="33">
        <v>60.066404887752512</v>
      </c>
      <c r="AP170" s="33">
        <v>2641.0611019803714</v>
      </c>
      <c r="AQ170" s="33">
        <v>75.801112026780714</v>
      </c>
      <c r="AR170" s="33">
        <v>5.2650670580547789</v>
      </c>
      <c r="AS170" s="33">
        <v>2.8494776550328158</v>
      </c>
      <c r="AT170" s="33">
        <v>2.2236772915556231</v>
      </c>
      <c r="AU170" s="33">
        <v>1.2516007269543846E-2</v>
      </c>
      <c r="AV170" s="33">
        <v>2.010905167973378</v>
      </c>
      <c r="AW170" s="33">
        <v>2.4385354163494593</v>
      </c>
      <c r="AX170" s="33">
        <v>7.5993024138247058</v>
      </c>
      <c r="AY170" s="33">
        <v>0</v>
      </c>
      <c r="AZ170" s="33">
        <v>0</v>
      </c>
      <c r="BA170" s="33">
        <v>0</v>
      </c>
      <c r="BB170" s="33">
        <v>50.477057318070329</v>
      </c>
      <c r="BC170" s="33">
        <v>4.0384983456394812</v>
      </c>
      <c r="BD170" s="33">
        <v>1792.2317469635427</v>
      </c>
      <c r="BE170" s="33">
        <v>331.27993841392134</v>
      </c>
      <c r="BF170" s="33">
        <v>4.589202665499411E-2</v>
      </c>
      <c r="BG170" s="33">
        <v>0.30872817931541491</v>
      </c>
      <c r="BH170" s="33">
        <v>0</v>
      </c>
      <c r="BI170" s="33">
        <v>0</v>
      </c>
      <c r="BJ170" s="33">
        <v>0</v>
      </c>
      <c r="BK170" s="33">
        <v>0.35253420475881836</v>
      </c>
      <c r="BL170" s="33">
        <v>3.0434757677107451</v>
      </c>
      <c r="BM170" s="33">
        <v>405.57704356714521</v>
      </c>
      <c r="BN170" s="33">
        <v>236.41486131441374</v>
      </c>
      <c r="BO170" s="33">
        <v>62.096084066630212</v>
      </c>
      <c r="BP170" s="33">
        <v>0.24406214175610502</v>
      </c>
      <c r="BQ170" s="33">
        <v>357.58441369207935</v>
      </c>
      <c r="BR170" s="33">
        <v>1603.2129191776799</v>
      </c>
      <c r="BS170" s="33">
        <v>1735.4883420058543</v>
      </c>
      <c r="BT170" s="33">
        <v>51.144577705779341</v>
      </c>
      <c r="BU170" s="33">
        <v>781.27629178067764</v>
      </c>
      <c r="BV170" s="33">
        <v>205.98218963851787</v>
      </c>
      <c r="BW170" s="33">
        <v>297.12166857412456</v>
      </c>
      <c r="BX170" s="33">
        <v>0.69463840345968353</v>
      </c>
      <c r="BY170" s="33">
        <v>2.7222315811257864</v>
      </c>
      <c r="BZ170" s="33">
        <v>28.584474602426557</v>
      </c>
      <c r="CA170" s="33">
        <v>36.131626985961496</v>
      </c>
      <c r="CB170" s="33">
        <v>4.3201085092042186</v>
      </c>
      <c r="CC170" s="33">
        <v>0</v>
      </c>
      <c r="CD170" s="33">
        <v>6.3581316929282741</v>
      </c>
      <c r="CE170" s="33">
        <v>128.50601863882986</v>
      </c>
      <c r="CF170" s="33">
        <v>227.59524819180848</v>
      </c>
      <c r="CG170" s="33">
        <v>87.668372919519882</v>
      </c>
      <c r="CH170" s="33">
        <v>143.28742322416116</v>
      </c>
      <c r="CI170" s="33">
        <v>0</v>
      </c>
      <c r="CJ170" s="33">
        <v>28.743010694507444</v>
      </c>
      <c r="CK170" s="33">
        <v>15.609547066332768</v>
      </c>
      <c r="CL170" s="33">
        <v>0.43597425322244399</v>
      </c>
      <c r="CM170" s="33">
        <v>832.54394355794079</v>
      </c>
      <c r="CN170" s="33">
        <v>27.983706253488453</v>
      </c>
      <c r="CO170" s="33">
        <v>12.931121510650385</v>
      </c>
      <c r="CP170" s="33">
        <v>5.8032553706451644</v>
      </c>
      <c r="CQ170" s="33">
        <v>29.965407404499562</v>
      </c>
      <c r="CR170" s="33">
        <v>434.31796826044109</v>
      </c>
      <c r="CS170" s="33">
        <v>409.51124185220516</v>
      </c>
      <c r="CT170" s="33">
        <v>0</v>
      </c>
      <c r="CU170" s="33">
        <v>0.90115252340715701</v>
      </c>
      <c r="CV170" s="33">
        <v>0.13350407754180105</v>
      </c>
      <c r="CW170" s="33">
        <v>0.42763024837608143</v>
      </c>
      <c r="CX170" s="33">
        <v>0.10430006057953206</v>
      </c>
      <c r="CY170" s="33">
        <v>0</v>
      </c>
      <c r="CZ170" s="33">
        <v>0.20025611631270154</v>
      </c>
      <c r="DA170" s="33">
        <v>0.29412617083428039</v>
      </c>
      <c r="DB170" s="33">
        <v>6.2580036347719234E-2</v>
      </c>
      <c r="DC170" s="33">
        <v>0.13767607996498232</v>
      </c>
      <c r="DD170" s="33">
        <v>0.28995416841109911</v>
      </c>
      <c r="DE170" s="33">
        <v>115.18481490161203</v>
      </c>
      <c r="DF170" s="33">
        <v>8.8300431286631849</v>
      </c>
      <c r="DG170" s="33">
        <v>0</v>
      </c>
      <c r="DH170" s="33">
        <v>64.739047601715541</v>
      </c>
      <c r="DI170" s="33">
        <v>35.835414813915627</v>
      </c>
      <c r="DJ170" s="33">
        <v>0</v>
      </c>
      <c r="DK170" s="33">
        <v>97.923154875699467</v>
      </c>
      <c r="DL170" s="33">
        <v>104.05391243656436</v>
      </c>
      <c r="DM170" s="33">
        <v>20.07358965913674</v>
      </c>
      <c r="DN170" s="33">
        <v>24.095399995083497</v>
      </c>
      <c r="DO170" s="33">
        <v>0</v>
      </c>
      <c r="DP170" s="69">
        <f t="shared" si="5"/>
        <v>19405.426783054558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108156.58867216122</v>
      </c>
      <c r="FS170" s="33">
        <v>66955.10493737708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3.1709762544807978E-3</v>
      </c>
      <c r="GG170" s="44">
        <f t="shared" si="4"/>
        <v>194517.1235635691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18865.765708314782</v>
      </c>
      <c r="D171" s="33">
        <v>1314.6780559121783</v>
      </c>
      <c r="E171" s="33">
        <v>0</v>
      </c>
      <c r="F171" s="33">
        <v>65656.301182805691</v>
      </c>
      <c r="G171" s="33">
        <v>315.39325158470774</v>
      </c>
      <c r="H171" s="33">
        <v>83211.675733773518</v>
      </c>
      <c r="I171" s="33">
        <v>1503.126617330614</v>
      </c>
      <c r="J171" s="33">
        <v>535.33739429870366</v>
      </c>
      <c r="K171" s="33">
        <v>1372.5074426798599</v>
      </c>
      <c r="L171" s="33">
        <v>559.5714943511208</v>
      </c>
      <c r="M171" s="33">
        <v>1743.542887886724</v>
      </c>
      <c r="N171" s="33">
        <v>563.07100338396083</v>
      </c>
      <c r="O171" s="33">
        <v>64.478453930077563</v>
      </c>
      <c r="P171" s="33">
        <v>297.72073096886555</v>
      </c>
      <c r="Q171" s="33">
        <v>80.8386586586047</v>
      </c>
      <c r="R171" s="33">
        <v>1.5747790647780135</v>
      </c>
      <c r="S171" s="33">
        <v>739.35877091327734</v>
      </c>
      <c r="T171" s="33">
        <v>329.82872634517287</v>
      </c>
      <c r="U171" s="33">
        <v>225.89330806982395</v>
      </c>
      <c r="V171" s="33">
        <v>667.35637256259372</v>
      </c>
      <c r="W171" s="33">
        <v>1612.486274606865</v>
      </c>
      <c r="X171" s="33">
        <v>336.30281805592688</v>
      </c>
      <c r="Y171" s="33">
        <v>5614.1748536594396</v>
      </c>
      <c r="Z171" s="33">
        <v>1183.9713935356033</v>
      </c>
      <c r="AA171" s="33">
        <v>76.201809190091652</v>
      </c>
      <c r="AB171" s="33">
        <v>2034.9645025964776</v>
      </c>
      <c r="AC171" s="33">
        <v>1313.5407154765053</v>
      </c>
      <c r="AD171" s="33">
        <v>2177.1320570556036</v>
      </c>
      <c r="AE171" s="33">
        <v>162.1147559463144</v>
      </c>
      <c r="AF171" s="33">
        <v>624.57487463612438</v>
      </c>
      <c r="AG171" s="33">
        <v>305.15718766365063</v>
      </c>
      <c r="AH171" s="33">
        <v>140.68026312016923</v>
      </c>
      <c r="AI171" s="33">
        <v>239.45390557207907</v>
      </c>
      <c r="AJ171" s="33">
        <v>2996.717072546739</v>
      </c>
      <c r="AK171" s="33">
        <v>1363.4962069202968</v>
      </c>
      <c r="AL171" s="33">
        <v>234.55459292610303</v>
      </c>
      <c r="AM171" s="33">
        <v>120.82054935880204</v>
      </c>
      <c r="AN171" s="33">
        <v>595.26648648608909</v>
      </c>
      <c r="AO171" s="33">
        <v>272.87421683570136</v>
      </c>
      <c r="AP171" s="33">
        <v>429.21478287782969</v>
      </c>
      <c r="AQ171" s="33">
        <v>890.71253658360865</v>
      </c>
      <c r="AR171" s="33">
        <v>242005.57258337436</v>
      </c>
      <c r="AS171" s="33">
        <v>21449.01578863147</v>
      </c>
      <c r="AT171" s="33">
        <v>21145.433380032599</v>
      </c>
      <c r="AU171" s="33">
        <v>37021.56852159214</v>
      </c>
      <c r="AV171" s="33">
        <v>44756.620824604281</v>
      </c>
      <c r="AW171" s="33">
        <v>29465.166154706487</v>
      </c>
      <c r="AX171" s="33">
        <v>6302966</v>
      </c>
      <c r="AY171" s="33">
        <v>8240814.5725101028</v>
      </c>
      <c r="AZ171" s="33">
        <v>2890845</v>
      </c>
      <c r="BA171" s="33">
        <v>0</v>
      </c>
      <c r="BB171" s="33">
        <v>864.99114519223451</v>
      </c>
      <c r="BC171" s="33">
        <v>503.22939892239634</v>
      </c>
      <c r="BD171" s="33">
        <v>5791.4249861727867</v>
      </c>
      <c r="BE171" s="33">
        <v>2906.2547640478242</v>
      </c>
      <c r="BF171" s="33">
        <v>4430.2034601238365</v>
      </c>
      <c r="BG171" s="33">
        <v>601.91555364848523</v>
      </c>
      <c r="BH171" s="33">
        <v>23020.557807554109</v>
      </c>
      <c r="BI171" s="33">
        <v>1268.1345857754059</v>
      </c>
      <c r="BJ171" s="33">
        <v>0</v>
      </c>
      <c r="BK171" s="33">
        <v>57730.350662052129</v>
      </c>
      <c r="BL171" s="33">
        <v>6922.4663055866849</v>
      </c>
      <c r="BM171" s="33">
        <v>895.17441060047975</v>
      </c>
      <c r="BN171" s="33">
        <v>437.61360455664578</v>
      </c>
      <c r="BO171" s="33">
        <v>91.862112112050795</v>
      </c>
      <c r="BP171" s="33">
        <v>78.126539158153676</v>
      </c>
      <c r="BQ171" s="33">
        <v>103.5854673720649</v>
      </c>
      <c r="BR171" s="33">
        <v>315.30576385888673</v>
      </c>
      <c r="BS171" s="33">
        <v>141218.57509714583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1409.2522875246802</v>
      </c>
      <c r="CG171" s="33">
        <v>112.85916630909098</v>
      </c>
      <c r="CH171" s="33">
        <v>83.725753610697723</v>
      </c>
      <c r="CI171" s="33">
        <v>378.29692645000728</v>
      </c>
      <c r="CJ171" s="33">
        <v>0</v>
      </c>
      <c r="CK171" s="33">
        <v>904.53559726332685</v>
      </c>
      <c r="CL171" s="33">
        <v>0</v>
      </c>
      <c r="CM171" s="33">
        <v>0</v>
      </c>
      <c r="CN171" s="33">
        <v>29.570851327498257</v>
      </c>
      <c r="CO171" s="33">
        <v>0</v>
      </c>
      <c r="CP171" s="33">
        <v>0</v>
      </c>
      <c r="CQ171" s="33">
        <v>5952.7523525867127</v>
      </c>
      <c r="CR171" s="33">
        <v>0</v>
      </c>
      <c r="CS171" s="33">
        <v>141517.69563172784</v>
      </c>
      <c r="CT171" s="33">
        <v>21822.500890161322</v>
      </c>
      <c r="CU171" s="33">
        <v>78.651465513079685</v>
      </c>
      <c r="CV171" s="33">
        <v>1790.7862598300644</v>
      </c>
      <c r="CW171" s="33">
        <v>39.631939796913343</v>
      </c>
      <c r="CX171" s="33">
        <v>41.381694313333355</v>
      </c>
      <c r="CY171" s="33">
        <v>52.930074121705459</v>
      </c>
      <c r="CZ171" s="33">
        <v>0</v>
      </c>
      <c r="DA171" s="33">
        <v>0</v>
      </c>
      <c r="DB171" s="33">
        <v>0</v>
      </c>
      <c r="DC171" s="33">
        <v>328.60389818367884</v>
      </c>
      <c r="DD171" s="33">
        <v>850.20571952848536</v>
      </c>
      <c r="DE171" s="33">
        <v>251.70218718701918</v>
      </c>
      <c r="DF171" s="33">
        <v>67.103085704707581</v>
      </c>
      <c r="DG171" s="33">
        <v>2781.9347056561819</v>
      </c>
      <c r="DH171" s="33">
        <v>0</v>
      </c>
      <c r="DI171" s="33">
        <v>0</v>
      </c>
      <c r="DJ171" s="33">
        <v>4020.6734155557319</v>
      </c>
      <c r="DK171" s="33">
        <v>5448.2981255028217</v>
      </c>
      <c r="DL171" s="33">
        <v>59.229190380817514</v>
      </c>
      <c r="DM171" s="33">
        <v>0</v>
      </c>
      <c r="DN171" s="33">
        <v>0</v>
      </c>
      <c r="DO171" s="33">
        <v>0</v>
      </c>
      <c r="DP171" s="69">
        <f t="shared" si="5"/>
        <v>18466443.475073647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817075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19283518.475073647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1183.2287490210038</v>
      </c>
      <c r="D172" s="33">
        <v>14.802448556612237</v>
      </c>
      <c r="E172" s="33">
        <v>13.204037326158385</v>
      </c>
      <c r="F172" s="33">
        <v>0</v>
      </c>
      <c r="G172" s="33">
        <v>16.221500111041564</v>
      </c>
      <c r="H172" s="33">
        <v>99.523519055255335</v>
      </c>
      <c r="I172" s="33">
        <v>212.57110936839911</v>
      </c>
      <c r="J172" s="33">
        <v>59.322333631013358</v>
      </c>
      <c r="K172" s="33">
        <v>127.79728602386643</v>
      </c>
      <c r="L172" s="33">
        <v>57.456641314719043</v>
      </c>
      <c r="M172" s="33">
        <v>158.26029609689451</v>
      </c>
      <c r="N172" s="33">
        <v>26.615569179482399</v>
      </c>
      <c r="O172" s="33">
        <v>6.7963249787724278</v>
      </c>
      <c r="P172" s="33">
        <v>22.092891858550271</v>
      </c>
      <c r="Q172" s="33">
        <v>11.820154335655436</v>
      </c>
      <c r="R172" s="33">
        <v>0.20925295536194538</v>
      </c>
      <c r="S172" s="33">
        <v>103.68747702413842</v>
      </c>
      <c r="T172" s="33">
        <v>41.903343918278644</v>
      </c>
      <c r="U172" s="33">
        <v>34.648069180266994</v>
      </c>
      <c r="V172" s="33">
        <v>30.188695274402338</v>
      </c>
      <c r="W172" s="33">
        <v>138.05068083660174</v>
      </c>
      <c r="X172" s="33">
        <v>67.794440680877671</v>
      </c>
      <c r="Y172" s="33">
        <v>600.78985283889369</v>
      </c>
      <c r="Z172" s="33">
        <v>84.612047950471322</v>
      </c>
      <c r="AA172" s="33">
        <v>24.969680387727934</v>
      </c>
      <c r="AB172" s="33">
        <v>156.89575581655106</v>
      </c>
      <c r="AC172" s="33">
        <v>44.581430061272279</v>
      </c>
      <c r="AD172" s="33">
        <v>188.47009250965266</v>
      </c>
      <c r="AE172" s="33">
        <v>33.846225922745589</v>
      </c>
      <c r="AF172" s="33">
        <v>118.74665609741321</v>
      </c>
      <c r="AG172" s="33">
        <v>55.536437724338839</v>
      </c>
      <c r="AH172" s="33">
        <v>25.625574104954875</v>
      </c>
      <c r="AI172" s="33">
        <v>48.917713993394614</v>
      </c>
      <c r="AJ172" s="33">
        <v>554.33569674854175</v>
      </c>
      <c r="AK172" s="33">
        <v>255.40114494613778</v>
      </c>
      <c r="AL172" s="33">
        <v>28.836463991433128</v>
      </c>
      <c r="AM172" s="33">
        <v>25.780315786230936</v>
      </c>
      <c r="AN172" s="33">
        <v>81.72646728031205</v>
      </c>
      <c r="AO172" s="33">
        <v>51.882423932388221</v>
      </c>
      <c r="AP172" s="33">
        <v>49.308085052977397</v>
      </c>
      <c r="AQ172" s="33">
        <v>185.36998359954251</v>
      </c>
      <c r="AR172" s="33">
        <v>248.53799969590523</v>
      </c>
      <c r="AS172" s="33">
        <v>9.0435962136679429</v>
      </c>
      <c r="AT172" s="33">
        <v>94.072391646666844</v>
      </c>
      <c r="AU172" s="33">
        <v>67.817300247429813</v>
      </c>
      <c r="AV172" s="33">
        <v>40.326033826180613</v>
      </c>
      <c r="AW172" s="33">
        <v>88.781281203943379</v>
      </c>
      <c r="AX172" s="33">
        <v>173.9824026001815</v>
      </c>
      <c r="AY172" s="33">
        <v>406.35868874372005</v>
      </c>
      <c r="AZ172" s="33">
        <v>196.78394102184828</v>
      </c>
      <c r="BA172" s="33">
        <v>0</v>
      </c>
      <c r="BB172" s="33">
        <v>175.30122374742066</v>
      </c>
      <c r="BC172" s="33">
        <v>101.95894210715697</v>
      </c>
      <c r="BD172" s="33">
        <v>1173.6013546461577</v>
      </c>
      <c r="BE172" s="33">
        <v>588.92573779833026</v>
      </c>
      <c r="BF172" s="33">
        <v>494.87444729001925</v>
      </c>
      <c r="BG172" s="33">
        <v>257.52005092270201</v>
      </c>
      <c r="BH172" s="33">
        <v>112.0822132333647</v>
      </c>
      <c r="BI172" s="33">
        <v>288.5035557418405</v>
      </c>
      <c r="BJ172" s="33">
        <v>29.513458847015894</v>
      </c>
      <c r="BK172" s="33">
        <v>650.51292694620236</v>
      </c>
      <c r="BL172" s="33">
        <v>363.68691170365008</v>
      </c>
      <c r="BM172" s="33">
        <v>382.94170045334164</v>
      </c>
      <c r="BN172" s="33">
        <v>187.22864220305155</v>
      </c>
      <c r="BO172" s="33">
        <v>39.318454469689904</v>
      </c>
      <c r="BP172" s="33">
        <v>33.39782673268428</v>
      </c>
      <c r="BQ172" s="33">
        <v>43.709249675898121</v>
      </c>
      <c r="BR172" s="33">
        <v>103.7244040162611</v>
      </c>
      <c r="BS172" s="33">
        <v>681.36454965061682</v>
      </c>
      <c r="BT172" s="33">
        <v>332.17236156922331</v>
      </c>
      <c r="BU172" s="33">
        <v>11.987205014305729</v>
      </c>
      <c r="BV172" s="33">
        <v>1318.5696920070779</v>
      </c>
      <c r="BW172" s="33">
        <v>790.66668790560141</v>
      </c>
      <c r="BX172" s="33">
        <v>530.01311793705918</v>
      </c>
      <c r="BY172" s="33">
        <v>1320.4687944591024</v>
      </c>
      <c r="BZ172" s="33">
        <v>544.88766204972046</v>
      </c>
      <c r="CA172" s="33">
        <v>25164.120343964092</v>
      </c>
      <c r="CB172" s="33">
        <v>22281.864861524067</v>
      </c>
      <c r="CC172" s="33">
        <v>14417.150562375828</v>
      </c>
      <c r="CD172" s="33">
        <v>56.663590198179229</v>
      </c>
      <c r="CE172" s="33">
        <v>54.841858586792881</v>
      </c>
      <c r="CF172" s="33">
        <v>285.57928965136222</v>
      </c>
      <c r="CG172" s="33">
        <v>230.66709393671658</v>
      </c>
      <c r="CH172" s="33">
        <v>35.831491356389591</v>
      </c>
      <c r="CI172" s="33">
        <v>6.0824031310669673</v>
      </c>
      <c r="CJ172" s="33">
        <v>39.170746501199119</v>
      </c>
      <c r="CK172" s="33">
        <v>183.29327989968994</v>
      </c>
      <c r="CL172" s="33">
        <v>30.512246062525012</v>
      </c>
      <c r="CM172" s="33">
        <v>51.877148647799274</v>
      </c>
      <c r="CN172" s="33">
        <v>66.725316337515792</v>
      </c>
      <c r="CO172" s="33">
        <v>17.090163640023086</v>
      </c>
      <c r="CP172" s="33">
        <v>21.927599608096294</v>
      </c>
      <c r="CQ172" s="33">
        <v>271.30788641003824</v>
      </c>
      <c r="CR172" s="33">
        <v>115.94020469608829</v>
      </c>
      <c r="CS172" s="33">
        <v>1009.7492568849693</v>
      </c>
      <c r="CT172" s="33">
        <v>902.55547403737103</v>
      </c>
      <c r="CU172" s="33">
        <v>15.9172920330784</v>
      </c>
      <c r="CV172" s="33">
        <v>877.81790617155718</v>
      </c>
      <c r="CW172" s="33">
        <v>37.825548931015184</v>
      </c>
      <c r="CX172" s="33">
        <v>20.155103986206875</v>
      </c>
      <c r="CY172" s="33">
        <v>2.1892431044169918</v>
      </c>
      <c r="CZ172" s="33">
        <v>13.001818083581716</v>
      </c>
      <c r="DA172" s="33">
        <v>1562.2843231604807</v>
      </c>
      <c r="DB172" s="33">
        <v>144.18935366995092</v>
      </c>
      <c r="DC172" s="33">
        <v>345.16538751182338</v>
      </c>
      <c r="DD172" s="33">
        <v>1429.1748255555349</v>
      </c>
      <c r="DE172" s="33">
        <v>68.787952611797834</v>
      </c>
      <c r="DF172" s="33">
        <v>28.697548163923937</v>
      </c>
      <c r="DG172" s="33">
        <v>95.412313932261824</v>
      </c>
      <c r="DH172" s="33">
        <v>9.7364169230175754</v>
      </c>
      <c r="DI172" s="33">
        <v>44.7326548861557</v>
      </c>
      <c r="DJ172" s="33">
        <v>112.17013464318063</v>
      </c>
      <c r="DK172" s="33">
        <v>88.726769929857483</v>
      </c>
      <c r="DL172" s="33">
        <v>932.68086589670588</v>
      </c>
      <c r="DM172" s="33">
        <v>42.575063489272452</v>
      </c>
      <c r="DN172" s="33">
        <v>40.981927543407558</v>
      </c>
      <c r="DO172" s="33">
        <v>0</v>
      </c>
      <c r="DP172" s="69">
        <f t="shared" si="5"/>
        <v>88079.634943476398</v>
      </c>
      <c r="DQ172" s="33">
        <v>2134.3766278354501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559.94859955119159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168324.7664650903</v>
      </c>
      <c r="FS172" s="33">
        <v>27712.89506262292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286811.62169857626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755.72414053292187</v>
      </c>
      <c r="D173" s="33">
        <v>9.4542730832768154</v>
      </c>
      <c r="E173" s="33">
        <v>8.4333733169785692</v>
      </c>
      <c r="F173" s="33">
        <v>0</v>
      </c>
      <c r="G173" s="33">
        <v>10.360616440155455</v>
      </c>
      <c r="H173" s="33">
        <v>63.56533000324319</v>
      </c>
      <c r="I173" s="33">
        <v>135.76843789713524</v>
      </c>
      <c r="J173" s="33">
        <v>37.888970864507797</v>
      </c>
      <c r="K173" s="33">
        <v>81.623687915574848</v>
      </c>
      <c r="L173" s="33">
        <v>36.697359586133281</v>
      </c>
      <c r="M173" s="33">
        <v>101.08030788405758</v>
      </c>
      <c r="N173" s="33">
        <v>16.99927267622688</v>
      </c>
      <c r="O173" s="33">
        <v>4.3407894353605236</v>
      </c>
      <c r="P173" s="33">
        <v>14.11065419556782</v>
      </c>
      <c r="Q173" s="33">
        <v>7.5494920011625988</v>
      </c>
      <c r="R173" s="33">
        <v>0.13364914432287253</v>
      </c>
      <c r="S173" s="33">
        <v>66.22483566506304</v>
      </c>
      <c r="T173" s="33">
        <v>26.763521926168508</v>
      </c>
      <c r="U173" s="33">
        <v>22.129602854940174</v>
      </c>
      <c r="V173" s="33">
        <v>19.281416048193911</v>
      </c>
      <c r="W173" s="33">
        <v>88.172495987395607</v>
      </c>
      <c r="X173" s="33">
        <v>43.300076556504436</v>
      </c>
      <c r="Y173" s="33">
        <v>383.7224167797109</v>
      </c>
      <c r="Z173" s="33">
        <v>54.041424592672101</v>
      </c>
      <c r="AA173" s="33">
        <v>15.948049154494033</v>
      </c>
      <c r="AB173" s="33">
        <v>100.20878069082606</v>
      </c>
      <c r="AC173" s="33">
        <v>28.474006353090648</v>
      </c>
      <c r="AD173" s="33">
        <v>120.37520115688908</v>
      </c>
      <c r="AE173" s="33">
        <v>21.617468318711349</v>
      </c>
      <c r="AF173" s="33">
        <v>75.843081648097325</v>
      </c>
      <c r="AG173" s="33">
        <v>35.470932144111629</v>
      </c>
      <c r="AH173" s="33">
        <v>16.366966220312786</v>
      </c>
      <c r="AI173" s="33">
        <v>31.243576016117572</v>
      </c>
      <c r="AJ173" s="33">
        <v>354.0523067400332</v>
      </c>
      <c r="AK173" s="33">
        <v>163.12383460530501</v>
      </c>
      <c r="AL173" s="33">
        <v>18.417750569334341</v>
      </c>
      <c r="AM173" s="33">
        <v>16.465799200988524</v>
      </c>
      <c r="AN173" s="33">
        <v>52.198414123480219</v>
      </c>
      <c r="AO173" s="33">
        <v>33.137126077700451</v>
      </c>
      <c r="AP173" s="33">
        <v>31.49290467191318</v>
      </c>
      <c r="AQ173" s="33">
        <v>118.39517223721494</v>
      </c>
      <c r="AR173" s="33">
        <v>158.74036729192542</v>
      </c>
      <c r="AS173" s="33">
        <v>5.7761138592649868</v>
      </c>
      <c r="AT173" s="33">
        <v>60.083713638529709</v>
      </c>
      <c r="AU173" s="33">
        <v>43.314676883195169</v>
      </c>
      <c r="AV173" s="33">
        <v>25.756099384507863</v>
      </c>
      <c r="AW173" s="33">
        <v>56.704299560651364</v>
      </c>
      <c r="AX173" s="33">
        <v>111.12196334112313</v>
      </c>
      <c r="AY173" s="33">
        <v>259.53989966269967</v>
      </c>
      <c r="AZ173" s="33">
        <v>125.68522766410371</v>
      </c>
      <c r="BA173" s="33">
        <v>0</v>
      </c>
      <c r="BB173" s="33">
        <v>111.96428988097318</v>
      </c>
      <c r="BC173" s="33">
        <v>65.120826346832928</v>
      </c>
      <c r="BD173" s="33">
        <v>749.57515679201651</v>
      </c>
      <c r="BE173" s="33">
        <v>376.14484722721994</v>
      </c>
      <c r="BF173" s="33">
        <v>316.07461081332787</v>
      </c>
      <c r="BG173" s="33">
        <v>164.47717257933076</v>
      </c>
      <c r="BH173" s="33">
        <v>71.586524866721817</v>
      </c>
      <c r="BI173" s="33">
        <v>184.26623075554096</v>
      </c>
      <c r="BJ173" s="33">
        <v>18.850144859790696</v>
      </c>
      <c r="BK173" s="33">
        <v>415.4803735361636</v>
      </c>
      <c r="BL173" s="33">
        <v>232.28558213931188</v>
      </c>
      <c r="BM173" s="33">
        <v>244.58354962112242</v>
      </c>
      <c r="BN173" s="33">
        <v>119.58229110737692</v>
      </c>
      <c r="BO173" s="33">
        <v>25.112561908062435</v>
      </c>
      <c r="BP173" s="33">
        <v>21.331077295162338</v>
      </c>
      <c r="BQ173" s="33">
        <v>27.916947734736492</v>
      </c>
      <c r="BR173" s="33">
        <v>66.248420808178835</v>
      </c>
      <c r="BS173" s="33">
        <v>435.18519905838872</v>
      </c>
      <c r="BT173" s="33">
        <v>212.1573471430554</v>
      </c>
      <c r="BU173" s="33">
        <v>7.6561866962102698</v>
      </c>
      <c r="BV173" s="33">
        <v>842.16593625643884</v>
      </c>
      <c r="BW173" s="33">
        <v>504.99609957910667</v>
      </c>
      <c r="BX173" s="33">
        <v>338.51755914109225</v>
      </c>
      <c r="BY173" s="33">
        <v>843.37888647382294</v>
      </c>
      <c r="BZ173" s="33">
        <v>348.01787940854751</v>
      </c>
      <c r="CA173" s="33">
        <v>16072.23728712131</v>
      </c>
      <c r="CB173" s="33">
        <v>14231.350603911906</v>
      </c>
      <c r="CC173" s="33">
        <v>9208.184576904494</v>
      </c>
      <c r="CD173" s="33">
        <v>36.190840560170123</v>
      </c>
      <c r="CE173" s="33">
        <v>35.027306833123937</v>
      </c>
      <c r="CF173" s="33">
        <v>182.39851204118014</v>
      </c>
      <c r="CG173" s="33">
        <v>147.32628112593088</v>
      </c>
      <c r="CH173" s="33">
        <v>22.88545053669894</v>
      </c>
      <c r="CI173" s="33">
        <v>3.8848100017883707</v>
      </c>
      <c r="CJ173" s="33">
        <v>25.018221335599232</v>
      </c>
      <c r="CK173" s="33">
        <v>117.06878871246441</v>
      </c>
      <c r="CL173" s="33">
        <v>19.488066825970456</v>
      </c>
      <c r="CM173" s="33">
        <v>33.133756771541059</v>
      </c>
      <c r="CN173" s="33">
        <v>42.617230508199334</v>
      </c>
      <c r="CO173" s="33">
        <v>10.915428854403347</v>
      </c>
      <c r="CP173" s="33">
        <v>14.005082602573282</v>
      </c>
      <c r="CQ173" s="33">
        <v>173.28341577794959</v>
      </c>
      <c r="CR173" s="33">
        <v>74.050610771296448</v>
      </c>
      <c r="CS173" s="33">
        <v>644.92338437899491</v>
      </c>
      <c r="CT173" s="33">
        <v>576.45908321998377</v>
      </c>
      <c r="CU173" s="33">
        <v>10.166319784963379</v>
      </c>
      <c r="CV173" s="33">
        <v>560.65928353650338</v>
      </c>
      <c r="CW173" s="33">
        <v>24.159048264952194</v>
      </c>
      <c r="CX173" s="33">
        <v>12.872995733014832</v>
      </c>
      <c r="CY173" s="33">
        <v>1.3982620561510615</v>
      </c>
      <c r="CZ173" s="33">
        <v>8.304216580868232</v>
      </c>
      <c r="DA173" s="33">
        <v>997.82563461661948</v>
      </c>
      <c r="DB173" s="33">
        <v>92.093245254884252</v>
      </c>
      <c r="DC173" s="33">
        <v>220.45594821365793</v>
      </c>
      <c r="DD173" s="33">
        <v>912.8090553985287</v>
      </c>
      <c r="DE173" s="33">
        <v>43.934629216524797</v>
      </c>
      <c r="DF173" s="33">
        <v>18.329025507136805</v>
      </c>
      <c r="DG173" s="33">
        <v>60.939517403017341</v>
      </c>
      <c r="DH173" s="33">
        <v>6.2186160681995393</v>
      </c>
      <c r="DI173" s="33">
        <v>28.570593129660118</v>
      </c>
      <c r="DJ173" s="33">
        <v>71.642679969378477</v>
      </c>
      <c r="DK173" s="33">
        <v>56.669483397004221</v>
      </c>
      <c r="DL173" s="33">
        <v>595.70006759426485</v>
      </c>
      <c r="DM173" s="33">
        <v>27.192546910465463</v>
      </c>
      <c r="DN173" s="33">
        <v>26.175016450326616</v>
      </c>
      <c r="DO173" s="33">
        <v>0</v>
      </c>
      <c r="DP173" s="69">
        <f t="shared" si="5"/>
        <v>56256.160502512132</v>
      </c>
      <c r="DQ173" s="33">
        <v>1363.2190258891935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357.63724849363496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28502.644862748497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86479.661639643455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79.711759442748189</v>
      </c>
      <c r="D174" s="33">
        <v>0</v>
      </c>
      <c r="E174" s="33">
        <v>0</v>
      </c>
      <c r="F174" s="33">
        <v>3.9792212181883084E-3</v>
      </c>
      <c r="G174" s="33">
        <v>0.92715854383787588</v>
      </c>
      <c r="H174" s="33">
        <v>20.140828195860124</v>
      </c>
      <c r="I174" s="33">
        <v>147.87183968909571</v>
      </c>
      <c r="J174" s="33">
        <v>3.5096731144420881</v>
      </c>
      <c r="K174" s="33">
        <v>2.1766340063490044</v>
      </c>
      <c r="L174" s="33">
        <v>38.767562718199592</v>
      </c>
      <c r="M174" s="33">
        <v>38.721801674190424</v>
      </c>
      <c r="N174" s="33">
        <v>18.676474787566825</v>
      </c>
      <c r="O174" s="33">
        <v>44.51355815726351</v>
      </c>
      <c r="P174" s="33">
        <v>3.7961770421516459</v>
      </c>
      <c r="Q174" s="33">
        <v>0.76600008450124946</v>
      </c>
      <c r="R174" s="33">
        <v>1.1420364896200446</v>
      </c>
      <c r="S174" s="33">
        <v>5.3639902021178401</v>
      </c>
      <c r="T174" s="33">
        <v>42.649293016542295</v>
      </c>
      <c r="U174" s="33">
        <v>269.6181024701761</v>
      </c>
      <c r="V174" s="33">
        <v>0.70432215561933065</v>
      </c>
      <c r="W174" s="33">
        <v>90.95106977352107</v>
      </c>
      <c r="X174" s="33">
        <v>599.31647650316847</v>
      </c>
      <c r="Y174" s="33">
        <v>2492.9502594252299</v>
      </c>
      <c r="Z174" s="33">
        <v>122.33319791076316</v>
      </c>
      <c r="AA174" s="33">
        <v>8.0439956925676661</v>
      </c>
      <c r="AB174" s="33">
        <v>97.793340658195874</v>
      </c>
      <c r="AC174" s="33">
        <v>8.8836113696053989</v>
      </c>
      <c r="AD174" s="33">
        <v>405.8228655475437</v>
      </c>
      <c r="AE174" s="33">
        <v>25.472984628232457</v>
      </c>
      <c r="AF174" s="33">
        <v>131.11732874991387</v>
      </c>
      <c r="AG174" s="33">
        <v>47.575568884659411</v>
      </c>
      <c r="AH174" s="33">
        <v>21.951373850135802</v>
      </c>
      <c r="AI174" s="33">
        <v>11.794411690710147</v>
      </c>
      <c r="AJ174" s="33">
        <v>422.47391673505268</v>
      </c>
      <c r="AK174" s="33">
        <v>179.6041392935384</v>
      </c>
      <c r="AL174" s="33">
        <v>5.1471226457265775</v>
      </c>
      <c r="AM174" s="33">
        <v>3.5176315568784648</v>
      </c>
      <c r="AN174" s="33">
        <v>91.615599716958513</v>
      </c>
      <c r="AO174" s="33">
        <v>57.290837488866174</v>
      </c>
      <c r="AP174" s="33">
        <v>2519.0221168467992</v>
      </c>
      <c r="AQ174" s="33">
        <v>72.29847031326338</v>
      </c>
      <c r="AR174" s="33">
        <v>5.0217771773536457</v>
      </c>
      <c r="AS174" s="33">
        <v>2.7178080920226146</v>
      </c>
      <c r="AT174" s="33">
        <v>2.1209249092943683</v>
      </c>
      <c r="AU174" s="33">
        <v>1.1937663654564926E-2</v>
      </c>
      <c r="AV174" s="33">
        <v>1.9179846271667647</v>
      </c>
      <c r="AW174" s="33">
        <v>2.3258548020310661</v>
      </c>
      <c r="AX174" s="33">
        <v>7.2481514489300043</v>
      </c>
      <c r="AY174" s="33">
        <v>0</v>
      </c>
      <c r="AZ174" s="33">
        <v>0</v>
      </c>
      <c r="BA174" s="33">
        <v>0</v>
      </c>
      <c r="BB174" s="33">
        <v>210405.14459751887</v>
      </c>
      <c r="BC174" s="33">
        <v>3.8518861392062824</v>
      </c>
      <c r="BD174" s="33">
        <v>1709.4157366260335</v>
      </c>
      <c r="BE174" s="33">
        <v>315.97205044085172</v>
      </c>
      <c r="BF174" s="33">
        <v>4.3771433400071398E-2</v>
      </c>
      <c r="BG174" s="33">
        <v>0.29446237014593479</v>
      </c>
      <c r="BH174" s="33">
        <v>0</v>
      </c>
      <c r="BI174" s="33">
        <v>0</v>
      </c>
      <c r="BJ174" s="33">
        <v>0</v>
      </c>
      <c r="BK174" s="33">
        <v>0.3362441929369121</v>
      </c>
      <c r="BL174" s="33">
        <v>2.902841878668371</v>
      </c>
      <c r="BM174" s="33">
        <v>386.83601150495826</v>
      </c>
      <c r="BN174" s="33">
        <v>225.49052877107687</v>
      </c>
      <c r="BO174" s="33">
        <v>59.226728611514787</v>
      </c>
      <c r="BP174" s="33">
        <v>0.23278444126401604</v>
      </c>
      <c r="BQ174" s="33">
        <v>341.06104022152903</v>
      </c>
      <c r="BR174" s="33">
        <v>1529.1311505041849</v>
      </c>
      <c r="BS174" s="33">
        <v>1655.2943488374544</v>
      </c>
      <c r="BT174" s="33">
        <v>48.781272913770472</v>
      </c>
      <c r="BU174" s="33">
        <v>745.17483025586091</v>
      </c>
      <c r="BV174" s="33">
        <v>196.46409959500227</v>
      </c>
      <c r="BW174" s="33">
        <v>283.39217671693496</v>
      </c>
      <c r="BX174" s="33">
        <v>0.66254033282835334</v>
      </c>
      <c r="BY174" s="33">
        <v>2.5964418448678712</v>
      </c>
      <c r="BZ174" s="33">
        <v>27.263634176417195</v>
      </c>
      <c r="CA174" s="33">
        <v>34.462045360119845</v>
      </c>
      <c r="CB174" s="33">
        <v>4.1204835714339936</v>
      </c>
      <c r="CC174" s="33">
        <v>0</v>
      </c>
      <c r="CD174" s="33">
        <v>6.0643331365189823</v>
      </c>
      <c r="CE174" s="33">
        <v>122.56797196263628</v>
      </c>
      <c r="CF174" s="33">
        <v>217.07845511582678</v>
      </c>
      <c r="CG174" s="33">
        <v>83.617365068400019</v>
      </c>
      <c r="CH174" s="33">
        <v>136.66635273867746</v>
      </c>
      <c r="CI174" s="33">
        <v>0</v>
      </c>
      <c r="CJ174" s="33">
        <v>27.414844582708351</v>
      </c>
      <c r="CK174" s="33">
        <v>14.888256187851557</v>
      </c>
      <c r="CL174" s="33">
        <v>0.41582861730067822</v>
      </c>
      <c r="CM174" s="33">
        <v>794.07349019556796</v>
      </c>
      <c r="CN174" s="33">
        <v>26.690626320998078</v>
      </c>
      <c r="CO174" s="33">
        <v>12.333596165774663</v>
      </c>
      <c r="CP174" s="33">
        <v>5.5350967144999377</v>
      </c>
      <c r="CQ174" s="33">
        <v>28.580756399637526</v>
      </c>
      <c r="CR174" s="33">
        <v>414.2488664770575</v>
      </c>
      <c r="CS174" s="33">
        <v>390.5884171137098</v>
      </c>
      <c r="CT174" s="33">
        <v>0</v>
      </c>
      <c r="CU174" s="33">
        <v>0.8595117831286746</v>
      </c>
      <c r="CV174" s="33">
        <v>0.12733507898202587</v>
      </c>
      <c r="CW174" s="33">
        <v>0.4078701748643016</v>
      </c>
      <c r="CX174" s="33">
        <v>9.9480530454707713E-2</v>
      </c>
      <c r="CY174" s="33">
        <v>0</v>
      </c>
      <c r="CZ174" s="33">
        <v>0.19100261847303882</v>
      </c>
      <c r="DA174" s="33">
        <v>0.28053509588227571</v>
      </c>
      <c r="DB174" s="33">
        <v>5.9688318272824628E-2</v>
      </c>
      <c r="DC174" s="33">
        <v>0.1313143002002142</v>
      </c>
      <c r="DD174" s="33">
        <v>0.27655587466408743</v>
      </c>
      <c r="DE174" s="33">
        <v>109.862318612961</v>
      </c>
      <c r="DF174" s="33">
        <v>8.4220217082955546</v>
      </c>
      <c r="DG174" s="33">
        <v>0</v>
      </c>
      <c r="DH174" s="33">
        <v>61.747565253237077</v>
      </c>
      <c r="DI174" s="33">
        <v>34.179520653628472</v>
      </c>
      <c r="DJ174" s="33">
        <v>0</v>
      </c>
      <c r="DK174" s="33">
        <v>93.398290822706869</v>
      </c>
      <c r="DL174" s="33">
        <v>99.245756402834601</v>
      </c>
      <c r="DM174" s="33">
        <v>19.146022891313049</v>
      </c>
      <c r="DN174" s="33">
        <v>22.981992145646576</v>
      </c>
      <c r="DO174" s="33">
        <v>0</v>
      </c>
      <c r="DP174" s="69">
        <f t="shared" si="5"/>
        <v>228865.73469633533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3.02445078269625E-3</v>
      </c>
      <c r="GG174" s="44">
        <f t="shared" si="4"/>
        <v>228865.73772078613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12854.514239363301</v>
      </c>
      <c r="D175" s="33">
        <v>1566.810918341994</v>
      </c>
      <c r="E175" s="33">
        <v>421.89679640406217</v>
      </c>
      <c r="F175" s="33">
        <v>25.899128078825179</v>
      </c>
      <c r="G175" s="33">
        <v>289.4659214943361</v>
      </c>
      <c r="H175" s="33">
        <v>196.05639955670662</v>
      </c>
      <c r="I175" s="33">
        <v>792.94497134669757</v>
      </c>
      <c r="J175" s="33">
        <v>153.49549908050389</v>
      </c>
      <c r="K175" s="33">
        <v>991.24596200356905</v>
      </c>
      <c r="L175" s="33">
        <v>552.94638448291755</v>
      </c>
      <c r="M175" s="33">
        <v>1038.7276968147485</v>
      </c>
      <c r="N175" s="33">
        <v>550.09748039424687</v>
      </c>
      <c r="O175" s="33">
        <v>15.798468128083361</v>
      </c>
      <c r="P175" s="33">
        <v>293.78244284080694</v>
      </c>
      <c r="Q175" s="33">
        <v>125.86976246309038</v>
      </c>
      <c r="R175" s="33">
        <v>28.40271045977828</v>
      </c>
      <c r="S175" s="33">
        <v>793.54928433520354</v>
      </c>
      <c r="T175" s="33">
        <v>123.53884093599611</v>
      </c>
      <c r="U175" s="33">
        <v>339.71022996725696</v>
      </c>
      <c r="V175" s="33">
        <v>125.26544947458446</v>
      </c>
      <c r="W175" s="33">
        <v>222.99149275868481</v>
      </c>
      <c r="X175" s="33">
        <v>197.09236467985963</v>
      </c>
      <c r="Y175" s="33">
        <v>109.29432049264226</v>
      </c>
      <c r="Z175" s="33">
        <v>612.77337034500374</v>
      </c>
      <c r="AA175" s="33">
        <v>127.25104929396105</v>
      </c>
      <c r="AB175" s="33">
        <v>3689.5034556825058</v>
      </c>
      <c r="AC175" s="33">
        <v>229.12095307067344</v>
      </c>
      <c r="AD175" s="33">
        <v>4403.1970951079984</v>
      </c>
      <c r="AE175" s="33">
        <v>136.92005711005578</v>
      </c>
      <c r="AF175" s="33">
        <v>215.0490934811784</v>
      </c>
      <c r="AG175" s="33">
        <v>190.61758266015332</v>
      </c>
      <c r="AH175" s="33">
        <v>33.582536075543317</v>
      </c>
      <c r="AI175" s="33">
        <v>177.23636648609366</v>
      </c>
      <c r="AJ175" s="33">
        <v>757.20417459791884</v>
      </c>
      <c r="AK175" s="33">
        <v>2211.0085640893058</v>
      </c>
      <c r="AL175" s="33">
        <v>414.64504054199114</v>
      </c>
      <c r="AM175" s="33">
        <v>129.75463167491415</v>
      </c>
      <c r="AN175" s="33">
        <v>597.40655435156748</v>
      </c>
      <c r="AO175" s="33">
        <v>156.5170640230335</v>
      </c>
      <c r="AP175" s="33">
        <v>317.4369798194673</v>
      </c>
      <c r="AQ175" s="33">
        <v>2700.4157543521719</v>
      </c>
      <c r="AR175" s="33">
        <v>683.73698128098476</v>
      </c>
      <c r="AS175" s="33">
        <v>481.55112141228949</v>
      </c>
      <c r="AT175" s="33">
        <v>618.55750894927473</v>
      </c>
      <c r="AU175" s="33">
        <v>414.90403182277936</v>
      </c>
      <c r="AV175" s="33">
        <v>2159.0376470777965</v>
      </c>
      <c r="AW175" s="33">
        <v>4365.7296898206314</v>
      </c>
      <c r="AX175" s="33">
        <v>19014.276531204152</v>
      </c>
      <c r="AY175" s="33">
        <v>8693.9056439269661</v>
      </c>
      <c r="AZ175" s="33">
        <v>30836.106203637766</v>
      </c>
      <c r="BA175" s="33">
        <v>0</v>
      </c>
      <c r="BB175" s="33">
        <v>15242.327517804053</v>
      </c>
      <c r="BC175" s="33">
        <v>7682.7173533027017</v>
      </c>
      <c r="BD175" s="33">
        <v>22429.508220531901</v>
      </c>
      <c r="BE175" s="33">
        <v>7725.9688971943397</v>
      </c>
      <c r="BF175" s="33">
        <v>82.272896863734658</v>
      </c>
      <c r="BG175" s="33">
        <v>8295.4907236477047</v>
      </c>
      <c r="BH175" s="33">
        <v>221868.67922604081</v>
      </c>
      <c r="BI175" s="33">
        <v>286.27169569794768</v>
      </c>
      <c r="BJ175" s="33">
        <v>140.28694376030305</v>
      </c>
      <c r="BK175" s="33">
        <v>14787.279837459095</v>
      </c>
      <c r="BL175" s="33">
        <v>1801.4570187361501</v>
      </c>
      <c r="BM175" s="33">
        <v>538.35654233184607</v>
      </c>
      <c r="BN175" s="33">
        <v>2775.3505649269064</v>
      </c>
      <c r="BO175" s="33">
        <v>353.60942870289313</v>
      </c>
      <c r="BP175" s="33">
        <v>65.956446174074799</v>
      </c>
      <c r="BQ175" s="33">
        <v>376.14167013147102</v>
      </c>
      <c r="BR175" s="33">
        <v>280.91920922832378</v>
      </c>
      <c r="BS175" s="33">
        <v>754.18260965538923</v>
      </c>
      <c r="BT175" s="33">
        <v>1668.0765091302005</v>
      </c>
      <c r="BU175" s="33">
        <v>190.87657394094157</v>
      </c>
      <c r="BV175" s="33">
        <v>6144.3954758474156</v>
      </c>
      <c r="BW175" s="33">
        <v>10339.536242055518</v>
      </c>
      <c r="BX175" s="33">
        <v>219.10662354686102</v>
      </c>
      <c r="BY175" s="33">
        <v>189.23629582928265</v>
      </c>
      <c r="BZ175" s="33">
        <v>996.08046591161644</v>
      </c>
      <c r="CA175" s="33">
        <v>4490.3908263067096</v>
      </c>
      <c r="CB175" s="33">
        <v>733.63596804618794</v>
      </c>
      <c r="CC175" s="33">
        <v>314.32908445000828</v>
      </c>
      <c r="CD175" s="33">
        <v>262.53082829235791</v>
      </c>
      <c r="CE175" s="33">
        <v>549.06151527109387</v>
      </c>
      <c r="CF175" s="33">
        <v>2621.5097441386847</v>
      </c>
      <c r="CG175" s="33">
        <v>2645.8549245327804</v>
      </c>
      <c r="CH175" s="33">
        <v>107.65404238098333</v>
      </c>
      <c r="CI175" s="33">
        <v>147.36603876851527</v>
      </c>
      <c r="CJ175" s="33">
        <v>576.51459103464856</v>
      </c>
      <c r="CK175" s="33">
        <v>808.13912648627502</v>
      </c>
      <c r="CL175" s="33">
        <v>349.81088991799879</v>
      </c>
      <c r="CM175" s="33">
        <v>59285.003441823283</v>
      </c>
      <c r="CN175" s="33">
        <v>458.84621912985278</v>
      </c>
      <c r="CO175" s="33">
        <v>243.10648223323903</v>
      </c>
      <c r="CP175" s="33">
        <v>724.74393407245793</v>
      </c>
      <c r="CQ175" s="33">
        <v>7932.1259567017878</v>
      </c>
      <c r="CR175" s="33">
        <v>878.67108528760889</v>
      </c>
      <c r="CS175" s="33">
        <v>10983.215905241253</v>
      </c>
      <c r="CT175" s="33">
        <v>3833.6752686546324</v>
      </c>
      <c r="CU175" s="33">
        <v>110.15762476193643</v>
      </c>
      <c r="CV175" s="33">
        <v>237.23601320203866</v>
      </c>
      <c r="CW175" s="33">
        <v>1471.5021270119173</v>
      </c>
      <c r="CX175" s="33">
        <v>473.43606128092432</v>
      </c>
      <c r="CY175" s="33">
        <v>993.31789224987506</v>
      </c>
      <c r="CZ175" s="33">
        <v>433.20608233181582</v>
      </c>
      <c r="DA175" s="33">
        <v>24.258849967166253</v>
      </c>
      <c r="DB175" s="33">
        <v>1554.1203455833697</v>
      </c>
      <c r="DC175" s="33">
        <v>1018.7853681940531</v>
      </c>
      <c r="DD175" s="33">
        <v>1001.2602915273815</v>
      </c>
      <c r="DE175" s="33">
        <v>687.19019835816141</v>
      </c>
      <c r="DF175" s="33">
        <v>58.273038177356653</v>
      </c>
      <c r="DG175" s="33">
        <v>170.84791489331678</v>
      </c>
      <c r="DH175" s="33">
        <v>98.503017126465096</v>
      </c>
      <c r="DI175" s="33">
        <v>297.06299906412482</v>
      </c>
      <c r="DJ175" s="33">
        <v>272.71781867002915</v>
      </c>
      <c r="DK175" s="33">
        <v>494.24169417091383</v>
      </c>
      <c r="DL175" s="33">
        <v>812.28298697888704</v>
      </c>
      <c r="DM175" s="33">
        <v>1100.7992737769996</v>
      </c>
      <c r="DN175" s="33">
        <v>1212.5108462236656</v>
      </c>
      <c r="DO175" s="33">
        <v>0</v>
      </c>
      <c r="DP175" s="69">
        <f t="shared" si="5"/>
        <v>541878.82375056623</v>
      </c>
      <c r="DQ175" s="33">
        <v>1171122.5719364451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1713001.3956870113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77191.537252605631</v>
      </c>
      <c r="D176" s="33">
        <v>0</v>
      </c>
      <c r="E176" s="33">
        <v>0</v>
      </c>
      <c r="F176" s="33">
        <v>0.31412895676688474</v>
      </c>
      <c r="G176" s="33">
        <v>538.32791113723863</v>
      </c>
      <c r="H176" s="33">
        <v>1589.963714675587</v>
      </c>
      <c r="I176" s="33">
        <v>150180.60051670414</v>
      </c>
      <c r="J176" s="33">
        <v>143487.87787865321</v>
      </c>
      <c r="K176" s="33">
        <v>215937.38742120433</v>
      </c>
      <c r="L176" s="33">
        <v>78656.417062669207</v>
      </c>
      <c r="M176" s="33">
        <v>179399.0038694581</v>
      </c>
      <c r="N176" s="33">
        <v>160085.10740222278</v>
      </c>
      <c r="O176" s="33">
        <v>3514.003574872756</v>
      </c>
      <c r="P176" s="33">
        <v>85196.65235384948</v>
      </c>
      <c r="Q176" s="33">
        <v>18369.108998790798</v>
      </c>
      <c r="R176" s="33">
        <v>1137.1506191871019</v>
      </c>
      <c r="S176" s="33">
        <v>54689.492175673673</v>
      </c>
      <c r="T176" s="33">
        <v>8259.2657391826215</v>
      </c>
      <c r="U176" s="33">
        <v>81034.587712815468</v>
      </c>
      <c r="V176" s="33">
        <v>27054.010275218621</v>
      </c>
      <c r="W176" s="33">
        <v>120566.28687429223</v>
      </c>
      <c r="X176" s="33">
        <v>551848.35249119974</v>
      </c>
      <c r="Y176" s="33">
        <v>389606.5991044183</v>
      </c>
      <c r="Z176" s="33">
        <v>61858.062698568458</v>
      </c>
      <c r="AA176" s="33">
        <v>2599.9614277251371</v>
      </c>
      <c r="AB176" s="33">
        <v>20591.333877362238</v>
      </c>
      <c r="AC176" s="33">
        <v>12312.776303493089</v>
      </c>
      <c r="AD176" s="33">
        <v>131889.48096514988</v>
      </c>
      <c r="AE176" s="33">
        <v>13590.022740426133</v>
      </c>
      <c r="AF176" s="33">
        <v>125267.41915371473</v>
      </c>
      <c r="AG176" s="33">
        <v>36321.101823460463</v>
      </c>
      <c r="AH176" s="33">
        <v>6563.1494647366471</v>
      </c>
      <c r="AI176" s="33">
        <v>35090.116467491425</v>
      </c>
      <c r="AJ176" s="33">
        <v>293472.29154604272</v>
      </c>
      <c r="AK176" s="33">
        <v>297160.45792964229</v>
      </c>
      <c r="AL176" s="33">
        <v>38809.068934951763</v>
      </c>
      <c r="AM176" s="33">
        <v>6868.1900863945239</v>
      </c>
      <c r="AN176" s="33">
        <v>89607.147070001374</v>
      </c>
      <c r="AO176" s="33">
        <v>65434.353988813455</v>
      </c>
      <c r="AP176" s="33">
        <v>217723.90158790461</v>
      </c>
      <c r="AQ176" s="33">
        <v>49324.600862187632</v>
      </c>
      <c r="AR176" s="33">
        <v>396.43074343980857</v>
      </c>
      <c r="AS176" s="33">
        <v>214.55007747178226</v>
      </c>
      <c r="AT176" s="33">
        <v>167.43073395674955</v>
      </c>
      <c r="AU176" s="33">
        <v>0.94238687030065416</v>
      </c>
      <c r="AV176" s="33">
        <v>151.41015716163844</v>
      </c>
      <c r="AW176" s="33">
        <v>185.99025680892507</v>
      </c>
      <c r="AX176" s="33">
        <v>572.18589475088061</v>
      </c>
      <c r="AY176" s="33">
        <v>0</v>
      </c>
      <c r="AZ176" s="33">
        <v>0</v>
      </c>
      <c r="BA176" s="33">
        <v>0</v>
      </c>
      <c r="BB176" s="33">
        <v>71718.694152926982</v>
      </c>
      <c r="BC176" s="33">
        <v>3717.810411115574</v>
      </c>
      <c r="BD176" s="33">
        <v>7506708.9326331355</v>
      </c>
      <c r="BE176" s="33">
        <v>228516.46597360773</v>
      </c>
      <c r="BF176" s="33">
        <v>3.4554185244357325</v>
      </c>
      <c r="BG176" s="33">
        <v>23.245542800749469</v>
      </c>
      <c r="BH176" s="33">
        <v>0</v>
      </c>
      <c r="BI176" s="33">
        <v>0</v>
      </c>
      <c r="BJ176" s="33">
        <v>0</v>
      </c>
      <c r="BK176" s="33">
        <v>26.543896846801761</v>
      </c>
      <c r="BL176" s="33">
        <v>229.15707396144239</v>
      </c>
      <c r="BM176" s="33">
        <v>30537.732403135935</v>
      </c>
      <c r="BN176" s="33">
        <v>17800.745593109059</v>
      </c>
      <c r="BO176" s="33">
        <v>35230.170598642151</v>
      </c>
      <c r="BP176" s="33">
        <v>18.376543970862755</v>
      </c>
      <c r="BQ176" s="33">
        <v>34332.303750959632</v>
      </c>
      <c r="BR176" s="33">
        <v>120713.1613774217</v>
      </c>
      <c r="BS176" s="33">
        <v>130672.77701619417</v>
      </c>
      <c r="BT176" s="33">
        <v>3850.9068810052399</v>
      </c>
      <c r="BU176" s="33">
        <v>58825.830282385825</v>
      </c>
      <c r="BV176" s="33">
        <v>15509.331917973017</v>
      </c>
      <c r="BW176" s="33">
        <v>22371.636043023995</v>
      </c>
      <c r="BX176" s="33">
        <v>52.30247130168631</v>
      </c>
      <c r="BY176" s="33">
        <v>204.96914429039228</v>
      </c>
      <c r="BZ176" s="33">
        <v>2152.2545472883107</v>
      </c>
      <c r="CA176" s="33">
        <v>2720.5138300796052</v>
      </c>
      <c r="CB176" s="33">
        <v>325.28053473210917</v>
      </c>
      <c r="CC176" s="33">
        <v>0</v>
      </c>
      <c r="CD176" s="33">
        <v>478.73253011273232</v>
      </c>
      <c r="CE176" s="33">
        <v>9675.8001263335827</v>
      </c>
      <c r="CF176" s="33">
        <v>17136.676978503863</v>
      </c>
      <c r="CG176" s="33">
        <v>6600.9488330209324</v>
      </c>
      <c r="CH176" s="33">
        <v>10788.759020158657</v>
      </c>
      <c r="CI176" s="33">
        <v>0</v>
      </c>
      <c r="CJ176" s="33">
        <v>2164.1914476454522</v>
      </c>
      <c r="CK176" s="33">
        <v>1175.3134917432992</v>
      </c>
      <c r="CL176" s="33">
        <v>32.826475982139456</v>
      </c>
      <c r="CM176" s="33">
        <v>62686.003967615688</v>
      </c>
      <c r="CN176" s="33">
        <v>2107.0199775138794</v>
      </c>
      <c r="CO176" s="33">
        <v>973.64270149895924</v>
      </c>
      <c r="CP176" s="33">
        <v>436.95337886273671</v>
      </c>
      <c r="CQ176" s="33">
        <v>2256.2312319781495</v>
      </c>
      <c r="CR176" s="33">
        <v>32701.766786303004</v>
      </c>
      <c r="CS176" s="33">
        <v>30833.956009367106</v>
      </c>
      <c r="CT176" s="33">
        <v>0</v>
      </c>
      <c r="CU176" s="33">
        <v>67.85185466164711</v>
      </c>
      <c r="CV176" s="33">
        <v>10.052126616540312</v>
      </c>
      <c r="CW176" s="33">
        <v>32.198218068605684</v>
      </c>
      <c r="CX176" s="33">
        <v>7.8532239191721178</v>
      </c>
      <c r="CY176" s="33">
        <v>0</v>
      </c>
      <c r="CZ176" s="33">
        <v>15.078189924810466</v>
      </c>
      <c r="DA176" s="33">
        <v>22.146091452065374</v>
      </c>
      <c r="DB176" s="33">
        <v>4.7119343515032712</v>
      </c>
      <c r="DC176" s="33">
        <v>10.366255573307198</v>
      </c>
      <c r="DD176" s="33">
        <v>21.831962495298487</v>
      </c>
      <c r="DE176" s="33">
        <v>8672.7863673769207</v>
      </c>
      <c r="DF176" s="33">
        <v>664.85393699711153</v>
      </c>
      <c r="DG176" s="33">
        <v>0</v>
      </c>
      <c r="DH176" s="33">
        <v>4874.4960866301335</v>
      </c>
      <c r="DI176" s="33">
        <v>2698.2106741491566</v>
      </c>
      <c r="DJ176" s="33">
        <v>0</v>
      </c>
      <c r="DK176" s="33">
        <v>7373.0778087539347</v>
      </c>
      <c r="DL176" s="33">
        <v>7834.6903107228718</v>
      </c>
      <c r="DM176" s="33">
        <v>1511.4314754838661</v>
      </c>
      <c r="DN176" s="33">
        <v>1814.2517898071428</v>
      </c>
      <c r="DO176" s="33">
        <v>0</v>
      </c>
      <c r="DP176" s="69">
        <f t="shared" si="5"/>
        <v>12356461.733558375</v>
      </c>
      <c r="DQ176" s="33">
        <v>82435.800458693513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-6.8721117669391703E-3</v>
      </c>
      <c r="GF176" s="33">
        <v>504086.0706406578</v>
      </c>
      <c r="GG176" s="44">
        <f t="shared" si="4"/>
        <v>12942983.597785614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1673.319754657628</v>
      </c>
      <c r="D177" s="33">
        <v>0</v>
      </c>
      <c r="E177" s="33">
        <v>0</v>
      </c>
      <c r="F177" s="33">
        <v>8.3532335995288948E-2</v>
      </c>
      <c r="G177" s="33">
        <v>19.463034286902325</v>
      </c>
      <c r="H177" s="33">
        <v>422.79891864015497</v>
      </c>
      <c r="I177" s="33">
        <v>3104.145137920932</v>
      </c>
      <c r="J177" s="33">
        <v>73.675520347844852</v>
      </c>
      <c r="K177" s="33">
        <v>45.692187789423045</v>
      </c>
      <c r="L177" s="33">
        <v>813.81378343410245</v>
      </c>
      <c r="M177" s="33">
        <v>812.85316157015666</v>
      </c>
      <c r="N177" s="33">
        <v>392.05901899388869</v>
      </c>
      <c r="O177" s="33">
        <v>934.43447661129971</v>
      </c>
      <c r="P177" s="33">
        <v>79.689848539505647</v>
      </c>
      <c r="Q177" s="33">
        <v>16.079974679093123</v>
      </c>
      <c r="R177" s="33">
        <v>23.973780430647928</v>
      </c>
      <c r="S177" s="33">
        <v>112.60158892164949</v>
      </c>
      <c r="T177" s="33">
        <v>895.29957719750689</v>
      </c>
      <c r="U177" s="33">
        <v>5659.8587238647951</v>
      </c>
      <c r="V177" s="33">
        <v>14.785223471166143</v>
      </c>
      <c r="W177" s="33">
        <v>1909.2568376763218</v>
      </c>
      <c r="X177" s="33">
        <v>12580.930422754462</v>
      </c>
      <c r="Y177" s="33">
        <v>52332.340242360566</v>
      </c>
      <c r="Z177" s="33">
        <v>2568.0346055031678</v>
      </c>
      <c r="AA177" s="33">
        <v>168.8606172144766</v>
      </c>
      <c r="AB177" s="33">
        <v>2052.890689420221</v>
      </c>
      <c r="AC177" s="33">
        <v>186.48594010948256</v>
      </c>
      <c r="AD177" s="33">
        <v>8519.087052647541</v>
      </c>
      <c r="AE177" s="33">
        <v>534.7322488738422</v>
      </c>
      <c r="AF177" s="33">
        <v>2752.4322372127681</v>
      </c>
      <c r="AG177" s="33">
        <v>998.71260915967457</v>
      </c>
      <c r="AH177" s="33">
        <v>460.8061315180114</v>
      </c>
      <c r="AI177" s="33">
        <v>247.58984389003643</v>
      </c>
      <c r="AJ177" s="33">
        <v>8868.6281126198264</v>
      </c>
      <c r="AK177" s="33">
        <v>3770.2737513153643</v>
      </c>
      <c r="AL177" s="33">
        <v>108.04907660990625</v>
      </c>
      <c r="AM177" s="33">
        <v>73.842585019835425</v>
      </c>
      <c r="AN177" s="33">
        <v>1923.2067377875348</v>
      </c>
      <c r="AO177" s="33">
        <v>1202.6568074921727</v>
      </c>
      <c r="AP177" s="33">
        <v>52879.644107801687</v>
      </c>
      <c r="AQ177" s="33">
        <v>1517.6990126984047</v>
      </c>
      <c r="AR177" s="33">
        <v>105.41780802605464</v>
      </c>
      <c r="AS177" s="33">
        <v>57.052585484782348</v>
      </c>
      <c r="AT177" s="33">
        <v>44.522735085489003</v>
      </c>
      <c r="AU177" s="33">
        <v>0.25059700798586682</v>
      </c>
      <c r="AV177" s="33">
        <v>40.262585949729271</v>
      </c>
      <c r="AW177" s="33">
        <v>48.824650389246379</v>
      </c>
      <c r="AX177" s="33">
        <v>152.15415001541882</v>
      </c>
      <c r="AY177" s="33">
        <v>0</v>
      </c>
      <c r="AZ177" s="33">
        <v>0</v>
      </c>
      <c r="BA177" s="33">
        <v>0</v>
      </c>
      <c r="BB177" s="33">
        <v>1010.6577332070009</v>
      </c>
      <c r="BC177" s="33">
        <v>80.859301243439688</v>
      </c>
      <c r="BD177" s="33">
        <v>35884.280324704196</v>
      </c>
      <c r="BE177" s="33">
        <v>6632.9269058739164</v>
      </c>
      <c r="BF177" s="33">
        <v>0.9188556959481784</v>
      </c>
      <c r="BG177" s="33">
        <v>6.1813928636513813</v>
      </c>
      <c r="BH177" s="33">
        <v>0</v>
      </c>
      <c r="BI177" s="33">
        <v>0</v>
      </c>
      <c r="BJ177" s="33">
        <v>0</v>
      </c>
      <c r="BK177" s="33">
        <v>7.0584823916019159</v>
      </c>
      <c r="BL177" s="33">
        <v>60.936839108563277</v>
      </c>
      <c r="BM177" s="33">
        <v>8120.5125114460197</v>
      </c>
      <c r="BN177" s="33">
        <v>4733.5268838450384</v>
      </c>
      <c r="BO177" s="33">
        <v>1243.2952889538806</v>
      </c>
      <c r="BP177" s="33">
        <v>4.8866416557244028</v>
      </c>
      <c r="BQ177" s="33">
        <v>7159.5982843242136</v>
      </c>
      <c r="BR177" s="33">
        <v>32099.722543933636</v>
      </c>
      <c r="BS177" s="33">
        <v>34748.157022832274</v>
      </c>
      <c r="BT177" s="33">
        <v>1024.0229069662471</v>
      </c>
      <c r="BU177" s="33">
        <v>15642.808198661776</v>
      </c>
      <c r="BV177" s="33">
        <v>4124.2002589274034</v>
      </c>
      <c r="BW177" s="33">
        <v>5949.0059049124875</v>
      </c>
      <c r="BX177" s="33">
        <v>13.908133943215608</v>
      </c>
      <c r="BY177" s="33">
        <v>54.504849236926027</v>
      </c>
      <c r="BZ177" s="33">
        <v>572.32180007172212</v>
      </c>
      <c r="CA177" s="33">
        <v>723.43179588719988</v>
      </c>
      <c r="CB177" s="33">
        <v>86.497733923121714</v>
      </c>
      <c r="CC177" s="33">
        <v>0</v>
      </c>
      <c r="CD177" s="33">
        <v>127.30328005682036</v>
      </c>
      <c r="CE177" s="33">
        <v>2572.9630133268897</v>
      </c>
      <c r="CF177" s="33">
        <v>4556.9395255509971</v>
      </c>
      <c r="CG177" s="33">
        <v>1755.3067424370042</v>
      </c>
      <c r="CH177" s="33">
        <v>2868.9180797581989</v>
      </c>
      <c r="CI177" s="33">
        <v>0</v>
      </c>
      <c r="CJ177" s="33">
        <v>575.4960288395431</v>
      </c>
      <c r="CK177" s="33">
        <v>312.53623512637358</v>
      </c>
      <c r="CL177" s="33">
        <v>8.7291291115076941</v>
      </c>
      <c r="CM177" s="33">
        <v>16669.295309539884</v>
      </c>
      <c r="CN177" s="33">
        <v>560.29314368840062</v>
      </c>
      <c r="CO177" s="33">
        <v>258.90847541739811</v>
      </c>
      <c r="CP177" s="33">
        <v>116.19347936944693</v>
      </c>
      <c r="CQ177" s="33">
        <v>599.97100328616284</v>
      </c>
      <c r="CR177" s="33">
        <v>8695.9667741175654</v>
      </c>
      <c r="CS177" s="33">
        <v>8199.2835042895767</v>
      </c>
      <c r="CT177" s="33">
        <v>0</v>
      </c>
      <c r="CU177" s="33">
        <v>18.042984574982412</v>
      </c>
      <c r="CV177" s="33">
        <v>2.6730347518492463</v>
      </c>
      <c r="CW177" s="33">
        <v>8.5620644395171155</v>
      </c>
      <c r="CX177" s="33">
        <v>2.0883083998822234</v>
      </c>
      <c r="CY177" s="33">
        <v>0</v>
      </c>
      <c r="CZ177" s="33">
        <v>4.009552127773869</v>
      </c>
      <c r="DA177" s="33">
        <v>5.88902968766787</v>
      </c>
      <c r="DB177" s="33">
        <v>1.2529850399293343</v>
      </c>
      <c r="DC177" s="33">
        <v>2.7565670878445352</v>
      </c>
      <c r="DD177" s="33">
        <v>5.8054973516725807</v>
      </c>
      <c r="DE177" s="33">
        <v>2306.2442644939324</v>
      </c>
      <c r="DF177" s="33">
        <v>176.79618913402905</v>
      </c>
      <c r="DG177" s="33">
        <v>0</v>
      </c>
      <c r="DH177" s="33">
        <v>1296.2130238068962</v>
      </c>
      <c r="DI177" s="33">
        <v>717.50100003153432</v>
      </c>
      <c r="DJ177" s="33">
        <v>0</v>
      </c>
      <c r="DK177" s="33">
        <v>1960.6292243134242</v>
      </c>
      <c r="DL177" s="33">
        <v>2083.3799920585016</v>
      </c>
      <c r="DM177" s="33">
        <v>401.91583464133276</v>
      </c>
      <c r="DN177" s="33">
        <v>482.44100654079131</v>
      </c>
      <c r="DO177" s="33">
        <v>0</v>
      </c>
      <c r="DP177" s="69">
        <f t="shared" si="5"/>
        <v>388537.79690234334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19805</v>
      </c>
      <c r="GE177" s="33">
        <v>0</v>
      </c>
      <c r="GF177" s="33">
        <v>12213.063489669241</v>
      </c>
      <c r="GG177" s="44">
        <f t="shared" si="4"/>
        <v>420555.86039201258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116.894438865376</v>
      </c>
      <c r="D178" s="33">
        <v>18.147480689292863</v>
      </c>
      <c r="E178" s="33">
        <v>11.882663311734564</v>
      </c>
      <c r="F178" s="33">
        <v>6789.3558395967011</v>
      </c>
      <c r="G178" s="33">
        <v>369.71475528851357</v>
      </c>
      <c r="H178" s="33">
        <v>1110.6560161313419</v>
      </c>
      <c r="I178" s="33">
        <v>289.43447539014039</v>
      </c>
      <c r="J178" s="33">
        <v>411.45864027477103</v>
      </c>
      <c r="K178" s="33">
        <v>72.579848558187734</v>
      </c>
      <c r="L178" s="33">
        <v>2767.011628581703</v>
      </c>
      <c r="M178" s="33">
        <v>2364.9915976057673</v>
      </c>
      <c r="N178" s="33">
        <v>339.15973528258348</v>
      </c>
      <c r="O178" s="33">
        <v>42.834544407962696</v>
      </c>
      <c r="P178" s="33">
        <v>375.60891610110923</v>
      </c>
      <c r="Q178" s="33">
        <v>64.851105206503632</v>
      </c>
      <c r="R178" s="33">
        <v>0.56869111159765451</v>
      </c>
      <c r="S178" s="33">
        <v>357.56003882178959</v>
      </c>
      <c r="T178" s="33">
        <v>62.750601104427304</v>
      </c>
      <c r="U178" s="33">
        <v>220.66822481604052</v>
      </c>
      <c r="V178" s="33">
        <v>445.83856874513873</v>
      </c>
      <c r="W178" s="33">
        <v>3234.2438596829452</v>
      </c>
      <c r="X178" s="33">
        <v>1351.7805916638108</v>
      </c>
      <c r="Y178" s="33">
        <v>1185.1100479406473</v>
      </c>
      <c r="Z178" s="33">
        <v>182.6557239327322</v>
      </c>
      <c r="AA178" s="33">
        <v>4.3923263211643331</v>
      </c>
      <c r="AB178" s="33">
        <v>239.13058927282572</v>
      </c>
      <c r="AC178" s="33">
        <v>19.635064767521325</v>
      </c>
      <c r="AD178" s="33">
        <v>425.1427987153013</v>
      </c>
      <c r="AE178" s="33">
        <v>98.555229363539198</v>
      </c>
      <c r="AF178" s="33">
        <v>738.44554301833045</v>
      </c>
      <c r="AG178" s="33">
        <v>211.46110776628143</v>
      </c>
      <c r="AH178" s="33">
        <v>181.17029125949182</v>
      </c>
      <c r="AI178" s="33">
        <v>388.84024840643741</v>
      </c>
      <c r="AJ178" s="33">
        <v>529.67477229105828</v>
      </c>
      <c r="AK178" s="33">
        <v>1409.837382308991</v>
      </c>
      <c r="AL178" s="33">
        <v>151.67551504152061</v>
      </c>
      <c r="AM178" s="33">
        <v>114.72660008788425</v>
      </c>
      <c r="AN178" s="33">
        <v>763.88921598428351</v>
      </c>
      <c r="AO178" s="33">
        <v>193.27168481504773</v>
      </c>
      <c r="AP178" s="33">
        <v>1767.2854336452183</v>
      </c>
      <c r="AQ178" s="33">
        <v>1309.8572567399124</v>
      </c>
      <c r="AR178" s="33">
        <v>296.73080712153239</v>
      </c>
      <c r="AS178" s="33">
        <v>22.86847224635309</v>
      </c>
      <c r="AT178" s="33">
        <v>141.37332473363753</v>
      </c>
      <c r="AU178" s="33">
        <v>33.561833732004452</v>
      </c>
      <c r="AV178" s="33">
        <v>98.422900780989977</v>
      </c>
      <c r="AW178" s="33">
        <v>971.32705855007202</v>
      </c>
      <c r="AX178" s="33">
        <v>206.39026590992313</v>
      </c>
      <c r="AY178" s="33">
        <v>360.0476223320548</v>
      </c>
      <c r="AZ178" s="33">
        <v>267.35125741146823</v>
      </c>
      <c r="BA178" s="33">
        <v>18.087008749740292</v>
      </c>
      <c r="BB178" s="33">
        <v>2087.3855865227679</v>
      </c>
      <c r="BC178" s="33">
        <v>92.182797798603914</v>
      </c>
      <c r="BD178" s="33">
        <v>18867.86994915154</v>
      </c>
      <c r="BE178" s="33">
        <v>4396.2467867609248</v>
      </c>
      <c r="BF178" s="33">
        <v>21.12063723455865</v>
      </c>
      <c r="BG178" s="33">
        <v>9802.0418699653965</v>
      </c>
      <c r="BH178" s="33">
        <v>37419.348282651976</v>
      </c>
      <c r="BI178" s="33">
        <v>195.50904971301114</v>
      </c>
      <c r="BJ178" s="33">
        <v>3.5448148555164125</v>
      </c>
      <c r="BK178" s="33">
        <v>4005.3899165503167</v>
      </c>
      <c r="BL178" s="33">
        <v>4226.5121336333568</v>
      </c>
      <c r="BM178" s="33">
        <v>391.62533318860483</v>
      </c>
      <c r="BN178" s="33">
        <v>853.41864339803169</v>
      </c>
      <c r="BO178" s="33">
        <v>1032.4685696899899</v>
      </c>
      <c r="BP178" s="33">
        <v>81.094179570497332</v>
      </c>
      <c r="BQ178" s="33">
        <v>360.0836916380801</v>
      </c>
      <c r="BR178" s="33">
        <v>442.5422624779564</v>
      </c>
      <c r="BS178" s="33">
        <v>1019.4104536381718</v>
      </c>
      <c r="BT178" s="33">
        <v>1957.2570910580871</v>
      </c>
      <c r="BU178" s="33">
        <v>476.55185059039115</v>
      </c>
      <c r="BV178" s="33">
        <v>4761.563976859672</v>
      </c>
      <c r="BW178" s="33">
        <v>635.12219923511884</v>
      </c>
      <c r="BX178" s="33">
        <v>218.34315500447084</v>
      </c>
      <c r="BY178" s="33">
        <v>346.77046601069958</v>
      </c>
      <c r="BZ178" s="33">
        <v>395.26179783027834</v>
      </c>
      <c r="CA178" s="33">
        <v>181.40234343075531</v>
      </c>
      <c r="CB178" s="33">
        <v>18.129090951444699</v>
      </c>
      <c r="CC178" s="33">
        <v>0.23521557752218858</v>
      </c>
      <c r="CD178" s="33">
        <v>140.6960548557945</v>
      </c>
      <c r="CE178" s="33">
        <v>754.96178403142358</v>
      </c>
      <c r="CF178" s="33">
        <v>1349.4828776899158</v>
      </c>
      <c r="CG178" s="33">
        <v>2371.1947437328358</v>
      </c>
      <c r="CH178" s="33">
        <v>1397.5953418640245</v>
      </c>
      <c r="CI178" s="33">
        <v>15.060013536927848</v>
      </c>
      <c r="CJ178" s="33">
        <v>379.70389780600146</v>
      </c>
      <c r="CK178" s="33">
        <v>690.21443343617602</v>
      </c>
      <c r="CL178" s="33">
        <v>59.941789008416649</v>
      </c>
      <c r="CM178" s="33">
        <v>2104.7277515082455</v>
      </c>
      <c r="CN178" s="33">
        <v>763.78386552730376</v>
      </c>
      <c r="CO178" s="33">
        <v>1569.7852766471849</v>
      </c>
      <c r="CP178" s="33">
        <v>163.93782959083131</v>
      </c>
      <c r="CQ178" s="33">
        <v>131.89539664957715</v>
      </c>
      <c r="CR178" s="33">
        <v>983.80234057929852</v>
      </c>
      <c r="CS178" s="33">
        <v>8789.2401142025992</v>
      </c>
      <c r="CT178" s="33">
        <v>1373.5648869917122</v>
      </c>
      <c r="CU178" s="33">
        <v>147.22129190015914</v>
      </c>
      <c r="CV178" s="33">
        <v>6758.3750084839157</v>
      </c>
      <c r="CW178" s="33">
        <v>3735.129765254218</v>
      </c>
      <c r="CX178" s="33">
        <v>3013.7341753501905</v>
      </c>
      <c r="CY178" s="33">
        <v>1613.2361879022239</v>
      </c>
      <c r="CZ178" s="33">
        <v>89.051179379666934</v>
      </c>
      <c r="DA178" s="33">
        <v>1726.601254616739</v>
      </c>
      <c r="DB178" s="33">
        <v>364.53899538303108</v>
      </c>
      <c r="DC178" s="33">
        <v>9785.4132778403109</v>
      </c>
      <c r="DD178" s="33">
        <v>5852.5360626678212</v>
      </c>
      <c r="DE178" s="33">
        <v>527.84235326996998</v>
      </c>
      <c r="DF178" s="33">
        <v>8.0672917717952455</v>
      </c>
      <c r="DG178" s="33">
        <v>3436.0688981319418</v>
      </c>
      <c r="DH178" s="33">
        <v>154.40326514869406</v>
      </c>
      <c r="DI178" s="33">
        <v>34.991416699525303</v>
      </c>
      <c r="DJ178" s="33">
        <v>1136.1987445843513</v>
      </c>
      <c r="DK178" s="33">
        <v>1018.2607681591248</v>
      </c>
      <c r="DL178" s="33">
        <v>4122.0734659389664</v>
      </c>
      <c r="DM178" s="33">
        <v>119.93126630212113</v>
      </c>
      <c r="DN178" s="33">
        <v>204.51850823607253</v>
      </c>
      <c r="DO178" s="33">
        <v>0</v>
      </c>
      <c r="DP178" s="69">
        <f t="shared" si="5"/>
        <v>194325.12336415023</v>
      </c>
      <c r="DQ178" s="33">
        <v>124266.59669446135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5915.180018879887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6224.4181609345269</v>
      </c>
      <c r="GG178" s="44">
        <f t="shared" si="4"/>
        <v>330731.318238426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13.598666552426973</v>
      </c>
      <c r="D179" s="33">
        <v>0.51523047786804788</v>
      </c>
      <c r="E179" s="33">
        <v>1.4758431780993515</v>
      </c>
      <c r="F179" s="33">
        <v>61.572392120271111</v>
      </c>
      <c r="G179" s="33">
        <v>0.24266454098727305</v>
      </c>
      <c r="H179" s="33">
        <v>16.197705151623524</v>
      </c>
      <c r="I179" s="33">
        <v>15.020693425107332</v>
      </c>
      <c r="J179" s="33">
        <v>17.424722426171339</v>
      </c>
      <c r="K179" s="33">
        <v>4.9791827039665826</v>
      </c>
      <c r="L179" s="33">
        <v>23.500682915532085</v>
      </c>
      <c r="M179" s="33">
        <v>37.403471435454861</v>
      </c>
      <c r="N179" s="33">
        <v>9.629643484663184</v>
      </c>
      <c r="O179" s="33">
        <v>4.7467631916297002</v>
      </c>
      <c r="P179" s="33">
        <v>1.927198823731497</v>
      </c>
      <c r="Q179" s="33">
        <v>1.9912969693138554</v>
      </c>
      <c r="R179" s="33">
        <v>0.10371704984357223</v>
      </c>
      <c r="S179" s="33">
        <v>5.0712516312916751</v>
      </c>
      <c r="T179" s="33">
        <v>4.6824832953416573</v>
      </c>
      <c r="U179" s="33">
        <v>18.079412734486546</v>
      </c>
      <c r="V179" s="33">
        <v>3.8537881881395775</v>
      </c>
      <c r="W179" s="33">
        <v>28.646492042875231</v>
      </c>
      <c r="X179" s="33">
        <v>60.688958476673164</v>
      </c>
      <c r="Y179" s="33">
        <v>210.09861527725531</v>
      </c>
      <c r="Z179" s="33">
        <v>11.947814734198262</v>
      </c>
      <c r="AA179" s="33">
        <v>0.5301803898705989</v>
      </c>
      <c r="AB179" s="33">
        <v>20.859218069317713</v>
      </c>
      <c r="AC179" s="33">
        <v>0.58476787298845534</v>
      </c>
      <c r="AD179" s="33">
        <v>39.597090258875568</v>
      </c>
      <c r="AE179" s="33">
        <v>5.8996082061390869</v>
      </c>
      <c r="AF179" s="33">
        <v>19.632083298200524</v>
      </c>
      <c r="AG179" s="33">
        <v>7.8952301723430303</v>
      </c>
      <c r="AH179" s="33">
        <v>2.1487984185695339</v>
      </c>
      <c r="AI179" s="33">
        <v>3.1812891830056929</v>
      </c>
      <c r="AJ179" s="33">
        <v>42.630217048811446</v>
      </c>
      <c r="AK179" s="33">
        <v>48.537379762762548</v>
      </c>
      <c r="AL179" s="33">
        <v>4.9535335377460568</v>
      </c>
      <c r="AM179" s="33">
        <v>2.4285136513939736</v>
      </c>
      <c r="AN179" s="33">
        <v>18.915595203869174</v>
      </c>
      <c r="AO179" s="33">
        <v>9.6433410542786913</v>
      </c>
      <c r="AP179" s="33">
        <v>143.69138981412178</v>
      </c>
      <c r="AQ179" s="33">
        <v>17.486850711167584</v>
      </c>
      <c r="AR179" s="33">
        <v>34.640176563457501</v>
      </c>
      <c r="AS179" s="33">
        <v>2.919030781831339</v>
      </c>
      <c r="AT179" s="33">
        <v>14.018588227421487</v>
      </c>
      <c r="AU179" s="33">
        <v>2.5542539179184187</v>
      </c>
      <c r="AV179" s="33">
        <v>9.547562958272513</v>
      </c>
      <c r="AW179" s="33">
        <v>54.512304057801018</v>
      </c>
      <c r="AX179" s="33">
        <v>6.0971382028257048</v>
      </c>
      <c r="AY179" s="33">
        <v>3.2377189462316345</v>
      </c>
      <c r="AZ179" s="33">
        <v>7.3731074879240941</v>
      </c>
      <c r="BA179" s="33">
        <v>2.2464314417767435</v>
      </c>
      <c r="BB179" s="33">
        <v>37.971633744306978</v>
      </c>
      <c r="BC179" s="33">
        <v>10.443076711387846</v>
      </c>
      <c r="BD179" s="33">
        <v>478.73995553642965</v>
      </c>
      <c r="BE179" s="33">
        <v>238.97650053789303</v>
      </c>
      <c r="BF179" s="33">
        <v>118.91658004488272</v>
      </c>
      <c r="BG179" s="33">
        <v>13.379736309570369</v>
      </c>
      <c r="BH179" s="33">
        <v>13.351905692957855</v>
      </c>
      <c r="BI179" s="33">
        <v>24.282493722656433</v>
      </c>
      <c r="BJ179" s="33">
        <v>0.19188351559776523</v>
      </c>
      <c r="BK179" s="33">
        <v>55.97612644949313</v>
      </c>
      <c r="BL179" s="33">
        <v>2532.4375886204421</v>
      </c>
      <c r="BM179" s="33">
        <v>50.532530061429888</v>
      </c>
      <c r="BN179" s="33">
        <v>105.82178066781123</v>
      </c>
      <c r="BO179" s="33">
        <v>10.972265692609724</v>
      </c>
      <c r="BP179" s="33">
        <v>6.2287483669915842</v>
      </c>
      <c r="BQ179" s="33">
        <v>28.025989527520714</v>
      </c>
      <c r="BR179" s="33">
        <v>94.047196932489598</v>
      </c>
      <c r="BS179" s="33">
        <v>3967.2889309469701</v>
      </c>
      <c r="BT179" s="33">
        <v>149.00227829391207</v>
      </c>
      <c r="BU179" s="33">
        <v>54.695458159549617</v>
      </c>
      <c r="BV179" s="33">
        <v>32.264248880870035</v>
      </c>
      <c r="BW179" s="33">
        <v>33.565452289555395</v>
      </c>
      <c r="BX179" s="33">
        <v>27.137714916623523</v>
      </c>
      <c r="BY179" s="33">
        <v>28.117152809432824</v>
      </c>
      <c r="BZ179" s="33">
        <v>6.5382910235591343</v>
      </c>
      <c r="CA179" s="33">
        <v>13.34490516696399</v>
      </c>
      <c r="CB179" s="33">
        <v>2.3710286339652926</v>
      </c>
      <c r="CC179" s="33">
        <v>2.9214099260559411E-2</v>
      </c>
      <c r="CD179" s="33">
        <v>12.061611978578689</v>
      </c>
      <c r="CE179" s="33">
        <v>41.555125919729733</v>
      </c>
      <c r="CF179" s="33">
        <v>42.996254828511866</v>
      </c>
      <c r="CG179" s="33">
        <v>161.1531929308463</v>
      </c>
      <c r="CH179" s="33">
        <v>162.26667393743975</v>
      </c>
      <c r="CI179" s="33">
        <v>7.5691075356903934E-3</v>
      </c>
      <c r="CJ179" s="33">
        <v>26.09586734229298</v>
      </c>
      <c r="CK179" s="33">
        <v>26.482382328970637</v>
      </c>
      <c r="CL179" s="33">
        <v>2.7375392385426109</v>
      </c>
      <c r="CM179" s="33">
        <v>136.99651174943176</v>
      </c>
      <c r="CN179" s="33">
        <v>29.068420176331454</v>
      </c>
      <c r="CO179" s="33">
        <v>2.6223637035051559</v>
      </c>
      <c r="CP179" s="33">
        <v>5.8668010922253693</v>
      </c>
      <c r="CQ179" s="33">
        <v>8.1434361761141787</v>
      </c>
      <c r="CR179" s="33">
        <v>56.569353009344169</v>
      </c>
      <c r="CS179" s="33">
        <v>30.117892251388064</v>
      </c>
      <c r="CT179" s="33">
        <v>26.037198757333851</v>
      </c>
      <c r="CU179" s="33">
        <v>1.7922268678125217</v>
      </c>
      <c r="CV179" s="33">
        <v>849.06779563215628</v>
      </c>
      <c r="CW179" s="33">
        <v>1102.0867708976978</v>
      </c>
      <c r="CX179" s="33">
        <v>1460.6147920940857</v>
      </c>
      <c r="CY179" s="33">
        <v>495.38153068214513</v>
      </c>
      <c r="CZ179" s="33">
        <v>7.7125830618049935</v>
      </c>
      <c r="DA179" s="33">
        <v>4908.3579814353197</v>
      </c>
      <c r="DB179" s="33">
        <v>13.8569717512027</v>
      </c>
      <c r="DC179" s="33">
        <v>9916.8038764133635</v>
      </c>
      <c r="DD179" s="33">
        <v>4294.683011806721</v>
      </c>
      <c r="DE179" s="33">
        <v>10.55768206495636</v>
      </c>
      <c r="DF179" s="33">
        <v>1.245954973874206</v>
      </c>
      <c r="DG179" s="33">
        <v>16.353654391980335</v>
      </c>
      <c r="DH179" s="33">
        <v>12.520756332191031</v>
      </c>
      <c r="DI179" s="33">
        <v>4.4668080737488758</v>
      </c>
      <c r="DJ179" s="33">
        <v>10.492376540790188</v>
      </c>
      <c r="DK179" s="33">
        <v>12.478172473831744</v>
      </c>
      <c r="DL179" s="33">
        <v>151.58453366342647</v>
      </c>
      <c r="DM179" s="33">
        <v>7.7502807770812634</v>
      </c>
      <c r="DN179" s="33">
        <v>21.596297013305136</v>
      </c>
      <c r="DO179" s="33">
        <v>0</v>
      </c>
      <c r="DP179" s="69">
        <f t="shared" si="5"/>
        <v>33283.993008896621</v>
      </c>
      <c r="DQ179" s="33">
        <v>55666.203045323324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1.7128223126091583E-4</v>
      </c>
      <c r="GG179" s="44">
        <f t="shared" si="4"/>
        <v>88950.196225502164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23031.690450749877</v>
      </c>
      <c r="D180" s="33">
        <v>10025.882066290571</v>
      </c>
      <c r="E180" s="33">
        <v>8103.0831018185681</v>
      </c>
      <c r="F180" s="33">
        <v>256129.12880776549</v>
      </c>
      <c r="G180" s="33">
        <v>31411.437712215644</v>
      </c>
      <c r="H180" s="33">
        <v>31644.512395577851</v>
      </c>
      <c r="I180" s="33">
        <v>426422.79864481319</v>
      </c>
      <c r="J180" s="33">
        <v>77804.929149629301</v>
      </c>
      <c r="K180" s="33">
        <v>366526.67212834192</v>
      </c>
      <c r="L180" s="33">
        <v>87400.373569102245</v>
      </c>
      <c r="M180" s="33">
        <v>326510.30148463085</v>
      </c>
      <c r="N180" s="33">
        <v>85300.787470504831</v>
      </c>
      <c r="O180" s="33">
        <v>3394.2318156208894</v>
      </c>
      <c r="P180" s="33">
        <v>30023.70856475952</v>
      </c>
      <c r="Q180" s="33">
        <v>593.97236180738696</v>
      </c>
      <c r="R180" s="33">
        <v>79.366063760845378</v>
      </c>
      <c r="S180" s="33">
        <v>49958.614500060969</v>
      </c>
      <c r="T180" s="33">
        <v>85558.629318306237</v>
      </c>
      <c r="U180" s="33">
        <v>11071.792092501149</v>
      </c>
      <c r="V180" s="33">
        <v>1076.3173799731244</v>
      </c>
      <c r="W180" s="33">
        <v>45018.938926075745</v>
      </c>
      <c r="X180" s="33">
        <v>133721.5092327556</v>
      </c>
      <c r="Y180" s="33">
        <v>9681.8954143560932</v>
      </c>
      <c r="Z180" s="33">
        <v>99127.777858523768</v>
      </c>
      <c r="AA180" s="33">
        <v>1012.8864632989033</v>
      </c>
      <c r="AB180" s="33">
        <v>358477.74885735387</v>
      </c>
      <c r="AC180" s="33">
        <v>38950.31567538633</v>
      </c>
      <c r="AD180" s="33">
        <v>95591.122040234783</v>
      </c>
      <c r="AE180" s="33">
        <v>20655.337924973257</v>
      </c>
      <c r="AF180" s="33">
        <v>23013.719304340317</v>
      </c>
      <c r="AG180" s="33">
        <v>10989.335133554436</v>
      </c>
      <c r="AH180" s="33">
        <v>19371.8809413376</v>
      </c>
      <c r="AI180" s="33">
        <v>10158.421727926307</v>
      </c>
      <c r="AJ180" s="33">
        <v>96854.698273102244</v>
      </c>
      <c r="AK180" s="33">
        <v>98537.338037888097</v>
      </c>
      <c r="AL180" s="33">
        <v>30979.531774547951</v>
      </c>
      <c r="AM180" s="33">
        <v>7455.8391458204096</v>
      </c>
      <c r="AN180" s="33">
        <v>123247.8933857941</v>
      </c>
      <c r="AO180" s="33">
        <v>7620.6364077813605</v>
      </c>
      <c r="AP180" s="33">
        <v>141874.72788519727</v>
      </c>
      <c r="AQ180" s="33">
        <v>7206.6767981121229</v>
      </c>
      <c r="AR180" s="33">
        <v>1065.8483412038222</v>
      </c>
      <c r="AS180" s="33">
        <v>177496.89965052358</v>
      </c>
      <c r="AT180" s="33">
        <v>15502.270242353981</v>
      </c>
      <c r="AU180" s="33">
        <v>3125.8654876866676</v>
      </c>
      <c r="AV180" s="33">
        <v>30245.920803890982</v>
      </c>
      <c r="AW180" s="33">
        <v>346902.93062353914</v>
      </c>
      <c r="AX180" s="33">
        <v>50621.745917635271</v>
      </c>
      <c r="AY180" s="33">
        <v>81427.57292780705</v>
      </c>
      <c r="AZ180" s="33">
        <v>140796.62492706432</v>
      </c>
      <c r="BA180" s="33">
        <v>0</v>
      </c>
      <c r="BB180" s="33">
        <v>138634.8799943788</v>
      </c>
      <c r="BC180" s="33">
        <v>901.86552188598114</v>
      </c>
      <c r="BD180" s="33">
        <v>6913075.0168720139</v>
      </c>
      <c r="BE180" s="33">
        <v>458315.54891410423</v>
      </c>
      <c r="BF180" s="33">
        <v>595.93665812816346</v>
      </c>
      <c r="BG180" s="33">
        <v>29335.52937680086</v>
      </c>
      <c r="BH180" s="33">
        <v>1476232.8559301558</v>
      </c>
      <c r="BI180" s="33">
        <v>13247.228824577225</v>
      </c>
      <c r="BJ180" s="33">
        <v>689.44195746650212</v>
      </c>
      <c r="BK180" s="33">
        <v>542132.18549966323</v>
      </c>
      <c r="BL180" s="33">
        <v>45271.424672480483</v>
      </c>
      <c r="BM180" s="33">
        <v>3500.9397905186793</v>
      </c>
      <c r="BN180" s="33">
        <v>9078.5096765721155</v>
      </c>
      <c r="BO180" s="33">
        <v>34066.724809295294</v>
      </c>
      <c r="BP180" s="33">
        <v>2075.2436508954725</v>
      </c>
      <c r="BQ180" s="33">
        <v>3765.6036660488635</v>
      </c>
      <c r="BR180" s="33">
        <v>1484.212138285676</v>
      </c>
      <c r="BS180" s="33">
        <v>135848.65730519316</v>
      </c>
      <c r="BT180" s="33">
        <v>24599.741402737927</v>
      </c>
      <c r="BU180" s="33">
        <v>2978.0473829690027</v>
      </c>
      <c r="BV180" s="33">
        <v>2912.2629725265706</v>
      </c>
      <c r="BW180" s="33">
        <v>7419.0165666020112</v>
      </c>
      <c r="BX180" s="33">
        <v>2743.2912462824424</v>
      </c>
      <c r="BY180" s="33">
        <v>3812.7134891357</v>
      </c>
      <c r="BZ180" s="33">
        <v>8362.292886009458</v>
      </c>
      <c r="CA180" s="33">
        <v>7735.5191951865772</v>
      </c>
      <c r="CB180" s="33">
        <v>316.46958481580367</v>
      </c>
      <c r="CC180" s="33">
        <v>17.120812697353443</v>
      </c>
      <c r="CD180" s="33">
        <v>1424.0845638630465</v>
      </c>
      <c r="CE180" s="33">
        <v>1955.645812054086</v>
      </c>
      <c r="CF180" s="33">
        <v>40938.894878934159</v>
      </c>
      <c r="CG180" s="33">
        <v>25626.212536611685</v>
      </c>
      <c r="CH180" s="33">
        <v>2220.5781974153647</v>
      </c>
      <c r="CI180" s="33">
        <v>117.21171769726587</v>
      </c>
      <c r="CJ180" s="33">
        <v>4970.3988346944134</v>
      </c>
      <c r="CK180" s="33">
        <v>25257.709442542568</v>
      </c>
      <c r="CL180" s="33">
        <v>688.46065643243037</v>
      </c>
      <c r="CM180" s="33">
        <v>24359.736308871546</v>
      </c>
      <c r="CN180" s="33">
        <v>32052.220845055323</v>
      </c>
      <c r="CO180" s="33">
        <v>0.19095767406637379</v>
      </c>
      <c r="CP180" s="33">
        <v>6240.2926801659532</v>
      </c>
      <c r="CQ180" s="33">
        <v>7085.1665007072816</v>
      </c>
      <c r="CR180" s="33">
        <v>32535.299333334813</v>
      </c>
      <c r="CS180" s="33">
        <v>67637.866977053869</v>
      </c>
      <c r="CT180" s="33">
        <v>49243.40827436481</v>
      </c>
      <c r="CU180" s="33">
        <v>5288.0397062803513</v>
      </c>
      <c r="CV180" s="33">
        <v>21220.920063465539</v>
      </c>
      <c r="CW180" s="33">
        <v>18002.540866208779</v>
      </c>
      <c r="CX180" s="33">
        <v>16842.930277649142</v>
      </c>
      <c r="CY180" s="33">
        <v>10702.812660632084</v>
      </c>
      <c r="CZ180" s="33">
        <v>2784.7689917451025</v>
      </c>
      <c r="DA180" s="33">
        <v>32305.990164159528</v>
      </c>
      <c r="DB180" s="33">
        <v>4686.1649072422533</v>
      </c>
      <c r="DC180" s="33">
        <v>23323.816869266964</v>
      </c>
      <c r="DD180" s="33">
        <v>12967.044421695549</v>
      </c>
      <c r="DE180" s="33">
        <v>1062.5328624744793</v>
      </c>
      <c r="DF180" s="33">
        <v>0.78888863962730316</v>
      </c>
      <c r="DG180" s="33">
        <v>7046.5314105530451</v>
      </c>
      <c r="DH180" s="33">
        <v>2248.0626870817046</v>
      </c>
      <c r="DI180" s="33">
        <v>3136.6011333067681</v>
      </c>
      <c r="DJ180" s="33">
        <v>5437.5042633998482</v>
      </c>
      <c r="DK180" s="33">
        <v>2424.0410567003059</v>
      </c>
      <c r="DL180" s="33">
        <v>3404.2981183235938</v>
      </c>
      <c r="DM180" s="33">
        <v>21073.382891859517</v>
      </c>
      <c r="DN180" s="33">
        <v>28334.313098783448</v>
      </c>
      <c r="DO180" s="33">
        <v>0</v>
      </c>
      <c r="DP180" s="69">
        <f t="shared" si="5"/>
        <v>14552596.883862663</v>
      </c>
      <c r="DQ180" s="33">
        <v>16510.719121811213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283229.00004682672</v>
      </c>
      <c r="GG180" s="44">
        <f t="shared" si="4"/>
        <v>14852336.603031302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134.72261041129599</v>
      </c>
      <c r="D181" s="33">
        <v>106.2059606224544</v>
      </c>
      <c r="E181" s="33">
        <v>6.4631916826164684</v>
      </c>
      <c r="F181" s="33">
        <v>879.60545183284398</v>
      </c>
      <c r="G181" s="33">
        <v>8.0353193891988521</v>
      </c>
      <c r="H181" s="33">
        <v>985.76774224122664</v>
      </c>
      <c r="I181" s="33">
        <v>91.489098480280418</v>
      </c>
      <c r="J181" s="33">
        <v>37.338033031331626</v>
      </c>
      <c r="K181" s="33">
        <v>78.169683188401891</v>
      </c>
      <c r="L181" s="33">
        <v>14.760532356245719</v>
      </c>
      <c r="M181" s="33">
        <v>274.33628479862608</v>
      </c>
      <c r="N181" s="33">
        <v>15.939628136182508</v>
      </c>
      <c r="O181" s="33">
        <v>21.092713396646989</v>
      </c>
      <c r="P181" s="33">
        <v>48.866969546269111</v>
      </c>
      <c r="Q181" s="33">
        <v>26.158458228968005</v>
      </c>
      <c r="R181" s="33">
        <v>0.43670214071732893</v>
      </c>
      <c r="S181" s="33">
        <v>69.785002086629163</v>
      </c>
      <c r="T181" s="33">
        <v>85.855640865026871</v>
      </c>
      <c r="U181" s="33">
        <v>108.38947132604105</v>
      </c>
      <c r="V181" s="33">
        <v>216.1238894410061</v>
      </c>
      <c r="W181" s="33">
        <v>359.84256395107906</v>
      </c>
      <c r="X181" s="33">
        <v>123.23734411043023</v>
      </c>
      <c r="Y181" s="33">
        <v>1489.8966934853113</v>
      </c>
      <c r="Z181" s="33">
        <v>148.78441934239399</v>
      </c>
      <c r="AA181" s="33">
        <v>4.3670214071732896E-2</v>
      </c>
      <c r="AB181" s="33">
        <v>128.39042937089471</v>
      </c>
      <c r="AC181" s="33">
        <v>32.053937128651945</v>
      </c>
      <c r="AD181" s="33">
        <v>209.66069775838963</v>
      </c>
      <c r="AE181" s="33">
        <v>20.612341041857928</v>
      </c>
      <c r="AF181" s="33">
        <v>195.77356968357859</v>
      </c>
      <c r="AG181" s="33">
        <v>57.863033645046087</v>
      </c>
      <c r="AH181" s="33">
        <v>56.902288935467965</v>
      </c>
      <c r="AI181" s="33">
        <v>52.185905815720808</v>
      </c>
      <c r="AJ181" s="33">
        <v>111.35904588291889</v>
      </c>
      <c r="AK181" s="33">
        <v>396.91857569798032</v>
      </c>
      <c r="AL181" s="33">
        <v>80.74622581863413</v>
      </c>
      <c r="AM181" s="33">
        <v>52.142235601649077</v>
      </c>
      <c r="AN181" s="33">
        <v>155.16027059686698</v>
      </c>
      <c r="AO181" s="33">
        <v>106.03127976616747</v>
      </c>
      <c r="AP181" s="33">
        <v>172.41000515520147</v>
      </c>
      <c r="AQ181" s="33">
        <v>252.67585861904655</v>
      </c>
      <c r="AR181" s="33">
        <v>78.955747041693073</v>
      </c>
      <c r="AS181" s="33">
        <v>10.742872661646292</v>
      </c>
      <c r="AT181" s="33">
        <v>806.58885390490661</v>
      </c>
      <c r="AU181" s="33">
        <v>355.0825106172602</v>
      </c>
      <c r="AV181" s="33">
        <v>375.25814951840078</v>
      </c>
      <c r="AW181" s="33">
        <v>364.29692578639583</v>
      </c>
      <c r="AX181" s="33">
        <v>176.34032442165744</v>
      </c>
      <c r="AY181" s="33">
        <v>301.06245581052661</v>
      </c>
      <c r="AZ181" s="33">
        <v>276.17043378963882</v>
      </c>
      <c r="BA181" s="33">
        <v>0</v>
      </c>
      <c r="BB181" s="33">
        <v>1144.9020023186213</v>
      </c>
      <c r="BC181" s="33">
        <v>1941.8834091277467</v>
      </c>
      <c r="BD181" s="33">
        <v>25727.564226722217</v>
      </c>
      <c r="BE181" s="33">
        <v>4262.1692231870593</v>
      </c>
      <c r="BF181" s="33">
        <v>5066.0068536054459</v>
      </c>
      <c r="BG181" s="33">
        <v>60327.78052725469</v>
      </c>
      <c r="BH181" s="33">
        <v>175128.82534287943</v>
      </c>
      <c r="BI181" s="33">
        <v>4539.8244442551368</v>
      </c>
      <c r="BJ181" s="33">
        <v>287.26266816385902</v>
      </c>
      <c r="BK181" s="33">
        <v>8478.3973811706546</v>
      </c>
      <c r="BL181" s="33">
        <v>13715.198442010649</v>
      </c>
      <c r="BM181" s="33">
        <v>1240.8017924201467</v>
      </c>
      <c r="BN181" s="33">
        <v>828.24928008448614</v>
      </c>
      <c r="BO181" s="33">
        <v>536.3575692290234</v>
      </c>
      <c r="BP181" s="33">
        <v>426.22128934011306</v>
      </c>
      <c r="BQ181" s="33">
        <v>829.82140779106851</v>
      </c>
      <c r="BR181" s="33">
        <v>681.91039273010915</v>
      </c>
      <c r="BS181" s="33">
        <v>20662.430777398204</v>
      </c>
      <c r="BT181" s="33">
        <v>9689.5034280220225</v>
      </c>
      <c r="BU181" s="33">
        <v>1487.7568529957964</v>
      </c>
      <c r="BV181" s="33">
        <v>420.76251258114644</v>
      </c>
      <c r="BW181" s="33">
        <v>1277.7904637389045</v>
      </c>
      <c r="BX181" s="33">
        <v>31.529894559791153</v>
      </c>
      <c r="BY181" s="33">
        <v>403.51277802281197</v>
      </c>
      <c r="BZ181" s="33">
        <v>1886.2912266144308</v>
      </c>
      <c r="CA181" s="33">
        <v>534.87278195058457</v>
      </c>
      <c r="CB181" s="33">
        <v>0.69872342514772634</v>
      </c>
      <c r="CC181" s="33">
        <v>0.26202128443039741</v>
      </c>
      <c r="CD181" s="33">
        <v>1238.3562604321298</v>
      </c>
      <c r="CE181" s="33">
        <v>1640.9519639594353</v>
      </c>
      <c r="CF181" s="33">
        <v>11486.75108814419</v>
      </c>
      <c r="CG181" s="33">
        <v>7445.2911268756698</v>
      </c>
      <c r="CH181" s="33">
        <v>1392.7741373897773</v>
      </c>
      <c r="CI181" s="33">
        <v>77.077927836608566</v>
      </c>
      <c r="CJ181" s="33">
        <v>1443.3005750707723</v>
      </c>
      <c r="CK181" s="33">
        <v>5379.1222884997715</v>
      </c>
      <c r="CL181" s="33">
        <v>98.03963059104035</v>
      </c>
      <c r="CM181" s="33">
        <v>15987.927392945843</v>
      </c>
      <c r="CN181" s="33">
        <v>3926.4762876176483</v>
      </c>
      <c r="CO181" s="33">
        <v>10596.621114720059</v>
      </c>
      <c r="CP181" s="33">
        <v>1422.0768510319101</v>
      </c>
      <c r="CQ181" s="33">
        <v>201.10133580032999</v>
      </c>
      <c r="CR181" s="33">
        <v>6792.8144584299089</v>
      </c>
      <c r="CS181" s="33">
        <v>10368.356905767112</v>
      </c>
      <c r="CT181" s="33">
        <v>0</v>
      </c>
      <c r="CU181" s="33">
        <v>406.4823525796898</v>
      </c>
      <c r="CV181" s="33">
        <v>3536.4576057430017</v>
      </c>
      <c r="CW181" s="33">
        <v>3712.6232493083721</v>
      </c>
      <c r="CX181" s="33">
        <v>6430.8320539893148</v>
      </c>
      <c r="CY181" s="33">
        <v>3548.8162763253022</v>
      </c>
      <c r="CZ181" s="33">
        <v>626.92959321379749</v>
      </c>
      <c r="DA181" s="33">
        <v>1996.3401660751977</v>
      </c>
      <c r="DB181" s="33">
        <v>849.95337647813733</v>
      </c>
      <c r="DC181" s="33">
        <v>8996.7191519880525</v>
      </c>
      <c r="DD181" s="33">
        <v>4639.3925323386875</v>
      </c>
      <c r="DE181" s="33">
        <v>531.33549461077416</v>
      </c>
      <c r="DF181" s="33">
        <v>0.52404256886079481</v>
      </c>
      <c r="DG181" s="33">
        <v>823.35821610845198</v>
      </c>
      <c r="DH181" s="33">
        <v>1304.9970071055941</v>
      </c>
      <c r="DI181" s="33">
        <v>179.09154790817661</v>
      </c>
      <c r="DJ181" s="33">
        <v>689.81470147709285</v>
      </c>
      <c r="DK181" s="33">
        <v>415.08538475182115</v>
      </c>
      <c r="DL181" s="33">
        <v>2931.8434919198598</v>
      </c>
      <c r="DM181" s="33">
        <v>160.00766435882935</v>
      </c>
      <c r="DN181" s="33">
        <v>581.86193229176911</v>
      </c>
      <c r="DO181" s="33">
        <v>0</v>
      </c>
      <c r="DP181" s="69">
        <f t="shared" si="5"/>
        <v>473574.82394751243</v>
      </c>
      <c r="DQ181" s="33">
        <v>63662.176052487783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6216199</v>
      </c>
      <c r="GG181" s="44">
        <f t="shared" si="4"/>
        <v>6753436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5796.6564189888704</v>
      </c>
      <c r="D182" s="33">
        <v>184.55915092183571</v>
      </c>
      <c r="E182" s="33">
        <v>733.26072060678268</v>
      </c>
      <c r="F182" s="33">
        <v>31442.740321916743</v>
      </c>
      <c r="G182" s="33">
        <v>671.47935697013122</v>
      </c>
      <c r="H182" s="33">
        <v>59505.980136486673</v>
      </c>
      <c r="I182" s="33">
        <v>22517.207039935332</v>
      </c>
      <c r="J182" s="33">
        <v>8816.2279773349546</v>
      </c>
      <c r="K182" s="33">
        <v>49700.595890527002</v>
      </c>
      <c r="L182" s="33">
        <v>7428.1050945035186</v>
      </c>
      <c r="M182" s="33">
        <v>31719.89325260889</v>
      </c>
      <c r="N182" s="33">
        <v>4571.2160053823409</v>
      </c>
      <c r="O182" s="33">
        <v>1014.2516247262217</v>
      </c>
      <c r="P182" s="33">
        <v>10941.285406384395</v>
      </c>
      <c r="Q182" s="33">
        <v>3563.8706736615445</v>
      </c>
      <c r="R182" s="33">
        <v>109.17140050678053</v>
      </c>
      <c r="S182" s="33">
        <v>5489.4837190048111</v>
      </c>
      <c r="T182" s="33">
        <v>6318.5810678984926</v>
      </c>
      <c r="U182" s="33">
        <v>4954.8126767440572</v>
      </c>
      <c r="V182" s="33">
        <v>26060.104927877121</v>
      </c>
      <c r="W182" s="33">
        <v>29439.192488271066</v>
      </c>
      <c r="X182" s="33">
        <v>38426.631972146555</v>
      </c>
      <c r="Y182" s="33">
        <v>90367.810975310815</v>
      </c>
      <c r="Z182" s="33">
        <v>17913.873265378879</v>
      </c>
      <c r="AA182" s="33">
        <v>82.008039278832968</v>
      </c>
      <c r="AB182" s="33">
        <v>12910.879070733923</v>
      </c>
      <c r="AC182" s="33">
        <v>5132.1135270237119</v>
      </c>
      <c r="AD182" s="33">
        <v>14928.825514467148</v>
      </c>
      <c r="AE182" s="33">
        <v>15472.527929988533</v>
      </c>
      <c r="AF182" s="33">
        <v>81417.151713021784</v>
      </c>
      <c r="AG182" s="33">
        <v>108761.38355223624</v>
      </c>
      <c r="AH182" s="33">
        <v>16315.449071845313</v>
      </c>
      <c r="AI182" s="33">
        <v>7210.7015051601875</v>
      </c>
      <c r="AJ182" s="33">
        <v>101292.67537664766</v>
      </c>
      <c r="AK182" s="33">
        <v>155694.17239183627</v>
      </c>
      <c r="AL182" s="33">
        <v>9438.4081466754888</v>
      </c>
      <c r="AM182" s="33">
        <v>5889.4282385588394</v>
      </c>
      <c r="AN182" s="33">
        <v>15172.981738929848</v>
      </c>
      <c r="AO182" s="33">
        <v>32676.264140561361</v>
      </c>
      <c r="AP182" s="33">
        <v>111042.67068298173</v>
      </c>
      <c r="AQ182" s="33">
        <v>17620.247746657682</v>
      </c>
      <c r="AR182" s="33">
        <v>17690.160374966952</v>
      </c>
      <c r="AS182" s="33">
        <v>990.63923584426516</v>
      </c>
      <c r="AT182" s="33">
        <v>16390.740782818651</v>
      </c>
      <c r="AU182" s="33">
        <v>7718.3889552116025</v>
      </c>
      <c r="AV182" s="33">
        <v>10298.281201943961</v>
      </c>
      <c r="AW182" s="33">
        <v>58466.915344515102</v>
      </c>
      <c r="AX182" s="33">
        <v>8796.1341994457816</v>
      </c>
      <c r="AY182" s="33">
        <v>56001.55010574864</v>
      </c>
      <c r="AZ182" s="33">
        <v>16760.568683166453</v>
      </c>
      <c r="BA182" s="33">
        <v>589.44879106241376</v>
      </c>
      <c r="BB182" s="33">
        <v>126073.9516974585</v>
      </c>
      <c r="BC182" s="33">
        <v>3042.7380512744526</v>
      </c>
      <c r="BD182" s="33">
        <v>1289418.5983690375</v>
      </c>
      <c r="BE182" s="33">
        <v>298530.52036110772</v>
      </c>
      <c r="BF182" s="33">
        <v>1001.4942828117198</v>
      </c>
      <c r="BG182" s="33">
        <v>9470.2567131006308</v>
      </c>
      <c r="BH182" s="33">
        <v>21776.038619671519</v>
      </c>
      <c r="BI182" s="33">
        <v>220251.94252988111</v>
      </c>
      <c r="BJ182" s="33">
        <v>267889.08310622652</v>
      </c>
      <c r="BK182" s="33">
        <v>1004157.429599345</v>
      </c>
      <c r="BL182" s="33">
        <v>131698.0503409871</v>
      </c>
      <c r="BM182" s="33">
        <v>16789.006848559366</v>
      </c>
      <c r="BN182" s="33">
        <v>31412.158844905873</v>
      </c>
      <c r="BO182" s="33">
        <v>20557.372826283074</v>
      </c>
      <c r="BP182" s="33">
        <v>5293.5881361799502</v>
      </c>
      <c r="BQ182" s="33">
        <v>16057.923710858062</v>
      </c>
      <c r="BR182" s="33">
        <v>12279.848636330877</v>
      </c>
      <c r="BS182" s="33">
        <v>131909.93826213334</v>
      </c>
      <c r="BT182" s="33">
        <v>149062.09942027993</v>
      </c>
      <c r="BU182" s="33">
        <v>40142.228857645292</v>
      </c>
      <c r="BV182" s="33">
        <v>12282.881569200901</v>
      </c>
      <c r="BW182" s="33">
        <v>31382.759951506741</v>
      </c>
      <c r="BX182" s="33">
        <v>8134.1629051935379</v>
      </c>
      <c r="BY182" s="33">
        <v>14746.950715021485</v>
      </c>
      <c r="BZ182" s="33">
        <v>37418.332317191554</v>
      </c>
      <c r="CA182" s="33">
        <v>21187.884523547695</v>
      </c>
      <c r="CB182" s="33">
        <v>569.60086702587239</v>
      </c>
      <c r="CC182" s="33">
        <v>14.172481385588959</v>
      </c>
      <c r="CD182" s="33">
        <v>61114.018906585843</v>
      </c>
      <c r="CE182" s="33">
        <v>88526.391703358953</v>
      </c>
      <c r="CF182" s="33">
        <v>201014.01594149001</v>
      </c>
      <c r="CG182" s="33">
        <v>567169.24050748453</v>
      </c>
      <c r="CH182" s="33">
        <v>54933.38467042581</v>
      </c>
      <c r="CI182" s="33">
        <v>241.56608313204933</v>
      </c>
      <c r="CJ182" s="33">
        <v>52916.156260311094</v>
      </c>
      <c r="CK182" s="33">
        <v>153873.98657174967</v>
      </c>
      <c r="CL182" s="33">
        <v>1327.7860422011099</v>
      </c>
      <c r="CM182" s="33">
        <v>254429.55376338222</v>
      </c>
      <c r="CN182" s="33">
        <v>175926.38377271022</v>
      </c>
      <c r="CO182" s="33">
        <v>5858365.6532184286</v>
      </c>
      <c r="CP182" s="33">
        <v>37727.035594524408</v>
      </c>
      <c r="CQ182" s="33">
        <v>4801.5317796805311</v>
      </c>
      <c r="CR182" s="33">
        <v>245891.19171031221</v>
      </c>
      <c r="CS182" s="33">
        <v>482429.23345030181</v>
      </c>
      <c r="CT182" s="33">
        <v>283274.55247442517</v>
      </c>
      <c r="CU182" s="33">
        <v>6705.5994248609704</v>
      </c>
      <c r="CV182" s="33">
        <v>14587.825433073087</v>
      </c>
      <c r="CW182" s="33">
        <v>20293.886211931134</v>
      </c>
      <c r="CX182" s="33">
        <v>57169.217280012395</v>
      </c>
      <c r="CY182" s="33">
        <v>9697.0087927998302</v>
      </c>
      <c r="CZ182" s="33">
        <v>12744.905064633669</v>
      </c>
      <c r="DA182" s="33">
        <v>33015.503352339423</v>
      </c>
      <c r="DB182" s="33">
        <v>9244.141759895494</v>
      </c>
      <c r="DC182" s="33">
        <v>18219.647836630607</v>
      </c>
      <c r="DD182" s="33">
        <v>9323.1879256171105</v>
      </c>
      <c r="DE182" s="33">
        <v>9329.500620142293</v>
      </c>
      <c r="DF182" s="33">
        <v>215.58430763655559</v>
      </c>
      <c r="DG182" s="33">
        <v>23248.353566491351</v>
      </c>
      <c r="DH182" s="33">
        <v>21976.426992726567</v>
      </c>
      <c r="DI182" s="33">
        <v>5543.9773666899709</v>
      </c>
      <c r="DJ182" s="33">
        <v>14464.871408981517</v>
      </c>
      <c r="DK182" s="33">
        <v>11002.323101621794</v>
      </c>
      <c r="DL182" s="33">
        <v>89110.588632214698</v>
      </c>
      <c r="DM182" s="33">
        <v>12438.109324314983</v>
      </c>
      <c r="DN182" s="33">
        <v>15733.395819700865</v>
      </c>
      <c r="DO182" s="33">
        <v>0</v>
      </c>
      <c r="DP182" s="69">
        <f t="shared" si="5"/>
        <v>14203024.458842393</v>
      </c>
      <c r="DQ182" s="33">
        <v>792347.99301695731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771605.00150152622</v>
      </c>
      <c r="GG182" s="44">
        <f t="shared" si="4"/>
        <v>15766977.453360878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5.2223986563429996</v>
      </c>
      <c r="D183" s="33">
        <v>0</v>
      </c>
      <c r="E183" s="33">
        <v>0</v>
      </c>
      <c r="F183" s="33">
        <v>1927.9463428809017</v>
      </c>
      <c r="G183" s="33">
        <v>6.0743754339452831E-2</v>
      </c>
      <c r="H183" s="33">
        <v>3631.6887747608835</v>
      </c>
      <c r="I183" s="33">
        <v>45910.719126253236</v>
      </c>
      <c r="J183" s="33">
        <v>22681.25519987016</v>
      </c>
      <c r="K183" s="33">
        <v>22643.136664264144</v>
      </c>
      <c r="L183" s="33">
        <v>6106.6340413323396</v>
      </c>
      <c r="M183" s="33">
        <v>40242.804406733427</v>
      </c>
      <c r="N183" s="33">
        <v>23509.406359593682</v>
      </c>
      <c r="O183" s="33">
        <v>1223.5231502072922</v>
      </c>
      <c r="P183" s="33">
        <v>11123.773030120792</v>
      </c>
      <c r="Q183" s="33">
        <v>4247.5667972958163</v>
      </c>
      <c r="R183" s="33">
        <v>36.976935553064401</v>
      </c>
      <c r="S183" s="33">
        <v>2785.2866236621567</v>
      </c>
      <c r="T183" s="33">
        <v>2834.1105482950825</v>
      </c>
      <c r="U183" s="33">
        <v>20727.667722899889</v>
      </c>
      <c r="V183" s="33">
        <v>3473.383504183993</v>
      </c>
      <c r="W183" s="33">
        <v>35176.752629803093</v>
      </c>
      <c r="X183" s="33">
        <v>20247.053010914133</v>
      </c>
      <c r="Y183" s="33">
        <v>17340.213246460156</v>
      </c>
      <c r="Z183" s="33">
        <v>7060.9856863606747</v>
      </c>
      <c r="AA183" s="33">
        <v>47.448039957972966</v>
      </c>
      <c r="AB183" s="33">
        <v>9464.3323315935813</v>
      </c>
      <c r="AC183" s="33">
        <v>111.847492422665</v>
      </c>
      <c r="AD183" s="33">
        <v>6437.0554215836082</v>
      </c>
      <c r="AE183" s="33">
        <v>625.3406854930389</v>
      </c>
      <c r="AF183" s="33">
        <v>10911.265171726078</v>
      </c>
      <c r="AG183" s="33">
        <v>4556.4028271215184</v>
      </c>
      <c r="AH183" s="33">
        <v>783.58379168300723</v>
      </c>
      <c r="AI183" s="33">
        <v>332.37787767009377</v>
      </c>
      <c r="AJ183" s="33">
        <v>8358.2372214441293</v>
      </c>
      <c r="AK183" s="33">
        <v>13345.010061408018</v>
      </c>
      <c r="AL183" s="33">
        <v>1962.123360775131</v>
      </c>
      <c r="AM183" s="33">
        <v>561.82808119930871</v>
      </c>
      <c r="AN183" s="33">
        <v>6894.3605988890995</v>
      </c>
      <c r="AO183" s="33">
        <v>5250.8670437975525</v>
      </c>
      <c r="AP183" s="33">
        <v>704.72981760094194</v>
      </c>
      <c r="AQ183" s="33">
        <v>11468.123297881517</v>
      </c>
      <c r="AR183" s="33">
        <v>0.32900694410467585</v>
      </c>
      <c r="AS183" s="33">
        <v>0.17806001808517716</v>
      </c>
      <c r="AT183" s="33">
        <v>0.13895459683660238</v>
      </c>
      <c r="AU183" s="33">
        <v>7.821084249714956E-4</v>
      </c>
      <c r="AV183" s="33">
        <v>0.12565875361208698</v>
      </c>
      <c r="AW183" s="33">
        <v>15541.846283219045</v>
      </c>
      <c r="AX183" s="33">
        <v>6003.1835844189745</v>
      </c>
      <c r="AY183" s="33">
        <v>5174.4842060204583</v>
      </c>
      <c r="AZ183" s="33">
        <v>20844.082317776832</v>
      </c>
      <c r="BA183" s="33">
        <v>0</v>
      </c>
      <c r="BB183" s="33">
        <v>130157.30373902561</v>
      </c>
      <c r="BC183" s="33">
        <v>875.77856643413497</v>
      </c>
      <c r="BD183" s="33">
        <v>2761178.0341530028</v>
      </c>
      <c r="BE183" s="33">
        <v>149908.64100810234</v>
      </c>
      <c r="BF183" s="33">
        <v>2.8677308915621507E-3</v>
      </c>
      <c r="BG183" s="33">
        <v>1.9292007815963557E-2</v>
      </c>
      <c r="BH183" s="33">
        <v>676455.62244236097</v>
      </c>
      <c r="BI183" s="33">
        <v>165868.26962703487</v>
      </c>
      <c r="BJ183" s="33">
        <v>2659.231245217833</v>
      </c>
      <c r="BK183" s="33">
        <v>452472.69274394732</v>
      </c>
      <c r="BL183" s="33">
        <v>30755.355937273704</v>
      </c>
      <c r="BM183" s="33">
        <v>25.343962808392995</v>
      </c>
      <c r="BN183" s="33">
        <v>14.773246039286581</v>
      </c>
      <c r="BO183" s="33">
        <v>19750.086206394757</v>
      </c>
      <c r="BP183" s="33">
        <v>1.5251114286944164E-2</v>
      </c>
      <c r="BQ183" s="33">
        <v>22.344968052839793</v>
      </c>
      <c r="BR183" s="33">
        <v>100.18261447987378</v>
      </c>
      <c r="BS183" s="33">
        <v>61915.2757559436</v>
      </c>
      <c r="BT183" s="33">
        <v>3.1959557272418548</v>
      </c>
      <c r="BU183" s="33">
        <v>48.820902454974863</v>
      </c>
      <c r="BV183" s="33">
        <v>12.871549403968389</v>
      </c>
      <c r="BW183" s="33">
        <v>18.566732603206656</v>
      </c>
      <c r="BX183" s="33">
        <v>4.3407017585918008E-2</v>
      </c>
      <c r="BY183" s="33">
        <v>0.17010858243130028</v>
      </c>
      <c r="BZ183" s="33">
        <v>1.786205291230734</v>
      </c>
      <c r="CA183" s="33">
        <v>2.2578166714885461</v>
      </c>
      <c r="CB183" s="33">
        <v>0.26995775801932792</v>
      </c>
      <c r="CC183" s="33">
        <v>0</v>
      </c>
      <c r="CD183" s="33">
        <v>0.39731107988551978</v>
      </c>
      <c r="CE183" s="33">
        <v>8.0301679019906693</v>
      </c>
      <c r="CF183" s="33">
        <v>14.22212030249</v>
      </c>
      <c r="CG183" s="33">
        <v>5.4782784627128409</v>
      </c>
      <c r="CH183" s="33">
        <v>8.9538379518820062</v>
      </c>
      <c r="CI183" s="33">
        <v>0</v>
      </c>
      <c r="CJ183" s="33">
        <v>1.7961119979470397</v>
      </c>
      <c r="CK183" s="33">
        <v>0.97541955734361696</v>
      </c>
      <c r="CL183" s="33">
        <v>2.724344346984043E-2</v>
      </c>
      <c r="CM183" s="33">
        <v>52.024548915062269</v>
      </c>
      <c r="CN183" s="33">
        <v>1.7486640868321024</v>
      </c>
      <c r="CO183" s="33">
        <v>324.16236374722035</v>
      </c>
      <c r="CP183" s="33">
        <v>0.36263760637845016</v>
      </c>
      <c r="CQ183" s="33">
        <v>1291.7402476068287</v>
      </c>
      <c r="CR183" s="33">
        <v>27.139944454935872</v>
      </c>
      <c r="CS183" s="33">
        <v>13122.670639751701</v>
      </c>
      <c r="CT183" s="33">
        <v>19458.869265615987</v>
      </c>
      <c r="CU183" s="33">
        <v>477.46457895079141</v>
      </c>
      <c r="CV183" s="33">
        <v>448.1568651438098</v>
      </c>
      <c r="CW183" s="33">
        <v>493.84575122978754</v>
      </c>
      <c r="CX183" s="33">
        <v>933.6552394135208</v>
      </c>
      <c r="CY183" s="33">
        <v>189.57285197695742</v>
      </c>
      <c r="CZ183" s="33">
        <v>1.251373479954393E-2</v>
      </c>
      <c r="DA183" s="33">
        <v>1322.9029238099881</v>
      </c>
      <c r="DB183" s="33">
        <v>3.910542124857478E-3</v>
      </c>
      <c r="DC183" s="33">
        <v>1453.7278826014672</v>
      </c>
      <c r="DD183" s="33">
        <v>752.80896731740734</v>
      </c>
      <c r="DE183" s="33">
        <v>7.1977438350126741</v>
      </c>
      <c r="DF183" s="33">
        <v>0.55177749381739016</v>
      </c>
      <c r="DG183" s="33">
        <v>111.5827771221884</v>
      </c>
      <c r="DH183" s="33">
        <v>4.0454558281650606</v>
      </c>
      <c r="DI183" s="33">
        <v>2.2393067720975539</v>
      </c>
      <c r="DJ183" s="33">
        <v>36.539430536491274</v>
      </c>
      <c r="DK183" s="33">
        <v>37.550854169006172</v>
      </c>
      <c r="DL183" s="33">
        <v>50.310215675939929</v>
      </c>
      <c r="DM183" s="33">
        <v>6059.3867646309809</v>
      </c>
      <c r="DN183" s="33">
        <v>1.505689069474291</v>
      </c>
      <c r="DO183" s="33">
        <v>0</v>
      </c>
      <c r="DP183" s="69">
        <f t="shared" si="5"/>
        <v>4921264.0854847785</v>
      </c>
      <c r="DQ183" s="33">
        <v>6743.373677129397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1.9815003224302026E-4</v>
      </c>
      <c r="GG183" s="44">
        <f t="shared" si="4"/>
        <v>4928007.4593600584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373.08677612800977</v>
      </c>
      <c r="D184" s="33">
        <v>7.0229224341296144</v>
      </c>
      <c r="E184" s="33">
        <v>28.618998290002502</v>
      </c>
      <c r="F184" s="33">
        <v>45.757794359760133</v>
      </c>
      <c r="G184" s="33">
        <v>32.116748103503951</v>
      </c>
      <c r="H184" s="33">
        <v>172.37000111703537</v>
      </c>
      <c r="I184" s="33">
        <v>253.02144819328083</v>
      </c>
      <c r="J184" s="33">
        <v>156.37620076048495</v>
      </c>
      <c r="K184" s="33">
        <v>179.85837469023141</v>
      </c>
      <c r="L184" s="33">
        <v>284.09249136281767</v>
      </c>
      <c r="M184" s="33">
        <v>804.41413459499313</v>
      </c>
      <c r="N184" s="33">
        <v>129.77713771772568</v>
      </c>
      <c r="O184" s="33">
        <v>14.642246987946677</v>
      </c>
      <c r="P184" s="33">
        <v>106.81647468931698</v>
      </c>
      <c r="Q184" s="33">
        <v>48.682942978518383</v>
      </c>
      <c r="R184" s="33">
        <v>0.58404338046967241</v>
      </c>
      <c r="S184" s="33">
        <v>139.49870734576245</v>
      </c>
      <c r="T184" s="33">
        <v>42.177386711543505</v>
      </c>
      <c r="U184" s="33">
        <v>825.95926765828608</v>
      </c>
      <c r="V184" s="33">
        <v>263.15097325607559</v>
      </c>
      <c r="W184" s="33">
        <v>419.50710478959661</v>
      </c>
      <c r="X184" s="33">
        <v>363.43066531464717</v>
      </c>
      <c r="Y184" s="33">
        <v>459.89723551984883</v>
      </c>
      <c r="Z184" s="33">
        <v>91.838155883193792</v>
      </c>
      <c r="AA184" s="33">
        <v>2.97480515769678</v>
      </c>
      <c r="AB184" s="33">
        <v>168.51047526296927</v>
      </c>
      <c r="AC184" s="33">
        <v>22.275124232596362</v>
      </c>
      <c r="AD184" s="33">
        <v>202.43550046033573</v>
      </c>
      <c r="AE184" s="33">
        <v>26.911639454878937</v>
      </c>
      <c r="AF184" s="33">
        <v>186.14287861500381</v>
      </c>
      <c r="AG184" s="33">
        <v>72.082902371976758</v>
      </c>
      <c r="AH184" s="33">
        <v>39.328882567537534</v>
      </c>
      <c r="AI184" s="33">
        <v>54.367836683415959</v>
      </c>
      <c r="AJ184" s="33">
        <v>350.54235833956608</v>
      </c>
      <c r="AK184" s="33">
        <v>316.68480454337936</v>
      </c>
      <c r="AL184" s="33">
        <v>84.224413098965044</v>
      </c>
      <c r="AM184" s="33">
        <v>37.412996746365778</v>
      </c>
      <c r="AN184" s="33">
        <v>305.30729360458133</v>
      </c>
      <c r="AO184" s="33">
        <v>115.24846161925007</v>
      </c>
      <c r="AP184" s="33">
        <v>197.33356465516803</v>
      </c>
      <c r="AQ184" s="33">
        <v>237.46849272299437</v>
      </c>
      <c r="AR184" s="33">
        <v>409.80114340438763</v>
      </c>
      <c r="AS184" s="33">
        <v>26.737284114407277</v>
      </c>
      <c r="AT184" s="33">
        <v>2341.676458005215</v>
      </c>
      <c r="AU184" s="33">
        <v>1145.1545098429569</v>
      </c>
      <c r="AV184" s="33">
        <v>685.79665261658397</v>
      </c>
      <c r="AW184" s="33">
        <v>2687.1311882529371</v>
      </c>
      <c r="AX184" s="33">
        <v>299.75587581890221</v>
      </c>
      <c r="AY184" s="33">
        <v>144.23516869340298</v>
      </c>
      <c r="AZ184" s="33">
        <v>791.98025760930932</v>
      </c>
      <c r="BA184" s="33">
        <v>0</v>
      </c>
      <c r="BB184" s="33">
        <v>1929.7131994547537</v>
      </c>
      <c r="BC184" s="33">
        <v>917.26016996183159</v>
      </c>
      <c r="BD184" s="33">
        <v>28703.392787202047</v>
      </c>
      <c r="BE184" s="33">
        <v>7598.793272000973</v>
      </c>
      <c r="BF184" s="33">
        <v>148.95851861423469</v>
      </c>
      <c r="BG184" s="33">
        <v>489.75875764964286</v>
      </c>
      <c r="BH184" s="33">
        <v>1634.2831059123198</v>
      </c>
      <c r="BI184" s="33">
        <v>3801.0655429939102</v>
      </c>
      <c r="BJ184" s="33">
        <v>127.83812676470399</v>
      </c>
      <c r="BK184" s="33">
        <v>12526.600757595606</v>
      </c>
      <c r="BL184" s="33">
        <v>7944.7294597695709</v>
      </c>
      <c r="BM184" s="33">
        <v>1971.3304324706776</v>
      </c>
      <c r="BN184" s="33">
        <v>1730.1688927010593</v>
      </c>
      <c r="BO184" s="33">
        <v>11930.707238851322</v>
      </c>
      <c r="BP184" s="33">
        <v>445.53542865873351</v>
      </c>
      <c r="BQ184" s="33">
        <v>1317.8383702537537</v>
      </c>
      <c r="BR184" s="33">
        <v>499.31408007915655</v>
      </c>
      <c r="BS184" s="33">
        <v>779.4441681601694</v>
      </c>
      <c r="BT184" s="33">
        <v>10049.281855751329</v>
      </c>
      <c r="BU184" s="33">
        <v>983.83542739396376</v>
      </c>
      <c r="BV184" s="33">
        <v>4139.2775877141175</v>
      </c>
      <c r="BW184" s="33">
        <v>4143.2224862382645</v>
      </c>
      <c r="BX184" s="33">
        <v>2918.0467070473287</v>
      </c>
      <c r="BY184" s="33">
        <v>479.09723540489529</v>
      </c>
      <c r="BZ184" s="33">
        <v>1340.316184655059</v>
      </c>
      <c r="CA184" s="33">
        <v>2449.4973784258136</v>
      </c>
      <c r="CB184" s="33">
        <v>427.9661412831839</v>
      </c>
      <c r="CC184" s="33">
        <v>41.159365217419513</v>
      </c>
      <c r="CD184" s="33">
        <v>1155.4795487999793</v>
      </c>
      <c r="CE184" s="33">
        <v>2094.2129688394903</v>
      </c>
      <c r="CF184" s="33">
        <v>8772.7522716152744</v>
      </c>
      <c r="CG184" s="33">
        <v>2686.2945963433413</v>
      </c>
      <c r="CH184" s="33">
        <v>3923.0885190505924</v>
      </c>
      <c r="CI184" s="33">
        <v>94.208678124743599</v>
      </c>
      <c r="CJ184" s="33">
        <v>2137.1940705139232</v>
      </c>
      <c r="CK184" s="33">
        <v>5546.0770709079789</v>
      </c>
      <c r="CL184" s="33">
        <v>291.56731395707942</v>
      </c>
      <c r="CM184" s="33">
        <v>4884.7101338222856</v>
      </c>
      <c r="CN184" s="33">
        <v>6884.6417545346194</v>
      </c>
      <c r="CO184" s="33">
        <v>232.1666821036732</v>
      </c>
      <c r="CP184" s="33">
        <v>1337.8236924526186</v>
      </c>
      <c r="CQ184" s="33">
        <v>506.5278672975262</v>
      </c>
      <c r="CR184" s="33">
        <v>7085.8094724318325</v>
      </c>
      <c r="CS184" s="33">
        <v>8149.4983359918724</v>
      </c>
      <c r="CT184" s="33">
        <v>4937.2166989689695</v>
      </c>
      <c r="CU184" s="33">
        <v>649.8394298104115</v>
      </c>
      <c r="CV184" s="33">
        <v>1032.9048242841702</v>
      </c>
      <c r="CW184" s="33">
        <v>2120.7952662000116</v>
      </c>
      <c r="CX184" s="33">
        <v>4003.1857176030217</v>
      </c>
      <c r="CY184" s="33">
        <v>1358.2243050802144</v>
      </c>
      <c r="CZ184" s="33">
        <v>858.30370395434102</v>
      </c>
      <c r="DA184" s="33">
        <v>5087.4633094702576</v>
      </c>
      <c r="DB184" s="33">
        <v>2525.3762970829944</v>
      </c>
      <c r="DC184" s="33">
        <v>11183.643083712352</v>
      </c>
      <c r="DD184" s="33">
        <v>5285.7775398623244</v>
      </c>
      <c r="DE184" s="33">
        <v>969.84783242266758</v>
      </c>
      <c r="DF184" s="33">
        <v>0.49444853619211937</v>
      </c>
      <c r="DG184" s="33">
        <v>1141.641779003121</v>
      </c>
      <c r="DH184" s="33">
        <v>1087.8811714408739</v>
      </c>
      <c r="DI184" s="33">
        <v>140.22069569815631</v>
      </c>
      <c r="DJ184" s="33">
        <v>544.93401827989487</v>
      </c>
      <c r="DK184" s="33">
        <v>501.32640902764877</v>
      </c>
      <c r="DL184" s="33">
        <v>1584.4225048534609</v>
      </c>
      <c r="DM184" s="33">
        <v>509.97793270929969</v>
      </c>
      <c r="DN184" s="33">
        <v>1169.1646393394508</v>
      </c>
      <c r="DO184" s="33">
        <v>0</v>
      </c>
      <c r="DP184" s="69">
        <f t="shared" si="5"/>
        <v>230137.3464631144</v>
      </c>
      <c r="DQ184" s="33">
        <v>3905.9597080993913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8.3386139476602716E-5</v>
      </c>
      <c r="GG184" s="44">
        <f t="shared" si="4"/>
        <v>234043.30625459994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2160.1130636007401</v>
      </c>
      <c r="D185" s="33">
        <v>0</v>
      </c>
      <c r="E185" s="33">
        <v>0</v>
      </c>
      <c r="F185" s="33">
        <v>0.10783312018773662</v>
      </c>
      <c r="G185" s="33">
        <v>25.125117003742634</v>
      </c>
      <c r="H185" s="33">
        <v>545.79733783022891</v>
      </c>
      <c r="I185" s="33">
        <v>4007.1865792964804</v>
      </c>
      <c r="J185" s="33">
        <v>95.108812005583701</v>
      </c>
      <c r="K185" s="33">
        <v>58.98471674269193</v>
      </c>
      <c r="L185" s="33">
        <v>1050.5641734290241</v>
      </c>
      <c r="M185" s="33">
        <v>1049.3240925468649</v>
      </c>
      <c r="N185" s="33">
        <v>506.11474960114185</v>
      </c>
      <c r="O185" s="33">
        <v>1206.2751989801156</v>
      </c>
      <c r="P185" s="33">
        <v>102.87279665910073</v>
      </c>
      <c r="Q185" s="33">
        <v>20.7578756361393</v>
      </c>
      <c r="R185" s="33">
        <v>30.948105493880412</v>
      </c>
      <c r="S185" s="33">
        <v>145.35904601306896</v>
      </c>
      <c r="T185" s="33">
        <v>1155.7553821721613</v>
      </c>
      <c r="U185" s="33">
        <v>7306.3948080003765</v>
      </c>
      <c r="V185" s="33">
        <v>19.086462273229383</v>
      </c>
      <c r="W185" s="33">
        <v>2464.6877115710022</v>
      </c>
      <c r="X185" s="33">
        <v>16240.907981155295</v>
      </c>
      <c r="Y185" s="33">
        <v>67556.587132655492</v>
      </c>
      <c r="Z185" s="33">
        <v>3315.1136139315868</v>
      </c>
      <c r="AA185" s="33">
        <v>217.98465245950959</v>
      </c>
      <c r="AB185" s="33">
        <v>2650.1067617338153</v>
      </c>
      <c r="AC185" s="33">
        <v>240.73744081912201</v>
      </c>
      <c r="AD185" s="33">
        <v>10997.414678906413</v>
      </c>
      <c r="AE185" s="33">
        <v>690.29371888179605</v>
      </c>
      <c r="AF185" s="33">
        <v>3553.1552267460156</v>
      </c>
      <c r="AG185" s="33">
        <v>1289.252784964579</v>
      </c>
      <c r="AH185" s="33">
        <v>594.86140751564903</v>
      </c>
      <c r="AI185" s="33">
        <v>319.6173682364514</v>
      </c>
      <c r="AJ185" s="33">
        <v>11448.642370331998</v>
      </c>
      <c r="AK185" s="33">
        <v>4867.1017962335864</v>
      </c>
      <c r="AL185" s="33">
        <v>139.48214096283732</v>
      </c>
      <c r="AM185" s="33">
        <v>95.324478245959185</v>
      </c>
      <c r="AN185" s="33">
        <v>2482.6958426423539</v>
      </c>
      <c r="AO185" s="33">
        <v>1552.5273479029381</v>
      </c>
      <c r="AP185" s="33">
        <v>68263.109736125538</v>
      </c>
      <c r="AQ185" s="33">
        <v>1959.2199606909867</v>
      </c>
      <c r="AR185" s="33">
        <v>136.08539767692363</v>
      </c>
      <c r="AS185" s="33">
        <v>73.650021088224108</v>
      </c>
      <c r="AT185" s="33">
        <v>57.475053060063615</v>
      </c>
      <c r="AU185" s="33">
        <v>0.32349936056320988</v>
      </c>
      <c r="AV185" s="33">
        <v>51.975563930489052</v>
      </c>
      <c r="AW185" s="33">
        <v>63.028458749732053</v>
      </c>
      <c r="AX185" s="33">
        <v>196.41802842196228</v>
      </c>
      <c r="AY185" s="33">
        <v>0</v>
      </c>
      <c r="AZ185" s="33">
        <v>0</v>
      </c>
      <c r="BA185" s="33">
        <v>0</v>
      </c>
      <c r="BB185" s="33">
        <v>1304.6729211514253</v>
      </c>
      <c r="BC185" s="33">
        <v>104.38246034172904</v>
      </c>
      <c r="BD185" s="33">
        <v>46323.54485240893</v>
      </c>
      <c r="BE185" s="33">
        <v>8562.5428250673212</v>
      </c>
      <c r="BF185" s="33">
        <v>1.186164322065103</v>
      </c>
      <c r="BG185" s="33">
        <v>7.9796508938925097</v>
      </c>
      <c r="BH185" s="33">
        <v>0</v>
      </c>
      <c r="BI185" s="33">
        <v>0</v>
      </c>
      <c r="BJ185" s="33">
        <v>0</v>
      </c>
      <c r="BK185" s="33">
        <v>9.1118986558637456</v>
      </c>
      <c r="BL185" s="33">
        <v>78.664261176953858</v>
      </c>
      <c r="BM185" s="33">
        <v>10482.888945930628</v>
      </c>
      <c r="BN185" s="33">
        <v>6110.5794216784716</v>
      </c>
      <c r="BO185" s="33">
        <v>1604.9881608742719</v>
      </c>
      <c r="BP185" s="33">
        <v>6.3082375309825922</v>
      </c>
      <c r="BQ185" s="33">
        <v>9242.4306478510007</v>
      </c>
      <c r="BR185" s="33">
        <v>41438.003592623238</v>
      </c>
      <c r="BS185" s="33">
        <v>44856.90658473553</v>
      </c>
      <c r="BT185" s="33">
        <v>1321.9262203814633</v>
      </c>
      <c r="BU185" s="33">
        <v>20193.53100163678</v>
      </c>
      <c r="BV185" s="33">
        <v>5323.9907264690264</v>
      </c>
      <c r="BW185" s="33">
        <v>7679.6591535302268</v>
      </c>
      <c r="BX185" s="33">
        <v>17.954214511258147</v>
      </c>
      <c r="BY185" s="33">
        <v>70.361110922498142</v>
      </c>
      <c r="BZ185" s="33">
        <v>738.81862296627742</v>
      </c>
      <c r="CA185" s="33">
        <v>933.88873738589314</v>
      </c>
      <c r="CB185" s="33">
        <v>111.66119595440128</v>
      </c>
      <c r="CC185" s="33">
        <v>0</v>
      </c>
      <c r="CD185" s="33">
        <v>164.33767516611061</v>
      </c>
      <c r="CE185" s="33">
        <v>3321.4757680226635</v>
      </c>
      <c r="CF185" s="33">
        <v>5882.6202056015954</v>
      </c>
      <c r="CG185" s="33">
        <v>2265.9512710650038</v>
      </c>
      <c r="CH185" s="33">
        <v>3703.5285128478145</v>
      </c>
      <c r="CI185" s="33">
        <v>0</v>
      </c>
      <c r="CJ185" s="33">
        <v>742.91628153341139</v>
      </c>
      <c r="CK185" s="33">
        <v>403.45761918241658</v>
      </c>
      <c r="CL185" s="33">
        <v>11.268561059618477</v>
      </c>
      <c r="CM185" s="33">
        <v>21518.638299063783</v>
      </c>
      <c r="CN185" s="33">
        <v>723.29065365924339</v>
      </c>
      <c r="CO185" s="33">
        <v>334.22875602188969</v>
      </c>
      <c r="CP185" s="33">
        <v>149.99587018114167</v>
      </c>
      <c r="CQ185" s="33">
        <v>774.51138574841832</v>
      </c>
      <c r="CR185" s="33">
        <v>11225.751310903946</v>
      </c>
      <c r="CS185" s="33">
        <v>10584.575578267664</v>
      </c>
      <c r="CT185" s="33">
        <v>0</v>
      </c>
      <c r="CU185" s="33">
        <v>23.291953960551112</v>
      </c>
      <c r="CV185" s="33">
        <v>3.4506598460075719</v>
      </c>
      <c r="CW185" s="33">
        <v>11.052894819243004</v>
      </c>
      <c r="CX185" s="33">
        <v>2.6958280046934155</v>
      </c>
      <c r="CY185" s="33">
        <v>0</v>
      </c>
      <c r="CZ185" s="33">
        <v>5.1759897690113581</v>
      </c>
      <c r="DA185" s="33">
        <v>7.602234973235432</v>
      </c>
      <c r="DB185" s="33">
        <v>1.6174968028160495</v>
      </c>
      <c r="DC185" s="33">
        <v>3.5584929661953089</v>
      </c>
      <c r="DD185" s="33">
        <v>7.4944018530476946</v>
      </c>
      <c r="DE185" s="33">
        <v>2977.1646152632206</v>
      </c>
      <c r="DF185" s="33">
        <v>228.22879887734459</v>
      </c>
      <c r="DG185" s="33">
        <v>0</v>
      </c>
      <c r="DH185" s="33">
        <v>1673.3004425132031</v>
      </c>
      <c r="DI185" s="33">
        <v>926.23258585256372</v>
      </c>
      <c r="DJ185" s="33">
        <v>0</v>
      </c>
      <c r="DK185" s="33">
        <v>2531.00508048646</v>
      </c>
      <c r="DL185" s="33">
        <v>2689.4658506023393</v>
      </c>
      <c r="DM185" s="33">
        <v>518.83905778329483</v>
      </c>
      <c r="DN185" s="33">
        <v>622.79018564427292</v>
      </c>
      <c r="DO185" s="33">
        <v>0</v>
      </c>
      <c r="DP185" s="69">
        <f t="shared" si="5"/>
        <v>501569.15225274808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8.1959747113749204E-2</v>
      </c>
      <c r="GG185" s="44">
        <f t="shared" si="4"/>
        <v>501569.23421249521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10.983475721306368</v>
      </c>
      <c r="D186" s="33">
        <v>0</v>
      </c>
      <c r="E186" s="33">
        <v>0</v>
      </c>
      <c r="F186" s="33">
        <v>5.4829651164668366E-4</v>
      </c>
      <c r="G186" s="33">
        <v>0.12775308721367731</v>
      </c>
      <c r="H186" s="33">
        <v>2.7752027936996893</v>
      </c>
      <c r="I186" s="33">
        <v>20.37524666930241</v>
      </c>
      <c r="J186" s="33">
        <v>0.48359752327237499</v>
      </c>
      <c r="K186" s="33">
        <v>0.29991819187073593</v>
      </c>
      <c r="L186" s="33">
        <v>5.3417787647178159</v>
      </c>
      <c r="M186" s="33">
        <v>5.3354733548338782</v>
      </c>
      <c r="N186" s="33">
        <v>2.57342967741371</v>
      </c>
      <c r="O186" s="33">
        <v>6.1335189275356266</v>
      </c>
      <c r="P186" s="33">
        <v>0.52307487211093617</v>
      </c>
      <c r="Q186" s="33">
        <v>0.10554707849198661</v>
      </c>
      <c r="R186" s="33">
        <v>0.15736109884259822</v>
      </c>
      <c r="S186" s="33">
        <v>0.73910369769972961</v>
      </c>
      <c r="T186" s="33">
        <v>5.8766420118291558</v>
      </c>
      <c r="U186" s="33">
        <v>37.150652591388521</v>
      </c>
      <c r="V186" s="33">
        <v>9.7048482561463006E-2</v>
      </c>
      <c r="W186" s="33">
        <v>12.532139218452425</v>
      </c>
      <c r="X186" s="33">
        <v>82.579760063874502</v>
      </c>
      <c r="Y186" s="33">
        <v>343.5033781745542</v>
      </c>
      <c r="Z186" s="33">
        <v>16.856279657553994</v>
      </c>
      <c r="AA186" s="33">
        <v>1.1083813982937711</v>
      </c>
      <c r="AB186" s="33">
        <v>13.474935070228899</v>
      </c>
      <c r="AC186" s="33">
        <v>1.2240719622512213</v>
      </c>
      <c r="AD186" s="33">
        <v>55.918293888542856</v>
      </c>
      <c r="AE186" s="33">
        <v>3.5099201193062455</v>
      </c>
      <c r="AF186" s="33">
        <v>18.06664420701405</v>
      </c>
      <c r="AG186" s="33">
        <v>6.5554330932477498</v>
      </c>
      <c r="AH186" s="33">
        <v>3.0246777064989305</v>
      </c>
      <c r="AI186" s="33">
        <v>1.6251508605207705</v>
      </c>
      <c r="AJ186" s="33">
        <v>58.212640641528402</v>
      </c>
      <c r="AK186" s="33">
        <v>24.747637201428894</v>
      </c>
      <c r="AL186" s="33">
        <v>0.70922153781498531</v>
      </c>
      <c r="AM186" s="33">
        <v>0.48469411629566839</v>
      </c>
      <c r="AN186" s="33">
        <v>12.623704735897421</v>
      </c>
      <c r="AO186" s="33">
        <v>7.8940990264331283</v>
      </c>
      <c r="AP186" s="33">
        <v>347.09581691886319</v>
      </c>
      <c r="AQ186" s="33">
        <v>9.9619993201085961</v>
      </c>
      <c r="AR186" s="33">
        <v>0.69195019769811483</v>
      </c>
      <c r="AS186" s="33">
        <v>0.37448651745468492</v>
      </c>
      <c r="AT186" s="33">
        <v>0.29224204070768239</v>
      </c>
      <c r="AU186" s="33">
        <v>1.6448895349400511E-3</v>
      </c>
      <c r="AV186" s="33">
        <v>0.26427891861370156</v>
      </c>
      <c r="AW186" s="33">
        <v>0.32047931105748656</v>
      </c>
      <c r="AX186" s="33">
        <v>0.9987220959644344</v>
      </c>
      <c r="AY186" s="33">
        <v>0</v>
      </c>
      <c r="AZ186" s="33">
        <v>0</v>
      </c>
      <c r="BA186" s="33">
        <v>0</v>
      </c>
      <c r="BB186" s="33">
        <v>6.6338394944132251</v>
      </c>
      <c r="BC186" s="33">
        <v>0.53075102327398982</v>
      </c>
      <c r="BD186" s="33">
        <v>235.54023110399643</v>
      </c>
      <c r="BE186" s="33">
        <v>43.537758655560744</v>
      </c>
      <c r="BF186" s="33">
        <v>6.0312616281135208E-3</v>
      </c>
      <c r="BG186" s="33">
        <v>4.057394186185459E-2</v>
      </c>
      <c r="BH186" s="33">
        <v>0</v>
      </c>
      <c r="BI186" s="33">
        <v>0</v>
      </c>
      <c r="BJ186" s="33">
        <v>0</v>
      </c>
      <c r="BK186" s="33">
        <v>4.6331055234144776E-2</v>
      </c>
      <c r="BL186" s="33">
        <v>0.39998230524625572</v>
      </c>
      <c r="BM186" s="33">
        <v>53.302097083220708</v>
      </c>
      <c r="BN186" s="33">
        <v>31.070318425482625</v>
      </c>
      <c r="BO186" s="33">
        <v>8.1608452793492408</v>
      </c>
      <c r="BP186" s="33">
        <v>3.2075345931330997E-2</v>
      </c>
      <c r="BQ186" s="33">
        <v>46.994768161493084</v>
      </c>
      <c r="BR186" s="33">
        <v>210.69883519907594</v>
      </c>
      <c r="BS186" s="33">
        <v>228.08285024908989</v>
      </c>
      <c r="BT186" s="33">
        <v>6.7215669362766954</v>
      </c>
      <c r="BU186" s="33">
        <v>102.67756869828369</v>
      </c>
      <c r="BV186" s="33">
        <v>27.070769521275889</v>
      </c>
      <c r="BW186" s="33">
        <v>39.048580966453514</v>
      </c>
      <c r="BX186" s="33">
        <v>9.1291369189172827E-2</v>
      </c>
      <c r="BY186" s="33">
        <v>0.35776347384946106</v>
      </c>
      <c r="BZ186" s="33">
        <v>3.7566535495472531</v>
      </c>
      <c r="CA186" s="33">
        <v>4.7485219391161042</v>
      </c>
      <c r="CB186" s="33">
        <v>0.56776103781014098</v>
      </c>
      <c r="CC186" s="33">
        <v>0</v>
      </c>
      <c r="CD186" s="33">
        <v>0.83560388374954597</v>
      </c>
      <c r="CE186" s="33">
        <v>16.888629151741149</v>
      </c>
      <c r="CF186" s="33">
        <v>29.911219599861532</v>
      </c>
      <c r="CG186" s="33">
        <v>11.521628747487588</v>
      </c>
      <c r="CH186" s="33">
        <v>18.831243692505353</v>
      </c>
      <c r="CI186" s="33">
        <v>0</v>
      </c>
      <c r="CJ186" s="33">
        <v>3.7774888169898269</v>
      </c>
      <c r="CK186" s="33">
        <v>2.0514513983260669</v>
      </c>
      <c r="CL186" s="33">
        <v>5.7296985467078447E-2</v>
      </c>
      <c r="CM186" s="33">
        <v>109.41531038165397</v>
      </c>
      <c r="CN186" s="33">
        <v>3.6776988518701308</v>
      </c>
      <c r="CO186" s="33">
        <v>1.6994450378488961</v>
      </c>
      <c r="CP186" s="33">
        <v>0.76268044770053711</v>
      </c>
      <c r="CQ186" s="33">
        <v>3.9381396949023055</v>
      </c>
      <c r="CR186" s="33">
        <v>57.079311751954712</v>
      </c>
      <c r="CS186" s="33">
        <v>53.819140693703531</v>
      </c>
      <c r="CT186" s="33">
        <v>0</v>
      </c>
      <c r="CU186" s="33">
        <v>0.11843204651568368</v>
      </c>
      <c r="CV186" s="33">
        <v>1.7545488372693877E-2</v>
      </c>
      <c r="CW186" s="33">
        <v>5.6200392443785073E-2</v>
      </c>
      <c r="CX186" s="33">
        <v>1.3707412791167092E-2</v>
      </c>
      <c r="CY186" s="33">
        <v>0</v>
      </c>
      <c r="CZ186" s="33">
        <v>2.6318232559040818E-2</v>
      </c>
      <c r="DA186" s="33">
        <v>3.8654904071091199E-2</v>
      </c>
      <c r="DB186" s="33">
        <v>8.224447674700255E-3</v>
      </c>
      <c r="DC186" s="33">
        <v>1.8093784884340564E-2</v>
      </c>
      <c r="DD186" s="33">
        <v>3.8106607559444512E-2</v>
      </c>
      <c r="DE186" s="33">
        <v>15.13791839005329</v>
      </c>
      <c r="DF186" s="33">
        <v>1.1604695669002061</v>
      </c>
      <c r="DG186" s="33">
        <v>0</v>
      </c>
      <c r="DH186" s="33">
        <v>8.5081911194774129</v>
      </c>
      <c r="DI186" s="33">
        <v>4.7095928867891894</v>
      </c>
      <c r="DJ186" s="33">
        <v>0</v>
      </c>
      <c r="DK186" s="33">
        <v>12.869341573115134</v>
      </c>
      <c r="DL186" s="33">
        <v>13.675063296979937</v>
      </c>
      <c r="DM186" s="33">
        <v>2.638128665788019</v>
      </c>
      <c r="DN186" s="33">
        <v>3.1666865030154216</v>
      </c>
      <c r="DO186" s="33">
        <v>0</v>
      </c>
      <c r="DP186" s="69">
        <f t="shared" si="5"/>
        <v>2550.3167862617538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4.1673878451885569E-4</v>
      </c>
      <c r="GG186" s="44">
        <f t="shared" si="4"/>
        <v>2550.3172030005385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300.17225095386647</v>
      </c>
      <c r="D187" s="33">
        <v>11.754767598420406</v>
      </c>
      <c r="E187" s="33">
        <v>33.670744095062986</v>
      </c>
      <c r="F187" s="33">
        <v>1404.7478396434522</v>
      </c>
      <c r="G187" s="33">
        <v>5.4190962836088987</v>
      </c>
      <c r="H187" s="33">
        <v>366.99804295085227</v>
      </c>
      <c r="I187" s="33">
        <v>512.7808791378892</v>
      </c>
      <c r="J187" s="33">
        <v>397.09411993542511</v>
      </c>
      <c r="K187" s="33">
        <v>113.32284001610857</v>
      </c>
      <c r="L187" s="33">
        <v>531.25798792762066</v>
      </c>
      <c r="M187" s="33">
        <v>872.79953991916943</v>
      </c>
      <c r="N187" s="33">
        <v>217.33556188785917</v>
      </c>
      <c r="O187" s="33">
        <v>102.66886413081295</v>
      </c>
      <c r="P187" s="33">
        <v>43.488394243040979</v>
      </c>
      <c r="Q187" s="33">
        <v>95.630239005044103</v>
      </c>
      <c r="R187" s="33">
        <v>2.2219067087001774</v>
      </c>
      <c r="S187" s="33">
        <v>164.50350537946733</v>
      </c>
      <c r="T187" s="33">
        <v>101.43798986164921</v>
      </c>
      <c r="U187" s="33">
        <v>506.71124894348327</v>
      </c>
      <c r="V187" s="33">
        <v>87.833536828482565</v>
      </c>
      <c r="W187" s="33">
        <v>642.06143013042481</v>
      </c>
      <c r="X187" s="33">
        <v>1308.839078373996</v>
      </c>
      <c r="Y187" s="33">
        <v>4562.4576955812199</v>
      </c>
      <c r="Z187" s="33">
        <v>257.12137313825281</v>
      </c>
      <c r="AA187" s="33">
        <v>3291.0790759081792</v>
      </c>
      <c r="AB187" s="33">
        <v>463.53316669744368</v>
      </c>
      <c r="AC187" s="33">
        <v>12.218338364641127</v>
      </c>
      <c r="AD187" s="33">
        <v>852.09468884730973</v>
      </c>
      <c r="AE187" s="33">
        <v>496.21386856148109</v>
      </c>
      <c r="AF187" s="33">
        <v>2249.0142762465471</v>
      </c>
      <c r="AG187" s="33">
        <v>223.87108278025818</v>
      </c>
      <c r="AH187" s="33">
        <v>46.249264393458127</v>
      </c>
      <c r="AI187" s="33">
        <v>71.088957197533745</v>
      </c>
      <c r="AJ187" s="33">
        <v>1260.4776308688115</v>
      </c>
      <c r="AK187" s="33">
        <v>1369.0836614827422</v>
      </c>
      <c r="AL187" s="33">
        <v>112.36219282200169</v>
      </c>
      <c r="AM187" s="33">
        <v>54.960890487697753</v>
      </c>
      <c r="AN187" s="33">
        <v>419.97109645607935</v>
      </c>
      <c r="AO187" s="33">
        <v>1025.8241852864937</v>
      </c>
      <c r="AP187" s="33">
        <v>3413.8762193996972</v>
      </c>
      <c r="AQ187" s="33">
        <v>482.48051653756079</v>
      </c>
      <c r="AR187" s="33">
        <v>789.66636586283744</v>
      </c>
      <c r="AS187" s="33">
        <v>66.252931757133368</v>
      </c>
      <c r="AT187" s="33">
        <v>319.56013343421165</v>
      </c>
      <c r="AU187" s="33">
        <v>58.272724606151144</v>
      </c>
      <c r="AV187" s="33">
        <v>217.58121599094693</v>
      </c>
      <c r="AW187" s="33">
        <v>1484.5550604295038</v>
      </c>
      <c r="AX187" s="33">
        <v>138.18748259932372</v>
      </c>
      <c r="AY187" s="33">
        <v>73.867201954816068</v>
      </c>
      <c r="AZ187" s="33">
        <v>168.21435982852952</v>
      </c>
      <c r="BA187" s="33">
        <v>51.251392644968561</v>
      </c>
      <c r="BB187" s="33">
        <v>3031.3743327394277</v>
      </c>
      <c r="BC187" s="33">
        <v>237.7675405276118</v>
      </c>
      <c r="BD187" s="33">
        <v>53015.463567946535</v>
      </c>
      <c r="BE187" s="33">
        <v>15014.968927151782</v>
      </c>
      <c r="BF187" s="33">
        <v>285.73036819072132</v>
      </c>
      <c r="BG187" s="33">
        <v>372.21586081672143</v>
      </c>
      <c r="BH187" s="33">
        <v>579.61813723865339</v>
      </c>
      <c r="BI187" s="33">
        <v>630.9949259232867</v>
      </c>
      <c r="BJ187" s="33">
        <v>461.09184032204445</v>
      </c>
      <c r="BK187" s="33">
        <v>1350.9150120257341</v>
      </c>
      <c r="BL187" s="33">
        <v>1579.1580608977547</v>
      </c>
      <c r="BM187" s="33">
        <v>1197.1201351385921</v>
      </c>
      <c r="BN187" s="33">
        <v>2410.5171891559294</v>
      </c>
      <c r="BO187" s="33">
        <v>10595.123356980186</v>
      </c>
      <c r="BP187" s="33">
        <v>765.13747905913112</v>
      </c>
      <c r="BQ187" s="33">
        <v>1557.007348107521</v>
      </c>
      <c r="BR187" s="33">
        <v>2799.1339570204968</v>
      </c>
      <c r="BS187" s="33">
        <v>5791.504104482924</v>
      </c>
      <c r="BT187" s="33">
        <v>12440.127011851202</v>
      </c>
      <c r="BU187" s="33">
        <v>2031.1529084898741</v>
      </c>
      <c r="BV187" s="33">
        <v>2333.9704005957556</v>
      </c>
      <c r="BW187" s="33">
        <v>1667.0593206767512</v>
      </c>
      <c r="BX187" s="33">
        <v>1285.5917899644082</v>
      </c>
      <c r="BY187" s="33">
        <v>1614.0707003490661</v>
      </c>
      <c r="BZ187" s="33">
        <v>2291.1846446841328</v>
      </c>
      <c r="CA187" s="33">
        <v>300.10239228874076</v>
      </c>
      <c r="CB187" s="33">
        <v>53.573192896541201</v>
      </c>
      <c r="CC187" s="33">
        <v>0.66650744114754878</v>
      </c>
      <c r="CD187" s="33">
        <v>2157.6842037741358</v>
      </c>
      <c r="CE187" s="33">
        <v>4201.2974350876957</v>
      </c>
      <c r="CF187" s="33">
        <v>8307.1562664174216</v>
      </c>
      <c r="CG187" s="33">
        <v>8134.8194675562954</v>
      </c>
      <c r="CH187" s="33">
        <v>33994.016498244862</v>
      </c>
      <c r="CI187" s="33">
        <v>475.70823439680419</v>
      </c>
      <c r="CJ187" s="33">
        <v>58512.824813764164</v>
      </c>
      <c r="CK187" s="33">
        <v>7799.7900138897057</v>
      </c>
      <c r="CL187" s="33">
        <v>229.70176429457615</v>
      </c>
      <c r="CM187" s="33">
        <v>3025.1465055688241</v>
      </c>
      <c r="CN187" s="33">
        <v>9421.0188499780124</v>
      </c>
      <c r="CO187" s="33">
        <v>226.07327389133573</v>
      </c>
      <c r="CP187" s="33">
        <v>1807.16684852446</v>
      </c>
      <c r="CQ187" s="33">
        <v>219.17645515389626</v>
      </c>
      <c r="CR187" s="33">
        <v>9075.8830764306513</v>
      </c>
      <c r="CS187" s="33">
        <v>54056.568064520521</v>
      </c>
      <c r="CT187" s="33">
        <v>852.22077733351921</v>
      </c>
      <c r="CU187" s="33">
        <v>335.67206660816169</v>
      </c>
      <c r="CV187" s="33">
        <v>72674.536344116597</v>
      </c>
      <c r="CW187" s="33">
        <v>37831.686845028096</v>
      </c>
      <c r="CX187" s="33">
        <v>9701.258966140038</v>
      </c>
      <c r="CY187" s="33">
        <v>6595.7459283859089</v>
      </c>
      <c r="CZ187" s="33">
        <v>596.13430429585071</v>
      </c>
      <c r="DA187" s="33">
        <v>2960.7384962600163</v>
      </c>
      <c r="DB187" s="33">
        <v>1355.3137962238447</v>
      </c>
      <c r="DC187" s="33">
        <v>17092.657918317043</v>
      </c>
      <c r="DD187" s="33">
        <v>10690.49911100616</v>
      </c>
      <c r="DE187" s="33">
        <v>1418.1891412468631</v>
      </c>
      <c r="DF187" s="33">
        <v>27.700315413002901</v>
      </c>
      <c r="DG187" s="33">
        <v>3625.5200271010299</v>
      </c>
      <c r="DH187" s="33">
        <v>3263.7114768610331</v>
      </c>
      <c r="DI187" s="33">
        <v>455.28937843593258</v>
      </c>
      <c r="DJ187" s="33">
        <v>1575.7924609292004</v>
      </c>
      <c r="DK187" s="33">
        <v>1477.6514521657973</v>
      </c>
      <c r="DL187" s="33">
        <v>4295.2943319064016</v>
      </c>
      <c r="DM187" s="33">
        <v>294.19135888855646</v>
      </c>
      <c r="DN187" s="33">
        <v>908.85227976469514</v>
      </c>
      <c r="DO187" s="33">
        <v>0</v>
      </c>
      <c r="DP187" s="69">
        <f t="shared" si="5"/>
        <v>537219.16647500417</v>
      </c>
      <c r="DQ187" s="33">
        <v>484551.12232214957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14096.655320101981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-31381.259501595297</v>
      </c>
      <c r="GF187" s="33">
        <v>253195.3455634304</v>
      </c>
      <c r="GG187" s="44">
        <f t="shared" ref="GG187:GG245" si="6">+SUM(DP187:GF187)</f>
        <v>1257681.0301790908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2379.1324966516058</v>
      </c>
      <c r="D188" s="33">
        <v>61.411015038371943</v>
      </c>
      <c r="E188" s="33">
        <v>410.38483362839344</v>
      </c>
      <c r="F188" s="33">
        <v>3354.852005666246</v>
      </c>
      <c r="G188" s="33">
        <v>63.748199634942317</v>
      </c>
      <c r="H188" s="33">
        <v>4926.4254477269815</v>
      </c>
      <c r="I188" s="33">
        <v>10814.044085927178</v>
      </c>
      <c r="J188" s="33">
        <v>991.15223743001866</v>
      </c>
      <c r="K188" s="33">
        <v>12200.862165876582</v>
      </c>
      <c r="L188" s="33">
        <v>1200.8023986428325</v>
      </c>
      <c r="M188" s="33">
        <v>2910.4925806757597</v>
      </c>
      <c r="N188" s="33">
        <v>740.11956612216181</v>
      </c>
      <c r="O188" s="33">
        <v>353.60557374652251</v>
      </c>
      <c r="P188" s="33">
        <v>174.6041586324157</v>
      </c>
      <c r="Q188" s="33">
        <v>171.63383170679964</v>
      </c>
      <c r="R188" s="33">
        <v>5.9958968778015764</v>
      </c>
      <c r="S188" s="33">
        <v>378.07737114603697</v>
      </c>
      <c r="T188" s="33">
        <v>160.89477326869229</v>
      </c>
      <c r="U188" s="33">
        <v>693.8392653223558</v>
      </c>
      <c r="V188" s="33">
        <v>806.6910588870918</v>
      </c>
      <c r="W188" s="33">
        <v>2574.5437375536321</v>
      </c>
      <c r="X188" s="33">
        <v>1927.6542001696589</v>
      </c>
      <c r="Y188" s="33">
        <v>29838.741041009838</v>
      </c>
      <c r="Z188" s="33">
        <v>429.18872277981529</v>
      </c>
      <c r="AA188" s="33">
        <v>9.6661902758780869</v>
      </c>
      <c r="AB188" s="33">
        <v>1076.8568533073037</v>
      </c>
      <c r="AC188" s="33">
        <v>36.450175426896017</v>
      </c>
      <c r="AD188" s="33">
        <v>1162.4608917896321</v>
      </c>
      <c r="AE188" s="33">
        <v>921.16244322818966</v>
      </c>
      <c r="AF188" s="33">
        <v>16491.200343804332</v>
      </c>
      <c r="AG188" s="33">
        <v>2461.0637008523681</v>
      </c>
      <c r="AH188" s="33">
        <v>313.25534886478471</v>
      </c>
      <c r="AI188" s="33">
        <v>854.34053648289216</v>
      </c>
      <c r="AJ188" s="33">
        <v>3079.7081117883595</v>
      </c>
      <c r="AK188" s="33">
        <v>4717.0250736424123</v>
      </c>
      <c r="AL188" s="33">
        <v>401.48867644623931</v>
      </c>
      <c r="AM188" s="33">
        <v>268.74819747985748</v>
      </c>
      <c r="AN188" s="33">
        <v>1000.7170857804897</v>
      </c>
      <c r="AO188" s="33">
        <v>1263.2843113387601</v>
      </c>
      <c r="AP188" s="33">
        <v>1324.9851986439544</v>
      </c>
      <c r="AQ188" s="33">
        <v>4213.3631784917388</v>
      </c>
      <c r="AR188" s="33">
        <v>4360.1268403207405</v>
      </c>
      <c r="AS188" s="33">
        <v>522.90370263534726</v>
      </c>
      <c r="AT188" s="33">
        <v>2416.3034172294624</v>
      </c>
      <c r="AU188" s="33">
        <v>1041.6916136284501</v>
      </c>
      <c r="AV188" s="33">
        <v>1871.100346991916</v>
      </c>
      <c r="AW188" s="33">
        <v>8797.2808024907226</v>
      </c>
      <c r="AX188" s="33">
        <v>702.12655391517637</v>
      </c>
      <c r="AY188" s="33">
        <v>1957.271976035001</v>
      </c>
      <c r="AZ188" s="33">
        <v>2437.3585808054845</v>
      </c>
      <c r="BA188" s="33">
        <v>102.28739964926871</v>
      </c>
      <c r="BB188" s="33">
        <v>3705.7414068038497</v>
      </c>
      <c r="BC188" s="33">
        <v>2080.1230346175521</v>
      </c>
      <c r="BD188" s="33">
        <v>232588.32708970029</v>
      </c>
      <c r="BE188" s="33">
        <v>36477.202213211553</v>
      </c>
      <c r="BF188" s="33">
        <v>350.39764219716369</v>
      </c>
      <c r="BG188" s="33">
        <v>1525.7844938626858</v>
      </c>
      <c r="BH188" s="33">
        <v>2155.8021573263213</v>
      </c>
      <c r="BI188" s="33">
        <v>21134.449907662638</v>
      </c>
      <c r="BJ188" s="33">
        <v>1839.9819751840353</v>
      </c>
      <c r="BK188" s="33">
        <v>17241.946248152912</v>
      </c>
      <c r="BL188" s="33">
        <v>20658.24660694979</v>
      </c>
      <c r="BM188" s="33">
        <v>6274.1112507601929</v>
      </c>
      <c r="BN188" s="33">
        <v>8048.7665179550895</v>
      </c>
      <c r="BO188" s="33">
        <v>4764.5712867402035</v>
      </c>
      <c r="BP188" s="33">
        <v>21383.342203331726</v>
      </c>
      <c r="BQ188" s="33">
        <v>3614.9647110943274</v>
      </c>
      <c r="BR188" s="33">
        <v>6474.5087599900744</v>
      </c>
      <c r="BS188" s="33">
        <v>40763.357650203725</v>
      </c>
      <c r="BT188" s="33">
        <v>388432.9529570351</v>
      </c>
      <c r="BU188" s="33">
        <v>21596.557520493676</v>
      </c>
      <c r="BV188" s="33">
        <v>39841.648105181048</v>
      </c>
      <c r="BW188" s="33">
        <v>32366.890539331878</v>
      </c>
      <c r="BX188" s="33">
        <v>10885.327911782153</v>
      </c>
      <c r="BY188" s="33">
        <v>23520.056642610816</v>
      </c>
      <c r="BZ188" s="33">
        <v>27100.997083563274</v>
      </c>
      <c r="CA188" s="33">
        <v>4551.7528613224895</v>
      </c>
      <c r="CB188" s="33">
        <v>2617.5750740639505</v>
      </c>
      <c r="CC188" s="33">
        <v>283.34637157028681</v>
      </c>
      <c r="CD188" s="33">
        <v>3915.1689218839183</v>
      </c>
      <c r="CE188" s="33">
        <v>7350.9365004200044</v>
      </c>
      <c r="CF188" s="33">
        <v>41846.773587010015</v>
      </c>
      <c r="CG188" s="33">
        <v>108265.11241104302</v>
      </c>
      <c r="CH188" s="33">
        <v>12168.649769300293</v>
      </c>
      <c r="CI188" s="33">
        <v>318.47749406244907</v>
      </c>
      <c r="CJ188" s="33">
        <v>12357.406363299668</v>
      </c>
      <c r="CK188" s="33">
        <v>12845.28504148767</v>
      </c>
      <c r="CL188" s="33">
        <v>671.13173982625187</v>
      </c>
      <c r="CM188" s="33">
        <v>11267.193654303272</v>
      </c>
      <c r="CN188" s="33">
        <v>12731.040818270267</v>
      </c>
      <c r="CO188" s="33">
        <v>1035.411087345235</v>
      </c>
      <c r="CP188" s="33">
        <v>3377.5008216921119</v>
      </c>
      <c r="CQ188" s="33">
        <v>1411.8126570687778</v>
      </c>
      <c r="CR188" s="33">
        <v>17243.007494090209</v>
      </c>
      <c r="CS188" s="33">
        <v>72669.339305620917</v>
      </c>
      <c r="CT188" s="33">
        <v>43682.470670989191</v>
      </c>
      <c r="CU188" s="33">
        <v>1529.1789158136435</v>
      </c>
      <c r="CV188" s="33">
        <v>16982.660042612049</v>
      </c>
      <c r="CW188" s="33">
        <v>14655.875751497841</v>
      </c>
      <c r="CX188" s="33">
        <v>27982.57296177957</v>
      </c>
      <c r="CY188" s="33">
        <v>14279.441554327117</v>
      </c>
      <c r="CZ188" s="33">
        <v>9040.7394068816393</v>
      </c>
      <c r="DA188" s="33">
        <v>37246.995203297323</v>
      </c>
      <c r="DB188" s="33">
        <v>3446.2423564424539</v>
      </c>
      <c r="DC188" s="33">
        <v>9301.3171128568647</v>
      </c>
      <c r="DD188" s="33">
        <v>7356.5673664288197</v>
      </c>
      <c r="DE188" s="33">
        <v>1755.4287586032453</v>
      </c>
      <c r="DF188" s="33">
        <v>477.12338361798538</v>
      </c>
      <c r="DG188" s="33">
        <v>2824.577479193526</v>
      </c>
      <c r="DH188" s="33">
        <v>4155.7567699375732</v>
      </c>
      <c r="DI188" s="33">
        <v>600.99276977708007</v>
      </c>
      <c r="DJ188" s="33">
        <v>1636.0190906287726</v>
      </c>
      <c r="DK188" s="33">
        <v>1546.0330088813844</v>
      </c>
      <c r="DL188" s="33">
        <v>22103.309078594979</v>
      </c>
      <c r="DM188" s="33">
        <v>5584.9396026420845</v>
      </c>
      <c r="DN188" s="33">
        <v>4402.2954138702553</v>
      </c>
      <c r="DO188" s="33">
        <v>0</v>
      </c>
      <c r="DP188" s="69">
        <f t="shared" si="5"/>
        <v>1673716.6388035638</v>
      </c>
      <c r="DQ188" s="33">
        <v>943532.91168712848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880.73682684356129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1.9705785759846328</v>
      </c>
      <c r="FY188" s="33">
        <v>0</v>
      </c>
      <c r="FZ188" s="33">
        <v>0</v>
      </c>
      <c r="GA188" s="33">
        <v>0</v>
      </c>
      <c r="GB188" s="33">
        <v>1899647.0340018061</v>
      </c>
      <c r="GC188" s="33">
        <v>0</v>
      </c>
      <c r="GD188" s="33">
        <v>0</v>
      </c>
      <c r="GE188" s="33">
        <v>2760.6378866583254</v>
      </c>
      <c r="GF188" s="33">
        <v>569988.5505867732</v>
      </c>
      <c r="GG188" s="44">
        <f t="shared" si="6"/>
        <v>5090528.4803713495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284.64886762671563</v>
      </c>
      <c r="D189" s="33">
        <v>0.40572472141405203</v>
      </c>
      <c r="E189" s="33">
        <v>1.162171276751488</v>
      </c>
      <c r="F189" s="33">
        <v>48.49962989898841</v>
      </c>
      <c r="G189" s="33">
        <v>3.3773971225627593</v>
      </c>
      <c r="H189" s="33">
        <v>81.971813382924125</v>
      </c>
      <c r="I189" s="33">
        <v>529.45554832979008</v>
      </c>
      <c r="J189" s="33">
        <v>25.782791331065958</v>
      </c>
      <c r="K189" s="33">
        <v>19.52576501956888</v>
      </c>
      <c r="L189" s="33">
        <v>151.73597059867137</v>
      </c>
      <c r="M189" s="33">
        <v>163.75626855229683</v>
      </c>
      <c r="N189" s="33">
        <v>77.1472530957723</v>
      </c>
      <c r="O189" s="33">
        <v>158.64293415060652</v>
      </c>
      <c r="P189" s="33">
        <v>15.658281499912823</v>
      </c>
      <c r="Q189" s="33">
        <v>5.6796772658766024</v>
      </c>
      <c r="R189" s="33">
        <v>4.0064387922676632</v>
      </c>
      <c r="S189" s="33">
        <v>22.427511100625445</v>
      </c>
      <c r="T189" s="33">
        <v>150.25744272028786</v>
      </c>
      <c r="U189" s="33">
        <v>940.81655915304793</v>
      </c>
      <c r="V189" s="33">
        <v>5.4552139647941402</v>
      </c>
      <c r="W189" s="33">
        <v>335.12390315717334</v>
      </c>
      <c r="X189" s="33">
        <v>2107.4237980788394</v>
      </c>
      <c r="Y189" s="33">
        <v>8732.8112976430602</v>
      </c>
      <c r="Z189" s="33">
        <v>429.82331995053022</v>
      </c>
      <c r="AA189" s="33">
        <v>28.061794957710653</v>
      </c>
      <c r="AB189" s="33">
        <v>352.50612142939337</v>
      </c>
      <c r="AC189" s="33">
        <v>30.99023533076906</v>
      </c>
      <c r="AD189" s="33">
        <v>1425.8500126754609</v>
      </c>
      <c r="AE189" s="33">
        <v>92.187136471016487</v>
      </c>
      <c r="AF189" s="33">
        <v>466.06226788481843</v>
      </c>
      <c r="AG189" s="33">
        <v>169.71718535074805</v>
      </c>
      <c r="AH189" s="33">
        <v>77.131014242192052</v>
      </c>
      <c r="AI189" s="33">
        <v>43.038264417623111</v>
      </c>
      <c r="AJ189" s="33">
        <v>1485.4594316262046</v>
      </c>
      <c r="AK189" s="33">
        <v>655.45570155734129</v>
      </c>
      <c r="AL189" s="33">
        <v>21.589517316843615</v>
      </c>
      <c r="AM189" s="33">
        <v>14.007448327676917</v>
      </c>
      <c r="AN189" s="33">
        <v>343.69214088217547</v>
      </c>
      <c r="AO189" s="33">
        <v>204.48161425936561</v>
      </c>
      <c r="AP189" s="33">
        <v>8770.7123139119558</v>
      </c>
      <c r="AQ189" s="33">
        <v>262.33314447052192</v>
      </c>
      <c r="AR189" s="33">
        <v>44.535870881665318</v>
      </c>
      <c r="AS189" s="33">
        <v>11.638748884111312</v>
      </c>
      <c r="AT189" s="33">
        <v>18.327963861977125</v>
      </c>
      <c r="AU189" s="33">
        <v>2.0524048035750884</v>
      </c>
      <c r="AV189" s="33">
        <v>14.109766571875786</v>
      </c>
      <c r="AW189" s="33">
        <v>50.919519571738064</v>
      </c>
      <c r="AX189" s="33">
        <v>29.710537699409734</v>
      </c>
      <c r="AY189" s="33">
        <v>2.5495825148240763</v>
      </c>
      <c r="AZ189" s="33">
        <v>5.8060462453076855</v>
      </c>
      <c r="BA189" s="33">
        <v>1.7689806990107004</v>
      </c>
      <c r="BB189" s="33">
        <v>195.35677288341699</v>
      </c>
      <c r="BC189" s="33">
        <v>21.461068718491191</v>
      </c>
      <c r="BD189" s="33">
        <v>49676.284646225002</v>
      </c>
      <c r="BE189" s="33">
        <v>8215.6253656784029</v>
      </c>
      <c r="BF189" s="33">
        <v>2.1698920054837925</v>
      </c>
      <c r="BG189" s="33">
        <v>11.548002116140186</v>
      </c>
      <c r="BH189" s="33">
        <v>10.514126105345387</v>
      </c>
      <c r="BI189" s="33">
        <v>41.04214010224598</v>
      </c>
      <c r="BJ189" s="33">
        <v>3.9820170224239653</v>
      </c>
      <c r="BK189" s="33">
        <v>58.711468869315773</v>
      </c>
      <c r="BL189" s="33">
        <v>15.496799170551338</v>
      </c>
      <c r="BM189" s="33">
        <v>1375.1234501739716</v>
      </c>
      <c r="BN189" s="33">
        <v>1051.7823059684765</v>
      </c>
      <c r="BO189" s="33">
        <v>655.64626502309579</v>
      </c>
      <c r="BP189" s="33">
        <v>5.7049020139872262</v>
      </c>
      <c r="BQ189" s="33">
        <v>94438.905243485933</v>
      </c>
      <c r="BR189" s="33">
        <v>521508.39891211176</v>
      </c>
      <c r="BS189" s="33">
        <v>462650.46686944889</v>
      </c>
      <c r="BT189" s="33">
        <v>284.97727327977572</v>
      </c>
      <c r="BU189" s="33">
        <v>2603.966437991684</v>
      </c>
      <c r="BV189" s="33">
        <v>750.89861830089558</v>
      </c>
      <c r="BW189" s="33">
        <v>1000.3477367441461</v>
      </c>
      <c r="BX189" s="33">
        <v>124.66482642301077</v>
      </c>
      <c r="BY189" s="33">
        <v>31.064235264328332</v>
      </c>
      <c r="BZ189" s="33">
        <v>98.843888786663328</v>
      </c>
      <c r="CA189" s="33">
        <v>128.9421729769241</v>
      </c>
      <c r="CB189" s="33">
        <v>16.027704937749355</v>
      </c>
      <c r="CC189" s="33">
        <v>2.3005009977085419E-2</v>
      </c>
      <c r="CD189" s="33">
        <v>30.338983129221056</v>
      </c>
      <c r="CE189" s="33">
        <v>453.9448029296401</v>
      </c>
      <c r="CF189" s="33">
        <v>939.91128575612629</v>
      </c>
      <c r="CG189" s="33">
        <v>414.26468665708279</v>
      </c>
      <c r="CH189" s="33">
        <v>597.45165490001136</v>
      </c>
      <c r="CI189" s="33">
        <v>5.9603889486084961E-3</v>
      </c>
      <c r="CJ189" s="33">
        <v>606.35850745457503</v>
      </c>
      <c r="CK189" s="33">
        <v>72.019425551653896</v>
      </c>
      <c r="CL189" s="33">
        <v>3.584761957005977</v>
      </c>
      <c r="CM189" s="33">
        <v>4141.8870781645364</v>
      </c>
      <c r="CN189" s="33">
        <v>114.61630209894778</v>
      </c>
      <c r="CO189" s="33">
        <v>53.65594734830772</v>
      </c>
      <c r="CP189" s="33">
        <v>80.659574843524155</v>
      </c>
      <c r="CQ189" s="33">
        <v>144.00890597884808</v>
      </c>
      <c r="CR189" s="33">
        <v>1468.1694629329154</v>
      </c>
      <c r="CS189" s="33">
        <v>1814.2331407274094</v>
      </c>
      <c r="CT189" s="33">
        <v>20.503319710304549</v>
      </c>
      <c r="CU189" s="33">
        <v>9.0878399701954535</v>
      </c>
      <c r="CV189" s="33">
        <v>1642.1286429259465</v>
      </c>
      <c r="CW189" s="33">
        <v>1368.4978899101586</v>
      </c>
      <c r="CX189" s="33">
        <v>511.46420521377189</v>
      </c>
      <c r="CY189" s="33">
        <v>205.05519124270063</v>
      </c>
      <c r="CZ189" s="33">
        <v>151.51457577021719</v>
      </c>
      <c r="DA189" s="33">
        <v>96.56647690167145</v>
      </c>
      <c r="DB189" s="33">
        <v>11.116973843205672</v>
      </c>
      <c r="DC189" s="33">
        <v>401.18867514318481</v>
      </c>
      <c r="DD189" s="33">
        <v>216.57695682405082</v>
      </c>
      <c r="DE189" s="33">
        <v>5441.2577105821829</v>
      </c>
      <c r="DF189" s="33">
        <v>2833.9138826388566</v>
      </c>
      <c r="DG189" s="33">
        <v>8753.9018619109102</v>
      </c>
      <c r="DH189" s="33">
        <v>350.48586522021435</v>
      </c>
      <c r="DI189" s="33">
        <v>177.83561614279742</v>
      </c>
      <c r="DJ189" s="33">
        <v>238.80720279041381</v>
      </c>
      <c r="DK189" s="33">
        <v>992.17092773143247</v>
      </c>
      <c r="DL189" s="33">
        <v>618.9359089651108</v>
      </c>
      <c r="DM189" s="33">
        <v>71.900997514518394</v>
      </c>
      <c r="DN189" s="33">
        <v>95.987053206523569</v>
      </c>
      <c r="DO189" s="33">
        <v>0</v>
      </c>
      <c r="DP189" s="69">
        <f t="shared" si="5"/>
        <v>1209042.2747470944</v>
      </c>
      <c r="DQ189" s="33">
        <v>5715.8648024221193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881.51809880235874</v>
      </c>
      <c r="FY189" s="33">
        <v>0</v>
      </c>
      <c r="FZ189" s="33">
        <v>0</v>
      </c>
      <c r="GA189" s="33">
        <v>0</v>
      </c>
      <c r="GB189" s="33">
        <v>0</v>
      </c>
      <c r="GC189" s="33">
        <v>73.159790613414827</v>
      </c>
      <c r="GD189" s="33">
        <v>0</v>
      </c>
      <c r="GE189" s="33">
        <v>281.5448035931679</v>
      </c>
      <c r="GF189" s="33">
        <v>1.0528819509862179E-2</v>
      </c>
      <c r="GG189" s="44">
        <f t="shared" si="6"/>
        <v>1215994.3727713448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201.34686151319514</v>
      </c>
      <c r="D190" s="33">
        <v>0</v>
      </c>
      <c r="E190" s="33">
        <v>0</v>
      </c>
      <c r="F190" s="33">
        <v>1.005126105796701E-2</v>
      </c>
      <c r="G190" s="33">
        <v>2.3419438265063133</v>
      </c>
      <c r="H190" s="33">
        <v>50.874457844900014</v>
      </c>
      <c r="I190" s="33">
        <v>408.49359605338782</v>
      </c>
      <c r="J190" s="33">
        <v>86.423234884662364</v>
      </c>
      <c r="K190" s="33">
        <v>182.97724899291671</v>
      </c>
      <c r="L190" s="33">
        <v>272.17530066125306</v>
      </c>
      <c r="M190" s="33">
        <v>571.29044143318993</v>
      </c>
      <c r="N190" s="33">
        <v>350.29284448059116</v>
      </c>
      <c r="O190" s="33">
        <v>112.43843182494794</v>
      </c>
      <c r="P190" s="33">
        <v>9.5889030493005265</v>
      </c>
      <c r="Q190" s="33">
        <v>9.5198511752919419</v>
      </c>
      <c r="R190" s="33">
        <v>3.5115700576558124</v>
      </c>
      <c r="S190" s="33">
        <v>13.54909990613953</v>
      </c>
      <c r="T190" s="33">
        <v>107.72941601929041</v>
      </c>
      <c r="U190" s="33">
        <v>681.03826987414163</v>
      </c>
      <c r="V190" s="33">
        <v>1.7790732072601607</v>
      </c>
      <c r="W190" s="33">
        <v>229.73664837142294</v>
      </c>
      <c r="X190" s="33">
        <v>1547.5291295355346</v>
      </c>
      <c r="Y190" s="33">
        <v>6297.0346427278682</v>
      </c>
      <c r="Z190" s="33">
        <v>309.00591870507975</v>
      </c>
      <c r="AA190" s="33">
        <v>20.31862422868031</v>
      </c>
      <c r="AB190" s="33">
        <v>247.01979176059723</v>
      </c>
      <c r="AC190" s="33">
        <v>22.439440311911348</v>
      </c>
      <c r="AD190" s="33">
        <v>1025.0828846272943</v>
      </c>
      <c r="AE190" s="33">
        <v>64.343147662575817</v>
      </c>
      <c r="AF190" s="33">
        <v>331.19407749054193</v>
      </c>
      <c r="AG190" s="33">
        <v>120.17287720905357</v>
      </c>
      <c r="AH190" s="33">
        <v>55.447781626275003</v>
      </c>
      <c r="AI190" s="33">
        <v>29.791937775814219</v>
      </c>
      <c r="AJ190" s="33">
        <v>1067.1423865243573</v>
      </c>
      <c r="AK190" s="33">
        <v>453.66869348186998</v>
      </c>
      <c r="AL190" s="33">
        <v>13.001306178480327</v>
      </c>
      <c r="AM190" s="33">
        <v>8.8853147752428363</v>
      </c>
      <c r="AN190" s="33">
        <v>231.41520896810343</v>
      </c>
      <c r="AO190" s="33">
        <v>144.71303108208002</v>
      </c>
      <c r="AP190" s="33">
        <v>6362.8905051796673</v>
      </c>
      <c r="AQ190" s="33">
        <v>182.62136216220259</v>
      </c>
      <c r="AR190" s="33">
        <v>12.684691455154367</v>
      </c>
      <c r="AS190" s="33">
        <v>6.8650113025914674</v>
      </c>
      <c r="AT190" s="33">
        <v>5.3573221438964156</v>
      </c>
      <c r="AU190" s="33">
        <v>3.0153783173901029E-2</v>
      </c>
      <c r="AV190" s="33">
        <v>4.8447078299400985</v>
      </c>
      <c r="AW190" s="33">
        <v>5.8749620883817162</v>
      </c>
      <c r="AX190" s="33">
        <v>18.30837201708691</v>
      </c>
      <c r="AY190" s="33">
        <v>0</v>
      </c>
      <c r="AZ190" s="33">
        <v>0</v>
      </c>
      <c r="BA190" s="33">
        <v>0</v>
      </c>
      <c r="BB190" s="33">
        <v>1352.5715253140038</v>
      </c>
      <c r="BC190" s="33">
        <v>23.410799479082861</v>
      </c>
      <c r="BD190" s="33">
        <v>18191.077100091537</v>
      </c>
      <c r="BE190" s="33">
        <v>5341.1073502562786</v>
      </c>
      <c r="BF190" s="33">
        <v>105.92421689409217</v>
      </c>
      <c r="BG190" s="33">
        <v>99.897078666789241</v>
      </c>
      <c r="BH190" s="33">
        <v>0</v>
      </c>
      <c r="BI190" s="33">
        <v>1.661174055151093</v>
      </c>
      <c r="BJ190" s="33">
        <v>50.462079788552074</v>
      </c>
      <c r="BK190" s="33">
        <v>8.6067009678868072</v>
      </c>
      <c r="BL190" s="33">
        <v>612.5012375240002</v>
      </c>
      <c r="BM190" s="33">
        <v>1382.1206614257114</v>
      </c>
      <c r="BN190" s="33">
        <v>1137.7903659535932</v>
      </c>
      <c r="BO190" s="33">
        <v>374.47265371284732</v>
      </c>
      <c r="BP190" s="33">
        <v>0.58799877189107008</v>
      </c>
      <c r="BQ190" s="33">
        <v>122239.14026142949</v>
      </c>
      <c r="BR190" s="33">
        <v>62367.001978605986</v>
      </c>
      <c r="BS190" s="33">
        <v>300112.41087410925</v>
      </c>
      <c r="BT190" s="33">
        <v>123.21840930961757</v>
      </c>
      <c r="BU190" s="33">
        <v>1882.264478911779</v>
      </c>
      <c r="BV190" s="33">
        <v>3366.6862966188128</v>
      </c>
      <c r="BW190" s="33">
        <v>7578.4541609224698</v>
      </c>
      <c r="BX190" s="33">
        <v>3023.9446565133085</v>
      </c>
      <c r="BY190" s="33">
        <v>6.5584478403234732</v>
      </c>
      <c r="BZ190" s="33">
        <v>604.37544757798173</v>
      </c>
      <c r="CA190" s="33">
        <v>87.048946392523291</v>
      </c>
      <c r="CB190" s="33">
        <v>10.40808082552484</v>
      </c>
      <c r="CC190" s="33">
        <v>0</v>
      </c>
      <c r="CD190" s="33">
        <v>15.318121852341722</v>
      </c>
      <c r="CE190" s="33">
        <v>309.59894310749979</v>
      </c>
      <c r="CF190" s="33">
        <v>548.32644449527425</v>
      </c>
      <c r="CG190" s="33">
        <v>441.31612378671713</v>
      </c>
      <c r="CH190" s="33">
        <v>345.21056103587694</v>
      </c>
      <c r="CI190" s="33">
        <v>23.641472478608208</v>
      </c>
      <c r="CJ190" s="33">
        <v>23858.498677637202</v>
      </c>
      <c r="CK190" s="33">
        <v>37.606793248383568</v>
      </c>
      <c r="CL190" s="33">
        <v>1.0503567805575524</v>
      </c>
      <c r="CM190" s="33">
        <v>2780.3096393634787</v>
      </c>
      <c r="CN190" s="33">
        <v>67.418833546313721</v>
      </c>
      <c r="CO190" s="33">
        <v>99.700820604177053</v>
      </c>
      <c r="CP190" s="33">
        <v>13.981304131632111</v>
      </c>
      <c r="CQ190" s="33">
        <v>72.193182548848043</v>
      </c>
      <c r="CR190" s="33">
        <v>1046.3664299175396</v>
      </c>
      <c r="CS190" s="33">
        <v>3819.0751914848802</v>
      </c>
      <c r="CT190" s="33">
        <v>0</v>
      </c>
      <c r="CU190" s="33">
        <v>41.747542658676089</v>
      </c>
      <c r="CV190" s="33">
        <v>0.32164035385494433</v>
      </c>
      <c r="CW190" s="33">
        <v>1.0302542584416183</v>
      </c>
      <c r="CX190" s="33">
        <v>0.25128152644917523</v>
      </c>
      <c r="CY190" s="33">
        <v>0</v>
      </c>
      <c r="CZ190" s="33">
        <v>0.48246053078241646</v>
      </c>
      <c r="DA190" s="33">
        <v>0.70861390458667417</v>
      </c>
      <c r="DB190" s="33">
        <v>0.15076891586950514</v>
      </c>
      <c r="DC190" s="33">
        <v>0.33169161491291133</v>
      </c>
      <c r="DD190" s="33">
        <v>0.69856264352870712</v>
      </c>
      <c r="DE190" s="33">
        <v>1226.7300063889929</v>
      </c>
      <c r="DF190" s="33">
        <v>6895.8900468062429</v>
      </c>
      <c r="DG190" s="33">
        <v>0</v>
      </c>
      <c r="DH190" s="33">
        <v>3534.025919958432</v>
      </c>
      <c r="DI190" s="33">
        <v>307.91398577987275</v>
      </c>
      <c r="DJ190" s="33">
        <v>0</v>
      </c>
      <c r="DK190" s="33">
        <v>16576.47619547266</v>
      </c>
      <c r="DL190" s="33">
        <v>5843.2245963901796</v>
      </c>
      <c r="DM190" s="33">
        <v>48.361642580408272</v>
      </c>
      <c r="DN190" s="33">
        <v>58.051058240288462</v>
      </c>
      <c r="DO190" s="33">
        <v>0</v>
      </c>
      <c r="DP190" s="69">
        <f t="shared" si="5"/>
        <v>619982.51267307228</v>
      </c>
      <c r="DQ190" s="33">
        <v>722343.80168020271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7.6395713399651614E-3</v>
      </c>
      <c r="GG190" s="44">
        <f t="shared" si="6"/>
        <v>1342326.3219928464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2060.1023428023213</v>
      </c>
      <c r="D191" s="33">
        <v>60.544199312349143</v>
      </c>
      <c r="E191" s="33">
        <v>3436.4387426677872</v>
      </c>
      <c r="F191" s="33">
        <v>2533.7567729118769</v>
      </c>
      <c r="G191" s="33">
        <v>412.74782382992151</v>
      </c>
      <c r="H191" s="33">
        <v>4854.1368093897727</v>
      </c>
      <c r="I191" s="33">
        <v>4449.6007619786396</v>
      </c>
      <c r="J191" s="33">
        <v>1321.6185233763779</v>
      </c>
      <c r="K191" s="33">
        <v>5038.147070047542</v>
      </c>
      <c r="L191" s="33">
        <v>1773.6797485996594</v>
      </c>
      <c r="M191" s="33">
        <v>4542.69029356192</v>
      </c>
      <c r="N191" s="33">
        <v>997.13512543662932</v>
      </c>
      <c r="O191" s="33">
        <v>234.84102318376435</v>
      </c>
      <c r="P191" s="33">
        <v>813.54717012641754</v>
      </c>
      <c r="Q191" s="33">
        <v>290.94219186640817</v>
      </c>
      <c r="R191" s="33">
        <v>52.520688941703078</v>
      </c>
      <c r="S191" s="33">
        <v>1647.1262148600872</v>
      </c>
      <c r="T191" s="33">
        <v>1224.7433966725953</v>
      </c>
      <c r="U191" s="33">
        <v>2060.9789279958709</v>
      </c>
      <c r="V191" s="33">
        <v>1814.9696131237017</v>
      </c>
      <c r="W191" s="33">
        <v>7134.050976180788</v>
      </c>
      <c r="X191" s="33">
        <v>7335.4074990872059</v>
      </c>
      <c r="Y191" s="33">
        <v>37707.585143704971</v>
      </c>
      <c r="Z191" s="33">
        <v>2727.6402066924061</v>
      </c>
      <c r="AA191" s="33">
        <v>312.52732339312104</v>
      </c>
      <c r="AB191" s="33">
        <v>4311.800365839701</v>
      </c>
      <c r="AC191" s="33">
        <v>837.02673354635135</v>
      </c>
      <c r="AD191" s="33">
        <v>6736.6633020592071</v>
      </c>
      <c r="AE191" s="33">
        <v>1771.3838434153147</v>
      </c>
      <c r="AF191" s="33">
        <v>12223.877954851203</v>
      </c>
      <c r="AG191" s="33">
        <v>2967.6709957294993</v>
      </c>
      <c r="AH191" s="33">
        <v>941.060621033855</v>
      </c>
      <c r="AI191" s="33">
        <v>1081.1259205511124</v>
      </c>
      <c r="AJ191" s="33">
        <v>17071.348699097714</v>
      </c>
      <c r="AK191" s="33">
        <v>14505.013559806499</v>
      </c>
      <c r="AL191" s="33">
        <v>1000.458934171935</v>
      </c>
      <c r="AM191" s="33">
        <v>778.41297632097451</v>
      </c>
      <c r="AN191" s="33">
        <v>2773.7532142313921</v>
      </c>
      <c r="AO191" s="33">
        <v>2750.8819039301716</v>
      </c>
      <c r="AP191" s="33">
        <v>25177.375905495657</v>
      </c>
      <c r="AQ191" s="33">
        <v>11293.659260464734</v>
      </c>
      <c r="AR191" s="33">
        <v>4212.6332933682916</v>
      </c>
      <c r="AS191" s="33">
        <v>1243.434461328126</v>
      </c>
      <c r="AT191" s="33">
        <v>5971.0169643043873</v>
      </c>
      <c r="AU191" s="33">
        <v>2619.9250366692186</v>
      </c>
      <c r="AV191" s="33">
        <v>9728.0462267375478</v>
      </c>
      <c r="AW191" s="33">
        <v>32164.785017127055</v>
      </c>
      <c r="AX191" s="33">
        <v>2931.4440831401648</v>
      </c>
      <c r="AY191" s="33">
        <v>6551.0814952241399</v>
      </c>
      <c r="AZ191" s="33">
        <v>9300.4376234165065</v>
      </c>
      <c r="BA191" s="33">
        <v>14.924034632792612</v>
      </c>
      <c r="BB191" s="33">
        <v>22715.486956842044</v>
      </c>
      <c r="BC191" s="33">
        <v>5356.7580951006603</v>
      </c>
      <c r="BD191" s="33">
        <v>273659.42673866707</v>
      </c>
      <c r="BE191" s="33">
        <v>68858.400295691972</v>
      </c>
      <c r="BF191" s="33">
        <v>2293.4064975512206</v>
      </c>
      <c r="BG191" s="33">
        <v>9661.6613108704096</v>
      </c>
      <c r="BH191" s="33">
        <v>32917.964721396143</v>
      </c>
      <c r="BI191" s="33">
        <v>29737.321379686779</v>
      </c>
      <c r="BJ191" s="33">
        <v>7617.5907410924765</v>
      </c>
      <c r="BK191" s="33">
        <v>56022.218106515138</v>
      </c>
      <c r="BL191" s="33">
        <v>146147.19036639307</v>
      </c>
      <c r="BM191" s="33">
        <v>23374.662820006019</v>
      </c>
      <c r="BN191" s="33">
        <v>29926.124568323728</v>
      </c>
      <c r="BO191" s="33">
        <v>11584.659912249999</v>
      </c>
      <c r="BP191" s="33">
        <v>13543.339655253691</v>
      </c>
      <c r="BQ191" s="33">
        <v>10598.700584900798</v>
      </c>
      <c r="BR191" s="33">
        <v>12286.069253200732</v>
      </c>
      <c r="BS191" s="33">
        <v>491865.09607232967</v>
      </c>
      <c r="BT191" s="33">
        <v>307273.5066231094</v>
      </c>
      <c r="BU191" s="33">
        <v>33748.18803708638</v>
      </c>
      <c r="BV191" s="33">
        <v>42263.356286371185</v>
      </c>
      <c r="BW191" s="33">
        <v>53768.605226718602</v>
      </c>
      <c r="BX191" s="33">
        <v>3197.5402496906536</v>
      </c>
      <c r="BY191" s="33">
        <v>11287.920471733407</v>
      </c>
      <c r="BZ191" s="33">
        <v>15376.001187491127</v>
      </c>
      <c r="CA191" s="33">
        <v>7513.8660727113202</v>
      </c>
      <c r="CB191" s="33">
        <v>2195.9729217652834</v>
      </c>
      <c r="CC191" s="33">
        <v>83.321275419594741</v>
      </c>
      <c r="CD191" s="33">
        <v>22286.542196679497</v>
      </c>
      <c r="CE191" s="33">
        <v>35302.051590869451</v>
      </c>
      <c r="CF191" s="33">
        <v>99133.494218220949</v>
      </c>
      <c r="CG191" s="33">
        <v>194381.58521404566</v>
      </c>
      <c r="CH191" s="33">
        <v>53359.415336858481</v>
      </c>
      <c r="CI191" s="33">
        <v>531.54459557254233</v>
      </c>
      <c r="CJ191" s="33">
        <v>79345.930580329426</v>
      </c>
      <c r="CK191" s="33">
        <v>70240.558508346614</v>
      </c>
      <c r="CL191" s="33">
        <v>5318.9036419207141</v>
      </c>
      <c r="CM191" s="33">
        <v>79021.760147981069</v>
      </c>
      <c r="CN191" s="33">
        <v>79619.247774262563</v>
      </c>
      <c r="CO191" s="33">
        <v>1273.8239771805388</v>
      </c>
      <c r="CP191" s="33">
        <v>17759.185226266622</v>
      </c>
      <c r="CQ191" s="33">
        <v>20241.908764372598</v>
      </c>
      <c r="CR191" s="33">
        <v>117108.18697134433</v>
      </c>
      <c r="CS191" s="33">
        <v>81375.635336980704</v>
      </c>
      <c r="CT191" s="33">
        <v>74945.502700429453</v>
      </c>
      <c r="CU191" s="33">
        <v>3755.5521315797755</v>
      </c>
      <c r="CV191" s="33">
        <v>11387.369074181985</v>
      </c>
      <c r="CW191" s="33">
        <v>20367.842391796563</v>
      </c>
      <c r="CX191" s="33">
        <v>55324.682930304887</v>
      </c>
      <c r="CY191" s="33">
        <v>17598.800128446324</v>
      </c>
      <c r="CZ191" s="33">
        <v>6774.8079960612122</v>
      </c>
      <c r="DA191" s="33">
        <v>38367.350761965259</v>
      </c>
      <c r="DB191" s="33">
        <v>31781.577323536123</v>
      </c>
      <c r="DC191" s="33">
        <v>36830.17452772618</v>
      </c>
      <c r="DD191" s="33">
        <v>18008.407763516239</v>
      </c>
      <c r="DE191" s="33">
        <v>7778.8562130638511</v>
      </c>
      <c r="DF191" s="33">
        <v>1003.0135926954985</v>
      </c>
      <c r="DG191" s="33">
        <v>13411.867150228991</v>
      </c>
      <c r="DH191" s="33">
        <v>11947.033699181482</v>
      </c>
      <c r="DI191" s="33">
        <v>3215.8154627392569</v>
      </c>
      <c r="DJ191" s="33">
        <v>5211.5837040675178</v>
      </c>
      <c r="DK191" s="33">
        <v>5528.1509573696494</v>
      </c>
      <c r="DL191" s="33">
        <v>27687.290341946336</v>
      </c>
      <c r="DM191" s="33">
        <v>5110.523532737323</v>
      </c>
      <c r="DN191" s="33">
        <v>13161.449103331715</v>
      </c>
      <c r="DO191" s="33">
        <v>0</v>
      </c>
      <c r="DP191" s="69">
        <f t="shared" si="5"/>
        <v>3366168.5030125431</v>
      </c>
      <c r="DQ191" s="33">
        <v>2183264.1425320609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152.94588096859599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331285.8584507216</v>
      </c>
      <c r="GC191" s="33">
        <v>0</v>
      </c>
      <c r="GD191" s="33">
        <v>0</v>
      </c>
      <c r="GE191" s="33">
        <v>-729.90966454164266</v>
      </c>
      <c r="GF191" s="33">
        <v>88759.981539333836</v>
      </c>
      <c r="GG191" s="44">
        <f t="shared" si="6"/>
        <v>5968901.5217510872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35437.029915526284</v>
      </c>
      <c r="D192" s="33">
        <v>985.77499165430334</v>
      </c>
      <c r="E192" s="33">
        <v>6151.0417342658329</v>
      </c>
      <c r="F192" s="33">
        <v>18239.492932289773</v>
      </c>
      <c r="G192" s="33">
        <v>1109.7673673527499</v>
      </c>
      <c r="H192" s="33">
        <v>64975.389074640152</v>
      </c>
      <c r="I192" s="33">
        <v>25916.391549693602</v>
      </c>
      <c r="J192" s="33">
        <v>5987.5035336592173</v>
      </c>
      <c r="K192" s="33">
        <v>42776.144151622866</v>
      </c>
      <c r="L192" s="33">
        <v>7969.8928621002615</v>
      </c>
      <c r="M192" s="33">
        <v>27355.855433198398</v>
      </c>
      <c r="N192" s="33">
        <v>9155.2834757101482</v>
      </c>
      <c r="O192" s="33">
        <v>3902.8952378690901</v>
      </c>
      <c r="P192" s="33">
        <v>2036.3177852987419</v>
      </c>
      <c r="Q192" s="33">
        <v>1676.8506032410451</v>
      </c>
      <c r="R192" s="33">
        <v>80.028630040412054</v>
      </c>
      <c r="S192" s="33">
        <v>3905.2900728742538</v>
      </c>
      <c r="T192" s="33">
        <v>1440.6946608455569</v>
      </c>
      <c r="U192" s="33">
        <v>10034.034330741428</v>
      </c>
      <c r="V192" s="33">
        <v>8439.2352182088416</v>
      </c>
      <c r="W192" s="33">
        <v>30557.554587627095</v>
      </c>
      <c r="X192" s="33">
        <v>18523.697459928819</v>
      </c>
      <c r="Y192" s="33">
        <v>93766.525866972443</v>
      </c>
      <c r="Z192" s="33">
        <v>4803.1778092824497</v>
      </c>
      <c r="AA192" s="33">
        <v>203.94120085649121</v>
      </c>
      <c r="AB192" s="33">
        <v>9999.0675182571958</v>
      </c>
      <c r="AC192" s="33">
        <v>1455.2335243793227</v>
      </c>
      <c r="AD192" s="33">
        <v>10986.76336078283</v>
      </c>
      <c r="AE192" s="33">
        <v>12611.055604568079</v>
      </c>
      <c r="AF192" s="33">
        <v>48234.949039007071</v>
      </c>
      <c r="AG192" s="33">
        <v>38516.69972873303</v>
      </c>
      <c r="AH192" s="33">
        <v>4674.2056983167568</v>
      </c>
      <c r="AI192" s="33">
        <v>12618.568545894312</v>
      </c>
      <c r="AJ192" s="33">
        <v>39407.786590034339</v>
      </c>
      <c r="AK192" s="33">
        <v>55900.785309159415</v>
      </c>
      <c r="AL192" s="33">
        <v>3961.330903933318</v>
      </c>
      <c r="AM192" s="33">
        <v>3323.4350331832093</v>
      </c>
      <c r="AN192" s="33">
        <v>8758.7116150339916</v>
      </c>
      <c r="AO192" s="33">
        <v>17341.238060041036</v>
      </c>
      <c r="AP192" s="33">
        <v>23688.845786514652</v>
      </c>
      <c r="AQ192" s="33">
        <v>30218.074573718495</v>
      </c>
      <c r="AR192" s="33">
        <v>45568.440894067891</v>
      </c>
      <c r="AS192" s="33">
        <v>6070.5672420209821</v>
      </c>
      <c r="AT192" s="33">
        <v>32606.986772772303</v>
      </c>
      <c r="AU192" s="33">
        <v>16516.036125989162</v>
      </c>
      <c r="AV192" s="33">
        <v>23765.94082499202</v>
      </c>
      <c r="AW192" s="33">
        <v>124985.1691617312</v>
      </c>
      <c r="AX192" s="33">
        <v>12286.667197092953</v>
      </c>
      <c r="AY192" s="33">
        <v>33381.483735223243</v>
      </c>
      <c r="AZ192" s="33">
        <v>35050.368462481747</v>
      </c>
      <c r="BA192" s="33">
        <v>306.91916085418495</v>
      </c>
      <c r="BB192" s="33">
        <v>46442.385269084174</v>
      </c>
      <c r="BC192" s="33">
        <v>24853.849535989131</v>
      </c>
      <c r="BD192" s="33">
        <v>1294030.3724711377</v>
      </c>
      <c r="BE192" s="33">
        <v>322686.91939668439</v>
      </c>
      <c r="BF192" s="33">
        <v>5634.7133059972839</v>
      </c>
      <c r="BG192" s="33">
        <v>12895.764045134298</v>
      </c>
      <c r="BH192" s="33">
        <v>24613.730359541951</v>
      </c>
      <c r="BI192" s="33">
        <v>307944.93439206632</v>
      </c>
      <c r="BJ192" s="33">
        <v>26572.473028686964</v>
      </c>
      <c r="BK192" s="33">
        <v>264087.57041193964</v>
      </c>
      <c r="BL192" s="33">
        <v>296416.40124045784</v>
      </c>
      <c r="BM192" s="33">
        <v>100392.04436886392</v>
      </c>
      <c r="BN192" s="33">
        <v>89943.001433202138</v>
      </c>
      <c r="BO192" s="33">
        <v>68798.225842818065</v>
      </c>
      <c r="BP192" s="33">
        <v>218700.27332806538</v>
      </c>
      <c r="BQ192" s="33">
        <v>55520.803340160252</v>
      </c>
      <c r="BR192" s="33">
        <v>57992.196237552707</v>
      </c>
      <c r="BS192" s="33">
        <v>608207.74504975835</v>
      </c>
      <c r="BT192" s="33">
        <v>2955772.4595830059</v>
      </c>
      <c r="BU192" s="33">
        <v>245795.95802448297</v>
      </c>
      <c r="BV192" s="33">
        <v>557591.81796384219</v>
      </c>
      <c r="BW192" s="33">
        <v>494359.95399954228</v>
      </c>
      <c r="BX192" s="33">
        <v>127341.37083417692</v>
      </c>
      <c r="BY192" s="33">
        <v>311321.14300285943</v>
      </c>
      <c r="BZ192" s="33">
        <v>400895.49083800009</v>
      </c>
      <c r="CA192" s="33">
        <v>63828.65413587587</v>
      </c>
      <c r="CB192" s="33">
        <v>42125.470180076496</v>
      </c>
      <c r="CC192" s="33">
        <v>4490.2844425055573</v>
      </c>
      <c r="CD192" s="33">
        <v>52231.428679860139</v>
      </c>
      <c r="CE192" s="33">
        <v>98965.946564904065</v>
      </c>
      <c r="CF192" s="33">
        <v>273486.63404608052</v>
      </c>
      <c r="CG192" s="33">
        <v>891462.15130298375</v>
      </c>
      <c r="CH192" s="33">
        <v>102002.84549382431</v>
      </c>
      <c r="CI192" s="33">
        <v>4537.7460188494306</v>
      </c>
      <c r="CJ192" s="33">
        <v>157963.32116363518</v>
      </c>
      <c r="CK192" s="33">
        <v>170093.14017508255</v>
      </c>
      <c r="CL192" s="33">
        <v>9530.0251125625673</v>
      </c>
      <c r="CM192" s="33">
        <v>121681.41845983297</v>
      </c>
      <c r="CN192" s="33">
        <v>188436.47187905325</v>
      </c>
      <c r="CO192" s="33">
        <v>12560.787893298728</v>
      </c>
      <c r="CP192" s="33">
        <v>49631.50825903831</v>
      </c>
      <c r="CQ192" s="33">
        <v>18123.019783003867</v>
      </c>
      <c r="CR192" s="33">
        <v>284304.92896314646</v>
      </c>
      <c r="CS192" s="33">
        <v>920479.46270087094</v>
      </c>
      <c r="CT192" s="33">
        <v>356509.16574365832</v>
      </c>
      <c r="CU192" s="33">
        <v>22127.026045716553</v>
      </c>
      <c r="CV192" s="33">
        <v>233442.32742279134</v>
      </c>
      <c r="CW192" s="33">
        <v>214508.66379811772</v>
      </c>
      <c r="CX192" s="33">
        <v>389242.25588501384</v>
      </c>
      <c r="CY192" s="33">
        <v>219884.0434752939</v>
      </c>
      <c r="CZ192" s="33">
        <v>122468.15568837093</v>
      </c>
      <c r="DA192" s="33">
        <v>514017.69865536486</v>
      </c>
      <c r="DB192" s="33">
        <v>47995.122640355024</v>
      </c>
      <c r="DC192" s="33">
        <v>78617.765344785555</v>
      </c>
      <c r="DD192" s="33">
        <v>32238.8649024554</v>
      </c>
      <c r="DE192" s="33">
        <v>25754.014075843184</v>
      </c>
      <c r="DF192" s="33">
        <v>12887.896147642299</v>
      </c>
      <c r="DG192" s="33">
        <v>32547.259790182885</v>
      </c>
      <c r="DH192" s="33">
        <v>63424.374561856312</v>
      </c>
      <c r="DI192" s="33">
        <v>8744.1477121824137</v>
      </c>
      <c r="DJ192" s="33">
        <v>20232.663281843292</v>
      </c>
      <c r="DK192" s="33">
        <v>20552.714494370157</v>
      </c>
      <c r="DL192" s="33">
        <v>270896.92111762473</v>
      </c>
      <c r="DM192" s="33">
        <v>36246.292720287929</v>
      </c>
      <c r="DN192" s="33">
        <v>57608.452321417899</v>
      </c>
      <c r="DO192" s="33">
        <v>0</v>
      </c>
      <c r="DP192" s="69">
        <f t="shared" si="5"/>
        <v>16242357.80933699</v>
      </c>
      <c r="DQ192" s="33">
        <v>946894.71351347002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1241.0866219705733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948.07073751734504</v>
      </c>
      <c r="FY192" s="33">
        <v>0</v>
      </c>
      <c r="FZ192" s="33">
        <v>0</v>
      </c>
      <c r="GA192" s="33">
        <v>0</v>
      </c>
      <c r="GB192" s="33">
        <v>2930085.0261054514</v>
      </c>
      <c r="GC192" s="33">
        <v>0</v>
      </c>
      <c r="GD192" s="33">
        <v>0</v>
      </c>
      <c r="GE192" s="33">
        <v>-2563.4338642394659</v>
      </c>
      <c r="GF192" s="33">
        <v>748644.65189131233</v>
      </c>
      <c r="GG192" s="44">
        <f t="shared" si="6"/>
        <v>20867607.924342476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1850.0850678467125</v>
      </c>
      <c r="D193" s="33">
        <v>155.38152797341658</v>
      </c>
      <c r="E193" s="33">
        <v>173.33226005762887</v>
      </c>
      <c r="F193" s="33">
        <v>839.68532403970426</v>
      </c>
      <c r="G193" s="33">
        <v>32.764798391695265</v>
      </c>
      <c r="H193" s="33">
        <v>2146.7565180760107</v>
      </c>
      <c r="I193" s="33">
        <v>1756.8296051087243</v>
      </c>
      <c r="J193" s="33">
        <v>892.39742207973427</v>
      </c>
      <c r="K193" s="33">
        <v>2505.5293273685015</v>
      </c>
      <c r="L193" s="33">
        <v>903.78291366533779</v>
      </c>
      <c r="M193" s="33">
        <v>2768.8902654271451</v>
      </c>
      <c r="N193" s="33">
        <v>1474.7168037191261</v>
      </c>
      <c r="O193" s="33">
        <v>444.87520797077138</v>
      </c>
      <c r="P193" s="33">
        <v>153.76693957008385</v>
      </c>
      <c r="Q193" s="33">
        <v>105.40768269997065</v>
      </c>
      <c r="R193" s="33">
        <v>5.1624641388978931</v>
      </c>
      <c r="S193" s="33">
        <v>322.65533912639535</v>
      </c>
      <c r="T193" s="33">
        <v>121.26497235468101</v>
      </c>
      <c r="U193" s="33">
        <v>956.96637386922077</v>
      </c>
      <c r="V193" s="33">
        <v>2537.1945821389099</v>
      </c>
      <c r="W193" s="33">
        <v>4445.3881095659381</v>
      </c>
      <c r="X193" s="33">
        <v>1988.2797214552875</v>
      </c>
      <c r="Y193" s="33">
        <v>13045.94104261985</v>
      </c>
      <c r="Z193" s="33">
        <v>319.65765014361807</v>
      </c>
      <c r="AA193" s="33">
        <v>10.903097148943813</v>
      </c>
      <c r="AB193" s="33">
        <v>782.00534411031072</v>
      </c>
      <c r="AC193" s="33">
        <v>40.148535025074032</v>
      </c>
      <c r="AD193" s="33">
        <v>1069.2749238169092</v>
      </c>
      <c r="AE193" s="33">
        <v>904.44438844524848</v>
      </c>
      <c r="AF193" s="33">
        <v>4819.1359913102133</v>
      </c>
      <c r="AG193" s="33">
        <v>3191.539041988015</v>
      </c>
      <c r="AH193" s="33">
        <v>330.7411416276812</v>
      </c>
      <c r="AI193" s="33">
        <v>904.78377655287204</v>
      </c>
      <c r="AJ193" s="33">
        <v>4311.3542033642043</v>
      </c>
      <c r="AK193" s="33">
        <v>4430.8132847993629</v>
      </c>
      <c r="AL193" s="33">
        <v>374.65707462422318</v>
      </c>
      <c r="AM193" s="33">
        <v>314.45172918915046</v>
      </c>
      <c r="AN193" s="33">
        <v>873.1051671227093</v>
      </c>
      <c r="AO193" s="33">
        <v>1629.3939667973109</v>
      </c>
      <c r="AP193" s="33">
        <v>2202.2302985955971</v>
      </c>
      <c r="AQ193" s="33">
        <v>2971.3663324510226</v>
      </c>
      <c r="AR193" s="33">
        <v>3011.4294116607934</v>
      </c>
      <c r="AS193" s="33">
        <v>491.01588020794867</v>
      </c>
      <c r="AT193" s="33">
        <v>6554.8451853713168</v>
      </c>
      <c r="AU193" s="33">
        <v>2221.098663196628</v>
      </c>
      <c r="AV193" s="33">
        <v>2422.8318528426785</v>
      </c>
      <c r="AW193" s="33">
        <v>16738.291582895894</v>
      </c>
      <c r="AX193" s="33">
        <v>2377.337665670329</v>
      </c>
      <c r="AY193" s="33">
        <v>4871.1564729273387</v>
      </c>
      <c r="AZ193" s="33">
        <v>3557.5143662963892</v>
      </c>
      <c r="BA193" s="33">
        <v>16.519689150609036</v>
      </c>
      <c r="BB193" s="33">
        <v>3889.4284205194517</v>
      </c>
      <c r="BC193" s="33">
        <v>1873.8874268793279</v>
      </c>
      <c r="BD193" s="33">
        <v>163489.7995334068</v>
      </c>
      <c r="BE193" s="33">
        <v>65893.866887705663</v>
      </c>
      <c r="BF193" s="33">
        <v>1021.9656217460888</v>
      </c>
      <c r="BG193" s="33">
        <v>3361.5419798552325</v>
      </c>
      <c r="BH193" s="33">
        <v>2851.8879555448452</v>
      </c>
      <c r="BI193" s="33">
        <v>17431.93934701063</v>
      </c>
      <c r="BJ193" s="33">
        <v>6866.6241974664836</v>
      </c>
      <c r="BK193" s="33">
        <v>30278.205021691771</v>
      </c>
      <c r="BL193" s="33">
        <v>14989.396430755985</v>
      </c>
      <c r="BM193" s="33">
        <v>18157.328810877541</v>
      </c>
      <c r="BN193" s="33">
        <v>22867.32022418901</v>
      </c>
      <c r="BO193" s="33">
        <v>32711.579822906293</v>
      </c>
      <c r="BP193" s="33">
        <v>16343.538930647599</v>
      </c>
      <c r="BQ193" s="33">
        <v>11381.517120982327</v>
      </c>
      <c r="BR193" s="33">
        <v>110661.00360912444</v>
      </c>
      <c r="BS193" s="33">
        <v>36463.54853431043</v>
      </c>
      <c r="BT193" s="33">
        <v>335442.65595538897</v>
      </c>
      <c r="BU193" s="33">
        <v>34369.111605827784</v>
      </c>
      <c r="BV193" s="33">
        <v>57934.298704923836</v>
      </c>
      <c r="BW193" s="33">
        <v>50690.819472627001</v>
      </c>
      <c r="BX193" s="33">
        <v>21438.284421337605</v>
      </c>
      <c r="BY193" s="33">
        <v>26800.759922546611</v>
      </c>
      <c r="BZ193" s="33">
        <v>38774.66326820854</v>
      </c>
      <c r="CA193" s="33">
        <v>6409.3828594107135</v>
      </c>
      <c r="CB193" s="33">
        <v>3107.6383729196527</v>
      </c>
      <c r="CC193" s="33">
        <v>273.24835600463479</v>
      </c>
      <c r="CD193" s="33">
        <v>15046.764297198195</v>
      </c>
      <c r="CE193" s="33">
        <v>11373.131515151606</v>
      </c>
      <c r="CF193" s="33">
        <v>42912.018753469085</v>
      </c>
      <c r="CG193" s="33">
        <v>113843.10589867125</v>
      </c>
      <c r="CH193" s="33">
        <v>17895.54045469125</v>
      </c>
      <c r="CI193" s="33">
        <v>577.9633534215327</v>
      </c>
      <c r="CJ193" s="33">
        <v>17153.724588838584</v>
      </c>
      <c r="CK193" s="33">
        <v>23995.996870305888</v>
      </c>
      <c r="CL193" s="33">
        <v>1214.9441226122915</v>
      </c>
      <c r="CM193" s="33">
        <v>16536.507747884873</v>
      </c>
      <c r="CN193" s="33">
        <v>23735.919634460646</v>
      </c>
      <c r="CO193" s="33">
        <v>4639.9218311151653</v>
      </c>
      <c r="CP193" s="33">
        <v>4600.4256749568967</v>
      </c>
      <c r="CQ193" s="33">
        <v>2154.9545424052426</v>
      </c>
      <c r="CR193" s="33">
        <v>40793.918545761662</v>
      </c>
      <c r="CS193" s="33">
        <v>91746.032452619402</v>
      </c>
      <c r="CT193" s="33">
        <v>36453.831435540313</v>
      </c>
      <c r="CU193" s="33">
        <v>2271.4648315612208</v>
      </c>
      <c r="CV193" s="33">
        <v>12164.158632097577</v>
      </c>
      <c r="CW193" s="33">
        <v>12029.924962142471</v>
      </c>
      <c r="CX193" s="33">
        <v>27244.648772767461</v>
      </c>
      <c r="CY193" s="33">
        <v>11058.604907567307</v>
      </c>
      <c r="CZ193" s="33">
        <v>9312.7280270155788</v>
      </c>
      <c r="DA193" s="33">
        <v>40355.219246327717</v>
      </c>
      <c r="DB193" s="33">
        <v>7361.1216737955265</v>
      </c>
      <c r="DC193" s="33">
        <v>19562.795546763864</v>
      </c>
      <c r="DD193" s="33">
        <v>9498.3093107408476</v>
      </c>
      <c r="DE193" s="33">
        <v>16516.297391180626</v>
      </c>
      <c r="DF193" s="33">
        <v>1398.6393039930938</v>
      </c>
      <c r="DG193" s="33">
        <v>7339.9251012408104</v>
      </c>
      <c r="DH193" s="33">
        <v>5402.761303047886</v>
      </c>
      <c r="DI193" s="33">
        <v>3687.5979085762169</v>
      </c>
      <c r="DJ193" s="33">
        <v>4655.9417375675866</v>
      </c>
      <c r="DK193" s="33">
        <v>2155.8761477598755</v>
      </c>
      <c r="DL193" s="33">
        <v>25908.442931634476</v>
      </c>
      <c r="DM193" s="33">
        <v>3460.8313654053918</v>
      </c>
      <c r="DN193" s="33">
        <v>5370.1814530568836</v>
      </c>
      <c r="DO193" s="33">
        <v>0</v>
      </c>
      <c r="DP193" s="69">
        <f t="shared" si="5"/>
        <v>1938574.516074758</v>
      </c>
      <c r="DQ193" s="33">
        <v>91953.147446757852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95.456504450973384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10.444328149740597</v>
      </c>
      <c r="FY193" s="33">
        <v>0</v>
      </c>
      <c r="FZ193" s="33">
        <v>0</v>
      </c>
      <c r="GA193" s="33">
        <v>0</v>
      </c>
      <c r="GB193" s="33">
        <v>219969.22370540182</v>
      </c>
      <c r="GC193" s="33">
        <v>0</v>
      </c>
      <c r="GD193" s="33">
        <v>0</v>
      </c>
      <c r="GE193" s="33">
        <v>-455.55084387289861</v>
      </c>
      <c r="GF193" s="33">
        <v>55396.832435270444</v>
      </c>
      <c r="GG193" s="44">
        <f t="shared" si="6"/>
        <v>2305544.0696509155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46688.552179047583</v>
      </c>
      <c r="D194" s="33">
        <v>2331.161767993171</v>
      </c>
      <c r="E194" s="33">
        <v>6461.9565796864008</v>
      </c>
      <c r="F194" s="33">
        <v>919.48241343161135</v>
      </c>
      <c r="G194" s="33">
        <v>1023.7339125998817</v>
      </c>
      <c r="H194" s="33">
        <v>43.006226261044318</v>
      </c>
      <c r="I194" s="33">
        <v>7474.3098347411396</v>
      </c>
      <c r="J194" s="33">
        <v>2400.7245975681799</v>
      </c>
      <c r="K194" s="33">
        <v>5769.615004961086</v>
      </c>
      <c r="L194" s="33">
        <v>2340.649816361396</v>
      </c>
      <c r="M194" s="33">
        <v>8253.632073284638</v>
      </c>
      <c r="N194" s="33">
        <v>2491.9254483811792</v>
      </c>
      <c r="O194" s="33">
        <v>810.86384316941871</v>
      </c>
      <c r="P194" s="33">
        <v>2402.9775240093431</v>
      </c>
      <c r="Q194" s="33">
        <v>1181.7118493838759</v>
      </c>
      <c r="R194" s="33">
        <v>189.12109206828427</v>
      </c>
      <c r="S194" s="33">
        <v>3475.351234138961</v>
      </c>
      <c r="T194" s="33">
        <v>2316.167222061551</v>
      </c>
      <c r="U194" s="33">
        <v>2671.8810923612045</v>
      </c>
      <c r="V194" s="33">
        <v>329.30355976036577</v>
      </c>
      <c r="W194" s="33">
        <v>1651.0123864478364</v>
      </c>
      <c r="X194" s="33">
        <v>2053.5287242931117</v>
      </c>
      <c r="Y194" s="33">
        <v>25892.688833106971</v>
      </c>
      <c r="Z194" s="33">
        <v>6981.5374967201124</v>
      </c>
      <c r="AA194" s="33">
        <v>798.13461244525251</v>
      </c>
      <c r="AB194" s="33">
        <v>4119.8149687874393</v>
      </c>
      <c r="AC194" s="33">
        <v>3010.437876543403</v>
      </c>
      <c r="AD194" s="33">
        <v>10101.799427494694</v>
      </c>
      <c r="AE194" s="33">
        <v>4523.7535931636421</v>
      </c>
      <c r="AF194" s="33">
        <v>4787.8604587365462</v>
      </c>
      <c r="AG194" s="33">
        <v>1278.5728507251231</v>
      </c>
      <c r="AH194" s="33">
        <v>1020.9759819424687</v>
      </c>
      <c r="AI194" s="33">
        <v>1443.4648025033582</v>
      </c>
      <c r="AJ194" s="33">
        <v>12935.827421309528</v>
      </c>
      <c r="AK194" s="33">
        <v>11358.197334231621</v>
      </c>
      <c r="AL194" s="33">
        <v>1390.273019779575</v>
      </c>
      <c r="AM194" s="33">
        <v>1271.0114994611906</v>
      </c>
      <c r="AN194" s="33">
        <v>4939.3151740155381</v>
      </c>
      <c r="AO194" s="33">
        <v>1209.7620212086981</v>
      </c>
      <c r="AP194" s="33">
        <v>1903.6864678092497</v>
      </c>
      <c r="AQ194" s="33">
        <v>2634.5079098002193</v>
      </c>
      <c r="AR194" s="33">
        <v>16393.945949857334</v>
      </c>
      <c r="AS194" s="33">
        <v>15647.201570942096</v>
      </c>
      <c r="AT194" s="33">
        <v>14911.021795575158</v>
      </c>
      <c r="AU194" s="33">
        <v>1387.6536112504655</v>
      </c>
      <c r="AV194" s="33">
        <v>1809.3088990347642</v>
      </c>
      <c r="AW194" s="33">
        <v>4244.6234330061425</v>
      </c>
      <c r="AX194" s="33">
        <v>21943.435080091123</v>
      </c>
      <c r="AY194" s="33">
        <v>12535.852489867417</v>
      </c>
      <c r="AZ194" s="33">
        <v>20173.516877106136</v>
      </c>
      <c r="BA194" s="33">
        <v>0</v>
      </c>
      <c r="BB194" s="33">
        <v>21388.059699089965</v>
      </c>
      <c r="BC194" s="33">
        <v>5535.5847606425104</v>
      </c>
      <c r="BD194" s="33">
        <v>106299.13325625117</v>
      </c>
      <c r="BE194" s="33">
        <v>34929.186175808536</v>
      </c>
      <c r="BF194" s="33">
        <v>2932.8151496556729</v>
      </c>
      <c r="BG194" s="33">
        <v>3940.3912039454353</v>
      </c>
      <c r="BH194" s="33">
        <v>9248.1692256228052</v>
      </c>
      <c r="BI194" s="33">
        <v>14992.858650054208</v>
      </c>
      <c r="BJ194" s="33">
        <v>2292.4702392172153</v>
      </c>
      <c r="BK194" s="33">
        <v>11932.397545000462</v>
      </c>
      <c r="BL194" s="33">
        <v>2616.3036571998246</v>
      </c>
      <c r="BM194" s="33">
        <v>4718.9591919266095</v>
      </c>
      <c r="BN194" s="33">
        <v>9068.368598124729</v>
      </c>
      <c r="BO194" s="33">
        <v>1747.7394814622432</v>
      </c>
      <c r="BP194" s="33">
        <v>415.01517955627861</v>
      </c>
      <c r="BQ194" s="33">
        <v>956.5464012956171</v>
      </c>
      <c r="BR194" s="33">
        <v>1079.8825219525515</v>
      </c>
      <c r="BS194" s="33">
        <v>6476.2284308277985</v>
      </c>
      <c r="BT194" s="33">
        <v>10589.543361244689</v>
      </c>
      <c r="BU194" s="33">
        <v>1243.7644525806727</v>
      </c>
      <c r="BV194" s="33">
        <v>266687.31125460193</v>
      </c>
      <c r="BW194" s="33">
        <v>752625.09866056195</v>
      </c>
      <c r="BX194" s="33">
        <v>74734.117718302252</v>
      </c>
      <c r="BY194" s="33">
        <v>240210.84229818152</v>
      </c>
      <c r="BZ194" s="33">
        <v>31667.905159138467</v>
      </c>
      <c r="CA194" s="33">
        <v>92051.651833933342</v>
      </c>
      <c r="CB194" s="33">
        <v>91206.084158968893</v>
      </c>
      <c r="CC194" s="33">
        <v>8173.463449653108</v>
      </c>
      <c r="CD194" s="33">
        <v>3184.273791972239</v>
      </c>
      <c r="CE194" s="33">
        <v>4833.3887725734603</v>
      </c>
      <c r="CF194" s="33">
        <v>64612.956760554633</v>
      </c>
      <c r="CG194" s="33">
        <v>9535.6985412403483</v>
      </c>
      <c r="CH194" s="33">
        <v>720.11866069630958</v>
      </c>
      <c r="CI194" s="33">
        <v>94.922491759026002</v>
      </c>
      <c r="CJ194" s="33">
        <v>2667.7517531160984</v>
      </c>
      <c r="CK194" s="33">
        <v>4768.6888991812248</v>
      </c>
      <c r="CL194" s="33">
        <v>883.23566221330884</v>
      </c>
      <c r="CM194" s="33">
        <v>30953.284484531719</v>
      </c>
      <c r="CN194" s="33">
        <v>4373.5820996825723</v>
      </c>
      <c r="CO194" s="33">
        <v>8371.4848448035864</v>
      </c>
      <c r="CP194" s="33">
        <v>918.12702266711324</v>
      </c>
      <c r="CQ194" s="33">
        <v>4875.2585463417081</v>
      </c>
      <c r="CR194" s="33">
        <v>4611.009363751431</v>
      </c>
      <c r="CS194" s="33">
        <v>2361.6286227775136</v>
      </c>
      <c r="CT194" s="33">
        <v>1126.8688694270791</v>
      </c>
      <c r="CU194" s="33">
        <v>2118.3826123866684</v>
      </c>
      <c r="CV194" s="33">
        <v>310.85773170235598</v>
      </c>
      <c r="CW194" s="33">
        <v>497.09612094985482</v>
      </c>
      <c r="CX194" s="33">
        <v>210.87066075489363</v>
      </c>
      <c r="CY194" s="33">
        <v>80.112434435265271</v>
      </c>
      <c r="CZ194" s="33">
        <v>217.10164109248694</v>
      </c>
      <c r="DA194" s="33">
        <v>523.3108538762898</v>
      </c>
      <c r="DB194" s="33">
        <v>2737.2390292916589</v>
      </c>
      <c r="DC194" s="33">
        <v>98.068669739721287</v>
      </c>
      <c r="DD194" s="33">
        <v>247.70396394352136</v>
      </c>
      <c r="DE194" s="33">
        <v>1455.8082172762167</v>
      </c>
      <c r="DF194" s="33">
        <v>73.760362029387721</v>
      </c>
      <c r="DG194" s="33">
        <v>47.960030193525668</v>
      </c>
      <c r="DH194" s="33">
        <v>1699.6658341845909</v>
      </c>
      <c r="DI194" s="33">
        <v>1424.8471192278114</v>
      </c>
      <c r="DJ194" s="33">
        <v>29.620114647521451</v>
      </c>
      <c r="DK194" s="33">
        <v>628.44612372022516</v>
      </c>
      <c r="DL194" s="33">
        <v>3349.9547396388566</v>
      </c>
      <c r="DM194" s="33">
        <v>1456.4497377410612</v>
      </c>
      <c r="DN194" s="33">
        <v>1907.043288165095</v>
      </c>
      <c r="DO194" s="33">
        <v>0</v>
      </c>
      <c r="DP194" s="69">
        <f t="shared" si="5"/>
        <v>2291695.3200256135</v>
      </c>
      <c r="DQ194" s="33">
        <v>1271295.9226561361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15023.167788461538</v>
      </c>
      <c r="GE194" s="33">
        <v>2.4360576923076924</v>
      </c>
      <c r="GF194" s="33">
        <v>0</v>
      </c>
      <c r="GG194" s="44">
        <f t="shared" si="6"/>
        <v>3578016.8465279033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1508.3699179476337</v>
      </c>
      <c r="D195" s="33">
        <v>243.85564934054102</v>
      </c>
      <c r="E195" s="33">
        <v>171.73993712939895</v>
      </c>
      <c r="F195" s="33">
        <v>689.1905783775145</v>
      </c>
      <c r="G195" s="33">
        <v>136.30309338768961</v>
      </c>
      <c r="H195" s="33">
        <v>62.987906757294375</v>
      </c>
      <c r="I195" s="33">
        <v>865.99643170379625</v>
      </c>
      <c r="J195" s="33">
        <v>89.956320993080453</v>
      </c>
      <c r="K195" s="33">
        <v>219.06768071568214</v>
      </c>
      <c r="L195" s="33">
        <v>295.67274762272984</v>
      </c>
      <c r="M195" s="33">
        <v>1752.7241054595893</v>
      </c>
      <c r="N195" s="33">
        <v>157.82544280298413</v>
      </c>
      <c r="O195" s="33">
        <v>416.80839760277013</v>
      </c>
      <c r="P195" s="33">
        <v>105.39187721376047</v>
      </c>
      <c r="Q195" s="33">
        <v>136.39181206329198</v>
      </c>
      <c r="R195" s="33">
        <v>21.52209396774678</v>
      </c>
      <c r="S195" s="33">
        <v>162.50818564349538</v>
      </c>
      <c r="T195" s="33">
        <v>121.9341574773251</v>
      </c>
      <c r="U195" s="33">
        <v>248.98193750252932</v>
      </c>
      <c r="V195" s="33">
        <v>105.7302182858736</v>
      </c>
      <c r="W195" s="33">
        <v>467.72896458218395</v>
      </c>
      <c r="X195" s="33">
        <v>301.81131162838159</v>
      </c>
      <c r="Y195" s="33">
        <v>2276.6833679484794</v>
      </c>
      <c r="Z195" s="33">
        <v>238.74835944728517</v>
      </c>
      <c r="AA195" s="33">
        <v>33.346453405335048</v>
      </c>
      <c r="AB195" s="33">
        <v>391.92034808846722</v>
      </c>
      <c r="AC195" s="33">
        <v>73.539559434546703</v>
      </c>
      <c r="AD195" s="33">
        <v>467.39490540102588</v>
      </c>
      <c r="AE195" s="33">
        <v>145.47527667570773</v>
      </c>
      <c r="AF195" s="33">
        <v>513.43304009618396</v>
      </c>
      <c r="AG195" s="33">
        <v>176.4188051235576</v>
      </c>
      <c r="AH195" s="33">
        <v>42.770079241333455</v>
      </c>
      <c r="AI195" s="33">
        <v>151.02459416400791</v>
      </c>
      <c r="AJ195" s="33">
        <v>2311.6968521034969</v>
      </c>
      <c r="AK195" s="33">
        <v>3243.2610238464467</v>
      </c>
      <c r="AL195" s="33">
        <v>146.23023671044908</v>
      </c>
      <c r="AM195" s="33">
        <v>2358.1999950023992</v>
      </c>
      <c r="AN195" s="33">
        <v>291.8062906262208</v>
      </c>
      <c r="AO195" s="33">
        <v>237.43539520504612</v>
      </c>
      <c r="AP195" s="33">
        <v>4533.5162226776702</v>
      </c>
      <c r="AQ195" s="33">
        <v>2206.2303342272421</v>
      </c>
      <c r="AR195" s="33">
        <v>9921.4292800838957</v>
      </c>
      <c r="AS195" s="33">
        <v>4504.0091448904886</v>
      </c>
      <c r="AT195" s="33">
        <v>5336.4631842443105</v>
      </c>
      <c r="AU195" s="33">
        <v>1351.0103038266557</v>
      </c>
      <c r="AV195" s="33">
        <v>369.66485808417377</v>
      </c>
      <c r="AW195" s="33">
        <v>1911.1731256560874</v>
      </c>
      <c r="AX195" s="33">
        <v>3536.2292895571009</v>
      </c>
      <c r="AY195" s="33">
        <v>5756.1565562136257</v>
      </c>
      <c r="AZ195" s="33">
        <v>1950.3093281491936</v>
      </c>
      <c r="BA195" s="33">
        <v>0</v>
      </c>
      <c r="BB195" s="33">
        <v>699.2554153218922</v>
      </c>
      <c r="BC195" s="33">
        <v>135.04662752534352</v>
      </c>
      <c r="BD195" s="33">
        <v>23300.64233008205</v>
      </c>
      <c r="BE195" s="33">
        <v>41622.65256912644</v>
      </c>
      <c r="BF195" s="33">
        <v>132.77378939598276</v>
      </c>
      <c r="BG195" s="33">
        <v>251.45238008856677</v>
      </c>
      <c r="BH195" s="33">
        <v>10486.966466082533</v>
      </c>
      <c r="BI195" s="33">
        <v>346180.35529296222</v>
      </c>
      <c r="BJ195" s="33">
        <v>322.21018605832103</v>
      </c>
      <c r="BK195" s="33">
        <v>11504.307401374304</v>
      </c>
      <c r="BL195" s="33">
        <v>778.22824818281197</v>
      </c>
      <c r="BM195" s="33">
        <v>6327.2060430460588</v>
      </c>
      <c r="BN195" s="33">
        <v>2337.2496457201319</v>
      </c>
      <c r="BO195" s="33">
        <v>434.57334866837436</v>
      </c>
      <c r="BP195" s="33">
        <v>921.66652513153986</v>
      </c>
      <c r="BQ195" s="33">
        <v>779.81027546399014</v>
      </c>
      <c r="BR195" s="33">
        <v>687.17857346833762</v>
      </c>
      <c r="BS195" s="33">
        <v>4494.4576292020338</v>
      </c>
      <c r="BT195" s="33">
        <v>8217.4480297907394</v>
      </c>
      <c r="BU195" s="33">
        <v>3055.1803310366413</v>
      </c>
      <c r="BV195" s="33">
        <v>8212.7395832357925</v>
      </c>
      <c r="BW195" s="33">
        <v>9312.3774024561371</v>
      </c>
      <c r="BX195" s="33">
        <v>1823.8947078486381</v>
      </c>
      <c r="BY195" s="33">
        <v>1042.8210675253097</v>
      </c>
      <c r="BZ195" s="33">
        <v>2275.7468043623767</v>
      </c>
      <c r="CA195" s="33">
        <v>1420.8736075593276</v>
      </c>
      <c r="CB195" s="33">
        <v>2282.9950579263532</v>
      </c>
      <c r="CC195" s="33">
        <v>46.870159392930468</v>
      </c>
      <c r="CD195" s="33">
        <v>386.13926052387831</v>
      </c>
      <c r="CE195" s="33">
        <v>947.48337359576567</v>
      </c>
      <c r="CF195" s="33">
        <v>6615.8355193417765</v>
      </c>
      <c r="CG195" s="33">
        <v>12634.36909889814</v>
      </c>
      <c r="CH195" s="33">
        <v>461.15425526426907</v>
      </c>
      <c r="CI195" s="33">
        <v>18.527319829382563</v>
      </c>
      <c r="CJ195" s="33">
        <v>1139.4690964956314</v>
      </c>
      <c r="CK195" s="33">
        <v>4180.5473875674179</v>
      </c>
      <c r="CL195" s="33">
        <v>77.722063502440946</v>
      </c>
      <c r="CM195" s="33">
        <v>4532.1976576605284</v>
      </c>
      <c r="CN195" s="33">
        <v>1972.9284516243254</v>
      </c>
      <c r="CO195" s="33">
        <v>568.21346718866948</v>
      </c>
      <c r="CP195" s="33">
        <v>13689.486503393675</v>
      </c>
      <c r="CQ195" s="33">
        <v>6878.0828325510483</v>
      </c>
      <c r="CR195" s="33">
        <v>19721.824778276878</v>
      </c>
      <c r="CS195" s="33">
        <v>2615.581020497671</v>
      </c>
      <c r="CT195" s="33">
        <v>312.04157393148569</v>
      </c>
      <c r="CU195" s="33">
        <v>1015.3259856984758</v>
      </c>
      <c r="CV195" s="33">
        <v>392.03891527052525</v>
      </c>
      <c r="CW195" s="33">
        <v>546.75507410768773</v>
      </c>
      <c r="CX195" s="33">
        <v>1320.8002929856543</v>
      </c>
      <c r="CY195" s="33">
        <v>351.44194055191588</v>
      </c>
      <c r="CZ195" s="33">
        <v>170.71947757207735</v>
      </c>
      <c r="DA195" s="33">
        <v>1414.1541852513326</v>
      </c>
      <c r="DB195" s="33">
        <v>561.29013596436323</v>
      </c>
      <c r="DC195" s="33">
        <v>745.35919798894622</v>
      </c>
      <c r="DD195" s="33">
        <v>486.06504817567259</v>
      </c>
      <c r="DE195" s="33">
        <v>135.45126176013969</v>
      </c>
      <c r="DF195" s="33">
        <v>11.551173464608212</v>
      </c>
      <c r="DG195" s="33">
        <v>742.67117347654153</v>
      </c>
      <c r="DH195" s="33">
        <v>42.785854768559268</v>
      </c>
      <c r="DI195" s="33">
        <v>330.726328297951</v>
      </c>
      <c r="DJ195" s="33">
        <v>262.58718035589686</v>
      </c>
      <c r="DK195" s="33">
        <v>269.22799411970004</v>
      </c>
      <c r="DL195" s="33">
        <v>2533.4438336089934</v>
      </c>
      <c r="DM195" s="33">
        <v>462.21471900078211</v>
      </c>
      <c r="DN195" s="33">
        <v>515.253798379405</v>
      </c>
      <c r="DO195" s="33">
        <v>0</v>
      </c>
      <c r="DP195" s="69">
        <f t="shared" si="5"/>
        <v>640906.52170731337</v>
      </c>
      <c r="DQ195" s="33">
        <v>13166.853613729938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654073.37532104331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27411.60755413691</v>
      </c>
      <c r="D196" s="33">
        <v>534.01991983002802</v>
      </c>
      <c r="E196" s="33">
        <v>1543.6001634514573</v>
      </c>
      <c r="F196" s="33">
        <v>4915.7000569409574</v>
      </c>
      <c r="G196" s="33">
        <v>664.15922802390037</v>
      </c>
      <c r="H196" s="33">
        <v>100.5456537676796</v>
      </c>
      <c r="I196" s="33">
        <v>8578.885075933993</v>
      </c>
      <c r="J196" s="33">
        <v>2526.7401748396487</v>
      </c>
      <c r="K196" s="33">
        <v>6181.4352110054988</v>
      </c>
      <c r="L196" s="33">
        <v>1874.3456373048498</v>
      </c>
      <c r="M196" s="33">
        <v>5762.5152012183271</v>
      </c>
      <c r="N196" s="33">
        <v>2459.7905959738359</v>
      </c>
      <c r="O196" s="33">
        <v>712.06698826302397</v>
      </c>
      <c r="P196" s="33">
        <v>2537.2920106391521</v>
      </c>
      <c r="Q196" s="33">
        <v>1925.8919616127675</v>
      </c>
      <c r="R196" s="33">
        <v>979.01630544355817</v>
      </c>
      <c r="S196" s="33">
        <v>2672.7678794672561</v>
      </c>
      <c r="T196" s="33">
        <v>3349.5407962629761</v>
      </c>
      <c r="U196" s="33">
        <v>2782.531228875881</v>
      </c>
      <c r="V196" s="33">
        <v>1806.1832037494385</v>
      </c>
      <c r="W196" s="33">
        <v>2088.0506336120288</v>
      </c>
      <c r="X196" s="33">
        <v>2550.8759831626503</v>
      </c>
      <c r="Y196" s="33">
        <v>2492.0525307171442</v>
      </c>
      <c r="Z196" s="33">
        <v>4164.7004331418357</v>
      </c>
      <c r="AA196" s="33">
        <v>1048.5128791575273</v>
      </c>
      <c r="AB196" s="33">
        <v>5019.5204183705519</v>
      </c>
      <c r="AC196" s="33">
        <v>3508.303475131363</v>
      </c>
      <c r="AD196" s="33">
        <v>6006.5415647654572</v>
      </c>
      <c r="AE196" s="33">
        <v>2627.5283995452482</v>
      </c>
      <c r="AF196" s="33">
        <v>1639.5369693986643</v>
      </c>
      <c r="AG196" s="33">
        <v>455.79079235095287</v>
      </c>
      <c r="AH196" s="33">
        <v>323.58963118476373</v>
      </c>
      <c r="AI196" s="33">
        <v>1447.5420720352906</v>
      </c>
      <c r="AJ196" s="33">
        <v>5057.4827701549711</v>
      </c>
      <c r="AK196" s="33">
        <v>7489.4989937370119</v>
      </c>
      <c r="AL196" s="33">
        <v>1243.2973423069766</v>
      </c>
      <c r="AM196" s="33">
        <v>9154.8697680241148</v>
      </c>
      <c r="AN196" s="33">
        <v>3610.0619835886405</v>
      </c>
      <c r="AO196" s="33">
        <v>569.07142035941217</v>
      </c>
      <c r="AP196" s="33">
        <v>1272.8909967331692</v>
      </c>
      <c r="AQ196" s="33">
        <v>1734.5034915941928</v>
      </c>
      <c r="AR196" s="33">
        <v>4276.8894919296572</v>
      </c>
      <c r="AS196" s="33">
        <v>762.76431428822309</v>
      </c>
      <c r="AT196" s="33">
        <v>2593.204611829623</v>
      </c>
      <c r="AU196" s="33">
        <v>354.39614030055463</v>
      </c>
      <c r="AV196" s="33">
        <v>753.91047505415725</v>
      </c>
      <c r="AW196" s="33">
        <v>1236.5053560452272</v>
      </c>
      <c r="AX196" s="33">
        <v>5791.3811428307608</v>
      </c>
      <c r="AY196" s="33">
        <v>7722.8522360156794</v>
      </c>
      <c r="AZ196" s="33">
        <v>6571.7318501181553</v>
      </c>
      <c r="BA196" s="33">
        <v>0</v>
      </c>
      <c r="BB196" s="33">
        <v>2888.6560142157114</v>
      </c>
      <c r="BC196" s="33">
        <v>4166.6410006451924</v>
      </c>
      <c r="BD196" s="33">
        <v>43219.470436482246</v>
      </c>
      <c r="BE196" s="33">
        <v>9282.4620813698311</v>
      </c>
      <c r="BF196" s="33">
        <v>1357.9121104739936</v>
      </c>
      <c r="BG196" s="33">
        <v>1883.5633329457951</v>
      </c>
      <c r="BH196" s="33">
        <v>2908.9106875319994</v>
      </c>
      <c r="BI196" s="33">
        <v>50729.466674473471</v>
      </c>
      <c r="BJ196" s="33">
        <v>4353.9057647191339</v>
      </c>
      <c r="BK196" s="33">
        <v>21652.488346049457</v>
      </c>
      <c r="BL196" s="33">
        <v>1438.8095182701845</v>
      </c>
      <c r="BM196" s="33">
        <v>1480.4104341233983</v>
      </c>
      <c r="BN196" s="33">
        <v>3332.4395451396435</v>
      </c>
      <c r="BO196" s="33">
        <v>4079.0728920562124</v>
      </c>
      <c r="BP196" s="33">
        <v>468.04062471589333</v>
      </c>
      <c r="BQ196" s="33">
        <v>526.9853626303593</v>
      </c>
      <c r="BR196" s="33">
        <v>528.68335919579658</v>
      </c>
      <c r="BS196" s="33">
        <v>3565.9140728872712</v>
      </c>
      <c r="BT196" s="33">
        <v>4691.4432248342755</v>
      </c>
      <c r="BU196" s="33">
        <v>505.3965491555137</v>
      </c>
      <c r="BV196" s="33">
        <v>8940.6796298410973</v>
      </c>
      <c r="BW196" s="33">
        <v>6145.777283131315</v>
      </c>
      <c r="BX196" s="33">
        <v>336347.16452276998</v>
      </c>
      <c r="BY196" s="33">
        <v>2972.7068442048576</v>
      </c>
      <c r="BZ196" s="33">
        <v>2033.1083161732365</v>
      </c>
      <c r="CA196" s="33">
        <v>14755.34758271214</v>
      </c>
      <c r="CB196" s="33">
        <v>9543.9535524471739</v>
      </c>
      <c r="CC196" s="33">
        <v>4074.1001878288603</v>
      </c>
      <c r="CD196" s="33">
        <v>2701.9976774865695</v>
      </c>
      <c r="CE196" s="33">
        <v>4355.9676176914509</v>
      </c>
      <c r="CF196" s="33">
        <v>1907.0927139239975</v>
      </c>
      <c r="CG196" s="33">
        <v>9182.2802840090317</v>
      </c>
      <c r="CH196" s="33">
        <v>299.93896473760151</v>
      </c>
      <c r="CI196" s="33">
        <v>950.27164930008394</v>
      </c>
      <c r="CJ196" s="33">
        <v>6420.7314412631968</v>
      </c>
      <c r="CK196" s="33">
        <v>1209.4586964671905</v>
      </c>
      <c r="CL196" s="33">
        <v>188.11376235665989</v>
      </c>
      <c r="CM196" s="33">
        <v>6959.4814943826568</v>
      </c>
      <c r="CN196" s="33">
        <v>1344.0855670125757</v>
      </c>
      <c r="CO196" s="33">
        <v>5126.6154874620615</v>
      </c>
      <c r="CP196" s="33">
        <v>298.72611004800342</v>
      </c>
      <c r="CQ196" s="33">
        <v>1395.8744622584131</v>
      </c>
      <c r="CR196" s="33">
        <v>1205.8201323983963</v>
      </c>
      <c r="CS196" s="33">
        <v>16959.225839180785</v>
      </c>
      <c r="CT196" s="33">
        <v>5233.4679856156508</v>
      </c>
      <c r="CU196" s="33">
        <v>460.27835470246566</v>
      </c>
      <c r="CV196" s="33">
        <v>4066.701774222312</v>
      </c>
      <c r="CW196" s="33">
        <v>5018.5501346188739</v>
      </c>
      <c r="CX196" s="33">
        <v>2157.3046363880785</v>
      </c>
      <c r="CY196" s="33">
        <v>1063.3097063706236</v>
      </c>
      <c r="CZ196" s="33">
        <v>453.1225120338371</v>
      </c>
      <c r="DA196" s="33">
        <v>4815.7608305180775</v>
      </c>
      <c r="DB196" s="33">
        <v>2726.61862768541</v>
      </c>
      <c r="DC196" s="33">
        <v>3171.9788697058198</v>
      </c>
      <c r="DD196" s="33">
        <v>10634.795060271674</v>
      </c>
      <c r="DE196" s="33">
        <v>655.42667425879438</v>
      </c>
      <c r="DF196" s="33">
        <v>125.40917490443992</v>
      </c>
      <c r="DG196" s="33">
        <v>1145.7838252632921</v>
      </c>
      <c r="DH196" s="33">
        <v>351.00014716968002</v>
      </c>
      <c r="DI196" s="33">
        <v>364.82669063109796</v>
      </c>
      <c r="DJ196" s="33">
        <v>390.41792458161711</v>
      </c>
      <c r="DK196" s="33">
        <v>504.06240899695581</v>
      </c>
      <c r="DL196" s="33">
        <v>6159.3612556548132</v>
      </c>
      <c r="DM196" s="33">
        <v>514.2503883895796</v>
      </c>
      <c r="DN196" s="33">
        <v>609.5807669919875</v>
      </c>
      <c r="DO196" s="33">
        <v>0</v>
      </c>
      <c r="DP196" s="69">
        <f t="shared" si="5"/>
        <v>831887.69261420274</v>
      </c>
      <c r="DQ196" s="33">
        <v>1110666.3073857971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1942554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760.5329170669545</v>
      </c>
      <c r="D197" s="33">
        <v>23.890330878687958</v>
      </c>
      <c r="E197" s="33">
        <v>162.0819345577959</v>
      </c>
      <c r="F197" s="33">
        <v>183.99784548050056</v>
      </c>
      <c r="G197" s="33">
        <v>9.9657263732568264</v>
      </c>
      <c r="H197" s="33">
        <v>260.33298346914245</v>
      </c>
      <c r="I197" s="33">
        <v>248.50214304556806</v>
      </c>
      <c r="J197" s="33">
        <v>166.83350476782113</v>
      </c>
      <c r="K197" s="33">
        <v>180.25776428864805</v>
      </c>
      <c r="L197" s="33">
        <v>523.76761082270809</v>
      </c>
      <c r="M197" s="33">
        <v>1152.8779307002346</v>
      </c>
      <c r="N197" s="33">
        <v>124.64915820287192</v>
      </c>
      <c r="O197" s="33">
        <v>101.55329541198356</v>
      </c>
      <c r="P197" s="33">
        <v>78.00078576628735</v>
      </c>
      <c r="Q197" s="33">
        <v>57.055869320798436</v>
      </c>
      <c r="R197" s="33">
        <v>0.94340159930699885</v>
      </c>
      <c r="S197" s="33">
        <v>347.51332509993233</v>
      </c>
      <c r="T197" s="33">
        <v>43.004823420630956</v>
      </c>
      <c r="U197" s="33">
        <v>387.79608468691185</v>
      </c>
      <c r="V197" s="33">
        <v>302.4519073872126</v>
      </c>
      <c r="W197" s="33">
        <v>1462.1934592679322</v>
      </c>
      <c r="X197" s="33">
        <v>1280.1622260705728</v>
      </c>
      <c r="Y197" s="33">
        <v>2191.057532914208</v>
      </c>
      <c r="Z197" s="33">
        <v>216.91734253543845</v>
      </c>
      <c r="AA197" s="33">
        <v>2.0227643095006735</v>
      </c>
      <c r="AB197" s="33">
        <v>474.67329523148163</v>
      </c>
      <c r="AC197" s="33">
        <v>7.284746322192273</v>
      </c>
      <c r="AD197" s="33">
        <v>645.3605706830474</v>
      </c>
      <c r="AE197" s="33">
        <v>76.625296674241298</v>
      </c>
      <c r="AF197" s="33">
        <v>1053.7206635212126</v>
      </c>
      <c r="AG197" s="33">
        <v>419.44423382769111</v>
      </c>
      <c r="AH197" s="33">
        <v>65.66275895580867</v>
      </c>
      <c r="AI197" s="33">
        <v>322.53507806544263</v>
      </c>
      <c r="AJ197" s="33">
        <v>584.4674836968768</v>
      </c>
      <c r="AK197" s="33">
        <v>1487.5974340140049</v>
      </c>
      <c r="AL197" s="33">
        <v>277.07766198779171</v>
      </c>
      <c r="AM197" s="33">
        <v>279.72646690386722</v>
      </c>
      <c r="AN197" s="33">
        <v>533.87101035015962</v>
      </c>
      <c r="AO197" s="33">
        <v>539.55081458029201</v>
      </c>
      <c r="AP197" s="33">
        <v>194.07939255758794</v>
      </c>
      <c r="AQ197" s="33">
        <v>1439.613683226487</v>
      </c>
      <c r="AR197" s="33">
        <v>5593.5550813014534</v>
      </c>
      <c r="AS197" s="33">
        <v>61.845908966200966</v>
      </c>
      <c r="AT197" s="33">
        <v>3077.6025914406127</v>
      </c>
      <c r="AU197" s="33">
        <v>428.98376966688932</v>
      </c>
      <c r="AV197" s="33">
        <v>571.76243683854841</v>
      </c>
      <c r="AW197" s="33">
        <v>3256.6737506160216</v>
      </c>
      <c r="AX197" s="33">
        <v>1047.5424400766287</v>
      </c>
      <c r="AY197" s="33">
        <v>1284.7947569319372</v>
      </c>
      <c r="AZ197" s="33">
        <v>3119.2173692585502</v>
      </c>
      <c r="BA197" s="33">
        <v>0</v>
      </c>
      <c r="BB197" s="33">
        <v>2621.4117736773146</v>
      </c>
      <c r="BC197" s="33">
        <v>120.3287731816842</v>
      </c>
      <c r="BD197" s="33">
        <v>29568.54110236889</v>
      </c>
      <c r="BE197" s="33">
        <v>13092.955382039334</v>
      </c>
      <c r="BF197" s="33">
        <v>211.35145506590655</v>
      </c>
      <c r="BG197" s="33">
        <v>2851.18571770073</v>
      </c>
      <c r="BH197" s="33">
        <v>2771.6297482329273</v>
      </c>
      <c r="BI197" s="33">
        <v>6952.4610471384149</v>
      </c>
      <c r="BJ197" s="33">
        <v>113.12654285572356</v>
      </c>
      <c r="BK197" s="33">
        <v>6188.5583191983969</v>
      </c>
      <c r="BL197" s="33">
        <v>4365.5090440190443</v>
      </c>
      <c r="BM197" s="33">
        <v>3815.7108436580502</v>
      </c>
      <c r="BN197" s="33">
        <v>3525.4490582928643</v>
      </c>
      <c r="BO197" s="33">
        <v>770.59548867838203</v>
      </c>
      <c r="BP197" s="33">
        <v>926.37910989295483</v>
      </c>
      <c r="BQ197" s="33">
        <v>970.59720343123195</v>
      </c>
      <c r="BR197" s="33">
        <v>766.49712601327815</v>
      </c>
      <c r="BS197" s="33">
        <v>5145.5767268905247</v>
      </c>
      <c r="BT197" s="33">
        <v>20916.412055222605</v>
      </c>
      <c r="BU197" s="33">
        <v>2329.5179831595315</v>
      </c>
      <c r="BV197" s="33">
        <v>229127.70042364649</v>
      </c>
      <c r="BW197" s="33">
        <v>361977.84536609281</v>
      </c>
      <c r="BX197" s="33">
        <v>281184.38140494213</v>
      </c>
      <c r="BY197" s="33">
        <v>79684.618528431762</v>
      </c>
      <c r="BZ197" s="33">
        <v>5152.9269959947278</v>
      </c>
      <c r="CA197" s="33">
        <v>1214.9532791245858</v>
      </c>
      <c r="CB197" s="33">
        <v>21.181274814443537</v>
      </c>
      <c r="CC197" s="33">
        <v>12.552795366563805</v>
      </c>
      <c r="CD197" s="33">
        <v>3962.0976239261254</v>
      </c>
      <c r="CE197" s="33">
        <v>5644.369807514835</v>
      </c>
      <c r="CF197" s="33">
        <v>11754.335873867174</v>
      </c>
      <c r="CG197" s="33">
        <v>27992.78550455701</v>
      </c>
      <c r="CH197" s="33">
        <v>7201.8922821397246</v>
      </c>
      <c r="CI197" s="33">
        <v>16.89106164958784</v>
      </c>
      <c r="CJ197" s="33">
        <v>3334.5916802400789</v>
      </c>
      <c r="CK197" s="33">
        <v>7365.027545070232</v>
      </c>
      <c r="CL197" s="33">
        <v>476.19739123089983</v>
      </c>
      <c r="CM197" s="33">
        <v>16132.219525330118</v>
      </c>
      <c r="CN197" s="33">
        <v>7799.6796667100189</v>
      </c>
      <c r="CO197" s="33">
        <v>73.941475007258873</v>
      </c>
      <c r="CP197" s="33">
        <v>1730.1961257377393</v>
      </c>
      <c r="CQ197" s="33">
        <v>1376.5986989495709</v>
      </c>
      <c r="CR197" s="33">
        <v>9821.8905834531397</v>
      </c>
      <c r="CS197" s="33">
        <v>13719.666712419756</v>
      </c>
      <c r="CT197" s="33">
        <v>8459.8613959466238</v>
      </c>
      <c r="CU197" s="33">
        <v>442.43085467955439</v>
      </c>
      <c r="CV197" s="33">
        <v>2293.541858794244</v>
      </c>
      <c r="CW197" s="33">
        <v>2194.8466455225075</v>
      </c>
      <c r="CX197" s="33">
        <v>2544.2832550337648</v>
      </c>
      <c r="CY197" s="33">
        <v>191.46750156471762</v>
      </c>
      <c r="CZ197" s="33">
        <v>878.07746455265658</v>
      </c>
      <c r="DA197" s="33">
        <v>5274.118266687663</v>
      </c>
      <c r="DB197" s="33">
        <v>3176.7151739065007</v>
      </c>
      <c r="DC197" s="33">
        <v>7907.9588220408978</v>
      </c>
      <c r="DD197" s="33">
        <v>4039.7438977085803</v>
      </c>
      <c r="DE197" s="33">
        <v>727.91699209378987</v>
      </c>
      <c r="DF197" s="33">
        <v>0.76729437852128668</v>
      </c>
      <c r="DG197" s="33">
        <v>1666.8193501073924</v>
      </c>
      <c r="DH197" s="33">
        <v>1560.3696147268993</v>
      </c>
      <c r="DI197" s="33">
        <v>241.89652047168414</v>
      </c>
      <c r="DJ197" s="33">
        <v>885.19313695628534</v>
      </c>
      <c r="DK197" s="33">
        <v>763.09219451149897</v>
      </c>
      <c r="DL197" s="33">
        <v>5607.0274338516174</v>
      </c>
      <c r="DM197" s="33">
        <v>605.83731962866943</v>
      </c>
      <c r="DN197" s="33">
        <v>1389.3161575647446</v>
      </c>
      <c r="DO197" s="33">
        <v>0</v>
      </c>
      <c r="DP197" s="69">
        <f t="shared" si="5"/>
        <v>1272765.2486408032</v>
      </c>
      <c r="DQ197" s="33">
        <v>159074.50935296461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1431839.7579937677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15.181626699286696</v>
      </c>
      <c r="D198" s="33">
        <v>0</v>
      </c>
      <c r="E198" s="33">
        <v>0</v>
      </c>
      <c r="F198" s="33">
        <v>7.578687449723789E-4</v>
      </c>
      <c r="G198" s="33">
        <v>0.1765834175785643</v>
      </c>
      <c r="H198" s="33">
        <v>3.8359526526776961</v>
      </c>
      <c r="I198" s="33">
        <v>28.163160431918573</v>
      </c>
      <c r="J198" s="33">
        <v>0.66844023306563827</v>
      </c>
      <c r="K198" s="33">
        <v>0.41455420349989125</v>
      </c>
      <c r="L198" s="33">
        <v>7.3835362478934012</v>
      </c>
      <c r="M198" s="33">
        <v>7.3748207573262192</v>
      </c>
      <c r="N198" s="33">
        <v>3.5570569545278605</v>
      </c>
      <c r="O198" s="33">
        <v>8.4778987156335166</v>
      </c>
      <c r="P198" s="33">
        <v>0.72300678270364949</v>
      </c>
      <c r="Q198" s="33">
        <v>0.14588973340718295</v>
      </c>
      <c r="R198" s="33">
        <v>0.21750832980707277</v>
      </c>
      <c r="S198" s="33">
        <v>1.0216070682227669</v>
      </c>
      <c r="T198" s="33">
        <v>8.1228372086139586</v>
      </c>
      <c r="U198" s="33">
        <v>51.350533618720995</v>
      </c>
      <c r="V198" s="33">
        <v>0.13414276786011109</v>
      </c>
      <c r="W198" s="33">
        <v>17.32222696946118</v>
      </c>
      <c r="X198" s="33">
        <v>114.14374848340746</v>
      </c>
      <c r="Y198" s="33">
        <v>474.79870577523565</v>
      </c>
      <c r="Z198" s="33">
        <v>23.299158826685844</v>
      </c>
      <c r="AA198" s="33">
        <v>1.5320316679616641</v>
      </c>
      <c r="AB198" s="33">
        <v>18.625382276441186</v>
      </c>
      <c r="AC198" s="33">
        <v>1.6919419731508361</v>
      </c>
      <c r="AD198" s="33">
        <v>77.291622890380552</v>
      </c>
      <c r="AE198" s="33">
        <v>4.8514967709406838</v>
      </c>
      <c r="AF198" s="33">
        <v>24.972154081212373</v>
      </c>
      <c r="AG198" s="33">
        <v>9.0610787148897618</v>
      </c>
      <c r="AH198" s="33">
        <v>4.1807829316401284</v>
      </c>
      <c r="AI198" s="33">
        <v>2.2463229600981314</v>
      </c>
      <c r="AJ198" s="33">
        <v>80.462924653717465</v>
      </c>
      <c r="AK198" s="33">
        <v>34.206784738700811</v>
      </c>
      <c r="AL198" s="33">
        <v>0.98030322162177219</v>
      </c>
      <c r="AM198" s="33">
        <v>0.66995597055558298</v>
      </c>
      <c r="AN198" s="33">
        <v>17.448791049871566</v>
      </c>
      <c r="AO198" s="33">
        <v>10.911415255739826</v>
      </c>
      <c r="AP198" s="33">
        <v>479.76426179229463</v>
      </c>
      <c r="AQ198" s="33">
        <v>13.769717227403152</v>
      </c>
      <c r="AR198" s="33">
        <v>0.95643035615514227</v>
      </c>
      <c r="AS198" s="33">
        <v>0.51762435281613484</v>
      </c>
      <c r="AT198" s="33">
        <v>0.40394404107027793</v>
      </c>
      <c r="AU198" s="33">
        <v>2.273606234917137E-3</v>
      </c>
      <c r="AV198" s="33">
        <v>0.36529273507668664</v>
      </c>
      <c r="AW198" s="33">
        <v>0.44297428143635548</v>
      </c>
      <c r="AX198" s="33">
        <v>1.3804579189671884</v>
      </c>
      <c r="AY198" s="33">
        <v>0</v>
      </c>
      <c r="AZ198" s="33">
        <v>0</v>
      </c>
      <c r="BA198" s="33">
        <v>0</v>
      </c>
      <c r="BB198" s="33">
        <v>9.1694539454208126</v>
      </c>
      <c r="BC198" s="33">
        <v>0.73361694513326281</v>
      </c>
      <c r="BD198" s="33">
        <v>325.56942374333192</v>
      </c>
      <c r="BE198" s="33">
        <v>60.178946628904235</v>
      </c>
      <c r="BF198" s="33">
        <v>8.3365561946961691E-3</v>
      </c>
      <c r="BG198" s="33">
        <v>5.6082287127956043E-2</v>
      </c>
      <c r="BH198" s="33">
        <v>0</v>
      </c>
      <c r="BI198" s="33">
        <v>0</v>
      </c>
      <c r="BJ198" s="33">
        <v>0</v>
      </c>
      <c r="BK198" s="33">
        <v>6.4039908950166022E-2</v>
      </c>
      <c r="BL198" s="33">
        <v>0.55286524945735038</v>
      </c>
      <c r="BM198" s="33">
        <v>73.675452173744858</v>
      </c>
      <c r="BN198" s="33">
        <v>42.946148171349797</v>
      </c>
      <c r="BO198" s="33">
        <v>11.280118400168888</v>
      </c>
      <c r="BP198" s="33">
        <v>4.4335321580884171E-2</v>
      </c>
      <c r="BQ198" s="33">
        <v>64.957309065955087</v>
      </c>
      <c r="BR198" s="33">
        <v>291.23304344924082</v>
      </c>
      <c r="BS198" s="33">
        <v>315.2616509429626</v>
      </c>
      <c r="BT198" s="33">
        <v>9.2907129446163932</v>
      </c>
      <c r="BU198" s="33">
        <v>141.92342733037</v>
      </c>
      <c r="BV198" s="33">
        <v>37.417874611148783</v>
      </c>
      <c r="BW198" s="33">
        <v>53.973896279442883</v>
      </c>
      <c r="BX198" s="33">
        <v>0.1261851460379011</v>
      </c>
      <c r="BY198" s="33">
        <v>0.49450935609447721</v>
      </c>
      <c r="BZ198" s="33">
        <v>5.1925377061782543</v>
      </c>
      <c r="CA198" s="33">
        <v>6.5635222658332886</v>
      </c>
      <c r="CB198" s="33">
        <v>0.78477308541889845</v>
      </c>
      <c r="CC198" s="33">
        <v>0</v>
      </c>
      <c r="CD198" s="33">
        <v>1.1549919673379054</v>
      </c>
      <c r="CE198" s="33">
        <v>23.343873082639217</v>
      </c>
      <c r="CF198" s="33">
        <v>41.344013644478188</v>
      </c>
      <c r="CG198" s="33">
        <v>15.925474872477086</v>
      </c>
      <c r="CH198" s="33">
        <v>26.029002046076357</v>
      </c>
      <c r="CI198" s="33">
        <v>0</v>
      </c>
      <c r="CJ198" s="33">
        <v>5.2213367184872048</v>
      </c>
      <c r="CK198" s="33">
        <v>2.8355659093141559</v>
      </c>
      <c r="CL198" s="33">
        <v>7.9197283849613595E-2</v>
      </c>
      <c r="CM198" s="33">
        <v>151.2364974029631</v>
      </c>
      <c r="CN198" s="33">
        <v>5.0834046069022323</v>
      </c>
      <c r="CO198" s="33">
        <v>2.3490141750418885</v>
      </c>
      <c r="CP198" s="33">
        <v>1.0541954242565792</v>
      </c>
      <c r="CQ198" s="33">
        <v>5.4433922607641119</v>
      </c>
      <c r="CR198" s="33">
        <v>78.896409957859575</v>
      </c>
      <c r="CS198" s="33">
        <v>74.390122400253802</v>
      </c>
      <c r="CT198" s="33">
        <v>0</v>
      </c>
      <c r="CU198" s="33">
        <v>0.16369964891403385</v>
      </c>
      <c r="CV198" s="33">
        <v>2.4251799839116125E-2</v>
      </c>
      <c r="CW198" s="33">
        <v>7.768154635966884E-2</v>
      </c>
      <c r="CX198" s="33">
        <v>1.8946718624309473E-2</v>
      </c>
      <c r="CY198" s="33">
        <v>0</v>
      </c>
      <c r="CZ198" s="33">
        <v>3.6377699758674192E-2</v>
      </c>
      <c r="DA198" s="33">
        <v>5.3429746520552712E-2</v>
      </c>
      <c r="DB198" s="33">
        <v>1.1368031174585685E-2</v>
      </c>
      <c r="DC198" s="33">
        <v>2.5009668584088509E-2</v>
      </c>
      <c r="DD198" s="33">
        <v>5.2671877775580335E-2</v>
      </c>
      <c r="DE198" s="33">
        <v>20.923998179942412</v>
      </c>
      <c r="DF198" s="33">
        <v>1.60402919873404</v>
      </c>
      <c r="DG198" s="33">
        <v>0</v>
      </c>
      <c r="DH198" s="33">
        <v>11.76022825010889</v>
      </c>
      <c r="DI198" s="33">
        <v>6.5097135849402488</v>
      </c>
      <c r="DJ198" s="33">
        <v>0</v>
      </c>
      <c r="DK198" s="33">
        <v>17.788316247619193</v>
      </c>
      <c r="DL198" s="33">
        <v>18.902004368356103</v>
      </c>
      <c r="DM198" s="33">
        <v>3.6464854664346018</v>
      </c>
      <c r="DN198" s="33">
        <v>4.377070936587975</v>
      </c>
      <c r="DO198" s="33">
        <v>0</v>
      </c>
      <c r="DP198" s="69">
        <f t="shared" ref="DP198:DP252" si="7">SUM(C198:DO198)</f>
        <v>3525.1097554522958</v>
      </c>
      <c r="DQ198" s="33">
        <v>36268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5.7602646176990334E-4</v>
      </c>
      <c r="GG198" s="44">
        <f t="shared" si="6"/>
        <v>39793.110331478754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28.721928106579877</v>
      </c>
      <c r="D199" s="33">
        <v>0</v>
      </c>
      <c r="E199" s="33">
        <v>0</v>
      </c>
      <c r="F199" s="33">
        <v>1.433802321614411E-3</v>
      </c>
      <c r="G199" s="33">
        <v>0.33407594093615778</v>
      </c>
      <c r="H199" s="33">
        <v>7.2571904508513407</v>
      </c>
      <c r="I199" s="33">
        <v>53.281528073513122</v>
      </c>
      <c r="J199" s="33">
        <v>1.2646136476639105</v>
      </c>
      <c r="K199" s="33">
        <v>0.78428986992308269</v>
      </c>
      <c r="L199" s="33">
        <v>13.968819118328398</v>
      </c>
      <c r="M199" s="33">
        <v>13.952330391629831</v>
      </c>
      <c r="N199" s="33">
        <v>6.7295511964972379</v>
      </c>
      <c r="O199" s="33">
        <v>16.039229670739605</v>
      </c>
      <c r="P199" s="33">
        <v>1.367847414820148</v>
      </c>
      <c r="Q199" s="33">
        <v>0.2760069469107741</v>
      </c>
      <c r="R199" s="33">
        <v>0.41150126630333594</v>
      </c>
      <c r="S199" s="33">
        <v>1.9327655295362258</v>
      </c>
      <c r="T199" s="33">
        <v>15.367493283063256</v>
      </c>
      <c r="U199" s="33">
        <v>97.14942700446683</v>
      </c>
      <c r="V199" s="33">
        <v>0.25378301092575073</v>
      </c>
      <c r="W199" s="33">
        <v>32.771702763979782</v>
      </c>
      <c r="X199" s="33">
        <v>215.94711836182887</v>
      </c>
      <c r="Y199" s="33">
        <v>898.26568407285561</v>
      </c>
      <c r="Z199" s="33">
        <v>44.07938477339183</v>
      </c>
      <c r="AA199" s="33">
        <v>2.8984313931435319</v>
      </c>
      <c r="AB199" s="33">
        <v>35.237125855995764</v>
      </c>
      <c r="AC199" s="33">
        <v>3.2009636830041726</v>
      </c>
      <c r="AD199" s="33">
        <v>146.22704667100649</v>
      </c>
      <c r="AE199" s="33">
        <v>9.1784855618146519</v>
      </c>
      <c r="AF199" s="33">
        <v>47.244503398355647</v>
      </c>
      <c r="AG199" s="33">
        <v>17.142540557221896</v>
      </c>
      <c r="AH199" s="33">
        <v>7.9095705071858973</v>
      </c>
      <c r="AI199" s="33">
        <v>4.2497900812651146</v>
      </c>
      <c r="AJ199" s="33">
        <v>152.22679248580201</v>
      </c>
      <c r="AK199" s="33">
        <v>64.715384687227242</v>
      </c>
      <c r="AL199" s="33">
        <v>1.8546233030082406</v>
      </c>
      <c r="AM199" s="33">
        <v>1.2674812523071393</v>
      </c>
      <c r="AN199" s="33">
        <v>33.011147751689386</v>
      </c>
      <c r="AO199" s="33">
        <v>20.643168925443483</v>
      </c>
      <c r="AP199" s="33">
        <v>907.65995688407304</v>
      </c>
      <c r="AQ199" s="33">
        <v>26.050754381412233</v>
      </c>
      <c r="AR199" s="33">
        <v>1.8094585298773866</v>
      </c>
      <c r="AS199" s="33">
        <v>0.97928698566264261</v>
      </c>
      <c r="AT199" s="33">
        <v>0.76421663742048096</v>
      </c>
      <c r="AU199" s="33">
        <v>4.3014069648432329E-3</v>
      </c>
      <c r="AV199" s="33">
        <v>0.69109271901814606</v>
      </c>
      <c r="AW199" s="33">
        <v>0.83805745698362311</v>
      </c>
      <c r="AX199" s="33">
        <v>2.6116709288206494</v>
      </c>
      <c r="AY199" s="33">
        <v>0</v>
      </c>
      <c r="AZ199" s="33">
        <v>0</v>
      </c>
      <c r="BA199" s="33">
        <v>0</v>
      </c>
      <c r="BB199" s="33">
        <v>17.347574289212755</v>
      </c>
      <c r="BC199" s="33">
        <v>1.3879206473227497</v>
      </c>
      <c r="BD199" s="33">
        <v>615.94068723188752</v>
      </c>
      <c r="BE199" s="33">
        <v>113.85179024895311</v>
      </c>
      <c r="BF199" s="33">
        <v>1.5771825537758521E-2</v>
      </c>
      <c r="BG199" s="33">
        <v>0.10610137179946641</v>
      </c>
      <c r="BH199" s="33">
        <v>0</v>
      </c>
      <c r="BI199" s="33">
        <v>0</v>
      </c>
      <c r="BJ199" s="33">
        <v>0</v>
      </c>
      <c r="BK199" s="33">
        <v>0.12115629617641772</v>
      </c>
      <c r="BL199" s="33">
        <v>1.0459587936177126</v>
      </c>
      <c r="BM199" s="33">
        <v>139.38565889342334</v>
      </c>
      <c r="BN199" s="33">
        <v>81.24927615892382</v>
      </c>
      <c r="BO199" s="33">
        <v>21.340713754908894</v>
      </c>
      <c r="BP199" s="33">
        <v>8.3877435814443041E-2</v>
      </c>
      <c r="BQ199" s="33">
        <v>122.89191388673197</v>
      </c>
      <c r="BR199" s="33">
        <v>550.98012234766418</v>
      </c>
      <c r="BS199" s="33">
        <v>596.43954185560995</v>
      </c>
      <c r="BT199" s="33">
        <v>17.576982660671064</v>
      </c>
      <c r="BU199" s="33">
        <v>268.50314246060509</v>
      </c>
      <c r="BV199" s="33">
        <v>70.790405123907505</v>
      </c>
      <c r="BW199" s="33">
        <v>102.1125337407351</v>
      </c>
      <c r="BX199" s="33">
        <v>0.2387280865487994</v>
      </c>
      <c r="BY199" s="33">
        <v>0.93555601485340301</v>
      </c>
      <c r="BZ199" s="33">
        <v>9.8236966065411355</v>
      </c>
      <c r="CA199" s="33">
        <v>12.417445006341607</v>
      </c>
      <c r="CB199" s="33">
        <v>1.4847023040317227</v>
      </c>
      <c r="CC199" s="33">
        <v>0</v>
      </c>
      <c r="CD199" s="33">
        <v>2.1851147381403622</v>
      </c>
      <c r="CE199" s="33">
        <v>44.16397911036708</v>
      </c>
      <c r="CF199" s="33">
        <v>78.218218051030959</v>
      </c>
      <c r="CG199" s="33">
        <v>30.129205085244422</v>
      </c>
      <c r="CH199" s="33">
        <v>49.243940735846941</v>
      </c>
      <c r="CI199" s="33">
        <v>0</v>
      </c>
      <c r="CJ199" s="33">
        <v>9.8781810947624837</v>
      </c>
      <c r="CK199" s="33">
        <v>5.3645713863203186</v>
      </c>
      <c r="CL199" s="33">
        <v>0.14983234260870595</v>
      </c>
      <c r="CM199" s="33">
        <v>286.12242228976379</v>
      </c>
      <c r="CN199" s="33">
        <v>9.6172290722286622</v>
      </c>
      <c r="CO199" s="33">
        <v>4.4440702958438667</v>
      </c>
      <c r="CP199" s="33">
        <v>1.9944190293656456</v>
      </c>
      <c r="CQ199" s="33">
        <v>10.298285174995506</v>
      </c>
      <c r="CR199" s="33">
        <v>149.26312308702504</v>
      </c>
      <c r="CS199" s="33">
        <v>140.73773448270575</v>
      </c>
      <c r="CT199" s="33">
        <v>0</v>
      </c>
      <c r="CU199" s="33">
        <v>0.30970130146871278</v>
      </c>
      <c r="CV199" s="33">
        <v>4.5881674291661151E-2</v>
      </c>
      <c r="CW199" s="33">
        <v>0.1469647379654771</v>
      </c>
      <c r="CX199" s="33">
        <v>3.584505804036027E-2</v>
      </c>
      <c r="CY199" s="33">
        <v>0</v>
      </c>
      <c r="CZ199" s="33">
        <v>6.8822511437491726E-2</v>
      </c>
      <c r="DA199" s="33">
        <v>0.10108306367381596</v>
      </c>
      <c r="DB199" s="33">
        <v>2.1507034824216165E-2</v>
      </c>
      <c r="DC199" s="33">
        <v>4.7315476613275564E-2</v>
      </c>
      <c r="DD199" s="33">
        <v>9.9649261352201549E-2</v>
      </c>
      <c r="DE199" s="33">
        <v>39.585848297452273</v>
      </c>
      <c r="DF199" s="33">
        <v>3.0346426136969007</v>
      </c>
      <c r="DG199" s="33">
        <v>0</v>
      </c>
      <c r="DH199" s="33">
        <v>22.24902752565162</v>
      </c>
      <c r="DI199" s="33">
        <v>12.315645041506983</v>
      </c>
      <c r="DJ199" s="33">
        <v>0</v>
      </c>
      <c r="DK199" s="33">
        <v>33.653491191772645</v>
      </c>
      <c r="DL199" s="33">
        <v>35.760463703385021</v>
      </c>
      <c r="DM199" s="33">
        <v>6.8987398704477387</v>
      </c>
      <c r="DN199" s="33">
        <v>8.2809253084840311</v>
      </c>
      <c r="DO199" s="33">
        <v>0</v>
      </c>
      <c r="DP199" s="69">
        <f t="shared" si="7"/>
        <v>6669.1106934319014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1.0897771991205719E-3</v>
      </c>
      <c r="GG199" s="44">
        <f t="shared" si="6"/>
        <v>6669.1117832091004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768.03986097615575</v>
      </c>
      <c r="D202" s="33">
        <v>573.21685352894474</v>
      </c>
      <c r="E202" s="33">
        <v>35.21210832381864</v>
      </c>
      <c r="F202" s="33">
        <v>850.38357198536983</v>
      </c>
      <c r="G202" s="33">
        <v>179.99733711554663</v>
      </c>
      <c r="H202" s="33">
        <v>512.17180491104079</v>
      </c>
      <c r="I202" s="33">
        <v>2103.229214937709</v>
      </c>
      <c r="J202" s="33">
        <v>548.28256875953537</v>
      </c>
      <c r="K202" s="33">
        <v>886.95662702107325</v>
      </c>
      <c r="L202" s="33">
        <v>444.46769082206174</v>
      </c>
      <c r="M202" s="33">
        <v>970.79441977282613</v>
      </c>
      <c r="N202" s="33">
        <v>476.31506227317158</v>
      </c>
      <c r="O202" s="33">
        <v>96.637851856828746</v>
      </c>
      <c r="P202" s="33">
        <v>634.90964510480012</v>
      </c>
      <c r="Q202" s="33">
        <v>222.77102818072183</v>
      </c>
      <c r="R202" s="33">
        <v>7.8337410542722932</v>
      </c>
      <c r="S202" s="33">
        <v>409.41385424845987</v>
      </c>
      <c r="T202" s="33">
        <v>248.79656077278352</v>
      </c>
      <c r="U202" s="33">
        <v>679.52194820230909</v>
      </c>
      <c r="V202" s="33">
        <v>349.05567270658224</v>
      </c>
      <c r="W202" s="33">
        <v>3161.5985127683571</v>
      </c>
      <c r="X202" s="33">
        <v>1751.0073397314377</v>
      </c>
      <c r="Y202" s="33">
        <v>25617.370983823483</v>
      </c>
      <c r="Z202" s="33">
        <v>1191.3605160526511</v>
      </c>
      <c r="AA202" s="33">
        <v>17.40220161376384</v>
      </c>
      <c r="AB202" s="33">
        <v>1645.1290127410937</v>
      </c>
      <c r="AC202" s="33">
        <v>119.71769416930344</v>
      </c>
      <c r="AD202" s="33">
        <v>3020.4950452368012</v>
      </c>
      <c r="AE202" s="33">
        <v>260.00748721432689</v>
      </c>
      <c r="AF202" s="33">
        <v>2368.8627162525927</v>
      </c>
      <c r="AG202" s="33">
        <v>395.15932035257123</v>
      </c>
      <c r="AH202" s="33">
        <v>309.79102355402438</v>
      </c>
      <c r="AI202" s="33">
        <v>431.70361691193079</v>
      </c>
      <c r="AJ202" s="33">
        <v>4354.6520060423063</v>
      </c>
      <c r="AK202" s="33">
        <v>5236.1923267836492</v>
      </c>
      <c r="AL202" s="33">
        <v>267.84029903299887</v>
      </c>
      <c r="AM202" s="33">
        <v>87.358736490352939</v>
      </c>
      <c r="AN202" s="33">
        <v>1021.8173044644495</v>
      </c>
      <c r="AO202" s="33">
        <v>596.78344230212304</v>
      </c>
      <c r="AP202" s="33">
        <v>3260.4878776469218</v>
      </c>
      <c r="AQ202" s="33">
        <v>1407.5437789453799</v>
      </c>
      <c r="AR202" s="33">
        <v>112.37048146865892</v>
      </c>
      <c r="AS202" s="33">
        <v>40.315402462677817</v>
      </c>
      <c r="AT202" s="33">
        <v>908.66822065256895</v>
      </c>
      <c r="AU202" s="33">
        <v>688.53597307600319</v>
      </c>
      <c r="AV202" s="33">
        <v>1368.2066672766423</v>
      </c>
      <c r="AW202" s="33">
        <v>5069.9273855148076</v>
      </c>
      <c r="AX202" s="33">
        <v>2288.6944318607821</v>
      </c>
      <c r="AY202" s="33">
        <v>1896.5422893122834</v>
      </c>
      <c r="AZ202" s="33">
        <v>3060.2798006752255</v>
      </c>
      <c r="BA202" s="33">
        <v>0</v>
      </c>
      <c r="BB202" s="33">
        <v>5512.5374693238946</v>
      </c>
      <c r="BC202" s="33">
        <v>1034.1565396106298</v>
      </c>
      <c r="BD202" s="33">
        <v>117498.49955569301</v>
      </c>
      <c r="BE202" s="33">
        <v>36398.725925188417</v>
      </c>
      <c r="BF202" s="33">
        <v>300.09814230061073</v>
      </c>
      <c r="BG202" s="33">
        <v>2819.1996691609475</v>
      </c>
      <c r="BH202" s="33">
        <v>4903.8528025733522</v>
      </c>
      <c r="BI202" s="33">
        <v>13686.780268047036</v>
      </c>
      <c r="BJ202" s="33">
        <v>405.09037065234281</v>
      </c>
      <c r="BK202" s="33">
        <v>37437.500383766812</v>
      </c>
      <c r="BL202" s="33">
        <v>3863.5656663011446</v>
      </c>
      <c r="BM202" s="33">
        <v>5772.1543635262278</v>
      </c>
      <c r="BN202" s="33">
        <v>4040.8205065756215</v>
      </c>
      <c r="BO202" s="33">
        <v>933.95648411024092</v>
      </c>
      <c r="BP202" s="33">
        <v>2660.7649485276911</v>
      </c>
      <c r="BQ202" s="33">
        <v>3036.8675874358009</v>
      </c>
      <c r="BR202" s="33">
        <v>3673.4434785588574</v>
      </c>
      <c r="BS202" s="33">
        <v>7708.8128786277266</v>
      </c>
      <c r="BT202" s="33">
        <v>34580.331033311631</v>
      </c>
      <c r="BU202" s="33">
        <v>7947.7495324740557</v>
      </c>
      <c r="BV202" s="33">
        <v>9377.0793186663159</v>
      </c>
      <c r="BW202" s="33">
        <v>23256.747688082167</v>
      </c>
      <c r="BX202" s="33">
        <v>97.0170575055688</v>
      </c>
      <c r="BY202" s="33">
        <v>3196.5253037329453</v>
      </c>
      <c r="BZ202" s="33">
        <v>14391.128106520069</v>
      </c>
      <c r="CA202" s="33">
        <v>17884.016534078502</v>
      </c>
      <c r="CB202" s="33">
        <v>4070.0459579661788</v>
      </c>
      <c r="CC202" s="33">
        <v>1817.5039517442272</v>
      </c>
      <c r="CD202" s="33">
        <v>1139.9808090538252</v>
      </c>
      <c r="CE202" s="33">
        <v>16449.296798517931</v>
      </c>
      <c r="CF202" s="33">
        <v>38846.65146380871</v>
      </c>
      <c r="CG202" s="33">
        <v>24527.580546746984</v>
      </c>
      <c r="CH202" s="33">
        <v>9621.2295917317188</v>
      </c>
      <c r="CI202" s="33">
        <v>55.765098590081884</v>
      </c>
      <c r="CJ202" s="33">
        <v>5982.6738780752203</v>
      </c>
      <c r="CK202" s="33">
        <v>29964.766787918965</v>
      </c>
      <c r="CL202" s="33">
        <v>450.65289485953338</v>
      </c>
      <c r="CM202" s="33">
        <v>47504.050588457649</v>
      </c>
      <c r="CN202" s="33">
        <v>35217.060571277645</v>
      </c>
      <c r="CO202" s="33">
        <v>598.73104992770573</v>
      </c>
      <c r="CP202" s="33">
        <v>6931.8183032669267</v>
      </c>
      <c r="CQ202" s="33">
        <v>382.50981085635044</v>
      </c>
      <c r="CR202" s="33">
        <v>39883.860495049761</v>
      </c>
      <c r="CS202" s="33">
        <v>19250.07420435626</v>
      </c>
      <c r="CT202" s="33">
        <v>10100.434591512529</v>
      </c>
      <c r="CU202" s="33">
        <v>1240.7575770003643</v>
      </c>
      <c r="CV202" s="33">
        <v>1990.2038110087694</v>
      </c>
      <c r="CW202" s="33">
        <v>2136.5198345051622</v>
      </c>
      <c r="CX202" s="33">
        <v>2817.8142835158383</v>
      </c>
      <c r="CY202" s="33">
        <v>3787.2662688800733</v>
      </c>
      <c r="CZ202" s="33">
        <v>1631.6419513478127</v>
      </c>
      <c r="DA202" s="33">
        <v>1725.6470880374518</v>
      </c>
      <c r="DB202" s="33">
        <v>3238.9634618585242</v>
      </c>
      <c r="DC202" s="33">
        <v>3671.321114565088</v>
      </c>
      <c r="DD202" s="33">
        <v>7570.5512202157606</v>
      </c>
      <c r="DE202" s="33">
        <v>2417.8677238513264</v>
      </c>
      <c r="DF202" s="33">
        <v>326.26571627953427</v>
      </c>
      <c r="DG202" s="33">
        <v>1097.3936677828715</v>
      </c>
      <c r="DH202" s="33">
        <v>3427.9847258521181</v>
      </c>
      <c r="DI202" s="33">
        <v>3211.4950277201287</v>
      </c>
      <c r="DJ202" s="33">
        <v>224.57164364461161</v>
      </c>
      <c r="DK202" s="33">
        <v>1046.098717718945</v>
      </c>
      <c r="DL202" s="33">
        <v>6839.7755130548521</v>
      </c>
      <c r="DM202" s="33">
        <v>1951.9458179369865</v>
      </c>
      <c r="DN202" s="33">
        <v>3115.2997724789907</v>
      </c>
      <c r="DO202" s="33">
        <v>0</v>
      </c>
      <c r="DP202" s="69">
        <f t="shared" si="7"/>
        <v>791635.32326230907</v>
      </c>
      <c r="DQ202" s="33">
        <v>7000.257809732203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158867.96526136401</v>
      </c>
      <c r="FS202" s="33">
        <v>64455.990974142667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2.736005747866943E-3</v>
      </c>
      <c r="GG202" s="44">
        <f t="shared" si="6"/>
        <v>1021959.5400435537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7377.7267625462355</v>
      </c>
      <c r="D203" s="33">
        <v>745.06769170025018</v>
      </c>
      <c r="E203" s="33">
        <v>365.80130646729151</v>
      </c>
      <c r="F203" s="33">
        <v>6725.8126386279982</v>
      </c>
      <c r="G203" s="33">
        <v>228.01243552009987</v>
      </c>
      <c r="H203" s="33">
        <v>5029.6288924278433</v>
      </c>
      <c r="I203" s="33">
        <v>3096.4854057179696</v>
      </c>
      <c r="J203" s="33">
        <v>1042.9784958953478</v>
      </c>
      <c r="K203" s="33">
        <v>1852.7701441662598</v>
      </c>
      <c r="L203" s="33">
        <v>2113.1842904749483</v>
      </c>
      <c r="M203" s="33">
        <v>3701.7329191330919</v>
      </c>
      <c r="N203" s="33">
        <v>504.28588654666288</v>
      </c>
      <c r="O203" s="33">
        <v>262.84361444981766</v>
      </c>
      <c r="P203" s="33">
        <v>1136.3311942553032</v>
      </c>
      <c r="Q203" s="33">
        <v>449.02745644225632</v>
      </c>
      <c r="R203" s="33">
        <v>4.3034273919342212</v>
      </c>
      <c r="S203" s="33">
        <v>1073.9293117840939</v>
      </c>
      <c r="T203" s="33">
        <v>328.24603119577392</v>
      </c>
      <c r="U203" s="33">
        <v>1996.0613847099971</v>
      </c>
      <c r="V203" s="33">
        <v>2994.4975707867279</v>
      </c>
      <c r="W203" s="33">
        <v>5696.8352633194072</v>
      </c>
      <c r="X203" s="33">
        <v>3676.724974689495</v>
      </c>
      <c r="Y203" s="33">
        <v>18491.854801302492</v>
      </c>
      <c r="Z203" s="33">
        <v>1742.8824929527477</v>
      </c>
      <c r="AA203" s="33">
        <v>19.37156421611207</v>
      </c>
      <c r="AB203" s="33">
        <v>2509.2398954742698</v>
      </c>
      <c r="AC203" s="33">
        <v>98.348575957683721</v>
      </c>
      <c r="AD203" s="33">
        <v>2699.364960334392</v>
      </c>
      <c r="AE203" s="33">
        <v>862.69197027450082</v>
      </c>
      <c r="AF203" s="33">
        <v>5336.4622243551494</v>
      </c>
      <c r="AG203" s="33">
        <v>2366.2711638701535</v>
      </c>
      <c r="AH203" s="33">
        <v>416.38389297306173</v>
      </c>
      <c r="AI203" s="33">
        <v>1231.5421952101456</v>
      </c>
      <c r="AJ203" s="33">
        <v>7222.7993353139218</v>
      </c>
      <c r="AK203" s="33">
        <v>6509.7608015301348</v>
      </c>
      <c r="AL203" s="33">
        <v>1132.3581810038793</v>
      </c>
      <c r="AM203" s="33">
        <v>977.64485106351151</v>
      </c>
      <c r="AN203" s="33">
        <v>1408.1193864452202</v>
      </c>
      <c r="AO203" s="33">
        <v>1876.2716988575905</v>
      </c>
      <c r="AP203" s="33">
        <v>5008.1134997816907</v>
      </c>
      <c r="AQ203" s="33">
        <v>6182.6634688411523</v>
      </c>
      <c r="AR203" s="33">
        <v>4706.3619817484987</v>
      </c>
      <c r="AS203" s="33">
        <v>487.24882528473506</v>
      </c>
      <c r="AT203" s="33">
        <v>11681.800478893469</v>
      </c>
      <c r="AU203" s="33">
        <v>6734.6689375834649</v>
      </c>
      <c r="AV203" s="33">
        <v>9835.9970705007763</v>
      </c>
      <c r="AW203" s="33">
        <v>36962.520291909423</v>
      </c>
      <c r="AX203" s="33">
        <v>4901.8117822680506</v>
      </c>
      <c r="AY203" s="33">
        <v>4830.3989913188971</v>
      </c>
      <c r="AZ203" s="33">
        <v>10891.796605087269</v>
      </c>
      <c r="BA203" s="33">
        <v>0</v>
      </c>
      <c r="BB203" s="33">
        <v>24106.733562538077</v>
      </c>
      <c r="BC203" s="33">
        <v>8230.3966670251848</v>
      </c>
      <c r="BD203" s="33">
        <v>264428.73758606584</v>
      </c>
      <c r="BE203" s="33">
        <v>185664.93477619955</v>
      </c>
      <c r="BF203" s="33">
        <v>3006.34059724909</v>
      </c>
      <c r="BG203" s="33">
        <v>10521.275729266867</v>
      </c>
      <c r="BH203" s="33">
        <v>25620.744626661279</v>
      </c>
      <c r="BI203" s="33">
        <v>48034.424316723358</v>
      </c>
      <c r="BJ203" s="33">
        <v>611.34097807651642</v>
      </c>
      <c r="BK203" s="33">
        <v>70602.650041611007</v>
      </c>
      <c r="BL203" s="33">
        <v>6140.6072028125527</v>
      </c>
      <c r="BM203" s="33">
        <v>25287.897185962505</v>
      </c>
      <c r="BN203" s="33">
        <v>17753.395326888975</v>
      </c>
      <c r="BO203" s="33">
        <v>3204.2132158201912</v>
      </c>
      <c r="BP203" s="33">
        <v>9167.1534246132178</v>
      </c>
      <c r="BQ203" s="33">
        <v>15359.514285013349</v>
      </c>
      <c r="BR203" s="33">
        <v>15452.312475858036</v>
      </c>
      <c r="BS203" s="33">
        <v>17365.786047076384</v>
      </c>
      <c r="BT203" s="33">
        <v>192032.63823617456</v>
      </c>
      <c r="BU203" s="33">
        <v>28289.058015171351</v>
      </c>
      <c r="BV203" s="33">
        <v>8004.1207221921704</v>
      </c>
      <c r="BW203" s="33">
        <v>33474.505704625364</v>
      </c>
      <c r="BX203" s="33">
        <v>5356.2379390389069</v>
      </c>
      <c r="BY203" s="33">
        <v>17169.644610159728</v>
      </c>
      <c r="BZ203" s="33">
        <v>38476.697067522553</v>
      </c>
      <c r="CA203" s="33">
        <v>44946.326022818466</v>
      </c>
      <c r="CB203" s="33">
        <v>7691.5246379818527</v>
      </c>
      <c r="CC203" s="33">
        <v>195.77168440670997</v>
      </c>
      <c r="CD203" s="33">
        <v>62321.784102649253</v>
      </c>
      <c r="CE203" s="33">
        <v>8870.8714456128146</v>
      </c>
      <c r="CF203" s="33">
        <v>96944.849791065935</v>
      </c>
      <c r="CG203" s="33">
        <v>57935.016711458316</v>
      </c>
      <c r="CH203" s="33">
        <v>46949.788836868698</v>
      </c>
      <c r="CI203" s="33">
        <v>12.012962428193262</v>
      </c>
      <c r="CJ203" s="33">
        <v>31404.054636150839</v>
      </c>
      <c r="CK203" s="33">
        <v>59365.056998055421</v>
      </c>
      <c r="CL203" s="33">
        <v>3059.8186873512086</v>
      </c>
      <c r="CM203" s="33">
        <v>68908.77262663703</v>
      </c>
      <c r="CN203" s="33">
        <v>65938.550757458172</v>
      </c>
      <c r="CO203" s="33">
        <v>410.82562644498273</v>
      </c>
      <c r="CP203" s="33">
        <v>13219.283519309007</v>
      </c>
      <c r="CQ203" s="33">
        <v>9282.3641899401282</v>
      </c>
      <c r="CR203" s="33">
        <v>95777.244274548633</v>
      </c>
      <c r="CS203" s="33">
        <v>17009.038332815679</v>
      </c>
      <c r="CT203" s="33">
        <v>9961.9141067994296</v>
      </c>
      <c r="CU203" s="33">
        <v>1038.1948338173806</v>
      </c>
      <c r="CV203" s="33">
        <v>858.12217996664651</v>
      </c>
      <c r="CW203" s="33">
        <v>1061.0349637519478</v>
      </c>
      <c r="CX203" s="33">
        <v>2343.5966269617434</v>
      </c>
      <c r="CY203" s="33">
        <v>708.63277268726847</v>
      </c>
      <c r="CZ203" s="33">
        <v>6574.8008917089483</v>
      </c>
      <c r="DA203" s="33">
        <v>1452.7889186219363</v>
      </c>
      <c r="DB203" s="33">
        <v>19298.185010382411</v>
      </c>
      <c r="DC203" s="33">
        <v>10480.246858974428</v>
      </c>
      <c r="DD203" s="33">
        <v>5048.2231750300953</v>
      </c>
      <c r="DE203" s="33">
        <v>12004.912013326064</v>
      </c>
      <c r="DF203" s="33">
        <v>422.2903421107743</v>
      </c>
      <c r="DG203" s="33">
        <v>2313.3533361720738</v>
      </c>
      <c r="DH203" s="33">
        <v>15416.090530900201</v>
      </c>
      <c r="DI203" s="33">
        <v>12269.336654787072</v>
      </c>
      <c r="DJ203" s="33">
        <v>832.45869310095281</v>
      </c>
      <c r="DK203" s="33">
        <v>2931.4774629144722</v>
      </c>
      <c r="DL203" s="33">
        <v>16748.563760643508</v>
      </c>
      <c r="DM203" s="33">
        <v>9412.9113844071871</v>
      </c>
      <c r="DN203" s="33">
        <v>23703.098357578157</v>
      </c>
      <c r="DO203" s="33">
        <v>0</v>
      </c>
      <c r="DP203" s="69">
        <f t="shared" si="7"/>
        <v>2126011.5860815924</v>
      </c>
      <c r="DQ203" s="33">
        <v>10639.788415247478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4.4046881017197857E-3</v>
      </c>
      <c r="GG203" s="44">
        <f t="shared" si="6"/>
        <v>2136651.3789015282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13965.716657381065</v>
      </c>
      <c r="D204" s="33">
        <v>2138.1664536382054</v>
      </c>
      <c r="E204" s="33">
        <v>563.92649961014411</v>
      </c>
      <c r="F204" s="33">
        <v>3269.0090454489509</v>
      </c>
      <c r="G204" s="33">
        <v>63.644099467957119</v>
      </c>
      <c r="H204" s="33">
        <v>3784.3601832714462</v>
      </c>
      <c r="I204" s="33">
        <v>18336.699434401904</v>
      </c>
      <c r="J204" s="33">
        <v>1258.0367048978537</v>
      </c>
      <c r="K204" s="33">
        <v>3147.5936634020591</v>
      </c>
      <c r="L204" s="33">
        <v>8534.4392419769829</v>
      </c>
      <c r="M204" s="33">
        <v>18895.707329342637</v>
      </c>
      <c r="N204" s="33">
        <v>4854.2194981142129</v>
      </c>
      <c r="O204" s="33">
        <v>4421.9187173102255</v>
      </c>
      <c r="P204" s="33">
        <v>1100.6171654858144</v>
      </c>
      <c r="Q204" s="33">
        <v>731.07478344705646</v>
      </c>
      <c r="R204" s="33">
        <v>193.44637477128981</v>
      </c>
      <c r="S204" s="33">
        <v>2051.0251875622198</v>
      </c>
      <c r="T204" s="33">
        <v>3498.0504831232802</v>
      </c>
      <c r="U204" s="33">
        <v>20952.641850325192</v>
      </c>
      <c r="V204" s="33">
        <v>12147.075099518477</v>
      </c>
      <c r="W204" s="33">
        <v>33969.815160399972</v>
      </c>
      <c r="X204" s="33">
        <v>46787.897235894648</v>
      </c>
      <c r="Y204" s="33">
        <v>216771.24332936158</v>
      </c>
      <c r="Z204" s="33">
        <v>9400.0125527911605</v>
      </c>
      <c r="AA204" s="33">
        <v>561.7575236840745</v>
      </c>
      <c r="AB204" s="33">
        <v>10147.776698378357</v>
      </c>
      <c r="AC204" s="33">
        <v>615.35364995653379</v>
      </c>
      <c r="AD204" s="33">
        <v>31731.148627638602</v>
      </c>
      <c r="AE204" s="33">
        <v>2357.8315376423661</v>
      </c>
      <c r="AF204" s="33">
        <v>13917.8658718181</v>
      </c>
      <c r="AG204" s="33">
        <v>6399.4359517785288</v>
      </c>
      <c r="AH204" s="33">
        <v>2108.4067048997244</v>
      </c>
      <c r="AI204" s="33">
        <v>2348.2304950353409</v>
      </c>
      <c r="AJ204" s="33">
        <v>35892.355044818629</v>
      </c>
      <c r="AK204" s="33">
        <v>21593.045066488783</v>
      </c>
      <c r="AL204" s="33">
        <v>1752.1723691093896</v>
      </c>
      <c r="AM204" s="33">
        <v>2105.0378971644122</v>
      </c>
      <c r="AN204" s="33">
        <v>12142.285931676397</v>
      </c>
      <c r="AO204" s="33">
        <v>10866.010671356948</v>
      </c>
      <c r="AP204" s="33">
        <v>193385.65748281189</v>
      </c>
      <c r="AQ204" s="33">
        <v>14825.437170597063</v>
      </c>
      <c r="AR204" s="33">
        <v>46501.609491631731</v>
      </c>
      <c r="AS204" s="33">
        <v>4406.0259212154333</v>
      </c>
      <c r="AT204" s="33">
        <v>23725.199628980918</v>
      </c>
      <c r="AU204" s="33">
        <v>12793.778754046216</v>
      </c>
      <c r="AV204" s="33">
        <v>131.6586091998083</v>
      </c>
      <c r="AW204" s="33">
        <v>72027.977448124482</v>
      </c>
      <c r="AX204" s="33">
        <v>39210.968637566322</v>
      </c>
      <c r="AY204" s="33">
        <v>19233.473886871998</v>
      </c>
      <c r="AZ204" s="33">
        <v>48357.34086069656</v>
      </c>
      <c r="BA204" s="33">
        <v>0</v>
      </c>
      <c r="BB204" s="33">
        <v>28959.37316528138</v>
      </c>
      <c r="BC204" s="33">
        <v>3360.0059883555309</v>
      </c>
      <c r="BD204" s="33">
        <v>296338.69344887545</v>
      </c>
      <c r="BE204" s="33">
        <v>134073.21337182572</v>
      </c>
      <c r="BF204" s="33">
        <v>3363.2208046545543</v>
      </c>
      <c r="BG204" s="33">
        <v>17222.144687935008</v>
      </c>
      <c r="BH204" s="33">
        <v>21272.014149344443</v>
      </c>
      <c r="BI204" s="33">
        <v>29476.325291730187</v>
      </c>
      <c r="BJ204" s="33">
        <v>3038.9377595395699</v>
      </c>
      <c r="BK204" s="33">
        <v>114490.24184116065</v>
      </c>
      <c r="BL204" s="33">
        <v>19086.120728735455</v>
      </c>
      <c r="BM204" s="33">
        <v>89416.887219094133</v>
      </c>
      <c r="BN204" s="33">
        <v>45993.62677514118</v>
      </c>
      <c r="BO204" s="33">
        <v>11749.072616548543</v>
      </c>
      <c r="BP204" s="33">
        <v>11545.951239124868</v>
      </c>
      <c r="BQ204" s="33">
        <v>41673.007219131199</v>
      </c>
      <c r="BR204" s="33">
        <v>113548.34838413073</v>
      </c>
      <c r="BS204" s="33">
        <v>172895.38927639843</v>
      </c>
      <c r="BT204" s="33">
        <v>448358.97524338431</v>
      </c>
      <c r="BU204" s="33">
        <v>93542.106625755521</v>
      </c>
      <c r="BV204" s="33">
        <v>60119.543033714501</v>
      </c>
      <c r="BW204" s="33">
        <v>152299.90684730915</v>
      </c>
      <c r="BX204" s="33">
        <v>20542.296920467088</v>
      </c>
      <c r="BY204" s="33">
        <v>8342.1580544491153</v>
      </c>
      <c r="BZ204" s="33">
        <v>13931.641589036497</v>
      </c>
      <c r="CA204" s="33">
        <v>22539.916453418009</v>
      </c>
      <c r="CB204" s="33">
        <v>1345.4984009418508</v>
      </c>
      <c r="CC204" s="33">
        <v>83.709822694461835</v>
      </c>
      <c r="CD204" s="33">
        <v>65113.022445281029</v>
      </c>
      <c r="CE204" s="33">
        <v>65007.615063092773</v>
      </c>
      <c r="CF204" s="33">
        <v>178501.01488993876</v>
      </c>
      <c r="CG204" s="33">
        <v>638155.57575435436</v>
      </c>
      <c r="CH204" s="33">
        <v>47322.153931899375</v>
      </c>
      <c r="CI204" s="33">
        <v>0</v>
      </c>
      <c r="CJ204" s="33">
        <v>111157.70003035922</v>
      </c>
      <c r="CK204" s="33">
        <v>115452.36113463128</v>
      </c>
      <c r="CL204" s="33">
        <v>6399.718930158122</v>
      </c>
      <c r="CM204" s="33">
        <v>405655.72855967074</v>
      </c>
      <c r="CN204" s="33">
        <v>72994.637222024467</v>
      </c>
      <c r="CO204" s="33">
        <v>2102.1433732745372</v>
      </c>
      <c r="CP204" s="33">
        <v>29275.243681117321</v>
      </c>
      <c r="CQ204" s="33">
        <v>88947.462368828041</v>
      </c>
      <c r="CR204" s="33">
        <v>138143.91669901245</v>
      </c>
      <c r="CS204" s="33">
        <v>117269.73219540359</v>
      </c>
      <c r="CT204" s="33">
        <v>50338.16006402007</v>
      </c>
      <c r="CU204" s="33">
        <v>3463.0451524859268</v>
      </c>
      <c r="CV204" s="33">
        <v>26705.730834100275</v>
      </c>
      <c r="CW204" s="33">
        <v>10786.072853866252</v>
      </c>
      <c r="CX204" s="33">
        <v>88504.385265277771</v>
      </c>
      <c r="CY204" s="33">
        <v>9241.3976633618568</v>
      </c>
      <c r="CZ204" s="33">
        <v>10052.399599618526</v>
      </c>
      <c r="DA204" s="33">
        <v>19111.447430994227</v>
      </c>
      <c r="DB204" s="33">
        <v>32784.176237064574</v>
      </c>
      <c r="DC204" s="33">
        <v>13290.515126216007</v>
      </c>
      <c r="DD204" s="33">
        <v>8328.059313460004</v>
      </c>
      <c r="DE204" s="33">
        <v>23758.508120184975</v>
      </c>
      <c r="DF204" s="33">
        <v>11511.150373626586</v>
      </c>
      <c r="DG204" s="33">
        <v>12794.654805749848</v>
      </c>
      <c r="DH204" s="33">
        <v>28318.901752235004</v>
      </c>
      <c r="DI204" s="33">
        <v>9578.1998294625755</v>
      </c>
      <c r="DJ204" s="33">
        <v>7349.6623676885611</v>
      </c>
      <c r="DK204" s="33">
        <v>17038.34430091238</v>
      </c>
      <c r="DL204" s="33">
        <v>66835.986862009129</v>
      </c>
      <c r="DM204" s="33">
        <v>12906.691345551568</v>
      </c>
      <c r="DN204" s="33">
        <v>16900.821631286177</v>
      </c>
      <c r="DO204" s="33">
        <v>0</v>
      </c>
      <c r="DP204" s="69">
        <f t="shared" si="7"/>
        <v>5599678.8428505305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0.20761114453314003</v>
      </c>
      <c r="GG204" s="44">
        <f t="shared" si="6"/>
        <v>5599679.050461675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8389.2705652669356</v>
      </c>
      <c r="D205" s="33">
        <v>346.27248667746051</v>
      </c>
      <c r="E205" s="33">
        <v>2189.1939561588315</v>
      </c>
      <c r="F205" s="33">
        <v>173498.92084267989</v>
      </c>
      <c r="G205" s="33">
        <v>199.10851748868043</v>
      </c>
      <c r="H205" s="33">
        <v>109085.87013244131</v>
      </c>
      <c r="I205" s="33">
        <v>4900.3426377741516</v>
      </c>
      <c r="J205" s="33">
        <v>7457.7996027897216</v>
      </c>
      <c r="K205" s="33">
        <v>20429.393305738544</v>
      </c>
      <c r="L205" s="33">
        <v>3121.4314913232474</v>
      </c>
      <c r="M205" s="33">
        <v>14258.260086645672</v>
      </c>
      <c r="N205" s="33">
        <v>1293.4228963034825</v>
      </c>
      <c r="O205" s="33">
        <v>3811.9293869727007</v>
      </c>
      <c r="P205" s="33">
        <v>670.35627542149211</v>
      </c>
      <c r="Q205" s="33">
        <v>894.92730800649599</v>
      </c>
      <c r="R205" s="33">
        <v>30.759774564358189</v>
      </c>
      <c r="S205" s="33">
        <v>2853.3348814895617</v>
      </c>
      <c r="T205" s="33">
        <v>5440.2983693978522</v>
      </c>
      <c r="U205" s="33">
        <v>44749.628324009776</v>
      </c>
      <c r="V205" s="33">
        <v>2771.3843793859228</v>
      </c>
      <c r="W205" s="33">
        <v>15405.791376494588</v>
      </c>
      <c r="X205" s="33">
        <v>22929.278230528002</v>
      </c>
      <c r="Y205" s="33">
        <v>153585.13758541219</v>
      </c>
      <c r="Z205" s="33">
        <v>6156.3820485800597</v>
      </c>
      <c r="AA205" s="33">
        <v>179.27673414334001</v>
      </c>
      <c r="AB205" s="33">
        <v>21879.995797798696</v>
      </c>
      <c r="AC205" s="33">
        <v>193.60922713415115</v>
      </c>
      <c r="AD205" s="33">
        <v>40054.092012238856</v>
      </c>
      <c r="AE205" s="33">
        <v>2746.4676626327582</v>
      </c>
      <c r="AF205" s="33">
        <v>7531.4063129051692</v>
      </c>
      <c r="AG205" s="33">
        <v>7778.1569697941013</v>
      </c>
      <c r="AH205" s="33">
        <v>1897.925850093309</v>
      </c>
      <c r="AI205" s="33">
        <v>4462.0526708116404</v>
      </c>
      <c r="AJ205" s="33">
        <v>521553.48013109877</v>
      </c>
      <c r="AK205" s="33">
        <v>52535.723192688762</v>
      </c>
      <c r="AL205" s="33">
        <v>2630.6290308922376</v>
      </c>
      <c r="AM205" s="33">
        <v>3570.6735304996369</v>
      </c>
      <c r="AN205" s="33">
        <v>4866.6974060650118</v>
      </c>
      <c r="AO205" s="33">
        <v>9682.2658391240439</v>
      </c>
      <c r="AP205" s="33">
        <v>58060.590019791263</v>
      </c>
      <c r="AQ205" s="33">
        <v>24406.125191189894</v>
      </c>
      <c r="AR205" s="33">
        <v>25930.825249909725</v>
      </c>
      <c r="AS205" s="33">
        <v>2419.3020781515661</v>
      </c>
      <c r="AT205" s="33">
        <v>98498.549969419182</v>
      </c>
      <c r="AU205" s="33">
        <v>53094.604161488372</v>
      </c>
      <c r="AV205" s="33">
        <v>254317.04483870347</v>
      </c>
      <c r="AW205" s="33">
        <v>256701.17422811946</v>
      </c>
      <c r="AX205" s="33">
        <v>1078241.2790068404</v>
      </c>
      <c r="AY205" s="33">
        <v>1259260.273414548</v>
      </c>
      <c r="AZ205" s="33">
        <v>686400.68214055395</v>
      </c>
      <c r="BA205" s="33">
        <v>5.1338971738584522</v>
      </c>
      <c r="BB205" s="33">
        <v>6532.5167898640411</v>
      </c>
      <c r="BC205" s="33">
        <v>2764.2383149851698</v>
      </c>
      <c r="BD205" s="33">
        <v>346819.57593047497</v>
      </c>
      <c r="BE205" s="33">
        <v>44850.694731036368</v>
      </c>
      <c r="BF205" s="33">
        <v>2104.1718643396525</v>
      </c>
      <c r="BG205" s="33">
        <v>982.05207444338726</v>
      </c>
      <c r="BH205" s="33">
        <v>1258.5282859886249</v>
      </c>
      <c r="BI205" s="33">
        <v>34230.38050506165</v>
      </c>
      <c r="BJ205" s="33">
        <v>22.430991212616103</v>
      </c>
      <c r="BK205" s="33">
        <v>330649.45674566639</v>
      </c>
      <c r="BL205" s="33">
        <v>100740.50448230866</v>
      </c>
      <c r="BM205" s="33">
        <v>17617.662338098402</v>
      </c>
      <c r="BN205" s="33">
        <v>12799.137307966759</v>
      </c>
      <c r="BO205" s="33">
        <v>16222.451889833328</v>
      </c>
      <c r="BP205" s="33">
        <v>2567.3203022523489</v>
      </c>
      <c r="BQ205" s="33">
        <v>50707.274260028476</v>
      </c>
      <c r="BR205" s="33">
        <v>55415.197092862174</v>
      </c>
      <c r="BS205" s="33">
        <v>249688.72051363342</v>
      </c>
      <c r="BT205" s="33">
        <v>57259.947548044453</v>
      </c>
      <c r="BU205" s="33">
        <v>171383.91353483673</v>
      </c>
      <c r="BV205" s="33">
        <v>7474.6692321631181</v>
      </c>
      <c r="BW205" s="33">
        <v>7748.2191920229679</v>
      </c>
      <c r="BX205" s="33">
        <v>1044.7988277425061</v>
      </c>
      <c r="BY205" s="33">
        <v>2533.5835826841421</v>
      </c>
      <c r="BZ205" s="33">
        <v>15689.042994511972</v>
      </c>
      <c r="CA205" s="33">
        <v>3970.4685502006778</v>
      </c>
      <c r="CB205" s="33">
        <v>152.52095003337956</v>
      </c>
      <c r="CC205" s="33">
        <v>12.589946916741651</v>
      </c>
      <c r="CD205" s="33">
        <v>519.45039246947738</v>
      </c>
      <c r="CE205" s="33">
        <v>9735.4792396933517</v>
      </c>
      <c r="CF205" s="33">
        <v>154624.23529975669</v>
      </c>
      <c r="CG205" s="33">
        <v>666589.48584319709</v>
      </c>
      <c r="CH205" s="33">
        <v>11585.754606907622</v>
      </c>
      <c r="CI205" s="33">
        <v>1.7298110711706081E-2</v>
      </c>
      <c r="CJ205" s="33">
        <v>2098.4441766358714</v>
      </c>
      <c r="CK205" s="33">
        <v>196418.50718912305</v>
      </c>
      <c r="CL205" s="33">
        <v>287.89006081531943</v>
      </c>
      <c r="CM205" s="33">
        <v>152574.59958574967</v>
      </c>
      <c r="CN205" s="33">
        <v>9112.2297913356069</v>
      </c>
      <c r="CO205" s="33">
        <v>265.79159312439106</v>
      </c>
      <c r="CP205" s="33">
        <v>130.00066510733114</v>
      </c>
      <c r="CQ205" s="33">
        <v>5907.0858846571855</v>
      </c>
      <c r="CR205" s="33">
        <v>114914.4833259701</v>
      </c>
      <c r="CS205" s="33">
        <v>177259.96298424609</v>
      </c>
      <c r="CT205" s="33">
        <v>65472.217480109241</v>
      </c>
      <c r="CU205" s="33">
        <v>587.67316424502178</v>
      </c>
      <c r="CV205" s="33">
        <v>699.54036994404601</v>
      </c>
      <c r="CW205" s="33">
        <v>2346.5388198272681</v>
      </c>
      <c r="CX205" s="33">
        <v>128579.18313597195</v>
      </c>
      <c r="CY205" s="33">
        <v>2838.751246832087</v>
      </c>
      <c r="CZ205" s="33">
        <v>1353.4899936375045</v>
      </c>
      <c r="DA205" s="33">
        <v>54706.897147532203</v>
      </c>
      <c r="DB205" s="33">
        <v>961.1820556888988</v>
      </c>
      <c r="DC205" s="33">
        <v>5487.2738690867864</v>
      </c>
      <c r="DD205" s="33">
        <v>1343.1130394272734</v>
      </c>
      <c r="DE205" s="33">
        <v>13207.135331473581</v>
      </c>
      <c r="DF205" s="33">
        <v>180.44828703440965</v>
      </c>
      <c r="DG205" s="33">
        <v>2074.9277750701281</v>
      </c>
      <c r="DH205" s="33">
        <v>6002.91075656882</v>
      </c>
      <c r="DI205" s="33">
        <v>12440.037801167329</v>
      </c>
      <c r="DJ205" s="33">
        <v>1234.6775383986578</v>
      </c>
      <c r="DK205" s="33">
        <v>8326.4034197707206</v>
      </c>
      <c r="DL205" s="33">
        <v>27479.244827496968</v>
      </c>
      <c r="DM205" s="33">
        <v>1340.0639415147257</v>
      </c>
      <c r="DN205" s="33">
        <v>2418.0088296440017</v>
      </c>
      <c r="DO205" s="33">
        <v>0</v>
      </c>
      <c r="DP205" s="69">
        <f t="shared" si="7"/>
        <v>8467711.7365719154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5395.4261125342737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46378.06409937641</v>
      </c>
      <c r="GG205" s="44">
        <f t="shared" si="6"/>
        <v>8519485.2267838269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5909.5778042862758</v>
      </c>
      <c r="D206" s="33">
        <v>0</v>
      </c>
      <c r="E206" s="33">
        <v>0</v>
      </c>
      <c r="F206" s="33">
        <v>0.29500687920758167</v>
      </c>
      <c r="G206" s="33">
        <v>68.736602855366527</v>
      </c>
      <c r="H206" s="33">
        <v>1493.1773191091745</v>
      </c>
      <c r="I206" s="33">
        <v>10962.750638232941</v>
      </c>
      <c r="J206" s="33">
        <v>260.19606746108701</v>
      </c>
      <c r="K206" s="33">
        <v>161.36876292654716</v>
      </c>
      <c r="L206" s="33">
        <v>2874.104520679864</v>
      </c>
      <c r="M206" s="33">
        <v>2870.7119415689767</v>
      </c>
      <c r="N206" s="33">
        <v>1384.6147875607846</v>
      </c>
      <c r="O206" s="33">
        <v>3300.0944542556122</v>
      </c>
      <c r="P206" s="33">
        <v>281.43656276403289</v>
      </c>
      <c r="Q206" s="33">
        <v>56.788824247459473</v>
      </c>
      <c r="R206" s="33">
        <v>84.666974332575947</v>
      </c>
      <c r="S206" s="33">
        <v>397.66927317182007</v>
      </c>
      <c r="T206" s="33">
        <v>3161.8837313468603</v>
      </c>
      <c r="U206" s="33">
        <v>19988.633611028505</v>
      </c>
      <c r="V206" s="33">
        <v>52.216217619741954</v>
      </c>
      <c r="W206" s="33">
        <v>6742.8247346080898</v>
      </c>
      <c r="X206" s="33">
        <v>44431.428587772687</v>
      </c>
      <c r="Y206" s="33">
        <v>184819.44976851626</v>
      </c>
      <c r="Z206" s="33">
        <v>9069.3964874786834</v>
      </c>
      <c r="AA206" s="33">
        <v>596.35640631812635</v>
      </c>
      <c r="AB206" s="33">
        <v>7250.0890634055268</v>
      </c>
      <c r="AC206" s="33">
        <v>658.60285783092604</v>
      </c>
      <c r="AD206" s="33">
        <v>30086.424079424818</v>
      </c>
      <c r="AE206" s="33">
        <v>1888.4865372473341</v>
      </c>
      <c r="AF206" s="33">
        <v>9720.6241733294191</v>
      </c>
      <c r="AG206" s="33">
        <v>3527.1022478058462</v>
      </c>
      <c r="AH206" s="33">
        <v>1627.4054491486243</v>
      </c>
      <c r="AI206" s="33">
        <v>874.40038997127215</v>
      </c>
      <c r="AJ206" s="33">
        <v>31320.880365468944</v>
      </c>
      <c r="AK206" s="33">
        <v>13315.282996473803</v>
      </c>
      <c r="AL206" s="33">
        <v>381.59139825500688</v>
      </c>
      <c r="AM206" s="33">
        <v>260.78608121950219</v>
      </c>
      <c r="AN206" s="33">
        <v>6792.090883435756</v>
      </c>
      <c r="AO206" s="33">
        <v>4247.3615433911573</v>
      </c>
      <c r="AP206" s="33">
        <v>186752.33484108432</v>
      </c>
      <c r="AQ206" s="33">
        <v>5359.9799883225514</v>
      </c>
      <c r="AR206" s="33">
        <v>372.29868155996809</v>
      </c>
      <c r="AS206" s="33">
        <v>201.48969849877827</v>
      </c>
      <c r="AT206" s="33">
        <v>157.238666617641</v>
      </c>
      <c r="AU206" s="33">
        <v>0.88502063762274497</v>
      </c>
      <c r="AV206" s="33">
        <v>142.19331577805437</v>
      </c>
      <c r="AW206" s="33">
        <v>172.43152089683147</v>
      </c>
      <c r="AX206" s="33">
        <v>537.35503047661007</v>
      </c>
      <c r="AY206" s="33">
        <v>0</v>
      </c>
      <c r="AZ206" s="33">
        <v>0</v>
      </c>
      <c r="BA206" s="33">
        <v>0</v>
      </c>
      <c r="BB206" s="33">
        <v>3569.2882315325301</v>
      </c>
      <c r="BC206" s="33">
        <v>285.56665907293905</v>
      </c>
      <c r="BD206" s="33">
        <v>126730.67770782858</v>
      </c>
      <c r="BE206" s="33">
        <v>23425.168746917625</v>
      </c>
      <c r="BF206" s="33">
        <v>3.2450756712833986</v>
      </c>
      <c r="BG206" s="33">
        <v>21.830509061361042</v>
      </c>
      <c r="BH206" s="33">
        <v>0</v>
      </c>
      <c r="BI206" s="33">
        <v>0</v>
      </c>
      <c r="BJ206" s="33">
        <v>0</v>
      </c>
      <c r="BK206" s="33">
        <v>24.928081293040652</v>
      </c>
      <c r="BL206" s="33">
        <v>215.20751838193081</v>
      </c>
      <c r="BM206" s="33">
        <v>28678.798755285847</v>
      </c>
      <c r="BN206" s="33">
        <v>16717.15482405603</v>
      </c>
      <c r="BO206" s="33">
        <v>4390.8823901256455</v>
      </c>
      <c r="BP206" s="33">
        <v>17.257902433643526</v>
      </c>
      <c r="BQ206" s="33">
        <v>25285.187120321429</v>
      </c>
      <c r="BR206" s="33">
        <v>113364.94853501026</v>
      </c>
      <c r="BS206" s="33">
        <v>122718.28914372626</v>
      </c>
      <c r="BT206" s="33">
        <v>3616.4893322057437</v>
      </c>
      <c r="BU206" s="33">
        <v>55244.905745126591</v>
      </c>
      <c r="BV206" s="33">
        <v>14565.227143676326</v>
      </c>
      <c r="BW206" s="33">
        <v>21009.79992340555</v>
      </c>
      <c r="BX206" s="33">
        <v>49.118645388062347</v>
      </c>
      <c r="BY206" s="33">
        <v>192.49198868294701</v>
      </c>
      <c r="BZ206" s="33">
        <v>2021.2396328907457</v>
      </c>
      <c r="CA206" s="33">
        <v>2554.907077377261</v>
      </c>
      <c r="CB206" s="33">
        <v>305.47962341945083</v>
      </c>
      <c r="CC206" s="33">
        <v>0</v>
      </c>
      <c r="CD206" s="33">
        <v>449.59048391235444</v>
      </c>
      <c r="CE206" s="33">
        <v>9086.8018933519306</v>
      </c>
      <c r="CF206" s="33">
        <v>16093.510281411202</v>
      </c>
      <c r="CG206" s="33">
        <v>6199.1270562285172</v>
      </c>
      <c r="CH206" s="33">
        <v>640347.35953788378</v>
      </c>
      <c r="CI206" s="33">
        <v>0</v>
      </c>
      <c r="CJ206" s="33">
        <v>2032.4498943006338</v>
      </c>
      <c r="CK206" s="33">
        <v>1103.7682385551668</v>
      </c>
      <c r="CL206" s="33">
        <v>30.828218877192285</v>
      </c>
      <c r="CM206" s="33">
        <v>58870.097780268959</v>
      </c>
      <c r="CN206" s="33">
        <v>1978.758642284854</v>
      </c>
      <c r="CO206" s="33">
        <v>914.37382210389944</v>
      </c>
      <c r="CP206" s="33">
        <v>410.35456897774611</v>
      </c>
      <c r="CQ206" s="33">
        <v>2118.8869099084554</v>
      </c>
      <c r="CR206" s="33">
        <v>30711.101146146877</v>
      </c>
      <c r="CS206" s="33">
        <v>561628.82325309317</v>
      </c>
      <c r="CT206" s="33">
        <v>263934.99804514885</v>
      </c>
      <c r="CU206" s="33">
        <v>63.721485908837643</v>
      </c>
      <c r="CV206" s="33">
        <v>9.4402201346426136</v>
      </c>
      <c r="CW206" s="33">
        <v>24715.412588148058</v>
      </c>
      <c r="CX206" s="33">
        <v>484036.65635530849</v>
      </c>
      <c r="CY206" s="33">
        <v>0</v>
      </c>
      <c r="CZ206" s="33">
        <v>14.160330201963919</v>
      </c>
      <c r="DA206" s="33">
        <v>624626.61702162249</v>
      </c>
      <c r="DB206" s="33">
        <v>24570.380605182738</v>
      </c>
      <c r="DC206" s="33">
        <v>9.7352270138501957</v>
      </c>
      <c r="DD206" s="33">
        <v>48411.50920833429</v>
      </c>
      <c r="DE206" s="33">
        <v>8144.8449280421228</v>
      </c>
      <c r="DF206" s="33">
        <v>624.38205984284662</v>
      </c>
      <c r="DG206" s="33">
        <v>0</v>
      </c>
      <c r="DH206" s="33">
        <v>4577.7692481036484</v>
      </c>
      <c r="DI206" s="33">
        <v>2533.9615889535226</v>
      </c>
      <c r="DJ206" s="33">
        <v>0</v>
      </c>
      <c r="DK206" s="33">
        <v>6924.2539653207523</v>
      </c>
      <c r="DL206" s="33">
        <v>104059.25947637988</v>
      </c>
      <c r="DM206" s="33">
        <v>1419.4255993072793</v>
      </c>
      <c r="DN206" s="33">
        <v>1703.8122308633879</v>
      </c>
      <c r="DO206" s="33">
        <v>0</v>
      </c>
      <c r="DP206" s="69">
        <f t="shared" si="7"/>
        <v>4101979.976139314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9174315.4672527313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0.22422321801107897</v>
      </c>
      <c r="GG206" s="44">
        <f t="shared" si="6"/>
        <v>13276295.667615265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8944.3491848013109</v>
      </c>
      <c r="D208" s="33">
        <v>147.59101199947298</v>
      </c>
      <c r="E208" s="33">
        <v>98.477829539192953</v>
      </c>
      <c r="F208" s="33">
        <v>654.47556930804376</v>
      </c>
      <c r="G208" s="33">
        <v>488.68428167580493</v>
      </c>
      <c r="H208" s="33">
        <v>8106.1799830265627</v>
      </c>
      <c r="I208" s="33">
        <v>62998.809698677367</v>
      </c>
      <c r="J208" s="33">
        <v>8283.802753578484</v>
      </c>
      <c r="K208" s="33">
        <v>450600.09094832907</v>
      </c>
      <c r="L208" s="33">
        <v>39534.531925216499</v>
      </c>
      <c r="M208" s="33">
        <v>244784.02911100458</v>
      </c>
      <c r="N208" s="33">
        <v>87262.029878165718</v>
      </c>
      <c r="O208" s="33">
        <v>9011.2134144742049</v>
      </c>
      <c r="P208" s="33">
        <v>12823.633030988389</v>
      </c>
      <c r="Q208" s="33">
        <v>7534.1732189251179</v>
      </c>
      <c r="R208" s="33">
        <v>79.964787792795789</v>
      </c>
      <c r="S208" s="33">
        <v>18460.539560817797</v>
      </c>
      <c r="T208" s="33">
        <v>1275.9343410184897</v>
      </c>
      <c r="U208" s="33">
        <v>17584.444706137689</v>
      </c>
      <c r="V208" s="33">
        <v>13251.198523647852</v>
      </c>
      <c r="W208" s="33">
        <v>15922.899700507005</v>
      </c>
      <c r="X208" s="33">
        <v>32490.102967156927</v>
      </c>
      <c r="Y208" s="33">
        <v>11794804.619479755</v>
      </c>
      <c r="Z208" s="33">
        <v>24711.471902894562</v>
      </c>
      <c r="AA208" s="33">
        <v>182.40764384651135</v>
      </c>
      <c r="AB208" s="33">
        <v>13403.992011820394</v>
      </c>
      <c r="AC208" s="33">
        <v>1729.290896499127</v>
      </c>
      <c r="AD208" s="33">
        <v>11039.305144200116</v>
      </c>
      <c r="AE208" s="33">
        <v>3655.7926055322118</v>
      </c>
      <c r="AF208" s="33">
        <v>35750.012396151229</v>
      </c>
      <c r="AG208" s="33">
        <v>7614.796893173665</v>
      </c>
      <c r="AH208" s="33">
        <v>3142.1158297883881</v>
      </c>
      <c r="AI208" s="33">
        <v>14296.104177581019</v>
      </c>
      <c r="AJ208" s="33">
        <v>37313.490935708054</v>
      </c>
      <c r="AK208" s="33">
        <v>76392.141535564922</v>
      </c>
      <c r="AL208" s="33">
        <v>6461.2513783816257</v>
      </c>
      <c r="AM208" s="33">
        <v>2807.7151792400768</v>
      </c>
      <c r="AN208" s="33">
        <v>75945.096121357812</v>
      </c>
      <c r="AO208" s="33">
        <v>13305.195098053693</v>
      </c>
      <c r="AP208" s="33">
        <v>270770.59367733035</v>
      </c>
      <c r="AQ208" s="33">
        <v>13647.697022379962</v>
      </c>
      <c r="AR208" s="33">
        <v>26198.40493916826</v>
      </c>
      <c r="AS208" s="33">
        <v>2915.3315486997785</v>
      </c>
      <c r="AT208" s="33">
        <v>35017.038601628003</v>
      </c>
      <c r="AU208" s="33">
        <v>8021.0466391499021</v>
      </c>
      <c r="AV208" s="33">
        <v>5055.0080870582697</v>
      </c>
      <c r="AW208" s="33">
        <v>70996.922051736212</v>
      </c>
      <c r="AX208" s="33">
        <v>5169.9368975021052</v>
      </c>
      <c r="AY208" s="33">
        <v>2118.8465619465824</v>
      </c>
      <c r="AZ208" s="33">
        <v>2896.2432375987182</v>
      </c>
      <c r="BA208" s="33">
        <v>0</v>
      </c>
      <c r="BB208" s="33">
        <v>147807.03459150472</v>
      </c>
      <c r="BC208" s="33">
        <v>12234.422997935713</v>
      </c>
      <c r="BD208" s="33">
        <v>1635137.5277272612</v>
      </c>
      <c r="BE208" s="33">
        <v>770066.6412319087</v>
      </c>
      <c r="BF208" s="33">
        <v>13776.570449376617</v>
      </c>
      <c r="BG208" s="33">
        <v>21068.729020922146</v>
      </c>
      <c r="BH208" s="33">
        <v>33990.122099110733</v>
      </c>
      <c r="BI208" s="33">
        <v>44023.865191464771</v>
      </c>
      <c r="BJ208" s="33">
        <v>7364.3864173660768</v>
      </c>
      <c r="BK208" s="33">
        <v>134353.93800521403</v>
      </c>
      <c r="BL208" s="33">
        <v>30595.655726447192</v>
      </c>
      <c r="BM208" s="33">
        <v>83322.051969325214</v>
      </c>
      <c r="BN208" s="33">
        <v>134629.8432852242</v>
      </c>
      <c r="BO208" s="33">
        <v>94659.527143436222</v>
      </c>
      <c r="BP208" s="33">
        <v>4766.6151820369832</v>
      </c>
      <c r="BQ208" s="33">
        <v>47771.376530849317</v>
      </c>
      <c r="BR208" s="33">
        <v>39700.318613185053</v>
      </c>
      <c r="BS208" s="33">
        <v>74605.588647799843</v>
      </c>
      <c r="BT208" s="33">
        <v>104327.13807459133</v>
      </c>
      <c r="BU208" s="33">
        <v>26124.766518021817</v>
      </c>
      <c r="BV208" s="33">
        <v>186713.65151649329</v>
      </c>
      <c r="BW208" s="33">
        <v>227442.98056628453</v>
      </c>
      <c r="BX208" s="33">
        <v>163851.71391052447</v>
      </c>
      <c r="BY208" s="33">
        <v>32474.664972616189</v>
      </c>
      <c r="BZ208" s="33">
        <v>55852.572806705844</v>
      </c>
      <c r="CA208" s="33">
        <v>10381.355186008885</v>
      </c>
      <c r="CB208" s="33">
        <v>150.21466117351378</v>
      </c>
      <c r="CC208" s="33">
        <v>8.7569177287937165</v>
      </c>
      <c r="CD208" s="33">
        <v>23063.541886229999</v>
      </c>
      <c r="CE208" s="33">
        <v>38597.098419806251</v>
      </c>
      <c r="CF208" s="33">
        <v>111880.81036926551</v>
      </c>
      <c r="CG208" s="33">
        <v>234399.59289474424</v>
      </c>
      <c r="CH208" s="33">
        <v>10323.711217243683</v>
      </c>
      <c r="CI208" s="33">
        <v>60.331202035976183</v>
      </c>
      <c r="CJ208" s="33">
        <v>184906.16068708833</v>
      </c>
      <c r="CK208" s="33">
        <v>60048.743707054236</v>
      </c>
      <c r="CL208" s="33">
        <v>2549.4991401171796</v>
      </c>
      <c r="CM208" s="33">
        <v>82737.483460429896</v>
      </c>
      <c r="CN208" s="33">
        <v>65863.049617562225</v>
      </c>
      <c r="CO208" s="33">
        <v>7274.6434332116587</v>
      </c>
      <c r="CP208" s="33">
        <v>14248.086482180734</v>
      </c>
      <c r="CQ208" s="33">
        <v>12867.307718251559</v>
      </c>
      <c r="CR208" s="33">
        <v>82601.152592706349</v>
      </c>
      <c r="CS208" s="33">
        <v>40053.501994697108</v>
      </c>
      <c r="CT208" s="33">
        <v>3373.0922721986608</v>
      </c>
      <c r="CU208" s="33">
        <v>3215.8515515706158</v>
      </c>
      <c r="CV208" s="33">
        <v>0.25417324452406986</v>
      </c>
      <c r="CW208" s="33">
        <v>2364.1799392409325</v>
      </c>
      <c r="CX208" s="33">
        <v>8695.7785319822688</v>
      </c>
      <c r="CY208" s="33">
        <v>3224.0627065695362</v>
      </c>
      <c r="CZ208" s="33">
        <v>29192.156260912227</v>
      </c>
      <c r="DA208" s="33">
        <v>0.55997542934209132</v>
      </c>
      <c r="DB208" s="33">
        <v>13527.69786878828</v>
      </c>
      <c r="DC208" s="33">
        <v>10000.248985920276</v>
      </c>
      <c r="DD208" s="33">
        <v>7131.7765640589305</v>
      </c>
      <c r="DE208" s="33">
        <v>32191.551528264812</v>
      </c>
      <c r="DF208" s="33">
        <v>38.36850449030301</v>
      </c>
      <c r="DG208" s="33">
        <v>27330.266214642565</v>
      </c>
      <c r="DH208" s="33">
        <v>55497.092950156853</v>
      </c>
      <c r="DI208" s="33">
        <v>22029.409993501227</v>
      </c>
      <c r="DJ208" s="33">
        <v>17815.740784143702</v>
      </c>
      <c r="DK208" s="33">
        <v>16039.415190289768</v>
      </c>
      <c r="DL208" s="33">
        <v>45204.643577221017</v>
      </c>
      <c r="DM208" s="33">
        <v>27419.919187991556</v>
      </c>
      <c r="DN208" s="33">
        <v>44844.716423342783</v>
      </c>
      <c r="DO208" s="33">
        <v>0</v>
      </c>
      <c r="DP208" s="69">
        <f t="shared" si="7"/>
        <v>19083512.552887645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1646265.0060370988</v>
      </c>
      <c r="GG208" s="44">
        <f t="shared" si="6"/>
        <v>20729777.558924742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970.89714511546208</v>
      </c>
      <c r="D209" s="33">
        <v>229.22477547056633</v>
      </c>
      <c r="E209" s="33">
        <v>26.715415900191203</v>
      </c>
      <c r="F209" s="33">
        <v>1.1380403511251901E-2</v>
      </c>
      <c r="G209" s="33">
        <v>5.8113696028577202</v>
      </c>
      <c r="H209" s="33">
        <v>57.60191237220149</v>
      </c>
      <c r="I209" s="33">
        <v>664.22743683417639</v>
      </c>
      <c r="J209" s="33">
        <v>161.90447847186809</v>
      </c>
      <c r="K209" s="33">
        <v>296.07741771702035</v>
      </c>
      <c r="L209" s="33">
        <v>840.64928954366587</v>
      </c>
      <c r="M209" s="33">
        <v>2521.3751753068755</v>
      </c>
      <c r="N209" s="33">
        <v>438.36894995749321</v>
      </c>
      <c r="O209" s="33">
        <v>496.8086562676707</v>
      </c>
      <c r="P209" s="33">
        <v>78.397304838846978</v>
      </c>
      <c r="Q209" s="33">
        <v>111.51668461511045</v>
      </c>
      <c r="R209" s="33">
        <v>4.4413167049045175</v>
      </c>
      <c r="S209" s="33">
        <v>202.33946990806561</v>
      </c>
      <c r="T209" s="33">
        <v>156.76450480803672</v>
      </c>
      <c r="U209" s="33">
        <v>1642.0746529742376</v>
      </c>
      <c r="V209" s="33">
        <v>897.77061205450127</v>
      </c>
      <c r="W209" s="33">
        <v>1181.169932373135</v>
      </c>
      <c r="X209" s="33">
        <v>3384.0101777849504</v>
      </c>
      <c r="Y209" s="33">
        <v>14849.915036945074</v>
      </c>
      <c r="Z209" s="33">
        <v>450.64366213243801</v>
      </c>
      <c r="AA209" s="33">
        <v>25.903190369816304</v>
      </c>
      <c r="AB209" s="33">
        <v>494.66394854055898</v>
      </c>
      <c r="AC209" s="33">
        <v>26.869151124734643</v>
      </c>
      <c r="AD209" s="33">
        <v>1456.6745489325572</v>
      </c>
      <c r="AE209" s="33">
        <v>121.90152436900462</v>
      </c>
      <c r="AF209" s="33">
        <v>1367.7528128031129</v>
      </c>
      <c r="AG209" s="33">
        <v>427.37836904789992</v>
      </c>
      <c r="AH209" s="33">
        <v>109.08068882922609</v>
      </c>
      <c r="AI209" s="33">
        <v>223.34550856416223</v>
      </c>
      <c r="AJ209" s="33">
        <v>2275.0602061154382</v>
      </c>
      <c r="AK209" s="33">
        <v>1737.4433053704643</v>
      </c>
      <c r="AL209" s="33">
        <v>206.46491186398043</v>
      </c>
      <c r="AM209" s="33">
        <v>272.16089167048466</v>
      </c>
      <c r="AN209" s="33">
        <v>810.28855588146155</v>
      </c>
      <c r="AO209" s="33">
        <v>632.76754656187973</v>
      </c>
      <c r="AP209" s="33">
        <v>7575.5849850415625</v>
      </c>
      <c r="AQ209" s="33">
        <v>955.47375153521648</v>
      </c>
      <c r="AR209" s="33">
        <v>2431.3081187075541</v>
      </c>
      <c r="AS209" s="33">
        <v>344.40966922794274</v>
      </c>
      <c r="AT209" s="33">
        <v>3977.9169824016999</v>
      </c>
      <c r="AU209" s="33">
        <v>857.85691579334593</v>
      </c>
      <c r="AV209" s="33">
        <v>834.26087835220983</v>
      </c>
      <c r="AW209" s="33">
        <v>3251.6226900047627</v>
      </c>
      <c r="AX209" s="33">
        <v>713.99527460551781</v>
      </c>
      <c r="AY209" s="33">
        <v>1134.7533008084215</v>
      </c>
      <c r="AZ209" s="33">
        <v>1139.8647233788281</v>
      </c>
      <c r="BA209" s="33">
        <v>0</v>
      </c>
      <c r="BB209" s="33">
        <v>1493.0104398385456</v>
      </c>
      <c r="BC209" s="33">
        <v>28.555947656775061</v>
      </c>
      <c r="BD209" s="33">
        <v>52184.104126562444</v>
      </c>
      <c r="BE209" s="33">
        <v>12679.681085661025</v>
      </c>
      <c r="BF209" s="33">
        <v>170.75505438534231</v>
      </c>
      <c r="BG209" s="33">
        <v>227.80779328074721</v>
      </c>
      <c r="BH209" s="33">
        <v>4554.6598954090932</v>
      </c>
      <c r="BI209" s="33">
        <v>3238.2966718466996</v>
      </c>
      <c r="BJ209" s="33">
        <v>18.618144732374514</v>
      </c>
      <c r="BK209" s="33">
        <v>6167.7050480776134</v>
      </c>
      <c r="BL209" s="33">
        <v>3271.7882558069032</v>
      </c>
      <c r="BM209" s="33">
        <v>9269.0854133956836</v>
      </c>
      <c r="BN209" s="33">
        <v>4364.595709500627</v>
      </c>
      <c r="BO209" s="33">
        <v>7079.1169538145468</v>
      </c>
      <c r="BP209" s="33">
        <v>1475.0448514567825</v>
      </c>
      <c r="BQ209" s="33">
        <v>15851.012502181062</v>
      </c>
      <c r="BR209" s="33">
        <v>16815.506751277811</v>
      </c>
      <c r="BS209" s="33">
        <v>11898.246709984411</v>
      </c>
      <c r="BT209" s="33">
        <v>48726.960578176542</v>
      </c>
      <c r="BU209" s="33">
        <v>11677.147438104601</v>
      </c>
      <c r="BV209" s="33">
        <v>1816.9816125866319</v>
      </c>
      <c r="BW209" s="33">
        <v>26169.359644987715</v>
      </c>
      <c r="BX209" s="33">
        <v>386.69991108405191</v>
      </c>
      <c r="BY209" s="33">
        <v>1828.2550645218644</v>
      </c>
      <c r="BZ209" s="33">
        <v>3972.4895823844481</v>
      </c>
      <c r="CA209" s="33">
        <v>587.39419958433427</v>
      </c>
      <c r="CB209" s="33">
        <v>16.176198110672832</v>
      </c>
      <c r="CC209" s="33">
        <v>1.4446212088946242</v>
      </c>
      <c r="CD209" s="33">
        <v>2900.0483793512485</v>
      </c>
      <c r="CE209" s="33">
        <v>4723.1060097323361</v>
      </c>
      <c r="CF209" s="33">
        <v>28264.362678674308</v>
      </c>
      <c r="CG209" s="33">
        <v>64725.957248465551</v>
      </c>
      <c r="CH209" s="33">
        <v>43916.204645257181</v>
      </c>
      <c r="CI209" s="33">
        <v>43.384512828026672</v>
      </c>
      <c r="CJ209" s="33">
        <v>3570.9011729778963</v>
      </c>
      <c r="CK209" s="33">
        <v>17736.564696493035</v>
      </c>
      <c r="CL209" s="33">
        <v>245.95315990159958</v>
      </c>
      <c r="CM209" s="33">
        <v>18944.452005374616</v>
      </c>
      <c r="CN209" s="33">
        <v>14923.711682020541</v>
      </c>
      <c r="CO209" s="33">
        <v>447.62756350216398</v>
      </c>
      <c r="CP209" s="33">
        <v>3994.4902550076022</v>
      </c>
      <c r="CQ209" s="33">
        <v>506.44360860814845</v>
      </c>
      <c r="CR209" s="33">
        <v>28026.710064880845</v>
      </c>
      <c r="CS209" s="33">
        <v>28493.166090978128</v>
      </c>
      <c r="CT209" s="33">
        <v>80.22645716366354</v>
      </c>
      <c r="CU209" s="33">
        <v>277.28347486315062</v>
      </c>
      <c r="CV209" s="33">
        <v>2827.9144480692644</v>
      </c>
      <c r="CW209" s="33">
        <v>7025.9574388903311</v>
      </c>
      <c r="CX209" s="33">
        <v>9206.7611398214831</v>
      </c>
      <c r="CY209" s="33">
        <v>14734.106047425677</v>
      </c>
      <c r="CZ209" s="33">
        <v>1299.9727808562986</v>
      </c>
      <c r="DA209" s="33">
        <v>6017.1489194217247</v>
      </c>
      <c r="DB209" s="33">
        <v>1381.3604901902074</v>
      </c>
      <c r="DC209" s="33">
        <v>21862.377800523791</v>
      </c>
      <c r="DD209" s="33">
        <v>12675.050048588335</v>
      </c>
      <c r="DE209" s="33">
        <v>8677.1890743184704</v>
      </c>
      <c r="DF209" s="33">
        <v>26.07680069379456</v>
      </c>
      <c r="DG209" s="33">
        <v>3027.6869435817916</v>
      </c>
      <c r="DH209" s="33">
        <v>5755.282759271744</v>
      </c>
      <c r="DI209" s="33">
        <v>5703.5160524368584</v>
      </c>
      <c r="DJ209" s="33">
        <v>3355.1016113264473</v>
      </c>
      <c r="DK209" s="33">
        <v>4453.4294953739209</v>
      </c>
      <c r="DL209" s="33">
        <v>4174.2969474378369</v>
      </c>
      <c r="DM209" s="33">
        <v>880.85032231058176</v>
      </c>
      <c r="DN209" s="33">
        <v>237.27804271392799</v>
      </c>
      <c r="DO209" s="33">
        <v>0</v>
      </c>
      <c r="DP209" s="69">
        <f t="shared" si="7"/>
        <v>684185.97028295556</v>
      </c>
      <c r="DQ209" s="33">
        <v>40844.959176553835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8.649800656892288E-3</v>
      </c>
      <c r="GG209" s="44">
        <f t="shared" si="6"/>
        <v>725030.93810931011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1.8512328408925307</v>
      </c>
      <c r="D210" s="33">
        <v>0</v>
      </c>
      <c r="E210" s="33">
        <v>0</v>
      </c>
      <c r="F210" s="33">
        <v>9.2413779996631924E-5</v>
      </c>
      <c r="G210" s="33">
        <v>2.1532410739215239E-2</v>
      </c>
      <c r="H210" s="33">
        <v>0.46775234745295247</v>
      </c>
      <c r="I210" s="33">
        <v>3.4341884784548387</v>
      </c>
      <c r="J210" s="33">
        <v>8.1508953957029354E-2</v>
      </c>
      <c r="K210" s="33">
        <v>5.0550337658157661E-2</v>
      </c>
      <c r="L210" s="33">
        <v>0.90034125161718648</v>
      </c>
      <c r="M210" s="33">
        <v>0.89927849314722519</v>
      </c>
      <c r="N210" s="33">
        <v>0.43374407641419194</v>
      </c>
      <c r="O210" s="33">
        <v>1.033786749932323</v>
      </c>
      <c r="P210" s="33">
        <v>8.8162746116786844E-2</v>
      </c>
      <c r="Q210" s="33">
        <v>1.7789652649351645E-2</v>
      </c>
      <c r="R210" s="33">
        <v>2.6522754859033364E-2</v>
      </c>
      <c r="S210" s="33">
        <v>0.12457377543545983</v>
      </c>
      <c r="T210" s="33">
        <v>0.990490894003901</v>
      </c>
      <c r="U210" s="33">
        <v>6.2616342843417909</v>
      </c>
      <c r="V210" s="33">
        <v>1.6357239059403849E-2</v>
      </c>
      <c r="W210" s="33">
        <v>2.1122555624930177</v>
      </c>
      <c r="X210" s="33">
        <v>13.918578025962729</v>
      </c>
      <c r="Y210" s="33">
        <v>57.896493857649929</v>
      </c>
      <c r="Z210" s="33">
        <v>2.8410768384364551</v>
      </c>
      <c r="AA210" s="33">
        <v>0.18681445626319143</v>
      </c>
      <c r="AB210" s="33">
        <v>2.2711610571972263</v>
      </c>
      <c r="AC210" s="33">
        <v>0.20631376384248076</v>
      </c>
      <c r="AD210" s="33">
        <v>9.4248655598465039</v>
      </c>
      <c r="AE210" s="33">
        <v>0.59158681264843926</v>
      </c>
      <c r="AF210" s="33">
        <v>3.0450802577790204</v>
      </c>
      <c r="AG210" s="33">
        <v>1.1048991536397312</v>
      </c>
      <c r="AH210" s="33">
        <v>0.50980061735142002</v>
      </c>
      <c r="AI210" s="33">
        <v>0.27391444391001701</v>
      </c>
      <c r="AJ210" s="33">
        <v>9.8115710222424113</v>
      </c>
      <c r="AK210" s="33">
        <v>4.1711421670379805</v>
      </c>
      <c r="AL210" s="33">
        <v>0.11953722442564339</v>
      </c>
      <c r="AM210" s="33">
        <v>8.1693781517022626E-2</v>
      </c>
      <c r="AN210" s="33">
        <v>2.1276886637524548</v>
      </c>
      <c r="AO210" s="33">
        <v>1.3305273975015082</v>
      </c>
      <c r="AP210" s="33">
        <v>58.501988944187858</v>
      </c>
      <c r="AQ210" s="33">
        <v>1.6790659687588054</v>
      </c>
      <c r="AR210" s="33">
        <v>0.11662619035574949</v>
      </c>
      <c r="AS210" s="33">
        <v>6.3118611737699601E-2</v>
      </c>
      <c r="AT210" s="33">
        <v>4.9256544738204809E-2</v>
      </c>
      <c r="AU210" s="33">
        <v>2.7724133998989579E-4</v>
      </c>
      <c r="AV210" s="33">
        <v>4.4543441958376589E-2</v>
      </c>
      <c r="AW210" s="33">
        <v>5.4015854408031354E-2</v>
      </c>
      <c r="AX210" s="33">
        <v>0.16833170026386504</v>
      </c>
      <c r="AY210" s="33">
        <v>0</v>
      </c>
      <c r="AZ210" s="33">
        <v>0</v>
      </c>
      <c r="BA210" s="33">
        <v>0</v>
      </c>
      <c r="BB210" s="33">
        <v>1.1181143241792495</v>
      </c>
      <c r="BC210" s="33">
        <v>8.9456539036739696E-2</v>
      </c>
      <c r="BD210" s="33">
        <v>39.699619886743122</v>
      </c>
      <c r="BE210" s="33">
        <v>7.3381624075225558</v>
      </c>
      <c r="BF210" s="33">
        <v>1.0165515799629512E-3</v>
      </c>
      <c r="BG210" s="33">
        <v>6.8386197197507622E-3</v>
      </c>
      <c r="BH210" s="33">
        <v>0</v>
      </c>
      <c r="BI210" s="33">
        <v>0</v>
      </c>
      <c r="BJ210" s="33">
        <v>0</v>
      </c>
      <c r="BK210" s="33">
        <v>7.8089644097153977E-3</v>
      </c>
      <c r="BL210" s="33">
        <v>6.7415852507542978E-2</v>
      </c>
      <c r="BM210" s="33">
        <v>8.9839132085925772</v>
      </c>
      <c r="BN210" s="33">
        <v>5.236811671069141</v>
      </c>
      <c r="BO210" s="33">
        <v>1.3754867014698695</v>
      </c>
      <c r="BP210" s="33">
        <v>5.4062061298029672E-3</v>
      </c>
      <c r="BQ210" s="33">
        <v>7.9208312904013214</v>
      </c>
      <c r="BR210" s="33">
        <v>35.512674963325715</v>
      </c>
      <c r="BS210" s="33">
        <v>38.442700065008935</v>
      </c>
      <c r="BT210" s="33">
        <v>1.1329005289787109</v>
      </c>
      <c r="BU210" s="33">
        <v>17.306005131739273</v>
      </c>
      <c r="BV210" s="33">
        <v>4.5626993528837092</v>
      </c>
      <c r="BW210" s="33">
        <v>6.5815245838001317</v>
      </c>
      <c r="BX210" s="33">
        <v>1.5386894369439215E-2</v>
      </c>
      <c r="BY210" s="33">
        <v>6.0299991447802327E-2</v>
      </c>
      <c r="BZ210" s="33">
        <v>0.63317301364692358</v>
      </c>
      <c r="CA210" s="33">
        <v>0.80034954166083083</v>
      </c>
      <c r="CB210" s="33">
        <v>9.5694469186512365E-2</v>
      </c>
      <c r="CC210" s="33">
        <v>0</v>
      </c>
      <c r="CD210" s="33">
        <v>0.14083860071486706</v>
      </c>
      <c r="CE210" s="33">
        <v>2.8465292514562566</v>
      </c>
      <c r="CF210" s="33">
        <v>5.0414489401562612</v>
      </c>
      <c r="CG210" s="33">
        <v>1.9419369659592249</v>
      </c>
      <c r="CH210" s="33">
        <v>3.1739512739843234</v>
      </c>
      <c r="CI210" s="33">
        <v>0</v>
      </c>
      <c r="CJ210" s="33">
        <v>0.63668473728679564</v>
      </c>
      <c r="CK210" s="33">
        <v>0.34576615785739834</v>
      </c>
      <c r="CL210" s="33">
        <v>9.6572400096480368E-3</v>
      </c>
      <c r="CM210" s="33">
        <v>18.441631867227883</v>
      </c>
      <c r="CN210" s="33">
        <v>0.61986542932740862</v>
      </c>
      <c r="CO210" s="33">
        <v>0.28643651109956064</v>
      </c>
      <c r="CP210" s="33">
        <v>0.12854756797531502</v>
      </c>
      <c r="CQ210" s="33">
        <v>0.66376197482580879</v>
      </c>
      <c r="CR210" s="33">
        <v>9.6205517389893735</v>
      </c>
      <c r="CS210" s="33">
        <v>9.0710594031294001</v>
      </c>
      <c r="CT210" s="33">
        <v>0</v>
      </c>
      <c r="CU210" s="33">
        <v>1.9961376479272496E-2</v>
      </c>
      <c r="CV210" s="33">
        <v>2.9572409598922216E-3</v>
      </c>
      <c r="CW210" s="33">
        <v>9.4724124496547712E-3</v>
      </c>
      <c r="CX210" s="33">
        <v>2.3103444999157982E-3</v>
      </c>
      <c r="CY210" s="33">
        <v>0</v>
      </c>
      <c r="CZ210" s="33">
        <v>4.4358614398383326E-3</v>
      </c>
      <c r="DA210" s="33">
        <v>6.5151714897625501E-3</v>
      </c>
      <c r="DB210" s="33">
        <v>1.3862066999494789E-3</v>
      </c>
      <c r="DC210" s="33">
        <v>3.0496547398888539E-3</v>
      </c>
      <c r="DD210" s="33">
        <v>6.4227577097659182E-3</v>
      </c>
      <c r="DE210" s="33">
        <v>2.551452051927011</v>
      </c>
      <c r="DF210" s="33">
        <v>0.19559376536287149</v>
      </c>
      <c r="DG210" s="33">
        <v>0</v>
      </c>
      <c r="DH210" s="33">
        <v>1.4340308310977359</v>
      </c>
      <c r="DI210" s="33">
        <v>0.79378816328106994</v>
      </c>
      <c r="DJ210" s="33">
        <v>0</v>
      </c>
      <c r="DK210" s="33">
        <v>2.1690900371909461</v>
      </c>
      <c r="DL210" s="33">
        <v>2.3048920868959968</v>
      </c>
      <c r="DM210" s="33">
        <v>0.44464890245379451</v>
      </c>
      <c r="DN210" s="33">
        <v>0.53373578637054764</v>
      </c>
      <c r="DO210" s="33">
        <v>0</v>
      </c>
      <c r="DP210" s="69">
        <f t="shared" si="7"/>
        <v>429.84846593221397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7.0240108281787323E-5</v>
      </c>
      <c r="GG210" s="44">
        <f t="shared" si="6"/>
        <v>429.84853617232227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4409.5307211058598</v>
      </c>
      <c r="D211" s="33">
        <v>1377.3571119097583</v>
      </c>
      <c r="E211" s="33">
        <v>370.4696862016504</v>
      </c>
      <c r="F211" s="33">
        <v>452.49337677274838</v>
      </c>
      <c r="G211" s="33">
        <v>855.22807724779261</v>
      </c>
      <c r="H211" s="33">
        <v>706.84937761223864</v>
      </c>
      <c r="I211" s="33">
        <v>1705.7475965938518</v>
      </c>
      <c r="J211" s="33">
        <v>195.72366734015583</v>
      </c>
      <c r="K211" s="33">
        <v>954.56999907096463</v>
      </c>
      <c r="L211" s="33">
        <v>2103.7872453044779</v>
      </c>
      <c r="M211" s="33">
        <v>3337.4827529914646</v>
      </c>
      <c r="N211" s="33">
        <v>653.2044937398324</v>
      </c>
      <c r="O211" s="33">
        <v>421.28431767864492</v>
      </c>
      <c r="P211" s="33">
        <v>392.52307138642391</v>
      </c>
      <c r="Q211" s="33">
        <v>880.47534815852998</v>
      </c>
      <c r="R211" s="33">
        <v>59.272362903476619</v>
      </c>
      <c r="S211" s="33">
        <v>419.55965798852804</v>
      </c>
      <c r="T211" s="33">
        <v>620.69362571664828</v>
      </c>
      <c r="U211" s="33">
        <v>3781.6963297078028</v>
      </c>
      <c r="V211" s="33">
        <v>585.23343454898486</v>
      </c>
      <c r="W211" s="33">
        <v>2023.8453741103476</v>
      </c>
      <c r="X211" s="33">
        <v>6752.741250259257</v>
      </c>
      <c r="Y211" s="33">
        <v>25733.5962831256</v>
      </c>
      <c r="Z211" s="33">
        <v>2037.4915217129164</v>
      </c>
      <c r="AA211" s="33">
        <v>200.81889361700055</v>
      </c>
      <c r="AB211" s="33">
        <v>3269.6109637074915</v>
      </c>
      <c r="AC211" s="33">
        <v>230.26736271532513</v>
      </c>
      <c r="AD211" s="33">
        <v>5488.2218882986208</v>
      </c>
      <c r="AE211" s="33">
        <v>463.75064921437706</v>
      </c>
      <c r="AF211" s="33">
        <v>4651.6145811959095</v>
      </c>
      <c r="AG211" s="33">
        <v>1748.8625381148215</v>
      </c>
      <c r="AH211" s="33">
        <v>389.86561530528451</v>
      </c>
      <c r="AI211" s="33">
        <v>787.09795045396072</v>
      </c>
      <c r="AJ211" s="33">
        <v>13249.034618104652</v>
      </c>
      <c r="AK211" s="33">
        <v>7118.8134553669634</v>
      </c>
      <c r="AL211" s="33">
        <v>605.18043380573909</v>
      </c>
      <c r="AM211" s="33">
        <v>599.48560577798958</v>
      </c>
      <c r="AN211" s="33">
        <v>1746.2588824870543</v>
      </c>
      <c r="AO211" s="33">
        <v>2165.9474101371643</v>
      </c>
      <c r="AP211" s="33">
        <v>21526.214924979082</v>
      </c>
      <c r="AQ211" s="33">
        <v>5335.0270404179337</v>
      </c>
      <c r="AR211" s="33">
        <v>882.33641239725421</v>
      </c>
      <c r="AS211" s="33">
        <v>110.19280196894151</v>
      </c>
      <c r="AT211" s="33">
        <v>3526.7628998902692</v>
      </c>
      <c r="AU211" s="33">
        <v>3524.5895618575887</v>
      </c>
      <c r="AV211" s="33">
        <v>3290.8400264532761</v>
      </c>
      <c r="AW211" s="33">
        <v>20044.323663680323</v>
      </c>
      <c r="AX211" s="33">
        <v>21194.61044670031</v>
      </c>
      <c r="AY211" s="33">
        <v>38594.818446978468</v>
      </c>
      <c r="AZ211" s="33">
        <v>13588.456338841284</v>
      </c>
      <c r="BA211" s="33">
        <v>2.4709547734798779E-2</v>
      </c>
      <c r="BB211" s="33">
        <v>6479.5210630846377</v>
      </c>
      <c r="BC211" s="33">
        <v>200.54714034105257</v>
      </c>
      <c r="BD211" s="33">
        <v>114140.30174264133</v>
      </c>
      <c r="BE211" s="33">
        <v>60118.80612180828</v>
      </c>
      <c r="BF211" s="33">
        <v>306.99759127635093</v>
      </c>
      <c r="BG211" s="33">
        <v>1547.8746865294761</v>
      </c>
      <c r="BH211" s="33">
        <v>2684.6571065412727</v>
      </c>
      <c r="BI211" s="33">
        <v>4221.7146081029559</v>
      </c>
      <c r="BJ211" s="33">
        <v>782.79749165414933</v>
      </c>
      <c r="BK211" s="33">
        <v>90852.065102899447</v>
      </c>
      <c r="BL211" s="33">
        <v>4371.11985432443</v>
      </c>
      <c r="BM211" s="33">
        <v>9141.1833888189703</v>
      </c>
      <c r="BN211" s="33">
        <v>22824.112529127753</v>
      </c>
      <c r="BO211" s="33">
        <v>2459.2407465959591</v>
      </c>
      <c r="BP211" s="33">
        <v>4022.1479748952729</v>
      </c>
      <c r="BQ211" s="33">
        <v>11109.087407646199</v>
      </c>
      <c r="BR211" s="33">
        <v>20021.119008628975</v>
      </c>
      <c r="BS211" s="33">
        <v>25474.050326999342</v>
      </c>
      <c r="BT211" s="33">
        <v>56322.448424175098</v>
      </c>
      <c r="BU211" s="33">
        <v>17872.327253538089</v>
      </c>
      <c r="BV211" s="33">
        <v>8134.6798531427639</v>
      </c>
      <c r="BW211" s="33">
        <v>18093.374751172185</v>
      </c>
      <c r="BX211" s="33">
        <v>1924.0098333226226</v>
      </c>
      <c r="BY211" s="33">
        <v>2107.1961319972129</v>
      </c>
      <c r="BZ211" s="33">
        <v>8421.5822504638691</v>
      </c>
      <c r="CA211" s="33">
        <v>4567.9646455131397</v>
      </c>
      <c r="CB211" s="33">
        <v>111.46587094856281</v>
      </c>
      <c r="CC211" s="33">
        <v>498.04359606982024</v>
      </c>
      <c r="CD211" s="33">
        <v>3915.4652363528571</v>
      </c>
      <c r="CE211" s="33">
        <v>10536.083791931871</v>
      </c>
      <c r="CF211" s="33">
        <v>22022.441286722187</v>
      </c>
      <c r="CG211" s="33">
        <v>55171.022295165574</v>
      </c>
      <c r="CH211" s="33">
        <v>4757.3189098505864</v>
      </c>
      <c r="CI211" s="33">
        <v>2.9275436701102242</v>
      </c>
      <c r="CJ211" s="33">
        <v>6114.242109161255</v>
      </c>
      <c r="CK211" s="33">
        <v>20571.924523201822</v>
      </c>
      <c r="CL211" s="33">
        <v>606.13612187805609</v>
      </c>
      <c r="CM211" s="33">
        <v>36551.472046941526</v>
      </c>
      <c r="CN211" s="33">
        <v>22229.486070112525</v>
      </c>
      <c r="CO211" s="33">
        <v>1092.3666675888735</v>
      </c>
      <c r="CP211" s="33">
        <v>4754.6885548522077</v>
      </c>
      <c r="CQ211" s="33">
        <v>3469.4851308043731</v>
      </c>
      <c r="CR211" s="33">
        <v>31902.52739259525</v>
      </c>
      <c r="CS211" s="33">
        <v>22180.008652853965</v>
      </c>
      <c r="CT211" s="33">
        <v>3103.2314610123453</v>
      </c>
      <c r="CU211" s="33">
        <v>2094.5507445296171</v>
      </c>
      <c r="CV211" s="33">
        <v>3613.4390353305475</v>
      </c>
      <c r="CW211" s="33">
        <v>4662.6220723280812</v>
      </c>
      <c r="CX211" s="33">
        <v>13661.146575844929</v>
      </c>
      <c r="CY211" s="33">
        <v>3358.3240777828419</v>
      </c>
      <c r="CZ211" s="33">
        <v>1363.1207992786262</v>
      </c>
      <c r="DA211" s="33">
        <v>13623.469867376571</v>
      </c>
      <c r="DB211" s="33">
        <v>3710.6038070469435</v>
      </c>
      <c r="DC211" s="33">
        <v>8375.2159634716318</v>
      </c>
      <c r="DD211" s="33">
        <v>4965.4573469926427</v>
      </c>
      <c r="DE211" s="33">
        <v>2500.9744912287429</v>
      </c>
      <c r="DF211" s="33">
        <v>99.776831490666154</v>
      </c>
      <c r="DG211" s="33">
        <v>7414.5685224604176</v>
      </c>
      <c r="DH211" s="33">
        <v>3360.6069752518961</v>
      </c>
      <c r="DI211" s="33">
        <v>3613.4363215654166</v>
      </c>
      <c r="DJ211" s="33">
        <v>2970.4822216674033</v>
      </c>
      <c r="DK211" s="33">
        <v>3486.6916708608705</v>
      </c>
      <c r="DL211" s="33">
        <v>8718.8961401513843</v>
      </c>
      <c r="DM211" s="33">
        <v>3545.168007748659</v>
      </c>
      <c r="DN211" s="33">
        <v>5601.8213012585638</v>
      </c>
      <c r="DO211" s="33">
        <v>0</v>
      </c>
      <c r="DP211" s="69">
        <f t="shared" si="7"/>
        <v>1083695.5218758238</v>
      </c>
      <c r="DQ211" s="33">
        <v>41518.7516364576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14.369783480387277</v>
      </c>
      <c r="FY211" s="33">
        <v>0</v>
      </c>
      <c r="FZ211" s="33">
        <v>0</v>
      </c>
      <c r="GA211" s="33">
        <v>0</v>
      </c>
      <c r="GB211" s="33">
        <v>4.2496407071565878</v>
      </c>
      <c r="GC211" s="33">
        <v>0</v>
      </c>
      <c r="GD211" s="33">
        <v>0</v>
      </c>
      <c r="GE211" s="33">
        <v>0</v>
      </c>
      <c r="GF211" s="33">
        <v>2.5381147979905358E-2</v>
      </c>
      <c r="GG211" s="44">
        <f t="shared" si="6"/>
        <v>1125232.9183176172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973.49553377241443</v>
      </c>
      <c r="D212" s="33">
        <v>2.7565328338256303</v>
      </c>
      <c r="E212" s="33">
        <v>7.8959035863757867</v>
      </c>
      <c r="F212" s="33">
        <v>329.50987275874553</v>
      </c>
      <c r="G212" s="33">
        <v>1.5732016627645966</v>
      </c>
      <c r="H212" s="33">
        <v>92.631486508180672</v>
      </c>
      <c r="I212" s="33">
        <v>351.72278756898174</v>
      </c>
      <c r="J212" s="33">
        <v>275.30293385894811</v>
      </c>
      <c r="K212" s="33">
        <v>1198.1450282662861</v>
      </c>
      <c r="L212" s="33">
        <v>1393.4580074877347</v>
      </c>
      <c r="M212" s="33">
        <v>3089.8373988609292</v>
      </c>
      <c r="N212" s="33">
        <v>525.98931891853545</v>
      </c>
      <c r="O212" s="33">
        <v>235.21186616670951</v>
      </c>
      <c r="P212" s="33">
        <v>90.412478295876895</v>
      </c>
      <c r="Q212" s="33">
        <v>41.992568338552523</v>
      </c>
      <c r="R212" s="33">
        <v>2.9003767200590787</v>
      </c>
      <c r="S212" s="33">
        <v>254.72710116639468</v>
      </c>
      <c r="T212" s="33">
        <v>77.563579757291876</v>
      </c>
      <c r="U212" s="33">
        <v>798.18292515917494</v>
      </c>
      <c r="V212" s="33">
        <v>2121.6610493056846</v>
      </c>
      <c r="W212" s="33">
        <v>1050.0745323002159</v>
      </c>
      <c r="X212" s="33">
        <v>1876.5269210102185</v>
      </c>
      <c r="Y212" s="33">
        <v>10545.207110818295</v>
      </c>
      <c r="Z212" s="33">
        <v>250.93214714792742</v>
      </c>
      <c r="AA212" s="33">
        <v>11.376203993984459</v>
      </c>
      <c r="AB212" s="33">
        <v>564.86914149952315</v>
      </c>
      <c r="AC212" s="33">
        <v>6.6444136391727078</v>
      </c>
      <c r="AD212" s="33">
        <v>819.62428948344507</v>
      </c>
      <c r="AE212" s="33">
        <v>104.27262015626388</v>
      </c>
      <c r="AF212" s="33">
        <v>1811.49406887189</v>
      </c>
      <c r="AG212" s="33">
        <v>431.36691076502188</v>
      </c>
      <c r="AH212" s="33">
        <v>77.433205015957228</v>
      </c>
      <c r="AI212" s="33">
        <v>248.09381564060445</v>
      </c>
      <c r="AJ212" s="33">
        <v>1580.1732981262371</v>
      </c>
      <c r="AK212" s="33">
        <v>1696.7202967058611</v>
      </c>
      <c r="AL212" s="33">
        <v>265.18267759332088</v>
      </c>
      <c r="AM212" s="33">
        <v>279.53925502863564</v>
      </c>
      <c r="AN212" s="33">
        <v>945.19387874485926</v>
      </c>
      <c r="AO212" s="33">
        <v>673.04411878918131</v>
      </c>
      <c r="AP212" s="33">
        <v>1838.6288597216844</v>
      </c>
      <c r="AQ212" s="33">
        <v>1427.9339953372471</v>
      </c>
      <c r="AR212" s="33">
        <v>1394.2009145980353</v>
      </c>
      <c r="AS212" s="33">
        <v>74.647609100758217</v>
      </c>
      <c r="AT212" s="33">
        <v>12128.542670179238</v>
      </c>
      <c r="AU212" s="33">
        <v>1020.9937996480782</v>
      </c>
      <c r="AV212" s="33">
        <v>2665.8461146539917</v>
      </c>
      <c r="AW212" s="33">
        <v>9292.7281086429048</v>
      </c>
      <c r="AX212" s="33">
        <v>574.81551643510079</v>
      </c>
      <c r="AY212" s="33">
        <v>1146.0524022537493</v>
      </c>
      <c r="AZ212" s="33">
        <v>275.24422513654929</v>
      </c>
      <c r="BA212" s="33">
        <v>12.018625244801079</v>
      </c>
      <c r="BB212" s="33">
        <v>2653.7481972443616</v>
      </c>
      <c r="BC212" s="33">
        <v>96.096239389373267</v>
      </c>
      <c r="BD212" s="33">
        <v>115994.64427586617</v>
      </c>
      <c r="BE212" s="33">
        <v>26565.669511756849</v>
      </c>
      <c r="BF212" s="33">
        <v>228.05064906319711</v>
      </c>
      <c r="BG212" s="33">
        <v>730.19757560590222</v>
      </c>
      <c r="BH212" s="33">
        <v>2248.2029073649014</v>
      </c>
      <c r="BI212" s="33">
        <v>3920.235347514606</v>
      </c>
      <c r="BJ212" s="33">
        <v>29.143948881361553</v>
      </c>
      <c r="BK212" s="33">
        <v>13274.925535375902</v>
      </c>
      <c r="BL212" s="33">
        <v>2429.7497040367621</v>
      </c>
      <c r="BM212" s="33">
        <v>3075.2073018817737</v>
      </c>
      <c r="BN212" s="33">
        <v>2464.4739858047205</v>
      </c>
      <c r="BO212" s="33">
        <v>1320.5340420578725</v>
      </c>
      <c r="BP212" s="33">
        <v>2982.6438031877838</v>
      </c>
      <c r="BQ212" s="33">
        <v>2708.8800422356294</v>
      </c>
      <c r="BR212" s="33">
        <v>3057.7811097993635</v>
      </c>
      <c r="BS212" s="33">
        <v>6308.530969717136</v>
      </c>
      <c r="BT212" s="33">
        <v>50429.791096236826</v>
      </c>
      <c r="BU212" s="33">
        <v>9144.7560359508934</v>
      </c>
      <c r="BV212" s="33">
        <v>2595.7775760698864</v>
      </c>
      <c r="BW212" s="33">
        <v>7082.8316023977331</v>
      </c>
      <c r="BX212" s="33">
        <v>1127.6939595221158</v>
      </c>
      <c r="BY212" s="33">
        <v>4946.1665306110272</v>
      </c>
      <c r="BZ212" s="33">
        <v>10969.676871608181</v>
      </c>
      <c r="CA212" s="33">
        <v>1967.3288820058024</v>
      </c>
      <c r="CB212" s="33">
        <v>47.122326944764367</v>
      </c>
      <c r="CC212" s="33">
        <v>4.2069422256901099</v>
      </c>
      <c r="CD212" s="33">
        <v>2947.0119692696212</v>
      </c>
      <c r="CE212" s="33">
        <v>8211.4514597621692</v>
      </c>
      <c r="CF212" s="33">
        <v>23007.345814470911</v>
      </c>
      <c r="CG212" s="33">
        <v>52269.613949475024</v>
      </c>
      <c r="CH212" s="33">
        <v>908.66696538525298</v>
      </c>
      <c r="CI212" s="33">
        <v>48.879966952152834</v>
      </c>
      <c r="CJ212" s="33">
        <v>5804.355698932517</v>
      </c>
      <c r="CK212" s="33">
        <v>15856.753929225853</v>
      </c>
      <c r="CL212" s="33">
        <v>1119.9651059899527</v>
      </c>
      <c r="CM212" s="33">
        <v>25938.986726899409</v>
      </c>
      <c r="CN212" s="33">
        <v>18157.174248561449</v>
      </c>
      <c r="CO212" s="33">
        <v>104.0093224204155</v>
      </c>
      <c r="CP212" s="33">
        <v>3786.7639605023433</v>
      </c>
      <c r="CQ212" s="33">
        <v>2123.272630606923</v>
      </c>
      <c r="CR212" s="33">
        <v>20357.472656919894</v>
      </c>
      <c r="CS212" s="33">
        <v>17297.138299220376</v>
      </c>
      <c r="CT212" s="33">
        <v>5240.3028715264018</v>
      </c>
      <c r="CU212" s="33">
        <v>801.22466935928151</v>
      </c>
      <c r="CV212" s="33">
        <v>698.76815553543042</v>
      </c>
      <c r="CW212" s="33">
        <v>767.94326128857165</v>
      </c>
      <c r="CX212" s="33">
        <v>5167.9907254904974</v>
      </c>
      <c r="CY212" s="33">
        <v>478.50264428798226</v>
      </c>
      <c r="CZ212" s="33">
        <v>1349.3048388726111</v>
      </c>
      <c r="DA212" s="33">
        <v>91261.861938296934</v>
      </c>
      <c r="DB212" s="33">
        <v>5994.2150090768118</v>
      </c>
      <c r="DC212" s="33">
        <v>7764.980346053926</v>
      </c>
      <c r="DD212" s="33">
        <v>9566.9242167279681</v>
      </c>
      <c r="DE212" s="33">
        <v>463.12554587604222</v>
      </c>
      <c r="DF212" s="33">
        <v>1245.7518870099559</v>
      </c>
      <c r="DG212" s="33">
        <v>87.493630949517481</v>
      </c>
      <c r="DH212" s="33">
        <v>3212.3976569753695</v>
      </c>
      <c r="DI212" s="33">
        <v>2550.6440331402509</v>
      </c>
      <c r="DJ212" s="33">
        <v>56.135228178324311</v>
      </c>
      <c r="DK212" s="33">
        <v>833.6332610132124</v>
      </c>
      <c r="DL212" s="33">
        <v>6423.9704228314386</v>
      </c>
      <c r="DM212" s="33">
        <v>1572.5530260676148</v>
      </c>
      <c r="DN212" s="33">
        <v>2493.2886907922957</v>
      </c>
      <c r="DO212" s="33">
        <v>0</v>
      </c>
      <c r="DP212" s="69">
        <f t="shared" si="7"/>
        <v>691328.33343157743</v>
      </c>
      <c r="DQ212" s="33">
        <v>4678.3920763080605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1.813192740563734E-3</v>
      </c>
      <c r="GG212" s="44">
        <f t="shared" si="6"/>
        <v>696006.72732107819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51.581618883666742</v>
      </c>
      <c r="D213" s="33">
        <v>0</v>
      </c>
      <c r="E213" s="33">
        <v>0</v>
      </c>
      <c r="F213" s="33">
        <v>2.5749610065728206E-3</v>
      </c>
      <c r="G213" s="33">
        <v>0.59996591453146719</v>
      </c>
      <c r="H213" s="33">
        <v>13.033165134768332</v>
      </c>
      <c r="I213" s="33">
        <v>95.688125965252581</v>
      </c>
      <c r="J213" s="33">
        <v>2.2711156077972277</v>
      </c>
      <c r="K213" s="33">
        <v>1.4085036705953329</v>
      </c>
      <c r="L213" s="33">
        <v>25.086557606535703</v>
      </c>
      <c r="M213" s="33">
        <v>25.056945554960116</v>
      </c>
      <c r="N213" s="33">
        <v>12.085579484349534</v>
      </c>
      <c r="O213" s="33">
        <v>28.804801300026856</v>
      </c>
      <c r="P213" s="33">
        <v>2.4565128002704708</v>
      </c>
      <c r="Q213" s="33">
        <v>0.495679993765268</v>
      </c>
      <c r="R213" s="33">
        <v>0.73901380888639956</v>
      </c>
      <c r="S213" s="33">
        <v>3.4710474368601623</v>
      </c>
      <c r="T213" s="33">
        <v>27.598432068447494</v>
      </c>
      <c r="U213" s="33">
        <v>174.47034544185132</v>
      </c>
      <c r="V213" s="33">
        <v>0.45576809816338926</v>
      </c>
      <c r="W213" s="33">
        <v>58.854596246731674</v>
      </c>
      <c r="X213" s="33">
        <v>387.81873964144239</v>
      </c>
      <c r="Y213" s="33">
        <v>1613.1924709298196</v>
      </c>
      <c r="Z213" s="33">
        <v>79.162026225068217</v>
      </c>
      <c r="AA213" s="33">
        <v>5.2052836747869566</v>
      </c>
      <c r="AB213" s="33">
        <v>63.282241697533642</v>
      </c>
      <c r="AC213" s="33">
        <v>5.7486004471738221</v>
      </c>
      <c r="AD213" s="33">
        <v>262.60868573583241</v>
      </c>
      <c r="AE213" s="33">
        <v>16.483612883575912</v>
      </c>
      <c r="AF213" s="33">
        <v>84.846252647077733</v>
      </c>
      <c r="AG213" s="33">
        <v>30.786233794584643</v>
      </c>
      <c r="AH213" s="33">
        <v>14.204772392758965</v>
      </c>
      <c r="AI213" s="33">
        <v>7.6321844234818412</v>
      </c>
      <c r="AJ213" s="33">
        <v>273.38361006783634</v>
      </c>
      <c r="AK213" s="33">
        <v>116.22215251216755</v>
      </c>
      <c r="AL213" s="33">
        <v>3.3307120620019437</v>
      </c>
      <c r="AM213" s="33">
        <v>2.2762655298103733</v>
      </c>
      <c r="AN213" s="33">
        <v>59.284614734829333</v>
      </c>
      <c r="AO213" s="33">
        <v>37.073001092132188</v>
      </c>
      <c r="AP213" s="33">
        <v>1630.0636154448846</v>
      </c>
      <c r="AQ213" s="33">
        <v>46.784466528421575</v>
      </c>
      <c r="AR213" s="33">
        <v>3.2496007902948998</v>
      </c>
      <c r="AS213" s="33">
        <v>1.7586983674892365</v>
      </c>
      <c r="AT213" s="33">
        <v>1.3724542165033133</v>
      </c>
      <c r="AU213" s="33">
        <v>7.7248830197184622E-3</v>
      </c>
      <c r="AV213" s="33">
        <v>1.2411312051680996</v>
      </c>
      <c r="AW213" s="33">
        <v>1.5050647083418136</v>
      </c>
      <c r="AX213" s="33">
        <v>4.6902914734723931</v>
      </c>
      <c r="AY213" s="33">
        <v>0</v>
      </c>
      <c r="AZ213" s="33">
        <v>0</v>
      </c>
      <c r="BA213" s="33">
        <v>0</v>
      </c>
      <c r="BB213" s="33">
        <v>31.154453218524555</v>
      </c>
      <c r="BC213" s="33">
        <v>2.4925622543624901</v>
      </c>
      <c r="BD213" s="33">
        <v>1106.1659114890886</v>
      </c>
      <c r="BE213" s="33">
        <v>204.46606620741812</v>
      </c>
      <c r="BF213" s="33">
        <v>2.832457107230103E-2</v>
      </c>
      <c r="BG213" s="33">
        <v>0.19054711448638872</v>
      </c>
      <c r="BH213" s="33">
        <v>0</v>
      </c>
      <c r="BI213" s="33">
        <v>0</v>
      </c>
      <c r="BJ213" s="33">
        <v>0</v>
      </c>
      <c r="BK213" s="33">
        <v>0.21758420505540335</v>
      </c>
      <c r="BL213" s="33">
        <v>1.8784340542948725</v>
      </c>
      <c r="BM213" s="33">
        <v>250.32225929297022</v>
      </c>
      <c r="BN213" s="33">
        <v>145.91531535946203</v>
      </c>
      <c r="BO213" s="33">
        <v>38.325719621829862</v>
      </c>
      <c r="BP213" s="33">
        <v>0.15063521888451001</v>
      </c>
      <c r="BQ213" s="33">
        <v>220.70119535385976</v>
      </c>
      <c r="BR213" s="33">
        <v>989.50344064479691</v>
      </c>
      <c r="BS213" s="33">
        <v>1071.1438668386916</v>
      </c>
      <c r="BT213" s="33">
        <v>31.566446979576209</v>
      </c>
      <c r="BU213" s="33">
        <v>482.20393533736916</v>
      </c>
      <c r="BV213" s="33">
        <v>127.13226229701658</v>
      </c>
      <c r="BW213" s="33">
        <v>183.38357296610312</v>
      </c>
      <c r="BX213" s="33">
        <v>0.42873100759437466</v>
      </c>
      <c r="BY213" s="33">
        <v>1.6801620567887654</v>
      </c>
      <c r="BZ213" s="33">
        <v>17.64234533653368</v>
      </c>
      <c r="CA213" s="33">
        <v>22.300449797423916</v>
      </c>
      <c r="CB213" s="33">
        <v>2.6663721223061563</v>
      </c>
      <c r="CC213" s="33">
        <v>0</v>
      </c>
      <c r="CD213" s="33">
        <v>3.9242405740169786</v>
      </c>
      <c r="CE213" s="33">
        <v>79.313948924456014</v>
      </c>
      <c r="CF213" s="33">
        <v>140.47184779156709</v>
      </c>
      <c r="CG213" s="33">
        <v>54.108943111617968</v>
      </c>
      <c r="CH213" s="33">
        <v>88.437035770743535</v>
      </c>
      <c r="CI213" s="33">
        <v>0</v>
      </c>
      <c r="CJ213" s="33">
        <v>17.740193854783445</v>
      </c>
      <c r="CK213" s="33">
        <v>9.6342166060922079</v>
      </c>
      <c r="CL213" s="33">
        <v>0.26908342518685974</v>
      </c>
      <c r="CM213" s="33">
        <v>513.8463436666392</v>
      </c>
      <c r="CN213" s="33">
        <v>17.271550951587194</v>
      </c>
      <c r="CO213" s="33">
        <v>7.9810916398724583</v>
      </c>
      <c r="CP213" s="33">
        <v>3.5817707601427937</v>
      </c>
      <c r="CQ213" s="33">
        <v>18.494657429709285</v>
      </c>
      <c r="CR213" s="33">
        <v>268.06116566725035</v>
      </c>
      <c r="CS213" s="33">
        <v>252.75044752216837</v>
      </c>
      <c r="CT213" s="33">
        <v>0</v>
      </c>
      <c r="CU213" s="33">
        <v>0.55619157741972924</v>
      </c>
      <c r="CV213" s="33">
        <v>8.2398752210330259E-2</v>
      </c>
      <c r="CW213" s="33">
        <v>0.26393350317371411</v>
      </c>
      <c r="CX213" s="33">
        <v>6.4374025164320517E-2</v>
      </c>
      <c r="CY213" s="33">
        <v>0</v>
      </c>
      <c r="CZ213" s="33">
        <v>0.1235981283154954</v>
      </c>
      <c r="DA213" s="33">
        <v>0.18153475096338384</v>
      </c>
      <c r="DB213" s="33">
        <v>3.862441509859231E-2</v>
      </c>
      <c r="DC213" s="33">
        <v>8.4973713216903085E-2</v>
      </c>
      <c r="DD213" s="33">
        <v>0.17895978995681103</v>
      </c>
      <c r="DE213" s="33">
        <v>71.092098430469008</v>
      </c>
      <c r="DF213" s="33">
        <v>5.4499049704113753</v>
      </c>
      <c r="DG213" s="33">
        <v>0</v>
      </c>
      <c r="DH213" s="33">
        <v>39.95695741949374</v>
      </c>
      <c r="DI213" s="33">
        <v>22.117627565957243</v>
      </c>
      <c r="DJ213" s="33">
        <v>0</v>
      </c>
      <c r="DK213" s="33">
        <v>60.438197265773958</v>
      </c>
      <c r="DL213" s="33">
        <v>64.222102464932718</v>
      </c>
      <c r="DM213" s="33">
        <v>12.389424883125127</v>
      </c>
      <c r="DN213" s="33">
        <v>14.871687293461326</v>
      </c>
      <c r="DO213" s="33">
        <v>0</v>
      </c>
      <c r="DP213" s="69">
        <f t="shared" si="7"/>
        <v>11977.034578078465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1.9571273886821506E-3</v>
      </c>
      <c r="GG213" s="44">
        <f t="shared" si="6"/>
        <v>11977.036535205852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595.49654011145367</v>
      </c>
      <c r="D214" s="33">
        <v>84.183777612906937</v>
      </c>
      <c r="E214" s="33">
        <v>85.205957046194612</v>
      </c>
      <c r="F214" s="33">
        <v>0.14778263138174763</v>
      </c>
      <c r="G214" s="33">
        <v>17.494379646037046</v>
      </c>
      <c r="H214" s="33">
        <v>8.8930456550583887</v>
      </c>
      <c r="I214" s="33">
        <v>253.73788452772584</v>
      </c>
      <c r="J214" s="33">
        <v>113.7703714961083</v>
      </c>
      <c r="K214" s="33">
        <v>130.55882751359533</v>
      </c>
      <c r="L214" s="33">
        <v>550.98726899303711</v>
      </c>
      <c r="M214" s="33">
        <v>1840.5194314244791</v>
      </c>
      <c r="N214" s="33">
        <v>301.10087800776279</v>
      </c>
      <c r="O214" s="33">
        <v>189.55548311728654</v>
      </c>
      <c r="P214" s="33">
        <v>57.165916808597352</v>
      </c>
      <c r="Q214" s="33">
        <v>18.299375024773006</v>
      </c>
      <c r="R214" s="33">
        <v>1.6724635083811155</v>
      </c>
      <c r="S214" s="33">
        <v>138.97541335528601</v>
      </c>
      <c r="T214" s="33">
        <v>44.093939718342099</v>
      </c>
      <c r="U214" s="33">
        <v>539.3098114238328</v>
      </c>
      <c r="V214" s="33">
        <v>1127.2638138553928</v>
      </c>
      <c r="W214" s="33">
        <v>1096.7272959787897</v>
      </c>
      <c r="X214" s="33">
        <v>1232.116946157779</v>
      </c>
      <c r="Y214" s="33">
        <v>7192.8616350108623</v>
      </c>
      <c r="Z214" s="33">
        <v>163.53461619800515</v>
      </c>
      <c r="AA214" s="33">
        <v>8.2245918345110276</v>
      </c>
      <c r="AB214" s="33">
        <v>289.45221480377415</v>
      </c>
      <c r="AC214" s="33">
        <v>4.5066006909517888</v>
      </c>
      <c r="AD214" s="33">
        <v>494.45766748425831</v>
      </c>
      <c r="AE214" s="33">
        <v>48.849023630326585</v>
      </c>
      <c r="AF214" s="33">
        <v>699.53059724717809</v>
      </c>
      <c r="AG214" s="33">
        <v>227.77896553557972</v>
      </c>
      <c r="AH214" s="33">
        <v>43.570426701874567</v>
      </c>
      <c r="AI214" s="33">
        <v>121.15209509631867</v>
      </c>
      <c r="AJ214" s="33">
        <v>1052.1074250372276</v>
      </c>
      <c r="AK214" s="33">
        <v>953.63146525284719</v>
      </c>
      <c r="AL214" s="33">
        <v>148.15228467754454</v>
      </c>
      <c r="AM214" s="33">
        <v>155.97529352366672</v>
      </c>
      <c r="AN214" s="33">
        <v>537.23144929563159</v>
      </c>
      <c r="AO214" s="33">
        <v>370.64700231385018</v>
      </c>
      <c r="AP214" s="33">
        <v>1494.1141078384958</v>
      </c>
      <c r="AQ214" s="33">
        <v>842.80323952391677</v>
      </c>
      <c r="AR214" s="33">
        <v>372.61135047878702</v>
      </c>
      <c r="AS214" s="33">
        <v>106.63053693347929</v>
      </c>
      <c r="AT214" s="33">
        <v>3959.8374250864722</v>
      </c>
      <c r="AU214" s="33">
        <v>790.36901137553298</v>
      </c>
      <c r="AV214" s="33">
        <v>0.8468730624791353</v>
      </c>
      <c r="AW214" s="33">
        <v>3582.3056227031661</v>
      </c>
      <c r="AX214" s="33">
        <v>568.83066264847082</v>
      </c>
      <c r="AY214" s="33">
        <v>2044.431879392027</v>
      </c>
      <c r="AZ214" s="33">
        <v>1150.6819906152759</v>
      </c>
      <c r="BA214" s="33">
        <v>0</v>
      </c>
      <c r="BB214" s="33">
        <v>1325.5588763417522</v>
      </c>
      <c r="BC214" s="33">
        <v>12.433658166698672</v>
      </c>
      <c r="BD214" s="33">
        <v>19739.79251519747</v>
      </c>
      <c r="BE214" s="33">
        <v>28697.16431624247</v>
      </c>
      <c r="BF214" s="33">
        <v>123.33797432309676</v>
      </c>
      <c r="BG214" s="33">
        <v>488.73178696757714</v>
      </c>
      <c r="BH214" s="33">
        <v>1357.1622361393877</v>
      </c>
      <c r="BI214" s="33">
        <v>1530.1295988149961</v>
      </c>
      <c r="BJ214" s="33">
        <v>74.765124263327579</v>
      </c>
      <c r="BK214" s="33">
        <v>5630.0937464342032</v>
      </c>
      <c r="BL214" s="33">
        <v>1595.0054922098984</v>
      </c>
      <c r="BM214" s="33">
        <v>1331.1975041440539</v>
      </c>
      <c r="BN214" s="33">
        <v>2353.7615104450479</v>
      </c>
      <c r="BO214" s="33">
        <v>794.31900316535973</v>
      </c>
      <c r="BP214" s="33">
        <v>988.55029637540201</v>
      </c>
      <c r="BQ214" s="33">
        <v>1317.2649792521511</v>
      </c>
      <c r="BR214" s="33">
        <v>1656.1776602422588</v>
      </c>
      <c r="BS214" s="33">
        <v>4556.8285633626392</v>
      </c>
      <c r="BT214" s="33">
        <v>24980.021248924124</v>
      </c>
      <c r="BU214" s="33">
        <v>4516.3119119009907</v>
      </c>
      <c r="BV214" s="33">
        <v>5877.7589401253599</v>
      </c>
      <c r="BW214" s="33">
        <v>11429.485253021565</v>
      </c>
      <c r="BX214" s="33">
        <v>258.68489834794008</v>
      </c>
      <c r="BY214" s="33">
        <v>11522.349872266295</v>
      </c>
      <c r="BZ214" s="33">
        <v>4920.1056339208608</v>
      </c>
      <c r="CA214" s="33">
        <v>7546.8535845684019</v>
      </c>
      <c r="CB214" s="33">
        <v>66.946803949644206</v>
      </c>
      <c r="CC214" s="33">
        <v>21.684806549031535</v>
      </c>
      <c r="CD214" s="33">
        <v>2462.3334327925381</v>
      </c>
      <c r="CE214" s="33">
        <v>3484.9913091015778</v>
      </c>
      <c r="CF214" s="33">
        <v>8204.3608822621209</v>
      </c>
      <c r="CG214" s="33">
        <v>7840.1654595288965</v>
      </c>
      <c r="CH214" s="33">
        <v>13330.131475504133</v>
      </c>
      <c r="CI214" s="33">
        <v>0</v>
      </c>
      <c r="CJ214" s="33">
        <v>2644.3629044485883</v>
      </c>
      <c r="CK214" s="33">
        <v>8706.2699521173399</v>
      </c>
      <c r="CL214" s="33">
        <v>567.20114050475047</v>
      </c>
      <c r="CM214" s="33">
        <v>10613.007205794416</v>
      </c>
      <c r="CN214" s="33">
        <v>9474.8302065641874</v>
      </c>
      <c r="CO214" s="33">
        <v>44.069595486215711</v>
      </c>
      <c r="CP214" s="33">
        <v>2255.2544424438029</v>
      </c>
      <c r="CQ214" s="33">
        <v>536.5596109061778</v>
      </c>
      <c r="CR214" s="33">
        <v>14281.099563683358</v>
      </c>
      <c r="CS214" s="33">
        <v>17927.207324568739</v>
      </c>
      <c r="CT214" s="33">
        <v>9544.0893686070849</v>
      </c>
      <c r="CU214" s="33">
        <v>284.25334276718809</v>
      </c>
      <c r="CV214" s="33">
        <v>9179.0815092278135</v>
      </c>
      <c r="CW214" s="33">
        <v>6680.4147401022847</v>
      </c>
      <c r="CX214" s="33">
        <v>6135.2378963607034</v>
      </c>
      <c r="CY214" s="33">
        <v>3641.5142310873662</v>
      </c>
      <c r="CZ214" s="33">
        <v>1347.243816163138</v>
      </c>
      <c r="DA214" s="33">
        <v>4750.4837461173829</v>
      </c>
      <c r="DB214" s="33">
        <v>4574.6443830165172</v>
      </c>
      <c r="DC214" s="33">
        <v>5154.8358501889288</v>
      </c>
      <c r="DD214" s="33">
        <v>2225.4067376321013</v>
      </c>
      <c r="DE214" s="33">
        <v>828.43186689722825</v>
      </c>
      <c r="DF214" s="33">
        <v>4.6678529998962466</v>
      </c>
      <c r="DG214" s="33">
        <v>1100.8142368341698</v>
      </c>
      <c r="DH214" s="33">
        <v>1547.5370858829051</v>
      </c>
      <c r="DI214" s="33">
        <v>476.3136976556072</v>
      </c>
      <c r="DJ214" s="33">
        <v>712.53207781817753</v>
      </c>
      <c r="DK214" s="33">
        <v>610.73934982099502</v>
      </c>
      <c r="DL214" s="33">
        <v>2397.6814848996987</v>
      </c>
      <c r="DM214" s="33">
        <v>895.34048015171504</v>
      </c>
      <c r="DN214" s="33">
        <v>1731.4977079227388</v>
      </c>
      <c r="DO214" s="33">
        <v>0</v>
      </c>
      <c r="DP214" s="69">
        <f t="shared" si="7"/>
        <v>346759.4864211292</v>
      </c>
      <c r="DQ214" s="33">
        <v>634.26233835500648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1.3354256652426699E-3</v>
      </c>
      <c r="GG214" s="44">
        <f t="shared" si="6"/>
        <v>347393.75009490986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182.27664555415265</v>
      </c>
      <c r="D215" s="33">
        <v>29.674672589160338</v>
      </c>
      <c r="E215" s="33">
        <v>4.1945012102362869</v>
      </c>
      <c r="F215" s="33">
        <v>51.552678554771823</v>
      </c>
      <c r="G215" s="33">
        <v>8.3927655008334661</v>
      </c>
      <c r="H215" s="33">
        <v>144.35691115512364</v>
      </c>
      <c r="I215" s="33">
        <v>3181.0138979265671</v>
      </c>
      <c r="J215" s="33">
        <v>611.68245655427893</v>
      </c>
      <c r="K215" s="33">
        <v>1300.5862568064035</v>
      </c>
      <c r="L215" s="33">
        <v>435.56830943488723</v>
      </c>
      <c r="M215" s="33">
        <v>840.33950656926447</v>
      </c>
      <c r="N215" s="33">
        <v>139.623122265521</v>
      </c>
      <c r="O215" s="33">
        <v>71.38318769263212</v>
      </c>
      <c r="P215" s="33">
        <v>59.945138905773767</v>
      </c>
      <c r="Q215" s="33">
        <v>15.861924802195112</v>
      </c>
      <c r="R215" s="33">
        <v>1.1574652724820729</v>
      </c>
      <c r="S215" s="33">
        <v>171.72286708383606</v>
      </c>
      <c r="T215" s="33">
        <v>101.07837628583734</v>
      </c>
      <c r="U215" s="33">
        <v>365.50954926333691</v>
      </c>
      <c r="V215" s="33">
        <v>26.419549174518863</v>
      </c>
      <c r="W215" s="33">
        <v>386.98796537369537</v>
      </c>
      <c r="X215" s="33">
        <v>1100.7077971520355</v>
      </c>
      <c r="Y215" s="33">
        <v>2645.093096023877</v>
      </c>
      <c r="Z215" s="33">
        <v>347.82957228238052</v>
      </c>
      <c r="AA215" s="33">
        <v>12.526650341739527</v>
      </c>
      <c r="AB215" s="33">
        <v>343.56984572006331</v>
      </c>
      <c r="AC215" s="33">
        <v>61.448582225576132</v>
      </c>
      <c r="AD215" s="33">
        <v>722.25182908402837</v>
      </c>
      <c r="AE215" s="33">
        <v>184.23441944297085</v>
      </c>
      <c r="AF215" s="33">
        <v>438.39814443143337</v>
      </c>
      <c r="AG215" s="33">
        <v>208.88747235634733</v>
      </c>
      <c r="AH215" s="33">
        <v>63.780684848566409</v>
      </c>
      <c r="AI215" s="33">
        <v>87.998967965008703</v>
      </c>
      <c r="AJ215" s="33">
        <v>826.14797843908241</v>
      </c>
      <c r="AK215" s="33">
        <v>740.53948055904584</v>
      </c>
      <c r="AL215" s="33">
        <v>85.832563127455586</v>
      </c>
      <c r="AM215" s="33">
        <v>56.915411178708567</v>
      </c>
      <c r="AN215" s="33">
        <v>210.49443684575343</v>
      </c>
      <c r="AO215" s="33">
        <v>249.04435151612361</v>
      </c>
      <c r="AP215" s="33">
        <v>2601.694313313601</v>
      </c>
      <c r="AQ215" s="33">
        <v>491.03981744313018</v>
      </c>
      <c r="AR215" s="33">
        <v>488.13298820506316</v>
      </c>
      <c r="AS215" s="33">
        <v>15.008166764509969</v>
      </c>
      <c r="AT215" s="33">
        <v>848.22683702549682</v>
      </c>
      <c r="AU215" s="33">
        <v>414.01486389001161</v>
      </c>
      <c r="AV215" s="33">
        <v>671.99782422875444</v>
      </c>
      <c r="AW215" s="33">
        <v>1069.6009152763045</v>
      </c>
      <c r="AX215" s="33">
        <v>131.94085257915239</v>
      </c>
      <c r="AY215" s="33">
        <v>83.548390621991558</v>
      </c>
      <c r="AZ215" s="33">
        <v>234.5504341904979</v>
      </c>
      <c r="BA215" s="33">
        <v>0</v>
      </c>
      <c r="BB215" s="33">
        <v>359.7450386842151</v>
      </c>
      <c r="BC215" s="33">
        <v>56.736176110655151</v>
      </c>
      <c r="BD215" s="33">
        <v>15336.950919913479</v>
      </c>
      <c r="BE215" s="33">
        <v>5542.5338443556848</v>
      </c>
      <c r="BF215" s="33">
        <v>51.820102765409821</v>
      </c>
      <c r="BG215" s="33">
        <v>449.38038114305124</v>
      </c>
      <c r="BH215" s="33">
        <v>902.00755663565394</v>
      </c>
      <c r="BI215" s="33">
        <v>2096.0738672220591</v>
      </c>
      <c r="BJ215" s="33">
        <v>29.873958845755276</v>
      </c>
      <c r="BK215" s="33">
        <v>1401.308092771151</v>
      </c>
      <c r="BL215" s="33">
        <v>928.02806848147964</v>
      </c>
      <c r="BM215" s="33">
        <v>3775.3406347002801</v>
      </c>
      <c r="BN215" s="33">
        <v>1943.9560426397904</v>
      </c>
      <c r="BO215" s="33">
        <v>227.20222003173095</v>
      </c>
      <c r="BP215" s="33">
        <v>313.51954584855213</v>
      </c>
      <c r="BQ215" s="33">
        <v>533.38418853072892</v>
      </c>
      <c r="BR215" s="33">
        <v>1699.6347492850612</v>
      </c>
      <c r="BS215" s="33">
        <v>4140.0111588091813</v>
      </c>
      <c r="BT215" s="33">
        <v>4072.0862635859548</v>
      </c>
      <c r="BU215" s="33">
        <v>1415.8286149491732</v>
      </c>
      <c r="BV215" s="33">
        <v>857.71137401996225</v>
      </c>
      <c r="BW215" s="33">
        <v>1981.5971979074429</v>
      </c>
      <c r="BX215" s="33">
        <v>253.86790407525444</v>
      </c>
      <c r="BY215" s="33">
        <v>476.60496493886404</v>
      </c>
      <c r="BZ215" s="33">
        <v>1382.3443896008034</v>
      </c>
      <c r="CA215" s="33">
        <v>5108.9611530284055</v>
      </c>
      <c r="CB215" s="33">
        <v>4.107672016816128</v>
      </c>
      <c r="CC215" s="33">
        <v>0</v>
      </c>
      <c r="CD215" s="33">
        <v>348.13457187326247</v>
      </c>
      <c r="CE215" s="33">
        <v>580.23210529949165</v>
      </c>
      <c r="CF215" s="33">
        <v>3148.3788326323247</v>
      </c>
      <c r="CG215" s="33">
        <v>3597.1252061450755</v>
      </c>
      <c r="CH215" s="33">
        <v>3256.1531802252939</v>
      </c>
      <c r="CI215" s="33">
        <v>8.5503293900970458</v>
      </c>
      <c r="CJ215" s="33">
        <v>406.96992418260089</v>
      </c>
      <c r="CK215" s="33">
        <v>1734.2363378826158</v>
      </c>
      <c r="CL215" s="33">
        <v>250.18664397377304</v>
      </c>
      <c r="CM215" s="33">
        <v>2497.3145783916898</v>
      </c>
      <c r="CN215" s="33">
        <v>1031.4279242679656</v>
      </c>
      <c r="CO215" s="33">
        <v>47.587895169066755</v>
      </c>
      <c r="CP215" s="33">
        <v>383.13687357637446</v>
      </c>
      <c r="CQ215" s="33">
        <v>59.466670259431169</v>
      </c>
      <c r="CR215" s="33">
        <v>2597.6127324807312</v>
      </c>
      <c r="CS215" s="33">
        <v>5126.152079738159</v>
      </c>
      <c r="CT215" s="33">
        <v>1001.6222154678945</v>
      </c>
      <c r="CU215" s="33">
        <v>85.259313937235774</v>
      </c>
      <c r="CV215" s="33">
        <v>3520.5091720920227</v>
      </c>
      <c r="CW215" s="33">
        <v>2168.4607671501576</v>
      </c>
      <c r="CX215" s="33">
        <v>1629.9286064076286</v>
      </c>
      <c r="CY215" s="33">
        <v>801.91840671628268</v>
      </c>
      <c r="CZ215" s="33">
        <v>142.31946898547341</v>
      </c>
      <c r="DA215" s="33">
        <v>7420.8173050195273</v>
      </c>
      <c r="DB215" s="33">
        <v>1266.438254998362</v>
      </c>
      <c r="DC215" s="33">
        <v>6134.33270079661</v>
      </c>
      <c r="DD215" s="33">
        <v>4027.8889010679072</v>
      </c>
      <c r="DE215" s="33">
        <v>258.61532016818398</v>
      </c>
      <c r="DF215" s="33">
        <v>169.89362207358118</v>
      </c>
      <c r="DG215" s="33">
        <v>638.3328595170675</v>
      </c>
      <c r="DH215" s="33">
        <v>316.9077009693313</v>
      </c>
      <c r="DI215" s="33">
        <v>112.46866588358507</v>
      </c>
      <c r="DJ215" s="33">
        <v>189.22704554776371</v>
      </c>
      <c r="DK215" s="33">
        <v>238.83359620225758</v>
      </c>
      <c r="DL215" s="33">
        <v>942.18375835941811</v>
      </c>
      <c r="DM215" s="33">
        <v>299.50123606600476</v>
      </c>
      <c r="DN215" s="33">
        <v>618.6530752514376</v>
      </c>
      <c r="DO215" s="33">
        <v>0</v>
      </c>
      <c r="DP215" s="69">
        <f t="shared" si="7"/>
        <v>135962.17839411649</v>
      </c>
      <c r="DQ215" s="33">
        <v>3194.0082835557637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3.0150470523525132E-3</v>
      </c>
      <c r="GG215" s="44">
        <f t="shared" si="6"/>
        <v>139156.18969271932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9804.1140407879138</v>
      </c>
      <c r="D216" s="33">
        <v>747.62967914851811</v>
      </c>
      <c r="E216" s="33">
        <v>328.12550520587558</v>
      </c>
      <c r="F216" s="33">
        <v>0.85927761184963558</v>
      </c>
      <c r="G216" s="33">
        <v>52.092217643583098</v>
      </c>
      <c r="H216" s="33">
        <v>199.72258429114098</v>
      </c>
      <c r="I216" s="33">
        <v>4663.8209797555028</v>
      </c>
      <c r="J216" s="33">
        <v>2721.3215007843742</v>
      </c>
      <c r="K216" s="33">
        <v>14041.741074172574</v>
      </c>
      <c r="L216" s="33">
        <v>10187.370943910839</v>
      </c>
      <c r="M216" s="33">
        <v>32075.42677017019</v>
      </c>
      <c r="N216" s="33">
        <v>8883.5282263563804</v>
      </c>
      <c r="O216" s="33">
        <v>3442.8616479453672</v>
      </c>
      <c r="P216" s="33">
        <v>1272.2605613857602</v>
      </c>
      <c r="Q216" s="33">
        <v>1446.3826538757053</v>
      </c>
      <c r="R216" s="33">
        <v>22.069607948371896</v>
      </c>
      <c r="S216" s="33">
        <v>2029.1192493909641</v>
      </c>
      <c r="T216" s="33">
        <v>971.40965202511643</v>
      </c>
      <c r="U216" s="33">
        <v>8676.4633718429868</v>
      </c>
      <c r="V216" s="33">
        <v>5075.7401587581307</v>
      </c>
      <c r="W216" s="33">
        <v>10182.23231586293</v>
      </c>
      <c r="X216" s="33">
        <v>20293.386289725338</v>
      </c>
      <c r="Y216" s="33">
        <v>86983.12000426848</v>
      </c>
      <c r="Z216" s="33">
        <v>2607.7780128436261</v>
      </c>
      <c r="AA216" s="33">
        <v>126.44445525025516</v>
      </c>
      <c r="AB216" s="33">
        <v>3380.6671346261628</v>
      </c>
      <c r="AC216" s="33">
        <v>104.24556302893534</v>
      </c>
      <c r="AD216" s="33">
        <v>7665.6698027026632</v>
      </c>
      <c r="AE216" s="33">
        <v>696.61271605993284</v>
      </c>
      <c r="AF216" s="33">
        <v>11780.085240495642</v>
      </c>
      <c r="AG216" s="33">
        <v>3529.1768814575953</v>
      </c>
      <c r="AH216" s="33">
        <v>676.95711833718042</v>
      </c>
      <c r="AI216" s="33">
        <v>2128.4591302449053</v>
      </c>
      <c r="AJ216" s="33">
        <v>17838.661045441855</v>
      </c>
      <c r="AK216" s="33">
        <v>14830.663744117373</v>
      </c>
      <c r="AL216" s="33">
        <v>1823.0261645747751</v>
      </c>
      <c r="AM216" s="33">
        <v>2985.1452005866354</v>
      </c>
      <c r="AN216" s="33">
        <v>6551.6238954644241</v>
      </c>
      <c r="AO216" s="33">
        <v>6172.7219381908308</v>
      </c>
      <c r="AP216" s="33">
        <v>33342.495374479236</v>
      </c>
      <c r="AQ216" s="33">
        <v>12299.667913628933</v>
      </c>
      <c r="AR216" s="33">
        <v>6665.498772503558</v>
      </c>
      <c r="AS216" s="33">
        <v>1000.9479596531835</v>
      </c>
      <c r="AT216" s="33">
        <v>39199.189443401556</v>
      </c>
      <c r="AU216" s="33">
        <v>9191.8392286815142</v>
      </c>
      <c r="AV216" s="33">
        <v>11125.329134943418</v>
      </c>
      <c r="AW216" s="33">
        <v>39552.859197228106</v>
      </c>
      <c r="AX216" s="33">
        <v>6416.8233487573962</v>
      </c>
      <c r="AY216" s="33">
        <v>7641.1677136165363</v>
      </c>
      <c r="AZ216" s="33">
        <v>10744.811915652364</v>
      </c>
      <c r="BA216" s="33">
        <v>0</v>
      </c>
      <c r="BB216" s="33">
        <v>30973.426791141166</v>
      </c>
      <c r="BC216" s="33">
        <v>201.55465532121707</v>
      </c>
      <c r="BD216" s="33">
        <v>681525.472000401</v>
      </c>
      <c r="BE216" s="33">
        <v>185828.77791641746</v>
      </c>
      <c r="BF216" s="33">
        <v>2032.4274920983898</v>
      </c>
      <c r="BG216" s="33">
        <v>4218.6278332340835</v>
      </c>
      <c r="BH216" s="33">
        <v>23290.69913893085</v>
      </c>
      <c r="BI216" s="33">
        <v>23940.231547385352</v>
      </c>
      <c r="BJ216" s="33">
        <v>227.34909769699257</v>
      </c>
      <c r="BK216" s="33">
        <v>109966.5171346009</v>
      </c>
      <c r="BL216" s="33">
        <v>27753.844414502986</v>
      </c>
      <c r="BM216" s="33">
        <v>35857.784706393075</v>
      </c>
      <c r="BN216" s="33">
        <v>75024.906264365069</v>
      </c>
      <c r="BO216" s="33">
        <v>24634.845732780308</v>
      </c>
      <c r="BP216" s="33">
        <v>9254.4449988803844</v>
      </c>
      <c r="BQ216" s="33">
        <v>80655.314812776123</v>
      </c>
      <c r="BR216" s="33">
        <v>70569.570896720485</v>
      </c>
      <c r="BS216" s="33">
        <v>88814.111827599219</v>
      </c>
      <c r="BT216" s="33">
        <v>214280.4043985614</v>
      </c>
      <c r="BU216" s="33">
        <v>60252.238185447044</v>
      </c>
      <c r="BV216" s="33">
        <v>37283.965718042498</v>
      </c>
      <c r="BW216" s="33">
        <v>168341.67522674077</v>
      </c>
      <c r="BX216" s="33">
        <v>10090.178772667532</v>
      </c>
      <c r="BY216" s="33">
        <v>29037.173000229781</v>
      </c>
      <c r="BZ216" s="33">
        <v>73031.734787991532</v>
      </c>
      <c r="CA216" s="33">
        <v>14664.141853143848</v>
      </c>
      <c r="CB216" s="33">
        <v>80.029100645720106</v>
      </c>
      <c r="CC216" s="33">
        <v>8.1353841528002402</v>
      </c>
      <c r="CD216" s="33">
        <v>26603.210292301221</v>
      </c>
      <c r="CE216" s="33">
        <v>31509.471854414944</v>
      </c>
      <c r="CF216" s="33">
        <v>134801.38861195734</v>
      </c>
      <c r="CG216" s="33">
        <v>320090.03997959004</v>
      </c>
      <c r="CH216" s="33">
        <v>67868.631602843234</v>
      </c>
      <c r="CI216" s="33">
        <v>99.316768101712739</v>
      </c>
      <c r="CJ216" s="33">
        <v>38824.17768879942</v>
      </c>
      <c r="CK216" s="33">
        <v>108756.65825301682</v>
      </c>
      <c r="CL216" s="33">
        <v>4912.4450245270455</v>
      </c>
      <c r="CM216" s="33">
        <v>193291.90545087281</v>
      </c>
      <c r="CN216" s="33">
        <v>112503.80556834555</v>
      </c>
      <c r="CO216" s="33">
        <v>3803.3470259893961</v>
      </c>
      <c r="CP216" s="33">
        <v>23882.22546724592</v>
      </c>
      <c r="CQ216" s="33">
        <v>4942.5522934571491</v>
      </c>
      <c r="CR216" s="33">
        <v>174219.08254770521</v>
      </c>
      <c r="CS216" s="33">
        <v>138356.89270594274</v>
      </c>
      <c r="CT216" s="33">
        <v>0</v>
      </c>
      <c r="CU216" s="33">
        <v>3812.8073554557941</v>
      </c>
      <c r="CV216" s="33">
        <v>16985.511613624083</v>
      </c>
      <c r="CW216" s="33">
        <v>24840.173636672858</v>
      </c>
      <c r="CX216" s="33">
        <v>49165.457527950792</v>
      </c>
      <c r="CY216" s="33">
        <v>19601.319543652207</v>
      </c>
      <c r="CZ216" s="33">
        <v>11530.607215855471</v>
      </c>
      <c r="DA216" s="33">
        <v>21095.624161665306</v>
      </c>
      <c r="DB216" s="33">
        <v>23204.340539622244</v>
      </c>
      <c r="DC216" s="33">
        <v>26930.655969116964</v>
      </c>
      <c r="DD216" s="33">
        <v>10361.901750847701</v>
      </c>
      <c r="DE216" s="33">
        <v>72713.145954584645</v>
      </c>
      <c r="DF216" s="33">
        <v>88.943259748278251</v>
      </c>
      <c r="DG216" s="33">
        <v>12747.307918372464</v>
      </c>
      <c r="DH216" s="33">
        <v>64866.864344327943</v>
      </c>
      <c r="DI216" s="33">
        <v>49025.299281604021</v>
      </c>
      <c r="DJ216" s="33">
        <v>25938.688902453447</v>
      </c>
      <c r="DK216" s="33">
        <v>36027.767244754519</v>
      </c>
      <c r="DL216" s="33">
        <v>124621.7347839399</v>
      </c>
      <c r="DM216" s="33">
        <v>5067.3264390048025</v>
      </c>
      <c r="DN216" s="33">
        <v>5110.7064119946281</v>
      </c>
      <c r="DO216" s="33">
        <v>0</v>
      </c>
      <c r="DP216" s="69">
        <f t="shared" si="7"/>
        <v>4554220.2850380633</v>
      </c>
      <c r="DQ216" s="33">
        <v>52850.484219846512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2.999137475913824E-2</v>
      </c>
      <c r="GG216" s="44">
        <f t="shared" si="6"/>
        <v>4607070.799249284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176.94822151728749</v>
      </c>
      <c r="D219" s="33">
        <v>0.20275609900872557</v>
      </c>
      <c r="E219" s="33">
        <v>1.3468798005579627</v>
      </c>
      <c r="F219" s="33">
        <v>12.835819246633717</v>
      </c>
      <c r="G219" s="33">
        <v>29.4496107077169</v>
      </c>
      <c r="H219" s="33">
        <v>167.92504263937084</v>
      </c>
      <c r="I219" s="33">
        <v>378.63494675304298</v>
      </c>
      <c r="J219" s="33">
        <v>32.645385170636629</v>
      </c>
      <c r="K219" s="33">
        <v>66.238937132837279</v>
      </c>
      <c r="L219" s="33">
        <v>87.245280050597529</v>
      </c>
      <c r="M219" s="33">
        <v>204.21558534219605</v>
      </c>
      <c r="N219" s="33">
        <v>301.64108062369644</v>
      </c>
      <c r="O219" s="33">
        <v>111.97020796459989</v>
      </c>
      <c r="P219" s="33">
        <v>21.32221268050499</v>
      </c>
      <c r="Q219" s="33">
        <v>12.738190909203922</v>
      </c>
      <c r="R219" s="33">
        <v>1.3659232734000626</v>
      </c>
      <c r="S219" s="33">
        <v>64.592527996410553</v>
      </c>
      <c r="T219" s="33">
        <v>94.958449413765408</v>
      </c>
      <c r="U219" s="33">
        <v>321.92627714738865</v>
      </c>
      <c r="V219" s="33">
        <v>50.384877551063454</v>
      </c>
      <c r="W219" s="33">
        <v>592.69644863689155</v>
      </c>
      <c r="X219" s="33">
        <v>811.81629520444415</v>
      </c>
      <c r="Y219" s="33">
        <v>2774.861416107572</v>
      </c>
      <c r="Z219" s="33">
        <v>148.87634885968902</v>
      </c>
      <c r="AA219" s="33">
        <v>9.6580943378212023</v>
      </c>
      <c r="AB219" s="33">
        <v>199.35186260980834</v>
      </c>
      <c r="AC219" s="33">
        <v>87.545222309333369</v>
      </c>
      <c r="AD219" s="33">
        <v>634.16781816361924</v>
      </c>
      <c r="AE219" s="33">
        <v>44.123117096023236</v>
      </c>
      <c r="AF219" s="33">
        <v>431.25071041037364</v>
      </c>
      <c r="AG219" s="33">
        <v>124.94752342524068</v>
      </c>
      <c r="AH219" s="33">
        <v>57.591980364627148</v>
      </c>
      <c r="AI219" s="33">
        <v>47.108418210084984</v>
      </c>
      <c r="AJ219" s="33">
        <v>794.79877890535113</v>
      </c>
      <c r="AK219" s="33">
        <v>477.59079014835572</v>
      </c>
      <c r="AL219" s="33">
        <v>45.098817708639245</v>
      </c>
      <c r="AM219" s="33">
        <v>32.972511287813361</v>
      </c>
      <c r="AN219" s="33">
        <v>170.87775495982046</v>
      </c>
      <c r="AO219" s="33">
        <v>94.146908210978722</v>
      </c>
      <c r="AP219" s="33">
        <v>2710.2958797121573</v>
      </c>
      <c r="AQ219" s="33">
        <v>114.76998551709667</v>
      </c>
      <c r="AR219" s="33">
        <v>9.0624827105265737</v>
      </c>
      <c r="AS219" s="33">
        <v>3.7024985582067034</v>
      </c>
      <c r="AT219" s="33">
        <v>9.9724842407772556</v>
      </c>
      <c r="AU219" s="33">
        <v>9.571265895655884</v>
      </c>
      <c r="AV219" s="33">
        <v>76.621559728997738</v>
      </c>
      <c r="AW219" s="33">
        <v>147.47196264488295</v>
      </c>
      <c r="AX219" s="33">
        <v>53.123845533426049</v>
      </c>
      <c r="AY219" s="33">
        <v>68.966038819967949</v>
      </c>
      <c r="AZ219" s="33">
        <v>109.66208440671929</v>
      </c>
      <c r="BA219" s="33">
        <v>0</v>
      </c>
      <c r="BB219" s="33">
        <v>137.06959472989232</v>
      </c>
      <c r="BC219" s="33">
        <v>461.47837388858568</v>
      </c>
      <c r="BD219" s="33">
        <v>3823.8601435226046</v>
      </c>
      <c r="BE219" s="33">
        <v>875.62777775861287</v>
      </c>
      <c r="BF219" s="33">
        <v>10.068745968327921</v>
      </c>
      <c r="BG219" s="33">
        <v>682.16912582387533</v>
      </c>
      <c r="BH219" s="33">
        <v>1184.3128568884667</v>
      </c>
      <c r="BI219" s="33">
        <v>382.84696266397577</v>
      </c>
      <c r="BJ219" s="33">
        <v>0.18827352050810234</v>
      </c>
      <c r="BK219" s="33">
        <v>700.43288387601524</v>
      </c>
      <c r="BL219" s="33">
        <v>194.63590073270527</v>
      </c>
      <c r="BM219" s="33">
        <v>451.11132339218256</v>
      </c>
      <c r="BN219" s="33">
        <v>480.75851521233164</v>
      </c>
      <c r="BO219" s="33">
        <v>71.335747504063349</v>
      </c>
      <c r="BP219" s="33">
        <v>16.744556574478317</v>
      </c>
      <c r="BQ219" s="33">
        <v>382.00768924914627</v>
      </c>
      <c r="BR219" s="33">
        <v>1649.5884103568253</v>
      </c>
      <c r="BS219" s="33">
        <v>2047.9527133470297</v>
      </c>
      <c r="BT219" s="33">
        <v>592.40193281300003</v>
      </c>
      <c r="BU219" s="33">
        <v>992.46493976081456</v>
      </c>
      <c r="BV219" s="33">
        <v>319.66908700464836</v>
      </c>
      <c r="BW219" s="33">
        <v>538.26587947921746</v>
      </c>
      <c r="BX219" s="33">
        <v>207.70790124047988</v>
      </c>
      <c r="BY219" s="33">
        <v>10.669193823525996</v>
      </c>
      <c r="BZ219" s="33">
        <v>113.30930701809848</v>
      </c>
      <c r="CA219" s="33">
        <v>316.18776087345259</v>
      </c>
      <c r="CB219" s="33">
        <v>70.301468934741081</v>
      </c>
      <c r="CC219" s="33">
        <v>19.710789339348253</v>
      </c>
      <c r="CD219" s="33">
        <v>51.916004060678837</v>
      </c>
      <c r="CE219" s="33">
        <v>183.72625590748714</v>
      </c>
      <c r="CF219" s="33">
        <v>540.36806416746845</v>
      </c>
      <c r="CG219" s="33">
        <v>486.5038550039331</v>
      </c>
      <c r="CH219" s="33">
        <v>233.28365999126675</v>
      </c>
      <c r="CI219" s="33">
        <v>0</v>
      </c>
      <c r="CJ219" s="33">
        <v>58.002709773808853</v>
      </c>
      <c r="CK219" s="33">
        <v>212.98338730545632</v>
      </c>
      <c r="CL219" s="33">
        <v>44.645445219920141</v>
      </c>
      <c r="CM219" s="33">
        <v>1200.7840610356848</v>
      </c>
      <c r="CN219" s="33">
        <v>243.74948377850066</v>
      </c>
      <c r="CO219" s="33">
        <v>16.344629518281081</v>
      </c>
      <c r="CP219" s="33">
        <v>53.623894439435645</v>
      </c>
      <c r="CQ219" s="33">
        <v>73.572605569808161</v>
      </c>
      <c r="CR219" s="33">
        <v>703.6274176603215</v>
      </c>
      <c r="CS219" s="33">
        <v>3126.1599363024957</v>
      </c>
      <c r="CT219" s="33">
        <v>0</v>
      </c>
      <c r="CU219" s="33">
        <v>0.91901413760650619</v>
      </c>
      <c r="CV219" s="33">
        <v>1006.9360424489358</v>
      </c>
      <c r="CW219" s="33">
        <v>544.86519724128436</v>
      </c>
      <c r="CX219" s="33">
        <v>181.68893661785219</v>
      </c>
      <c r="CY219" s="33">
        <v>291.1287930195287</v>
      </c>
      <c r="CZ219" s="33">
        <v>129.30193011846828</v>
      </c>
      <c r="DA219" s="33">
        <v>28281.734426235336</v>
      </c>
      <c r="DB219" s="33">
        <v>321.44671993355331</v>
      </c>
      <c r="DC219" s="33">
        <v>3945.8465045399926</v>
      </c>
      <c r="DD219" s="33">
        <v>2246.9781041098508</v>
      </c>
      <c r="DE219" s="33">
        <v>128.86566578544432</v>
      </c>
      <c r="DF219" s="33">
        <v>9.034027297020554</v>
      </c>
      <c r="DG219" s="33">
        <v>36.829197127084939</v>
      </c>
      <c r="DH219" s="33">
        <v>91.265365253942633</v>
      </c>
      <c r="DI219" s="33">
        <v>44.091126801468626</v>
      </c>
      <c r="DJ219" s="33">
        <v>21.593524544429275</v>
      </c>
      <c r="DK219" s="33">
        <v>115.57767327887581</v>
      </c>
      <c r="DL219" s="33">
        <v>153.48886430351953</v>
      </c>
      <c r="DM219" s="33">
        <v>50.812467343498795</v>
      </c>
      <c r="DN219" s="33">
        <v>146.73354109602744</v>
      </c>
      <c r="DO219" s="33">
        <v>0</v>
      </c>
      <c r="DP219" s="69">
        <f t="shared" si="7"/>
        <v>74742.59550301003</v>
      </c>
      <c r="DQ219" s="33">
        <v>6044.5068933341245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3.2338277174925067E-3</v>
      </c>
      <c r="GG219" s="44">
        <f t="shared" si="6"/>
        <v>80787.105630171878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206.00534338498414</v>
      </c>
      <c r="D224" s="33">
        <v>20.169724685031717</v>
      </c>
      <c r="E224" s="33">
        <v>7.245435081030811</v>
      </c>
      <c r="F224" s="33">
        <v>0</v>
      </c>
      <c r="G224" s="33">
        <v>0</v>
      </c>
      <c r="H224" s="33">
        <v>0</v>
      </c>
      <c r="I224" s="33">
        <v>145.30034676013139</v>
      </c>
      <c r="J224" s="33">
        <v>18.603144126971003</v>
      </c>
      <c r="K224" s="33">
        <v>116.71025157552334</v>
      </c>
      <c r="L224" s="33">
        <v>621.14919127107385</v>
      </c>
      <c r="M224" s="33">
        <v>881.39738647891033</v>
      </c>
      <c r="N224" s="33">
        <v>90.078382088491168</v>
      </c>
      <c r="O224" s="33">
        <v>209.33432707086317</v>
      </c>
      <c r="P224" s="33">
        <v>119.64759012188718</v>
      </c>
      <c r="Q224" s="33">
        <v>57.180190369216135</v>
      </c>
      <c r="R224" s="33">
        <v>0</v>
      </c>
      <c r="S224" s="33">
        <v>134.72592799322157</v>
      </c>
      <c r="T224" s="33">
        <v>116.51442900576575</v>
      </c>
      <c r="U224" s="33">
        <v>540.86193767046223</v>
      </c>
      <c r="V224" s="33">
        <v>261.03148548686681</v>
      </c>
      <c r="W224" s="33">
        <v>1111.6847285138356</v>
      </c>
      <c r="X224" s="33">
        <v>408.87752565384687</v>
      </c>
      <c r="Y224" s="33">
        <v>10249.157478542476</v>
      </c>
      <c r="Z224" s="33">
        <v>344.84354534311512</v>
      </c>
      <c r="AA224" s="33">
        <v>0.58746770927276848</v>
      </c>
      <c r="AB224" s="33">
        <v>435.90104028039423</v>
      </c>
      <c r="AC224" s="33">
        <v>3.7206288253942006</v>
      </c>
      <c r="AD224" s="33">
        <v>1120.496744152927</v>
      </c>
      <c r="AE224" s="33">
        <v>121.2141706799479</v>
      </c>
      <c r="AF224" s="33">
        <v>3094.1924247396714</v>
      </c>
      <c r="AG224" s="33">
        <v>562.0107752042818</v>
      </c>
      <c r="AH224" s="33">
        <v>97.323817169521973</v>
      </c>
      <c r="AI224" s="33">
        <v>397.12817146839149</v>
      </c>
      <c r="AJ224" s="33">
        <v>2686.6856570741279</v>
      </c>
      <c r="AK224" s="33">
        <v>2252.547019921552</v>
      </c>
      <c r="AL224" s="33">
        <v>238.70771253450158</v>
      </c>
      <c r="AM224" s="33">
        <v>155.28729781776846</v>
      </c>
      <c r="AN224" s="33">
        <v>309.98712792626418</v>
      </c>
      <c r="AO224" s="33">
        <v>1360.1835695362165</v>
      </c>
      <c r="AP224" s="33">
        <v>235.57455141838017</v>
      </c>
      <c r="AQ224" s="33">
        <v>2031.2675160954759</v>
      </c>
      <c r="AR224" s="33">
        <v>0</v>
      </c>
      <c r="AS224" s="33">
        <v>0</v>
      </c>
      <c r="AT224" s="33">
        <v>0</v>
      </c>
      <c r="AU224" s="33">
        <v>80.091431030854096</v>
      </c>
      <c r="AV224" s="33">
        <v>0</v>
      </c>
      <c r="AW224" s="33">
        <v>0</v>
      </c>
      <c r="AX224" s="33">
        <v>99.673688006613048</v>
      </c>
      <c r="AY224" s="33">
        <v>215.79647187286363</v>
      </c>
      <c r="AZ224" s="33">
        <v>356.78872209832804</v>
      </c>
      <c r="BA224" s="33">
        <v>0</v>
      </c>
      <c r="BB224" s="33">
        <v>165.27424887540553</v>
      </c>
      <c r="BC224" s="33">
        <v>6.2663222322428638</v>
      </c>
      <c r="BD224" s="33">
        <v>14538.846691652232</v>
      </c>
      <c r="BE224" s="33">
        <v>8056.3363423969895</v>
      </c>
      <c r="BF224" s="33">
        <v>48.759819869639784</v>
      </c>
      <c r="BG224" s="33">
        <v>133.15934743516087</v>
      </c>
      <c r="BH224" s="33">
        <v>333.68165886693248</v>
      </c>
      <c r="BI224" s="33">
        <v>0</v>
      </c>
      <c r="BJ224" s="33">
        <v>4.1122739649093791</v>
      </c>
      <c r="BK224" s="33">
        <v>1097.3896809215314</v>
      </c>
      <c r="BL224" s="33">
        <v>697.911638616049</v>
      </c>
      <c r="BM224" s="33">
        <v>707.50694453417088</v>
      </c>
      <c r="BN224" s="33">
        <v>522.06297097373363</v>
      </c>
      <c r="BO224" s="33">
        <v>504.43893969555052</v>
      </c>
      <c r="BP224" s="33">
        <v>85.182817844551423</v>
      </c>
      <c r="BQ224" s="33">
        <v>1281.2670739239081</v>
      </c>
      <c r="BR224" s="33">
        <v>1097.3896809215314</v>
      </c>
      <c r="BS224" s="33">
        <v>744.12576507884012</v>
      </c>
      <c r="BT224" s="33">
        <v>2897.9782098425667</v>
      </c>
      <c r="BU224" s="33">
        <v>986.94575157825102</v>
      </c>
      <c r="BV224" s="33">
        <v>18478.992617744691</v>
      </c>
      <c r="BW224" s="33">
        <v>8372.9814376950108</v>
      </c>
      <c r="BX224" s="33">
        <v>51189.586315191955</v>
      </c>
      <c r="BY224" s="33">
        <v>578.85151620343458</v>
      </c>
      <c r="BZ224" s="33">
        <v>176.04449021207296</v>
      </c>
      <c r="CA224" s="33">
        <v>0</v>
      </c>
      <c r="CB224" s="33">
        <v>0</v>
      </c>
      <c r="CC224" s="33">
        <v>0</v>
      </c>
      <c r="CD224" s="33">
        <v>225.39177779098551</v>
      </c>
      <c r="CE224" s="33">
        <v>217.55887500068192</v>
      </c>
      <c r="CF224" s="33">
        <v>1284.7918801795447</v>
      </c>
      <c r="CG224" s="33">
        <v>61262.307658382844</v>
      </c>
      <c r="CH224" s="33">
        <v>2141.5156228689989</v>
      </c>
      <c r="CI224" s="33">
        <v>0</v>
      </c>
      <c r="CJ224" s="33">
        <v>3711.6209871853512</v>
      </c>
      <c r="CK224" s="33">
        <v>2491.6463775955685</v>
      </c>
      <c r="CL224" s="33">
        <v>120.23505783115995</v>
      </c>
      <c r="CM224" s="33">
        <v>584.13872558688945</v>
      </c>
      <c r="CN224" s="33">
        <v>883.94307988575895</v>
      </c>
      <c r="CO224" s="33">
        <v>62.467399752671049</v>
      </c>
      <c r="CP224" s="33">
        <v>175.06537736328499</v>
      </c>
      <c r="CQ224" s="33">
        <v>59.921706345822386</v>
      </c>
      <c r="CR224" s="33">
        <v>1033.9431683200726</v>
      </c>
      <c r="CS224" s="33">
        <v>20181.278216647417</v>
      </c>
      <c r="CT224" s="33">
        <v>15159.408415214033</v>
      </c>
      <c r="CU224" s="33">
        <v>1452.611822461799</v>
      </c>
      <c r="CV224" s="33">
        <v>9065.8016894973625</v>
      </c>
      <c r="CW224" s="33">
        <v>15806.993653402382</v>
      </c>
      <c r="CX224" s="33">
        <v>15390.674870097746</v>
      </c>
      <c r="CY224" s="33">
        <v>12199.941918467583</v>
      </c>
      <c r="CZ224" s="33">
        <v>195.82256975758949</v>
      </c>
      <c r="DA224" s="33">
        <v>8670.6317437265479</v>
      </c>
      <c r="DB224" s="33">
        <v>854.96133956163578</v>
      </c>
      <c r="DC224" s="33">
        <v>10485.515320239887</v>
      </c>
      <c r="DD224" s="33">
        <v>5757.7710185824035</v>
      </c>
      <c r="DE224" s="33">
        <v>1316.7109590500318</v>
      </c>
      <c r="DF224" s="33">
        <v>0.39164513951517899</v>
      </c>
      <c r="DG224" s="33">
        <v>3900.5897670014251</v>
      </c>
      <c r="DH224" s="33">
        <v>2191.2545555874262</v>
      </c>
      <c r="DI224" s="33">
        <v>241.25340594135025</v>
      </c>
      <c r="DJ224" s="33">
        <v>1532.1157857833803</v>
      </c>
      <c r="DK224" s="33">
        <v>1626.1106192670231</v>
      </c>
      <c r="DL224" s="33">
        <v>8571.1538782896914</v>
      </c>
      <c r="DM224" s="33">
        <v>257.11503409171502</v>
      </c>
      <c r="DN224" s="33">
        <v>287.85917754365653</v>
      </c>
      <c r="DO224" s="33">
        <v>0</v>
      </c>
      <c r="DP224" s="69">
        <f t="shared" si="7"/>
        <v>353621.29203249904</v>
      </c>
      <c r="DQ224" s="33">
        <v>328393.27454805904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682014.56658055808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0.18967549599308717</v>
      </c>
      <c r="D225" s="33">
        <v>0</v>
      </c>
      <c r="E225" s="33">
        <v>0</v>
      </c>
      <c r="F225" s="33">
        <v>9.4686249996549098E-6</v>
      </c>
      <c r="G225" s="33">
        <v>2.2061896249195943E-3</v>
      </c>
      <c r="H225" s="33">
        <v>4.7925445435753326E-2</v>
      </c>
      <c r="I225" s="33">
        <v>0.35186357361217613</v>
      </c>
      <c r="J225" s="33">
        <v>8.3513272496956309E-3</v>
      </c>
      <c r="K225" s="33">
        <v>5.1793378748112356E-3</v>
      </c>
      <c r="L225" s="33">
        <v>9.2248079059137955E-2</v>
      </c>
      <c r="M225" s="33">
        <v>9.2139189871641922E-2</v>
      </c>
      <c r="N225" s="33">
        <v>4.4440991435880324E-2</v>
      </c>
      <c r="O225" s="33">
        <v>0.10592077355863964</v>
      </c>
      <c r="P225" s="33">
        <v>9.033068249670784E-3</v>
      </c>
      <c r="Q225" s="33">
        <v>1.8227103124335703E-3</v>
      </c>
      <c r="R225" s="33">
        <v>2.7174953749009596E-3</v>
      </c>
      <c r="S225" s="33">
        <v>1.2763706499534819E-2</v>
      </c>
      <c r="T225" s="33">
        <v>0.10148472274630134</v>
      </c>
      <c r="U225" s="33">
        <v>0.64156088978911796</v>
      </c>
      <c r="V225" s="33">
        <v>1.6759466249389192E-3</v>
      </c>
      <c r="W225" s="33">
        <v>0.21641962730461245</v>
      </c>
      <c r="X225" s="33">
        <v>1.4260838141355257</v>
      </c>
      <c r="Y225" s="33">
        <v>5.9320178132838048</v>
      </c>
      <c r="Z225" s="33">
        <v>0.2910939383643909</v>
      </c>
      <c r="AA225" s="33">
        <v>1.9140825436802403E-2</v>
      </c>
      <c r="AB225" s="33">
        <v>0.23270092799151909</v>
      </c>
      <c r="AC225" s="33">
        <v>2.1138705311729587E-2</v>
      </c>
      <c r="AD225" s="33">
        <v>0.96566245490230584</v>
      </c>
      <c r="AE225" s="33">
        <v>6.0613402935290911E-2</v>
      </c>
      <c r="AF225" s="33">
        <v>0.31199592805112913</v>
      </c>
      <c r="AG225" s="33">
        <v>0.1132068804958741</v>
      </c>
      <c r="AH225" s="33">
        <v>5.2233669810596309E-2</v>
      </c>
      <c r="AI225" s="33">
        <v>2.8065004498977156E-2</v>
      </c>
      <c r="AJ225" s="33">
        <v>1.0052839162133618</v>
      </c>
      <c r="AK225" s="33">
        <v>0.42737112367192426</v>
      </c>
      <c r="AL225" s="33">
        <v>1.2247666437053627E-2</v>
      </c>
      <c r="AM225" s="33">
        <v>8.3702644996949405E-3</v>
      </c>
      <c r="AN225" s="33">
        <v>0.21800088767955481</v>
      </c>
      <c r="AO225" s="33">
        <v>0.13632452843253159</v>
      </c>
      <c r="AP225" s="33">
        <v>5.994056244281543</v>
      </c>
      <c r="AQ225" s="33">
        <v>0.17203544761873008</v>
      </c>
      <c r="AR225" s="33">
        <v>1.1949404749564498E-2</v>
      </c>
      <c r="AS225" s="33">
        <v>6.4670708747643036E-3</v>
      </c>
      <c r="AT225" s="33">
        <v>5.0467771248160669E-3</v>
      </c>
      <c r="AU225" s="33">
        <v>2.8405874998964733E-5</v>
      </c>
      <c r="AV225" s="33">
        <v>4.5638772498336668E-3</v>
      </c>
      <c r="AW225" s="33">
        <v>5.5344113122982944E-3</v>
      </c>
      <c r="AX225" s="33">
        <v>1.7247100436871419E-2</v>
      </c>
      <c r="AY225" s="33">
        <v>0</v>
      </c>
      <c r="AZ225" s="33">
        <v>0</v>
      </c>
      <c r="BA225" s="33">
        <v>0</v>
      </c>
      <c r="BB225" s="33">
        <v>0.11456089387082476</v>
      </c>
      <c r="BC225" s="33">
        <v>9.1656289996659528E-3</v>
      </c>
      <c r="BD225" s="33">
        <v>4.0675840047892544</v>
      </c>
      <c r="BE225" s="33">
        <v>0.75186090241009795</v>
      </c>
      <c r="BF225" s="33">
        <v>1.0415487499620402E-4</v>
      </c>
      <c r="BG225" s="33">
        <v>7.0067824997446337E-4</v>
      </c>
      <c r="BH225" s="33">
        <v>0</v>
      </c>
      <c r="BI225" s="33">
        <v>0</v>
      </c>
      <c r="BJ225" s="33">
        <v>0</v>
      </c>
      <c r="BK225" s="33">
        <v>8.0009881247084002E-4</v>
      </c>
      <c r="BL225" s="33">
        <v>6.9073619372482563E-3</v>
      </c>
      <c r="BM225" s="33">
        <v>0.9204829107164525</v>
      </c>
      <c r="BN225" s="33">
        <v>0.53655857285544484</v>
      </c>
      <c r="BO225" s="33">
        <v>0.1409310144948637</v>
      </c>
      <c r="BP225" s="33">
        <v>5.5391456247981226E-4</v>
      </c>
      <c r="BQ225" s="33">
        <v>0.81156058303292222</v>
      </c>
      <c r="BR225" s="33">
        <v>3.6385937462423894</v>
      </c>
      <c r="BS225" s="33">
        <v>3.9388012361689482</v>
      </c>
      <c r="BT225" s="33">
        <v>0.11607587387076955</v>
      </c>
      <c r="BU225" s="33">
        <v>1.7731562634978764</v>
      </c>
      <c r="BV225" s="33">
        <v>0.46748968779546207</v>
      </c>
      <c r="BW225" s="33">
        <v>0.67433653522542336</v>
      </c>
      <c r="BX225" s="33">
        <v>1.5765260624425426E-3</v>
      </c>
      <c r="BY225" s="33">
        <v>6.1782778122748284E-3</v>
      </c>
      <c r="BZ225" s="33">
        <v>6.4874284185135619E-2</v>
      </c>
      <c r="CA225" s="33">
        <v>8.2003026809511353E-2</v>
      </c>
      <c r="CB225" s="33">
        <v>9.8047611871426611E-3</v>
      </c>
      <c r="CC225" s="33">
        <v>0</v>
      </c>
      <c r="CD225" s="33">
        <v>1.4430184499474084E-2</v>
      </c>
      <c r="CE225" s="33">
        <v>0.29165258723937054</v>
      </c>
      <c r="CF225" s="33">
        <v>0.51654189960617436</v>
      </c>
      <c r="CG225" s="33">
        <v>0.19896895143024845</v>
      </c>
      <c r="CH225" s="33">
        <v>0.32519992561314792</v>
      </c>
      <c r="CI225" s="33">
        <v>0</v>
      </c>
      <c r="CJ225" s="33">
        <v>6.5234091935122501E-2</v>
      </c>
      <c r="CK225" s="33">
        <v>3.5426860436208844E-2</v>
      </c>
      <c r="CL225" s="33">
        <v>9.894713124639382E-4</v>
      </c>
      <c r="CM225" s="33">
        <v>1.8895114618061357</v>
      </c>
      <c r="CN225" s="33">
        <v>6.3510802185185317E-2</v>
      </c>
      <c r="CO225" s="33">
        <v>2.9348003186430396E-2</v>
      </c>
      <c r="CP225" s="33">
        <v>1.3170857374519982E-2</v>
      </c>
      <c r="CQ225" s="33">
        <v>6.8008399060021402E-2</v>
      </c>
      <c r="CR225" s="33">
        <v>0.98571226833907521</v>
      </c>
      <c r="CS225" s="33">
        <v>401.14921797586118</v>
      </c>
      <c r="CT225" s="33">
        <v>0</v>
      </c>
      <c r="CU225" s="33">
        <v>2.0452229999254608E-3</v>
      </c>
      <c r="CV225" s="33">
        <v>3.0299599998895711E-4</v>
      </c>
      <c r="CW225" s="33">
        <v>9.7053406246462831E-4</v>
      </c>
      <c r="CX225" s="33">
        <v>2.3671562499137276E-4</v>
      </c>
      <c r="CY225" s="33">
        <v>0</v>
      </c>
      <c r="CZ225" s="33">
        <v>4.5449399998343572E-4</v>
      </c>
      <c r="DA225" s="33">
        <v>310855.13449973025</v>
      </c>
      <c r="DB225" s="33">
        <v>1.4202937499482366E-4</v>
      </c>
      <c r="DC225" s="33">
        <v>3.1246462498861206E-4</v>
      </c>
      <c r="DD225" s="33">
        <v>6.5806943747601619E-4</v>
      </c>
      <c r="DE225" s="33">
        <v>0.26141926761547246</v>
      </c>
      <c r="DF225" s="33">
        <v>2.0040344811769618E-2</v>
      </c>
      <c r="DG225" s="33">
        <v>0</v>
      </c>
      <c r="DH225" s="33">
        <v>0.14692938843214506</v>
      </c>
      <c r="DI225" s="33">
        <v>8.1330754434535857E-2</v>
      </c>
      <c r="DJ225" s="33">
        <v>0</v>
      </c>
      <c r="DK225" s="33">
        <v>0.22224283167940023</v>
      </c>
      <c r="DL225" s="33">
        <v>0.23615697611639311</v>
      </c>
      <c r="DM225" s="33">
        <v>4.5558289185839602E-2</v>
      </c>
      <c r="DN225" s="33">
        <v>5.468604368550694E-2</v>
      </c>
      <c r="DO225" s="33">
        <v>0</v>
      </c>
      <c r="DP225" s="69">
        <f t="shared" si="7"/>
        <v>311299.3954893616</v>
      </c>
      <c r="DQ225" s="33">
        <v>297548.64636165608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7.196732405920833E-6</v>
      </c>
      <c r="GG225" s="44">
        <f t="shared" si="6"/>
        <v>608848.0418582143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0.88009430140792444</v>
      </c>
      <c r="D226" s="33">
        <v>0</v>
      </c>
      <c r="E226" s="33">
        <v>0</v>
      </c>
      <c r="F226" s="33">
        <v>4.3934419998398781E-5</v>
      </c>
      <c r="G226" s="33">
        <v>1.0236719859626917E-2</v>
      </c>
      <c r="H226" s="33">
        <v>0.22237406682189542</v>
      </c>
      <c r="I226" s="33">
        <v>1.6326469815604971</v>
      </c>
      <c r="J226" s="33">
        <v>3.8750158438587728E-2</v>
      </c>
      <c r="K226" s="33">
        <v>2.4032127739124134E-2</v>
      </c>
      <c r="L226" s="33">
        <v>0.42803108683440011</v>
      </c>
      <c r="M226" s="33">
        <v>0.42752584100441854</v>
      </c>
      <c r="N226" s="33">
        <v>0.20620620026248468</v>
      </c>
      <c r="O226" s="33">
        <v>0.49147238931208792</v>
      </c>
      <c r="P226" s="33">
        <v>4.1913436678472436E-2</v>
      </c>
      <c r="Q226" s="33">
        <v>8.4573758496917662E-3</v>
      </c>
      <c r="R226" s="33">
        <v>1.2609178539540451E-2</v>
      </c>
      <c r="S226" s="33">
        <v>5.9223598157841562E-2</v>
      </c>
      <c r="T226" s="33">
        <v>0.47088911354283819</v>
      </c>
      <c r="U226" s="33">
        <v>2.976842528621507</v>
      </c>
      <c r="V226" s="33">
        <v>7.7763923397165848E-3</v>
      </c>
      <c r="W226" s="33">
        <v>1.0041870706934017</v>
      </c>
      <c r="X226" s="33">
        <v>6.6170288975888383</v>
      </c>
      <c r="Y226" s="33">
        <v>27.524562653636853</v>
      </c>
      <c r="Z226" s="33">
        <v>1.3506758740107736</v>
      </c>
      <c r="AA226" s="33">
        <v>8.8813430026763146E-2</v>
      </c>
      <c r="AB226" s="33">
        <v>1.0797323058806485</v>
      </c>
      <c r="AC226" s="33">
        <v>9.8083592646425286E-2</v>
      </c>
      <c r="AD226" s="33">
        <v>4.4806737907466987</v>
      </c>
      <c r="AE226" s="33">
        <v>0.28124618961974979</v>
      </c>
      <c r="AF226" s="33">
        <v>1.4476611061572391</v>
      </c>
      <c r="AG226" s="33">
        <v>0.52527992550085578</v>
      </c>
      <c r="AH226" s="33">
        <v>0.24236422792116688</v>
      </c>
      <c r="AI226" s="33">
        <v>0.13022162087525399</v>
      </c>
      <c r="AJ226" s="33">
        <v>4.6645173712299988</v>
      </c>
      <c r="AK226" s="33">
        <v>1.9830020138377282</v>
      </c>
      <c r="AL226" s="33">
        <v>5.6829172267928829E-2</v>
      </c>
      <c r="AM226" s="33">
        <v>3.8838027278584528E-2</v>
      </c>
      <c r="AN226" s="33">
        <v>1.0115241188331343</v>
      </c>
      <c r="AO226" s="33">
        <v>4.1716848081375204</v>
      </c>
      <c r="AP226" s="33">
        <v>27.812420973466356</v>
      </c>
      <c r="AQ226" s="33">
        <v>0.7982444769509075</v>
      </c>
      <c r="AR226" s="33">
        <v>5.5445238037979266E-2</v>
      </c>
      <c r="AS226" s="33">
        <v>3.0007208858906367E-2</v>
      </c>
      <c r="AT226" s="33">
        <v>2.341704585914655E-2</v>
      </c>
      <c r="AU226" s="33">
        <v>1.3180325999519635E-4</v>
      </c>
      <c r="AV226" s="33">
        <v>2.1176390439228213E-2</v>
      </c>
      <c r="AW226" s="33">
        <v>2.5679668489064087E-2</v>
      </c>
      <c r="AX226" s="33">
        <v>8.0026546027083381E-2</v>
      </c>
      <c r="AY226" s="33">
        <v>0</v>
      </c>
      <c r="AZ226" s="33">
        <v>0</v>
      </c>
      <c r="BA226" s="33">
        <v>0</v>
      </c>
      <c r="BB226" s="33">
        <v>0.53156254756062682</v>
      </c>
      <c r="BC226" s="33">
        <v>4.2528518558450017E-2</v>
      </c>
      <c r="BD226" s="33">
        <v>18.87358978222214</v>
      </c>
      <c r="BE226" s="33">
        <v>3.4886345871828546</v>
      </c>
      <c r="BF226" s="33">
        <v>4.8327861998238663E-4</v>
      </c>
      <c r="BG226" s="33">
        <v>3.2511470798815096E-3</v>
      </c>
      <c r="BH226" s="33">
        <v>0</v>
      </c>
      <c r="BI226" s="33">
        <v>0</v>
      </c>
      <c r="BJ226" s="33">
        <v>0</v>
      </c>
      <c r="BK226" s="33">
        <v>3.7124584898646975E-3</v>
      </c>
      <c r="BL226" s="33">
        <v>3.2050159388831913E-2</v>
      </c>
      <c r="BM226" s="33">
        <v>4.2710407057243396</v>
      </c>
      <c r="BN226" s="33">
        <v>2.4896317780492638</v>
      </c>
      <c r="BO226" s="33">
        <v>0.65391990725616755</v>
      </c>
      <c r="BP226" s="33">
        <v>2.5701635699063286E-3</v>
      </c>
      <c r="BQ226" s="33">
        <v>3.765641105272759</v>
      </c>
      <c r="BR226" s="33">
        <v>16.883074982564686</v>
      </c>
      <c r="BS226" s="33">
        <v>18.27603773582392</v>
      </c>
      <c r="BT226" s="33">
        <v>0.53859205476037064</v>
      </c>
      <c r="BU226" s="33">
        <v>8.2274450626301459</v>
      </c>
      <c r="BV226" s="33">
        <v>2.1691521513709437</v>
      </c>
      <c r="BW226" s="33">
        <v>3.1289215234459644</v>
      </c>
      <c r="BX226" s="33">
        <v>7.3150809297333969E-3</v>
      </c>
      <c r="BY226" s="33">
        <v>2.8667209048955204E-2</v>
      </c>
      <c r="BZ226" s="33">
        <v>0.30101667861902925</v>
      </c>
      <c r="CA226" s="33">
        <v>0.38049404439613266</v>
      </c>
      <c r="CB226" s="33">
        <v>4.5494091908341944E-2</v>
      </c>
      <c r="CC226" s="33">
        <v>0</v>
      </c>
      <c r="CD226" s="33">
        <v>6.695605607755975E-2</v>
      </c>
      <c r="CE226" s="33">
        <v>1.3532680047906793</v>
      </c>
      <c r="CF226" s="33">
        <v>2.3967544141726487</v>
      </c>
      <c r="CG226" s="33">
        <v>0.92321593463635276</v>
      </c>
      <c r="CH226" s="33">
        <v>1.5089276548450061</v>
      </c>
      <c r="CI226" s="33">
        <v>0</v>
      </c>
      <c r="CJ226" s="33">
        <v>0.3026861865789684</v>
      </c>
      <c r="CK226" s="33">
        <v>0.16438063242400905</v>
      </c>
      <c r="CL226" s="33">
        <v>55.269607780024181</v>
      </c>
      <c r="CM226" s="33">
        <v>8.7673331827804688</v>
      </c>
      <c r="CN226" s="33">
        <v>0.29469012213925982</v>
      </c>
      <c r="CO226" s="33">
        <v>0.13617473478503703</v>
      </c>
      <c r="CP226" s="33">
        <v>6.1112778217772709E-2</v>
      </c>
      <c r="CQ226" s="33">
        <v>0.31555897163849927</v>
      </c>
      <c r="CR226" s="33">
        <v>4.5737049250933088</v>
      </c>
      <c r="CS226" s="33">
        <v>1724.996871797332</v>
      </c>
      <c r="CT226" s="33">
        <v>0</v>
      </c>
      <c r="CU226" s="33">
        <v>9.4898347196541374E-3</v>
      </c>
      <c r="CV226" s="33">
        <v>445.71986088908341</v>
      </c>
      <c r="CW226" s="33">
        <v>273.86757670722727</v>
      </c>
      <c r="CX226" s="33">
        <v>14.489078732947259</v>
      </c>
      <c r="CY226" s="33">
        <v>0</v>
      </c>
      <c r="CZ226" s="33">
        <v>2.1088521599231416E-3</v>
      </c>
      <c r="DA226" s="33">
        <v>3.0973766098871141E-3</v>
      </c>
      <c r="DB226" s="33">
        <v>470.84818453556562</v>
      </c>
      <c r="DC226" s="33">
        <v>10613.050738502359</v>
      </c>
      <c r="DD226" s="33">
        <v>5706.7995836127475</v>
      </c>
      <c r="DE226" s="33">
        <v>1.2129854017357919</v>
      </c>
      <c r="DF226" s="33">
        <v>9.2987199926611031E-2</v>
      </c>
      <c r="DG226" s="33">
        <v>0</v>
      </c>
      <c r="DH226" s="33">
        <v>0.68175236232515313</v>
      </c>
      <c r="DI226" s="33">
        <v>0.37737470057624634</v>
      </c>
      <c r="DJ226" s="33">
        <v>0</v>
      </c>
      <c r="DK226" s="33">
        <v>1.0312067389924169</v>
      </c>
      <c r="DL226" s="33">
        <v>1.0957683691800639</v>
      </c>
      <c r="DM226" s="33">
        <v>0.21139046182229576</v>
      </c>
      <c r="DN226" s="33">
        <v>0.25374324270075216</v>
      </c>
      <c r="DO226" s="33">
        <v>0</v>
      </c>
      <c r="DP226" s="69">
        <f t="shared" si="7"/>
        <v>19508.60559843036</v>
      </c>
      <c r="DQ226" s="33">
        <v>43.759855749132086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139632.97689795709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3.339283836347266E-5</v>
      </c>
      <c r="GG226" s="44">
        <f t="shared" si="6"/>
        <v>159185.34238552942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159.10127226890461</v>
      </c>
      <c r="D229" s="33">
        <v>0.681830677683951</v>
      </c>
      <c r="E229" s="33">
        <v>1.9530582865410908</v>
      </c>
      <c r="F229" s="33">
        <v>81.48891988045122</v>
      </c>
      <c r="G229" s="33">
        <v>1.9623829912270716</v>
      </c>
      <c r="H229" s="33">
        <v>57.088467039850471</v>
      </c>
      <c r="I229" s="33">
        <v>281.63983802007789</v>
      </c>
      <c r="J229" s="33">
        <v>29.271831328411483</v>
      </c>
      <c r="K229" s="33">
        <v>10.442275111420429</v>
      </c>
      <c r="L229" s="33">
        <v>99.725846162130168</v>
      </c>
      <c r="M229" s="33">
        <v>118.04310677943218</v>
      </c>
      <c r="N229" s="33">
        <v>45.80442415811914</v>
      </c>
      <c r="O229" s="33">
        <v>85.07937119074785</v>
      </c>
      <c r="P229" s="33">
        <v>9.2703388990211248</v>
      </c>
      <c r="Q229" s="33">
        <v>3.9911550403605274</v>
      </c>
      <c r="R229" s="33">
        <v>2.1588828697361429</v>
      </c>
      <c r="S229" s="33">
        <v>16.20636090849575</v>
      </c>
      <c r="T229" s="33">
        <v>81.694190988120766</v>
      </c>
      <c r="U229" s="33">
        <v>501.20238682870769</v>
      </c>
      <c r="V229" s="33">
        <v>6.3467022857538105</v>
      </c>
      <c r="W229" s="33">
        <v>198.91061067045106</v>
      </c>
      <c r="X229" s="33">
        <v>1141.2206228684479</v>
      </c>
      <c r="Y229" s="33">
        <v>4691.0456275070846</v>
      </c>
      <c r="Z229" s="33">
        <v>232.36493099261935</v>
      </c>
      <c r="AA229" s="33">
        <v>14.94106647623874</v>
      </c>
      <c r="AB229" s="33">
        <v>200.71747818777158</v>
      </c>
      <c r="AC229" s="33">
        <v>16.499589474527461</v>
      </c>
      <c r="AD229" s="33">
        <v>770.78699767156718</v>
      </c>
      <c r="AE229" s="33">
        <v>52.899435814514561</v>
      </c>
      <c r="AF229" s="33">
        <v>258.08355048801837</v>
      </c>
      <c r="AG229" s="33">
        <v>94.666257781020946</v>
      </c>
      <c r="AH229" s="33">
        <v>41.701856041628034</v>
      </c>
      <c r="AI229" s="33">
        <v>25.088386197009367</v>
      </c>
      <c r="AJ229" s="33">
        <v>804.27651855754038</v>
      </c>
      <c r="AK229" s="33">
        <v>382.16657347855158</v>
      </c>
      <c r="AL229" s="33">
        <v>15.666680415432834</v>
      </c>
      <c r="AM229" s="33">
        <v>9.9085953882492284</v>
      </c>
      <c r="AN229" s="33">
        <v>187.20956879643796</v>
      </c>
      <c r="AO229" s="33">
        <v>114.17755478733199</v>
      </c>
      <c r="AP229" s="33">
        <v>4649.3178778031333</v>
      </c>
      <c r="AQ229" s="33">
        <v>151.12372661726772</v>
      </c>
      <c r="AR229" s="33">
        <v>54.730637848861257</v>
      </c>
      <c r="AS229" s="33">
        <v>8.6739557582714735</v>
      </c>
      <c r="AT229" s="33">
        <v>22.305963823386389</v>
      </c>
      <c r="AU229" s="33">
        <v>3.4013060368462531</v>
      </c>
      <c r="AV229" s="33">
        <v>16.029984700350674</v>
      </c>
      <c r="AW229" s="33">
        <v>76.256122202057213</v>
      </c>
      <c r="AX229" s="33">
        <v>20.899304112030869</v>
      </c>
      <c r="AY229" s="33">
        <v>4.2846380369304367</v>
      </c>
      <c r="AZ229" s="33">
        <v>9.7572078731246634</v>
      </c>
      <c r="BA229" s="33">
        <v>2.9728169006132474</v>
      </c>
      <c r="BB229" s="33">
        <v>135.47518365709226</v>
      </c>
      <c r="BC229" s="33">
        <v>20.638448963130859</v>
      </c>
      <c r="BD229" s="33">
        <v>3659.5424137072359</v>
      </c>
      <c r="BE229" s="33">
        <v>875.58231963769106</v>
      </c>
      <c r="BF229" s="33">
        <v>2.7288331484682398</v>
      </c>
      <c r="BG229" s="33">
        <v>18.227341289652436</v>
      </c>
      <c r="BH229" s="33">
        <v>17.669255407156164</v>
      </c>
      <c r="BI229" s="33">
        <v>32.134258088309963</v>
      </c>
      <c r="BJ229" s="33">
        <v>0.25392920857044055</v>
      </c>
      <c r="BK229" s="33">
        <v>74.671271331425686</v>
      </c>
      <c r="BL229" s="33">
        <v>14.416417096076383</v>
      </c>
      <c r="BM229" s="33">
        <v>751.64796121251629</v>
      </c>
      <c r="BN229" s="33">
        <v>539.20185184689171</v>
      </c>
      <c r="BO229" s="33">
        <v>215.4415196523689</v>
      </c>
      <c r="BP229" s="33">
        <v>8.6548934553669721</v>
      </c>
      <c r="BQ229" s="33">
        <v>30245.238979378199</v>
      </c>
      <c r="BR229" s="33">
        <v>27440.842194859764</v>
      </c>
      <c r="BS229" s="33">
        <v>3082.4836965200516</v>
      </c>
      <c r="BT229" s="33">
        <v>283.53471912503005</v>
      </c>
      <c r="BU229" s="33">
        <v>1391.4870448171157</v>
      </c>
      <c r="BV229" s="33">
        <v>390.47695250804043</v>
      </c>
      <c r="BW229" s="33">
        <v>546.07866600798036</v>
      </c>
      <c r="BX229" s="33">
        <v>37.085543888796046</v>
      </c>
      <c r="BY229" s="33">
        <v>41.805069231034025</v>
      </c>
      <c r="BZ229" s="33">
        <v>56.914438543141372</v>
      </c>
      <c r="CA229" s="33">
        <v>78.664578190097217</v>
      </c>
      <c r="CB229" s="33">
        <v>10.431767678972722</v>
      </c>
      <c r="CC229" s="33">
        <v>3.866050234290444E-2</v>
      </c>
      <c r="CD229" s="33">
        <v>26.696804544219471</v>
      </c>
      <c r="CE229" s="33">
        <v>271.9613868305002</v>
      </c>
      <c r="CF229" s="33">
        <v>441.17061834255912</v>
      </c>
      <c r="CG229" s="33">
        <v>361.28136523343005</v>
      </c>
      <c r="CH229" s="33">
        <v>456.66201562479546</v>
      </c>
      <c r="CI229" s="33">
        <v>41.169784718686522</v>
      </c>
      <c r="CJ229" s="33">
        <v>4878.2459255473941</v>
      </c>
      <c r="CK229" s="33">
        <v>61.400619261540299</v>
      </c>
      <c r="CL229" s="33">
        <v>4.3588231092420262</v>
      </c>
      <c r="CM229" s="33">
        <v>1586.9604413211707</v>
      </c>
      <c r="CN229" s="33">
        <v>85.71536711850942</v>
      </c>
      <c r="CO229" s="33">
        <v>25.303194093012795</v>
      </c>
      <c r="CP229" s="33">
        <v>17.56204406734004</v>
      </c>
      <c r="CQ229" s="33">
        <v>61.370173657180452</v>
      </c>
      <c r="CR229" s="33">
        <v>808.16293167227025</v>
      </c>
      <c r="CS229" s="33">
        <v>2828.2055417373062</v>
      </c>
      <c r="CT229" s="33">
        <v>34.456348442669686</v>
      </c>
      <c r="CU229" s="33">
        <v>3.8932495250691783</v>
      </c>
      <c r="CV229" s="33">
        <v>29163.001928064543</v>
      </c>
      <c r="CW229" s="33">
        <v>19208.257817250666</v>
      </c>
      <c r="CX229" s="33">
        <v>4228.414252642493</v>
      </c>
      <c r="CY229" s="33">
        <v>5772.9143698560028</v>
      </c>
      <c r="CZ229" s="33">
        <v>10.544565291909494</v>
      </c>
      <c r="DA229" s="33">
        <v>2245.5551250262247</v>
      </c>
      <c r="DB229" s="33">
        <v>18.44329503493848</v>
      </c>
      <c r="DC229" s="33">
        <v>23584.092094560943</v>
      </c>
      <c r="DD229" s="33">
        <v>8933.9341296186376</v>
      </c>
      <c r="DE229" s="33">
        <v>1757.2762232788409</v>
      </c>
      <c r="DF229" s="33">
        <v>1721.0153406320226</v>
      </c>
      <c r="DG229" s="33">
        <v>21.641622022889592</v>
      </c>
      <c r="DH229" s="33">
        <v>1366.4882851834957</v>
      </c>
      <c r="DI229" s="33">
        <v>66.41561687755781</v>
      </c>
      <c r="DJ229" s="33">
        <v>13.885095146010233</v>
      </c>
      <c r="DK229" s="33">
        <v>3362.5124361132539</v>
      </c>
      <c r="DL229" s="33">
        <v>2561.2163314592417</v>
      </c>
      <c r="DM229" s="33">
        <v>44.148560309281919</v>
      </c>
      <c r="DN229" s="33">
        <v>69.262116086743859</v>
      </c>
      <c r="DO229" s="33">
        <v>0</v>
      </c>
      <c r="DP229" s="69">
        <f t="shared" si="7"/>
        <v>201980.20213327763</v>
      </c>
      <c r="DQ229" s="33">
        <v>394249.76926470792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130907.14320001786</v>
      </c>
      <c r="GE229" s="33">
        <v>2320.1111304388369</v>
      </c>
      <c r="GF229" s="33">
        <v>73478.005580538214</v>
      </c>
      <c r="GG229" s="44">
        <f t="shared" si="6"/>
        <v>802935.2313089805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9.5798770509575224</v>
      </c>
      <c r="D230" s="33">
        <v>0</v>
      </c>
      <c r="E230" s="33">
        <v>0</v>
      </c>
      <c r="F230" s="33">
        <v>4.7822868664923734E-4</v>
      </c>
      <c r="G230" s="33">
        <v>0.1114272839892723</v>
      </c>
      <c r="H230" s="33">
        <v>2.4205544974751145</v>
      </c>
      <c r="I230" s="33">
        <v>17.771456224572308</v>
      </c>
      <c r="J230" s="33">
        <v>0.42179770162462732</v>
      </c>
      <c r="K230" s="33">
        <v>0.26159109159713279</v>
      </c>
      <c r="L230" s="33">
        <v>4.659142979680194</v>
      </c>
      <c r="M230" s="33">
        <v>4.653643349783728</v>
      </c>
      <c r="N230" s="33">
        <v>2.2445663407881953</v>
      </c>
      <c r="O230" s="33">
        <v>5.349705203201693</v>
      </c>
      <c r="P230" s="33">
        <v>0.45623016706337238</v>
      </c>
      <c r="Q230" s="33">
        <v>9.2059022179978189E-2</v>
      </c>
      <c r="R230" s="33">
        <v>0.13725163306833113</v>
      </c>
      <c r="S230" s="33">
        <v>0.6446522696031719</v>
      </c>
      <c r="T230" s="33">
        <v>5.1256550635065254</v>
      </c>
      <c r="U230" s="33">
        <v>32.403102006949048</v>
      </c>
      <c r="V230" s="33">
        <v>8.464647753691501E-2</v>
      </c>
      <c r="W230" s="33">
        <v>10.930633976398292</v>
      </c>
      <c r="X230" s="33">
        <v>72.026739839271613</v>
      </c>
      <c r="Y230" s="33">
        <v>299.60644635625403</v>
      </c>
      <c r="Z230" s="33">
        <v>14.702184513657503</v>
      </c>
      <c r="AA230" s="33">
        <v>0.96673929006143322</v>
      </c>
      <c r="AB230" s="33">
        <v>11.752948203091657</v>
      </c>
      <c r="AC230" s="33">
        <v>1.0676455429444223</v>
      </c>
      <c r="AD230" s="33">
        <v>48.772391722265795</v>
      </c>
      <c r="AE230" s="33">
        <v>3.0613809375850929</v>
      </c>
      <c r="AF230" s="33">
        <v>15.757874339435695</v>
      </c>
      <c r="AG230" s="33">
        <v>5.717702177578281</v>
      </c>
      <c r="AH230" s="33">
        <v>2.6381485499005177</v>
      </c>
      <c r="AI230" s="33">
        <v>1.4174698272283395</v>
      </c>
      <c r="AJ230" s="33">
        <v>50.773539661549528</v>
      </c>
      <c r="AK230" s="33">
        <v>21.585090886256651</v>
      </c>
      <c r="AL230" s="33">
        <v>0.61858880618078849</v>
      </c>
      <c r="AM230" s="33">
        <v>0.42275415899792579</v>
      </c>
      <c r="AN230" s="33">
        <v>11.010498167068715</v>
      </c>
      <c r="AO230" s="33">
        <v>6.885297516032395</v>
      </c>
      <c r="AP230" s="33">
        <v>302.73980071117978</v>
      </c>
      <c r="AQ230" s="33">
        <v>8.6889370077299937</v>
      </c>
      <c r="AR230" s="33">
        <v>0.60352460255133755</v>
      </c>
      <c r="AS230" s="33">
        <v>0.32663019298142909</v>
      </c>
      <c r="AT230" s="33">
        <v>0.25489588998404344</v>
      </c>
      <c r="AU230" s="33">
        <v>1.4346860599477121E-3</v>
      </c>
      <c r="AV230" s="33">
        <v>0.23050622696493239</v>
      </c>
      <c r="AW230" s="33">
        <v>0.27952466734647918</v>
      </c>
      <c r="AX230" s="33">
        <v>0.87109355273158584</v>
      </c>
      <c r="AY230" s="33">
        <v>0</v>
      </c>
      <c r="AZ230" s="33">
        <v>0</v>
      </c>
      <c r="BA230" s="33">
        <v>0</v>
      </c>
      <c r="BB230" s="33">
        <v>5.7860888797691219</v>
      </c>
      <c r="BC230" s="33">
        <v>0.46292536867646172</v>
      </c>
      <c r="BD230" s="33">
        <v>205.44010946855593</v>
      </c>
      <c r="BE230" s="33">
        <v>37.973987977726011</v>
      </c>
      <c r="BF230" s="33">
        <v>5.260515553141611E-3</v>
      </c>
      <c r="BG230" s="33">
        <v>3.5388922812043561E-2</v>
      </c>
      <c r="BH230" s="33">
        <v>0</v>
      </c>
      <c r="BI230" s="33">
        <v>0</v>
      </c>
      <c r="BJ230" s="33">
        <v>0</v>
      </c>
      <c r="BK230" s="33">
        <v>4.0410324021860559E-2</v>
      </c>
      <c r="BL230" s="33">
        <v>0.34886782691061863</v>
      </c>
      <c r="BM230" s="33">
        <v>46.490523543918961</v>
      </c>
      <c r="BN230" s="33">
        <v>27.099784986352333</v>
      </c>
      <c r="BO230" s="33">
        <v>7.1179557720872486</v>
      </c>
      <c r="BP230" s="33">
        <v>2.7976378168980381E-2</v>
      </c>
      <c r="BQ230" s="33">
        <v>40.989219847049462</v>
      </c>
      <c r="BR230" s="33">
        <v>183.77324147688225</v>
      </c>
      <c r="BS230" s="33">
        <v>198.93572110143967</v>
      </c>
      <c r="BT230" s="33">
        <v>5.8626054696330003</v>
      </c>
      <c r="BU230" s="33">
        <v>89.556212348399399</v>
      </c>
      <c r="BV230" s="33">
        <v>23.611345831589471</v>
      </c>
      <c r="BW230" s="33">
        <v>34.05849060578538</v>
      </c>
      <c r="BX230" s="33">
        <v>7.9625076327098018E-2</v>
      </c>
      <c r="BY230" s="33">
        <v>0.31204421803862731</v>
      </c>
      <c r="BZ230" s="33">
        <v>3.2765838465772492</v>
      </c>
      <c r="CA230" s="33">
        <v>4.1416995407257202</v>
      </c>
      <c r="CB230" s="33">
        <v>0.49520580502528527</v>
      </c>
      <c r="CC230" s="33">
        <v>0</v>
      </c>
      <c r="CD230" s="33">
        <v>0.72882051845343765</v>
      </c>
      <c r="CE230" s="33">
        <v>14.730400006169807</v>
      </c>
      <c r="CF230" s="33">
        <v>26.088809542775842</v>
      </c>
      <c r="CG230" s="33">
        <v>10.049258506903749</v>
      </c>
      <c r="CH230" s="33">
        <v>16.424764242968056</v>
      </c>
      <c r="CI230" s="33">
        <v>0</v>
      </c>
      <c r="CJ230" s="33">
        <v>3.2947565366699205</v>
      </c>
      <c r="CK230" s="33">
        <v>1.7892926310981214</v>
      </c>
      <c r="CL230" s="33">
        <v>4.9974897754845302E-2</v>
      </c>
      <c r="CM230" s="33">
        <v>95.432925564288553</v>
      </c>
      <c r="CN230" s="33">
        <v>3.2077189156997594</v>
      </c>
      <c r="CO230" s="33">
        <v>1.4822698142693111</v>
      </c>
      <c r="CP230" s="33">
        <v>0.66521610312908919</v>
      </c>
      <c r="CQ230" s="33">
        <v>3.434877541858147</v>
      </c>
      <c r="CR230" s="33">
        <v>49.785040966245553</v>
      </c>
      <c r="CS230" s="33">
        <v>46.941493195429189</v>
      </c>
      <c r="CT230" s="33">
        <v>0</v>
      </c>
      <c r="CU230" s="33">
        <v>0.10329739631623526</v>
      </c>
      <c r="CV230" s="33">
        <v>1.5303317972775595E-2</v>
      </c>
      <c r="CW230" s="33">
        <v>4.9018440381546825E-2</v>
      </c>
      <c r="CX230" s="33">
        <v>1.1955717166230933E-2</v>
      </c>
      <c r="CY230" s="33">
        <v>0</v>
      </c>
      <c r="CZ230" s="33">
        <v>2.2954976959163393E-2</v>
      </c>
      <c r="DA230" s="33">
        <v>3.3715122408771232E-2</v>
      </c>
      <c r="DB230" s="33">
        <v>7.1734302997385601E-3</v>
      </c>
      <c r="DC230" s="33">
        <v>1.5781546659424831E-2</v>
      </c>
      <c r="DD230" s="33">
        <v>3.3236893722121991E-2</v>
      </c>
      <c r="DE230" s="33">
        <v>13.203415809698793</v>
      </c>
      <c r="DF230" s="33">
        <v>1.0121710152931109</v>
      </c>
      <c r="DG230" s="33">
        <v>0</v>
      </c>
      <c r="DH230" s="33">
        <v>7.4209136450795397</v>
      </c>
      <c r="DI230" s="33">
        <v>4.1077453039736236</v>
      </c>
      <c r="DJ230" s="33">
        <v>0</v>
      </c>
      <c r="DK230" s="33">
        <v>11.224744618687573</v>
      </c>
      <c r="DL230" s="33">
        <v>11.927501673718627</v>
      </c>
      <c r="DM230" s="33">
        <v>2.3009973258128054</v>
      </c>
      <c r="DN230" s="33">
        <v>2.7620097797426704</v>
      </c>
      <c r="DO230" s="33">
        <v>0</v>
      </c>
      <c r="DP230" s="69">
        <f t="shared" si="7"/>
        <v>2224.4070887311836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3.6348296471504151E-4</v>
      </c>
      <c r="GG230" s="44">
        <f t="shared" si="6"/>
        <v>2224.4074522141482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0.24531364148439272</v>
      </c>
      <c r="D232" s="33">
        <v>0</v>
      </c>
      <c r="E232" s="33">
        <v>0</v>
      </c>
      <c r="F232" s="33">
        <v>1.2246088332887016E-5</v>
      </c>
      <c r="G232" s="33">
        <v>2.8533385815626752E-3</v>
      </c>
      <c r="H232" s="33">
        <v>6.1983576096907633E-2</v>
      </c>
      <c r="I232" s="33">
        <v>0.45507688853841438</v>
      </c>
      <c r="J232" s="33">
        <v>1.0801049909606349E-2</v>
      </c>
      <c r="K232" s="33">
        <v>6.6986103180891972E-3</v>
      </c>
      <c r="L232" s="33">
        <v>0.11930751558315175</v>
      </c>
      <c r="M232" s="33">
        <v>0.11916668556732354</v>
      </c>
      <c r="N232" s="33">
        <v>5.747701559040521E-2</v>
      </c>
      <c r="O232" s="33">
        <v>0.1369908671358406</v>
      </c>
      <c r="P232" s="33">
        <v>1.1682768269574213E-2</v>
      </c>
      <c r="Q232" s="33">
        <v>2.3573720040807509E-3</v>
      </c>
      <c r="R232" s="33">
        <v>3.5146273515385741E-3</v>
      </c>
      <c r="S232" s="33">
        <v>1.6507727072731699E-2</v>
      </c>
      <c r="T232" s="33">
        <v>0.13125357475188304</v>
      </c>
      <c r="U232" s="33">
        <v>0.82975208412725909</v>
      </c>
      <c r="V232" s="33">
        <v>2.1675576349210021E-3</v>
      </c>
      <c r="W232" s="33">
        <v>0.2799027179806321</v>
      </c>
      <c r="X232" s="33">
        <v>1.8444017329486129</v>
      </c>
      <c r="Y232" s="33">
        <v>7.6720763718470533</v>
      </c>
      <c r="Z232" s="33">
        <v>0.37648149361794553</v>
      </c>
      <c r="AA232" s="33">
        <v>2.4755467564931105E-2</v>
      </c>
      <c r="AB232" s="33">
        <v>0.30095986686903131</v>
      </c>
      <c r="AC232" s="33">
        <v>2.7339392203170266E-2</v>
      </c>
      <c r="AD232" s="33">
        <v>1.2489234416736488</v>
      </c>
      <c r="AE232" s="33">
        <v>7.8393334462976236E-2</v>
      </c>
      <c r="AF232" s="33">
        <v>0.40351473361279361</v>
      </c>
      <c r="AG232" s="33">
        <v>0.14641423210799717</v>
      </c>
      <c r="AH232" s="33">
        <v>6.7555546288371224E-2</v>
      </c>
      <c r="AI232" s="33">
        <v>3.6297405818677117E-2</v>
      </c>
      <c r="AJ232" s="33">
        <v>1.3001671983026144</v>
      </c>
      <c r="AK232" s="33">
        <v>0.55273331994902197</v>
      </c>
      <c r="AL232" s="33">
        <v>1.5840315258589355E-2</v>
      </c>
      <c r="AM232" s="33">
        <v>1.0825542086272124E-2</v>
      </c>
      <c r="AN232" s="33">
        <v>0.28194781473222419</v>
      </c>
      <c r="AO232" s="33">
        <v>0.17631305677274084</v>
      </c>
      <c r="AP232" s="33">
        <v>7.7523127426041283</v>
      </c>
      <c r="AQ232" s="33">
        <v>0.22249917892022419</v>
      </c>
      <c r="AR232" s="33">
        <v>1.5454563476103415E-2</v>
      </c>
      <c r="AS232" s="33">
        <v>8.3640783313618326E-3</v>
      </c>
      <c r="AT232" s="33">
        <v>6.5271650814287792E-3</v>
      </c>
      <c r="AU232" s="33">
        <v>3.6738264998661049E-5</v>
      </c>
      <c r="AV232" s="33">
        <v>5.9026145764515424E-3</v>
      </c>
      <c r="AW232" s="33">
        <v>7.1578386305724603E-3</v>
      </c>
      <c r="AX232" s="33">
        <v>2.2306249898353701E-2</v>
      </c>
      <c r="AY232" s="33">
        <v>0</v>
      </c>
      <c r="AZ232" s="33">
        <v>0</v>
      </c>
      <c r="BA232" s="33">
        <v>0</v>
      </c>
      <c r="BB232" s="33">
        <v>0.14816542273960001</v>
      </c>
      <c r="BC232" s="33">
        <v>1.1854213506234631E-2</v>
      </c>
      <c r="BD232" s="33">
        <v>5.2607419795274355</v>
      </c>
      <c r="BE232" s="33">
        <v>0.97240676711705998</v>
      </c>
      <c r="BF232" s="33">
        <v>1.3470697166175719E-4</v>
      </c>
      <c r="BG232" s="33">
        <v>9.0621053663363918E-4</v>
      </c>
      <c r="BH232" s="33">
        <v>0</v>
      </c>
      <c r="BI232" s="33">
        <v>0</v>
      </c>
      <c r="BJ232" s="33">
        <v>0</v>
      </c>
      <c r="BK232" s="33">
        <v>1.0347944641289528E-3</v>
      </c>
      <c r="BL232" s="33">
        <v>8.9335214388410779E-3</v>
      </c>
      <c r="BM232" s="33">
        <v>1.1904912311932785</v>
      </c>
      <c r="BN232" s="33">
        <v>0.69394908755970852</v>
      </c>
      <c r="BO232" s="33">
        <v>0.18227077874669037</v>
      </c>
      <c r="BP232" s="33">
        <v>7.1639616747389044E-4</v>
      </c>
      <c r="BQ232" s="33">
        <v>1.0496183540559128</v>
      </c>
      <c r="BR232" s="33">
        <v>4.7059145784734895</v>
      </c>
      <c r="BS232" s="33">
        <v>5.0941829321118393</v>
      </c>
      <c r="BT232" s="33">
        <v>0.15012479687286193</v>
      </c>
      <c r="BU232" s="33">
        <v>2.2932821007905866</v>
      </c>
      <c r="BV232" s="33">
        <v>0.60461999621546425</v>
      </c>
      <c r="BW232" s="33">
        <v>0.87214191889154746</v>
      </c>
      <c r="BX232" s="33">
        <v>2.0389737074256883E-3</v>
      </c>
      <c r="BY232" s="33">
        <v>7.9905726372087784E-3</v>
      </c>
      <c r="BZ232" s="33">
        <v>8.390407421277539E-2</v>
      </c>
      <c r="CA232" s="33">
        <v>0.10605724800696802</v>
      </c>
      <c r="CB232" s="33">
        <v>1.2680824468704506E-2</v>
      </c>
      <c r="CC232" s="33">
        <v>0</v>
      </c>
      <c r="CD232" s="33">
        <v>1.8663038619319814E-2</v>
      </c>
      <c r="CE232" s="33">
        <v>0.37720401282958588</v>
      </c>
      <c r="CF232" s="33">
        <v>0.66806085682398542</v>
      </c>
      <c r="CG232" s="33">
        <v>0.25733317718312132</v>
      </c>
      <c r="CH232" s="33">
        <v>0.4205919037930046</v>
      </c>
      <c r="CI232" s="33">
        <v>0</v>
      </c>
      <c r="CJ232" s="33">
        <v>8.4369425569425102E-2</v>
      </c>
      <c r="CK232" s="33">
        <v>4.581873949749677E-2</v>
      </c>
      <c r="CL232" s="33">
        <v>1.2797162307866933E-3</v>
      </c>
      <c r="CM232" s="33">
        <v>2.4437681572692687</v>
      </c>
      <c r="CN232" s="33">
        <v>8.214063749283966E-2</v>
      </c>
      <c r="CO232" s="33">
        <v>3.7956750787783308E-2</v>
      </c>
      <c r="CP232" s="33">
        <v>1.7034308871045841E-2</v>
      </c>
      <c r="CQ232" s="33">
        <v>8.7957529450960997E-2</v>
      </c>
      <c r="CR232" s="33">
        <v>1.2748545337185371</v>
      </c>
      <c r="CS232" s="33">
        <v>1.2020392924911909</v>
      </c>
      <c r="CT232" s="33">
        <v>0</v>
      </c>
      <c r="CU232" s="33">
        <v>2.6451550799035956E-3</v>
      </c>
      <c r="CV232" s="33">
        <v>3.9187482665238452E-4</v>
      </c>
      <c r="CW232" s="33">
        <v>1.2552240541209192E-3</v>
      </c>
      <c r="CX232" s="33">
        <v>3.0615220832217539E-4</v>
      </c>
      <c r="CY232" s="33">
        <v>0</v>
      </c>
      <c r="CZ232" s="33">
        <v>5.8781223997857678E-4</v>
      </c>
      <c r="DA232" s="33">
        <v>8.6334922746853459E-4</v>
      </c>
      <c r="DB232" s="33">
        <v>1.8369132499330526E-4</v>
      </c>
      <c r="DC232" s="33">
        <v>4.0412091498527158E-4</v>
      </c>
      <c r="DD232" s="33">
        <v>8.5110313913564753E-4</v>
      </c>
      <c r="DE232" s="33">
        <v>0.33810225278267764</v>
      </c>
      <c r="DF232" s="33">
        <v>2.5918845956555372E-2</v>
      </c>
      <c r="DG232" s="33">
        <v>0</v>
      </c>
      <c r="DH232" s="33">
        <v>0.19002867570557427</v>
      </c>
      <c r="DI232" s="33">
        <v>0.10518777573533303</v>
      </c>
      <c r="DJ232" s="33">
        <v>0</v>
      </c>
      <c r="DK232" s="33">
        <v>0.28743406230535756</v>
      </c>
      <c r="DL232" s="33">
        <v>0.30542968911053509</v>
      </c>
      <c r="DM232" s="33">
        <v>5.8922054013685887E-2</v>
      </c>
      <c r="DN232" s="33">
        <v>7.0727283166588967E-2</v>
      </c>
      <c r="DO232" s="33">
        <v>0</v>
      </c>
      <c r="DP232" s="69">
        <f t="shared" si="7"/>
        <v>56.960793982820711</v>
      </c>
      <c r="DQ232" s="33">
        <v>2659195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9.3077739116576092E-6</v>
      </c>
      <c r="GG232" s="44">
        <f t="shared" si="6"/>
        <v>2659251.9608032904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37.993266350721981</v>
      </c>
      <c r="D233" s="33">
        <v>0</v>
      </c>
      <c r="E233" s="33">
        <v>0</v>
      </c>
      <c r="F233" s="33">
        <v>1.8966287115975429E-3</v>
      </c>
      <c r="G233" s="33">
        <v>0.44191448980222753</v>
      </c>
      <c r="H233" s="33">
        <v>9.5997862237509644</v>
      </c>
      <c r="I233" s="33">
        <v>70.480619551676284</v>
      </c>
      <c r="J233" s="33">
        <v>1.6728265236290329</v>
      </c>
      <c r="K233" s="33">
        <v>1.0374559052438559</v>
      </c>
      <c r="L233" s="33">
        <v>18.477905222739061</v>
      </c>
      <c r="M233" s="33">
        <v>18.45609399255569</v>
      </c>
      <c r="N233" s="33">
        <v>8.9018268578830675</v>
      </c>
      <c r="O233" s="33">
        <v>21.216637082285914</v>
      </c>
      <c r="P233" s="33">
        <v>1.809383790864056</v>
      </c>
      <c r="Q233" s="33">
        <v>0.36510102698252705</v>
      </c>
      <c r="R233" s="33">
        <v>0.54433244022849481</v>
      </c>
      <c r="S233" s="33">
        <v>2.5566555032334879</v>
      </c>
      <c r="T233" s="33">
        <v>20.328066530902465</v>
      </c>
      <c r="U233" s="33">
        <v>128.5089232973589</v>
      </c>
      <c r="V233" s="33">
        <v>0.33570328195276511</v>
      </c>
      <c r="W233" s="33">
        <v>43.350294146629238</v>
      </c>
      <c r="X233" s="33">
        <v>285.65409519677337</v>
      </c>
      <c r="Y233" s="33">
        <v>1188.2227147861679</v>
      </c>
      <c r="Z233" s="33">
        <v>58.308056480643259</v>
      </c>
      <c r="AA233" s="33">
        <v>3.8340349404944329</v>
      </c>
      <c r="AB233" s="33">
        <v>46.611547216221219</v>
      </c>
      <c r="AC233" s="33">
        <v>4.2342235986415151</v>
      </c>
      <c r="AD233" s="33">
        <v>193.42862746663121</v>
      </c>
      <c r="AE233" s="33">
        <v>12.141268697291672</v>
      </c>
      <c r="AF233" s="33">
        <v>62.494864361494841</v>
      </c>
      <c r="AG233" s="33">
        <v>22.676092875860224</v>
      </c>
      <c r="AH233" s="33">
        <v>10.462752287527845</v>
      </c>
      <c r="AI233" s="33">
        <v>5.6216075011751174</v>
      </c>
      <c r="AJ233" s="33">
        <v>201.36507031031113</v>
      </c>
      <c r="AK233" s="33">
        <v>85.605285212310903</v>
      </c>
      <c r="AL233" s="33">
        <v>2.453289238451422</v>
      </c>
      <c r="AM233" s="33">
        <v>1.6766197810522281</v>
      </c>
      <c r="AN233" s="33">
        <v>43.667031141466026</v>
      </c>
      <c r="AO233" s="33">
        <v>27.306711875225627</v>
      </c>
      <c r="AP233" s="33">
        <v>1200.649426104555</v>
      </c>
      <c r="AQ233" s="33">
        <v>34.459847061015758</v>
      </c>
      <c r="AR233" s="33">
        <v>2.3935454340360991</v>
      </c>
      <c r="AS233" s="33">
        <v>1.2953974100211219</v>
      </c>
      <c r="AT233" s="33">
        <v>1.0109031032814904</v>
      </c>
      <c r="AU233" s="33">
        <v>5.6898861347926292E-3</v>
      </c>
      <c r="AV233" s="33">
        <v>0.91417503899001573</v>
      </c>
      <c r="AW233" s="33">
        <v>1.1085794819287638</v>
      </c>
      <c r="AX233" s="33">
        <v>3.4547091981749247</v>
      </c>
      <c r="AY233" s="33">
        <v>0</v>
      </c>
      <c r="AZ233" s="33">
        <v>0</v>
      </c>
      <c r="BA233" s="33">
        <v>0</v>
      </c>
      <c r="BB233" s="33">
        <v>22.947310781618672</v>
      </c>
      <c r="BC233" s="33">
        <v>1.8359365928264215</v>
      </c>
      <c r="BD233" s="33">
        <v>2787.3577848599384</v>
      </c>
      <c r="BE233" s="33">
        <v>566.89210601688478</v>
      </c>
      <c r="BF233" s="33">
        <v>2.0862915827572975E-2</v>
      </c>
      <c r="BG233" s="33">
        <v>0.14035052465821818</v>
      </c>
      <c r="BH233" s="33">
        <v>0</v>
      </c>
      <c r="BI233" s="33">
        <v>0</v>
      </c>
      <c r="BJ233" s="33">
        <v>0</v>
      </c>
      <c r="BK233" s="33">
        <v>0.16026512612999239</v>
      </c>
      <c r="BL233" s="33">
        <v>1.3835906451104074</v>
      </c>
      <c r="BM233" s="33">
        <v>184.37886356924355</v>
      </c>
      <c r="BN233" s="33">
        <v>107.47625920009797</v>
      </c>
      <c r="BO233" s="33">
        <v>28.229421743417831</v>
      </c>
      <c r="BP233" s="33">
        <v>150.9432174107269</v>
      </c>
      <c r="BQ233" s="33">
        <v>1586.194403115486</v>
      </c>
      <c r="BR233" s="33">
        <v>2356.2069827016649</v>
      </c>
      <c r="BS233" s="33">
        <v>788.96814627954814</v>
      </c>
      <c r="BT233" s="33">
        <v>3969.0535962198323</v>
      </c>
      <c r="BU233" s="33">
        <v>1590.9991725136515</v>
      </c>
      <c r="BV233" s="33">
        <v>244.24269998327807</v>
      </c>
      <c r="BW233" s="33">
        <v>135.07410358255382</v>
      </c>
      <c r="BX233" s="33">
        <v>0.3157886804809909</v>
      </c>
      <c r="BY233" s="33">
        <v>1.2375502343173967</v>
      </c>
      <c r="BZ233" s="33">
        <v>12.994751617510564</v>
      </c>
      <c r="CA233" s="33">
        <v>16.425752956790522</v>
      </c>
      <c r="CB233" s="33">
        <v>1.963959030859256</v>
      </c>
      <c r="CC233" s="33">
        <v>0</v>
      </c>
      <c r="CD233" s="33">
        <v>679.59633921441548</v>
      </c>
      <c r="CE233" s="33">
        <v>949.71551316512864</v>
      </c>
      <c r="CF233" s="33">
        <v>2969.3567693317077</v>
      </c>
      <c r="CG233" s="33">
        <v>2629.3985343885333</v>
      </c>
      <c r="CH233" s="33">
        <v>65.139713099817612</v>
      </c>
      <c r="CI233" s="33">
        <v>0</v>
      </c>
      <c r="CJ233" s="33">
        <v>4765.7837865107576</v>
      </c>
      <c r="CK233" s="33">
        <v>7.0962363244422066</v>
      </c>
      <c r="CL233" s="33">
        <v>0.19819770036194323</v>
      </c>
      <c r="CM233" s="33">
        <v>1849.7504422110394</v>
      </c>
      <c r="CN233" s="33">
        <v>12.72163708304052</v>
      </c>
      <c r="CO233" s="33">
        <v>5.8786006915965849</v>
      </c>
      <c r="CP233" s="33">
        <v>2.6382105378321823</v>
      </c>
      <c r="CQ233" s="33">
        <v>13.622535721049353</v>
      </c>
      <c r="CR233" s="33">
        <v>2717.1900657104065</v>
      </c>
      <c r="CS233" s="33">
        <v>186.16738444428003</v>
      </c>
      <c r="CT233" s="33">
        <v>0</v>
      </c>
      <c r="CU233" s="33">
        <v>190.52758495024011</v>
      </c>
      <c r="CV233" s="33">
        <v>6.0692118771121371E-2</v>
      </c>
      <c r="CW233" s="33">
        <v>0.19440444293874815</v>
      </c>
      <c r="CX233" s="33">
        <v>4.7415717789938569E-2</v>
      </c>
      <c r="CY233" s="33">
        <v>3.2705975749090221</v>
      </c>
      <c r="CZ233" s="33">
        <v>9.1038178156682067E-2</v>
      </c>
      <c r="DA233" s="33">
        <v>0.13371232416762677</v>
      </c>
      <c r="DB233" s="33">
        <v>2.8449430673963147E-2</v>
      </c>
      <c r="DC233" s="33">
        <v>2688.1474967559438</v>
      </c>
      <c r="DD233" s="33">
        <v>1057.6122057098637</v>
      </c>
      <c r="DE233" s="33">
        <v>52.364022098496562</v>
      </c>
      <c r="DF233" s="33">
        <v>4.0142146680961996</v>
      </c>
      <c r="DG233" s="33">
        <v>0</v>
      </c>
      <c r="DH233" s="33">
        <v>3528.8164307107554</v>
      </c>
      <c r="DI233" s="33">
        <v>16.291092318267093</v>
      </c>
      <c r="DJ233" s="33">
        <v>0</v>
      </c>
      <c r="DK233" s="33">
        <v>793.48356545842773</v>
      </c>
      <c r="DL233" s="33">
        <v>726.27987324706737</v>
      </c>
      <c r="DM233" s="33">
        <v>9.1256290458515785</v>
      </c>
      <c r="DN233" s="33">
        <v>10.95397912383161</v>
      </c>
      <c r="DO233" s="33">
        <v>0</v>
      </c>
      <c r="DP233" s="69">
        <f t="shared" si="7"/>
        <v>44378.274100844159</v>
      </c>
      <c r="DQ233" s="33">
        <v>35401.679225567292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1.4415534791219823E-3</v>
      </c>
      <c r="GG233" s="44">
        <f t="shared" si="6"/>
        <v>79779.95476796494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19.650381384883829</v>
      </c>
      <c r="D235" s="33">
        <v>0</v>
      </c>
      <c r="E235" s="33">
        <v>0</v>
      </c>
      <c r="F235" s="33">
        <v>9.8094954996424868E-4</v>
      </c>
      <c r="G235" s="33">
        <v>0.22856124514166995</v>
      </c>
      <c r="H235" s="33">
        <v>4.9650761471440452</v>
      </c>
      <c r="I235" s="33">
        <v>36.453066226221445</v>
      </c>
      <c r="J235" s="33">
        <v>0.86519750306846732</v>
      </c>
      <c r="K235" s="33">
        <v>0.536579403830444</v>
      </c>
      <c r="L235" s="33">
        <v>9.5569009905266924</v>
      </c>
      <c r="M235" s="33">
        <v>9.5456200707021033</v>
      </c>
      <c r="N235" s="33">
        <v>4.6040867127572014</v>
      </c>
      <c r="O235" s="33">
        <v>10.973392140675067</v>
      </c>
      <c r="P235" s="33">
        <v>0.93582587066589318</v>
      </c>
      <c r="Q235" s="33">
        <v>0.1888327883681179</v>
      </c>
      <c r="R235" s="33">
        <v>0.2815325208397394</v>
      </c>
      <c r="S235" s="33">
        <v>1.3223199933518073</v>
      </c>
      <c r="T235" s="33">
        <v>10.513817276516818</v>
      </c>
      <c r="U235" s="33">
        <v>66.465708182152611</v>
      </c>
      <c r="V235" s="33">
        <v>0.17362807034367203</v>
      </c>
      <c r="W235" s="33">
        <v>22.421073388757851</v>
      </c>
      <c r="X235" s="33">
        <v>147.74228314444045</v>
      </c>
      <c r="Y235" s="33">
        <v>614.5570454562021</v>
      </c>
      <c r="Z235" s="33">
        <v>30.157332014550896</v>
      </c>
      <c r="AA235" s="33">
        <v>1.9829895152527288</v>
      </c>
      <c r="AB235" s="33">
        <v>24.107816139921376</v>
      </c>
      <c r="AC235" s="33">
        <v>2.1899698702951853</v>
      </c>
      <c r="AD235" s="33">
        <v>100.04263032787888</v>
      </c>
      <c r="AE235" s="33">
        <v>6.2795485440961381</v>
      </c>
      <c r="AF235" s="33">
        <v>32.322778146096979</v>
      </c>
      <c r="AG235" s="33">
        <v>11.728232819372558</v>
      </c>
      <c r="AH235" s="33">
        <v>5.4114081923777775</v>
      </c>
      <c r="AI235" s="33">
        <v>2.9075344660940332</v>
      </c>
      <c r="AJ235" s="33">
        <v>104.14741371970429</v>
      </c>
      <c r="AK235" s="33">
        <v>44.27564841241135</v>
      </c>
      <c r="AL235" s="33">
        <v>1.2688582428787558</v>
      </c>
      <c r="AM235" s="33">
        <v>0.86715940216839593</v>
      </c>
      <c r="AN235" s="33">
        <v>22.58489196360188</v>
      </c>
      <c r="AO235" s="33">
        <v>14.123221145610271</v>
      </c>
      <c r="AP235" s="33">
        <v>620.98422690756786</v>
      </c>
      <c r="AQ235" s="33">
        <v>17.822872373300434</v>
      </c>
      <c r="AR235" s="33">
        <v>1.2379583320548819</v>
      </c>
      <c r="AS235" s="33">
        <v>0.66998854262558183</v>
      </c>
      <c r="AT235" s="33">
        <v>0.52284611013094451</v>
      </c>
      <c r="AU235" s="33">
        <v>2.942848649892746E-3</v>
      </c>
      <c r="AV235" s="33">
        <v>0.47281768308276789</v>
      </c>
      <c r="AW235" s="33">
        <v>0.57336501195410328</v>
      </c>
      <c r="AX235" s="33">
        <v>1.7867996052598791</v>
      </c>
      <c r="AY235" s="33">
        <v>0</v>
      </c>
      <c r="AZ235" s="33">
        <v>0</v>
      </c>
      <c r="BA235" s="33">
        <v>0</v>
      </c>
      <c r="BB235" s="33">
        <v>11.868508605017444</v>
      </c>
      <c r="BC235" s="33">
        <v>0.94955916436539267</v>
      </c>
      <c r="BD235" s="33">
        <v>421.4017028961668</v>
      </c>
      <c r="BE235" s="33">
        <v>77.892789489686152</v>
      </c>
      <c r="BF235" s="33">
        <v>1.0790445049606736E-2</v>
      </c>
      <c r="BG235" s="33">
        <v>7.2590266697354397E-2</v>
      </c>
      <c r="BH235" s="33">
        <v>0</v>
      </c>
      <c r="BI235" s="33">
        <v>0</v>
      </c>
      <c r="BJ235" s="33">
        <v>0</v>
      </c>
      <c r="BK235" s="33">
        <v>8.2890236971979017E-2</v>
      </c>
      <c r="BL235" s="33">
        <v>0.7156026966989194</v>
      </c>
      <c r="BM235" s="33">
        <v>95.362029550224477</v>
      </c>
      <c r="BN235" s="33">
        <v>55.587468147824083</v>
      </c>
      <c r="BO235" s="33">
        <v>14.600453101667879</v>
      </c>
      <c r="BP235" s="33">
        <v>5.738554867290855E-2</v>
      </c>
      <c r="BQ235" s="33">
        <v>84.077676402210741</v>
      </c>
      <c r="BR235" s="33">
        <v>376.95831211071152</v>
      </c>
      <c r="BS235" s="33">
        <v>408.05980806710306</v>
      </c>
      <c r="BT235" s="33">
        <v>12.025460533011724</v>
      </c>
      <c r="BU235" s="33">
        <v>183.69898889837998</v>
      </c>
      <c r="BV235" s="33">
        <v>48.431931655609873</v>
      </c>
      <c r="BW235" s="33">
        <v>69.861265049353861</v>
      </c>
      <c r="BX235" s="33">
        <v>0.16332810006904741</v>
      </c>
      <c r="BY235" s="33">
        <v>0.64006958135167225</v>
      </c>
      <c r="BZ235" s="33">
        <v>6.7209758415800502</v>
      </c>
      <c r="CA235" s="33">
        <v>8.4955135774653758</v>
      </c>
      <c r="CB235" s="33">
        <v>1.0157732589879795</v>
      </c>
      <c r="CC235" s="33">
        <v>0</v>
      </c>
      <c r="CD235" s="33">
        <v>1.494967114145515</v>
      </c>
      <c r="CE235" s="33">
        <v>30.215208037998789</v>
      </c>
      <c r="CF235" s="33">
        <v>53.51374079919966</v>
      </c>
      <c r="CG235" s="33">
        <v>20.61318336817374</v>
      </c>
      <c r="CH235" s="33">
        <v>33.690712293522125</v>
      </c>
      <c r="CI235" s="33">
        <v>0</v>
      </c>
      <c r="CJ235" s="33">
        <v>6.7582519244786914</v>
      </c>
      <c r="CK235" s="33">
        <v>3.6702227411912367</v>
      </c>
      <c r="CL235" s="33">
        <v>0.10250922797126399</v>
      </c>
      <c r="CM235" s="33">
        <v>195.75338744311566</v>
      </c>
      <c r="CN235" s="33">
        <v>6.5797191063851983</v>
      </c>
      <c r="CO235" s="33">
        <v>3.0404531301141891</v>
      </c>
      <c r="CP235" s="33">
        <v>1.3645008240002701</v>
      </c>
      <c r="CQ235" s="33">
        <v>7.0456701426182162</v>
      </c>
      <c r="CR235" s="33">
        <v>102.11979099992818</v>
      </c>
      <c r="CS235" s="33">
        <v>96.287064975840764</v>
      </c>
      <c r="CT235" s="33">
        <v>0</v>
      </c>
      <c r="CU235" s="33">
        <v>0.21188510279227774</v>
      </c>
      <c r="CV235" s="33">
        <v>3.1390385598855958E-2</v>
      </c>
      <c r="CW235" s="33">
        <v>0.1005473288713355</v>
      </c>
      <c r="CX235" s="33">
        <v>2.4523738749106218E-2</v>
      </c>
      <c r="CY235" s="33">
        <v>0</v>
      </c>
      <c r="CZ235" s="33">
        <v>4.7085578398283937E-2</v>
      </c>
      <c r="DA235" s="33">
        <v>6.9156943272479537E-2</v>
      </c>
      <c r="DB235" s="33">
        <v>1.4714243249463731E-2</v>
      </c>
      <c r="DC235" s="33">
        <v>3.2371335148820207E-2</v>
      </c>
      <c r="DD235" s="33">
        <v>6.8175993722515274E-2</v>
      </c>
      <c r="DE235" s="33">
        <v>27.083036124962945</v>
      </c>
      <c r="DF235" s="33">
        <v>2.0761797224993326</v>
      </c>
      <c r="DG235" s="33">
        <v>0</v>
      </c>
      <c r="DH235" s="33">
        <v>15.221884641570229</v>
      </c>
      <c r="DI235" s="33">
        <v>8.4258661594179145</v>
      </c>
      <c r="DJ235" s="33">
        <v>0</v>
      </c>
      <c r="DK235" s="33">
        <v>23.024357361985864</v>
      </c>
      <c r="DL235" s="33">
        <v>24.465862725658326</v>
      </c>
      <c r="DM235" s="33">
        <v>4.7198387596529834</v>
      </c>
      <c r="DN235" s="33">
        <v>5.6654741258185188</v>
      </c>
      <c r="DO235" s="33">
        <v>0</v>
      </c>
      <c r="DP235" s="69">
        <f t="shared" si="7"/>
        <v>4562.7357654280067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7.455814772533983E-4</v>
      </c>
      <c r="GG235" s="44">
        <f t="shared" si="6"/>
        <v>4562.7365110094843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63.931467127369054</v>
      </c>
      <c r="D236" s="33">
        <v>7.1374952162538845</v>
      </c>
      <c r="E236" s="33">
        <v>3.764978837278377</v>
      </c>
      <c r="F236" s="33">
        <v>31.927093507757462</v>
      </c>
      <c r="G236" s="33">
        <v>4.7394556567964488</v>
      </c>
      <c r="H236" s="33">
        <v>81.875596438832659</v>
      </c>
      <c r="I236" s="33">
        <v>209.97815864040649</v>
      </c>
      <c r="J236" s="33">
        <v>43.333410002632917</v>
      </c>
      <c r="K236" s="33">
        <v>113.31495573702595</v>
      </c>
      <c r="L236" s="33">
        <v>43.167675498166894</v>
      </c>
      <c r="M236" s="33">
        <v>97.625525755996151</v>
      </c>
      <c r="N236" s="33">
        <v>51.9900674826768</v>
      </c>
      <c r="O236" s="33">
        <v>18.610566847870285</v>
      </c>
      <c r="P236" s="33">
        <v>19.823909628433956</v>
      </c>
      <c r="Q236" s="33">
        <v>6.2412281402624776</v>
      </c>
      <c r="R236" s="33">
        <v>0.61402565723158753</v>
      </c>
      <c r="S236" s="33">
        <v>25.689174303853758</v>
      </c>
      <c r="T236" s="33">
        <v>28.771558390814775</v>
      </c>
      <c r="U236" s="33">
        <v>127.37349378093039</v>
      </c>
      <c r="V236" s="33">
        <v>34.751563470744941</v>
      </c>
      <c r="W236" s="33">
        <v>81.694671625537111</v>
      </c>
      <c r="X236" s="33">
        <v>251.38679038994349</v>
      </c>
      <c r="Y236" s="33">
        <v>876.82646626807787</v>
      </c>
      <c r="Z236" s="33">
        <v>97.603240024896493</v>
      </c>
      <c r="AA236" s="33">
        <v>2.9936551292689297</v>
      </c>
      <c r="AB236" s="33">
        <v>115.84137960612111</v>
      </c>
      <c r="AC236" s="33">
        <v>20.536690764688359</v>
      </c>
      <c r="AD236" s="33">
        <v>225.9926091950324</v>
      </c>
      <c r="AE236" s="33">
        <v>16.589792709529114</v>
      </c>
      <c r="AF236" s="33">
        <v>136.52064903120623</v>
      </c>
      <c r="AG236" s="33">
        <v>42.673510980673207</v>
      </c>
      <c r="AH236" s="33">
        <v>30.82814478895191</v>
      </c>
      <c r="AI236" s="33">
        <v>23.142203394027849</v>
      </c>
      <c r="AJ236" s="33">
        <v>255.14865580990477</v>
      </c>
      <c r="AK236" s="33">
        <v>151.73330903277491</v>
      </c>
      <c r="AL236" s="33">
        <v>19.17091943136565</v>
      </c>
      <c r="AM236" s="33">
        <v>26.992217402903822</v>
      </c>
      <c r="AN236" s="33">
        <v>91.432343013875126</v>
      </c>
      <c r="AO236" s="33">
        <v>77.428069675892544</v>
      </c>
      <c r="AP236" s="33">
        <v>813.64155188673703</v>
      </c>
      <c r="AQ236" s="33">
        <v>102.71689515764672</v>
      </c>
      <c r="AR236" s="33">
        <v>95.697669495832812</v>
      </c>
      <c r="AS236" s="33">
        <v>6.3221852083609749</v>
      </c>
      <c r="AT236" s="33">
        <v>84.550959292639618</v>
      </c>
      <c r="AU236" s="33">
        <v>38.654711168949596</v>
      </c>
      <c r="AV236" s="33">
        <v>115.08161542785349</v>
      </c>
      <c r="AW236" s="33">
        <v>309.10158049143723</v>
      </c>
      <c r="AX236" s="33">
        <v>22.409279240932182</v>
      </c>
      <c r="AY236" s="33">
        <v>9.3459280324666416</v>
      </c>
      <c r="AZ236" s="33">
        <v>51.006815767227195</v>
      </c>
      <c r="BA236" s="33">
        <v>0</v>
      </c>
      <c r="BB236" s="33">
        <v>198.19712793619075</v>
      </c>
      <c r="BC236" s="33">
        <v>41.955955718109074</v>
      </c>
      <c r="BD236" s="33">
        <v>1872.8155468806438</v>
      </c>
      <c r="BE236" s="33">
        <v>1334.9778366598216</v>
      </c>
      <c r="BF236" s="33">
        <v>13.660358726645374</v>
      </c>
      <c r="BG236" s="33">
        <v>64.923479580792304</v>
      </c>
      <c r="BH236" s="33">
        <v>136.543675959034</v>
      </c>
      <c r="BI236" s="33">
        <v>480.62349544044736</v>
      </c>
      <c r="BJ236" s="33">
        <v>7.875856790349113</v>
      </c>
      <c r="BK236" s="33">
        <v>664.29018477963166</v>
      </c>
      <c r="BL236" s="33">
        <v>298.80569752937936</v>
      </c>
      <c r="BM236" s="33">
        <v>507.32027152192586</v>
      </c>
      <c r="BN236" s="33">
        <v>364.52222340960179</v>
      </c>
      <c r="BO236" s="33">
        <v>104.28451935068739</v>
      </c>
      <c r="BP236" s="33">
        <v>51.094432757075353</v>
      </c>
      <c r="BQ236" s="33">
        <v>174.74281580081316</v>
      </c>
      <c r="BR236" s="33">
        <v>536.09402406348534</v>
      </c>
      <c r="BS236" s="33">
        <v>986.83570300128724</v>
      </c>
      <c r="BT236" s="33">
        <v>1453.1394423306588</v>
      </c>
      <c r="BU236" s="33">
        <v>513.51835030183884</v>
      </c>
      <c r="BV236" s="33">
        <v>558.20559607504856</v>
      </c>
      <c r="BW236" s="33">
        <v>550.86071268547357</v>
      </c>
      <c r="BX236" s="33">
        <v>115.60544733669036</v>
      </c>
      <c r="BY236" s="33">
        <v>246.37068662135968</v>
      </c>
      <c r="BZ236" s="33">
        <v>496.03547668127504</v>
      </c>
      <c r="CA236" s="33">
        <v>119.09167380883999</v>
      </c>
      <c r="CB236" s="33">
        <v>33.670277899598553</v>
      </c>
      <c r="CC236" s="33">
        <v>2.2549961587232681</v>
      </c>
      <c r="CD236" s="33">
        <v>121.46405377692852</v>
      </c>
      <c r="CE236" s="33">
        <v>417.14928132257262</v>
      </c>
      <c r="CF236" s="33">
        <v>999.51178434880421</v>
      </c>
      <c r="CG236" s="33">
        <v>907.00692421543761</v>
      </c>
      <c r="CH236" s="33">
        <v>638.01654107299248</v>
      </c>
      <c r="CI236" s="33">
        <v>0</v>
      </c>
      <c r="CJ236" s="33">
        <v>141.63360743990205</v>
      </c>
      <c r="CK236" s="33">
        <v>507.23452639221711</v>
      </c>
      <c r="CL236" s="33">
        <v>44.530894555051411</v>
      </c>
      <c r="CM236" s="33">
        <v>834.67721726084119</v>
      </c>
      <c r="CN236" s="33">
        <v>566.76852257966846</v>
      </c>
      <c r="CO236" s="33">
        <v>11.74333988407485</v>
      </c>
      <c r="CP236" s="33">
        <v>126.67982041588151</v>
      </c>
      <c r="CQ236" s="33">
        <v>34.7005856683083</v>
      </c>
      <c r="CR236" s="33">
        <v>784.89824821893319</v>
      </c>
      <c r="CS236" s="33">
        <v>124.6898903200656</v>
      </c>
      <c r="CT236" s="33">
        <v>83.62443719583942</v>
      </c>
      <c r="CU236" s="33">
        <v>8.2234148748213425</v>
      </c>
      <c r="CV236" s="33">
        <v>4.0649943358518487E-2</v>
      </c>
      <c r="CW236" s="33">
        <v>0.13020684982025452</v>
      </c>
      <c r="CX236" s="33">
        <v>3.1757768248842563E-2</v>
      </c>
      <c r="CY236" s="33">
        <v>0</v>
      </c>
      <c r="CZ236" s="33">
        <v>62.312837898553127</v>
      </c>
      <c r="DA236" s="33">
        <v>5.6206168061030262</v>
      </c>
      <c r="DB236" s="33">
        <v>275.58424159118368</v>
      </c>
      <c r="DC236" s="33">
        <v>4.1920254088472192E-2</v>
      </c>
      <c r="DD236" s="33">
        <v>8.8286595731782325E-2</v>
      </c>
      <c r="DE236" s="33">
        <v>48.289346310203676</v>
      </c>
      <c r="DF236" s="33">
        <v>56.386124433674389</v>
      </c>
      <c r="DG236" s="33">
        <v>0</v>
      </c>
      <c r="DH236" s="33">
        <v>114.4917304321996</v>
      </c>
      <c r="DI236" s="33">
        <v>74.649898005752533</v>
      </c>
      <c r="DJ236" s="33">
        <v>0</v>
      </c>
      <c r="DK236" s="33">
        <v>50.543437621358194</v>
      </c>
      <c r="DL236" s="33">
        <v>185.39506544904162</v>
      </c>
      <c r="DM236" s="33">
        <v>86.2077011013223</v>
      </c>
      <c r="DN236" s="33">
        <v>93.222764881483229</v>
      </c>
      <c r="DO236" s="33">
        <v>0</v>
      </c>
      <c r="DP236" s="69">
        <f t="shared" si="7"/>
        <v>24541.631450855977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9.6551361957833881E-4</v>
      </c>
      <c r="GG236" s="44">
        <f t="shared" si="6"/>
        <v>24541.632416369597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9933.5852238150819</v>
      </c>
      <c r="D237" s="33">
        <v>20.72248518727173</v>
      </c>
      <c r="E237" s="33">
        <v>1017.2485394555641</v>
      </c>
      <c r="F237" s="33">
        <v>3967.0036860616715</v>
      </c>
      <c r="G237" s="33">
        <v>605.54353060437711</v>
      </c>
      <c r="H237" s="33">
        <v>176.12871735096195</v>
      </c>
      <c r="I237" s="33">
        <v>1955.7933645944845</v>
      </c>
      <c r="J237" s="33">
        <v>1010.1655163336081</v>
      </c>
      <c r="K237" s="33">
        <v>3691.9536201375099</v>
      </c>
      <c r="L237" s="33">
        <v>1051.1412449172531</v>
      </c>
      <c r="M237" s="33">
        <v>2690.779360068103</v>
      </c>
      <c r="N237" s="33">
        <v>1210.9007104760915</v>
      </c>
      <c r="O237" s="33">
        <v>117.98130965191798</v>
      </c>
      <c r="P237" s="33">
        <v>545.22038565542937</v>
      </c>
      <c r="Q237" s="33">
        <v>145.23255925103297</v>
      </c>
      <c r="R237" s="33">
        <v>2.3499039522053082</v>
      </c>
      <c r="S237" s="33">
        <v>1408.1317651852501</v>
      </c>
      <c r="T237" s="33">
        <v>476.42986655544394</v>
      </c>
      <c r="U237" s="33">
        <v>406.66188481048357</v>
      </c>
      <c r="V237" s="33">
        <v>774.00412727142168</v>
      </c>
      <c r="W237" s="33">
        <v>2979.114114642864</v>
      </c>
      <c r="X237" s="33">
        <v>700.6027449794417</v>
      </c>
      <c r="Y237" s="33">
        <v>7951.8764611783417</v>
      </c>
      <c r="Z237" s="33">
        <v>2092.8633416791563</v>
      </c>
      <c r="AA237" s="33">
        <v>240.4172566970997</v>
      </c>
      <c r="AB237" s="33">
        <v>3945.563339121034</v>
      </c>
      <c r="AC237" s="33">
        <v>2404.1670221688564</v>
      </c>
      <c r="AD237" s="33">
        <v>3973.8364821404593</v>
      </c>
      <c r="AE237" s="33">
        <v>286.61632663164642</v>
      </c>
      <c r="AF237" s="33">
        <v>1196.6949049832065</v>
      </c>
      <c r="AG237" s="33">
        <v>557.05583322662164</v>
      </c>
      <c r="AH237" s="33">
        <v>260.39957988146409</v>
      </c>
      <c r="AI237" s="33">
        <v>436.4037210861153</v>
      </c>
      <c r="AJ237" s="33">
        <v>5462.0632978267813</v>
      </c>
      <c r="AK237" s="33">
        <v>2448.7440772977275</v>
      </c>
      <c r="AL237" s="33">
        <v>422.7880477855494</v>
      </c>
      <c r="AM237" s="33">
        <v>233.66640972637546</v>
      </c>
      <c r="AN237" s="33">
        <v>1243.5563079823933</v>
      </c>
      <c r="AO237" s="33">
        <v>519.01938899035088</v>
      </c>
      <c r="AP237" s="33">
        <v>902.31076343398036</v>
      </c>
      <c r="AQ237" s="33">
        <v>1639.5842189089233</v>
      </c>
      <c r="AR237" s="33">
        <v>764.90054683821779</v>
      </c>
      <c r="AS237" s="33">
        <v>166.62975312507183</v>
      </c>
      <c r="AT237" s="33">
        <v>2002.9931331219468</v>
      </c>
      <c r="AU237" s="33">
        <v>250.83616385647193</v>
      </c>
      <c r="AV237" s="33">
        <v>758.20818935659463</v>
      </c>
      <c r="AW237" s="33">
        <v>3231.6228789026477</v>
      </c>
      <c r="AX237" s="33">
        <v>2219.2670858069437</v>
      </c>
      <c r="AY237" s="33">
        <v>2349.7550838050929</v>
      </c>
      <c r="AZ237" s="33">
        <v>57.098006395830254</v>
      </c>
      <c r="BA237" s="33">
        <v>0</v>
      </c>
      <c r="BB237" s="33">
        <v>138.87635413990526</v>
      </c>
      <c r="BC237" s="33">
        <v>547.83828612102536</v>
      </c>
      <c r="BD237" s="33">
        <v>6232.2136142204654</v>
      </c>
      <c r="BE237" s="33">
        <v>3310.267162790466</v>
      </c>
      <c r="BF237" s="33">
        <v>3505.1150540515741</v>
      </c>
      <c r="BG237" s="33">
        <v>624.84548395311856</v>
      </c>
      <c r="BH237" s="33">
        <v>1677.75225060513</v>
      </c>
      <c r="BI237" s="33">
        <v>3690.6845519494987</v>
      </c>
      <c r="BJ237" s="33">
        <v>785.03219257158776</v>
      </c>
      <c r="BK237" s="33">
        <v>1953.5763558860183</v>
      </c>
      <c r="BL237" s="33">
        <v>193.9719454818246</v>
      </c>
      <c r="BM237" s="33">
        <v>1208.8005422786239</v>
      </c>
      <c r="BN237" s="33">
        <v>1309.4069038506659</v>
      </c>
      <c r="BO237" s="33">
        <v>546.53176207549325</v>
      </c>
      <c r="BP237" s="33">
        <v>1048.1761858238042</v>
      </c>
      <c r="BQ237" s="33">
        <v>248.3959226124685</v>
      </c>
      <c r="BR237" s="33">
        <v>172.21750225944044</v>
      </c>
      <c r="BS237" s="33">
        <v>2281.4527457699501</v>
      </c>
      <c r="BT237" s="33">
        <v>7604.2107920402605</v>
      </c>
      <c r="BU237" s="33">
        <v>292.06879955334597</v>
      </c>
      <c r="BV237" s="33">
        <v>1146.7884218661241</v>
      </c>
      <c r="BW237" s="33">
        <v>34.471024486573761</v>
      </c>
      <c r="BX237" s="33">
        <v>426.39216018078156</v>
      </c>
      <c r="BY237" s="33">
        <v>655.03446206763283</v>
      </c>
      <c r="BZ237" s="33">
        <v>283.47637549896723</v>
      </c>
      <c r="CA237" s="33">
        <v>9.5980088969155357</v>
      </c>
      <c r="CB237" s="33">
        <v>1.5092536647521144</v>
      </c>
      <c r="CC237" s="33">
        <v>0.57547926548848527</v>
      </c>
      <c r="CD237" s="33">
        <v>286.87848867229246</v>
      </c>
      <c r="CE237" s="33">
        <v>408.4495526330125</v>
      </c>
      <c r="CF237" s="33">
        <v>796.50736145793064</v>
      </c>
      <c r="CG237" s="33">
        <v>2049.1161825379886</v>
      </c>
      <c r="CH237" s="33">
        <v>1120.7667410540557</v>
      </c>
      <c r="CI237" s="33">
        <v>35.831431721187592</v>
      </c>
      <c r="CJ237" s="33">
        <v>114.32775382842283</v>
      </c>
      <c r="CK237" s="33">
        <v>338.16490951785931</v>
      </c>
      <c r="CL237" s="33">
        <v>99.154950236589997</v>
      </c>
      <c r="CM237" s="33">
        <v>139.50359937252156</v>
      </c>
      <c r="CN237" s="33">
        <v>0.99923662104691557</v>
      </c>
      <c r="CO237" s="33">
        <v>439.74076015321941</v>
      </c>
      <c r="CP237" s="33">
        <v>57.676673592913758</v>
      </c>
      <c r="CQ237" s="33">
        <v>15.765646600579078</v>
      </c>
      <c r="CR237" s="33">
        <v>327.85775847693952</v>
      </c>
      <c r="CS237" s="33">
        <v>562.95508507885461</v>
      </c>
      <c r="CT237" s="33">
        <v>236.01974166588658</v>
      </c>
      <c r="CU237" s="33">
        <v>121.73034793695469</v>
      </c>
      <c r="CV237" s="33">
        <v>1032.5872132030556</v>
      </c>
      <c r="CW237" s="33">
        <v>696.98867142839322</v>
      </c>
      <c r="CX237" s="33">
        <v>3.7243258331975978E-3</v>
      </c>
      <c r="CY237" s="33">
        <v>61.157751032367209</v>
      </c>
      <c r="CZ237" s="33">
        <v>162.69513905919453</v>
      </c>
      <c r="DA237" s="33">
        <v>1934.4108107227853</v>
      </c>
      <c r="DB237" s="33">
        <v>593.3475154625595</v>
      </c>
      <c r="DC237" s="33">
        <v>521.91229361129331</v>
      </c>
      <c r="DD237" s="33">
        <v>1929.5661726602762</v>
      </c>
      <c r="DE237" s="33">
        <v>168.85701529744466</v>
      </c>
      <c r="DF237" s="33">
        <v>242.27294278482901</v>
      </c>
      <c r="DG237" s="33">
        <v>387.81024538300392</v>
      </c>
      <c r="DH237" s="33">
        <v>169.47795240969819</v>
      </c>
      <c r="DI237" s="33">
        <v>142.15692806135124</v>
      </c>
      <c r="DJ237" s="33">
        <v>667.11125944331093</v>
      </c>
      <c r="DK237" s="33">
        <v>508.00882934613838</v>
      </c>
      <c r="DL237" s="33">
        <v>1743.1643959194132</v>
      </c>
      <c r="DM237" s="33">
        <v>249.87314755794</v>
      </c>
      <c r="DN237" s="33">
        <v>525.73933691697403</v>
      </c>
      <c r="DO237" s="33">
        <v>0</v>
      </c>
      <c r="DP237" s="69">
        <f t="shared" si="7"/>
        <v>141723.49944265839</v>
      </c>
      <c r="DQ237" s="33">
        <v>8024.7184082189679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2234.2749632761543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1.1322858985315443E-4</v>
      </c>
      <c r="GG237" s="44">
        <f t="shared" si="6"/>
        <v>151982.49292738209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24.680575538620502</v>
      </c>
      <c r="D238" s="33">
        <v>0</v>
      </c>
      <c r="E238" s="33">
        <v>0</v>
      </c>
      <c r="F238" s="33">
        <v>1.2320574849550971E-3</v>
      </c>
      <c r="G238" s="33">
        <v>0.28706939399453762</v>
      </c>
      <c r="H238" s="33">
        <v>6.2360589601002232</v>
      </c>
      <c r="I238" s="33">
        <v>45.784488198416355</v>
      </c>
      <c r="J238" s="33">
        <v>1.0866747017303955</v>
      </c>
      <c r="K238" s="33">
        <v>0.67393544427043806</v>
      </c>
      <c r="L238" s="33">
        <v>12.003320047175032</v>
      </c>
      <c r="M238" s="33">
        <v>11.989151386098047</v>
      </c>
      <c r="N238" s="33">
        <v>5.7826618056367476</v>
      </c>
      <c r="O238" s="33">
        <v>13.782411055450192</v>
      </c>
      <c r="P238" s="33">
        <v>1.1753828406471625</v>
      </c>
      <c r="Q238" s="33">
        <v>0.23717106585385617</v>
      </c>
      <c r="R238" s="33">
        <v>0.35360049818211287</v>
      </c>
      <c r="S238" s="33">
        <v>1.6608134897194708</v>
      </c>
      <c r="T238" s="33">
        <v>13.205192123748731</v>
      </c>
      <c r="U238" s="33">
        <v>83.47990297936002</v>
      </c>
      <c r="V238" s="33">
        <v>0.21807417483705216</v>
      </c>
      <c r="W238" s="33">
        <v>28.160521904876173</v>
      </c>
      <c r="X238" s="33">
        <v>185.5620258953146</v>
      </c>
      <c r="Y238" s="33">
        <v>771.87415786448867</v>
      </c>
      <c r="Z238" s="33">
        <v>37.877143259974545</v>
      </c>
      <c r="AA238" s="33">
        <v>2.4906042058367288</v>
      </c>
      <c r="AB238" s="33">
        <v>30.279044750256464</v>
      </c>
      <c r="AC238" s="33">
        <v>2.7505683351622539</v>
      </c>
      <c r="AD238" s="33">
        <v>125.65199863188803</v>
      </c>
      <c r="AE238" s="33">
        <v>7.8870159899400534</v>
      </c>
      <c r="AF238" s="33">
        <v>40.596910158012925</v>
      </c>
      <c r="AG238" s="33">
        <v>14.730479290123139</v>
      </c>
      <c r="AH238" s="33">
        <v>6.7966451157547922</v>
      </c>
      <c r="AI238" s="33">
        <v>3.6518183854069077</v>
      </c>
      <c r="AJ238" s="33">
        <v>130.80754317768265</v>
      </c>
      <c r="AK238" s="33">
        <v>55.609530612190781</v>
      </c>
      <c r="AL238" s="33">
        <v>1.593666356789418</v>
      </c>
      <c r="AM238" s="33">
        <v>1.0891388167003058</v>
      </c>
      <c r="AN238" s="33">
        <v>28.366275504863673</v>
      </c>
      <c r="AO238" s="33">
        <v>17.738547639641009</v>
      </c>
      <c r="AP238" s="33">
        <v>779.94659850591438</v>
      </c>
      <c r="AQ238" s="33">
        <v>22.385252444149156</v>
      </c>
      <c r="AR238" s="33">
        <v>1.5548565460133323</v>
      </c>
      <c r="AS238" s="33">
        <v>0.84149526222433124</v>
      </c>
      <c r="AT238" s="33">
        <v>0.65668663948106665</v>
      </c>
      <c r="AU238" s="33">
        <v>3.696172454865291E-3</v>
      </c>
      <c r="AV238" s="33">
        <v>0.59385170774835672</v>
      </c>
      <c r="AW238" s="33">
        <v>0.72013759995625415</v>
      </c>
      <c r="AX238" s="33">
        <v>2.2441927088457092</v>
      </c>
      <c r="AY238" s="33">
        <v>0</v>
      </c>
      <c r="AZ238" s="33">
        <v>0</v>
      </c>
      <c r="BA238" s="33">
        <v>0</v>
      </c>
      <c r="BB238" s="33">
        <v>14.906663510471716</v>
      </c>
      <c r="BC238" s="33">
        <v>1.1926316454365338</v>
      </c>
      <c r="BD238" s="33">
        <v>529.2740307031778</v>
      </c>
      <c r="BE238" s="33">
        <v>97.832140621601951</v>
      </c>
      <c r="BF238" s="33">
        <v>1.3552632334506067E-2</v>
      </c>
      <c r="BG238" s="33">
        <v>9.1172253886677171E-2</v>
      </c>
      <c r="BH238" s="33">
        <v>0</v>
      </c>
      <c r="BI238" s="33">
        <v>0</v>
      </c>
      <c r="BJ238" s="33">
        <v>0</v>
      </c>
      <c r="BK238" s="33">
        <v>0.1041088574787057</v>
      </c>
      <c r="BL238" s="33">
        <v>0.89878593527474315</v>
      </c>
      <c r="BM238" s="33">
        <v>119.77323634242481</v>
      </c>
      <c r="BN238" s="33">
        <v>69.817001499950479</v>
      </c>
      <c r="BO238" s="33">
        <v>18.337943606071665</v>
      </c>
      <c r="BP238" s="33">
        <v>7.2075362869873177E-2</v>
      </c>
      <c r="BQ238" s="33">
        <v>105.60026306424385</v>
      </c>
      <c r="BR238" s="33">
        <v>473.45381826105967</v>
      </c>
      <c r="BS238" s="33">
        <v>512.5168168503036</v>
      </c>
      <c r="BT238" s="33">
        <v>15.103792708064534</v>
      </c>
      <c r="BU238" s="33">
        <v>230.72309300634367</v>
      </c>
      <c r="BV238" s="33">
        <v>60.829758175945528</v>
      </c>
      <c r="BW238" s="33">
        <v>87.74466996353209</v>
      </c>
      <c r="BX238" s="33">
        <v>0.20513757124502363</v>
      </c>
      <c r="BY238" s="33">
        <v>0.80391750893320069</v>
      </c>
      <c r="BZ238" s="33">
        <v>8.4414418581698474</v>
      </c>
      <c r="CA238" s="33">
        <v>10.670233848453618</v>
      </c>
      <c r="CB238" s="33">
        <v>1.275795525671003</v>
      </c>
      <c r="CC238" s="33">
        <v>0</v>
      </c>
      <c r="CD238" s="33">
        <v>1.8776556070715678</v>
      </c>
      <c r="CE238" s="33">
        <v>37.949834651586897</v>
      </c>
      <c r="CF238" s="33">
        <v>67.212431976755397</v>
      </c>
      <c r="CG238" s="33">
        <v>25.889839960103931</v>
      </c>
      <c r="CH238" s="33">
        <v>42.315014320782808</v>
      </c>
      <c r="CI238" s="33">
        <v>0</v>
      </c>
      <c r="CJ238" s="33">
        <v>8.4882600425981405</v>
      </c>
      <c r="CK238" s="33">
        <v>4.6097430799594949</v>
      </c>
      <c r="CL238" s="33">
        <v>0.12875000717780763</v>
      </c>
      <c r="CM238" s="33">
        <v>245.86323141021438</v>
      </c>
      <c r="CN238" s="33">
        <v>8.2640255803363125</v>
      </c>
      <c r="CO238" s="33">
        <v>3.8187621746183233</v>
      </c>
      <c r="CP238" s="33">
        <v>1.7137919615725401</v>
      </c>
      <c r="CQ238" s="33">
        <v>8.8492528856899835</v>
      </c>
      <c r="CR238" s="33">
        <v>128.26088035628047</v>
      </c>
      <c r="CS238" s="33">
        <v>120.93506655073746</v>
      </c>
      <c r="CT238" s="33">
        <v>0</v>
      </c>
      <c r="CU238" s="33">
        <v>0.26612441675030096</v>
      </c>
      <c r="CV238" s="33">
        <v>3.9425839518563106E-2</v>
      </c>
      <c r="CW238" s="33">
        <v>0.12628589220789743</v>
      </c>
      <c r="CX238" s="33">
        <v>3.0801437123877423E-2</v>
      </c>
      <c r="CY238" s="33">
        <v>0</v>
      </c>
      <c r="CZ238" s="33">
        <v>5.9138759277844656E-2</v>
      </c>
      <c r="DA238" s="33">
        <v>8.6860052689334333E-2</v>
      </c>
      <c r="DB238" s="33">
        <v>1.8480862274326455E-2</v>
      </c>
      <c r="DC238" s="33">
        <v>4.0657897003518205E-2</v>
      </c>
      <c r="DD238" s="33">
        <v>8.5627995204379234E-2</v>
      </c>
      <c r="DE238" s="33">
        <v>34.015875102125271</v>
      </c>
      <c r="DF238" s="33">
        <v>2.6076496669074629</v>
      </c>
      <c r="DG238" s="33">
        <v>0</v>
      </c>
      <c r="DH238" s="33">
        <v>19.118452022790716</v>
      </c>
      <c r="DI238" s="33">
        <v>10.582757767021805</v>
      </c>
      <c r="DJ238" s="33">
        <v>0</v>
      </c>
      <c r="DK238" s="33">
        <v>28.918237258123558</v>
      </c>
      <c r="DL238" s="33">
        <v>30.728745732265072</v>
      </c>
      <c r="DM238" s="33">
        <v>5.9280445888614492</v>
      </c>
      <c r="DN238" s="33">
        <v>7.1157480043581627</v>
      </c>
      <c r="DO238" s="33">
        <v>0</v>
      </c>
      <c r="DP238" s="69">
        <f t="shared" si="7"/>
        <v>5730.7256544159491</v>
      </c>
      <c r="DQ238" s="33">
        <v>243876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9.3643882065841877E-4</v>
      </c>
      <c r="GG238" s="44">
        <f t="shared" si="6"/>
        <v>249606.72659085479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292208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938066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1230274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295575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1525849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8287</v>
      </c>
      <c r="D242" s="33">
        <v>3796</v>
      </c>
      <c r="E242" s="33">
        <v>98</v>
      </c>
      <c r="F242" s="33">
        <v>11889</v>
      </c>
      <c r="G242" s="33">
        <v>291</v>
      </c>
      <c r="H242" s="33">
        <v>9617</v>
      </c>
      <c r="I242" s="33">
        <v>13318</v>
      </c>
      <c r="J242" s="33">
        <v>5780</v>
      </c>
      <c r="K242" s="33">
        <v>9037</v>
      </c>
      <c r="L242" s="33">
        <v>10819</v>
      </c>
      <c r="M242" s="33">
        <v>43567</v>
      </c>
      <c r="N242" s="33">
        <v>2199</v>
      </c>
      <c r="O242" s="33">
        <v>471</v>
      </c>
      <c r="P242" s="33">
        <v>6937</v>
      </c>
      <c r="Q242" s="33">
        <v>3533</v>
      </c>
      <c r="R242" s="33">
        <v>77</v>
      </c>
      <c r="S242" s="33">
        <v>5023</v>
      </c>
      <c r="T242" s="33">
        <v>1408</v>
      </c>
      <c r="U242" s="33">
        <v>9173</v>
      </c>
      <c r="V242" s="33">
        <v>49260</v>
      </c>
      <c r="W242" s="33">
        <v>22982</v>
      </c>
      <c r="X242" s="33">
        <v>14824</v>
      </c>
      <c r="Y242" s="33">
        <v>107914</v>
      </c>
      <c r="Z242" s="33">
        <v>9264</v>
      </c>
      <c r="AA242" s="33">
        <v>84</v>
      </c>
      <c r="AB242" s="33">
        <v>15716</v>
      </c>
      <c r="AC242" s="33">
        <v>187</v>
      </c>
      <c r="AD242" s="33">
        <v>59698</v>
      </c>
      <c r="AE242" s="33">
        <v>4206</v>
      </c>
      <c r="AF242" s="33">
        <v>95922</v>
      </c>
      <c r="AG242" s="33">
        <v>30067</v>
      </c>
      <c r="AH242" s="33">
        <v>4782</v>
      </c>
      <c r="AI242" s="33">
        <v>12401</v>
      </c>
      <c r="AJ242" s="33">
        <v>116990</v>
      </c>
      <c r="AK242" s="33">
        <v>153722</v>
      </c>
      <c r="AL242" s="33">
        <v>7868</v>
      </c>
      <c r="AM242" s="33">
        <v>10476</v>
      </c>
      <c r="AN242" s="33">
        <v>43377</v>
      </c>
      <c r="AO242" s="33">
        <v>61313</v>
      </c>
      <c r="AP242" s="33">
        <v>17001</v>
      </c>
      <c r="AQ242" s="33">
        <v>71946</v>
      </c>
      <c r="AR242" s="33">
        <v>4978</v>
      </c>
      <c r="AS242" s="33">
        <v>230</v>
      </c>
      <c r="AT242" s="33">
        <v>23775</v>
      </c>
      <c r="AU242" s="33">
        <v>9019</v>
      </c>
      <c r="AV242" s="33">
        <v>9598</v>
      </c>
      <c r="AW242" s="33">
        <v>45576</v>
      </c>
      <c r="AX242" s="33">
        <v>193</v>
      </c>
      <c r="AY242" s="33">
        <v>1947</v>
      </c>
      <c r="AZ242" s="33">
        <v>113</v>
      </c>
      <c r="BA242" s="33">
        <v>0</v>
      </c>
      <c r="BB242" s="33">
        <v>156221</v>
      </c>
      <c r="BC242" s="33">
        <v>389</v>
      </c>
      <c r="BD242" s="33">
        <v>3989652</v>
      </c>
      <c r="BE242" s="33">
        <v>569216</v>
      </c>
      <c r="BF242" s="33">
        <v>1477</v>
      </c>
      <c r="BG242" s="33">
        <v>84185</v>
      </c>
      <c r="BH242" s="33">
        <v>2271549</v>
      </c>
      <c r="BI242" s="33">
        <v>19543</v>
      </c>
      <c r="BJ242" s="33">
        <v>39749</v>
      </c>
      <c r="BK242" s="33">
        <v>3631566</v>
      </c>
      <c r="BL242" s="33">
        <v>42683</v>
      </c>
      <c r="BM242" s="33">
        <v>31959</v>
      </c>
      <c r="BN242" s="33">
        <v>20998</v>
      </c>
      <c r="BO242" s="33">
        <v>23749</v>
      </c>
      <c r="BP242" s="33">
        <v>13034</v>
      </c>
      <c r="BQ242" s="33">
        <v>43777</v>
      </c>
      <c r="BR242" s="33">
        <v>41471</v>
      </c>
      <c r="BS242" s="33">
        <v>56700</v>
      </c>
      <c r="BT242" s="33">
        <v>390055</v>
      </c>
      <c r="BU242" s="33">
        <v>77765</v>
      </c>
      <c r="BV242" s="33">
        <v>224227</v>
      </c>
      <c r="BW242" s="33">
        <v>63916</v>
      </c>
      <c r="BX242" s="33">
        <v>111670</v>
      </c>
      <c r="BY242" s="33">
        <v>69435</v>
      </c>
      <c r="BZ242" s="33">
        <v>71841</v>
      </c>
      <c r="CA242" s="33">
        <v>12026</v>
      </c>
      <c r="CB242" s="33">
        <v>44</v>
      </c>
      <c r="CC242" s="33">
        <v>4</v>
      </c>
      <c r="CD242" s="33">
        <v>45605</v>
      </c>
      <c r="CE242" s="33">
        <v>60280</v>
      </c>
      <c r="CF242" s="33">
        <v>242710</v>
      </c>
      <c r="CG242" s="33">
        <v>784609</v>
      </c>
      <c r="CH242" s="33">
        <v>22661</v>
      </c>
      <c r="CI242" s="33">
        <v>423</v>
      </c>
      <c r="CJ242" s="33">
        <v>43289</v>
      </c>
      <c r="CK242" s="33">
        <v>141258</v>
      </c>
      <c r="CL242" s="33">
        <v>1870</v>
      </c>
      <c r="CM242" s="33">
        <v>335979</v>
      </c>
      <c r="CN242" s="33">
        <v>162854</v>
      </c>
      <c r="CO242" s="33">
        <v>4824436</v>
      </c>
      <c r="CP242" s="33">
        <v>31097</v>
      </c>
      <c r="CQ242" s="33">
        <v>2447</v>
      </c>
      <c r="CR242" s="33">
        <v>153307</v>
      </c>
      <c r="CS242" s="33">
        <v>261453</v>
      </c>
      <c r="CT242" s="33">
        <v>397974</v>
      </c>
      <c r="CU242" s="33">
        <v>23949</v>
      </c>
      <c r="CV242" s="33">
        <v>19156</v>
      </c>
      <c r="CW242" s="33">
        <v>29411</v>
      </c>
      <c r="CX242" s="33">
        <v>73201</v>
      </c>
      <c r="CY242" s="33">
        <v>27502</v>
      </c>
      <c r="CZ242" s="33">
        <v>21626</v>
      </c>
      <c r="DA242" s="33">
        <v>51043</v>
      </c>
      <c r="DB242" s="33">
        <v>15027</v>
      </c>
      <c r="DC242" s="33">
        <v>96265</v>
      </c>
      <c r="DD242" s="33">
        <v>46014</v>
      </c>
      <c r="DE242" s="33">
        <v>75020</v>
      </c>
      <c r="DF242" s="33">
        <v>23</v>
      </c>
      <c r="DG242" s="33">
        <v>40815</v>
      </c>
      <c r="DH242" s="33">
        <v>87149</v>
      </c>
      <c r="DI242" s="33">
        <v>16798</v>
      </c>
      <c r="DJ242" s="33">
        <v>32990</v>
      </c>
      <c r="DK242" s="33">
        <v>21774</v>
      </c>
      <c r="DL242" s="33">
        <v>74389</v>
      </c>
      <c r="DM242" s="33">
        <v>30736</v>
      </c>
      <c r="DN242" s="33">
        <v>14234</v>
      </c>
      <c r="DO242" s="33">
        <v>0</v>
      </c>
      <c r="DP242" s="69">
        <f t="shared" si="7"/>
        <v>21519024</v>
      </c>
      <c r="DQ242" s="33">
        <v>-10095350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52393837</v>
      </c>
      <c r="GG242" s="44">
        <f t="shared" si="6"/>
        <v>63817511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165349638</v>
      </c>
      <c r="BJ243" s="33">
        <v>4632923</v>
      </c>
      <c r="BK243" s="33">
        <v>33236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170015797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170015797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1496562.0387169139</v>
      </c>
      <c r="D247" s="33">
        <v>78705.347488827552</v>
      </c>
      <c r="E247" s="33">
        <v>192279.66714977939</v>
      </c>
      <c r="F247" s="33">
        <v>-2689.6944636000471</v>
      </c>
      <c r="G247" s="33">
        <v>90658.234624095305</v>
      </c>
      <c r="H247" s="33">
        <v>3184.2876824742016</v>
      </c>
      <c r="I247" s="33">
        <v>107411.92589118289</v>
      </c>
      <c r="J247" s="33">
        <v>48880.927934556268</v>
      </c>
      <c r="K247" s="33">
        <v>201044.27608054664</v>
      </c>
      <c r="L247" s="33">
        <v>119372.73551091422</v>
      </c>
      <c r="M247" s="33">
        <v>361420.07406919409</v>
      </c>
      <c r="N247" s="33">
        <v>77162.360590617769</v>
      </c>
      <c r="O247" s="33">
        <v>3035.1958365578798</v>
      </c>
      <c r="P247" s="33">
        <v>22590.800523243062</v>
      </c>
      <c r="Q247" s="33">
        <v>4476.0614890541829</v>
      </c>
      <c r="R247" s="33">
        <v>885.69849629460703</v>
      </c>
      <c r="S247" s="33">
        <v>54673.499761910512</v>
      </c>
      <c r="T247" s="33">
        <v>33235.683602764839</v>
      </c>
      <c r="U247" s="33">
        <v>24731.640243764155</v>
      </c>
      <c r="V247" s="33">
        <v>123810.28641617614</v>
      </c>
      <c r="W247" s="33">
        <v>95773.192348307173</v>
      </c>
      <c r="X247" s="33">
        <v>146732.29162730346</v>
      </c>
      <c r="Y247" s="33">
        <v>123071.0967420228</v>
      </c>
      <c r="Z247" s="33">
        <v>101220.75000039637</v>
      </c>
      <c r="AA247" s="33">
        <v>25581.135328662753</v>
      </c>
      <c r="AB247" s="33">
        <v>364548.74609946017</v>
      </c>
      <c r="AC247" s="33">
        <v>89760.166324140853</v>
      </c>
      <c r="AD247" s="33">
        <v>246903.96805294504</v>
      </c>
      <c r="AE247" s="33">
        <v>19629.142053809257</v>
      </c>
      <c r="AF247" s="33">
        <v>19876.36677892234</v>
      </c>
      <c r="AG247" s="33">
        <v>17937.145261749607</v>
      </c>
      <c r="AH247" s="33">
        <v>12415.863440817608</v>
      </c>
      <c r="AI247" s="33">
        <v>11203.647627465883</v>
      </c>
      <c r="AJ247" s="33">
        <v>120032.31432592387</v>
      </c>
      <c r="AK247" s="33">
        <v>152137.93429331991</v>
      </c>
      <c r="AL247" s="33">
        <v>25321.177913539606</v>
      </c>
      <c r="AM247" s="33">
        <v>9186.0256793136923</v>
      </c>
      <c r="AN247" s="33">
        <v>37247.138064269122</v>
      </c>
      <c r="AO247" s="33">
        <v>10133.223688562028</v>
      </c>
      <c r="AP247" s="33">
        <v>21792.875768111524</v>
      </c>
      <c r="AQ247" s="33">
        <v>83094.535238363795</v>
      </c>
      <c r="AR247" s="33">
        <v>25348.723537937713</v>
      </c>
      <c r="AS247" s="33">
        <v>40495.251234413663</v>
      </c>
      <c r="AT247" s="33">
        <v>45143.523809633181</v>
      </c>
      <c r="AU247" s="33">
        <v>33172.968213075757</v>
      </c>
      <c r="AV247" s="33">
        <v>129187.60437345348</v>
      </c>
      <c r="AW247" s="33">
        <v>176671.08431699453</v>
      </c>
      <c r="AX247" s="33">
        <v>747612.60001920431</v>
      </c>
      <c r="AY247" s="33">
        <v>485647.81633300852</v>
      </c>
      <c r="AZ247" s="33">
        <v>971678.00080308085</v>
      </c>
      <c r="BA247" s="33">
        <v>16362.564677093013</v>
      </c>
      <c r="BB247" s="33">
        <v>356274.66114308545</v>
      </c>
      <c r="BC247" s="33">
        <v>234808.00650498841</v>
      </c>
      <c r="BD247" s="33">
        <v>1177048.9788212995</v>
      </c>
      <c r="BE247" s="33">
        <v>688392.00787214283</v>
      </c>
      <c r="BF247" s="33">
        <v>214894.22574739531</v>
      </c>
      <c r="BG247" s="33">
        <v>272973.24119727529</v>
      </c>
      <c r="BH247" s="33">
        <v>1428951.1040765792</v>
      </c>
      <c r="BI247" s="33">
        <v>49477.568407407955</v>
      </c>
      <c r="BJ247" s="33">
        <v>-22410.618024540338</v>
      </c>
      <c r="BK247" s="33">
        <v>420175.77212366532</v>
      </c>
      <c r="BL247" s="33">
        <v>70216.712723770936</v>
      </c>
      <c r="BM247" s="33">
        <v>294986.48053402209</v>
      </c>
      <c r="BN247" s="33">
        <v>1517955.5374758362</v>
      </c>
      <c r="BO247" s="33">
        <v>-88497.6352907166</v>
      </c>
      <c r="BP247" s="33">
        <v>9162.2186994148997</v>
      </c>
      <c r="BQ247" s="33">
        <v>48636.495125957801</v>
      </c>
      <c r="BR247" s="33">
        <v>32605.948351949937</v>
      </c>
      <c r="BS247" s="33">
        <v>-31503.409972754409</v>
      </c>
      <c r="BT247" s="33">
        <v>160816.43433330031</v>
      </c>
      <c r="BU247" s="33">
        <v>31958.664646830555</v>
      </c>
      <c r="BV247" s="33">
        <v>49939.823297880423</v>
      </c>
      <c r="BW247" s="33">
        <v>122664.66290216209</v>
      </c>
      <c r="BX247" s="33">
        <v>-623353.65691819647</v>
      </c>
      <c r="BY247" s="33">
        <v>16939.83587484702</v>
      </c>
      <c r="BZ247" s="33">
        <v>65496.558175095248</v>
      </c>
      <c r="CA247" s="33">
        <v>189126.64146508646</v>
      </c>
      <c r="CB247" s="33">
        <v>814423.68228554411</v>
      </c>
      <c r="CC247" s="33">
        <v>1385090.5730496075</v>
      </c>
      <c r="CD247" s="33">
        <v>23561.988541753581</v>
      </c>
      <c r="CE247" s="33">
        <v>75997.527751809772</v>
      </c>
      <c r="CF247" s="33">
        <v>144715.29803283498</v>
      </c>
      <c r="CG247" s="33">
        <v>231711.66450220489</v>
      </c>
      <c r="CH247" s="33">
        <v>5883.6942719563121</v>
      </c>
      <c r="CI247" s="33">
        <v>18231.773117485831</v>
      </c>
      <c r="CJ247" s="33">
        <v>48241.883435195239</v>
      </c>
      <c r="CK247" s="33">
        <v>97368.918786797192</v>
      </c>
      <c r="CL247" s="33">
        <v>14316.747935644835</v>
      </c>
      <c r="CM247" s="33">
        <v>135437.40064404669</v>
      </c>
      <c r="CN247" s="33">
        <v>100198.63311409744</v>
      </c>
      <c r="CO247" s="33">
        <v>-9687.925437650636</v>
      </c>
      <c r="CP247" s="33">
        <v>27219.718578630393</v>
      </c>
      <c r="CQ247" s="33">
        <v>325859.13432928146</v>
      </c>
      <c r="CR247" s="33">
        <v>102535.85780949541</v>
      </c>
      <c r="CS247" s="33">
        <v>385820.54241908848</v>
      </c>
      <c r="CT247" s="33">
        <v>283029.44036109222</v>
      </c>
      <c r="CU247" s="33">
        <v>23838.902197102911</v>
      </c>
      <c r="CV247" s="33">
        <v>289000.60020335176</v>
      </c>
      <c r="CW247" s="33">
        <v>5070.7578392722098</v>
      </c>
      <c r="CX247" s="33">
        <v>131867.42744394726</v>
      </c>
      <c r="CY247" s="33">
        <v>-26589.633950599917</v>
      </c>
      <c r="CZ247" s="33">
        <v>12923.857530155366</v>
      </c>
      <c r="DA247" s="33">
        <v>167824.63719614118</v>
      </c>
      <c r="DB247" s="33">
        <v>194693.99053577511</v>
      </c>
      <c r="DC247" s="33">
        <v>-329535.12470472517</v>
      </c>
      <c r="DD247" s="33">
        <v>255672.23524509367</v>
      </c>
      <c r="DE247" s="33">
        <v>76689.667035814578</v>
      </c>
      <c r="DF247" s="33">
        <v>10165.191279830358</v>
      </c>
      <c r="DG247" s="33">
        <v>55902.508682322848</v>
      </c>
      <c r="DH247" s="33">
        <v>9610.4269458698454</v>
      </c>
      <c r="DI247" s="33">
        <v>80190.776303370381</v>
      </c>
      <c r="DJ247" s="33">
        <v>43484.562895168485</v>
      </c>
      <c r="DK247" s="33">
        <v>32667.468278877404</v>
      </c>
      <c r="DL247" s="33">
        <v>17617.674060432317</v>
      </c>
      <c r="DM247" s="33">
        <v>36474.977484027819</v>
      </c>
      <c r="DN247" s="33">
        <v>53296.36305550125</v>
      </c>
      <c r="DO247" s="33">
        <v>0</v>
      </c>
      <c r="DP247" s="69">
        <f t="shared" si="7"/>
        <v>19484909.999999985</v>
      </c>
      <c r="DQ247" s="33">
        <v>46895140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-5616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140966</v>
      </c>
      <c r="EN247" s="33">
        <v>-62987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698939</v>
      </c>
      <c r="FS247" s="33">
        <v>344664</v>
      </c>
      <c r="FT247" s="33">
        <v>0</v>
      </c>
      <c r="FU247" s="33">
        <v>10398971</v>
      </c>
      <c r="FV247" s="33">
        <v>0</v>
      </c>
      <c r="FW247" s="33">
        <v>0</v>
      </c>
      <c r="FX247" s="33">
        <v>52216</v>
      </c>
      <c r="FY247" s="33">
        <v>0</v>
      </c>
      <c r="FZ247" s="33">
        <v>0</v>
      </c>
      <c r="GA247" s="33">
        <v>0</v>
      </c>
      <c r="GB247" s="33">
        <v>0</v>
      </c>
      <c r="GC247" s="33">
        <v>-245768</v>
      </c>
      <c r="GD247" s="33">
        <v>0</v>
      </c>
      <c r="GE247" s="33">
        <v>-7335</v>
      </c>
      <c r="GF247" s="33">
        <v>-1880345</v>
      </c>
      <c r="GG247" s="44">
        <f t="shared" ref="GG247" si="8">+SUM(DP247:GF247)</f>
        <v>75813754.999999985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2622</v>
      </c>
      <c r="D248" s="33">
        <v>383</v>
      </c>
      <c r="E248" s="33">
        <v>1687</v>
      </c>
      <c r="F248" s="33">
        <v>2101</v>
      </c>
      <c r="G248" s="33">
        <v>652</v>
      </c>
      <c r="H248" s="33">
        <v>2180</v>
      </c>
      <c r="I248" s="33">
        <v>4050</v>
      </c>
      <c r="J248" s="33">
        <v>2049</v>
      </c>
      <c r="K248" s="33">
        <v>7201</v>
      </c>
      <c r="L248" s="33">
        <v>1582</v>
      </c>
      <c r="M248" s="33">
        <v>9586</v>
      </c>
      <c r="N248" s="33">
        <v>2220</v>
      </c>
      <c r="O248" s="33">
        <v>896</v>
      </c>
      <c r="P248" s="33">
        <v>1361</v>
      </c>
      <c r="Q248" s="33">
        <v>645</v>
      </c>
      <c r="R248" s="33">
        <v>17</v>
      </c>
      <c r="S248" s="33">
        <v>1787</v>
      </c>
      <c r="T248" s="33">
        <v>1542</v>
      </c>
      <c r="U248" s="33">
        <v>1200</v>
      </c>
      <c r="V248" s="33">
        <v>1165</v>
      </c>
      <c r="W248" s="33">
        <v>7007</v>
      </c>
      <c r="X248" s="33">
        <v>9610</v>
      </c>
      <c r="Y248" s="33">
        <v>30266</v>
      </c>
      <c r="Z248" s="33">
        <v>4493</v>
      </c>
      <c r="AA248" s="33">
        <v>19</v>
      </c>
      <c r="AB248" s="33">
        <v>4484</v>
      </c>
      <c r="AC248" s="33">
        <v>666</v>
      </c>
      <c r="AD248" s="33">
        <v>12621</v>
      </c>
      <c r="AE248" s="33">
        <v>825</v>
      </c>
      <c r="AF248" s="33">
        <v>14528</v>
      </c>
      <c r="AG248" s="33">
        <v>3536</v>
      </c>
      <c r="AH248" s="33">
        <v>989</v>
      </c>
      <c r="AI248" s="33">
        <v>1861</v>
      </c>
      <c r="AJ248" s="33">
        <v>9324</v>
      </c>
      <c r="AK248" s="33">
        <v>13718</v>
      </c>
      <c r="AL248" s="33">
        <v>12937</v>
      </c>
      <c r="AM248" s="33">
        <v>2213</v>
      </c>
      <c r="AN248" s="33">
        <v>3580</v>
      </c>
      <c r="AO248" s="33">
        <v>2156</v>
      </c>
      <c r="AP248" s="33">
        <v>8253</v>
      </c>
      <c r="AQ248" s="33">
        <v>3956</v>
      </c>
      <c r="AR248" s="33">
        <v>767</v>
      </c>
      <c r="AS248" s="33">
        <v>368</v>
      </c>
      <c r="AT248" s="33">
        <v>9825</v>
      </c>
      <c r="AU248" s="33">
        <v>2263</v>
      </c>
      <c r="AV248" s="33">
        <v>102905</v>
      </c>
      <c r="AW248" s="33">
        <v>203738</v>
      </c>
      <c r="AX248" s="33">
        <v>2991</v>
      </c>
      <c r="AY248" s="33">
        <v>5158</v>
      </c>
      <c r="AZ248" s="33">
        <v>3335</v>
      </c>
      <c r="BA248" s="33">
        <v>0</v>
      </c>
      <c r="BB248" s="33">
        <v>17808</v>
      </c>
      <c r="BC248" s="33">
        <v>126471</v>
      </c>
      <c r="BD248" s="33">
        <v>448577</v>
      </c>
      <c r="BE248" s="33">
        <v>117241</v>
      </c>
      <c r="BF248" s="33">
        <v>792532</v>
      </c>
      <c r="BG248" s="33">
        <v>1094443</v>
      </c>
      <c r="BH248" s="33">
        <v>110589</v>
      </c>
      <c r="BI248" s="33">
        <v>410446</v>
      </c>
      <c r="BJ248" s="33">
        <v>191549</v>
      </c>
      <c r="BK248" s="33">
        <v>1020362</v>
      </c>
      <c r="BL248" s="33">
        <v>724315</v>
      </c>
      <c r="BM248" s="33">
        <v>37273</v>
      </c>
      <c r="BN248" s="33">
        <v>55506</v>
      </c>
      <c r="BO248" s="33">
        <v>5919</v>
      </c>
      <c r="BP248" s="33">
        <v>3222</v>
      </c>
      <c r="BQ248" s="33">
        <v>17463</v>
      </c>
      <c r="BR248" s="33">
        <v>16734</v>
      </c>
      <c r="BS248" s="33">
        <v>19564</v>
      </c>
      <c r="BT248" s="33">
        <v>93007</v>
      </c>
      <c r="BU248" s="33">
        <v>16023</v>
      </c>
      <c r="BV248" s="33">
        <v>1718010</v>
      </c>
      <c r="BW248" s="33">
        <v>2502038</v>
      </c>
      <c r="BX248" s="33">
        <v>784560</v>
      </c>
      <c r="BY248" s="33">
        <v>849572</v>
      </c>
      <c r="BZ248" s="33">
        <v>69985</v>
      </c>
      <c r="CA248" s="33">
        <v>2152227</v>
      </c>
      <c r="CB248" s="33">
        <v>3397286</v>
      </c>
      <c r="CC248" s="33">
        <v>2211951</v>
      </c>
      <c r="CD248" s="33">
        <v>45032</v>
      </c>
      <c r="CE248" s="33">
        <v>35773</v>
      </c>
      <c r="CF248" s="33">
        <v>48885</v>
      </c>
      <c r="CG248" s="33">
        <v>164887</v>
      </c>
      <c r="CH248" s="33">
        <v>403276</v>
      </c>
      <c r="CI248" s="33">
        <v>48665</v>
      </c>
      <c r="CJ248" s="33">
        <v>10796</v>
      </c>
      <c r="CK248" s="33">
        <v>310374</v>
      </c>
      <c r="CL248" s="33">
        <v>703</v>
      </c>
      <c r="CM248" s="33">
        <v>90600</v>
      </c>
      <c r="CN248" s="33">
        <v>192931</v>
      </c>
      <c r="CO248" s="33">
        <v>85596</v>
      </c>
      <c r="CP248" s="33">
        <v>13426</v>
      </c>
      <c r="CQ248" s="33">
        <v>10902</v>
      </c>
      <c r="CR248" s="33">
        <v>108421</v>
      </c>
      <c r="CS248" s="33">
        <v>5147228</v>
      </c>
      <c r="CT248" s="33">
        <v>2719746</v>
      </c>
      <c r="CU248" s="33">
        <v>141639</v>
      </c>
      <c r="CV248" s="33">
        <v>1657272</v>
      </c>
      <c r="CW248" s="33">
        <v>1120745</v>
      </c>
      <c r="CX248" s="33">
        <v>1829078</v>
      </c>
      <c r="CY248" s="33">
        <v>664926</v>
      </c>
      <c r="CZ248" s="33">
        <v>141570</v>
      </c>
      <c r="DA248" s="33">
        <v>6491498</v>
      </c>
      <c r="DB248" s="33">
        <v>1407466</v>
      </c>
      <c r="DC248" s="33">
        <v>2700549</v>
      </c>
      <c r="DD248" s="33">
        <v>2332101</v>
      </c>
      <c r="DE248" s="33">
        <v>314538</v>
      </c>
      <c r="DF248" s="33">
        <v>53454</v>
      </c>
      <c r="DG248" s="33">
        <v>549751</v>
      </c>
      <c r="DH248" s="33">
        <v>648185</v>
      </c>
      <c r="DI248" s="33">
        <v>117060</v>
      </c>
      <c r="DJ248" s="33">
        <v>355830</v>
      </c>
      <c r="DK248" s="33">
        <v>336076</v>
      </c>
      <c r="DL248" s="33">
        <v>1091853</v>
      </c>
      <c r="DM248" s="33">
        <v>7816</v>
      </c>
      <c r="DN248" s="33">
        <v>8096</v>
      </c>
      <c r="DO248" s="33">
        <v>0</v>
      </c>
      <c r="DP248" s="69">
        <f t="shared" si="7"/>
        <v>50934735</v>
      </c>
      <c r="DQ248" s="33">
        <v>112897805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23</v>
      </c>
      <c r="EC248" s="33">
        <v>39830</v>
      </c>
      <c r="ED248" s="33">
        <v>7275</v>
      </c>
      <c r="EE248" s="33">
        <v>6222</v>
      </c>
      <c r="EF248" s="33">
        <v>78144</v>
      </c>
      <c r="EG248" s="33">
        <v>48997</v>
      </c>
      <c r="EH248" s="33">
        <v>62376</v>
      </c>
      <c r="EI248" s="33">
        <v>0</v>
      </c>
      <c r="EJ248" s="33">
        <v>1375056</v>
      </c>
      <c r="EK248" s="33">
        <v>437001</v>
      </c>
      <c r="EL248" s="33">
        <v>47615</v>
      </c>
      <c r="EM248" s="33">
        <v>18575</v>
      </c>
      <c r="EN248" s="33">
        <v>4757</v>
      </c>
      <c r="EO248" s="33">
        <v>2042</v>
      </c>
      <c r="EP248" s="33">
        <v>1802</v>
      </c>
      <c r="EQ248" s="33">
        <v>66</v>
      </c>
      <c r="ER248" s="33">
        <v>1218</v>
      </c>
      <c r="ES248" s="33">
        <v>0</v>
      </c>
      <c r="ET248" s="33">
        <v>39191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15874125</v>
      </c>
      <c r="FS248" s="33">
        <v>5611011</v>
      </c>
      <c r="FT248" s="33">
        <v>2684369</v>
      </c>
      <c r="FU248" s="33">
        <v>4231559</v>
      </c>
      <c r="FV248" s="33">
        <v>1310248</v>
      </c>
      <c r="FW248" s="33">
        <v>108924</v>
      </c>
      <c r="FX248" s="33">
        <v>2987639</v>
      </c>
      <c r="FY248" s="33">
        <v>0</v>
      </c>
      <c r="FZ248" s="33">
        <v>256</v>
      </c>
      <c r="GA248" s="33">
        <v>0</v>
      </c>
      <c r="GB248" s="33">
        <v>1079666</v>
      </c>
      <c r="GC248" s="33">
        <v>0</v>
      </c>
      <c r="GD248" s="33">
        <v>217145</v>
      </c>
      <c r="GE248" s="33">
        <v>0</v>
      </c>
      <c r="GF248" s="33">
        <v>0</v>
      </c>
      <c r="GG248" s="44">
        <f>+SUM(DP248:GF248)</f>
        <v>200107672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54128241.785085328</v>
      </c>
      <c r="D249" s="72">
        <f t="shared" ref="D249:BO249" si="9">SUM(D5:D248)</f>
        <v>2270659.9987983266</v>
      </c>
      <c r="E249" s="72">
        <f t="shared" si="9"/>
        <v>2654195.977399725</v>
      </c>
      <c r="F249" s="72">
        <f t="shared" si="9"/>
        <v>7879869.8855658108</v>
      </c>
      <c r="G249" s="72">
        <f t="shared" si="9"/>
        <v>1742232.9870389842</v>
      </c>
      <c r="H249" s="72">
        <f t="shared" si="9"/>
        <v>3510818.989184354</v>
      </c>
      <c r="I249" s="72">
        <f t="shared" si="9"/>
        <v>31544393.955888182</v>
      </c>
      <c r="J249" s="72">
        <f t="shared" si="9"/>
        <v>10661244.971978679</v>
      </c>
      <c r="K249" s="72">
        <f t="shared" si="9"/>
        <v>28988926.919395834</v>
      </c>
      <c r="L249" s="72">
        <f t="shared" si="9"/>
        <v>8149901.9690716006</v>
      </c>
      <c r="M249" s="72">
        <f t="shared" si="9"/>
        <v>27533568.927023612</v>
      </c>
      <c r="N249" s="72">
        <f t="shared" si="9"/>
        <v>4496517.9708016776</v>
      </c>
      <c r="O249" s="72">
        <f t="shared" si="9"/>
        <v>654826.99650483998</v>
      </c>
      <c r="P249" s="72">
        <f t="shared" si="9"/>
        <v>4676188.9875062229</v>
      </c>
      <c r="Q249" s="72">
        <f t="shared" si="9"/>
        <v>1976097.9958615147</v>
      </c>
      <c r="R249" s="72">
        <f t="shared" si="9"/>
        <v>204770.9999311702</v>
      </c>
      <c r="S249" s="72">
        <f t="shared" si="9"/>
        <v>6563735.9677475384</v>
      </c>
      <c r="T249" s="72">
        <f t="shared" si="9"/>
        <v>6311634.9889222719</v>
      </c>
      <c r="U249" s="72">
        <f t="shared" si="9"/>
        <v>5001437.9894062104</v>
      </c>
      <c r="V249" s="72">
        <f t="shared" si="9"/>
        <v>22363631.980966341</v>
      </c>
      <c r="W249" s="72">
        <f t="shared" si="9"/>
        <v>8366458.9275887534</v>
      </c>
      <c r="X249" s="72">
        <f t="shared" si="9"/>
        <v>15403569.975372586</v>
      </c>
      <c r="Y249" s="72">
        <f t="shared" si="9"/>
        <v>32721005.807134103</v>
      </c>
      <c r="Z249" s="72">
        <f t="shared" si="9"/>
        <v>12564675.952845218</v>
      </c>
      <c r="AA249" s="72">
        <f t="shared" si="9"/>
        <v>1330037.9948507315</v>
      </c>
      <c r="AB249" s="72">
        <f t="shared" si="9"/>
        <v>11143244.909093451</v>
      </c>
      <c r="AC249" s="72">
        <f t="shared" si="9"/>
        <v>6597959.9488199921</v>
      </c>
      <c r="AD249" s="72">
        <f t="shared" si="9"/>
        <v>29006680.908695042</v>
      </c>
      <c r="AE249" s="72">
        <f t="shared" si="9"/>
        <v>6549135.9920394253</v>
      </c>
      <c r="AF249" s="72">
        <f t="shared" si="9"/>
        <v>11987326.967989698</v>
      </c>
      <c r="AG249" s="72">
        <f t="shared" si="9"/>
        <v>5928482.9852483505</v>
      </c>
      <c r="AH249" s="72">
        <f t="shared" si="9"/>
        <v>1803225.994000816</v>
      </c>
      <c r="AI249" s="72">
        <f t="shared" si="9"/>
        <v>2989942.9892358705</v>
      </c>
      <c r="AJ249" s="72">
        <f t="shared" si="9"/>
        <v>70318308.872633934</v>
      </c>
      <c r="AK249" s="72">
        <f t="shared" si="9"/>
        <v>28312756.930301402</v>
      </c>
      <c r="AL249" s="72">
        <f t="shared" si="9"/>
        <v>4563466.9887202447</v>
      </c>
      <c r="AM249" s="72">
        <f t="shared" si="9"/>
        <v>3353420.9935201928</v>
      </c>
      <c r="AN249" s="72">
        <f t="shared" si="9"/>
        <v>8601008.967592204</v>
      </c>
      <c r="AO249" s="72">
        <f t="shared" si="9"/>
        <v>3550747.9854915566</v>
      </c>
      <c r="AP249" s="72">
        <f t="shared" si="9"/>
        <v>13086990.981984872</v>
      </c>
      <c r="AQ249" s="72">
        <f t="shared" si="9"/>
        <v>8767865.9569351282</v>
      </c>
      <c r="AR249" s="72">
        <f t="shared" si="9"/>
        <v>17865217.970616758</v>
      </c>
      <c r="AS249" s="72">
        <f t="shared" si="9"/>
        <v>7664634.9949027682</v>
      </c>
      <c r="AT249" s="72">
        <f t="shared" si="9"/>
        <v>7296582.9522069413</v>
      </c>
      <c r="AU249" s="72">
        <f t="shared" si="9"/>
        <v>2126599.9935074695</v>
      </c>
      <c r="AV249" s="72">
        <f t="shared" si="9"/>
        <v>4373833.9804761438</v>
      </c>
      <c r="AW249" s="72">
        <f t="shared" si="9"/>
        <v>15961830.905176494</v>
      </c>
      <c r="AX249" s="72">
        <f t="shared" si="9"/>
        <v>41148861.950715743</v>
      </c>
      <c r="AY249" s="72">
        <f t="shared" si="9"/>
        <v>58162348.948837288</v>
      </c>
      <c r="AZ249" s="72">
        <f t="shared" si="9"/>
        <v>38368219.996086232</v>
      </c>
      <c r="BA249" s="72">
        <f t="shared" si="9"/>
        <v>25887271.999191765</v>
      </c>
      <c r="BB249" s="72">
        <f t="shared" si="9"/>
        <v>8001166.9750342779</v>
      </c>
      <c r="BC249" s="72">
        <f t="shared" si="9"/>
        <v>12464378.979667336</v>
      </c>
      <c r="BD249" s="72">
        <f t="shared" si="9"/>
        <v>137336422.57271549</v>
      </c>
      <c r="BE249" s="72">
        <f t="shared" si="9"/>
        <v>41021400.817488417</v>
      </c>
      <c r="BF249" s="72">
        <f t="shared" si="9"/>
        <v>5731328.9235129301</v>
      </c>
      <c r="BG249" s="72">
        <f t="shared" si="9"/>
        <v>14041259.97892952</v>
      </c>
      <c r="BH249" s="72">
        <f t="shared" si="9"/>
        <v>30010050.950089715</v>
      </c>
      <c r="BI249" s="72">
        <f t="shared" si="9"/>
        <v>182221334.88070628</v>
      </c>
      <c r="BJ249" s="72">
        <f t="shared" si="9"/>
        <v>16567036.982097903</v>
      </c>
      <c r="BK249" s="72">
        <f t="shared" si="9"/>
        <v>28672339.928654339</v>
      </c>
      <c r="BL249" s="72">
        <f t="shared" si="9"/>
        <v>8805008.9913277589</v>
      </c>
      <c r="BM249" s="72">
        <f t="shared" si="9"/>
        <v>10345688.964295665</v>
      </c>
      <c r="BN249" s="72">
        <f t="shared" si="9"/>
        <v>27738096.938847434</v>
      </c>
      <c r="BO249" s="72">
        <f t="shared" si="9"/>
        <v>7908530.9830654962</v>
      </c>
      <c r="BP249" s="72">
        <f t="shared" ref="BP249:DP249" si="10">SUM(BP5:BP248)</f>
        <v>2151347.9748411081</v>
      </c>
      <c r="BQ249" s="72">
        <f t="shared" si="10"/>
        <v>6353823.9799126461</v>
      </c>
      <c r="BR249" s="72">
        <f t="shared" si="10"/>
        <v>7216188.9826757899</v>
      </c>
      <c r="BS249" s="72">
        <f t="shared" si="10"/>
        <v>22787656.942193419</v>
      </c>
      <c r="BT249" s="72">
        <f t="shared" si="10"/>
        <v>35254537.759754896</v>
      </c>
      <c r="BU249" s="72">
        <f t="shared" si="10"/>
        <v>5213795.9846903728</v>
      </c>
      <c r="BV249" s="72">
        <f t="shared" si="10"/>
        <v>20097744.926088829</v>
      </c>
      <c r="BW249" s="72">
        <f t="shared" si="10"/>
        <v>27232294.940430038</v>
      </c>
      <c r="BX249" s="72">
        <f t="shared" si="10"/>
        <v>17057001.90266037</v>
      </c>
      <c r="BY249" s="72">
        <f t="shared" si="10"/>
        <v>10266787.955002764</v>
      </c>
      <c r="BZ249" s="72">
        <f t="shared" si="10"/>
        <v>7539115.9734569825</v>
      </c>
      <c r="CA249" s="72">
        <f t="shared" si="10"/>
        <v>23874456.993390411</v>
      </c>
      <c r="CB249" s="72">
        <f t="shared" si="10"/>
        <v>24464637.999169502</v>
      </c>
      <c r="CC249" s="72">
        <f t="shared" si="10"/>
        <v>30595185.999977261</v>
      </c>
      <c r="CD249" s="72">
        <f t="shared" si="10"/>
        <v>3637084.9850408337</v>
      </c>
      <c r="CE249" s="72">
        <f t="shared" si="10"/>
        <v>4486232.9744511079</v>
      </c>
      <c r="CF249" s="72">
        <f t="shared" si="10"/>
        <v>15698348.936568758</v>
      </c>
      <c r="CG249" s="72">
        <f t="shared" si="10"/>
        <v>33373015.883388922</v>
      </c>
      <c r="CH249" s="72">
        <f t="shared" si="10"/>
        <v>11637151.909473198</v>
      </c>
      <c r="CI249" s="72">
        <f t="shared" si="10"/>
        <v>601143.99890819727</v>
      </c>
      <c r="CJ249" s="72">
        <f t="shared" si="10"/>
        <v>11602338.981124099</v>
      </c>
      <c r="CK249" s="72">
        <f t="shared" si="10"/>
        <v>10270615.952542488</v>
      </c>
      <c r="CL249" s="72">
        <f t="shared" si="10"/>
        <v>1297083.9962095574</v>
      </c>
      <c r="CM249" s="72">
        <f t="shared" si="10"/>
        <v>16901156.960526094</v>
      </c>
      <c r="CN249" s="72">
        <f t="shared" si="10"/>
        <v>8846085.9714480005</v>
      </c>
      <c r="CO249" s="72">
        <f t="shared" si="10"/>
        <v>14068849.988820646</v>
      </c>
      <c r="CP249" s="72">
        <f t="shared" si="10"/>
        <v>2107995.9939354677</v>
      </c>
      <c r="CQ249" s="72">
        <f t="shared" si="10"/>
        <v>9803223.9963559825</v>
      </c>
      <c r="CR249" s="72">
        <f t="shared" si="10"/>
        <v>12745915.961274346</v>
      </c>
      <c r="CS249" s="72">
        <f t="shared" si="10"/>
        <v>37063728.390382983</v>
      </c>
      <c r="CT249" s="72">
        <f t="shared" si="10"/>
        <v>18887028.760608502</v>
      </c>
      <c r="CU249" s="72">
        <f t="shared" si="10"/>
        <v>1156435.99603808</v>
      </c>
      <c r="CV249" s="72">
        <f t="shared" si="10"/>
        <v>11728569.68804561</v>
      </c>
      <c r="CW249" s="72">
        <f t="shared" si="10"/>
        <v>9779663.9549834747</v>
      </c>
      <c r="CX249" s="72">
        <f t="shared" si="10"/>
        <v>11415124.993157135</v>
      </c>
      <c r="CY249" s="72">
        <f t="shared" si="10"/>
        <v>4192179.9953347547</v>
      </c>
      <c r="CZ249" s="72">
        <f t="shared" si="10"/>
        <v>1840398.9872968909</v>
      </c>
      <c r="DA249" s="72">
        <f t="shared" si="10"/>
        <v>39135507.35284508</v>
      </c>
      <c r="DB249" s="72">
        <f t="shared" si="10"/>
        <v>9670805.97637178</v>
      </c>
      <c r="DC249" s="72">
        <f t="shared" si="10"/>
        <v>18933118.691357523</v>
      </c>
      <c r="DD249" s="72">
        <f t="shared" si="10"/>
        <v>15669464.969186019</v>
      </c>
      <c r="DE249" s="72">
        <f t="shared" si="10"/>
        <v>3628473.9854146754</v>
      </c>
      <c r="DF249" s="72">
        <f t="shared" si="10"/>
        <v>996646.99051372136</v>
      </c>
      <c r="DG249" s="72">
        <f t="shared" si="10"/>
        <v>4195683.9722937346</v>
      </c>
      <c r="DH249" s="72">
        <f t="shared" si="10"/>
        <v>4208399.9868449811</v>
      </c>
      <c r="DI249" s="72">
        <f t="shared" si="10"/>
        <v>2464231.9925377457</v>
      </c>
      <c r="DJ249" s="72">
        <f t="shared" si="10"/>
        <v>2497498.974737864</v>
      </c>
      <c r="DK249" s="72">
        <f t="shared" si="10"/>
        <v>2810979.9780736733</v>
      </c>
      <c r="DL249" s="72">
        <f t="shared" si="10"/>
        <v>9942759.7605882715</v>
      </c>
      <c r="DM249" s="72">
        <f t="shared" si="10"/>
        <v>2790582.9904716336</v>
      </c>
      <c r="DN249" s="72">
        <f t="shared" si="10"/>
        <v>3656956.9762818906</v>
      </c>
      <c r="DO249" s="72">
        <f t="shared" si="10"/>
        <v>0</v>
      </c>
      <c r="DP249" s="73">
        <f t="shared" si="10"/>
        <v>1881823736</v>
      </c>
      <c r="DQ249" s="72">
        <f>+SUM(DQ5:DQ248)</f>
        <v>961691500.0000006</v>
      </c>
      <c r="DR249" s="72">
        <f t="shared" ref="DR249:GC249" si="11">+SUM(DR5:DR248)</f>
        <v>2281056</v>
      </c>
      <c r="DS249" s="72">
        <f t="shared" si="11"/>
        <v>2608606</v>
      </c>
      <c r="DT249" s="72">
        <f t="shared" si="11"/>
        <v>1092483</v>
      </c>
      <c r="DU249" s="72">
        <f t="shared" si="11"/>
        <v>4101513</v>
      </c>
      <c r="DV249" s="72">
        <f t="shared" si="11"/>
        <v>2112901</v>
      </c>
      <c r="DW249" s="72">
        <f t="shared" si="11"/>
        <v>2949603</v>
      </c>
      <c r="DX249" s="72">
        <f t="shared" si="11"/>
        <v>3340713</v>
      </c>
      <c r="DY249" s="72">
        <f t="shared" si="11"/>
        <v>302253</v>
      </c>
      <c r="DZ249" s="72">
        <f t="shared" si="11"/>
        <v>2281056</v>
      </c>
      <c r="EA249" s="72">
        <f t="shared" si="11"/>
        <v>9709883</v>
      </c>
      <c r="EB249" s="72">
        <f t="shared" si="11"/>
        <v>115</v>
      </c>
      <c r="EC249" s="72">
        <f t="shared" si="11"/>
        <v>202138.00000000003</v>
      </c>
      <c r="ED249" s="72">
        <f t="shared" si="11"/>
        <v>36923</v>
      </c>
      <c r="EE249" s="72">
        <f t="shared" si="11"/>
        <v>31576</v>
      </c>
      <c r="EF249" s="72">
        <f t="shared" si="11"/>
        <v>390964.99999999994</v>
      </c>
      <c r="EG249" s="72">
        <f t="shared" si="11"/>
        <v>248659</v>
      </c>
      <c r="EH249" s="72">
        <f t="shared" si="11"/>
        <v>316554</v>
      </c>
      <c r="EI249" s="72">
        <f t="shared" si="11"/>
        <v>3995534</v>
      </c>
      <c r="EJ249" s="72">
        <f t="shared" si="11"/>
        <v>6978382</v>
      </c>
      <c r="EK249" s="72">
        <f t="shared" si="11"/>
        <v>2217763</v>
      </c>
      <c r="EL249" s="72">
        <f t="shared" si="11"/>
        <v>15538971</v>
      </c>
      <c r="EM249" s="72">
        <f t="shared" si="11"/>
        <v>429747</v>
      </c>
      <c r="EN249" s="72">
        <f t="shared" si="11"/>
        <v>264545</v>
      </c>
      <c r="EO249" s="72">
        <f t="shared" si="11"/>
        <v>10363.999999999998</v>
      </c>
      <c r="EP249" s="72">
        <f t="shared" si="11"/>
        <v>9144</v>
      </c>
      <c r="EQ249" s="72">
        <f t="shared" si="11"/>
        <v>334.99999999999994</v>
      </c>
      <c r="ER249" s="72">
        <f t="shared" si="11"/>
        <v>6182</v>
      </c>
      <c r="ES249" s="72">
        <f t="shared" si="11"/>
        <v>0</v>
      </c>
      <c r="ET249" s="72">
        <f t="shared" si="11"/>
        <v>198896</v>
      </c>
      <c r="EU249" s="72">
        <f t="shared" si="11"/>
        <v>865238</v>
      </c>
      <c r="EV249" s="72">
        <f t="shared" si="11"/>
        <v>18402465</v>
      </c>
      <c r="EW249" s="72">
        <f t="shared" si="11"/>
        <v>103459152</v>
      </c>
      <c r="EX249" s="72">
        <f t="shared" si="11"/>
        <v>9130221</v>
      </c>
      <c r="EY249" s="72">
        <f t="shared" si="11"/>
        <v>3761392</v>
      </c>
      <c r="EZ249" s="72">
        <f t="shared" si="11"/>
        <v>9499474</v>
      </c>
      <c r="FA249" s="72">
        <f t="shared" si="11"/>
        <v>33479178</v>
      </c>
      <c r="FB249" s="72">
        <f t="shared" si="11"/>
        <v>17245293</v>
      </c>
      <c r="FC249" s="72">
        <f t="shared" si="11"/>
        <v>24926590</v>
      </c>
      <c r="FD249" s="72">
        <f t="shared" si="11"/>
        <v>17418529</v>
      </c>
      <c r="FE249" s="72">
        <f t="shared" si="11"/>
        <v>514633</v>
      </c>
      <c r="FF249" s="72">
        <f t="shared" si="11"/>
        <v>46785184</v>
      </c>
      <c r="FG249" s="72">
        <f t="shared" si="11"/>
        <v>55422982</v>
      </c>
      <c r="FH249" s="72">
        <f t="shared" si="11"/>
        <v>41243768</v>
      </c>
      <c r="FI249" s="72">
        <f t="shared" si="11"/>
        <v>21950068</v>
      </c>
      <c r="FJ249" s="72">
        <f t="shared" si="11"/>
        <v>18890995</v>
      </c>
      <c r="FK249" s="72">
        <f t="shared" si="11"/>
        <v>28670152</v>
      </c>
      <c r="FL249" s="72">
        <f t="shared" si="11"/>
        <v>6162700</v>
      </c>
      <c r="FM249" s="72">
        <f t="shared" si="11"/>
        <v>1741060</v>
      </c>
      <c r="FN249" s="72">
        <f t="shared" si="11"/>
        <v>8423916</v>
      </c>
      <c r="FO249" s="72">
        <f t="shared" si="11"/>
        <v>10187229</v>
      </c>
      <c r="FP249" s="72">
        <f t="shared" si="11"/>
        <v>2321396</v>
      </c>
      <c r="FQ249" s="72">
        <f t="shared" si="11"/>
        <v>9191321</v>
      </c>
      <c r="FR249" s="72">
        <f t="shared" si="11"/>
        <v>85286268</v>
      </c>
      <c r="FS249" s="72">
        <f t="shared" si="11"/>
        <v>60309613</v>
      </c>
      <c r="FT249" s="72">
        <f t="shared" si="11"/>
        <v>46913261</v>
      </c>
      <c r="FU249" s="72">
        <f t="shared" si="11"/>
        <v>48511942</v>
      </c>
      <c r="FV249" s="72">
        <f t="shared" si="11"/>
        <v>18618875</v>
      </c>
      <c r="FW249" s="72">
        <f t="shared" si="11"/>
        <v>2817451</v>
      </c>
      <c r="FX249" s="72">
        <f t="shared" si="11"/>
        <v>59131871.000000015</v>
      </c>
      <c r="FY249" s="72">
        <f t="shared" si="11"/>
        <v>-159918</v>
      </c>
      <c r="FZ249" s="72">
        <f t="shared" si="11"/>
        <v>67363911</v>
      </c>
      <c r="GA249" s="72">
        <f t="shared" si="11"/>
        <v>295575</v>
      </c>
      <c r="GB249" s="72">
        <f t="shared" si="11"/>
        <v>38138994.000000007</v>
      </c>
      <c r="GC249" s="72">
        <f t="shared" si="11"/>
        <v>6891872.0000000009</v>
      </c>
      <c r="GD249" s="72">
        <f t="shared" ref="GD249:GF249" si="12">+SUM(GD5:GD248)</f>
        <v>2913009</v>
      </c>
      <c r="GE249" s="72">
        <f t="shared" si="12"/>
        <v>12011688</v>
      </c>
      <c r="GF249" s="72">
        <f t="shared" si="12"/>
        <v>1174638655.9999995</v>
      </c>
      <c r="GG249" s="72">
        <f>+SUM(GG5:GG248)</f>
        <v>5018548100.000001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12697925.861690633</v>
      </c>
      <c r="D250" s="33">
        <v>954597.00120167341</v>
      </c>
      <c r="E250" s="33">
        <v>2014239.7285060254</v>
      </c>
      <c r="F250" s="33">
        <v>14750987.11443419</v>
      </c>
      <c r="G250" s="33">
        <v>1040714.9505362136</v>
      </c>
      <c r="H250" s="33">
        <v>4044725.0108156451</v>
      </c>
      <c r="I250" s="33">
        <v>6402546.5520174056</v>
      </c>
      <c r="J250" s="33">
        <v>2127507.5724437088</v>
      </c>
      <c r="K250" s="33">
        <v>6445391.6166626215</v>
      </c>
      <c r="L250" s="33">
        <v>5357202.0843791626</v>
      </c>
      <c r="M250" s="33">
        <v>7663834.4630964026</v>
      </c>
      <c r="N250" s="33">
        <v>2626793.2472593505</v>
      </c>
      <c r="O250" s="33">
        <v>548388.00295265694</v>
      </c>
      <c r="P250" s="33">
        <v>1935543.402854328</v>
      </c>
      <c r="Q250" s="33">
        <v>750601.3229606438</v>
      </c>
      <c r="R250" s="33">
        <v>90712.823108588636</v>
      </c>
      <c r="S250" s="33">
        <v>4194399.4326092293</v>
      </c>
      <c r="T250" s="33">
        <v>2607823.6921548806</v>
      </c>
      <c r="U250" s="33">
        <v>2692067.4174025832</v>
      </c>
      <c r="V250" s="33">
        <v>2097265.015396677</v>
      </c>
      <c r="W250" s="33">
        <v>8920861.9806962498</v>
      </c>
      <c r="X250" s="33">
        <v>9685944.7142972238</v>
      </c>
      <c r="Y250" s="33">
        <v>67712845.680634484</v>
      </c>
      <c r="Z250" s="33">
        <v>8427291.9681035113</v>
      </c>
      <c r="AA250" s="33">
        <v>973792.48853859864</v>
      </c>
      <c r="AB250" s="33">
        <v>7794860.3139337748</v>
      </c>
      <c r="AC250" s="33">
        <v>2844327.2383916313</v>
      </c>
      <c r="AD250" s="33">
        <v>18034707.287787579</v>
      </c>
      <c r="AE250" s="33">
        <v>3823488.3493855502</v>
      </c>
      <c r="AF250" s="33">
        <v>12434767.131225344</v>
      </c>
      <c r="AG250" s="33">
        <v>4278596.9238247192</v>
      </c>
      <c r="AH250" s="33">
        <v>1284359.2638827877</v>
      </c>
      <c r="AI250" s="33">
        <v>2031114.6587775191</v>
      </c>
      <c r="AJ250" s="33">
        <v>22764030.590079337</v>
      </c>
      <c r="AK250" s="33">
        <v>18202683.715588186</v>
      </c>
      <c r="AL250" s="33">
        <v>2879376.2385082366</v>
      </c>
      <c r="AM250" s="33">
        <v>1614123.0749644078</v>
      </c>
      <c r="AN250" s="33">
        <v>5288699.4044195507</v>
      </c>
      <c r="AO250" s="33">
        <v>3386232.3458571476</v>
      </c>
      <c r="AP250" s="33">
        <v>11527610.823366843</v>
      </c>
      <c r="AQ250" s="33">
        <v>6349417.6493435632</v>
      </c>
      <c r="AR250" s="33">
        <v>13428122.029383238</v>
      </c>
      <c r="AS250" s="33">
        <v>3244147.0050972318</v>
      </c>
      <c r="AT250" s="33">
        <v>4281932.0477930605</v>
      </c>
      <c r="AU250" s="33">
        <v>3166358.0064925305</v>
      </c>
      <c r="AV250" s="33">
        <v>5309707.0195238562</v>
      </c>
      <c r="AW250" s="33">
        <v>6659702.0948235057</v>
      </c>
      <c r="AX250" s="33">
        <v>26014894.049284257</v>
      </c>
      <c r="AY250" s="33">
        <v>25704123.576089077</v>
      </c>
      <c r="AZ250" s="33">
        <v>43780901.136052363</v>
      </c>
      <c r="BA250" s="33">
        <v>-1242.1082781329751</v>
      </c>
      <c r="BB250" s="33">
        <v>17287368.194088638</v>
      </c>
      <c r="BC250" s="33">
        <v>6998547.6246456504</v>
      </c>
      <c r="BD250" s="33">
        <v>156822666.29457644</v>
      </c>
      <c r="BE250" s="33">
        <v>59338995.929177344</v>
      </c>
      <c r="BF250" s="33">
        <v>2635001.0761775104</v>
      </c>
      <c r="BG250" s="33">
        <v>11717838.021070477</v>
      </c>
      <c r="BH250" s="33">
        <v>16362805.012569763</v>
      </c>
      <c r="BI250" s="33">
        <v>41856584.11929372</v>
      </c>
      <c r="BJ250" s="33">
        <v>5536693.4578390699</v>
      </c>
      <c r="BK250" s="33">
        <v>24332596.231148433</v>
      </c>
      <c r="BL250" s="33">
        <v>5443558.0007481482</v>
      </c>
      <c r="BM250" s="33">
        <v>6652934.4248752687</v>
      </c>
      <c r="BN250" s="33">
        <v>22435229.671981569</v>
      </c>
      <c r="BO250" s="33">
        <v>6338921.8290063748</v>
      </c>
      <c r="BP250" s="33">
        <v>8214498.9092843253</v>
      </c>
      <c r="BQ250" s="33">
        <v>8422017.8858836368</v>
      </c>
      <c r="BR250" s="33">
        <v>3797195.5958878575</v>
      </c>
      <c r="BS250" s="33">
        <v>23528223.965419687</v>
      </c>
      <c r="BT250" s="33">
        <v>34662787.495243877</v>
      </c>
      <c r="BU250" s="33">
        <v>4797636.0114633283</v>
      </c>
      <c r="BV250" s="33">
        <v>47594255.227383301</v>
      </c>
      <c r="BW250" s="33">
        <v>29291989.645909376</v>
      </c>
      <c r="BX250" s="33">
        <v>15874796.097339638</v>
      </c>
      <c r="BY250" s="33">
        <v>10764626.287003471</v>
      </c>
      <c r="BZ250" s="33">
        <v>4247378.0265430156</v>
      </c>
      <c r="CA250" s="33">
        <v>37888861.798983365</v>
      </c>
      <c r="CB250" s="33">
        <v>59280878.000830501</v>
      </c>
      <c r="CC250" s="33">
        <v>87076729.000022739</v>
      </c>
      <c r="CD250" s="33">
        <v>10341027.014959164</v>
      </c>
      <c r="CE250" s="33">
        <v>11921489.025548883</v>
      </c>
      <c r="CF250" s="33">
        <v>19656878.364288218</v>
      </c>
      <c r="CG250" s="33">
        <v>31756040.97644712</v>
      </c>
      <c r="CH250" s="33">
        <v>21969057.714709282</v>
      </c>
      <c r="CI250" s="33">
        <v>2706383.702268946</v>
      </c>
      <c r="CJ250" s="33">
        <v>6316973.7067452632</v>
      </c>
      <c r="CK250" s="33">
        <v>7568667.312348444</v>
      </c>
      <c r="CL250" s="33">
        <v>1336063.0037904419</v>
      </c>
      <c r="CM250" s="33">
        <v>11026713.176799465</v>
      </c>
      <c r="CN250" s="33">
        <v>17478295.500601839</v>
      </c>
      <c r="CO250" s="33">
        <v>2506062.0111793522</v>
      </c>
      <c r="CP250" s="33">
        <v>2299085.6631798809</v>
      </c>
      <c r="CQ250" s="33">
        <v>14116656.00364401</v>
      </c>
      <c r="CR250" s="33">
        <v>9812266.5177246165</v>
      </c>
      <c r="CS250" s="33">
        <v>60967920.817507021</v>
      </c>
      <c r="CT250" s="33">
        <v>26371173.201908298</v>
      </c>
      <c r="CU250" s="33">
        <v>3052254.9605141822</v>
      </c>
      <c r="CV250" s="33">
        <v>48519662.311954394</v>
      </c>
      <c r="CW250" s="33">
        <v>25190902.583840013</v>
      </c>
      <c r="CX250" s="33">
        <v>36419016.832262829</v>
      </c>
      <c r="CY250" s="33">
        <v>3968105.964786361</v>
      </c>
      <c r="CZ250" s="33">
        <v>2606806.4461225499</v>
      </c>
      <c r="DA250" s="33">
        <v>59035622.64715492</v>
      </c>
      <c r="DB250" s="33">
        <v>32565173.050365813</v>
      </c>
      <c r="DC250" s="33">
        <v>39761106.308642477</v>
      </c>
      <c r="DD250" s="33">
        <v>53957089.030830547</v>
      </c>
      <c r="DE250" s="33">
        <v>9538503.0145853199</v>
      </c>
      <c r="DF250" s="33">
        <v>226802.0094862784</v>
      </c>
      <c r="DG250" s="33">
        <v>6028748.0393674467</v>
      </c>
      <c r="DH250" s="33">
        <v>3082592.0131550189</v>
      </c>
      <c r="DI250" s="33">
        <v>2776147.9305070159</v>
      </c>
      <c r="DJ250" s="33">
        <v>2758651.025262136</v>
      </c>
      <c r="DK250" s="33">
        <v>2424258.0219263257</v>
      </c>
      <c r="DL250" s="33">
        <v>15872116.2626934</v>
      </c>
      <c r="DM250" s="33">
        <v>2208828.0095283664</v>
      </c>
      <c r="DN250" s="33">
        <v>8287403.0237181075</v>
      </c>
      <c r="DO250" s="60">
        <v>4983093</v>
      </c>
      <c r="DP250" s="69">
        <f t="shared" si="7"/>
        <v>1813506293.0450995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66826167.646775961</v>
      </c>
      <c r="D253" s="10">
        <f t="shared" ref="D253:BO253" si="13">D249+SUM(D250:D252)</f>
        <v>3225257</v>
      </c>
      <c r="E253" s="10">
        <f t="shared" si="13"/>
        <v>4668435.7059057504</v>
      </c>
      <c r="F253" s="10">
        <f t="shared" si="13"/>
        <v>22630857</v>
      </c>
      <c r="G253" s="10">
        <f t="shared" si="13"/>
        <v>2782947.9375751978</v>
      </c>
      <c r="H253" s="10">
        <f t="shared" si="13"/>
        <v>7555543.9999999991</v>
      </c>
      <c r="I253" s="10">
        <f t="shared" si="13"/>
        <v>37946940.507905588</v>
      </c>
      <c r="J253" s="10">
        <f t="shared" si="13"/>
        <v>12788752.544422388</v>
      </c>
      <c r="K253" s="10">
        <f t="shared" si="13"/>
        <v>35434318.536058456</v>
      </c>
      <c r="L253" s="10">
        <f t="shared" si="13"/>
        <v>13507104.053450763</v>
      </c>
      <c r="M253" s="10">
        <f t="shared" si="13"/>
        <v>35197403.390120015</v>
      </c>
      <c r="N253" s="10">
        <f t="shared" si="13"/>
        <v>7123311.218061028</v>
      </c>
      <c r="O253" s="10">
        <f t="shared" si="13"/>
        <v>1203214.9994574969</v>
      </c>
      <c r="P253" s="10">
        <f t="shared" si="13"/>
        <v>6611732.390360551</v>
      </c>
      <c r="Q253" s="10">
        <f t="shared" si="13"/>
        <v>2726699.3188221585</v>
      </c>
      <c r="R253" s="10">
        <f t="shared" si="13"/>
        <v>295483.82303975883</v>
      </c>
      <c r="S253" s="10">
        <f t="shared" si="13"/>
        <v>10758135.400356768</v>
      </c>
      <c r="T253" s="10">
        <f t="shared" si="13"/>
        <v>8919458.6810771525</v>
      </c>
      <c r="U253" s="10">
        <f t="shared" si="13"/>
        <v>7693505.4068087935</v>
      </c>
      <c r="V253" s="10">
        <f t="shared" si="13"/>
        <v>24460896.996363018</v>
      </c>
      <c r="W253" s="10">
        <f t="shared" si="13"/>
        <v>17287320.908285003</v>
      </c>
      <c r="X253" s="10">
        <f t="shared" si="13"/>
        <v>25089514.68966981</v>
      </c>
      <c r="Y253" s="10">
        <f t="shared" si="13"/>
        <v>100433851.48776859</v>
      </c>
      <c r="Z253" s="10">
        <f t="shared" si="13"/>
        <v>20991967.920948729</v>
      </c>
      <c r="AA253" s="10">
        <f t="shared" si="13"/>
        <v>2303830.4833893301</v>
      </c>
      <c r="AB253" s="10">
        <f t="shared" si="13"/>
        <v>18938105.223027226</v>
      </c>
      <c r="AC253" s="10">
        <f t="shared" si="13"/>
        <v>9442287.1872116234</v>
      </c>
      <c r="AD253" s="10">
        <f t="shared" si="13"/>
        <v>47041388.196482621</v>
      </c>
      <c r="AE253" s="10">
        <f t="shared" si="13"/>
        <v>10372624.341424976</v>
      </c>
      <c r="AF253" s="10">
        <f t="shared" si="13"/>
        <v>24422094.099215042</v>
      </c>
      <c r="AG253" s="10">
        <f t="shared" si="13"/>
        <v>10207079.90907307</v>
      </c>
      <c r="AH253" s="10">
        <f t="shared" si="13"/>
        <v>3087585.2578836037</v>
      </c>
      <c r="AI253" s="10">
        <f t="shared" si="13"/>
        <v>5021057.6480133897</v>
      </c>
      <c r="AJ253" s="10">
        <f t="shared" si="13"/>
        <v>93082339.462713271</v>
      </c>
      <c r="AK253" s="10">
        <f t="shared" si="13"/>
        <v>46515440.645889588</v>
      </c>
      <c r="AL253" s="10">
        <f t="shared" si="13"/>
        <v>7442843.2272284813</v>
      </c>
      <c r="AM253" s="10">
        <f t="shared" si="13"/>
        <v>4967544.0684846006</v>
      </c>
      <c r="AN253" s="10">
        <f t="shared" si="13"/>
        <v>13889708.372011755</v>
      </c>
      <c r="AO253" s="10">
        <f t="shared" si="13"/>
        <v>6936980.3313487042</v>
      </c>
      <c r="AP253" s="10">
        <f t="shared" si="13"/>
        <v>24614601.805351716</v>
      </c>
      <c r="AQ253" s="10">
        <f t="shared" si="13"/>
        <v>15117283.606278691</v>
      </c>
      <c r="AR253" s="10">
        <f t="shared" si="13"/>
        <v>31293339.999999996</v>
      </c>
      <c r="AS253" s="10">
        <f t="shared" si="13"/>
        <v>10908782</v>
      </c>
      <c r="AT253" s="10">
        <f t="shared" si="13"/>
        <v>11578515.000000002</v>
      </c>
      <c r="AU253" s="10">
        <f t="shared" si="13"/>
        <v>5292958</v>
      </c>
      <c r="AV253" s="10">
        <f t="shared" si="13"/>
        <v>9683541</v>
      </c>
      <c r="AW253" s="10">
        <f t="shared" si="13"/>
        <v>22621533</v>
      </c>
      <c r="AX253" s="10">
        <f t="shared" si="13"/>
        <v>67163756</v>
      </c>
      <c r="AY253" s="10">
        <f t="shared" si="13"/>
        <v>83866472.524926364</v>
      </c>
      <c r="AZ253" s="10">
        <f t="shared" si="13"/>
        <v>82149121.132138595</v>
      </c>
      <c r="BA253" s="10">
        <f t="shared" si="13"/>
        <v>25886029.890913632</v>
      </c>
      <c r="BB253" s="10">
        <f t="shared" si="13"/>
        <v>25288535.169122916</v>
      </c>
      <c r="BC253" s="10">
        <f t="shared" si="13"/>
        <v>19462926.604312986</v>
      </c>
      <c r="BD253" s="10">
        <f t="shared" si="13"/>
        <v>294159088.86729193</v>
      </c>
      <c r="BE253" s="10">
        <f t="shared" si="13"/>
        <v>100360396.74666576</v>
      </c>
      <c r="BF253" s="10">
        <f t="shared" si="13"/>
        <v>8366329.9996904405</v>
      </c>
      <c r="BG253" s="10">
        <f t="shared" si="13"/>
        <v>25759097.999999996</v>
      </c>
      <c r="BH253" s="10">
        <f t="shared" si="13"/>
        <v>46372855.962659478</v>
      </c>
      <c r="BI253" s="10">
        <f t="shared" si="13"/>
        <v>224077919</v>
      </c>
      <c r="BJ253" s="10">
        <f t="shared" si="13"/>
        <v>22103730.439936973</v>
      </c>
      <c r="BK253" s="10">
        <f t="shared" si="13"/>
        <v>53004936.159802772</v>
      </c>
      <c r="BL253" s="10">
        <f t="shared" si="13"/>
        <v>14248566.992075907</v>
      </c>
      <c r="BM253" s="10">
        <f t="shared" si="13"/>
        <v>16998623.389170934</v>
      </c>
      <c r="BN253" s="10">
        <f t="shared" si="13"/>
        <v>50173326.610829003</v>
      </c>
      <c r="BO253" s="10">
        <f t="shared" si="13"/>
        <v>14247452.812071871</v>
      </c>
      <c r="BP253" s="10">
        <f t="shared" ref="BP253:DO253" si="14">BP249+SUM(BP250:BP252)</f>
        <v>10365846.884125434</v>
      </c>
      <c r="BQ253" s="10">
        <f t="shared" si="14"/>
        <v>14775841.865796283</v>
      </c>
      <c r="BR253" s="10">
        <f t="shared" si="14"/>
        <v>11013384.578563647</v>
      </c>
      <c r="BS253" s="10">
        <f t="shared" si="14"/>
        <v>46315880.907613106</v>
      </c>
      <c r="BT253" s="10">
        <f t="shared" si="14"/>
        <v>69917325.254998773</v>
      </c>
      <c r="BU253" s="10">
        <f t="shared" si="14"/>
        <v>10011431.996153701</v>
      </c>
      <c r="BV253" s="10">
        <f t="shared" si="14"/>
        <v>67692000.153472126</v>
      </c>
      <c r="BW253" s="10">
        <f t="shared" si="14"/>
        <v>56524284.586339414</v>
      </c>
      <c r="BX253" s="10">
        <f t="shared" si="14"/>
        <v>32931798.000000007</v>
      </c>
      <c r="BY253" s="10">
        <f t="shared" si="14"/>
        <v>21031414.242006235</v>
      </c>
      <c r="BZ253" s="10">
        <f t="shared" si="14"/>
        <v>11786493.999999998</v>
      </c>
      <c r="CA253" s="10">
        <f t="shared" si="14"/>
        <v>61763318.792373776</v>
      </c>
      <c r="CB253" s="10">
        <f t="shared" si="14"/>
        <v>83745516</v>
      </c>
      <c r="CC253" s="10">
        <f t="shared" si="14"/>
        <v>117671915</v>
      </c>
      <c r="CD253" s="10">
        <f t="shared" si="14"/>
        <v>13978111.999999998</v>
      </c>
      <c r="CE253" s="10">
        <f t="shared" si="14"/>
        <v>16407721.999999991</v>
      </c>
      <c r="CF253" s="10">
        <f t="shared" si="14"/>
        <v>35355227.300856978</v>
      </c>
      <c r="CG253" s="10">
        <f t="shared" si="14"/>
        <v>65129056.859836042</v>
      </c>
      <c r="CH253" s="10">
        <f t="shared" si="14"/>
        <v>33606209.624182478</v>
      </c>
      <c r="CI253" s="10">
        <f t="shared" si="14"/>
        <v>3307527.7011771435</v>
      </c>
      <c r="CJ253" s="10">
        <f t="shared" si="14"/>
        <v>17919312.687869363</v>
      </c>
      <c r="CK253" s="10">
        <f t="shared" si="14"/>
        <v>17839283.264890932</v>
      </c>
      <c r="CL253" s="10">
        <f t="shared" si="14"/>
        <v>2633146.9999999991</v>
      </c>
      <c r="CM253" s="10">
        <f t="shared" si="14"/>
        <v>27927870.137325559</v>
      </c>
      <c r="CN253" s="10">
        <f t="shared" si="14"/>
        <v>26324381.47204984</v>
      </c>
      <c r="CO253" s="10">
        <f t="shared" si="14"/>
        <v>16574911.999999998</v>
      </c>
      <c r="CP253" s="10">
        <f t="shared" si="14"/>
        <v>4407081.6571153486</v>
      </c>
      <c r="CQ253" s="10">
        <f t="shared" si="14"/>
        <v>23919879.999999993</v>
      </c>
      <c r="CR253" s="10">
        <f t="shared" si="14"/>
        <v>22558182.478998963</v>
      </c>
      <c r="CS253" s="10">
        <f t="shared" si="14"/>
        <v>98031649.207890004</v>
      </c>
      <c r="CT253" s="10">
        <f t="shared" si="14"/>
        <v>45258201.9625168</v>
      </c>
      <c r="CU253" s="10">
        <f t="shared" si="14"/>
        <v>4208690.9565522624</v>
      </c>
      <c r="CV253" s="10">
        <f t="shared" si="14"/>
        <v>60248232</v>
      </c>
      <c r="CW253" s="10">
        <f t="shared" si="14"/>
        <v>34970566.538823485</v>
      </c>
      <c r="CX253" s="10">
        <f t="shared" si="14"/>
        <v>47834141.825419962</v>
      </c>
      <c r="CY253" s="10">
        <f t="shared" si="14"/>
        <v>8160285.9601211157</v>
      </c>
      <c r="CZ253" s="10">
        <f t="shared" si="14"/>
        <v>4447205.4334194409</v>
      </c>
      <c r="DA253" s="10">
        <f t="shared" si="14"/>
        <v>98171130</v>
      </c>
      <c r="DB253" s="10">
        <f t="shared" si="14"/>
        <v>42235979.026737593</v>
      </c>
      <c r="DC253" s="10">
        <f t="shared" si="14"/>
        <v>58694225</v>
      </c>
      <c r="DD253" s="10">
        <f t="shared" si="14"/>
        <v>69626554.00001657</v>
      </c>
      <c r="DE253" s="10">
        <f t="shared" si="14"/>
        <v>13166976.999999996</v>
      </c>
      <c r="DF253" s="10">
        <f t="shared" si="14"/>
        <v>1223448.9999999998</v>
      </c>
      <c r="DG253" s="10">
        <f t="shared" si="14"/>
        <v>10224432.011661181</v>
      </c>
      <c r="DH253" s="10">
        <f t="shared" si="14"/>
        <v>7290992</v>
      </c>
      <c r="DI253" s="10">
        <f t="shared" si="14"/>
        <v>5240379.9230447616</v>
      </c>
      <c r="DJ253" s="10">
        <f t="shared" si="14"/>
        <v>5256150</v>
      </c>
      <c r="DK253" s="10">
        <f t="shared" si="14"/>
        <v>5235237.9999999991</v>
      </c>
      <c r="DL253" s="10">
        <f t="shared" si="14"/>
        <v>25814876.023281671</v>
      </c>
      <c r="DM253" s="10">
        <f t="shared" si="14"/>
        <v>4999411</v>
      </c>
      <c r="DN253" s="10">
        <f t="shared" si="14"/>
        <v>11944359.999999998</v>
      </c>
      <c r="DO253" s="10">
        <f t="shared" si="14"/>
        <v>4983093</v>
      </c>
      <c r="DP253" s="10">
        <f>SUM(C253:DO253)</f>
        <v>3695330029.0451007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56289.785494292788</v>
      </c>
      <c r="E5" s="33">
        <v>118.28999671484887</v>
      </c>
      <c r="F5" s="33">
        <v>125748</v>
      </c>
      <c r="G5" s="33">
        <v>0</v>
      </c>
      <c r="H5" s="33">
        <v>379039.75213841291</v>
      </c>
      <c r="I5" s="33">
        <v>0</v>
      </c>
      <c r="J5" s="33">
        <v>200015.53858989468</v>
      </c>
      <c r="K5" s="33">
        <v>1654081.8521906608</v>
      </c>
      <c r="L5" s="33">
        <v>0</v>
      </c>
      <c r="M5" s="33">
        <v>209.74742379159591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31482.000000000007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37055.319815751449</v>
      </c>
      <c r="BE5" s="33">
        <v>169224.42107669447</v>
      </c>
      <c r="BF5" s="33">
        <v>542619.70097812847</v>
      </c>
      <c r="BG5" s="33">
        <v>667572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3863456.4077043422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90236.467829253947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4301.0000000000009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96526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191063.46782925393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100027.45652089927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5214.0000000000009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19603.620786516851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124845.07730741613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15173.000000000004</v>
      </c>
      <c r="AX8" s="33">
        <v>0</v>
      </c>
      <c r="AY8" s="33">
        <v>0</v>
      </c>
      <c r="AZ8" s="33">
        <v>1235.0000000000002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16408.000000000004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6681.0566573897859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1950.2671574132783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5653.0000000000009</v>
      </c>
      <c r="AX9" s="33">
        <v>0</v>
      </c>
      <c r="AY9" s="33">
        <v>0</v>
      </c>
      <c r="AZ9" s="33">
        <v>270.00000000000006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140724.51300660797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-5337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149941.83682141104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4664.0000000000009</v>
      </c>
      <c r="AX10" s="33">
        <v>0</v>
      </c>
      <c r="AY10" s="33">
        <v>0</v>
      </c>
      <c r="AZ10" s="33">
        <v>444.00000000000006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5108.0000000000009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19133.001444218338</v>
      </c>
      <c r="D11" s="33">
        <v>5864067.3143213512</v>
      </c>
      <c r="E11" s="33">
        <v>4.9455090177331913</v>
      </c>
      <c r="F11" s="33">
        <v>170.63678408629517</v>
      </c>
      <c r="G11" s="33">
        <v>0</v>
      </c>
      <c r="H11" s="33">
        <v>0</v>
      </c>
      <c r="I11" s="33">
        <v>13848.705506527795</v>
      </c>
      <c r="J11" s="33">
        <v>0</v>
      </c>
      <c r="K11" s="33">
        <v>2886.9061198390018</v>
      </c>
      <c r="L11" s="33">
        <v>0</v>
      </c>
      <c r="M11" s="33">
        <v>80.326117283949955</v>
      </c>
      <c r="N11" s="33">
        <v>384012.59485560673</v>
      </c>
      <c r="O11" s="33">
        <v>252.73606629900499</v>
      </c>
      <c r="P11" s="33">
        <v>0</v>
      </c>
      <c r="Q11" s="33">
        <v>1718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0.75830216902480307</v>
      </c>
      <c r="AO11" s="33">
        <v>0</v>
      </c>
      <c r="AP11" s="33">
        <v>6.22146578193815E-2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48470.000000000007</v>
      </c>
      <c r="AX11" s="33">
        <v>0</v>
      </c>
      <c r="AY11" s="33">
        <v>0</v>
      </c>
      <c r="AZ11" s="33">
        <v>5622.0000000000009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1896.6815331320277</v>
      </c>
      <c r="BG11" s="33">
        <v>0</v>
      </c>
      <c r="BH11" s="33">
        <v>0</v>
      </c>
      <c r="BI11" s="33">
        <v>0</v>
      </c>
      <c r="BJ11" s="33">
        <v>0</v>
      </c>
      <c r="BK11" s="33">
        <v>2.0252824767128159E-2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6342164.6890270123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1405.1681401269855</v>
      </c>
      <c r="D12" s="33">
        <v>463.48555161975344</v>
      </c>
      <c r="E12" s="33">
        <v>240093.1204446741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3711.056609001896</v>
      </c>
      <c r="L12" s="33">
        <v>0</v>
      </c>
      <c r="M12" s="33">
        <v>0</v>
      </c>
      <c r="N12" s="33">
        <v>2713.4847416610778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44.742943895740574</v>
      </c>
      <c r="AM12" s="33">
        <v>0</v>
      </c>
      <c r="AN12" s="33">
        <v>15.917696101741496</v>
      </c>
      <c r="AO12" s="33">
        <v>0</v>
      </c>
      <c r="AP12" s="33">
        <v>2573.8722859004697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17784.000000000004</v>
      </c>
      <c r="AX12" s="33">
        <v>0</v>
      </c>
      <c r="AY12" s="33">
        <v>0</v>
      </c>
      <c r="AZ12" s="33">
        <v>1029.0000000000002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269833.84841298178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18913.505933664648</v>
      </c>
      <c r="D13" s="33">
        <v>1026.3647047580689</v>
      </c>
      <c r="E13" s="33">
        <v>0</v>
      </c>
      <c r="F13" s="33">
        <v>3140427.5646904833</v>
      </c>
      <c r="G13" s="33">
        <v>1106198.2166619855</v>
      </c>
      <c r="H13" s="33">
        <v>0</v>
      </c>
      <c r="I13" s="33">
        <v>1585055.2649993179</v>
      </c>
      <c r="J13" s="33">
        <v>0</v>
      </c>
      <c r="K13" s="33">
        <v>0</v>
      </c>
      <c r="L13" s="33">
        <v>0</v>
      </c>
      <c r="M13" s="33">
        <v>230408.58513441193</v>
      </c>
      <c r="N13" s="33">
        <v>251881.46975832083</v>
      </c>
      <c r="O13" s="33">
        <v>409016.30414986459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29924.000000000007</v>
      </c>
      <c r="AX13" s="33">
        <v>0</v>
      </c>
      <c r="AY13" s="33">
        <v>0</v>
      </c>
      <c r="AZ13" s="33">
        <v>3133.0000000000009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0.26704780755042151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6775984.5430806139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5808440.1863349909</v>
      </c>
      <c r="D14" s="33">
        <v>30235.8349147677</v>
      </c>
      <c r="E14" s="33">
        <v>0</v>
      </c>
      <c r="F14" s="33">
        <v>988.53674952550318</v>
      </c>
      <c r="G14" s="33">
        <v>0</v>
      </c>
      <c r="H14" s="33">
        <v>0</v>
      </c>
      <c r="I14" s="33">
        <v>55.217600724429637</v>
      </c>
      <c r="J14" s="33">
        <v>13128.036900558618</v>
      </c>
      <c r="K14" s="33">
        <v>28670.330117252055</v>
      </c>
      <c r="L14" s="33">
        <v>113.90352168581792</v>
      </c>
      <c r="M14" s="33">
        <v>16260.850267199043</v>
      </c>
      <c r="N14" s="33">
        <v>19704.543522044663</v>
      </c>
      <c r="O14" s="33">
        <v>1524.1006550720817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107.07611955656949</v>
      </c>
      <c r="AM14" s="33">
        <v>0</v>
      </c>
      <c r="AN14" s="33">
        <v>3.2662904933714283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29856.000000000004</v>
      </c>
      <c r="AX14" s="33">
        <v>0</v>
      </c>
      <c r="AY14" s="33">
        <v>0</v>
      </c>
      <c r="AZ14" s="33">
        <v>3094.0000000000009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45.582942131356134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5952227.4659360033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152018.79711169543</v>
      </c>
      <c r="D15" s="33">
        <v>45365.629680308528</v>
      </c>
      <c r="E15" s="33">
        <v>2992.3432715562167</v>
      </c>
      <c r="F15" s="33">
        <v>33456.017258882712</v>
      </c>
      <c r="G15" s="33">
        <v>0</v>
      </c>
      <c r="H15" s="33">
        <v>9863.7331120782055</v>
      </c>
      <c r="I15" s="33">
        <v>122440.75493983703</v>
      </c>
      <c r="J15" s="33">
        <v>109940.12301941872</v>
      </c>
      <c r="K15" s="33">
        <v>509468.44536521198</v>
      </c>
      <c r="L15" s="33">
        <v>97155.698889628111</v>
      </c>
      <c r="M15" s="33">
        <v>1827459.8171632867</v>
      </c>
      <c r="N15" s="33">
        <v>679570.67755672417</v>
      </c>
      <c r="O15" s="33">
        <v>506372.98594456003</v>
      </c>
      <c r="P15" s="33">
        <v>448236.41732419329</v>
      </c>
      <c r="Q15" s="33">
        <v>0</v>
      </c>
      <c r="R15" s="33">
        <v>9864.8685448584547</v>
      </c>
      <c r="S15" s="33">
        <v>0</v>
      </c>
      <c r="T15" s="33">
        <v>9.8218868186222501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5.4874691861454009E-2</v>
      </c>
      <c r="AI15" s="33">
        <v>0</v>
      </c>
      <c r="AJ15" s="33">
        <v>0</v>
      </c>
      <c r="AK15" s="33">
        <v>0</v>
      </c>
      <c r="AL15" s="33">
        <v>0.87427751306066637</v>
      </c>
      <c r="AM15" s="33">
        <v>5.8534083059873475E-2</v>
      </c>
      <c r="AN15" s="33">
        <v>14263.385199159802</v>
      </c>
      <c r="AO15" s="33">
        <v>0</v>
      </c>
      <c r="AP15" s="33">
        <v>234.98088609070354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63886.000000000015</v>
      </c>
      <c r="AX15" s="33">
        <v>0</v>
      </c>
      <c r="AY15" s="33">
        <v>0</v>
      </c>
      <c r="AZ15" s="33">
        <v>4079.0000000000009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389707.99825406814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283.68649199202576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5026672.1695866585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3897.5138026994759</v>
      </c>
      <c r="D16" s="33">
        <v>0</v>
      </c>
      <c r="E16" s="33">
        <v>0</v>
      </c>
      <c r="F16" s="33">
        <v>53554.035398824293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8024.9745985333675</v>
      </c>
      <c r="O16" s="33">
        <v>826002.14734850754</v>
      </c>
      <c r="P16" s="33">
        <v>0</v>
      </c>
      <c r="Q16" s="33">
        <v>0</v>
      </c>
      <c r="R16" s="33">
        <v>25272.976133835389</v>
      </c>
      <c r="S16" s="33">
        <v>589423.56135067437</v>
      </c>
      <c r="T16" s="33">
        <v>25.298106899171415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68.704287530691118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15191.000000000002</v>
      </c>
      <c r="AX16" s="33">
        <v>0</v>
      </c>
      <c r="AY16" s="33">
        <v>0</v>
      </c>
      <c r="AZ16" s="33">
        <v>1635.0000000000002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1523095.2110275044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405.71669213826192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4676.7307583153934</v>
      </c>
      <c r="Q17" s="33">
        <v>0</v>
      </c>
      <c r="R17" s="33">
        <v>0</v>
      </c>
      <c r="S17" s="33">
        <v>0</v>
      </c>
      <c r="T17" s="33">
        <v>0</v>
      </c>
      <c r="U17" s="33">
        <v>54699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2651.0000000000005</v>
      </c>
      <c r="AX17" s="33">
        <v>0</v>
      </c>
      <c r="AY17" s="33">
        <v>0</v>
      </c>
      <c r="AZ17" s="33">
        <v>200.00000000000003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62632.447450453656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134938.6781987694</v>
      </c>
      <c r="W18" s="33">
        <v>0</v>
      </c>
      <c r="X18" s="33">
        <v>72.862015751364126</v>
      </c>
      <c r="Y18" s="33">
        <v>0</v>
      </c>
      <c r="Z18" s="33">
        <v>0</v>
      </c>
      <c r="AA18" s="33">
        <v>230.36904249548886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221334.70709604977</v>
      </c>
      <c r="AI18" s="33">
        <v>202252.49074598809</v>
      </c>
      <c r="AJ18" s="33">
        <v>0</v>
      </c>
      <c r="AK18" s="33">
        <v>0</v>
      </c>
      <c r="AL18" s="33">
        <v>1122.5945385807104</v>
      </c>
      <c r="AM18" s="33">
        <v>92.482978345840351</v>
      </c>
      <c r="AN18" s="33">
        <v>14465.432162490215</v>
      </c>
      <c r="AO18" s="33">
        <v>0</v>
      </c>
      <c r="AP18" s="33">
        <v>1.9917750194718564E-5</v>
      </c>
      <c r="AQ18" s="33">
        <v>2838.7174375314376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20227</v>
      </c>
      <c r="AX18" s="33">
        <v>0</v>
      </c>
      <c r="AY18" s="33">
        <v>0</v>
      </c>
      <c r="AZ18" s="33">
        <v>1153</v>
      </c>
      <c r="BA18" s="33">
        <v>0</v>
      </c>
      <c r="BB18" s="33">
        <v>0</v>
      </c>
      <c r="BC18" s="33">
        <v>0</v>
      </c>
      <c r="BD18" s="33">
        <v>0</v>
      </c>
      <c r="BE18" s="33">
        <v>37263.693514106155</v>
      </c>
      <c r="BF18" s="33">
        <v>1384.1248743032429</v>
      </c>
      <c r="BG18" s="33">
        <v>0</v>
      </c>
      <c r="BH18" s="33">
        <v>0</v>
      </c>
      <c r="BI18" s="33">
        <v>0</v>
      </c>
      <c r="BJ18" s="33">
        <v>0</v>
      </c>
      <c r="BK18" s="33">
        <v>411.31941657059156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3152.6679681411888</v>
      </c>
      <c r="BS18" s="33">
        <v>0</v>
      </c>
      <c r="BT18" s="33">
        <v>526.98512936208749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641467.12513840327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598171.88240692951</v>
      </c>
      <c r="W19" s="33">
        <v>0</v>
      </c>
      <c r="X19" s="33">
        <v>10473.72652733038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9.2954468512511585</v>
      </c>
      <c r="AI19" s="33">
        <v>2034.3997249496244</v>
      </c>
      <c r="AJ19" s="33">
        <v>0</v>
      </c>
      <c r="AK19" s="33">
        <v>0</v>
      </c>
      <c r="AL19" s="33">
        <v>5.4898982330138554E-2</v>
      </c>
      <c r="AM19" s="33">
        <v>0.70045759807019015</v>
      </c>
      <c r="AN19" s="33">
        <v>65.792397577356866</v>
      </c>
      <c r="AO19" s="33">
        <v>0</v>
      </c>
      <c r="AP19" s="33">
        <v>0</v>
      </c>
      <c r="AQ19" s="33">
        <v>4.5405130979113605E-2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10119.000000000002</v>
      </c>
      <c r="AX19" s="33">
        <v>0</v>
      </c>
      <c r="AY19" s="33">
        <v>0</v>
      </c>
      <c r="AZ19" s="33">
        <v>445.00000000000006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2.7472935057964194</v>
      </c>
      <c r="BF19" s="33">
        <v>88.638986385749675</v>
      </c>
      <c r="BG19" s="33">
        <v>0</v>
      </c>
      <c r="BH19" s="33">
        <v>0</v>
      </c>
      <c r="BI19" s="33">
        <v>0</v>
      </c>
      <c r="BJ19" s="33">
        <v>0</v>
      </c>
      <c r="BK19" s="33">
        <v>26.43009942168219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72.292481115716669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621510.00612577831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61274.272009844739</v>
      </c>
      <c r="W20" s="33">
        <v>0</v>
      </c>
      <c r="X20" s="33">
        <v>23172.93304755212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12523.806334673391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751.00000000000011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791.7368650375065</v>
      </c>
      <c r="BF20" s="33">
        <v>4288.0814259998442</v>
      </c>
      <c r="BG20" s="33">
        <v>0</v>
      </c>
      <c r="BH20" s="33">
        <v>0</v>
      </c>
      <c r="BI20" s="33">
        <v>0</v>
      </c>
      <c r="BJ20" s="33">
        <v>0</v>
      </c>
      <c r="BK20" s="33">
        <v>2777.0587337102315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2385.0631298902522</v>
      </c>
      <c r="BS20" s="33">
        <v>0</v>
      </c>
      <c r="BT20" s="33">
        <v>7819.5606519712865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115783.51219867937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760.69598383987466</v>
      </c>
      <c r="Y21" s="33">
        <v>0</v>
      </c>
      <c r="Z21" s="33">
        <v>0</v>
      </c>
      <c r="AA21" s="33">
        <v>110715.55997567318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74981.667669076021</v>
      </c>
      <c r="AH21" s="33">
        <v>55105.875077981989</v>
      </c>
      <c r="AI21" s="33">
        <v>0</v>
      </c>
      <c r="AJ21" s="33">
        <v>0</v>
      </c>
      <c r="AK21" s="33">
        <v>0</v>
      </c>
      <c r="AL21" s="33">
        <v>413.24343531255744</v>
      </c>
      <c r="AM21" s="33">
        <v>9003.998889685261</v>
      </c>
      <c r="AN21" s="33">
        <v>188.57030020268519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36.494404182660254</v>
      </c>
      <c r="AV21" s="33">
        <v>0</v>
      </c>
      <c r="AW21" s="33">
        <v>20815</v>
      </c>
      <c r="AX21" s="33">
        <v>0</v>
      </c>
      <c r="AY21" s="33">
        <v>0</v>
      </c>
      <c r="AZ21" s="33">
        <v>1514.1525853161754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248.92891053697542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2.0773714949986237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273786.26460330241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122.7744237515103</v>
      </c>
      <c r="AI22" s="33">
        <v>0</v>
      </c>
      <c r="AJ22" s="33">
        <v>0</v>
      </c>
      <c r="AK22" s="33">
        <v>0</v>
      </c>
      <c r="AL22" s="33">
        <v>16.562712982850851</v>
      </c>
      <c r="AM22" s="33">
        <v>260.5690021946279</v>
      </c>
      <c r="AN22" s="33">
        <v>45935.033806464235</v>
      </c>
      <c r="AO22" s="33">
        <v>0</v>
      </c>
      <c r="AP22" s="33">
        <v>5.5993192037443347</v>
      </c>
      <c r="AQ22" s="33">
        <v>0</v>
      </c>
      <c r="AR22" s="33">
        <v>0</v>
      </c>
      <c r="AS22" s="33">
        <v>0</v>
      </c>
      <c r="AT22" s="33">
        <v>0</v>
      </c>
      <c r="AU22" s="33">
        <v>2.2018554834026416</v>
      </c>
      <c r="AV22" s="33">
        <v>0</v>
      </c>
      <c r="AW22" s="33">
        <v>26238.000000000004</v>
      </c>
      <c r="AX22" s="33">
        <v>0</v>
      </c>
      <c r="AY22" s="33">
        <v>0</v>
      </c>
      <c r="AZ22" s="33">
        <v>1933.0000000000005</v>
      </c>
      <c r="BA22" s="33">
        <v>0</v>
      </c>
      <c r="BB22" s="33">
        <v>0</v>
      </c>
      <c r="BC22" s="33">
        <v>0</v>
      </c>
      <c r="BD22" s="33">
        <v>1.1200005174421109E-4</v>
      </c>
      <c r="BE22" s="33">
        <v>3323.6813955868538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16340.675658648017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95277.068528664793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189455.1668149801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7501.3878571802861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10953.922209823178</v>
      </c>
      <c r="AI23" s="33">
        <v>1224.7675170117477</v>
      </c>
      <c r="AJ23" s="33">
        <v>7.6884051037876665E-3</v>
      </c>
      <c r="AK23" s="33">
        <v>0</v>
      </c>
      <c r="AL23" s="33">
        <v>0</v>
      </c>
      <c r="AM23" s="33">
        <v>1928.5015919133214</v>
      </c>
      <c r="AN23" s="33">
        <v>1560.530824206568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33410.000000000007</v>
      </c>
      <c r="AX23" s="33">
        <v>0</v>
      </c>
      <c r="AY23" s="33">
        <v>0</v>
      </c>
      <c r="AZ23" s="33">
        <v>4378.6427024260784</v>
      </c>
      <c r="BA23" s="33">
        <v>0</v>
      </c>
      <c r="BB23" s="33">
        <v>0</v>
      </c>
      <c r="BC23" s="33">
        <v>0</v>
      </c>
      <c r="BD23" s="33">
        <v>0</v>
      </c>
      <c r="BE23" s="33">
        <v>1170.1816449271405</v>
      </c>
      <c r="BF23" s="33">
        <v>0</v>
      </c>
      <c r="BG23" s="33">
        <v>3.0436557307706962</v>
      </c>
      <c r="BH23" s="33">
        <v>0</v>
      </c>
      <c r="BI23" s="33">
        <v>0</v>
      </c>
      <c r="BJ23" s="33">
        <v>0</v>
      </c>
      <c r="BK23" s="33">
        <v>21069.400138205583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83200.385829829786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41540.172992666761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5521298.4939033091</v>
      </c>
      <c r="AW24" s="33">
        <v>4194.0000000000009</v>
      </c>
      <c r="AX24" s="33">
        <v>0</v>
      </c>
      <c r="AY24" s="33">
        <v>0</v>
      </c>
      <c r="AZ24" s="33">
        <v>666.00000000000011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5567698.6668959763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114.00000000000006</v>
      </c>
      <c r="F25" s="33">
        <v>0</v>
      </c>
      <c r="G25" s="33">
        <v>0</v>
      </c>
      <c r="H25" s="33">
        <v>0</v>
      </c>
      <c r="I25" s="33">
        <v>0.38014724177487791</v>
      </c>
      <c r="J25" s="33">
        <v>0</v>
      </c>
      <c r="K25" s="33">
        <v>0</v>
      </c>
      <c r="L25" s="33">
        <v>0</v>
      </c>
      <c r="M25" s="33">
        <v>0</v>
      </c>
      <c r="N25" s="33">
        <v>93.562301554121973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3.2361004900097794</v>
      </c>
      <c r="AM25" s="33">
        <v>10.002265820004087</v>
      </c>
      <c r="AN25" s="33">
        <v>9702.1845364594337</v>
      </c>
      <c r="AO25" s="33">
        <v>0</v>
      </c>
      <c r="AP25" s="33">
        <v>1302.8071843115076</v>
      </c>
      <c r="AQ25" s="33">
        <v>0</v>
      </c>
      <c r="AR25" s="33">
        <v>0</v>
      </c>
      <c r="AS25" s="33">
        <v>0</v>
      </c>
      <c r="AT25" s="33">
        <v>0</v>
      </c>
      <c r="AU25" s="33">
        <v>4.2626360988769942</v>
      </c>
      <c r="AV25" s="33">
        <v>0</v>
      </c>
      <c r="AW25" s="33">
        <v>25732.000000000004</v>
      </c>
      <c r="AX25" s="33">
        <v>0</v>
      </c>
      <c r="AY25" s="33">
        <v>0</v>
      </c>
      <c r="AZ25" s="33">
        <v>4852.0000000000009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149.55679988064031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41963.991971856376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6614.5347262343703</v>
      </c>
      <c r="D26" s="33">
        <v>29683.843627245478</v>
      </c>
      <c r="E26" s="33">
        <v>1.13790472974392</v>
      </c>
      <c r="F26" s="33">
        <v>16114.719568254528</v>
      </c>
      <c r="G26" s="33">
        <v>7.7068271136429312</v>
      </c>
      <c r="H26" s="33">
        <v>0</v>
      </c>
      <c r="I26" s="33">
        <v>2261.5317879263125</v>
      </c>
      <c r="J26" s="33">
        <v>180.42268823066127</v>
      </c>
      <c r="K26" s="33">
        <v>1010.6042431070543</v>
      </c>
      <c r="L26" s="33">
        <v>8.8024359880848474E-2</v>
      </c>
      <c r="M26" s="33">
        <v>39244.464855574974</v>
      </c>
      <c r="N26" s="33">
        <v>41698.123316320656</v>
      </c>
      <c r="O26" s="33">
        <v>31561.84274132202</v>
      </c>
      <c r="P26" s="33">
        <v>1152.5767272197415</v>
      </c>
      <c r="Q26" s="33">
        <v>0</v>
      </c>
      <c r="R26" s="33">
        <v>326.05236340606785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184741.84743019976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43.196044975845723</v>
      </c>
      <c r="AI26" s="33">
        <v>0</v>
      </c>
      <c r="AJ26" s="33">
        <v>27.453967112251071</v>
      </c>
      <c r="AK26" s="33">
        <v>0</v>
      </c>
      <c r="AL26" s="33">
        <v>760.9994910712843</v>
      </c>
      <c r="AM26" s="33">
        <v>3.6990983212517676</v>
      </c>
      <c r="AN26" s="33">
        <v>52297.869647588734</v>
      </c>
      <c r="AO26" s="33">
        <v>0</v>
      </c>
      <c r="AP26" s="33">
        <v>25508.31596092723</v>
      </c>
      <c r="AQ26" s="33">
        <v>0</v>
      </c>
      <c r="AR26" s="33">
        <v>0</v>
      </c>
      <c r="AS26" s="33">
        <v>0</v>
      </c>
      <c r="AT26" s="33">
        <v>0</v>
      </c>
      <c r="AU26" s="33">
        <v>9921.2967914604706</v>
      </c>
      <c r="AV26" s="33">
        <v>14.89714568758269</v>
      </c>
      <c r="AW26" s="33">
        <v>39592.000000000007</v>
      </c>
      <c r="AX26" s="33">
        <v>0</v>
      </c>
      <c r="AY26" s="33">
        <v>0</v>
      </c>
      <c r="AZ26" s="33">
        <v>5467.0000000000009</v>
      </c>
      <c r="BA26" s="33">
        <v>0</v>
      </c>
      <c r="BB26" s="33">
        <v>0</v>
      </c>
      <c r="BC26" s="33">
        <v>3.2633904939712881</v>
      </c>
      <c r="BD26" s="33">
        <v>0</v>
      </c>
      <c r="BE26" s="33">
        <v>4359.799904830943</v>
      </c>
      <c r="BF26" s="33">
        <v>251.61840905845997</v>
      </c>
      <c r="BG26" s="33">
        <v>0</v>
      </c>
      <c r="BH26" s="33">
        <v>0</v>
      </c>
      <c r="BI26" s="33">
        <v>0</v>
      </c>
      <c r="BJ26" s="33">
        <v>0</v>
      </c>
      <c r="BK26" s="33">
        <v>1700.0159550096341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424246.21015347866</v>
      </c>
      <c r="BS26" s="33">
        <v>0</v>
      </c>
      <c r="BT26" s="33">
        <v>43.154748556862259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918840.28753981809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69.666390038262406</v>
      </c>
      <c r="D27" s="33">
        <v>3.2717475915586216</v>
      </c>
      <c r="E27" s="33">
        <v>0</v>
      </c>
      <c r="F27" s="33">
        <v>298.4948570062657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140.51444429716543</v>
      </c>
      <c r="N27" s="33">
        <v>13411.558711252554</v>
      </c>
      <c r="O27" s="33">
        <v>14038.71583506254</v>
      </c>
      <c r="P27" s="33">
        <v>132.83563586051994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4.7429369597056271E-2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29.482927475272188</v>
      </c>
      <c r="AI27" s="33">
        <v>6.6824884999288903E-2</v>
      </c>
      <c r="AJ27" s="33">
        <v>0</v>
      </c>
      <c r="AK27" s="33">
        <v>0</v>
      </c>
      <c r="AL27" s="33">
        <v>1246.2504253994603</v>
      </c>
      <c r="AM27" s="33">
        <v>149.94207241727716</v>
      </c>
      <c r="AN27" s="33">
        <v>297.31939316891362</v>
      </c>
      <c r="AO27" s="33">
        <v>0</v>
      </c>
      <c r="AP27" s="33">
        <v>317263.49943143572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75035.000000000015</v>
      </c>
      <c r="AX27" s="33">
        <v>0</v>
      </c>
      <c r="AY27" s="33">
        <v>0</v>
      </c>
      <c r="AZ27" s="33">
        <v>35677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5710.6056650618075</v>
      </c>
      <c r="BG27" s="33">
        <v>0</v>
      </c>
      <c r="BH27" s="33">
        <v>0</v>
      </c>
      <c r="BI27" s="33">
        <v>0</v>
      </c>
      <c r="BJ27" s="33">
        <v>0</v>
      </c>
      <c r="BK27" s="33">
        <v>3.644890007900238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50669.894606395981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514177.8112867258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2073.8510140685762</v>
      </c>
      <c r="W28" s="33">
        <v>0</v>
      </c>
      <c r="X28" s="33">
        <v>0</v>
      </c>
      <c r="Y28" s="33">
        <v>0</v>
      </c>
      <c r="Z28" s="33">
        <v>0</v>
      </c>
      <c r="AA28" s="33">
        <v>87749.77253481251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68317.21871199942</v>
      </c>
      <c r="AI28" s="33">
        <v>13127.233322698674</v>
      </c>
      <c r="AJ28" s="33">
        <v>230.90197855609267</v>
      </c>
      <c r="AK28" s="33">
        <v>0</v>
      </c>
      <c r="AL28" s="33">
        <v>89118.748517068147</v>
      </c>
      <c r="AM28" s="33">
        <v>73845.769097126948</v>
      </c>
      <c r="AN28" s="33">
        <v>41269.775945089146</v>
      </c>
      <c r="AO28" s="33">
        <v>0</v>
      </c>
      <c r="AP28" s="33">
        <v>1026.1229062268212</v>
      </c>
      <c r="AQ28" s="33">
        <v>236.92775720992969</v>
      </c>
      <c r="AR28" s="33">
        <v>0</v>
      </c>
      <c r="AS28" s="33">
        <v>0</v>
      </c>
      <c r="AT28" s="33">
        <v>87.456294484327955</v>
      </c>
      <c r="AU28" s="33">
        <v>373.50591958185851</v>
      </c>
      <c r="AV28" s="33">
        <v>0</v>
      </c>
      <c r="AW28" s="33">
        <v>70832</v>
      </c>
      <c r="AX28" s="33">
        <v>0</v>
      </c>
      <c r="AY28" s="33">
        <v>0</v>
      </c>
      <c r="AZ28" s="33">
        <v>7235.2122384469913</v>
      </c>
      <c r="BA28" s="33">
        <v>0</v>
      </c>
      <c r="BB28" s="33">
        <v>0</v>
      </c>
      <c r="BC28" s="33">
        <v>152.10343524536</v>
      </c>
      <c r="BD28" s="33">
        <v>0</v>
      </c>
      <c r="BE28" s="33">
        <v>5261.6324877761717</v>
      </c>
      <c r="BF28" s="33">
        <v>0</v>
      </c>
      <c r="BG28" s="33">
        <v>2.7089210872092178</v>
      </c>
      <c r="BH28" s="33">
        <v>0</v>
      </c>
      <c r="BI28" s="33">
        <v>0</v>
      </c>
      <c r="BJ28" s="33">
        <v>0</v>
      </c>
      <c r="BK28" s="33">
        <v>14554.628463703035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3666.2615422970598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479161.83108747826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19490.617515981499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14005.354357843424</v>
      </c>
      <c r="AI29" s="33">
        <v>0</v>
      </c>
      <c r="AJ29" s="33">
        <v>0</v>
      </c>
      <c r="AK29" s="33">
        <v>0</v>
      </c>
      <c r="AL29" s="33">
        <v>23654.664830678681</v>
      </c>
      <c r="AM29" s="33">
        <v>28.227095428837622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9516.0000000000018</v>
      </c>
      <c r="AX29" s="33">
        <v>0</v>
      </c>
      <c r="AY29" s="33">
        <v>0</v>
      </c>
      <c r="AZ29" s="33">
        <v>3281.0185097252202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43.650802868958486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4571.0261157576097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74590.559228284226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906996.44750866538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4.3312573205598727E-3</v>
      </c>
      <c r="AI30" s="33">
        <v>0</v>
      </c>
      <c r="AJ30" s="33">
        <v>0</v>
      </c>
      <c r="AK30" s="33">
        <v>0</v>
      </c>
      <c r="AL30" s="33">
        <v>0.41332973575741877</v>
      </c>
      <c r="AM30" s="33">
        <v>2987.577774599959</v>
      </c>
      <c r="AN30" s="33">
        <v>70.877356545987936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3.467307915302809</v>
      </c>
      <c r="AV30" s="33">
        <v>0</v>
      </c>
      <c r="AW30" s="33">
        <v>49633.000000000007</v>
      </c>
      <c r="AX30" s="33">
        <v>0</v>
      </c>
      <c r="AY30" s="33">
        <v>0</v>
      </c>
      <c r="AZ30" s="33">
        <v>2396.0000000000005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10616.938379429317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1.2349118237897094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972705.96089997282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5.8729156711088484E-3</v>
      </c>
      <c r="W31" s="33">
        <v>0</v>
      </c>
      <c r="X31" s="33">
        <v>0</v>
      </c>
      <c r="Y31" s="33">
        <v>0</v>
      </c>
      <c r="Z31" s="33">
        <v>0</v>
      </c>
      <c r="AA31" s="33">
        <v>7100.2932786669335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5058.4723199693472</v>
      </c>
      <c r="AI31" s="33">
        <v>8.274554725617278E-3</v>
      </c>
      <c r="AJ31" s="33">
        <v>5.566063185106386</v>
      </c>
      <c r="AK31" s="33">
        <v>0</v>
      </c>
      <c r="AL31" s="33">
        <v>5.6234332972896279</v>
      </c>
      <c r="AM31" s="33">
        <v>2178.8507139996382</v>
      </c>
      <c r="AN31" s="33">
        <v>2372.0082282414705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958.91075561907758</v>
      </c>
      <c r="AV31" s="33">
        <v>0</v>
      </c>
      <c r="AW31" s="33">
        <v>18515.000000000004</v>
      </c>
      <c r="AX31" s="33">
        <v>0</v>
      </c>
      <c r="AY31" s="33">
        <v>0</v>
      </c>
      <c r="AZ31" s="33">
        <v>1109.0000000000002</v>
      </c>
      <c r="BA31" s="33">
        <v>0</v>
      </c>
      <c r="BB31" s="33">
        <v>0</v>
      </c>
      <c r="BC31" s="33">
        <v>0</v>
      </c>
      <c r="BD31" s="33">
        <v>32.570261061469616</v>
      </c>
      <c r="BE31" s="33">
        <v>327.41471584620359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3022.8438469065914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129.8472998491761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40816.415064112705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7582.8003504036724</v>
      </c>
      <c r="W32" s="33">
        <v>0</v>
      </c>
      <c r="X32" s="33">
        <v>0</v>
      </c>
      <c r="Y32" s="33">
        <v>0</v>
      </c>
      <c r="Z32" s="33">
        <v>0</v>
      </c>
      <c r="AA32" s="33">
        <v>48509.094576722593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39104.058676038076</v>
      </c>
      <c r="AI32" s="33">
        <v>1342.8449837130006</v>
      </c>
      <c r="AJ32" s="33">
        <v>1561.1828289813279</v>
      </c>
      <c r="AK32" s="33">
        <v>0</v>
      </c>
      <c r="AL32" s="33">
        <v>26615.173703408534</v>
      </c>
      <c r="AM32" s="33">
        <v>42725.685485041562</v>
      </c>
      <c r="AN32" s="33">
        <v>25462.937751318856</v>
      </c>
      <c r="AO32" s="33">
        <v>0</v>
      </c>
      <c r="AP32" s="33">
        <v>57.224072461914247</v>
      </c>
      <c r="AQ32" s="33">
        <v>7.428320714793843</v>
      </c>
      <c r="AR32" s="33">
        <v>0</v>
      </c>
      <c r="AS32" s="33">
        <v>0</v>
      </c>
      <c r="AT32" s="33">
        <v>0</v>
      </c>
      <c r="AU32" s="33">
        <v>989.75561734276539</v>
      </c>
      <c r="AV32" s="33">
        <v>0</v>
      </c>
      <c r="AW32" s="33">
        <v>137197.00000000003</v>
      </c>
      <c r="AX32" s="33">
        <v>0</v>
      </c>
      <c r="AY32" s="33">
        <v>0</v>
      </c>
      <c r="AZ32" s="33">
        <v>5383.3116581838522</v>
      </c>
      <c r="BA32" s="33">
        <v>0</v>
      </c>
      <c r="BB32" s="33">
        <v>0</v>
      </c>
      <c r="BC32" s="33">
        <v>0</v>
      </c>
      <c r="BD32" s="33">
        <v>600.45234384782077</v>
      </c>
      <c r="BE32" s="33">
        <v>5644.1688632411606</v>
      </c>
      <c r="BF32" s="33">
        <v>0</v>
      </c>
      <c r="BG32" s="33">
        <v>5.2423184049431972</v>
      </c>
      <c r="BH32" s="33">
        <v>0</v>
      </c>
      <c r="BI32" s="33">
        <v>0</v>
      </c>
      <c r="BJ32" s="33">
        <v>0</v>
      </c>
      <c r="BK32" s="33">
        <v>357.23638721157181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0.1842408078598172</v>
      </c>
      <c r="BS32" s="33">
        <v>0</v>
      </c>
      <c r="BT32" s="33">
        <v>-37889.461694535217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305256.32048330916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12.134217910345294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1065.4755042879251</v>
      </c>
      <c r="AI33" s="33">
        <v>175.81943735827241</v>
      </c>
      <c r="AJ33" s="33">
        <v>0</v>
      </c>
      <c r="AK33" s="33">
        <v>0</v>
      </c>
      <c r="AL33" s="33">
        <v>0</v>
      </c>
      <c r="AM33" s="33">
        <v>310.84171486318746</v>
      </c>
      <c r="AN33" s="33">
        <v>4.3138925310566168E-3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14951.000000000002</v>
      </c>
      <c r="AX33" s="33">
        <v>0</v>
      </c>
      <c r="AY33" s="33">
        <v>0</v>
      </c>
      <c r="AZ33" s="33">
        <v>418986.75818843092</v>
      </c>
      <c r="BA33" s="33">
        <v>0</v>
      </c>
      <c r="BB33" s="33">
        <v>0</v>
      </c>
      <c r="BC33" s="33">
        <v>9308.8189667139013</v>
      </c>
      <c r="BD33" s="33">
        <v>0</v>
      </c>
      <c r="BE33" s="33">
        <v>579.21743409561361</v>
      </c>
      <c r="BF33" s="33">
        <v>0</v>
      </c>
      <c r="BG33" s="33">
        <v>1684.2335559171675</v>
      </c>
      <c r="BH33" s="33">
        <v>0</v>
      </c>
      <c r="BI33" s="33">
        <v>0</v>
      </c>
      <c r="BJ33" s="33">
        <v>0</v>
      </c>
      <c r="BK33" s="33">
        <v>147.29024563598671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10.819282888066439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447232.41286199394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0.25966895227556053</v>
      </c>
      <c r="W34" s="33">
        <v>0</v>
      </c>
      <c r="X34" s="33">
        <v>0</v>
      </c>
      <c r="Y34" s="33">
        <v>0</v>
      </c>
      <c r="Z34" s="33">
        <v>0</v>
      </c>
      <c r="AA34" s="33">
        <v>5590.3103314422688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1564.2395870791443</v>
      </c>
      <c r="AI34" s="33">
        <v>3.7776697830395882</v>
      </c>
      <c r="AJ34" s="33">
        <v>11.935384433555562</v>
      </c>
      <c r="AK34" s="33">
        <v>0</v>
      </c>
      <c r="AL34" s="33">
        <v>0</v>
      </c>
      <c r="AM34" s="33">
        <v>1464.2611953746105</v>
      </c>
      <c r="AN34" s="33">
        <v>334.15906885220011</v>
      </c>
      <c r="AO34" s="33">
        <v>0</v>
      </c>
      <c r="AP34" s="33">
        <v>3725.0719535480653</v>
      </c>
      <c r="AQ34" s="33">
        <v>216705.31710466076</v>
      </c>
      <c r="AR34" s="33">
        <v>0</v>
      </c>
      <c r="AS34" s="33">
        <v>0</v>
      </c>
      <c r="AT34" s="33">
        <v>0</v>
      </c>
      <c r="AU34" s="33">
        <v>77579.646241879265</v>
      </c>
      <c r="AV34" s="33">
        <v>0</v>
      </c>
      <c r="AW34" s="33">
        <v>43699.000000000007</v>
      </c>
      <c r="AX34" s="33">
        <v>0</v>
      </c>
      <c r="AY34" s="33">
        <v>0</v>
      </c>
      <c r="AZ34" s="33">
        <v>36261.094428247503</v>
      </c>
      <c r="BA34" s="33">
        <v>0</v>
      </c>
      <c r="BB34" s="33">
        <v>0</v>
      </c>
      <c r="BC34" s="33">
        <v>58713.018633588748</v>
      </c>
      <c r="BD34" s="33">
        <v>26.516953852678931</v>
      </c>
      <c r="BE34" s="33">
        <v>367.37133043411268</v>
      </c>
      <c r="BF34" s="33">
        <v>0</v>
      </c>
      <c r="BG34" s="33">
        <v>7421.7778985386858</v>
      </c>
      <c r="BH34" s="33">
        <v>0</v>
      </c>
      <c r="BI34" s="33">
        <v>0</v>
      </c>
      <c r="BJ34" s="33">
        <v>0</v>
      </c>
      <c r="BK34" s="33">
        <v>58.639618384326184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87.866827729525056</v>
      </c>
      <c r="BS34" s="33">
        <v>0</v>
      </c>
      <c r="BT34" s="33">
        <v>14259.857990597631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467874.12188737828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12.737664888435493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123.10216420488597</v>
      </c>
      <c r="AI35" s="33">
        <v>0</v>
      </c>
      <c r="AJ35" s="33">
        <v>0</v>
      </c>
      <c r="AK35" s="33">
        <v>0</v>
      </c>
      <c r="AL35" s="33">
        <v>0</v>
      </c>
      <c r="AM35" s="33">
        <v>158.65456701542774</v>
      </c>
      <c r="AN35" s="33">
        <v>168.52444418929835</v>
      </c>
      <c r="AO35" s="33">
        <v>0</v>
      </c>
      <c r="AP35" s="33">
        <v>0</v>
      </c>
      <c r="AQ35" s="33">
        <v>82.213696146944642</v>
      </c>
      <c r="AR35" s="33">
        <v>0</v>
      </c>
      <c r="AS35" s="33">
        <v>0</v>
      </c>
      <c r="AT35" s="33">
        <v>0</v>
      </c>
      <c r="AU35" s="33">
        <v>480.26186310847669</v>
      </c>
      <c r="AV35" s="33">
        <v>0</v>
      </c>
      <c r="AW35" s="33">
        <v>19741</v>
      </c>
      <c r="AX35" s="33">
        <v>0</v>
      </c>
      <c r="AY35" s="33">
        <v>0</v>
      </c>
      <c r="AZ35" s="33">
        <v>2107.9009606948416</v>
      </c>
      <c r="BA35" s="33">
        <v>0</v>
      </c>
      <c r="BB35" s="33">
        <v>0</v>
      </c>
      <c r="BC35" s="33">
        <v>0</v>
      </c>
      <c r="BD35" s="33">
        <v>190.76680779794836</v>
      </c>
      <c r="BE35" s="33">
        <v>2427.8336252106933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25492.995793256952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2830.8969549572194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169.34206730071361</v>
      </c>
      <c r="AI36" s="33">
        <v>0</v>
      </c>
      <c r="AJ36" s="33">
        <v>0</v>
      </c>
      <c r="AK36" s="33">
        <v>0</v>
      </c>
      <c r="AL36" s="33">
        <v>0</v>
      </c>
      <c r="AM36" s="33">
        <v>1271.1956462011469</v>
      </c>
      <c r="AN36" s="33">
        <v>241.958911377714</v>
      </c>
      <c r="AO36" s="33">
        <v>0</v>
      </c>
      <c r="AP36" s="33">
        <v>0</v>
      </c>
      <c r="AQ36" s="33">
        <v>4.9999843610831007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20562.000000000004</v>
      </c>
      <c r="AX36" s="33">
        <v>0</v>
      </c>
      <c r="AY36" s="33">
        <v>0</v>
      </c>
      <c r="AZ36" s="33">
        <v>728.94370263580424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25809.337266833685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633.84889012587928</v>
      </c>
      <c r="W37" s="33">
        <v>0</v>
      </c>
      <c r="X37" s="33">
        <v>0</v>
      </c>
      <c r="Y37" s="33">
        <v>0</v>
      </c>
      <c r="Z37" s="33">
        <v>0</v>
      </c>
      <c r="AA37" s="33">
        <v>126.5421315301824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9806.1210338803921</v>
      </c>
      <c r="AI37" s="33">
        <v>0</v>
      </c>
      <c r="AJ37" s="33">
        <v>103345.34376835877</v>
      </c>
      <c r="AK37" s="33">
        <v>0</v>
      </c>
      <c r="AL37" s="33">
        <v>0</v>
      </c>
      <c r="AM37" s="33">
        <v>17390.379258308916</v>
      </c>
      <c r="AN37" s="33">
        <v>62.869567858343935</v>
      </c>
      <c r="AO37" s="33">
        <v>0</v>
      </c>
      <c r="AP37" s="33">
        <v>0</v>
      </c>
      <c r="AQ37" s="33">
        <v>84.317049885965474</v>
      </c>
      <c r="AR37" s="33">
        <v>0</v>
      </c>
      <c r="AS37" s="33">
        <v>0</v>
      </c>
      <c r="AT37" s="33">
        <v>0</v>
      </c>
      <c r="AU37" s="33">
        <v>20.180044477390712</v>
      </c>
      <c r="AV37" s="33">
        <v>0</v>
      </c>
      <c r="AW37" s="33">
        <v>18742.000000000004</v>
      </c>
      <c r="AX37" s="33">
        <v>0</v>
      </c>
      <c r="AY37" s="33">
        <v>0</v>
      </c>
      <c r="AZ37" s="33">
        <v>1249.851489201684</v>
      </c>
      <c r="BA37" s="33">
        <v>0</v>
      </c>
      <c r="BB37" s="33">
        <v>0</v>
      </c>
      <c r="BC37" s="33">
        <v>1.8895918141272339</v>
      </c>
      <c r="BD37" s="33">
        <v>13.472580585217361</v>
      </c>
      <c r="BE37" s="33">
        <v>1.7653211439307264</v>
      </c>
      <c r="BF37" s="33">
        <v>0</v>
      </c>
      <c r="BG37" s="33">
        <v>0.67081902358892931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53.710905408136526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151532.96245160254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126.65943350008436</v>
      </c>
      <c r="W38" s="33">
        <v>0</v>
      </c>
      <c r="X38" s="33">
        <v>0</v>
      </c>
      <c r="Y38" s="33">
        <v>0</v>
      </c>
      <c r="Z38" s="33">
        <v>0</v>
      </c>
      <c r="AA38" s="33">
        <v>46990.745354102648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3588.4647040642353</v>
      </c>
      <c r="AI38" s="33">
        <v>805.89760629486477</v>
      </c>
      <c r="AJ38" s="33">
        <v>270.31622180273899</v>
      </c>
      <c r="AK38" s="33">
        <v>0</v>
      </c>
      <c r="AL38" s="33">
        <v>606.671022416857</v>
      </c>
      <c r="AM38" s="33">
        <v>9576.7944900232633</v>
      </c>
      <c r="AN38" s="33">
        <v>1258.4862770560353</v>
      </c>
      <c r="AO38" s="33">
        <v>0</v>
      </c>
      <c r="AP38" s="33">
        <v>24.284444166256943</v>
      </c>
      <c r="AQ38" s="33">
        <v>0</v>
      </c>
      <c r="AR38" s="33">
        <v>0</v>
      </c>
      <c r="AS38" s="33">
        <v>0</v>
      </c>
      <c r="AT38" s="33">
        <v>1202.700372333873</v>
      </c>
      <c r="AU38" s="33">
        <v>1824.7517256881717</v>
      </c>
      <c r="AV38" s="33">
        <v>1.0746344389784057E-2</v>
      </c>
      <c r="AW38" s="33">
        <v>93231.000000000015</v>
      </c>
      <c r="AX38" s="33">
        <v>0</v>
      </c>
      <c r="AY38" s="33">
        <v>0</v>
      </c>
      <c r="AZ38" s="33">
        <v>17047.791953738892</v>
      </c>
      <c r="BA38" s="33">
        <v>0</v>
      </c>
      <c r="BB38" s="33">
        <v>0</v>
      </c>
      <c r="BC38" s="33">
        <v>205.69326490807259</v>
      </c>
      <c r="BD38" s="33">
        <v>594.58538346884484</v>
      </c>
      <c r="BE38" s="33">
        <v>1069.7889577173873</v>
      </c>
      <c r="BF38" s="33">
        <v>0</v>
      </c>
      <c r="BG38" s="33">
        <v>99.49042464338747</v>
      </c>
      <c r="BH38" s="33">
        <v>0</v>
      </c>
      <c r="BI38" s="33">
        <v>0</v>
      </c>
      <c r="BJ38" s="33">
        <v>0</v>
      </c>
      <c r="BK38" s="33">
        <v>1081.1508876431897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74.547509363194209</v>
      </c>
      <c r="BS38" s="33">
        <v>0</v>
      </c>
      <c r="BT38" s="33">
        <v>122.13249848305098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179801.96327775944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137.17060266943994</v>
      </c>
      <c r="W39" s="33">
        <v>0</v>
      </c>
      <c r="X39" s="33">
        <v>0</v>
      </c>
      <c r="Y39" s="33">
        <v>0</v>
      </c>
      <c r="Z39" s="33">
        <v>0</v>
      </c>
      <c r="AA39" s="33">
        <v>127.03572655104692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3690.2843918654753</v>
      </c>
      <c r="AI39" s="33">
        <v>0.55202269572455442</v>
      </c>
      <c r="AJ39" s="33">
        <v>32900.850791307559</v>
      </c>
      <c r="AK39" s="33">
        <v>0</v>
      </c>
      <c r="AL39" s="33">
        <v>5501.7568646740128</v>
      </c>
      <c r="AM39" s="33">
        <v>37955.273542249357</v>
      </c>
      <c r="AN39" s="33">
        <v>6085.1383943100182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6906.5510605275831</v>
      </c>
      <c r="AV39" s="33">
        <v>0</v>
      </c>
      <c r="AW39" s="33">
        <v>136677.00000000003</v>
      </c>
      <c r="AX39" s="33">
        <v>0</v>
      </c>
      <c r="AY39" s="33">
        <v>0</v>
      </c>
      <c r="AZ39" s="33">
        <v>19805.817661007764</v>
      </c>
      <c r="BA39" s="33">
        <v>0</v>
      </c>
      <c r="BB39" s="33">
        <v>0</v>
      </c>
      <c r="BC39" s="33">
        <v>5.3580878395198113</v>
      </c>
      <c r="BD39" s="33">
        <v>2766.3752637602997</v>
      </c>
      <c r="BE39" s="33">
        <v>227.2842027376638</v>
      </c>
      <c r="BF39" s="33">
        <v>0</v>
      </c>
      <c r="BG39" s="33">
        <v>0.72345874576190372</v>
      </c>
      <c r="BH39" s="33">
        <v>0</v>
      </c>
      <c r="BI39" s="33">
        <v>0</v>
      </c>
      <c r="BJ39" s="33">
        <v>0</v>
      </c>
      <c r="BK39" s="33">
        <v>20.280186930108933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3655.0340594690419</v>
      </c>
      <c r="BS39" s="33">
        <v>0</v>
      </c>
      <c r="BT39" s="33">
        <v>62.981133293093009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256525.4674506335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0.55506916408572771</v>
      </c>
      <c r="W40" s="33">
        <v>0</v>
      </c>
      <c r="X40" s="33">
        <v>0</v>
      </c>
      <c r="Y40" s="33">
        <v>0</v>
      </c>
      <c r="Z40" s="33">
        <v>0</v>
      </c>
      <c r="AA40" s="33">
        <v>5.2192545575365754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33156.65026387589</v>
      </c>
      <c r="AI40" s="33">
        <v>0.21247589618167145</v>
      </c>
      <c r="AJ40" s="33">
        <v>0</v>
      </c>
      <c r="AK40" s="33">
        <v>0</v>
      </c>
      <c r="AL40" s="33">
        <v>0</v>
      </c>
      <c r="AM40" s="33">
        <v>0</v>
      </c>
      <c r="AN40" s="33">
        <v>0.25667716980990574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12155.075797390229</v>
      </c>
      <c r="AV40" s="33">
        <v>0</v>
      </c>
      <c r="AW40" s="33">
        <v>13765.000000000004</v>
      </c>
      <c r="AX40" s="33">
        <v>0</v>
      </c>
      <c r="AY40" s="33">
        <v>0</v>
      </c>
      <c r="AZ40" s="33">
        <v>567.00000000000011</v>
      </c>
      <c r="BA40" s="33">
        <v>0</v>
      </c>
      <c r="BB40" s="33">
        <v>0</v>
      </c>
      <c r="BC40" s="33">
        <v>0</v>
      </c>
      <c r="BD40" s="33">
        <v>101129.49764274748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160779.46718080121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2369.55892203646</v>
      </c>
      <c r="W41" s="33">
        <v>0</v>
      </c>
      <c r="X41" s="33">
        <v>0</v>
      </c>
      <c r="Y41" s="33">
        <v>0</v>
      </c>
      <c r="Z41" s="33">
        <v>0</v>
      </c>
      <c r="AA41" s="33">
        <v>811.25021785767672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257.98873514636654</v>
      </c>
      <c r="AI41" s="33">
        <v>0</v>
      </c>
      <c r="AJ41" s="33">
        <v>0</v>
      </c>
      <c r="AK41" s="33">
        <v>0</v>
      </c>
      <c r="AL41" s="33">
        <v>0</v>
      </c>
      <c r="AM41" s="33">
        <v>4824.3904768469438</v>
      </c>
      <c r="AN41" s="33">
        <v>0.29463885987116689</v>
      </c>
      <c r="AO41" s="33">
        <v>0</v>
      </c>
      <c r="AP41" s="33">
        <v>0</v>
      </c>
      <c r="AQ41" s="33">
        <v>47432.211219888086</v>
      </c>
      <c r="AR41" s="33">
        <v>0</v>
      </c>
      <c r="AS41" s="33">
        <v>0</v>
      </c>
      <c r="AT41" s="33">
        <v>60891.916804022439</v>
      </c>
      <c r="AU41" s="33">
        <v>3195.8979567997189</v>
      </c>
      <c r="AV41" s="33">
        <v>0</v>
      </c>
      <c r="AW41" s="33">
        <v>6332</v>
      </c>
      <c r="AX41" s="33">
        <v>0</v>
      </c>
      <c r="AY41" s="33">
        <v>0</v>
      </c>
      <c r="AZ41" s="33">
        <v>912.33435598627239</v>
      </c>
      <c r="BA41" s="33">
        <v>0</v>
      </c>
      <c r="BB41" s="33">
        <v>0</v>
      </c>
      <c r="BC41" s="33">
        <v>0</v>
      </c>
      <c r="BD41" s="33">
        <v>393536.16437516996</v>
      </c>
      <c r="BE41" s="33">
        <v>1193.8572121649588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31667.577646475522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553425.44256125425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10.370296235821417</v>
      </c>
      <c r="W42" s="33">
        <v>0</v>
      </c>
      <c r="X42" s="33">
        <v>0</v>
      </c>
      <c r="Y42" s="33">
        <v>0</v>
      </c>
      <c r="Z42" s="33">
        <v>0</v>
      </c>
      <c r="AA42" s="33">
        <v>1505.5719936496635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1256243.4869935103</v>
      </c>
      <c r="AI42" s="33">
        <v>199547.75047211192</v>
      </c>
      <c r="AJ42" s="33">
        <v>196.41173361522209</v>
      </c>
      <c r="AK42" s="33">
        <v>0</v>
      </c>
      <c r="AL42" s="33">
        <v>9.740658891446575</v>
      </c>
      <c r="AM42" s="33">
        <v>120.29652708205768</v>
      </c>
      <c r="AN42" s="33">
        <v>259.24233478028754</v>
      </c>
      <c r="AO42" s="33">
        <v>0</v>
      </c>
      <c r="AP42" s="33">
        <v>0</v>
      </c>
      <c r="AQ42" s="33">
        <v>1307.1115593439774</v>
      </c>
      <c r="AR42" s="33">
        <v>0</v>
      </c>
      <c r="AS42" s="33">
        <v>0</v>
      </c>
      <c r="AT42" s="33">
        <v>0</v>
      </c>
      <c r="AU42" s="33">
        <v>35.229429537459488</v>
      </c>
      <c r="AV42" s="33">
        <v>0</v>
      </c>
      <c r="AW42" s="33">
        <v>39369.000000000007</v>
      </c>
      <c r="AX42" s="33">
        <v>0</v>
      </c>
      <c r="AY42" s="33">
        <v>0</v>
      </c>
      <c r="AZ42" s="33">
        <v>7464.3762648511247</v>
      </c>
      <c r="BA42" s="33">
        <v>0</v>
      </c>
      <c r="BB42" s="33">
        <v>0</v>
      </c>
      <c r="BC42" s="33">
        <v>0</v>
      </c>
      <c r="BD42" s="33">
        <v>320.98409377813601</v>
      </c>
      <c r="BE42" s="33">
        <v>112.97763601331108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5.1861839376008127E-2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3.4424991007484134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1506506.0443543408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173.23058997926984</v>
      </c>
      <c r="W43" s="33">
        <v>0</v>
      </c>
      <c r="X43" s="33">
        <v>6011.0958337433394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18.108511953012137</v>
      </c>
      <c r="AJ43" s="33">
        <v>0</v>
      </c>
      <c r="AK43" s="33">
        <v>0</v>
      </c>
      <c r="AL43" s="33">
        <v>0</v>
      </c>
      <c r="AM43" s="33">
        <v>5.537273734610535</v>
      </c>
      <c r="AN43" s="33">
        <v>0</v>
      </c>
      <c r="AO43" s="33">
        <v>0</v>
      </c>
      <c r="AP43" s="33">
        <v>813.34194945743025</v>
      </c>
      <c r="AQ43" s="33">
        <v>161965.75987761925</v>
      </c>
      <c r="AR43" s="33">
        <v>81455.300148569819</v>
      </c>
      <c r="AS43" s="33">
        <v>0</v>
      </c>
      <c r="AT43" s="33">
        <v>0</v>
      </c>
      <c r="AU43" s="33">
        <v>0</v>
      </c>
      <c r="AV43" s="33">
        <v>0</v>
      </c>
      <c r="AW43" s="33">
        <v>17323.000000000004</v>
      </c>
      <c r="AX43" s="33">
        <v>0</v>
      </c>
      <c r="AY43" s="33">
        <v>0</v>
      </c>
      <c r="AZ43" s="33">
        <v>3745.6788947968594</v>
      </c>
      <c r="BA43" s="33">
        <v>0</v>
      </c>
      <c r="BB43" s="33">
        <v>0</v>
      </c>
      <c r="BC43" s="33">
        <v>1213.212686427828</v>
      </c>
      <c r="BD43" s="33">
        <v>0</v>
      </c>
      <c r="BE43" s="33">
        <v>48.109384173838066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1578.8130737113693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274351.18822416657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511.30674874494804</v>
      </c>
      <c r="W44" s="33">
        <v>0</v>
      </c>
      <c r="X44" s="33">
        <v>0</v>
      </c>
      <c r="Y44" s="33">
        <v>0</v>
      </c>
      <c r="Z44" s="33">
        <v>0</v>
      </c>
      <c r="AA44" s="33">
        <v>790.75454245363937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139620.15491703563</v>
      </c>
      <c r="AI44" s="33">
        <v>788.45951783819703</v>
      </c>
      <c r="AJ44" s="33">
        <v>5650.2826165429897</v>
      </c>
      <c r="AK44" s="33">
        <v>0</v>
      </c>
      <c r="AL44" s="33">
        <v>45836.219435885047</v>
      </c>
      <c r="AM44" s="33">
        <v>2885.1061849501389</v>
      </c>
      <c r="AN44" s="33">
        <v>26014.036097308046</v>
      </c>
      <c r="AO44" s="33">
        <v>0</v>
      </c>
      <c r="AP44" s="33">
        <v>0.64075342973352434</v>
      </c>
      <c r="AQ44" s="33">
        <v>0</v>
      </c>
      <c r="AR44" s="33">
        <v>0</v>
      </c>
      <c r="AS44" s="33">
        <v>0</v>
      </c>
      <c r="AT44" s="33">
        <v>0</v>
      </c>
      <c r="AU44" s="33">
        <v>91.261022852556565</v>
      </c>
      <c r="AV44" s="33">
        <v>0</v>
      </c>
      <c r="AW44" s="33">
        <v>71680.000000000015</v>
      </c>
      <c r="AX44" s="33">
        <v>0</v>
      </c>
      <c r="AY44" s="33">
        <v>0</v>
      </c>
      <c r="AZ44" s="33">
        <v>5863.1192529402033</v>
      </c>
      <c r="BA44" s="33">
        <v>0</v>
      </c>
      <c r="BB44" s="33">
        <v>0</v>
      </c>
      <c r="BC44" s="33">
        <v>0</v>
      </c>
      <c r="BD44" s="33">
        <v>4.8791912242016018E-2</v>
      </c>
      <c r="BE44" s="33">
        <v>1187580.3211660427</v>
      </c>
      <c r="BF44" s="33">
        <v>0</v>
      </c>
      <c r="BG44" s="33">
        <v>3606</v>
      </c>
      <c r="BH44" s="33">
        <v>27751.030098259864</v>
      </c>
      <c r="BI44" s="33">
        <v>0</v>
      </c>
      <c r="BJ44" s="33">
        <v>0</v>
      </c>
      <c r="BK44" s="33">
        <v>833.15456032405189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49121.638060472666</v>
      </c>
      <c r="BS44" s="33">
        <v>0</v>
      </c>
      <c r="BT44" s="33">
        <v>41296.343226521058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1609919.8769935139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3.9918397041853557E-2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10.074456545069381</v>
      </c>
      <c r="AI45" s="33">
        <v>0</v>
      </c>
      <c r="AJ45" s="33">
        <v>0</v>
      </c>
      <c r="AK45" s="33">
        <v>0</v>
      </c>
      <c r="AL45" s="33">
        <v>7.0118437315990674</v>
      </c>
      <c r="AM45" s="33">
        <v>7.2396112707602205</v>
      </c>
      <c r="AN45" s="33">
        <v>2.4945251231696504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37705.000000000007</v>
      </c>
      <c r="AX45" s="33">
        <v>0</v>
      </c>
      <c r="AY45" s="33">
        <v>0</v>
      </c>
      <c r="AZ45" s="33">
        <v>1940.0000000000002</v>
      </c>
      <c r="BA45" s="33">
        <v>0</v>
      </c>
      <c r="BB45" s="33">
        <v>0</v>
      </c>
      <c r="BC45" s="33">
        <v>41.618127290903196</v>
      </c>
      <c r="BD45" s="33">
        <v>7112.4761688386134</v>
      </c>
      <c r="BE45" s="33">
        <v>900.8964844599459</v>
      </c>
      <c r="BF45" s="33">
        <v>0</v>
      </c>
      <c r="BG45" s="33">
        <v>7.2885769162579855E-2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47726.924021426275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9112885.1222585328</v>
      </c>
      <c r="AE46" s="33">
        <v>0</v>
      </c>
      <c r="AF46" s="33">
        <v>0</v>
      </c>
      <c r="AG46" s="33">
        <v>2727879.0640484001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33047.000000000007</v>
      </c>
      <c r="AX46" s="33">
        <v>0</v>
      </c>
      <c r="AY46" s="33">
        <v>0</v>
      </c>
      <c r="AZ46" s="33">
        <v>8797.0000000000018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11882608.186306933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2743938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169</v>
      </c>
      <c r="AW47" s="33">
        <v>5168.0000000000009</v>
      </c>
      <c r="AX47" s="33">
        <v>0</v>
      </c>
      <c r="AY47" s="33">
        <v>0</v>
      </c>
      <c r="AZ47" s="33">
        <v>1034.0000000000002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2750309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7867480.6744135311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1972.0000000000002</v>
      </c>
      <c r="AX48" s="33">
        <v>0</v>
      </c>
      <c r="AY48" s="33">
        <v>0</v>
      </c>
      <c r="AZ48" s="33">
        <v>1890.0000000000002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7871342.6744135311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3421853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608.00000000000011</v>
      </c>
      <c r="AX49" s="33">
        <v>0</v>
      </c>
      <c r="AY49" s="33">
        <v>0</v>
      </c>
      <c r="AZ49" s="33">
        <v>1145.0000000000002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3423606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7208759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6169.0000000000009</v>
      </c>
      <c r="AX50" s="33">
        <v>0</v>
      </c>
      <c r="AY50" s="33">
        <v>0</v>
      </c>
      <c r="AZ50" s="33">
        <v>1523.0000000000002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7216451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4197337.7017948311</v>
      </c>
      <c r="AD51" s="33">
        <v>179836.25190368781</v>
      </c>
      <c r="AE51" s="33">
        <v>0</v>
      </c>
      <c r="AF51" s="33">
        <v>0</v>
      </c>
      <c r="AG51" s="33">
        <v>1888557.2615380681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20834.000000000004</v>
      </c>
      <c r="AX51" s="33">
        <v>0</v>
      </c>
      <c r="AY51" s="33">
        <v>0</v>
      </c>
      <c r="AZ51" s="33">
        <v>6089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6292654.2152365865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276735.00000000006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276735.00000000006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142962.00000000003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142962.00000000003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2210391.0531069981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141085.00000000003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2351476.0531069981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471725.35123927705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471725.35123927705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66911.32466613171</v>
      </c>
      <c r="W56" s="33">
        <v>0</v>
      </c>
      <c r="X56" s="33">
        <v>0</v>
      </c>
      <c r="Y56" s="33">
        <v>0</v>
      </c>
      <c r="Z56" s="33">
        <v>0</v>
      </c>
      <c r="AA56" s="33">
        <v>215918.46788375446</v>
      </c>
      <c r="AB56" s="33">
        <v>0</v>
      </c>
      <c r="AC56" s="33">
        <v>0</v>
      </c>
      <c r="AD56" s="33">
        <v>0</v>
      </c>
      <c r="AE56" s="33">
        <v>9929.561188159154</v>
      </c>
      <c r="AF56" s="33">
        <v>2870.5653344618663</v>
      </c>
      <c r="AG56" s="33">
        <v>0</v>
      </c>
      <c r="AH56" s="33">
        <v>161653.81470837953</v>
      </c>
      <c r="AI56" s="33">
        <v>48658.423514003807</v>
      </c>
      <c r="AJ56" s="33">
        <v>0</v>
      </c>
      <c r="AK56" s="33">
        <v>0</v>
      </c>
      <c r="AL56" s="33">
        <v>124227.93828196249</v>
      </c>
      <c r="AM56" s="33">
        <v>242328.75387584494</v>
      </c>
      <c r="AN56" s="33">
        <v>375043.39125598175</v>
      </c>
      <c r="AO56" s="33">
        <v>0</v>
      </c>
      <c r="AP56" s="33">
        <v>11571.421784483093</v>
      </c>
      <c r="AQ56" s="33">
        <v>4685.1002459759848</v>
      </c>
      <c r="AR56" s="33">
        <v>0</v>
      </c>
      <c r="AS56" s="33">
        <v>0</v>
      </c>
      <c r="AT56" s="33">
        <v>8673219.3174376376</v>
      </c>
      <c r="AU56" s="33">
        <v>564747.89469445555</v>
      </c>
      <c r="AV56" s="33">
        <v>357881.01979677705</v>
      </c>
      <c r="AW56" s="33">
        <v>268268.00000000006</v>
      </c>
      <c r="AX56" s="33">
        <v>0</v>
      </c>
      <c r="AY56" s="33">
        <v>0</v>
      </c>
      <c r="AZ56" s="33">
        <v>104955.1752579142</v>
      </c>
      <c r="BA56" s="33">
        <v>0</v>
      </c>
      <c r="BB56" s="33">
        <v>0</v>
      </c>
      <c r="BC56" s="33">
        <v>0</v>
      </c>
      <c r="BD56" s="33">
        <v>485087.59372562548</v>
      </c>
      <c r="BE56" s="33">
        <v>548270.88355863153</v>
      </c>
      <c r="BF56" s="33">
        <v>9710.9471361767883</v>
      </c>
      <c r="BG56" s="33">
        <v>0</v>
      </c>
      <c r="BH56" s="33">
        <v>93357.545260123457</v>
      </c>
      <c r="BI56" s="33">
        <v>0</v>
      </c>
      <c r="BJ56" s="33">
        <v>611.06852067579644</v>
      </c>
      <c r="BK56" s="33">
        <v>163754.12193237664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53276.877670999653</v>
      </c>
      <c r="BS56" s="33">
        <v>0</v>
      </c>
      <c r="BT56" s="33">
        <v>51286.37120840128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12638225.578938933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12622288.428063555</v>
      </c>
      <c r="AV57" s="33">
        <v>0</v>
      </c>
      <c r="AW57" s="33">
        <v>18318.000000000004</v>
      </c>
      <c r="AX57" s="33">
        <v>0</v>
      </c>
      <c r="AY57" s="33">
        <v>0</v>
      </c>
      <c r="AZ57" s="33">
        <v>2547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12643153.428063555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699886</v>
      </c>
      <c r="D58" s="33">
        <v>2020713</v>
      </c>
      <c r="E58" s="33">
        <v>302013</v>
      </c>
      <c r="F58" s="33">
        <v>418979</v>
      </c>
      <c r="G58" s="33">
        <v>1341347</v>
      </c>
      <c r="H58" s="33">
        <v>515504</v>
      </c>
      <c r="I58" s="33">
        <v>131860</v>
      </c>
      <c r="J58" s="33">
        <v>557769</v>
      </c>
      <c r="K58" s="33">
        <v>747587</v>
      </c>
      <c r="L58" s="33">
        <v>52049</v>
      </c>
      <c r="M58" s="33">
        <v>1819147</v>
      </c>
      <c r="N58" s="33">
        <v>1017676</v>
      </c>
      <c r="O58" s="33">
        <v>1289991</v>
      </c>
      <c r="P58" s="33">
        <v>436459</v>
      </c>
      <c r="Q58" s="33">
        <v>0</v>
      </c>
      <c r="R58" s="33">
        <v>1494172</v>
      </c>
      <c r="S58" s="33">
        <v>403587</v>
      </c>
      <c r="T58" s="33">
        <v>1512</v>
      </c>
      <c r="U58" s="33">
        <v>2935495</v>
      </c>
      <c r="V58" s="33">
        <v>4494281</v>
      </c>
      <c r="W58" s="33">
        <v>0</v>
      </c>
      <c r="X58" s="33">
        <v>532226</v>
      </c>
      <c r="Y58" s="33">
        <v>0</v>
      </c>
      <c r="Z58" s="33">
        <v>0</v>
      </c>
      <c r="AA58" s="33">
        <v>1082125</v>
      </c>
      <c r="AB58" s="33">
        <v>0</v>
      </c>
      <c r="AC58" s="33">
        <v>0</v>
      </c>
      <c r="AD58" s="33">
        <v>0</v>
      </c>
      <c r="AE58" s="33">
        <v>50442</v>
      </c>
      <c r="AF58" s="33">
        <v>39169</v>
      </c>
      <c r="AG58" s="33">
        <v>751830</v>
      </c>
      <c r="AH58" s="33">
        <v>2134761.1995413066</v>
      </c>
      <c r="AI58" s="33">
        <v>294081</v>
      </c>
      <c r="AJ58" s="33">
        <v>672441</v>
      </c>
      <c r="AK58" s="33">
        <v>0</v>
      </c>
      <c r="AL58" s="33">
        <v>981612</v>
      </c>
      <c r="AM58" s="33">
        <v>781656</v>
      </c>
      <c r="AN58" s="33">
        <v>834337</v>
      </c>
      <c r="AO58" s="33">
        <v>0</v>
      </c>
      <c r="AP58" s="33">
        <v>1496375</v>
      </c>
      <c r="AQ58" s="33">
        <v>826867</v>
      </c>
      <c r="AR58" s="33">
        <v>0</v>
      </c>
      <c r="AS58" s="33">
        <v>0</v>
      </c>
      <c r="AT58" s="33">
        <v>225355</v>
      </c>
      <c r="AU58" s="33">
        <v>316568.07266241004</v>
      </c>
      <c r="AV58" s="33">
        <v>880791</v>
      </c>
      <c r="AW58" s="33">
        <v>2008303.0000000005</v>
      </c>
      <c r="AX58" s="33">
        <v>0</v>
      </c>
      <c r="AY58" s="33">
        <v>0</v>
      </c>
      <c r="AZ58" s="33">
        <v>3701370</v>
      </c>
      <c r="BA58" s="33">
        <v>526420</v>
      </c>
      <c r="BB58" s="33">
        <v>0</v>
      </c>
      <c r="BC58" s="33">
        <v>257548</v>
      </c>
      <c r="BD58" s="33">
        <v>358772.96154748311</v>
      </c>
      <c r="BE58" s="33">
        <v>1284234</v>
      </c>
      <c r="BF58" s="33">
        <v>939838</v>
      </c>
      <c r="BG58" s="33">
        <v>4176</v>
      </c>
      <c r="BH58" s="33">
        <v>211842</v>
      </c>
      <c r="BI58" s="33">
        <v>0</v>
      </c>
      <c r="BJ58" s="33">
        <v>89871</v>
      </c>
      <c r="BK58" s="33">
        <v>232535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2887463</v>
      </c>
      <c r="BS58" s="33">
        <v>0</v>
      </c>
      <c r="BT58" s="33">
        <v>1095350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46178386.233751208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2224062</v>
      </c>
      <c r="D59" s="33">
        <v>4170996</v>
      </c>
      <c r="E59" s="33">
        <v>1981313</v>
      </c>
      <c r="F59" s="33">
        <v>1922144</v>
      </c>
      <c r="G59" s="33">
        <v>1346865</v>
      </c>
      <c r="H59" s="33">
        <v>441210</v>
      </c>
      <c r="I59" s="33">
        <v>485064</v>
      </c>
      <c r="J59" s="33">
        <v>2082068</v>
      </c>
      <c r="K59" s="33">
        <v>2458257</v>
      </c>
      <c r="L59" s="33">
        <v>320765</v>
      </c>
      <c r="M59" s="33">
        <v>2481652</v>
      </c>
      <c r="N59" s="33">
        <v>1236974</v>
      </c>
      <c r="O59" s="33">
        <v>1594672</v>
      </c>
      <c r="P59" s="33">
        <v>1386130</v>
      </c>
      <c r="Q59" s="33">
        <v>0</v>
      </c>
      <c r="R59" s="33">
        <v>2023069</v>
      </c>
      <c r="S59" s="33">
        <v>1754357</v>
      </c>
      <c r="T59" s="33">
        <v>2076</v>
      </c>
      <c r="U59" s="33">
        <v>2273323</v>
      </c>
      <c r="V59" s="33">
        <v>13364297.675333867</v>
      </c>
      <c r="W59" s="33">
        <v>0</v>
      </c>
      <c r="X59" s="33">
        <v>3012348</v>
      </c>
      <c r="Y59" s="33">
        <v>0</v>
      </c>
      <c r="Z59" s="33">
        <v>0</v>
      </c>
      <c r="AA59" s="33">
        <v>554293.53211624548</v>
      </c>
      <c r="AB59" s="33">
        <v>0</v>
      </c>
      <c r="AC59" s="33">
        <v>0</v>
      </c>
      <c r="AD59" s="33">
        <v>0</v>
      </c>
      <c r="AE59" s="33">
        <v>5635.4388118408469</v>
      </c>
      <c r="AF59" s="33">
        <v>8435.4346655381323</v>
      </c>
      <c r="AG59" s="33">
        <v>59392</v>
      </c>
      <c r="AH59" s="33">
        <v>6037658.18529162</v>
      </c>
      <c r="AI59" s="33">
        <v>2117247.5764859961</v>
      </c>
      <c r="AJ59" s="33">
        <v>1534129</v>
      </c>
      <c r="AK59" s="33">
        <v>0</v>
      </c>
      <c r="AL59" s="33">
        <v>1932581.0617180374</v>
      </c>
      <c r="AM59" s="33">
        <v>2011552.2461241551</v>
      </c>
      <c r="AN59" s="33">
        <v>1241097.6087440182</v>
      </c>
      <c r="AO59" s="33">
        <v>0</v>
      </c>
      <c r="AP59" s="33">
        <v>1922408.5782155169</v>
      </c>
      <c r="AQ59" s="33">
        <v>1445642.8997540241</v>
      </c>
      <c r="AR59" s="33">
        <v>0</v>
      </c>
      <c r="AS59" s="33">
        <v>0</v>
      </c>
      <c r="AT59" s="33">
        <v>161307.68256236313</v>
      </c>
      <c r="AU59" s="33">
        <v>263858.03264313436</v>
      </c>
      <c r="AV59" s="33">
        <v>779841.98020322283</v>
      </c>
      <c r="AW59" s="33">
        <v>321493.00000000006</v>
      </c>
      <c r="AX59" s="33">
        <v>0</v>
      </c>
      <c r="AY59" s="33">
        <v>0</v>
      </c>
      <c r="AZ59" s="33">
        <v>1583446.8247420858</v>
      </c>
      <c r="BA59" s="33">
        <v>453486</v>
      </c>
      <c r="BB59" s="33">
        <v>0</v>
      </c>
      <c r="BC59" s="33">
        <v>327852</v>
      </c>
      <c r="BD59" s="33">
        <v>90053.444726891437</v>
      </c>
      <c r="BE59" s="33">
        <v>2632204.1164413686</v>
      </c>
      <c r="BF59" s="33">
        <v>2835570.0528638232</v>
      </c>
      <c r="BG59" s="33">
        <v>17688</v>
      </c>
      <c r="BH59" s="33">
        <v>668797.45473987656</v>
      </c>
      <c r="BI59" s="33">
        <v>0</v>
      </c>
      <c r="BJ59" s="33">
        <v>1483521.9314793241</v>
      </c>
      <c r="BK59" s="33">
        <v>329992.87806762342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2515768.1223290004</v>
      </c>
      <c r="BS59" s="33">
        <v>0</v>
      </c>
      <c r="BT59" s="33">
        <v>1961968.6287915986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81858566.386851162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2974.0000000000005</v>
      </c>
      <c r="AX60" s="33">
        <v>3602509.3937710817</v>
      </c>
      <c r="AY60" s="33">
        <v>9.5344570831228381E-3</v>
      </c>
      <c r="AZ60" s="33">
        <v>925.00000000000023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3606408.4033055389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12803</v>
      </c>
      <c r="AX61" s="33">
        <v>9862524.7969546765</v>
      </c>
      <c r="AY61" s="33">
        <v>0</v>
      </c>
      <c r="AZ61" s="33">
        <v>2321.0000000000005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9877648.7969546765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81221.000000000015</v>
      </c>
      <c r="AX62" s="33">
        <v>0</v>
      </c>
      <c r="AY62" s="33">
        <v>188479.28087818879</v>
      </c>
      <c r="AZ62" s="33">
        <v>3251.0000000000005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272951.28087818879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49985.000000000007</v>
      </c>
      <c r="AX63" s="33">
        <v>2406551.8239475125</v>
      </c>
      <c r="AY63" s="33">
        <v>26544</v>
      </c>
      <c r="AZ63" s="33">
        <v>10608.000000000002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2493688.8239475125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6838.0000000000009</v>
      </c>
      <c r="AX64" s="33">
        <v>160436.54647287828</v>
      </c>
      <c r="AY64" s="33">
        <v>19801.460510164354</v>
      </c>
      <c r="AZ64" s="33">
        <v>2145.0000000000005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189221.00698304264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1152446</v>
      </c>
      <c r="AV65" s="33">
        <v>0</v>
      </c>
      <c r="AW65" s="33">
        <v>2886108</v>
      </c>
      <c r="AX65" s="33">
        <v>910.63089455085685</v>
      </c>
      <c r="AY65" s="33">
        <v>15502.630894550857</v>
      </c>
      <c r="AZ65" s="33">
        <v>15147.000000000002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3256.3645337688895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4073370.6263228711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29943.000000000004</v>
      </c>
      <c r="AX66" s="33">
        <v>0</v>
      </c>
      <c r="AY66" s="33">
        <v>114078.04029190062</v>
      </c>
      <c r="AZ66" s="33">
        <v>6960.0000000000018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150981.04029190063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18903.000000000004</v>
      </c>
      <c r="AX67" s="33">
        <v>0</v>
      </c>
      <c r="AY67" s="33">
        <v>0</v>
      </c>
      <c r="AZ67" s="33">
        <v>1459.0000000000002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1347931.2919423846</v>
      </c>
      <c r="BO67" s="33">
        <v>6866269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8234562.2919423841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57775.000000000007</v>
      </c>
      <c r="AX68" s="33">
        <v>0</v>
      </c>
      <c r="AY68" s="33">
        <v>0</v>
      </c>
      <c r="AZ68" s="33">
        <v>6220.0000000000018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36116207.708057612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36180202.708057612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43977.000000000007</v>
      </c>
      <c r="AX69" s="33">
        <v>0</v>
      </c>
      <c r="AY69" s="33">
        <v>0</v>
      </c>
      <c r="AZ69" s="33">
        <v>31535.000000000007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4809541.3869702984</v>
      </c>
      <c r="BK69" s="33">
        <v>4338.0224509857317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216304</v>
      </c>
      <c r="BX69" s="33">
        <v>0</v>
      </c>
      <c r="BY69" s="33">
        <v>0</v>
      </c>
      <c r="BZ69" s="75">
        <f t="shared" si="0"/>
        <v>5105695.4094212838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18374.000000000004</v>
      </c>
      <c r="AX70" s="33">
        <v>0</v>
      </c>
      <c r="AY70" s="33">
        <v>0</v>
      </c>
      <c r="AZ70" s="33">
        <v>13925.000000000004</v>
      </c>
      <c r="BA70" s="33">
        <v>439780.54703854903</v>
      </c>
      <c r="BB70" s="33">
        <v>21256.975387341943</v>
      </c>
      <c r="BC70" s="33">
        <v>0</v>
      </c>
      <c r="BD70" s="33">
        <v>0</v>
      </c>
      <c r="BE70" s="33">
        <v>332566.44379275735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825902.96621864825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16411.000000000004</v>
      </c>
      <c r="AX71" s="33">
        <v>0</v>
      </c>
      <c r="AY71" s="33">
        <v>0</v>
      </c>
      <c r="AZ71" s="33">
        <v>3498.0000000000005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175930.13519757788</v>
      </c>
      <c r="BI71" s="33">
        <v>1188658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1384497.135197578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4358.0000000000009</v>
      </c>
      <c r="AX72" s="33">
        <v>0</v>
      </c>
      <c r="AY72" s="33">
        <v>0</v>
      </c>
      <c r="AZ72" s="33">
        <v>721.00000000000011</v>
      </c>
      <c r="BA72" s="33">
        <v>0</v>
      </c>
      <c r="BB72" s="33">
        <v>1871609.1983197974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1876688.1983197974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118377.00000000003</v>
      </c>
      <c r="AX73" s="33">
        <v>0</v>
      </c>
      <c r="AY73" s="33">
        <v>0</v>
      </c>
      <c r="AZ73" s="33">
        <v>54803.000000000015</v>
      </c>
      <c r="BA73" s="33">
        <v>76370.853528087217</v>
      </c>
      <c r="BB73" s="33">
        <v>16879843.036238361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17129393.889766447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266523.00000000006</v>
      </c>
      <c r="AX74" s="33">
        <v>0</v>
      </c>
      <c r="AY74" s="33">
        <v>0</v>
      </c>
      <c r="AZ74" s="33">
        <v>152694.00000000003</v>
      </c>
      <c r="BA74" s="33">
        <v>683487.92152603157</v>
      </c>
      <c r="BB74" s="33">
        <v>140110.74454295653</v>
      </c>
      <c r="BC74" s="33">
        <v>0</v>
      </c>
      <c r="BD74" s="33">
        <v>0</v>
      </c>
      <c r="BE74" s="33">
        <v>160435.2776293029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1403250.943698291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25572.000000000004</v>
      </c>
      <c r="AX75" s="33">
        <v>0</v>
      </c>
      <c r="AY75" s="33">
        <v>0</v>
      </c>
      <c r="AZ75" s="33">
        <v>17742.000000000004</v>
      </c>
      <c r="BA75" s="33">
        <v>47664.537766959234</v>
      </c>
      <c r="BB75" s="33">
        <v>186318.05427560993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277296.59204256919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9.9629807692307697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21364260.114363097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21364270.077343866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545952.30701957294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16636066.665056814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17182018.972076386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21483930.692614205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21483930.692614205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920997.56917925074</v>
      </c>
      <c r="BQ79" s="33">
        <v>1101815.9214677846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2022813.4906470352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67674.000000000015</v>
      </c>
      <c r="AX80" s="33">
        <v>0</v>
      </c>
      <c r="AY80" s="33">
        <v>0</v>
      </c>
      <c r="AZ80" s="33">
        <v>9498.0000000000018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431410.37868387502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1264193.6213161249</v>
      </c>
      <c r="BX80" s="33">
        <v>0</v>
      </c>
      <c r="BY80" s="33">
        <v>0</v>
      </c>
      <c r="BZ80" s="75">
        <f t="shared" si="1"/>
        <v>1772776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64865.000000000007</v>
      </c>
      <c r="AX81" s="33">
        <v>0</v>
      </c>
      <c r="AY81" s="33">
        <v>0</v>
      </c>
      <c r="AZ81" s="33">
        <v>3979.0000000000005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68844.000000000015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83660761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22226.000000000004</v>
      </c>
      <c r="AX82" s="33">
        <v>0</v>
      </c>
      <c r="AY82" s="33">
        <v>0</v>
      </c>
      <c r="AZ82" s="33">
        <v>21031.000000000004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83704018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117671915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117671915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24416</v>
      </c>
      <c r="AX84" s="33">
        <v>0</v>
      </c>
      <c r="AY84" s="33">
        <v>0</v>
      </c>
      <c r="AZ84" s="33">
        <v>7618.0000000000018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85641.742190267803</v>
      </c>
      <c r="BX84" s="33">
        <v>0</v>
      </c>
      <c r="BY84" s="33">
        <v>0</v>
      </c>
      <c r="BZ84" s="75">
        <f t="shared" si="1"/>
        <v>117675.7421902678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64856.000000000015</v>
      </c>
      <c r="AX85" s="33">
        <v>0</v>
      </c>
      <c r="AY85" s="33">
        <v>0</v>
      </c>
      <c r="AZ85" s="33">
        <v>12926.000000000004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88173.211584752513</v>
      </c>
      <c r="BX85" s="33">
        <v>0</v>
      </c>
      <c r="BY85" s="33">
        <v>0</v>
      </c>
      <c r="BZ85" s="75">
        <f t="shared" si="1"/>
        <v>165955.21158475254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208732.00000000006</v>
      </c>
      <c r="AX86" s="33">
        <v>0</v>
      </c>
      <c r="AY86" s="33">
        <v>0</v>
      </c>
      <c r="AZ86" s="33">
        <v>24915.000000000007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233647.00000000006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514077</v>
      </c>
      <c r="AX87" s="33">
        <v>0</v>
      </c>
      <c r="AY87" s="33">
        <v>0</v>
      </c>
      <c r="AZ87" s="33">
        <v>24012.000000000004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538089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47110.000000000007</v>
      </c>
      <c r="AX88" s="33">
        <v>0</v>
      </c>
      <c r="AY88" s="33">
        <v>0</v>
      </c>
      <c r="AZ88" s="33">
        <v>12840.000000000004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59950.000000000015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42551.000000000007</v>
      </c>
      <c r="AX90" s="33">
        <v>0</v>
      </c>
      <c r="AY90" s="33">
        <v>0</v>
      </c>
      <c r="AZ90" s="33">
        <v>6502.0000000000009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49053.000000000007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157515.94251569445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41560.000000000007</v>
      </c>
      <c r="AX91" s="33">
        <v>0</v>
      </c>
      <c r="AY91" s="33">
        <v>0</v>
      </c>
      <c r="AZ91" s="33">
        <v>5755.0000000000009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113958.09830775172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318789.04082344618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5092.0000000000009</v>
      </c>
      <c r="AX92" s="33">
        <v>0</v>
      </c>
      <c r="AY92" s="33">
        <v>0</v>
      </c>
      <c r="AZ92" s="33">
        <v>1085.0000000000002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1230652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1236829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425075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1493939.0338080956</v>
      </c>
      <c r="AX93" s="33">
        <v>0</v>
      </c>
      <c r="AY93" s="33">
        <v>0</v>
      </c>
      <c r="AZ93" s="33">
        <v>6170.0000000000009</v>
      </c>
      <c r="BA93" s="33">
        <v>0</v>
      </c>
      <c r="BB93" s="33">
        <v>277747.07982177887</v>
      </c>
      <c r="BC93" s="33">
        <v>0</v>
      </c>
      <c r="BD93" s="33">
        <v>0</v>
      </c>
      <c r="BE93" s="33">
        <v>0</v>
      </c>
      <c r="BF93" s="33">
        <v>0</v>
      </c>
      <c r="BG93" s="33">
        <v>251672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2454603.1136298743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13933.000000000004</v>
      </c>
      <c r="AX94" s="33">
        <v>0</v>
      </c>
      <c r="AY94" s="33">
        <v>0</v>
      </c>
      <c r="AZ94" s="33">
        <v>2435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68866.488075572357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60147.119848119582</v>
      </c>
      <c r="BX94" s="33">
        <v>0</v>
      </c>
      <c r="BY94" s="33">
        <v>0</v>
      </c>
      <c r="BZ94" s="75">
        <f t="shared" si="1"/>
        <v>145381.60792369195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12587.000000000002</v>
      </c>
      <c r="AX95" s="33">
        <v>103029</v>
      </c>
      <c r="AY95" s="33">
        <v>0</v>
      </c>
      <c r="AZ95" s="33">
        <v>4503.0000000000009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179751</v>
      </c>
      <c r="BJ95" s="33">
        <v>0</v>
      </c>
      <c r="BK95" s="33">
        <v>0</v>
      </c>
      <c r="BL95" s="33">
        <v>14146379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14446249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4781.3998916501523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25705.000000000004</v>
      </c>
      <c r="AX96" s="33">
        <v>0</v>
      </c>
      <c r="AY96" s="33">
        <v>0</v>
      </c>
      <c r="AZ96" s="33">
        <v>1365.0000000000002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3271.3377699948405</v>
      </c>
      <c r="BX96" s="33">
        <v>0</v>
      </c>
      <c r="BY96" s="33">
        <v>0</v>
      </c>
      <c r="BZ96" s="75">
        <f t="shared" si="1"/>
        <v>35122.737661644998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629425.88629714702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633490.10541929712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92173.000000000015</v>
      </c>
      <c r="AX97" s="33">
        <v>0</v>
      </c>
      <c r="AY97" s="33">
        <v>0</v>
      </c>
      <c r="AZ97" s="33">
        <v>7785.0000000000009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12248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1375121.991716444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154644.26934046292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12358.100740560196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66049.000000000015</v>
      </c>
      <c r="AX98" s="33">
        <v>0</v>
      </c>
      <c r="AY98" s="33">
        <v>0</v>
      </c>
      <c r="AZ98" s="33">
        <v>4400.0000000000009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17385.236223928419</v>
      </c>
      <c r="BH98" s="33">
        <v>0</v>
      </c>
      <c r="BI98" s="33">
        <v>89489.909475201945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344326.51578015351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217099</v>
      </c>
      <c r="BO99" s="33">
        <v>0</v>
      </c>
      <c r="BP99" s="33">
        <v>7491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224590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331986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456497</v>
      </c>
      <c r="BX100" s="33">
        <v>0</v>
      </c>
      <c r="BY100" s="33">
        <v>0</v>
      </c>
      <c r="BZ100" s="75">
        <f t="shared" si="1"/>
        <v>788483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16717.332020893926</v>
      </c>
      <c r="AQ101" s="33">
        <v>0</v>
      </c>
      <c r="AR101" s="33">
        <v>214675.25992520922</v>
      </c>
      <c r="AS101" s="33">
        <v>0</v>
      </c>
      <c r="AT101" s="33">
        <v>0</v>
      </c>
      <c r="AU101" s="33">
        <v>179926.9011605627</v>
      </c>
      <c r="AV101" s="33">
        <v>0</v>
      </c>
      <c r="AW101" s="33">
        <v>15700.000000000002</v>
      </c>
      <c r="AX101" s="33">
        <v>0</v>
      </c>
      <c r="AY101" s="33">
        <v>0</v>
      </c>
      <c r="AZ101" s="33">
        <v>571.00000000000011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427590.49310666585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3046709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3046709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1322037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1322037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349098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349098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1289343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1289343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1390674</v>
      </c>
      <c r="AX106" s="33">
        <v>0</v>
      </c>
      <c r="AY106" s="33">
        <v>0</v>
      </c>
      <c r="AZ106" s="33">
        <v>1160.0000000000002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207682.84224725372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1167469.8832046872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2766986.7254519407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3801903.353638344</v>
      </c>
      <c r="AT107" s="33">
        <v>0</v>
      </c>
      <c r="AU107" s="33">
        <v>0</v>
      </c>
      <c r="AV107" s="33">
        <v>0</v>
      </c>
      <c r="AW107" s="33">
        <v>630.00000000000011</v>
      </c>
      <c r="AX107" s="33">
        <v>0</v>
      </c>
      <c r="AY107" s="33">
        <v>0</v>
      </c>
      <c r="AZ107" s="33">
        <v>52.000000000000007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3802585.353638344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10572461.93999568</v>
      </c>
      <c r="AS108" s="33">
        <v>462679</v>
      </c>
      <c r="AT108" s="33">
        <v>0</v>
      </c>
      <c r="AU108" s="33">
        <v>0</v>
      </c>
      <c r="AV108" s="33">
        <v>0</v>
      </c>
      <c r="AW108" s="33">
        <v>67063.000000000015</v>
      </c>
      <c r="AX108" s="33">
        <v>0</v>
      </c>
      <c r="AY108" s="33">
        <v>0</v>
      </c>
      <c r="AZ108" s="33">
        <v>1229.0000000000002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11103432.93999568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537122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538388</v>
      </c>
      <c r="BV109" s="33">
        <v>2505305</v>
      </c>
      <c r="BW109" s="33">
        <v>0</v>
      </c>
      <c r="BX109" s="33">
        <v>0</v>
      </c>
      <c r="BY109" s="33">
        <v>0</v>
      </c>
      <c r="BZ109" s="75">
        <f t="shared" si="1"/>
        <v>3580815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396182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9816852</v>
      </c>
      <c r="BV110" s="33">
        <v>2194968</v>
      </c>
      <c r="BW110" s="33">
        <v>0</v>
      </c>
      <c r="BX110" s="33">
        <v>0</v>
      </c>
      <c r="BY110" s="33">
        <v>0</v>
      </c>
      <c r="BZ110" s="75">
        <f t="shared" si="1"/>
        <v>12408002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170513.80067570548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2124.0000000000005</v>
      </c>
      <c r="AX111" s="33">
        <v>0</v>
      </c>
      <c r="AY111" s="33">
        <v>0</v>
      </c>
      <c r="AZ111" s="33">
        <v>680.00000000000011</v>
      </c>
      <c r="BA111" s="33">
        <v>0</v>
      </c>
      <c r="BB111" s="33">
        <v>1138422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2600777.4300595867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3912517.2307352922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2226.0000000000005</v>
      </c>
      <c r="AX112" s="33">
        <v>0</v>
      </c>
      <c r="AY112" s="33">
        <v>0</v>
      </c>
      <c r="AZ112" s="33">
        <v>473.00000000000006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904229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906928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1582841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1582841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2830.0000000000005</v>
      </c>
      <c r="AX114" s="33">
        <v>0</v>
      </c>
      <c r="AY114" s="33">
        <v>0</v>
      </c>
      <c r="AZ114" s="33">
        <v>441.00000000000006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7211612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7214883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18407.000000000004</v>
      </c>
      <c r="AX115" s="33">
        <v>0</v>
      </c>
      <c r="AY115" s="33">
        <v>0</v>
      </c>
      <c r="AZ115" s="33">
        <v>1147.0000000000002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3309888.3207744327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3329442.3207744327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639912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639912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2168.0000000000005</v>
      </c>
      <c r="AX117" s="33">
        <v>0</v>
      </c>
      <c r="AY117" s="33">
        <v>0</v>
      </c>
      <c r="AZ117" s="33">
        <v>270.00000000000006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2406303</v>
      </c>
      <c r="BH117" s="33">
        <v>0</v>
      </c>
      <c r="BI117" s="33">
        <v>257495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2666236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9320.0000000000018</v>
      </c>
      <c r="AX118" s="33">
        <v>0</v>
      </c>
      <c r="AY118" s="33">
        <v>0</v>
      </c>
      <c r="AZ118" s="33">
        <v>1964.0000000000005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3463419</v>
      </c>
      <c r="BX118" s="33">
        <v>0</v>
      </c>
      <c r="BY118" s="33">
        <v>0</v>
      </c>
      <c r="BZ118" s="75">
        <f t="shared" si="1"/>
        <v>3474703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56273</v>
      </c>
      <c r="X119" s="33">
        <v>319001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516438</v>
      </c>
      <c r="AI119" s="33">
        <v>0</v>
      </c>
      <c r="AJ119" s="33">
        <v>0</v>
      </c>
      <c r="AK119" s="33">
        <v>302865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771248</v>
      </c>
      <c r="AV119" s="33">
        <v>0</v>
      </c>
      <c r="AW119" s="33">
        <v>10675.000000000002</v>
      </c>
      <c r="AX119" s="33">
        <v>0</v>
      </c>
      <c r="AY119" s="33">
        <v>0</v>
      </c>
      <c r="AZ119" s="33">
        <v>2494.0000000000005</v>
      </c>
      <c r="BA119" s="33">
        <v>0</v>
      </c>
      <c r="BB119" s="33">
        <v>671299.28372996021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314594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2964887.2837299602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262938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26591.000000000007</v>
      </c>
      <c r="AX120" s="33">
        <v>0</v>
      </c>
      <c r="AY120" s="33">
        <v>0</v>
      </c>
      <c r="AZ120" s="33">
        <v>2239.0000000000005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155291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6050687</v>
      </c>
      <c r="BT120" s="33">
        <v>0</v>
      </c>
      <c r="BU120" s="33">
        <v>0</v>
      </c>
      <c r="BV120" s="33">
        <v>0</v>
      </c>
      <c r="BW120" s="33">
        <v>2012371</v>
      </c>
      <c r="BX120" s="33">
        <v>0</v>
      </c>
      <c r="BY120" s="33">
        <v>0</v>
      </c>
      <c r="BZ120" s="75">
        <f t="shared" si="1"/>
        <v>8510117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987559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987559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11995</v>
      </c>
      <c r="D123" s="33">
        <v>35371.214505707212</v>
      </c>
      <c r="E123" s="33">
        <v>149.71000328515112</v>
      </c>
      <c r="F123" s="33">
        <v>0</v>
      </c>
      <c r="G123" s="33">
        <v>0</v>
      </c>
      <c r="H123" s="33">
        <v>69787.247861587122</v>
      </c>
      <c r="I123" s="33">
        <v>0</v>
      </c>
      <c r="J123" s="33">
        <v>1259540.3934500215</v>
      </c>
      <c r="K123" s="33">
        <v>1407170.5486748593</v>
      </c>
      <c r="L123" s="33">
        <v>0</v>
      </c>
      <c r="M123" s="33">
        <v>37861.773345636771</v>
      </c>
      <c r="N123" s="33">
        <v>0</v>
      </c>
      <c r="O123" s="33">
        <v>0</v>
      </c>
      <c r="P123" s="33">
        <v>88992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80413.680184248558</v>
      </c>
      <c r="BE123" s="33">
        <v>45335.578923305518</v>
      </c>
      <c r="BF123" s="33">
        <v>986379.65379856701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4022996.8007472181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84648.532170746053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84648.532170746053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336355.63477393676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9020.3792134831474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1736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347112.01398741989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694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694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31318.775042375073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2013.9076178184437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32055.504570976878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1390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66778.187231170392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23735.857599003662</v>
      </c>
      <c r="D129" s="33">
        <v>4952448.4001251217</v>
      </c>
      <c r="E129" s="33">
        <v>9.6890469621999991</v>
      </c>
      <c r="F129" s="33">
        <v>329.04048161928921</v>
      </c>
      <c r="G129" s="33">
        <v>0</v>
      </c>
      <c r="H129" s="33">
        <v>0</v>
      </c>
      <c r="I129" s="33">
        <v>9223.3263280570081</v>
      </c>
      <c r="J129" s="33">
        <v>0</v>
      </c>
      <c r="K129" s="33">
        <v>34501.031626885619</v>
      </c>
      <c r="L129" s="33">
        <v>0</v>
      </c>
      <c r="M129" s="33">
        <v>154.8935914330865</v>
      </c>
      <c r="N129" s="33">
        <v>298273.58395246399</v>
      </c>
      <c r="O129" s="33">
        <v>205.09758701390842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51.459867867139714</v>
      </c>
      <c r="AO129" s="33">
        <v>0</v>
      </c>
      <c r="AP129" s="33">
        <v>29.023806847556965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630.77736265481258</v>
      </c>
      <c r="BG129" s="33">
        <v>0</v>
      </c>
      <c r="BH129" s="33">
        <v>0</v>
      </c>
      <c r="BI129" s="33">
        <v>0</v>
      </c>
      <c r="BJ129" s="33">
        <v>0</v>
      </c>
      <c r="BK129" s="33">
        <v>1.5389217599403121E-2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5319592.1967651471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14089.138771058919</v>
      </c>
      <c r="D130" s="33">
        <v>338.75815974576074</v>
      </c>
      <c r="E130" s="33">
        <v>764938.40276281838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4109.0163960205164</v>
      </c>
      <c r="L130" s="33">
        <v>0</v>
      </c>
      <c r="M130" s="33">
        <v>0</v>
      </c>
      <c r="N130" s="33">
        <v>4031.9126968171345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37.617866804198641</v>
      </c>
      <c r="AM130" s="33">
        <v>0</v>
      </c>
      <c r="AN130" s="33">
        <v>13.382887214134046</v>
      </c>
      <c r="AO130" s="33">
        <v>0</v>
      </c>
      <c r="AP130" s="33">
        <v>1031.4654887480644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788589.6950292273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4977.7114860130314</v>
      </c>
      <c r="D131" s="33">
        <v>2536.8386113187908</v>
      </c>
      <c r="E131" s="33">
        <v>0</v>
      </c>
      <c r="F131" s="33">
        <v>360782.89189614024</v>
      </c>
      <c r="G131" s="33">
        <v>881541.62602921971</v>
      </c>
      <c r="H131" s="33">
        <v>0</v>
      </c>
      <c r="I131" s="33">
        <v>99893.717726373608</v>
      </c>
      <c r="J131" s="33">
        <v>0</v>
      </c>
      <c r="K131" s="33">
        <v>0</v>
      </c>
      <c r="L131" s="33">
        <v>0</v>
      </c>
      <c r="M131" s="33">
        <v>399392.46886773739</v>
      </c>
      <c r="N131" s="33">
        <v>55143.000751967389</v>
      </c>
      <c r="O131" s="33">
        <v>483628.09044130798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3.8063536200638549E-2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2287896.3838736145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1746965.268529006</v>
      </c>
      <c r="D132" s="33">
        <v>22099.147984890049</v>
      </c>
      <c r="E132" s="33">
        <v>0</v>
      </c>
      <c r="F132" s="33">
        <v>1906.2045144834772</v>
      </c>
      <c r="G132" s="33">
        <v>0</v>
      </c>
      <c r="H132" s="33">
        <v>0</v>
      </c>
      <c r="I132" s="33">
        <v>96.121105739598349</v>
      </c>
      <c r="J132" s="33">
        <v>29278.68430687486</v>
      </c>
      <c r="K132" s="33">
        <v>2165.4931865437356</v>
      </c>
      <c r="L132" s="33">
        <v>15.020873682096919</v>
      </c>
      <c r="M132" s="33">
        <v>20783.908987666706</v>
      </c>
      <c r="N132" s="33">
        <v>27934.321287814193</v>
      </c>
      <c r="O132" s="33">
        <v>1236.8213658583472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283.18460126304268</v>
      </c>
      <c r="AM132" s="33">
        <v>0</v>
      </c>
      <c r="AN132" s="33">
        <v>7.9777529412808983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2198.417057868644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1854970.5715546322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476021.61874079728</v>
      </c>
      <c r="D133" s="33">
        <v>33160.073424856346</v>
      </c>
      <c r="E133" s="33">
        <v>9323.0404271665066</v>
      </c>
      <c r="F133" s="33">
        <v>56716.823268333173</v>
      </c>
      <c r="G133" s="33">
        <v>0</v>
      </c>
      <c r="H133" s="33">
        <v>23934.266887921793</v>
      </c>
      <c r="I133" s="33">
        <v>178195.51168821333</v>
      </c>
      <c r="J133" s="33">
        <v>1752227.4470972626</v>
      </c>
      <c r="K133" s="33">
        <v>1085908.9422480594</v>
      </c>
      <c r="L133" s="33">
        <v>12812.277082550052</v>
      </c>
      <c r="M133" s="33">
        <v>2439942.5091239777</v>
      </c>
      <c r="N133" s="33">
        <v>961746.12324528967</v>
      </c>
      <c r="O133" s="33">
        <v>845549.97847437637</v>
      </c>
      <c r="P133" s="33">
        <v>667779.61249872553</v>
      </c>
      <c r="Q133" s="33">
        <v>0</v>
      </c>
      <c r="R133" s="33">
        <v>314499.56567418692</v>
      </c>
      <c r="S133" s="33">
        <v>2329.5643124923122</v>
      </c>
      <c r="T133" s="33">
        <v>317.02705623646352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0.64028452332027641</v>
      </c>
      <c r="AI133" s="33">
        <v>0</v>
      </c>
      <c r="AJ133" s="33">
        <v>0</v>
      </c>
      <c r="AK133" s="33">
        <v>0</v>
      </c>
      <c r="AL133" s="33">
        <v>10.201175472894089</v>
      </c>
      <c r="AM133" s="33">
        <v>0.11776654893950951</v>
      </c>
      <c r="AN133" s="33">
        <v>1506.0189924015547</v>
      </c>
      <c r="AO133" s="33">
        <v>0</v>
      </c>
      <c r="AP133" s="33">
        <v>478.28714985136941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732649.8185665292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1464.952964371766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9596574.4181501456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1025.7590153108363</v>
      </c>
      <c r="D134" s="33">
        <v>0</v>
      </c>
      <c r="E134" s="33">
        <v>0</v>
      </c>
      <c r="F134" s="33">
        <v>63323.23580399304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4582.0840966754358</v>
      </c>
      <c r="O134" s="33">
        <v>929229.81115483586</v>
      </c>
      <c r="P134" s="33">
        <v>0</v>
      </c>
      <c r="Q134" s="33">
        <v>0</v>
      </c>
      <c r="R134" s="33">
        <v>2815372.0245799953</v>
      </c>
      <c r="S134" s="33">
        <v>1238309.6546012354</v>
      </c>
      <c r="T134" s="33">
        <v>2931.4403967899489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107.26530713387672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5054881.2749559702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381.81015690155999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41959.562681406947</v>
      </c>
      <c r="Q135" s="33">
        <v>0</v>
      </c>
      <c r="R135" s="33">
        <v>0</v>
      </c>
      <c r="S135" s="33">
        <v>0</v>
      </c>
      <c r="T135" s="33">
        <v>0</v>
      </c>
      <c r="U135" s="33">
        <v>682177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724518.37283830857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611454.75201917987</v>
      </c>
      <c r="W136" s="33">
        <v>0</v>
      </c>
      <c r="X136" s="33">
        <v>718.92620199658518</v>
      </c>
      <c r="Y136" s="33">
        <v>0</v>
      </c>
      <c r="Z136" s="33">
        <v>0</v>
      </c>
      <c r="AA136" s="33">
        <v>10547.278197850352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301244.86617224675</v>
      </c>
      <c r="AI136" s="33">
        <v>662288.15370578261</v>
      </c>
      <c r="AJ136" s="33">
        <v>0</v>
      </c>
      <c r="AK136" s="33">
        <v>0</v>
      </c>
      <c r="AL136" s="33">
        <v>37740.462087182568</v>
      </c>
      <c r="AM136" s="33">
        <v>209.32513177014954</v>
      </c>
      <c r="AN136" s="33">
        <v>49262.613345137448</v>
      </c>
      <c r="AO136" s="33">
        <v>0</v>
      </c>
      <c r="AP136" s="33">
        <v>7.5021002818332567</v>
      </c>
      <c r="AQ136" s="33">
        <v>3237.9536124988217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76073.403700157956</v>
      </c>
      <c r="BF136" s="33">
        <v>244.17368508084212</v>
      </c>
      <c r="BG136" s="33">
        <v>0</v>
      </c>
      <c r="BH136" s="33">
        <v>0</v>
      </c>
      <c r="BI136" s="33">
        <v>0</v>
      </c>
      <c r="BJ136" s="33">
        <v>0</v>
      </c>
      <c r="BK136" s="33">
        <v>939.29802636489796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6964.1121804585455</v>
      </c>
      <c r="BS136" s="33">
        <v>0</v>
      </c>
      <c r="BT136" s="33">
        <v>49928.589442802026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1810861.4096087918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7631896.7758277552</v>
      </c>
      <c r="W137" s="33">
        <v>0</v>
      </c>
      <c r="X137" s="33">
        <v>1522055.7423915716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1722.369342542155</v>
      </c>
      <c r="AI137" s="33">
        <v>48297.856924490545</v>
      </c>
      <c r="AJ137" s="33">
        <v>0</v>
      </c>
      <c r="AK137" s="33">
        <v>0</v>
      </c>
      <c r="AL137" s="33">
        <v>0.14808073130905472</v>
      </c>
      <c r="AM137" s="33">
        <v>13.15850467355464</v>
      </c>
      <c r="AN137" s="33">
        <v>9919.2113459880638</v>
      </c>
      <c r="AO137" s="33">
        <v>0</v>
      </c>
      <c r="AP137" s="33">
        <v>0</v>
      </c>
      <c r="AQ137" s="33">
        <v>5.1790891878147657E-2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3.9362552136761892</v>
      </c>
      <c r="BF137" s="33">
        <v>542.34403277611352</v>
      </c>
      <c r="BG137" s="33">
        <v>0</v>
      </c>
      <c r="BH137" s="33">
        <v>0</v>
      </c>
      <c r="BI137" s="33">
        <v>0</v>
      </c>
      <c r="BJ137" s="33">
        <v>0</v>
      </c>
      <c r="BK137" s="33">
        <v>7.5911183769126591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6153.4477338391662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9220612.6333488487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60421.708339711884</v>
      </c>
      <c r="W138" s="33">
        <v>0</v>
      </c>
      <c r="X138" s="33">
        <v>1425903.9973105413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209.19366532660982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1309.0633372790178</v>
      </c>
      <c r="BF138" s="33">
        <v>26236.935554838292</v>
      </c>
      <c r="BG138" s="33">
        <v>0</v>
      </c>
      <c r="BH138" s="33">
        <v>0</v>
      </c>
      <c r="BI138" s="33">
        <v>0</v>
      </c>
      <c r="BJ138" s="33">
        <v>0</v>
      </c>
      <c r="BK138" s="33">
        <v>797.6126480227897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2662.9689090748493</v>
      </c>
      <c r="BS138" s="33">
        <v>0</v>
      </c>
      <c r="BT138" s="33">
        <v>264249.62420034548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1781791.1039651402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2834.8480846647203</v>
      </c>
      <c r="Y139" s="33">
        <v>0</v>
      </c>
      <c r="Z139" s="33">
        <v>0</v>
      </c>
      <c r="AA139" s="33">
        <v>220008.33501302532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696251.33233092399</v>
      </c>
      <c r="AH139" s="33">
        <v>373686.42930206168</v>
      </c>
      <c r="AI139" s="33">
        <v>0</v>
      </c>
      <c r="AJ139" s="33">
        <v>0</v>
      </c>
      <c r="AK139" s="33">
        <v>0</v>
      </c>
      <c r="AL139" s="33">
        <v>25756.034510571229</v>
      </c>
      <c r="AM139" s="33">
        <v>4975.8076437651662</v>
      </c>
      <c r="AN139" s="33">
        <v>980.31279235494219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22.972335452565147</v>
      </c>
      <c r="AV139" s="33">
        <v>0</v>
      </c>
      <c r="AW139" s="33">
        <v>0</v>
      </c>
      <c r="AX139" s="33">
        <v>0</v>
      </c>
      <c r="AY139" s="33">
        <v>0</v>
      </c>
      <c r="AZ139" s="33">
        <v>2833.561159954947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13309.728978441055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7.0815272272171859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1340666.4436784431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13211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180.56533316798431</v>
      </c>
      <c r="AI140" s="33">
        <v>0</v>
      </c>
      <c r="AJ140" s="33">
        <v>0</v>
      </c>
      <c r="AK140" s="33">
        <v>0</v>
      </c>
      <c r="AL140" s="33">
        <v>13.925188569551592</v>
      </c>
      <c r="AM140" s="33">
        <v>554.43261197661616</v>
      </c>
      <c r="AN140" s="33">
        <v>242235.1593398086</v>
      </c>
      <c r="AO140" s="33">
        <v>0</v>
      </c>
      <c r="AP140" s="33">
        <v>2612.1426162801267</v>
      </c>
      <c r="AQ140" s="33">
        <v>0</v>
      </c>
      <c r="AR140" s="33">
        <v>0</v>
      </c>
      <c r="AS140" s="33">
        <v>0</v>
      </c>
      <c r="AT140" s="33">
        <v>0</v>
      </c>
      <c r="AU140" s="33">
        <v>5.0683579863313248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469.30557707376994</v>
      </c>
      <c r="BE140" s="33">
        <v>5495.3983474711604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39409.651677276452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837770.93147133524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1141957.5805209458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80723.097387118556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22192.37934555054</v>
      </c>
      <c r="AI141" s="33">
        <v>10208.511618883755</v>
      </c>
      <c r="AJ141" s="33">
        <v>63.621552233824858</v>
      </c>
      <c r="AK141" s="33">
        <v>0</v>
      </c>
      <c r="AL141" s="33">
        <v>0</v>
      </c>
      <c r="AM141" s="33">
        <v>1674.5835208268679</v>
      </c>
      <c r="AN141" s="33">
        <v>6189.9913127227201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28663.591682609913</v>
      </c>
      <c r="BA141" s="33">
        <v>0</v>
      </c>
      <c r="BB141" s="33">
        <v>0</v>
      </c>
      <c r="BC141" s="33">
        <v>0</v>
      </c>
      <c r="BD141" s="33">
        <v>0</v>
      </c>
      <c r="BE141" s="33">
        <v>459480.49898910441</v>
      </c>
      <c r="BF141" s="33">
        <v>0</v>
      </c>
      <c r="BG141" s="33">
        <v>6.3389434732311685</v>
      </c>
      <c r="BH141" s="33">
        <v>0</v>
      </c>
      <c r="BI141" s="33">
        <v>0</v>
      </c>
      <c r="BJ141" s="33">
        <v>0</v>
      </c>
      <c r="BK141" s="33">
        <v>5581.74897340596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614784.36332592962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36173</v>
      </c>
      <c r="AF142" s="33">
        <v>944729.82700733328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2188515.9563085553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3169418.7833158886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1913</v>
      </c>
      <c r="F143" s="33">
        <v>0</v>
      </c>
      <c r="G143" s="33">
        <v>0</v>
      </c>
      <c r="H143" s="33">
        <v>0</v>
      </c>
      <c r="I143" s="33">
        <v>4.0937782336483508</v>
      </c>
      <c r="J143" s="33">
        <v>0</v>
      </c>
      <c r="K143" s="33">
        <v>0</v>
      </c>
      <c r="L143" s="33">
        <v>0</v>
      </c>
      <c r="M143" s="33">
        <v>0</v>
      </c>
      <c r="N143" s="33">
        <v>2644.4414159179969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4176</v>
      </c>
      <c r="AH143" s="33">
        <v>0</v>
      </c>
      <c r="AI143" s="33">
        <v>0</v>
      </c>
      <c r="AJ143" s="33">
        <v>0</v>
      </c>
      <c r="AK143" s="33">
        <v>0</v>
      </c>
      <c r="AL143" s="33">
        <v>3.5938398494148815</v>
      </c>
      <c r="AM143" s="33">
        <v>23.575507837663153</v>
      </c>
      <c r="AN143" s="33">
        <v>21975.302928584864</v>
      </c>
      <c r="AO143" s="33">
        <v>0</v>
      </c>
      <c r="AP143" s="33">
        <v>7342.2857048260075</v>
      </c>
      <c r="AQ143" s="33">
        <v>0</v>
      </c>
      <c r="AR143" s="33">
        <v>0</v>
      </c>
      <c r="AS143" s="33">
        <v>0</v>
      </c>
      <c r="AT143" s="33">
        <v>0</v>
      </c>
      <c r="AU143" s="33">
        <v>32.328177883626857</v>
      </c>
      <c r="AV143" s="33">
        <v>0</v>
      </c>
      <c r="AW143" s="33">
        <v>0</v>
      </c>
      <c r="AX143" s="33">
        <v>0</v>
      </c>
      <c r="AY143" s="33">
        <v>0</v>
      </c>
      <c r="AZ143" s="33">
        <v>326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19491.171365183716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57931.792718316938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4283.4067848493542</v>
      </c>
      <c r="D144" s="33">
        <v>26811.593900845466</v>
      </c>
      <c r="E144" s="33">
        <v>2.2293382390902652</v>
      </c>
      <c r="F144" s="33">
        <v>12669.20834768898</v>
      </c>
      <c r="G144" s="33">
        <v>6.4504816812813175</v>
      </c>
      <c r="H144" s="33">
        <v>0</v>
      </c>
      <c r="I144" s="33">
        <v>26497.374391807381</v>
      </c>
      <c r="J144" s="33">
        <v>555.35394773826749</v>
      </c>
      <c r="K144" s="33">
        <v>323.77322255843228</v>
      </c>
      <c r="L144" s="33">
        <v>1.1608094035623585E-2</v>
      </c>
      <c r="M144" s="33">
        <v>26559.185381202162</v>
      </c>
      <c r="N144" s="33">
        <v>69970.147405326323</v>
      </c>
      <c r="O144" s="33">
        <v>42267.824287962416</v>
      </c>
      <c r="P144" s="33">
        <v>172393.89630643534</v>
      </c>
      <c r="Q144" s="33">
        <v>0</v>
      </c>
      <c r="R144" s="33">
        <v>15797.512703718168</v>
      </c>
      <c r="S144" s="33">
        <v>41.219735597781053</v>
      </c>
      <c r="T144" s="33">
        <v>0.4125532557935479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237935.08539753582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718.08983556839416</v>
      </c>
      <c r="AI144" s="33">
        <v>0</v>
      </c>
      <c r="AJ144" s="33">
        <v>1055.9589074452526</v>
      </c>
      <c r="AK144" s="33">
        <v>0</v>
      </c>
      <c r="AL144" s="33">
        <v>12225.410350721664</v>
      </c>
      <c r="AM144" s="33">
        <v>55.127736573067104</v>
      </c>
      <c r="AN144" s="33">
        <v>121401.4249263087</v>
      </c>
      <c r="AO144" s="33">
        <v>0</v>
      </c>
      <c r="AP144" s="33">
        <v>40800.849485391242</v>
      </c>
      <c r="AQ144" s="33">
        <v>0</v>
      </c>
      <c r="AR144" s="33">
        <v>0</v>
      </c>
      <c r="AS144" s="33">
        <v>0</v>
      </c>
      <c r="AT144" s="33">
        <v>0</v>
      </c>
      <c r="AU144" s="33">
        <v>65271.707646280847</v>
      </c>
      <c r="AV144" s="33">
        <v>5418.5350577022482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1.6554841550315202</v>
      </c>
      <c r="BD144" s="33">
        <v>0</v>
      </c>
      <c r="BE144" s="33">
        <v>57352.719426263662</v>
      </c>
      <c r="BF144" s="33">
        <v>303.6925904844968</v>
      </c>
      <c r="BG144" s="33">
        <v>0</v>
      </c>
      <c r="BH144" s="33">
        <v>0</v>
      </c>
      <c r="BI144" s="33">
        <v>0</v>
      </c>
      <c r="BJ144" s="33">
        <v>0</v>
      </c>
      <c r="BK144" s="33">
        <v>36956.356381071659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1567638.1486652994</v>
      </c>
      <c r="BS144" s="33">
        <v>0</v>
      </c>
      <c r="BT144" s="33">
        <v>3519.7490945397685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2548834.1113823415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134.33834125281192</v>
      </c>
      <c r="D145" s="33">
        <v>4.4432455799163799</v>
      </c>
      <c r="E145" s="33">
        <v>0</v>
      </c>
      <c r="F145" s="33">
        <v>575.5903806798882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270.95529650057136</v>
      </c>
      <c r="N145" s="33">
        <v>11466.564085945505</v>
      </c>
      <c r="O145" s="33">
        <v>11392.543947957336</v>
      </c>
      <c r="P145" s="33">
        <v>9318.3680678431829</v>
      </c>
      <c r="Q145" s="33">
        <v>0</v>
      </c>
      <c r="R145" s="33">
        <v>0</v>
      </c>
      <c r="S145" s="33">
        <v>0</v>
      </c>
      <c r="T145" s="33">
        <v>0</v>
      </c>
      <c r="U145" s="33">
        <v>1202267</v>
      </c>
      <c r="V145" s="33">
        <v>0.47879124523115352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43.856963890350684</v>
      </c>
      <c r="AI145" s="33">
        <v>0.67458560324664241</v>
      </c>
      <c r="AJ145" s="33">
        <v>0</v>
      </c>
      <c r="AK145" s="33">
        <v>0</v>
      </c>
      <c r="AL145" s="33">
        <v>7367.7495746005397</v>
      </c>
      <c r="AM145" s="33">
        <v>139.51545425078487</v>
      </c>
      <c r="AN145" s="33">
        <v>490.02416321634774</v>
      </c>
      <c r="AO145" s="33">
        <v>0</v>
      </c>
      <c r="AP145" s="33">
        <v>2991491.560390241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148114.96116614749</v>
      </c>
      <c r="BG145" s="33">
        <v>0</v>
      </c>
      <c r="BH145" s="33">
        <v>0</v>
      </c>
      <c r="BI145" s="33">
        <v>0</v>
      </c>
      <c r="BJ145" s="33">
        <v>0</v>
      </c>
      <c r="BK145" s="33">
        <v>36.794531330255275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132364.36406992105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4515479.7830562051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6138.3115161932101</v>
      </c>
      <c r="W146" s="33">
        <v>0</v>
      </c>
      <c r="X146" s="33">
        <v>0</v>
      </c>
      <c r="Y146" s="33">
        <v>0</v>
      </c>
      <c r="Z146" s="33">
        <v>0</v>
      </c>
      <c r="AA146" s="33">
        <v>88961.036578618689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135763.49516643598</v>
      </c>
      <c r="AI146" s="33">
        <v>18877.995687922237</v>
      </c>
      <c r="AJ146" s="33">
        <v>41199.202499055842</v>
      </c>
      <c r="AK146" s="33">
        <v>0</v>
      </c>
      <c r="AL146" s="33">
        <v>164862.50201081953</v>
      </c>
      <c r="AM146" s="33">
        <v>145523.2609742514</v>
      </c>
      <c r="AN146" s="33">
        <v>91620.009137726302</v>
      </c>
      <c r="AO146" s="33">
        <v>0</v>
      </c>
      <c r="AP146" s="33">
        <v>6374.7981256128714</v>
      </c>
      <c r="AQ146" s="33">
        <v>270.24918972783092</v>
      </c>
      <c r="AR146" s="33">
        <v>0</v>
      </c>
      <c r="AS146" s="33">
        <v>0</v>
      </c>
      <c r="AT146" s="33">
        <v>3736.4011777437167</v>
      </c>
      <c r="AU146" s="33">
        <v>61423.35993378111</v>
      </c>
      <c r="AV146" s="33">
        <v>0</v>
      </c>
      <c r="AW146" s="33">
        <v>0</v>
      </c>
      <c r="AX146" s="33">
        <v>0</v>
      </c>
      <c r="AY146" s="33">
        <v>0</v>
      </c>
      <c r="AZ146" s="33">
        <v>81.10728573315258</v>
      </c>
      <c r="BA146" s="33">
        <v>0</v>
      </c>
      <c r="BB146" s="33">
        <v>0</v>
      </c>
      <c r="BC146" s="33">
        <v>1.7369239903835831</v>
      </c>
      <c r="BD146" s="33">
        <v>0</v>
      </c>
      <c r="BE146" s="33">
        <v>10164.532427205942</v>
      </c>
      <c r="BF146" s="33">
        <v>0</v>
      </c>
      <c r="BG146" s="33">
        <v>5.6418002442460997</v>
      </c>
      <c r="BH146" s="33">
        <v>9.7315072475806783</v>
      </c>
      <c r="BI146" s="33">
        <v>0</v>
      </c>
      <c r="BJ146" s="33">
        <v>0</v>
      </c>
      <c r="BK146" s="33">
        <v>33293.651310520094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8934</v>
      </c>
      <c r="BS146" s="33">
        <v>0</v>
      </c>
      <c r="BT146" s="33">
        <v>312067.70650184341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1129308.7297546733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40214.805774212407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99932.733295395083</v>
      </c>
      <c r="AI147" s="33">
        <v>0</v>
      </c>
      <c r="AJ147" s="33">
        <v>0</v>
      </c>
      <c r="AK147" s="33">
        <v>0</v>
      </c>
      <c r="AL147" s="33">
        <v>120861.36226536451</v>
      </c>
      <c r="AM147" s="33">
        <v>69.630085411846181</v>
      </c>
      <c r="AN147" s="33">
        <v>3409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31198.981490274778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30.662549270204657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6924.5968417035647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302641.77230163239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322652.23391538108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12525.222455340356</v>
      </c>
      <c r="AI148" s="33">
        <v>0</v>
      </c>
      <c r="AJ148" s="33">
        <v>0</v>
      </c>
      <c r="AK148" s="33">
        <v>0</v>
      </c>
      <c r="AL148" s="33">
        <v>0.34750916216349786</v>
      </c>
      <c r="AM148" s="33">
        <v>13684.528227758758</v>
      </c>
      <c r="AN148" s="33">
        <v>168.19401076704017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8.3314391579320528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2412.203883361854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1.1421307150354083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351452.2035716442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5.9286063280973557E-2</v>
      </c>
      <c r="W149" s="33">
        <v>0</v>
      </c>
      <c r="X149" s="33">
        <v>0</v>
      </c>
      <c r="Y149" s="33">
        <v>0</v>
      </c>
      <c r="Z149" s="33">
        <v>0</v>
      </c>
      <c r="AA149" s="33">
        <v>15780.194168330332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6804.8830814482644</v>
      </c>
      <c r="AI149" s="33">
        <v>8.3530192251543497E-2</v>
      </c>
      <c r="AJ149" s="33">
        <v>21.532660975248248</v>
      </c>
      <c r="AK149" s="33">
        <v>0</v>
      </c>
      <c r="AL149" s="33">
        <v>131.52288085512095</v>
      </c>
      <c r="AM149" s="33">
        <v>6850.8538463424338</v>
      </c>
      <c r="AN149" s="33">
        <v>16762.666345653826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1297.6141181552723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7.6045377820205315</v>
      </c>
      <c r="BE149" s="33">
        <v>101.56599202273122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7093.8441787771608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30.316880043817928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54882.74150664176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15350.849154071013</v>
      </c>
      <c r="W150" s="33">
        <v>0</v>
      </c>
      <c r="X150" s="33">
        <v>0</v>
      </c>
      <c r="Y150" s="33">
        <v>0</v>
      </c>
      <c r="Z150" s="33">
        <v>0</v>
      </c>
      <c r="AA150" s="33">
        <v>73360.209060359644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51764.953438366021</v>
      </c>
      <c r="AI150" s="33">
        <v>2223.6448690029524</v>
      </c>
      <c r="AJ150" s="33">
        <v>16214.179709142738</v>
      </c>
      <c r="AK150" s="33">
        <v>0</v>
      </c>
      <c r="AL150" s="33">
        <v>188242.54921241224</v>
      </c>
      <c r="AM150" s="33">
        <v>127216.01044022015</v>
      </c>
      <c r="AN150" s="33">
        <v>68174.224060049382</v>
      </c>
      <c r="AO150" s="33">
        <v>0</v>
      </c>
      <c r="AP150" s="33">
        <v>83.711513465699028</v>
      </c>
      <c r="AQ150" s="33">
        <v>16215.354321773641</v>
      </c>
      <c r="AR150" s="33">
        <v>0</v>
      </c>
      <c r="AS150" s="33">
        <v>0</v>
      </c>
      <c r="AT150" s="33">
        <v>0</v>
      </c>
      <c r="AU150" s="33">
        <v>7343.8802118793847</v>
      </c>
      <c r="AV150" s="33">
        <v>0</v>
      </c>
      <c r="AW150" s="33">
        <v>0</v>
      </c>
      <c r="AX150" s="33">
        <v>0</v>
      </c>
      <c r="AY150" s="33">
        <v>0</v>
      </c>
      <c r="AZ150" s="33">
        <v>4498.7128064516073</v>
      </c>
      <c r="BA150" s="33">
        <v>0</v>
      </c>
      <c r="BB150" s="33">
        <v>0</v>
      </c>
      <c r="BC150" s="33">
        <v>0</v>
      </c>
      <c r="BD150" s="33">
        <v>5832.1942258453455</v>
      </c>
      <c r="BE150" s="33">
        <v>7756.498982194893</v>
      </c>
      <c r="BF150" s="33">
        <v>0</v>
      </c>
      <c r="BG150" s="33">
        <v>0.66401121780112571</v>
      </c>
      <c r="BH150" s="33">
        <v>0</v>
      </c>
      <c r="BI150" s="33">
        <v>0</v>
      </c>
      <c r="BJ150" s="33">
        <v>0</v>
      </c>
      <c r="BK150" s="33">
        <v>8234.6364901113411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56040.982746870839</v>
      </c>
      <c r="BS150" s="33">
        <v>0</v>
      </c>
      <c r="BT150" s="33">
        <v>-36852.815358734035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611700.43989470077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243.30166657598107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44426.738891348046</v>
      </c>
      <c r="AI151" s="33">
        <v>354.73811443295307</v>
      </c>
      <c r="AJ151" s="33">
        <v>0</v>
      </c>
      <c r="AK151" s="33">
        <v>0</v>
      </c>
      <c r="AL151" s="33">
        <v>0</v>
      </c>
      <c r="AM151" s="33">
        <v>3138.0102696790923</v>
      </c>
      <c r="AN151" s="33">
        <v>1.9692818477062182E-2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7538289.8354938952</v>
      </c>
      <c r="BA151" s="33">
        <v>0</v>
      </c>
      <c r="BB151" s="33">
        <v>0</v>
      </c>
      <c r="BC151" s="33">
        <v>72527.312479309549</v>
      </c>
      <c r="BD151" s="33">
        <v>0</v>
      </c>
      <c r="BE151" s="33">
        <v>1361.9424216456766</v>
      </c>
      <c r="BF151" s="33">
        <v>0</v>
      </c>
      <c r="BG151" s="33">
        <v>3507.7098893752591</v>
      </c>
      <c r="BH151" s="33">
        <v>108.0265606180172</v>
      </c>
      <c r="BI151" s="33">
        <v>0</v>
      </c>
      <c r="BJ151" s="33">
        <v>0</v>
      </c>
      <c r="BK151" s="33">
        <v>297.17683548722863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920.92415064259626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7665175.7364658294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2.7305807478821507</v>
      </c>
      <c r="W152" s="33">
        <v>0</v>
      </c>
      <c r="X152" s="33">
        <v>0</v>
      </c>
      <c r="Y152" s="33">
        <v>0</v>
      </c>
      <c r="Z152" s="33">
        <v>0</v>
      </c>
      <c r="AA152" s="33">
        <v>6958.3477804671184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28936.756931258027</v>
      </c>
      <c r="AI152" s="33">
        <v>3.2328675867465666</v>
      </c>
      <c r="AJ152" s="33">
        <v>13144.964694014256</v>
      </c>
      <c r="AK152" s="33">
        <v>0</v>
      </c>
      <c r="AL152" s="33">
        <v>0</v>
      </c>
      <c r="AM152" s="33">
        <v>16616.092634754576</v>
      </c>
      <c r="AN152" s="33">
        <v>167.90540227507384</v>
      </c>
      <c r="AO152" s="33">
        <v>0</v>
      </c>
      <c r="AP152" s="33">
        <v>7053.8171113856042</v>
      </c>
      <c r="AQ152" s="33">
        <v>373798.39780271251</v>
      </c>
      <c r="AR152" s="33">
        <v>0</v>
      </c>
      <c r="AS152" s="33">
        <v>0</v>
      </c>
      <c r="AT152" s="33">
        <v>0</v>
      </c>
      <c r="AU152" s="33">
        <v>686.76660202450955</v>
      </c>
      <c r="AV152" s="33">
        <v>0</v>
      </c>
      <c r="AW152" s="33">
        <v>0</v>
      </c>
      <c r="AX152" s="33">
        <v>0</v>
      </c>
      <c r="AY152" s="33">
        <v>0</v>
      </c>
      <c r="AZ152" s="33">
        <v>920640.01112503966</v>
      </c>
      <c r="BA152" s="33">
        <v>0</v>
      </c>
      <c r="BB152" s="33">
        <v>0</v>
      </c>
      <c r="BC152" s="33">
        <v>266785.60332404653</v>
      </c>
      <c r="BD152" s="33">
        <v>197.60908751840205</v>
      </c>
      <c r="BE152" s="33">
        <v>4934.4814667963192</v>
      </c>
      <c r="BF152" s="33">
        <v>0</v>
      </c>
      <c r="BG152" s="33">
        <v>111.41964669319869</v>
      </c>
      <c r="BH152" s="33">
        <v>24.33916185571292</v>
      </c>
      <c r="BI152" s="33">
        <v>0</v>
      </c>
      <c r="BJ152" s="33">
        <v>0</v>
      </c>
      <c r="BK152" s="33">
        <v>835.16227883859995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240.54140383912429</v>
      </c>
      <c r="BS152" s="33">
        <v>0</v>
      </c>
      <c r="BT152" s="33">
        <v>28959.546945220616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1670097.7268470745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137.71865392081071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181.0473436906008</v>
      </c>
      <c r="AI153" s="33">
        <v>0</v>
      </c>
      <c r="AJ153" s="33">
        <v>0</v>
      </c>
      <c r="AK153" s="33">
        <v>0</v>
      </c>
      <c r="AL153" s="33">
        <v>0</v>
      </c>
      <c r="AM153" s="33">
        <v>639.40779433294438</v>
      </c>
      <c r="AN153" s="33">
        <v>54.6983336909204</v>
      </c>
      <c r="AO153" s="33">
        <v>0</v>
      </c>
      <c r="AP153" s="33">
        <v>0</v>
      </c>
      <c r="AQ153" s="33">
        <v>519.13994921370181</v>
      </c>
      <c r="AR153" s="33">
        <v>0</v>
      </c>
      <c r="AS153" s="33">
        <v>0</v>
      </c>
      <c r="AT153" s="33">
        <v>0</v>
      </c>
      <c r="AU153" s="33">
        <v>22041.403953809251</v>
      </c>
      <c r="AV153" s="33">
        <v>0</v>
      </c>
      <c r="AW153" s="33">
        <v>0</v>
      </c>
      <c r="AX153" s="33">
        <v>0</v>
      </c>
      <c r="AY153" s="33">
        <v>0</v>
      </c>
      <c r="AZ153" s="33">
        <v>1027.9592799690793</v>
      </c>
      <c r="BA153" s="33">
        <v>0</v>
      </c>
      <c r="BB153" s="33">
        <v>0</v>
      </c>
      <c r="BC153" s="33">
        <v>0</v>
      </c>
      <c r="BD153" s="33">
        <v>1082.0376739116309</v>
      </c>
      <c r="BE153" s="33">
        <v>5109.1256559482608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30792.5386384872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25220.515891495208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249.05274133801367</v>
      </c>
      <c r="AI154" s="33">
        <v>0</v>
      </c>
      <c r="AJ154" s="33">
        <v>0</v>
      </c>
      <c r="AK154" s="33">
        <v>0</v>
      </c>
      <c r="AL154" s="33">
        <v>0</v>
      </c>
      <c r="AM154" s="33">
        <v>23960.920919210323</v>
      </c>
      <c r="AN154" s="33">
        <v>471.24035209412375</v>
      </c>
      <c r="AO154" s="33">
        <v>0</v>
      </c>
      <c r="AP154" s="33">
        <v>0</v>
      </c>
      <c r="AQ154" s="33">
        <v>18.412126552890495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132.85185007121632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50052.993880761773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535.449236925675</v>
      </c>
      <c r="W155" s="33">
        <v>0</v>
      </c>
      <c r="X155" s="33">
        <v>0</v>
      </c>
      <c r="Y155" s="33">
        <v>0</v>
      </c>
      <c r="Z155" s="33">
        <v>0</v>
      </c>
      <c r="AA155" s="33">
        <v>547.46940314197332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794943.66879625246</v>
      </c>
      <c r="AI155" s="33">
        <v>0</v>
      </c>
      <c r="AJ155" s="33">
        <v>2693641.0052255448</v>
      </c>
      <c r="AK155" s="33">
        <v>0</v>
      </c>
      <c r="AL155" s="33">
        <v>0</v>
      </c>
      <c r="AM155" s="33">
        <v>80511.068947630381</v>
      </c>
      <c r="AN155" s="33">
        <v>26.92892025302973</v>
      </c>
      <c r="AO155" s="33">
        <v>0</v>
      </c>
      <c r="AP155" s="33">
        <v>0</v>
      </c>
      <c r="AQ155" s="33">
        <v>532.42161643496456</v>
      </c>
      <c r="AR155" s="33">
        <v>0</v>
      </c>
      <c r="AS155" s="33">
        <v>0</v>
      </c>
      <c r="AT155" s="33">
        <v>0</v>
      </c>
      <c r="AU155" s="33">
        <v>30419.154138604881</v>
      </c>
      <c r="AV155" s="33">
        <v>0</v>
      </c>
      <c r="AW155" s="33">
        <v>0</v>
      </c>
      <c r="AX155" s="33">
        <v>0</v>
      </c>
      <c r="AY155" s="33">
        <v>0</v>
      </c>
      <c r="AZ155" s="33">
        <v>28924.148510798317</v>
      </c>
      <c r="BA155" s="33">
        <v>0</v>
      </c>
      <c r="BB155" s="33">
        <v>0</v>
      </c>
      <c r="BC155" s="33">
        <v>1.4934043572348297</v>
      </c>
      <c r="BD155" s="33">
        <v>3.1455918602630595</v>
      </c>
      <c r="BE155" s="33">
        <v>61.224430814583343</v>
      </c>
      <c r="BF155" s="33">
        <v>0</v>
      </c>
      <c r="BG155" s="33">
        <v>1.397097519377335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146885</v>
      </c>
      <c r="BS155" s="33">
        <v>0</v>
      </c>
      <c r="BT155" s="33">
        <v>12.540476992549944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3777046.1157971313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1055.8601970518334</v>
      </c>
      <c r="W156" s="33">
        <v>0</v>
      </c>
      <c r="X156" s="33">
        <v>0</v>
      </c>
      <c r="Y156" s="33">
        <v>0</v>
      </c>
      <c r="Z156" s="33">
        <v>0</v>
      </c>
      <c r="AA156" s="33">
        <v>111086.35952981676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51379.575891276865</v>
      </c>
      <c r="AI156" s="33">
        <v>2788.2820337284275</v>
      </c>
      <c r="AJ156" s="33">
        <v>11304.201560810601</v>
      </c>
      <c r="AK156" s="33">
        <v>0</v>
      </c>
      <c r="AL156" s="33">
        <v>9185.66891669711</v>
      </c>
      <c r="AM156" s="33">
        <v>90623.162918070011</v>
      </c>
      <c r="AN156" s="33">
        <v>2437.0848537332922</v>
      </c>
      <c r="AO156" s="33">
        <v>0</v>
      </c>
      <c r="AP156" s="33">
        <v>45.98515946444288</v>
      </c>
      <c r="AQ156" s="33">
        <v>0</v>
      </c>
      <c r="AR156" s="33">
        <v>0</v>
      </c>
      <c r="AS156" s="33">
        <v>0</v>
      </c>
      <c r="AT156" s="33">
        <v>51383.049260866719</v>
      </c>
      <c r="AU156" s="33">
        <v>67651.80135996583</v>
      </c>
      <c r="AV156" s="33">
        <v>5.1068384013729284</v>
      </c>
      <c r="AW156" s="33">
        <v>0</v>
      </c>
      <c r="AX156" s="33">
        <v>0</v>
      </c>
      <c r="AY156" s="33">
        <v>0</v>
      </c>
      <c r="AZ156" s="33">
        <v>65680.172496416053</v>
      </c>
      <c r="BA156" s="33">
        <v>0</v>
      </c>
      <c r="BB156" s="33">
        <v>0</v>
      </c>
      <c r="BC156" s="33">
        <v>520.29644083033054</v>
      </c>
      <c r="BD156" s="33">
        <v>3332.7213547550086</v>
      </c>
      <c r="BE156" s="33">
        <v>4322.2404759129886</v>
      </c>
      <c r="BF156" s="33">
        <v>0</v>
      </c>
      <c r="BG156" s="33">
        <v>207.20614738596123</v>
      </c>
      <c r="BH156" s="33">
        <v>0</v>
      </c>
      <c r="BI156" s="33">
        <v>0</v>
      </c>
      <c r="BJ156" s="33">
        <v>0</v>
      </c>
      <c r="BK156" s="33">
        <v>20122.180886875951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164.6723420370725</v>
      </c>
      <c r="BS156" s="33">
        <v>0</v>
      </c>
      <c r="BT156" s="33">
        <v>182.84527411996979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493478.47393821657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115.88428427717237</v>
      </c>
      <c r="W157" s="33">
        <v>0</v>
      </c>
      <c r="X157" s="33">
        <v>0</v>
      </c>
      <c r="Y157" s="33">
        <v>0</v>
      </c>
      <c r="Z157" s="33">
        <v>0</v>
      </c>
      <c r="AA157" s="33">
        <v>492.09082080530396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18949.897659430193</v>
      </c>
      <c r="AI157" s="33">
        <v>0.18727694345609794</v>
      </c>
      <c r="AJ157" s="33">
        <v>802676.73373568268</v>
      </c>
      <c r="AK157" s="33">
        <v>0</v>
      </c>
      <c r="AL157" s="33">
        <v>22141.507770032957</v>
      </c>
      <c r="AM157" s="33">
        <v>421686.9766907522</v>
      </c>
      <c r="AN157" s="33">
        <v>12459.041511659987</v>
      </c>
      <c r="AO157" s="33">
        <v>0</v>
      </c>
      <c r="AP157" s="33">
        <v>0</v>
      </c>
      <c r="AQ157" s="33">
        <v>8291</v>
      </c>
      <c r="AR157" s="33">
        <v>0</v>
      </c>
      <c r="AS157" s="33">
        <v>0</v>
      </c>
      <c r="AT157" s="33">
        <v>0</v>
      </c>
      <c r="AU157" s="33">
        <v>11747.534238746881</v>
      </c>
      <c r="AV157" s="33">
        <v>0</v>
      </c>
      <c r="AW157" s="33">
        <v>0</v>
      </c>
      <c r="AX157" s="33">
        <v>0</v>
      </c>
      <c r="AY157" s="33">
        <v>0</v>
      </c>
      <c r="AZ157" s="33">
        <v>48813.576748557643</v>
      </c>
      <c r="BA157" s="33">
        <v>0</v>
      </c>
      <c r="BB157" s="33">
        <v>0</v>
      </c>
      <c r="BC157" s="33">
        <v>4.2346668027251768</v>
      </c>
      <c r="BD157" s="33">
        <v>12961.172352509651</v>
      </c>
      <c r="BE157" s="33">
        <v>740.47747679364443</v>
      </c>
      <c r="BF157" s="33">
        <v>0</v>
      </c>
      <c r="BG157" s="33">
        <v>1.5067289142580516</v>
      </c>
      <c r="BH157" s="33">
        <v>0</v>
      </c>
      <c r="BI157" s="33">
        <v>0</v>
      </c>
      <c r="BJ157" s="33">
        <v>0</v>
      </c>
      <c r="BK157" s="33">
        <v>6.4976098888997909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57973.425858064475</v>
      </c>
      <c r="BS157" s="33">
        <v>0</v>
      </c>
      <c r="BT157" s="33">
        <v>14.704899256959974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1419076.4503291191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320.16295105201743</v>
      </c>
      <c r="W158" s="33">
        <v>0</v>
      </c>
      <c r="X158" s="33">
        <v>0</v>
      </c>
      <c r="Y158" s="33">
        <v>0</v>
      </c>
      <c r="Z158" s="33">
        <v>0</v>
      </c>
      <c r="AA158" s="33">
        <v>12.093162593397931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119100.92458870758</v>
      </c>
      <c r="AI158" s="33">
        <v>122.55573602434812</v>
      </c>
      <c r="AJ158" s="33">
        <v>0</v>
      </c>
      <c r="AK158" s="33">
        <v>0</v>
      </c>
      <c r="AL158" s="33">
        <v>0</v>
      </c>
      <c r="AM158" s="33">
        <v>0</v>
      </c>
      <c r="AN158" s="33">
        <v>0.3067606923977314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14711263</v>
      </c>
      <c r="AU158" s="33">
        <v>16442.80045403427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727996.48288365756</v>
      </c>
      <c r="BE158" s="33">
        <v>0</v>
      </c>
      <c r="BF158" s="33">
        <v>0</v>
      </c>
      <c r="BG158" s="33">
        <v>0</v>
      </c>
      <c r="BH158" s="33">
        <v>0.90277027868920545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15575259.229307041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908.07026624123239</v>
      </c>
      <c r="W159" s="33">
        <v>0</v>
      </c>
      <c r="X159" s="33">
        <v>0</v>
      </c>
      <c r="Y159" s="33">
        <v>0</v>
      </c>
      <c r="Z159" s="33">
        <v>0</v>
      </c>
      <c r="AA159" s="33">
        <v>262.24040210712695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379.42610921615091</v>
      </c>
      <c r="AI159" s="33">
        <v>0</v>
      </c>
      <c r="AJ159" s="33">
        <v>0</v>
      </c>
      <c r="AK159" s="33">
        <v>0</v>
      </c>
      <c r="AL159" s="33">
        <v>0</v>
      </c>
      <c r="AM159" s="33">
        <v>19592.962839220058</v>
      </c>
      <c r="AN159" s="33">
        <v>1.3450195019833469</v>
      </c>
      <c r="AO159" s="33">
        <v>0</v>
      </c>
      <c r="AP159" s="33">
        <v>0</v>
      </c>
      <c r="AQ159" s="33">
        <v>69527.455489995671</v>
      </c>
      <c r="AR159" s="33">
        <v>0</v>
      </c>
      <c r="AS159" s="33">
        <v>0</v>
      </c>
      <c r="AT159" s="33">
        <v>860015.47609054891</v>
      </c>
      <c r="AU159" s="33">
        <v>46247.093244315329</v>
      </c>
      <c r="AV159" s="33">
        <v>0</v>
      </c>
      <c r="AW159" s="33">
        <v>0</v>
      </c>
      <c r="AX159" s="33">
        <v>0</v>
      </c>
      <c r="AY159" s="33">
        <v>0</v>
      </c>
      <c r="AZ159" s="33">
        <v>0.35134017322180749</v>
      </c>
      <c r="BA159" s="33">
        <v>0</v>
      </c>
      <c r="BB159" s="33">
        <v>0</v>
      </c>
      <c r="BC159" s="33">
        <v>0</v>
      </c>
      <c r="BD159" s="33">
        <v>57398.216977989505</v>
      </c>
      <c r="BE159" s="33">
        <v>30.507166959441545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88622.943189142417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1142986.088135411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12897.538894432964</v>
      </c>
      <c r="W160" s="33">
        <v>0</v>
      </c>
      <c r="X160" s="33">
        <v>0</v>
      </c>
      <c r="Y160" s="33">
        <v>0</v>
      </c>
      <c r="Z160" s="33">
        <v>0</v>
      </c>
      <c r="AA160" s="33">
        <v>15844.378089102996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3235271.1234156061</v>
      </c>
      <c r="AI160" s="33">
        <v>235872.30900696426</v>
      </c>
      <c r="AJ160" s="33">
        <v>3276.5882663847779</v>
      </c>
      <c r="AK160" s="33">
        <v>0</v>
      </c>
      <c r="AL160" s="33">
        <v>250.02814760595987</v>
      </c>
      <c r="AM160" s="33">
        <v>1787.8807143922377</v>
      </c>
      <c r="AN160" s="33">
        <v>1765.4275275888249</v>
      </c>
      <c r="AO160" s="33">
        <v>0</v>
      </c>
      <c r="AP160" s="33">
        <v>0</v>
      </c>
      <c r="AQ160" s="33">
        <v>1490.943247665145</v>
      </c>
      <c r="AR160" s="33">
        <v>0</v>
      </c>
      <c r="AS160" s="33">
        <v>0</v>
      </c>
      <c r="AT160" s="33">
        <v>0</v>
      </c>
      <c r="AU160" s="33">
        <v>591.75304060257349</v>
      </c>
      <c r="AV160" s="33">
        <v>0</v>
      </c>
      <c r="AW160" s="33">
        <v>0</v>
      </c>
      <c r="AX160" s="33">
        <v>0</v>
      </c>
      <c r="AY160" s="33">
        <v>0</v>
      </c>
      <c r="AZ160" s="33">
        <v>2182.8305447327352</v>
      </c>
      <c r="BA160" s="33">
        <v>0</v>
      </c>
      <c r="BB160" s="33">
        <v>0</v>
      </c>
      <c r="BC160" s="33">
        <v>0</v>
      </c>
      <c r="BD160" s="33">
        <v>1512.0993264007254</v>
      </c>
      <c r="BE160" s="33">
        <v>379.42826962641658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1.5296763941362174E-2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293.02132065900793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3513415.3651085286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2388.3558033074619</v>
      </c>
      <c r="W161" s="33">
        <v>0</v>
      </c>
      <c r="X161" s="33">
        <v>32642.172603008497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5.7402685482256768</v>
      </c>
      <c r="AJ161" s="33">
        <v>0</v>
      </c>
      <c r="AK161" s="33">
        <v>0</v>
      </c>
      <c r="AL161" s="33">
        <v>0</v>
      </c>
      <c r="AM161" s="33">
        <v>24.802505423743924</v>
      </c>
      <c r="AN161" s="33">
        <v>0</v>
      </c>
      <c r="AO161" s="33">
        <v>0</v>
      </c>
      <c r="AP161" s="33">
        <v>710.75304327523907</v>
      </c>
      <c r="AQ161" s="33">
        <v>273823.57144003978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41.422591633309288</v>
      </c>
      <c r="BA161" s="33">
        <v>0</v>
      </c>
      <c r="BB161" s="33">
        <v>0</v>
      </c>
      <c r="BC161" s="33">
        <v>2056.3092194766214</v>
      </c>
      <c r="BD161" s="33">
        <v>0</v>
      </c>
      <c r="BE161" s="33">
        <v>239.25033009692731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84693.727319614438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396626.10512442427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8097.0301037354902</v>
      </c>
      <c r="W162" s="33">
        <v>0</v>
      </c>
      <c r="X162" s="33">
        <v>0</v>
      </c>
      <c r="Y162" s="33">
        <v>0</v>
      </c>
      <c r="Z162" s="33">
        <v>0</v>
      </c>
      <c r="AA162" s="33">
        <v>784.7227137689074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106691.68571350935</v>
      </c>
      <c r="AI162" s="33">
        <v>13370.644666161941</v>
      </c>
      <c r="AJ162" s="33">
        <v>193880.75814640921</v>
      </c>
      <c r="AK162" s="33">
        <v>0</v>
      </c>
      <c r="AL162" s="33">
        <v>685229.63018299686</v>
      </c>
      <c r="AM162" s="33">
        <v>37784.118076827712</v>
      </c>
      <c r="AN162" s="33">
        <v>219012.80604369941</v>
      </c>
      <c r="AO162" s="33">
        <v>0</v>
      </c>
      <c r="AP162" s="33">
        <v>59.025327928943334</v>
      </c>
      <c r="AQ162" s="33">
        <v>0</v>
      </c>
      <c r="AR162" s="33">
        <v>0</v>
      </c>
      <c r="AS162" s="33">
        <v>0</v>
      </c>
      <c r="AT162" s="33">
        <v>0</v>
      </c>
      <c r="AU162" s="33">
        <v>140.68031737412869</v>
      </c>
      <c r="AV162" s="33">
        <v>0</v>
      </c>
      <c r="AW162" s="33">
        <v>0</v>
      </c>
      <c r="AX162" s="33">
        <v>0</v>
      </c>
      <c r="AY162" s="33">
        <v>0</v>
      </c>
      <c r="AZ162" s="33">
        <v>6754.8807470597967</v>
      </c>
      <c r="BA162" s="33">
        <v>0</v>
      </c>
      <c r="BB162" s="33">
        <v>0</v>
      </c>
      <c r="BC162" s="33">
        <v>0</v>
      </c>
      <c r="BD162" s="33">
        <v>38238.69444655277</v>
      </c>
      <c r="BE162" s="33">
        <v>518673.7608850323</v>
      </c>
      <c r="BF162" s="33">
        <v>6691</v>
      </c>
      <c r="BG162" s="33">
        <v>0</v>
      </c>
      <c r="BH162" s="33">
        <v>59663.969901740129</v>
      </c>
      <c r="BI162" s="33">
        <v>0</v>
      </c>
      <c r="BJ162" s="33">
        <v>2085</v>
      </c>
      <c r="BK162" s="33">
        <v>42493.422180142501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31041.878913600274</v>
      </c>
      <c r="BS162" s="33">
        <v>0</v>
      </c>
      <c r="BT162" s="33">
        <v>735106.80951457622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2705800.5178811159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0.16883414410398995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14.816584325645882</v>
      </c>
      <c r="AI163" s="33">
        <v>0</v>
      </c>
      <c r="AJ163" s="33">
        <v>0</v>
      </c>
      <c r="AK163" s="33">
        <v>0</v>
      </c>
      <c r="AL163" s="33">
        <v>5.8952447152736243</v>
      </c>
      <c r="AM163" s="33">
        <v>11.632693003273726</v>
      </c>
      <c r="AN163" s="33">
        <v>2.0972851952206111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5162.3818727090966</v>
      </c>
      <c r="BD163" s="33">
        <v>10575.805185322584</v>
      </c>
      <c r="BE163" s="33">
        <v>524.46452440775397</v>
      </c>
      <c r="BF163" s="33">
        <v>0</v>
      </c>
      <c r="BG163" s="33">
        <v>0.15179731598868429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16297.41402113894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274707.53856646782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274707.53856646782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2523.2982051689455</v>
      </c>
      <c r="AD169" s="33">
        <v>14104.087271311728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16627.385476480675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2134.3766278354501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2134.3766278354501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1363.2190258891935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1363.2190258891935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1171122.5719364451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1171122.5719364451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82435.800458693513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82435.800458693513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124112.60622891843</v>
      </c>
      <c r="AY178" s="33">
        <v>153.99046554291687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124266.59669446135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55666.203045323324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55666.203045323324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16510.719121811213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16510.719121811213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63662.176052487783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63662.176052487783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785603.45352712169</v>
      </c>
      <c r="AY182" s="33">
        <v>6744.5394898356462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792347.99301695731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1209.3691054491433</v>
      </c>
      <c r="AY183" s="33">
        <v>1209.3691054491433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4324.6354662311105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6743.373677129397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3905.9597080993913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3905.9597080993913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24277</v>
      </c>
      <c r="BF187" s="33">
        <v>0</v>
      </c>
      <c r="BG187" s="33">
        <v>0</v>
      </c>
      <c r="BH187" s="33">
        <v>0</v>
      </c>
      <c r="BI187" s="33">
        <v>0</v>
      </c>
      <c r="BJ187" s="33">
        <v>388734.6130297014</v>
      </c>
      <c r="BK187" s="33">
        <v>71539.509292448201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484551.12232214957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500236.17295440979</v>
      </c>
      <c r="BB188" s="33">
        <v>3582.5118212958341</v>
      </c>
      <c r="BC188" s="33">
        <v>0</v>
      </c>
      <c r="BD188" s="33">
        <v>0</v>
      </c>
      <c r="BE188" s="33">
        <v>439714.22691142291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943532.91168712848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5715.8648024221193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5715.8648024221193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722343.80168020271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722343.80168020271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86869.380083797572</v>
      </c>
      <c r="BB191" s="33">
        <v>2096394.7624482631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2183264.1425320609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704905.71434882272</v>
      </c>
      <c r="BB192" s="33">
        <v>29863.947498130459</v>
      </c>
      <c r="BC192" s="33">
        <v>0</v>
      </c>
      <c r="BD192" s="33">
        <v>0</v>
      </c>
      <c r="BE192" s="33">
        <v>212125.05166651687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946894.71351347002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54216.872753343065</v>
      </c>
      <c r="BB193" s="33">
        <v>37736.27469341478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91953.147446757852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43.037019230769232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1271252.8856369054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1271295.9226561361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778.51867054316517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12388.334943186774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13166.853613729938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1110666.3073857971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1110666.3073857971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57436.430820749185</v>
      </c>
      <c r="BQ197" s="33">
        <v>101638.07853221543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159074.50935296461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9227.6213161249798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27040.37868387502</v>
      </c>
      <c r="BX198" s="33">
        <v>0</v>
      </c>
      <c r="BY198" s="33">
        <v>0</v>
      </c>
      <c r="BZ198" s="75">
        <f t="shared" ref="BZ198:BZ251" si="3">SUM(C198:BY198)</f>
        <v>36268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7000.257809732203</v>
      </c>
      <c r="BX202" s="33">
        <v>0</v>
      </c>
      <c r="BY202" s="33">
        <v>0</v>
      </c>
      <c r="BZ202" s="75">
        <f t="shared" si="3"/>
        <v>7000.257809732203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10639.788415247478</v>
      </c>
      <c r="BX203" s="33">
        <v>0</v>
      </c>
      <c r="BY203" s="33">
        <v>0</v>
      </c>
      <c r="BZ203" s="75">
        <f t="shared" si="3"/>
        <v>10639.788415247478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39931.057484305558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913.90169224827991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40844.959176553835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41467.140501788614</v>
      </c>
      <c r="AX211" s="33">
        <v>0</v>
      </c>
      <c r="AY211" s="33">
        <v>0</v>
      </c>
      <c r="AZ211" s="33">
        <v>0</v>
      </c>
      <c r="BA211" s="33">
        <v>0</v>
      </c>
      <c r="BB211" s="33">
        <v>51.61113466898388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41518.7516364576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1829.5119244276398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2848.8801518804203</v>
      </c>
      <c r="BX212" s="33">
        <v>0</v>
      </c>
      <c r="BY212" s="33">
        <v>0</v>
      </c>
      <c r="BZ212" s="75">
        <f t="shared" si="3"/>
        <v>4678.3920763080605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376.60010834984729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257.66223000515919</v>
      </c>
      <c r="BX214" s="33">
        <v>0</v>
      </c>
      <c r="BY214" s="33">
        <v>0</v>
      </c>
      <c r="BZ214" s="75">
        <f t="shared" si="3"/>
        <v>634.26233835500648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2973.1137028528901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220.89458070287341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3194.0082835557637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16809.730659537072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1191.8992594398042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1889.7637760715825</v>
      </c>
      <c r="BH216" s="33">
        <v>0</v>
      </c>
      <c r="BI216" s="33">
        <v>32959.090524798055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52850.484219846512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245.66797910607229</v>
      </c>
      <c r="AQ219" s="33">
        <v>0</v>
      </c>
      <c r="AR219" s="33">
        <v>3154.7400747907636</v>
      </c>
      <c r="AS219" s="33">
        <v>0</v>
      </c>
      <c r="AT219" s="33">
        <v>0</v>
      </c>
      <c r="AU219" s="33">
        <v>2644.0988394372885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6044.5068933341245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50572.157752746272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277821.11679531279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328393.27454805904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297548.64636165608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297548.64636165608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43.759855749132086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43.759855749132086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18399.199324294525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63682</v>
      </c>
      <c r="BF229" s="33">
        <v>0</v>
      </c>
      <c r="BG229" s="33">
        <v>0</v>
      </c>
      <c r="BH229" s="33">
        <v>0</v>
      </c>
      <c r="BI229" s="33">
        <v>312168.56994041341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394249.76926470792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2659195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2659195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35401.679225567292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35401.679225567292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8024.7184082189679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8024.7184082189679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243876</v>
      </c>
      <c r="BX238" s="33">
        <v>0</v>
      </c>
      <c r="BY238" s="33">
        <v>0</v>
      </c>
      <c r="BZ238" s="75">
        <f t="shared" si="3"/>
        <v>243876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-52393837</v>
      </c>
      <c r="BY242" s="33">
        <v>42298487</v>
      </c>
      <c r="BZ242" s="75">
        <f t="shared" si="3"/>
        <v>-10095350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88902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56783</v>
      </c>
      <c r="K247" s="33">
        <v>0</v>
      </c>
      <c r="L247" s="33">
        <v>0</v>
      </c>
      <c r="M247" s="33">
        <v>2366499</v>
      </c>
      <c r="N247" s="33">
        <v>8943</v>
      </c>
      <c r="O247" s="33">
        <v>83424</v>
      </c>
      <c r="P247" s="33">
        <v>293839</v>
      </c>
      <c r="Q247" s="33">
        <v>0</v>
      </c>
      <c r="R247" s="33">
        <v>2003881</v>
      </c>
      <c r="S247" s="33">
        <v>637404</v>
      </c>
      <c r="T247" s="33">
        <v>2116</v>
      </c>
      <c r="U247" s="33">
        <v>7323171</v>
      </c>
      <c r="V247" s="33">
        <v>110</v>
      </c>
      <c r="W247" s="33">
        <v>0</v>
      </c>
      <c r="X247" s="33">
        <v>0</v>
      </c>
      <c r="Y247" s="33">
        <v>-63551</v>
      </c>
      <c r="Z247" s="33">
        <v>0</v>
      </c>
      <c r="AA247" s="33">
        <v>-35051</v>
      </c>
      <c r="AB247" s="33">
        <v>1359282</v>
      </c>
      <c r="AC247" s="33">
        <v>7600</v>
      </c>
      <c r="AD247" s="33">
        <v>9678617</v>
      </c>
      <c r="AE247" s="33">
        <v>1862048</v>
      </c>
      <c r="AF247" s="33">
        <v>610592</v>
      </c>
      <c r="AG247" s="33">
        <v>2398328</v>
      </c>
      <c r="AH247" s="33">
        <v>165</v>
      </c>
      <c r="AI247" s="33">
        <v>34</v>
      </c>
      <c r="AJ247" s="33">
        <v>6310</v>
      </c>
      <c r="AK247" s="33">
        <v>0</v>
      </c>
      <c r="AL247" s="33">
        <v>12548</v>
      </c>
      <c r="AM247" s="33">
        <v>9114</v>
      </c>
      <c r="AN247" s="33">
        <v>242102</v>
      </c>
      <c r="AO247" s="33">
        <v>0</v>
      </c>
      <c r="AP247" s="33">
        <v>4399</v>
      </c>
      <c r="AQ247" s="33">
        <v>0</v>
      </c>
      <c r="AR247" s="33">
        <v>0</v>
      </c>
      <c r="AS247" s="33">
        <v>0</v>
      </c>
      <c r="AT247" s="33">
        <v>8441222</v>
      </c>
      <c r="AU247" s="33">
        <v>1989</v>
      </c>
      <c r="AV247" s="33">
        <v>10506550</v>
      </c>
      <c r="AW247" s="33">
        <v>0</v>
      </c>
      <c r="AX247" s="33">
        <v>-5083211</v>
      </c>
      <c r="AY247" s="33">
        <v>-4705</v>
      </c>
      <c r="AZ247" s="33">
        <v>0</v>
      </c>
      <c r="BA247" s="33">
        <v>0</v>
      </c>
      <c r="BB247" s="33">
        <v>0</v>
      </c>
      <c r="BC247" s="33">
        <v>0</v>
      </c>
      <c r="BD247" s="33">
        <v>93487</v>
      </c>
      <c r="BE247" s="33">
        <v>0</v>
      </c>
      <c r="BF247" s="33">
        <v>21175</v>
      </c>
      <c r="BG247" s="33">
        <v>3139943</v>
      </c>
      <c r="BH247" s="33">
        <v>0</v>
      </c>
      <c r="BI247" s="33">
        <v>-133437</v>
      </c>
      <c r="BJ247" s="33">
        <v>0</v>
      </c>
      <c r="BK247" s="33">
        <v>749</v>
      </c>
      <c r="BL247" s="33">
        <v>0</v>
      </c>
      <c r="BM247" s="33">
        <v>0</v>
      </c>
      <c r="BN247" s="33">
        <v>0</v>
      </c>
      <c r="BO247" s="33">
        <v>0</v>
      </c>
      <c r="BP247" s="33">
        <v>932822</v>
      </c>
      <c r="BQ247" s="33">
        <v>0</v>
      </c>
      <c r="BR247" s="33">
        <v>4411</v>
      </c>
      <c r="BS247" s="33">
        <v>0</v>
      </c>
      <c r="BT247" s="33">
        <v>0</v>
      </c>
      <c r="BU247" s="33">
        <v>0</v>
      </c>
      <c r="BV247" s="33">
        <v>0</v>
      </c>
      <c r="BW247" s="33">
        <v>16536</v>
      </c>
      <c r="BX247" s="33">
        <v>0</v>
      </c>
      <c r="BY247" s="33">
        <v>0</v>
      </c>
      <c r="BZ247" s="75">
        <f t="shared" si="3"/>
        <v>46895140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2743386</v>
      </c>
      <c r="D248" s="33">
        <v>4193510</v>
      </c>
      <c r="E248" s="33">
        <v>906782</v>
      </c>
      <c r="F248" s="33">
        <v>1506066</v>
      </c>
      <c r="G248" s="33">
        <v>1136260</v>
      </c>
      <c r="H248" s="33">
        <v>344426</v>
      </c>
      <c r="I248" s="33">
        <v>645043</v>
      </c>
      <c r="J248" s="33">
        <v>1453395</v>
      </c>
      <c r="K248" s="33">
        <v>1909837</v>
      </c>
      <c r="L248" s="33">
        <v>117347</v>
      </c>
      <c r="M248" s="33">
        <v>2778194</v>
      </c>
      <c r="N248" s="33">
        <v>1248655</v>
      </c>
      <c r="O248" s="33">
        <v>1657981</v>
      </c>
      <c r="P248" s="33">
        <v>862910</v>
      </c>
      <c r="Q248" s="33">
        <v>0</v>
      </c>
      <c r="R248" s="33">
        <v>2097601</v>
      </c>
      <c r="S248" s="33">
        <v>1007209</v>
      </c>
      <c r="T248" s="33">
        <v>2169</v>
      </c>
      <c r="U248" s="33">
        <v>2812425</v>
      </c>
      <c r="V248" s="33">
        <v>6601482</v>
      </c>
      <c r="W248" s="33">
        <v>77568</v>
      </c>
      <c r="X248" s="33">
        <v>1673837</v>
      </c>
      <c r="Y248" s="33">
        <v>0</v>
      </c>
      <c r="Z248" s="33">
        <v>0</v>
      </c>
      <c r="AA248" s="33">
        <v>1370941</v>
      </c>
      <c r="AB248" s="33">
        <v>2913543</v>
      </c>
      <c r="AC248" s="33">
        <v>1217751</v>
      </c>
      <c r="AD248" s="33">
        <v>4680217</v>
      </c>
      <c r="AE248" s="33">
        <v>1144085</v>
      </c>
      <c r="AF248" s="33">
        <v>400303</v>
      </c>
      <c r="AG248" s="33">
        <v>4044603</v>
      </c>
      <c r="AH248" s="33">
        <v>3954084</v>
      </c>
      <c r="AI248" s="33">
        <v>941811</v>
      </c>
      <c r="AJ248" s="33">
        <v>1490454</v>
      </c>
      <c r="AK248" s="33">
        <v>17115</v>
      </c>
      <c r="AL248" s="33">
        <v>1098455</v>
      </c>
      <c r="AM248" s="33">
        <v>1033041</v>
      </c>
      <c r="AN248" s="33">
        <v>927839</v>
      </c>
      <c r="AO248" s="33">
        <v>308556</v>
      </c>
      <c r="AP248" s="33">
        <v>1665538</v>
      </c>
      <c r="AQ248" s="33">
        <v>839707</v>
      </c>
      <c r="AR248" s="33">
        <v>151503</v>
      </c>
      <c r="AS248" s="33">
        <v>11243</v>
      </c>
      <c r="AT248" s="33">
        <v>4585063</v>
      </c>
      <c r="AU248" s="33">
        <v>4173201</v>
      </c>
      <c r="AV248" s="33">
        <v>4918439</v>
      </c>
      <c r="AW248" s="33">
        <v>1381028</v>
      </c>
      <c r="AX248" s="33">
        <v>171999</v>
      </c>
      <c r="AY248" s="33">
        <v>43062</v>
      </c>
      <c r="AZ248" s="33">
        <v>3693430</v>
      </c>
      <c r="BA248" s="33">
        <v>852849</v>
      </c>
      <c r="BB248" s="33">
        <v>5462960</v>
      </c>
      <c r="BC248" s="33">
        <v>243512</v>
      </c>
      <c r="BD248" s="33">
        <v>579427</v>
      </c>
      <c r="BE248" s="33">
        <v>2021490</v>
      </c>
      <c r="BF248" s="33">
        <v>1674356</v>
      </c>
      <c r="BG248" s="33">
        <v>1827420</v>
      </c>
      <c r="BH248" s="33">
        <v>302098</v>
      </c>
      <c r="BI248" s="33">
        <v>1176769</v>
      </c>
      <c r="BJ248" s="33">
        <v>928528</v>
      </c>
      <c r="BK248" s="33">
        <v>259679</v>
      </c>
      <c r="BL248" s="33">
        <v>0</v>
      </c>
      <c r="BM248" s="33">
        <v>0</v>
      </c>
      <c r="BN248" s="33">
        <v>7610423</v>
      </c>
      <c r="BO248" s="33">
        <v>1668502</v>
      </c>
      <c r="BP248" s="33">
        <v>6420</v>
      </c>
      <c r="BQ248" s="33">
        <v>76793</v>
      </c>
      <c r="BR248" s="33">
        <v>2172425</v>
      </c>
      <c r="BS248" s="33">
        <v>1273396</v>
      </c>
      <c r="BT248" s="33">
        <v>1243398</v>
      </c>
      <c r="BU248" s="33">
        <v>0</v>
      </c>
      <c r="BV248" s="33">
        <v>0</v>
      </c>
      <c r="BW248" s="33">
        <v>564266</v>
      </c>
      <c r="BX248" s="33">
        <v>0</v>
      </c>
      <c r="BY248" s="33">
        <v>0</v>
      </c>
      <c r="BZ248" s="75">
        <f t="shared" si="3"/>
        <v>112897805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14050744</v>
      </c>
      <c r="D252" s="10">
        <f t="shared" si="4"/>
        <v>21485125</v>
      </c>
      <c r="E252" s="10">
        <f t="shared" si="4"/>
        <v>4646151</v>
      </c>
      <c r="F252" s="10">
        <f t="shared" si="4"/>
        <v>7714250.0000000019</v>
      </c>
      <c r="G252" s="10">
        <f t="shared" si="4"/>
        <v>5812226</v>
      </c>
      <c r="H252" s="10">
        <f t="shared" si="4"/>
        <v>1783765.0000000002</v>
      </c>
      <c r="I252" s="10">
        <f t="shared" si="4"/>
        <v>3299538.9999999991</v>
      </c>
      <c r="J252" s="10">
        <f t="shared" si="4"/>
        <v>7514881</v>
      </c>
      <c r="K252" s="10">
        <f t="shared" si="4"/>
        <v>9849689</v>
      </c>
      <c r="L252" s="10">
        <f t="shared" si="4"/>
        <v>600258</v>
      </c>
      <c r="M252" s="10">
        <f t="shared" si="4"/>
        <v>14484262</v>
      </c>
      <c r="N252" s="10">
        <f t="shared" si="4"/>
        <v>6387151.0000000009</v>
      </c>
      <c r="O252" s="10">
        <f t="shared" si="4"/>
        <v>8728347</v>
      </c>
      <c r="P252" s="10">
        <f t="shared" si="4"/>
        <v>4413980</v>
      </c>
      <c r="Q252" s="10">
        <f t="shared" si="4"/>
        <v>1718</v>
      </c>
      <c r="R252" s="10">
        <f t="shared" si="4"/>
        <v>10799856</v>
      </c>
      <c r="S252" s="10">
        <f t="shared" si="4"/>
        <v>5632661</v>
      </c>
      <c r="T252" s="10">
        <f t="shared" si="4"/>
        <v>11157</v>
      </c>
      <c r="U252" s="10">
        <f t="shared" si="4"/>
        <v>17296768</v>
      </c>
      <c r="V252" s="10">
        <f t="shared" si="4"/>
        <v>33774895</v>
      </c>
      <c r="W252" s="10">
        <f t="shared" si="4"/>
        <v>396779</v>
      </c>
      <c r="X252" s="10">
        <f t="shared" si="4"/>
        <v>8562059</v>
      </c>
      <c r="Y252" s="10">
        <f t="shared" si="4"/>
        <v>83597210</v>
      </c>
      <c r="Z252" s="10">
        <f t="shared" si="4"/>
        <v>117671915</v>
      </c>
      <c r="AA252" s="10">
        <f t="shared" si="4"/>
        <v>8478349</v>
      </c>
      <c r="AB252" s="10">
        <f t="shared" si="4"/>
        <v>14903437</v>
      </c>
      <c r="AC252" s="10">
        <f t="shared" si="4"/>
        <v>6229065</v>
      </c>
      <c r="AD252" s="10">
        <f t="shared" si="4"/>
        <v>23940367</v>
      </c>
      <c r="AE252" s="10">
        <f t="shared" si="4"/>
        <v>5852251</v>
      </c>
      <c r="AF252" s="10">
        <f t="shared" si="4"/>
        <v>2047640</v>
      </c>
      <c r="AG252" s="10">
        <f t="shared" si="4"/>
        <v>20689058</v>
      </c>
      <c r="AH252" s="10">
        <f t="shared" si="4"/>
        <v>20346594</v>
      </c>
      <c r="AI252" s="10">
        <f t="shared" si="4"/>
        <v>4817569</v>
      </c>
      <c r="AJ252" s="10">
        <f t="shared" si="4"/>
        <v>7624012.9999999991</v>
      </c>
      <c r="AK252" s="10">
        <f t="shared" si="4"/>
        <v>319980</v>
      </c>
      <c r="AL252" s="10">
        <f t="shared" si="4"/>
        <v>5618845.0000000009</v>
      </c>
      <c r="AM252" s="10">
        <f t="shared" si="4"/>
        <v>5284244.9999999991</v>
      </c>
      <c r="AN252" s="10">
        <f t="shared" si="4"/>
        <v>4746117</v>
      </c>
      <c r="AO252" s="10">
        <f t="shared" si="4"/>
        <v>2565897.9999999995</v>
      </c>
      <c r="AP252" s="10">
        <f t="shared" si="4"/>
        <v>8528088</v>
      </c>
      <c r="AQ252" s="10">
        <f t="shared" si="4"/>
        <v>4295292</v>
      </c>
      <c r="AR252" s="10">
        <f t="shared" si="4"/>
        <v>11023294</v>
      </c>
      <c r="AS252" s="10">
        <f t="shared" si="4"/>
        <v>4573374</v>
      </c>
      <c r="AT252" s="10">
        <f t="shared" si="4"/>
        <v>37774747</v>
      </c>
      <c r="AU252" s="10">
        <f t="shared" si="4"/>
        <v>21665992.999999993</v>
      </c>
      <c r="AV252" s="10">
        <f t="shared" si="4"/>
        <v>25158925</v>
      </c>
      <c r="AW252" s="10">
        <f t="shared" si="4"/>
        <v>14560115.000000002</v>
      </c>
      <c r="AX252" s="10">
        <f t="shared" si="4"/>
        <v>12255004.000000004</v>
      </c>
      <c r="AY252" s="10">
        <f t="shared" si="4"/>
        <v>431286.99999999994</v>
      </c>
      <c r="AZ252" s="10">
        <f t="shared" si="4"/>
        <v>18892722</v>
      </c>
      <c r="BA252" s="10">
        <f t="shared" si="4"/>
        <v>4426287</v>
      </c>
      <c r="BB252" s="10">
        <f t="shared" si="4"/>
        <v>29547564.000000004</v>
      </c>
      <c r="BC252" s="10">
        <f t="shared" si="4"/>
        <v>1245618</v>
      </c>
      <c r="BD252" s="10">
        <f t="shared" si="4"/>
        <v>3090227.9999999995</v>
      </c>
      <c r="BE252" s="10">
        <f t="shared" si="4"/>
        <v>10340381</v>
      </c>
      <c r="BF252" s="10">
        <f t="shared" si="4"/>
        <v>8564709.0000000019</v>
      </c>
      <c r="BG252" s="10">
        <f t="shared" si="4"/>
        <v>24478610.999999996</v>
      </c>
      <c r="BH252" s="10">
        <f t="shared" si="4"/>
        <v>1545299.0000000002</v>
      </c>
      <c r="BI252" s="10">
        <f t="shared" si="4"/>
        <v>8306573</v>
      </c>
      <c r="BJ252" s="10">
        <f t="shared" si="4"/>
        <v>7702893</v>
      </c>
      <c r="BK252" s="10">
        <f t="shared" si="4"/>
        <v>1334730.0000000002</v>
      </c>
      <c r="BL252" s="10">
        <f t="shared" si="4"/>
        <v>14146379</v>
      </c>
      <c r="BM252" s="10">
        <f t="shared" si="4"/>
        <v>7452478</v>
      </c>
      <c r="BN252" s="10">
        <f t="shared" si="4"/>
        <v>46556951</v>
      </c>
      <c r="BO252" s="10">
        <f t="shared" ref="BO252:BZ252" si="5">+SUM(BO5:BO251)</f>
        <v>8534771</v>
      </c>
      <c r="BP252" s="10">
        <f t="shared" si="5"/>
        <v>24519764.000000004</v>
      </c>
      <c r="BQ252" s="10">
        <f t="shared" si="5"/>
        <v>40564215.000000007</v>
      </c>
      <c r="BR252" s="10">
        <f t="shared" si="5"/>
        <v>11112453.000000002</v>
      </c>
      <c r="BS252" s="10">
        <f t="shared" si="5"/>
        <v>7324083</v>
      </c>
      <c r="BT252" s="10">
        <f t="shared" si="5"/>
        <v>6277212</v>
      </c>
      <c r="BU252" s="10">
        <f t="shared" si="5"/>
        <v>10355240</v>
      </c>
      <c r="BV252" s="10">
        <f t="shared" si="5"/>
        <v>4700273</v>
      </c>
      <c r="BW252" s="10"/>
      <c r="BX252" s="10">
        <f t="shared" si="5"/>
        <v>-52393837</v>
      </c>
      <c r="BY252" s="10">
        <f t="shared" si="5"/>
        <v>42298487</v>
      </c>
      <c r="BZ252" s="10">
        <f t="shared" si="5"/>
        <v>961691500.0000006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35" sqref="C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2026.4045975357687</v>
      </c>
      <c r="D5" s="33">
        <v>57.948397294427451</v>
      </c>
      <c r="E5" s="33">
        <v>4.1767899644780872E-2</v>
      </c>
      <c r="F5" s="33">
        <v>0.86716346485956675</v>
      </c>
      <c r="G5" s="33">
        <v>1.6229954570105161E-3</v>
      </c>
      <c r="H5" s="33">
        <v>0.18927402142302263</v>
      </c>
      <c r="I5" s="33">
        <v>41.058610290151911</v>
      </c>
      <c r="J5" s="33">
        <v>97.879396227313904</v>
      </c>
      <c r="K5" s="33">
        <v>264.85459264303529</v>
      </c>
      <c r="L5" s="33">
        <v>240.26295246572272</v>
      </c>
      <c r="M5" s="33">
        <v>1038.1404390474836</v>
      </c>
      <c r="N5" s="33">
        <v>98.475796488689895</v>
      </c>
      <c r="O5" s="33">
        <v>2210.0731024950301</v>
      </c>
      <c r="P5" s="33">
        <v>2.9599456942543411E-2</v>
      </c>
      <c r="Q5" s="33">
        <v>3.6023553310930309E-2</v>
      </c>
      <c r="R5" s="33">
        <v>6.1066229071499157E-4</v>
      </c>
      <c r="S5" s="33">
        <v>5.6979402888801927</v>
      </c>
      <c r="T5" s="33">
        <v>2.070640403378312E-2</v>
      </c>
      <c r="U5" s="33">
        <v>0.10786374807984346</v>
      </c>
      <c r="V5" s="33">
        <v>0.1152163620227602</v>
      </c>
      <c r="W5" s="33">
        <v>0.55394280133988683</v>
      </c>
      <c r="X5" s="33">
        <v>0.39224513091186064</v>
      </c>
      <c r="Y5" s="33">
        <v>8.0223652263365643</v>
      </c>
      <c r="Z5" s="33">
        <v>9.531048697685672E-2</v>
      </c>
      <c r="AA5" s="33">
        <v>1.4936845450978582E-3</v>
      </c>
      <c r="AB5" s="33">
        <v>0.17923725308627456</v>
      </c>
      <c r="AC5" s="33">
        <v>1.6559935779498296E-3</v>
      </c>
      <c r="AD5" s="33">
        <v>0.14629781441965745</v>
      </c>
      <c r="AE5" s="33">
        <v>3.7507483116787754E-2</v>
      </c>
      <c r="AF5" s="33">
        <v>0.23287844361242613</v>
      </c>
      <c r="AG5" s="33">
        <v>0.10814853320425581</v>
      </c>
      <c r="AH5" s="33">
        <v>1.5829837357207346E-2</v>
      </c>
      <c r="AI5" s="33">
        <v>5.8341832407670172E-2</v>
      </c>
      <c r="AJ5" s="33">
        <v>0.47064394771762919</v>
      </c>
      <c r="AK5" s="33">
        <v>0.45634100493210417</v>
      </c>
      <c r="AL5" s="33">
        <v>6.7031548669136048E-2</v>
      </c>
      <c r="AM5" s="33">
        <v>6.8247897805321034E-2</v>
      </c>
      <c r="AN5" s="33">
        <v>0.13514051081195672</v>
      </c>
      <c r="AO5" s="33">
        <v>0.12406541351969055</v>
      </c>
      <c r="AP5" s="33">
        <v>4.264936589993993E-2</v>
      </c>
      <c r="AQ5" s="33">
        <v>0.3371383310225311</v>
      </c>
      <c r="AR5" s="33">
        <v>0.1672508120921028</v>
      </c>
      <c r="AS5" s="33">
        <v>5.6824501560398574E-2</v>
      </c>
      <c r="AT5" s="33">
        <v>5.7308412064380983E-2</v>
      </c>
      <c r="AU5" s="33">
        <v>2.8199831706636234E-2</v>
      </c>
      <c r="AV5" s="33">
        <v>2.7995110041780541E-2</v>
      </c>
      <c r="AW5" s="33">
        <v>0.72664443138519152</v>
      </c>
      <c r="AX5" s="33">
        <v>1.9934552406970646E-2</v>
      </c>
      <c r="AY5" s="33">
        <v>1.0780665787004243E-2</v>
      </c>
      <c r="AZ5" s="33">
        <v>2.5842983959976713E-2</v>
      </c>
      <c r="BA5" s="33">
        <v>6.6460692878314315E-3</v>
      </c>
      <c r="BB5" s="33">
        <v>0.91763573904988993</v>
      </c>
      <c r="BC5" s="33">
        <v>0.46464829227717674</v>
      </c>
      <c r="BD5" s="33">
        <v>14.902957593341295</v>
      </c>
      <c r="BE5" s="33">
        <v>3.5020356950922271</v>
      </c>
      <c r="BF5" s="33">
        <v>0.11063086422185768</v>
      </c>
      <c r="BG5" s="33">
        <v>0.29752870240836282</v>
      </c>
      <c r="BH5" s="33">
        <v>0.85703813115444327</v>
      </c>
      <c r="BI5" s="33">
        <v>2.8542085379589874</v>
      </c>
      <c r="BJ5" s="33">
        <v>9.8985915536537322E-2</v>
      </c>
      <c r="BK5" s="33">
        <v>1.0039393179116112</v>
      </c>
      <c r="BL5" s="33">
        <v>0.20125426706018434</v>
      </c>
      <c r="BM5" s="33">
        <v>333.39498792308763</v>
      </c>
      <c r="BN5" s="33">
        <v>821.64610155588537</v>
      </c>
      <c r="BO5" s="33">
        <v>0.24956456368475086</v>
      </c>
      <c r="BP5" s="33">
        <v>7.2758798305245523E-2</v>
      </c>
      <c r="BQ5" s="33">
        <v>4.3558890916324193</v>
      </c>
      <c r="BR5" s="33">
        <v>1.0810953404482195</v>
      </c>
      <c r="BS5" s="33">
        <v>0.31644271529800599</v>
      </c>
      <c r="BT5" s="33">
        <v>2.6822618303408525</v>
      </c>
      <c r="BU5" s="33">
        <v>0.4879776712105926</v>
      </c>
      <c r="BV5" s="33">
        <v>3.7156119860736423</v>
      </c>
      <c r="BW5" s="33">
        <v>4.6320953051582174</v>
      </c>
      <c r="BX5" s="33">
        <v>6.8967109011125238</v>
      </c>
      <c r="BY5" s="33">
        <v>1.9062450312752182</v>
      </c>
      <c r="BZ5" s="33">
        <v>1.6415073389822401</v>
      </c>
      <c r="CA5" s="33">
        <v>0.23634097580306451</v>
      </c>
      <c r="CB5" s="33">
        <v>9.1497977989065792E-3</v>
      </c>
      <c r="CC5" s="33">
        <v>8.632264262254115E-5</v>
      </c>
      <c r="CD5" s="33">
        <v>0.43802727248371803</v>
      </c>
      <c r="CE5" s="33">
        <v>0.49345959785328969</v>
      </c>
      <c r="CF5" s="33">
        <v>3.1827395077854961</v>
      </c>
      <c r="CG5" s="33">
        <v>1.9223384015232226</v>
      </c>
      <c r="CH5" s="33">
        <v>1.4293190839666876</v>
      </c>
      <c r="CI5" s="33">
        <v>2.8303610036531764E-2</v>
      </c>
      <c r="CJ5" s="33">
        <v>0.73551930842912827</v>
      </c>
      <c r="CK5" s="33">
        <v>2.771611686766466</v>
      </c>
      <c r="CL5" s="33">
        <v>6.9257875007309358E-2</v>
      </c>
      <c r="CM5" s="33">
        <v>0.6220894798090244</v>
      </c>
      <c r="CN5" s="33">
        <v>1.6995599629540743</v>
      </c>
      <c r="CO5" s="33">
        <v>0.10488765107164326</v>
      </c>
      <c r="CP5" s="33">
        <v>0.26332368598358769</v>
      </c>
      <c r="CQ5" s="33">
        <v>345.04298416144343</v>
      </c>
      <c r="CR5" s="33">
        <v>1.8489082579730887</v>
      </c>
      <c r="CS5" s="33">
        <v>56.007558675892952</v>
      </c>
      <c r="CT5" s="33">
        <v>26.795812700005079</v>
      </c>
      <c r="CU5" s="33">
        <v>0.11669288983178869</v>
      </c>
      <c r="CV5" s="33">
        <v>28.40171651776873</v>
      </c>
      <c r="CW5" s="33">
        <v>2.9298530949931014</v>
      </c>
      <c r="CX5" s="33">
        <v>0.61227286150785942</v>
      </c>
      <c r="CY5" s="33">
        <v>16.700790646868789</v>
      </c>
      <c r="CZ5" s="33">
        <v>0.58459051844699306</v>
      </c>
      <c r="DA5" s="33">
        <v>55.207548272934567</v>
      </c>
      <c r="DB5" s="33">
        <v>0.56376188775000657</v>
      </c>
      <c r="DC5" s="33">
        <v>62.050113481868735</v>
      </c>
      <c r="DD5" s="33">
        <v>100.34071342244862</v>
      </c>
      <c r="DE5" s="33">
        <v>2.5271982851955701</v>
      </c>
      <c r="DF5" s="33">
        <v>0.35796650167473631</v>
      </c>
      <c r="DG5" s="33">
        <v>4.1766485860106597</v>
      </c>
      <c r="DH5" s="33">
        <v>0.578179124242863</v>
      </c>
      <c r="DI5" s="33">
        <v>0.31610653359518281</v>
      </c>
      <c r="DJ5" s="33">
        <v>0.66453848674351823</v>
      </c>
      <c r="DK5" s="33">
        <v>2.5970863888754643</v>
      </c>
      <c r="DL5" s="33">
        <v>15.958878412512693</v>
      </c>
      <c r="DM5" s="33">
        <v>0.17859006667438443</v>
      </c>
      <c r="DN5" s="33">
        <v>0.51593257470091114</v>
      </c>
      <c r="DO5" s="33">
        <v>0</v>
      </c>
      <c r="DP5" s="69">
        <f>SUM(C5:DO5)</f>
        <v>8042.250182934511</v>
      </c>
      <c r="DQ5" s="33">
        <v>5538.0270741015629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7.3201490654440371E-2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-5.3280152608844187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232.39146340073069</v>
      </c>
      <c r="GF5" s="33">
        <v>1886.2878615969005</v>
      </c>
      <c r="GG5" s="44">
        <f t="shared" ref="GG5:GG68" si="0">+SUM(DP5:GF5)</f>
        <v>15693.701768263476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78.478914798299357</v>
      </c>
      <c r="D7" s="33">
        <v>7.6326457139310258E-2</v>
      </c>
      <c r="E7" s="33">
        <v>1.2624733697381294</v>
      </c>
      <c r="F7" s="33">
        <v>1.0473806186482122</v>
      </c>
      <c r="G7" s="33">
        <v>1.6216669363876119E-3</v>
      </c>
      <c r="H7" s="33">
        <v>0.22130348125236274</v>
      </c>
      <c r="I7" s="33">
        <v>4.8948363952687493E-2</v>
      </c>
      <c r="J7" s="33">
        <v>36875.292474801514</v>
      </c>
      <c r="K7" s="33">
        <v>4.2920118249725463E-2</v>
      </c>
      <c r="L7" s="33">
        <v>0.12400346506910605</v>
      </c>
      <c r="M7" s="33">
        <v>1673.8061908067</v>
      </c>
      <c r="N7" s="33">
        <v>4.9190563737090895E-2</v>
      </c>
      <c r="O7" s="33">
        <v>2.9190004854977011E-2</v>
      </c>
      <c r="P7" s="33">
        <v>3.7514561795100085E-2</v>
      </c>
      <c r="Q7" s="33">
        <v>4.6271563251593185E-2</v>
      </c>
      <c r="R7" s="33">
        <v>7.5677790364755211E-4</v>
      </c>
      <c r="S7" s="33">
        <v>7.8056235204790381E-2</v>
      </c>
      <c r="T7" s="33">
        <v>2.1406003560316474E-2</v>
      </c>
      <c r="U7" s="33">
        <v>0.15222046976225048</v>
      </c>
      <c r="V7" s="33">
        <v>0.15892335976598593</v>
      </c>
      <c r="W7" s="33">
        <v>8.7461903435838526E-2</v>
      </c>
      <c r="X7" s="33">
        <v>7.6758901655680292E-2</v>
      </c>
      <c r="Y7" s="33">
        <v>0.12000335329268326</v>
      </c>
      <c r="Z7" s="33">
        <v>0.12303046490727347</v>
      </c>
      <c r="AA7" s="33">
        <v>1.9460003236651342E-3</v>
      </c>
      <c r="AB7" s="33">
        <v>0.2047624785012091</v>
      </c>
      <c r="AC7" s="33">
        <v>2.1622225818501493E-3</v>
      </c>
      <c r="AD7" s="33">
        <v>0.14854469137310522</v>
      </c>
      <c r="AE7" s="33">
        <v>3.7190228407822566E-2</v>
      </c>
      <c r="AF7" s="33">
        <v>0.30087327226444827</v>
      </c>
      <c r="AG7" s="33">
        <v>0.14184180136936977</v>
      </c>
      <c r="AH7" s="33">
        <v>2.0108670011206385E-2</v>
      </c>
      <c r="AI7" s="33">
        <v>7.7840012946605364E-2</v>
      </c>
      <c r="AJ7" s="33">
        <v>0.63504477228938883</v>
      </c>
      <c r="AK7" s="33">
        <v>0.52423086496956861</v>
      </c>
      <c r="AL7" s="33">
        <v>8.1407680206658103E-2</v>
      </c>
      <c r="AM7" s="33">
        <v>9.4272904568666507E-2</v>
      </c>
      <c r="AN7" s="33">
        <v>0.14454457959668249</v>
      </c>
      <c r="AO7" s="33">
        <v>0.16076124896055857</v>
      </c>
      <c r="AP7" s="33">
        <v>6.0542232291804166E-2</v>
      </c>
      <c r="AQ7" s="33">
        <v>0.45493163122127134</v>
      </c>
      <c r="AR7" s="33">
        <v>0.10032712779784692</v>
      </c>
      <c r="AS7" s="33">
        <v>7.4380456815645132E-2</v>
      </c>
      <c r="AT7" s="33">
        <v>2.4757448562184207E-2</v>
      </c>
      <c r="AU7" s="33">
        <v>3.1568449695012178E-2</v>
      </c>
      <c r="AV7" s="33">
        <v>1.0811112909250746E-4</v>
      </c>
      <c r="AW7" s="33">
        <v>0.86510525499824464</v>
      </c>
      <c r="AX7" s="33">
        <v>4.7568896800703276E-3</v>
      </c>
      <c r="AY7" s="33">
        <v>1.8378891945726266E-3</v>
      </c>
      <c r="AZ7" s="33">
        <v>6.1623343582729246E-3</v>
      </c>
      <c r="BA7" s="33">
        <v>0</v>
      </c>
      <c r="BB7" s="33">
        <v>1.2437104290802057</v>
      </c>
      <c r="BC7" s="33">
        <v>0.66423477714436574</v>
      </c>
      <c r="BD7" s="33">
        <v>21.062210169802302</v>
      </c>
      <c r="BE7" s="33">
        <v>4.3548243909752928</v>
      </c>
      <c r="BF7" s="33">
        <v>0.16011258218600352</v>
      </c>
      <c r="BG7" s="33">
        <v>0.39449751005855965</v>
      </c>
      <c r="BH7" s="33">
        <v>1.2500889856966637</v>
      </c>
      <c r="BI7" s="33">
        <v>4.2544972631774458</v>
      </c>
      <c r="BJ7" s="33">
        <v>0.15049069169677037</v>
      </c>
      <c r="BK7" s="33">
        <v>1.2819817687789534</v>
      </c>
      <c r="BL7" s="33">
        <v>0.27676449047681911</v>
      </c>
      <c r="BM7" s="33">
        <v>613.5751266842924</v>
      </c>
      <c r="BN7" s="33">
        <v>2666.8147764090636</v>
      </c>
      <c r="BO7" s="33">
        <v>0.34714483551604142</v>
      </c>
      <c r="BP7" s="33">
        <v>8.3137458272138226E-2</v>
      </c>
      <c r="BQ7" s="33">
        <v>1.5852334858834367</v>
      </c>
      <c r="BR7" s="33">
        <v>1.6193966026766691</v>
      </c>
      <c r="BS7" s="33">
        <v>0.3873621755384542</v>
      </c>
      <c r="BT7" s="33">
        <v>3.4398799054654021</v>
      </c>
      <c r="BU7" s="33">
        <v>0.68964089248110505</v>
      </c>
      <c r="BV7" s="33">
        <v>5.5858858179516746</v>
      </c>
      <c r="BW7" s="33">
        <v>7.0036551648708176</v>
      </c>
      <c r="BX7" s="33">
        <v>10.423102066937735</v>
      </c>
      <c r="BY7" s="33">
        <v>2.7882941304248599</v>
      </c>
      <c r="BZ7" s="33">
        <v>2.4874208581604114</v>
      </c>
      <c r="CA7" s="33">
        <v>0.30984649597912639</v>
      </c>
      <c r="CB7" s="33">
        <v>4.3244451637002987E-3</v>
      </c>
      <c r="CC7" s="33">
        <v>0</v>
      </c>
      <c r="CD7" s="33">
        <v>0.61677399147275502</v>
      </c>
      <c r="CE7" s="33">
        <v>0.59796265501065871</v>
      </c>
      <c r="CF7" s="33">
        <v>4.7278077863444432</v>
      </c>
      <c r="CG7" s="33">
        <v>2.2318461489857238</v>
      </c>
      <c r="CH7" s="33">
        <v>1.4865280250219775</v>
      </c>
      <c r="CI7" s="33">
        <v>4.3244451637002981E-2</v>
      </c>
      <c r="CJ7" s="33">
        <v>1.0136499463713498</v>
      </c>
      <c r="CK7" s="33">
        <v>4.1220611300391239</v>
      </c>
      <c r="CL7" s="33">
        <v>9.3624237794111456E-2</v>
      </c>
      <c r="CM7" s="33">
        <v>0.53493386674972687</v>
      </c>
      <c r="CN7" s="33">
        <v>2.4741231892820328</v>
      </c>
      <c r="CO7" s="33">
        <v>0.15167991411678797</v>
      </c>
      <c r="CP7" s="33">
        <v>0.37752406279103601</v>
      </c>
      <c r="CQ7" s="33">
        <v>0.130598243943749</v>
      </c>
      <c r="CR7" s="33">
        <v>2.6773721119759473</v>
      </c>
      <c r="CS7" s="33">
        <v>79.109021379893221</v>
      </c>
      <c r="CT7" s="33">
        <v>29.884726970525463</v>
      </c>
      <c r="CU7" s="33">
        <v>9.9029794248736827E-2</v>
      </c>
      <c r="CV7" s="33">
        <v>37.779325950247632</v>
      </c>
      <c r="CW7" s="33">
        <v>3.7766460725885627</v>
      </c>
      <c r="CX7" s="33">
        <v>0.80272513351186781</v>
      </c>
      <c r="CY7" s="33">
        <v>0.43612029475917508</v>
      </c>
      <c r="CZ7" s="33">
        <v>0.85905103176906417</v>
      </c>
      <c r="DA7" s="33">
        <v>79.602764906458702</v>
      </c>
      <c r="DB7" s="33">
        <v>0.79937368851000012</v>
      </c>
      <c r="DC7" s="33">
        <v>38.365612603316301</v>
      </c>
      <c r="DD7" s="33">
        <v>131.0671219106232</v>
      </c>
      <c r="DE7" s="33">
        <v>1.2639272102205046</v>
      </c>
      <c r="DF7" s="33">
        <v>0.53936642304251969</v>
      </c>
      <c r="DG7" s="33">
        <v>1.8017800774557291</v>
      </c>
      <c r="DH7" s="33">
        <v>0.84326680692155809</v>
      </c>
      <c r="DI7" s="33">
        <v>0.47190507848879504</v>
      </c>
      <c r="DJ7" s="33">
        <v>0.96867571666886665</v>
      </c>
      <c r="DK7" s="33">
        <v>1.1427346345078035</v>
      </c>
      <c r="DL7" s="33">
        <v>19.898393865121456</v>
      </c>
      <c r="DM7" s="33">
        <v>0.24292570707086425</v>
      </c>
      <c r="DN7" s="33">
        <v>0.69710056038848811</v>
      </c>
      <c r="DO7" s="33">
        <v>0</v>
      </c>
      <c r="DP7" s="69">
        <f t="shared" si="1"/>
        <v>42439.552317430374</v>
      </c>
      <c r="DQ7" s="33">
        <v>4788.0699145092585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-744.18664453938106</v>
      </c>
      <c r="GF7" s="33">
        <v>9035.0068629689813</v>
      </c>
      <c r="GG7" s="44">
        <f t="shared" si="0"/>
        <v>55518.442450369228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519.29785673021104</v>
      </c>
      <c r="D9" s="33">
        <v>0</v>
      </c>
      <c r="E9" s="33">
        <v>0</v>
      </c>
      <c r="F9" s="33">
        <v>0</v>
      </c>
      <c r="G9" s="33">
        <v>68.734938501379844</v>
      </c>
      <c r="H9" s="33">
        <v>0</v>
      </c>
      <c r="I9" s="33">
        <v>8.3532750468244252</v>
      </c>
      <c r="J9" s="33">
        <v>1.8634439163213092</v>
      </c>
      <c r="K9" s="33">
        <v>1.6337000384396447</v>
      </c>
      <c r="L9" s="33">
        <v>2.551016763511214</v>
      </c>
      <c r="M9" s="33">
        <v>25.913086018292631</v>
      </c>
      <c r="N9" s="33">
        <v>7.2818234851826361E-5</v>
      </c>
      <c r="O9" s="33">
        <v>9.2119453728214082E-6</v>
      </c>
      <c r="P9" s="33">
        <v>0.11547193316091096</v>
      </c>
      <c r="Q9" s="33">
        <v>1.035922062071858E-5</v>
      </c>
      <c r="R9" s="33">
        <v>0</v>
      </c>
      <c r="S9" s="33">
        <v>3.2726026446266819E-4</v>
      </c>
      <c r="T9" s="33">
        <v>3.2369755499616222</v>
      </c>
      <c r="U9" s="33">
        <v>4.3883278232066814E-5</v>
      </c>
      <c r="V9" s="33">
        <v>0</v>
      </c>
      <c r="W9" s="33">
        <v>6.3298695535813767</v>
      </c>
      <c r="X9" s="33">
        <v>1.7235015820853989</v>
      </c>
      <c r="Y9" s="33">
        <v>14.865433918424793</v>
      </c>
      <c r="Z9" s="33">
        <v>3.1519700266492587E-4</v>
      </c>
      <c r="AA9" s="33">
        <v>4.329916447931184E-3</v>
      </c>
      <c r="AB9" s="33">
        <v>0.96969226593946389</v>
      </c>
      <c r="AC9" s="33">
        <v>0.76814077811911685</v>
      </c>
      <c r="AD9" s="33">
        <v>0.66846215899089323</v>
      </c>
      <c r="AE9" s="33">
        <v>0.27204447949308874</v>
      </c>
      <c r="AF9" s="33">
        <v>2.3848140630921356E-4</v>
      </c>
      <c r="AG9" s="33">
        <v>8.9015061880962906E-5</v>
      </c>
      <c r="AH9" s="33">
        <v>7.8706456344710381E-5</v>
      </c>
      <c r="AI9" s="33">
        <v>4.3500724252549514E-2</v>
      </c>
      <c r="AJ9" s="33">
        <v>0.38543836178863666</v>
      </c>
      <c r="AK9" s="33">
        <v>1.2196716903784474E-3</v>
      </c>
      <c r="AL9" s="33">
        <v>4.3495229251160423E-5</v>
      </c>
      <c r="AM9" s="33">
        <v>9.9880433346342004E-6</v>
      </c>
      <c r="AN9" s="33">
        <v>1.1277040819036318E-4</v>
      </c>
      <c r="AO9" s="33">
        <v>5.5734437483870112E-3</v>
      </c>
      <c r="AP9" s="33">
        <v>5.2302253948253416E-7</v>
      </c>
      <c r="AQ9" s="33">
        <v>5.9592336858667043E-2</v>
      </c>
      <c r="AR9" s="33">
        <v>0</v>
      </c>
      <c r="AS9" s="33">
        <v>0</v>
      </c>
      <c r="AT9" s="33">
        <v>0</v>
      </c>
      <c r="AU9" s="33">
        <v>0</v>
      </c>
      <c r="AV9" s="33">
        <v>2.8057628489014652E-5</v>
      </c>
      <c r="AW9" s="33">
        <v>7.0910046167456213E-4</v>
      </c>
      <c r="AX9" s="33">
        <v>1.0656229894256339</v>
      </c>
      <c r="AY9" s="33">
        <v>0.49509325428099232</v>
      </c>
      <c r="AZ9" s="33">
        <v>1.0294856737918492</v>
      </c>
      <c r="BA9" s="33">
        <v>0.78049826678393719</v>
      </c>
      <c r="BB9" s="33">
        <v>1.6146211944670488E-4</v>
      </c>
      <c r="BC9" s="33">
        <v>0</v>
      </c>
      <c r="BD9" s="33">
        <v>4.6426011358693033E-3</v>
      </c>
      <c r="BE9" s="33">
        <v>2.894339246717056E-4</v>
      </c>
      <c r="BF9" s="33">
        <v>1.5032680086417354E-5</v>
      </c>
      <c r="BG9" s="33">
        <v>0</v>
      </c>
      <c r="BH9" s="33">
        <v>3.9872876372873324E-4</v>
      </c>
      <c r="BI9" s="33">
        <v>0</v>
      </c>
      <c r="BJ9" s="33">
        <v>0</v>
      </c>
      <c r="BK9" s="33">
        <v>6.6870962427065294E-4</v>
      </c>
      <c r="BL9" s="33">
        <v>3.9327920630122163E-5</v>
      </c>
      <c r="BM9" s="33">
        <v>6.2964682145092166</v>
      </c>
      <c r="BN9" s="33">
        <v>19.918265108470955</v>
      </c>
      <c r="BO9" s="33">
        <v>0</v>
      </c>
      <c r="BP9" s="33">
        <v>0</v>
      </c>
      <c r="BQ9" s="33">
        <v>1.0876128939797898</v>
      </c>
      <c r="BR9" s="33">
        <v>0</v>
      </c>
      <c r="BS9" s="33">
        <v>8.8930703406852815E-5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2.5543745960534085E-5</v>
      </c>
      <c r="CG9" s="33">
        <v>0</v>
      </c>
      <c r="CH9" s="33">
        <v>0</v>
      </c>
      <c r="CI9" s="33">
        <v>9.2710004957564776E-2</v>
      </c>
      <c r="CJ9" s="33">
        <v>0</v>
      </c>
      <c r="CK9" s="33">
        <v>0</v>
      </c>
      <c r="CL9" s="33">
        <v>7.3337765115685571E-2</v>
      </c>
      <c r="CM9" s="33">
        <v>1.6331800587712681E-5</v>
      </c>
      <c r="CN9" s="33">
        <v>1.3227408740461508E-5</v>
      </c>
      <c r="CO9" s="33">
        <v>0</v>
      </c>
      <c r="CP9" s="33">
        <v>0</v>
      </c>
      <c r="CQ9" s="33">
        <v>23.464478784098944</v>
      </c>
      <c r="CR9" s="33">
        <v>1.7867124816516247E-5</v>
      </c>
      <c r="CS9" s="33">
        <v>16.364045792556158</v>
      </c>
      <c r="CT9" s="33">
        <v>9.7408954533731684</v>
      </c>
      <c r="CU9" s="33">
        <v>1.1995173662551861</v>
      </c>
      <c r="CV9" s="33">
        <v>1.9196188540552928</v>
      </c>
      <c r="CW9" s="33">
        <v>0.47546571821924516</v>
      </c>
      <c r="CX9" s="33">
        <v>0.3929797225066925</v>
      </c>
      <c r="CY9" s="33">
        <v>1.2149161843692817</v>
      </c>
      <c r="CZ9" s="33">
        <v>0</v>
      </c>
      <c r="DA9" s="33">
        <v>4.5025444076602801</v>
      </c>
      <c r="DB9" s="33">
        <v>0.44556151636322178</v>
      </c>
      <c r="DC9" s="33">
        <v>6.3511515949514683</v>
      </c>
      <c r="DD9" s="33">
        <v>3.5047245001034915</v>
      </c>
      <c r="DE9" s="33">
        <v>0</v>
      </c>
      <c r="DF9" s="33">
        <v>0.85652974729451647</v>
      </c>
      <c r="DG9" s="33">
        <v>0</v>
      </c>
      <c r="DH9" s="33">
        <v>0</v>
      </c>
      <c r="DI9" s="33">
        <v>0</v>
      </c>
      <c r="DJ9" s="33">
        <v>0</v>
      </c>
      <c r="DK9" s="33">
        <v>0.30026971754912773</v>
      </c>
      <c r="DL9" s="33">
        <v>0</v>
      </c>
      <c r="DM9" s="33">
        <v>3.7286445556658078E-6</v>
      </c>
      <c r="DN9" s="33">
        <v>3.6459732510379235E-5</v>
      </c>
      <c r="DO9" s="33">
        <v>0</v>
      </c>
      <c r="DP9" s="69">
        <f t="shared" si="1"/>
        <v>759.37686347318822</v>
      </c>
      <c r="DQ9" s="33">
        <v>59.284879108030069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2.4283430357329401E-4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15.159288724222758</v>
      </c>
      <c r="GF9" s="33">
        <v>314.01587741396196</v>
      </c>
      <c r="GG9" s="44">
        <f t="shared" si="0"/>
        <v>1147.8371515537065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40.472219213513085</v>
      </c>
      <c r="D11" s="33">
        <v>6.6785229607257107E-2</v>
      </c>
      <c r="E11" s="33">
        <v>3.4114567257623549</v>
      </c>
      <c r="F11" s="33">
        <v>0.90126286670928846</v>
      </c>
      <c r="G11" s="33">
        <v>1.4241808206500738E-2</v>
      </c>
      <c r="H11" s="33">
        <v>0.19042992239408685</v>
      </c>
      <c r="I11" s="33">
        <v>9408.2412565149571</v>
      </c>
      <c r="J11" s="33">
        <v>3.2579211476212584</v>
      </c>
      <c r="K11" s="33">
        <v>47.669994262866481</v>
      </c>
      <c r="L11" s="33">
        <v>338.24411514650285</v>
      </c>
      <c r="M11" s="33">
        <v>347.57497245346372</v>
      </c>
      <c r="N11" s="33">
        <v>2.9288401941367015</v>
      </c>
      <c r="O11" s="33">
        <v>2.5322238393212137E-2</v>
      </c>
      <c r="P11" s="33">
        <v>3.5311303027792035E-2</v>
      </c>
      <c r="Q11" s="33">
        <v>0.9993732432122584</v>
      </c>
      <c r="R11" s="33">
        <v>4.6087060676823226</v>
      </c>
      <c r="S11" s="33">
        <v>7.0785761925548099E-2</v>
      </c>
      <c r="T11" s="33">
        <v>4.6764428198322258E-2</v>
      </c>
      <c r="U11" s="33">
        <v>0.1564370060715187</v>
      </c>
      <c r="V11" s="33">
        <v>24.411503444773516</v>
      </c>
      <c r="W11" s="33">
        <v>9.0704013627780702E-2</v>
      </c>
      <c r="X11" s="33">
        <v>83.845668214801989</v>
      </c>
      <c r="Y11" s="33">
        <v>3.1788400383684214</v>
      </c>
      <c r="Z11" s="33">
        <v>0.15455385475531969</v>
      </c>
      <c r="AA11" s="33">
        <v>2.1723865970892167E-3</v>
      </c>
      <c r="AB11" s="33">
        <v>0.21655930681792135</v>
      </c>
      <c r="AC11" s="33">
        <v>6.3536736540596647E-3</v>
      </c>
      <c r="AD11" s="33">
        <v>0.15165289350604702</v>
      </c>
      <c r="AE11" s="33">
        <v>3.3395327024321041E-2</v>
      </c>
      <c r="AF11" s="33">
        <v>0.26957969922060904</v>
      </c>
      <c r="AG11" s="33">
        <v>0.12357724249530307</v>
      </c>
      <c r="AH11" s="33">
        <v>1.8228677411274166E-2</v>
      </c>
      <c r="AI11" s="33">
        <v>6.8767605715308835E-2</v>
      </c>
      <c r="AJ11" s="33">
        <v>0.56360153576110084</v>
      </c>
      <c r="AK11" s="33">
        <v>0.48491153385883778</v>
      </c>
      <c r="AL11" s="33">
        <v>7.0612101250214929E-2</v>
      </c>
      <c r="AM11" s="33">
        <v>8.1274638960225895E-2</v>
      </c>
      <c r="AN11" s="33">
        <v>28.410745551408091</v>
      </c>
      <c r="AO11" s="33">
        <v>0.14683161329183939</v>
      </c>
      <c r="AP11" s="33">
        <v>0.81054659464583934</v>
      </c>
      <c r="AQ11" s="33">
        <v>0.80094203525149577</v>
      </c>
      <c r="AR11" s="33">
        <v>8.6330712252912847E-2</v>
      </c>
      <c r="AS11" s="33">
        <v>6.4003803911642287E-2</v>
      </c>
      <c r="AT11" s="33">
        <v>2.1303591708962333E-2</v>
      </c>
      <c r="AU11" s="33">
        <v>2.7164405148545855E-2</v>
      </c>
      <c r="AV11" s="33">
        <v>3.2795197922263705E-4</v>
      </c>
      <c r="AW11" s="33">
        <v>0.75330724511005798</v>
      </c>
      <c r="AX11" s="33">
        <v>4.0932665292329369E-3</v>
      </c>
      <c r="AY11" s="33">
        <v>1.5814893408399983E-3</v>
      </c>
      <c r="AZ11" s="33">
        <v>5.302640731051759E-3</v>
      </c>
      <c r="BA11" s="33">
        <v>0</v>
      </c>
      <c r="BB11" s="33">
        <v>1.0955066918348018</v>
      </c>
      <c r="BC11" s="33">
        <v>0.57156885353652642</v>
      </c>
      <c r="BD11" s="33">
        <v>18.552857299784016</v>
      </c>
      <c r="BE11" s="33">
        <v>3.9241761593333662</v>
      </c>
      <c r="BF11" s="33">
        <v>0.13790149706941568</v>
      </c>
      <c r="BG11" s="33">
        <v>0.33946203557206789</v>
      </c>
      <c r="BH11" s="33">
        <v>1.0848636664252327</v>
      </c>
      <c r="BI11" s="33">
        <v>3.6609617664750855</v>
      </c>
      <c r="BJ11" s="33">
        <v>0.1295143781286478</v>
      </c>
      <c r="BK11" s="33">
        <v>1.1093760294599435</v>
      </c>
      <c r="BL11" s="33">
        <v>0.23848297698696425</v>
      </c>
      <c r="BM11" s="33">
        <v>259.57422717486503</v>
      </c>
      <c r="BN11" s="33">
        <v>1455.1887892160632</v>
      </c>
      <c r="BO11" s="33">
        <v>0.29990472929102197</v>
      </c>
      <c r="BP11" s="33">
        <v>7.15391354768211E-2</v>
      </c>
      <c r="BQ11" s="33">
        <v>1.3825143853555948</v>
      </c>
      <c r="BR11" s="33">
        <v>1.3934781668495491</v>
      </c>
      <c r="BS11" s="33">
        <v>0.33406674200674363</v>
      </c>
      <c r="BT11" s="33">
        <v>2.9599898733439449</v>
      </c>
      <c r="BU11" s="33">
        <v>0.59343061795402063</v>
      </c>
      <c r="BV11" s="33">
        <v>4.8066112507365313</v>
      </c>
      <c r="BW11" s="33">
        <v>6.0265907340174572</v>
      </c>
      <c r="BX11" s="33">
        <v>8.9689981670426508</v>
      </c>
      <c r="BY11" s="33">
        <v>2.3993053876237882</v>
      </c>
      <c r="BZ11" s="33">
        <v>2.1404062796498047</v>
      </c>
      <c r="CA11" s="33">
        <v>0.26662049710867269</v>
      </c>
      <c r="CB11" s="33">
        <v>3.7211513902117611E-3</v>
      </c>
      <c r="CC11" s="33">
        <v>0</v>
      </c>
      <c r="CD11" s="33">
        <v>0.53072921702895237</v>
      </c>
      <c r="CE11" s="33">
        <v>0.5145422084815312</v>
      </c>
      <c r="CF11" s="33">
        <v>4.0684556608880769</v>
      </c>
      <c r="CG11" s="33">
        <v>1.9204862324882896</v>
      </c>
      <c r="CH11" s="33">
        <v>1.2791457903852927</v>
      </c>
      <c r="CI11" s="33">
        <v>3.7312217523149463E-2</v>
      </c>
      <c r="CJ11" s="33">
        <v>0.87223788586563678</v>
      </c>
      <c r="CK11" s="33">
        <v>3.5470015051498502</v>
      </c>
      <c r="CL11" s="33">
        <v>8.056292759808463E-2</v>
      </c>
      <c r="CM11" s="33">
        <v>0.4604431711978445</v>
      </c>
      <c r="CN11" s="33">
        <v>2.1290744906489341</v>
      </c>
      <c r="CO11" s="33">
        <v>0.13051938501167751</v>
      </c>
      <c r="CP11" s="33">
        <v>0.32485651636548668</v>
      </c>
      <c r="CQ11" s="33">
        <v>0.1186093628587189</v>
      </c>
      <c r="CR11" s="33">
        <v>2.3040074537811166</v>
      </c>
      <c r="CS11" s="33">
        <v>68.085965641666959</v>
      </c>
      <c r="CT11" s="33">
        <v>29.90528388248191</v>
      </c>
      <c r="CU11" s="33">
        <v>8.8715477673315446E-2</v>
      </c>
      <c r="CV11" s="33">
        <v>32.518882992699858</v>
      </c>
      <c r="CW11" s="33">
        <v>3.2530594733295182</v>
      </c>
      <c r="CX11" s="33">
        <v>0.69227091991813783</v>
      </c>
      <c r="CY11" s="33">
        <v>0.37713073142530978</v>
      </c>
      <c r="CZ11" s="33">
        <v>0.73920672366556628</v>
      </c>
      <c r="DA11" s="33">
        <v>68.502613682308962</v>
      </c>
      <c r="DB11" s="33">
        <v>0.687854834480644</v>
      </c>
      <c r="DC11" s="33">
        <v>33.293068306174042</v>
      </c>
      <c r="DD11" s="33">
        <v>112.86452736079895</v>
      </c>
      <c r="DE11" s="33">
        <v>1.087643632424677</v>
      </c>
      <c r="DF11" s="33">
        <v>0.62475260952081912</v>
      </c>
      <c r="DG11" s="33">
        <v>1.5513731627395364</v>
      </c>
      <c r="DH11" s="33">
        <v>0.72562452109129338</v>
      </c>
      <c r="DI11" s="33">
        <v>0.40607064545685839</v>
      </c>
      <c r="DJ11" s="33">
        <v>0.83379674468132614</v>
      </c>
      <c r="DK11" s="33">
        <v>1.0296888325510485</v>
      </c>
      <c r="DL11" s="33">
        <v>17.122773347291893</v>
      </c>
      <c r="DM11" s="33">
        <v>3.0259955078520311</v>
      </c>
      <c r="DN11" s="33">
        <v>0.60015487711671422</v>
      </c>
      <c r="DO11" s="33">
        <v>0</v>
      </c>
      <c r="DP11" s="69">
        <f t="shared" si="1"/>
        <v>12517.409935420159</v>
      </c>
      <c r="DQ11" s="33">
        <v>10458.9344837996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1.74674018207964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2.0332228129696143E-3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-2.9520799368162169</v>
      </c>
      <c r="GF11" s="33">
        <v>1876.6697302465238</v>
      </c>
      <c r="GG11" s="44">
        <f t="shared" si="0"/>
        <v>24851.810842934359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546.21954367700778</v>
      </c>
      <c r="D12" s="33">
        <v>0.69385448978348951</v>
      </c>
      <c r="E12" s="33">
        <v>0.54025315940822993</v>
      </c>
      <c r="F12" s="33">
        <v>9.5164633766629088</v>
      </c>
      <c r="G12" s="33">
        <v>2.0984028772256667E-2</v>
      </c>
      <c r="H12" s="33">
        <v>2.0107755947488952</v>
      </c>
      <c r="I12" s="33">
        <v>1043.2334507741398</v>
      </c>
      <c r="J12" s="33">
        <v>22755.170016275075</v>
      </c>
      <c r="K12" s="33">
        <v>50.939786246939057</v>
      </c>
      <c r="L12" s="33">
        <v>51.4382163478545</v>
      </c>
      <c r="M12" s="33">
        <v>3287.365660760112</v>
      </c>
      <c r="N12" s="33">
        <v>0.62635533684217226</v>
      </c>
      <c r="O12" s="33">
        <v>0.26668845849204764</v>
      </c>
      <c r="P12" s="33">
        <v>0.34795993115185531</v>
      </c>
      <c r="Q12" s="33">
        <v>0.42640133585987805</v>
      </c>
      <c r="R12" s="33">
        <v>6.8759986958772988E-3</v>
      </c>
      <c r="S12" s="33">
        <v>0.7222107605936704</v>
      </c>
      <c r="T12" s="33">
        <v>0.21023180109083822</v>
      </c>
      <c r="U12" s="33">
        <v>1.3856486360968518</v>
      </c>
      <c r="V12" s="33">
        <v>1.4449024250185925</v>
      </c>
      <c r="W12" s="33">
        <v>0.81098194342143548</v>
      </c>
      <c r="X12" s="33">
        <v>0.93208293727432978</v>
      </c>
      <c r="Y12" s="33">
        <v>1.6610282183508285</v>
      </c>
      <c r="Z12" s="33">
        <v>1.1709421867488421</v>
      </c>
      <c r="AA12" s="33">
        <v>2.4506765908225651E-2</v>
      </c>
      <c r="AB12" s="33">
        <v>1.8705945892205276</v>
      </c>
      <c r="AC12" s="33">
        <v>2.4418154899200822E-2</v>
      </c>
      <c r="AD12" s="33">
        <v>1.4442394456709005</v>
      </c>
      <c r="AE12" s="33">
        <v>0.35369859641936513</v>
      </c>
      <c r="AF12" s="33">
        <v>2.7516065424171683</v>
      </c>
      <c r="AG12" s="33">
        <v>1.3123206552804156</v>
      </c>
      <c r="AH12" s="33">
        <v>0.18766303340915544</v>
      </c>
      <c r="AI12" s="33">
        <v>0.71752100785004558</v>
      </c>
      <c r="AJ12" s="33">
        <v>6.0386024251792971</v>
      </c>
      <c r="AK12" s="33">
        <v>4.7874073123889769</v>
      </c>
      <c r="AL12" s="33">
        <v>0.74432347777050689</v>
      </c>
      <c r="AM12" s="33">
        <v>0.85715479871582745</v>
      </c>
      <c r="AN12" s="33">
        <v>1.341524080170025</v>
      </c>
      <c r="AO12" s="33">
        <v>1.4621998730746895</v>
      </c>
      <c r="AP12" s="33">
        <v>0.8398861030932</v>
      </c>
      <c r="AQ12" s="33">
        <v>4.1354595220000396</v>
      </c>
      <c r="AR12" s="33">
        <v>0.91186036098858159</v>
      </c>
      <c r="AS12" s="33">
        <v>0.67580135890225612</v>
      </c>
      <c r="AT12" s="33">
        <v>0.22507290266045027</v>
      </c>
      <c r="AU12" s="33">
        <v>0.28683683349128219</v>
      </c>
      <c r="AV12" s="33">
        <v>1.1903888619103217E-3</v>
      </c>
      <c r="AW12" s="33">
        <v>7.8882534011876695</v>
      </c>
      <c r="AX12" s="33">
        <v>4.327640725703432E-2</v>
      </c>
      <c r="AY12" s="33">
        <v>1.6731111286621837E-2</v>
      </c>
      <c r="AZ12" s="33">
        <v>5.6062683291788616E-2</v>
      </c>
      <c r="BA12" s="33">
        <v>2.305795683318723E-5</v>
      </c>
      <c r="BB12" s="33">
        <v>11.327384673446605</v>
      </c>
      <c r="BC12" s="33">
        <v>6.0349147804530041</v>
      </c>
      <c r="BD12" s="33">
        <v>193.74061552527914</v>
      </c>
      <c r="BE12" s="33">
        <v>72.131783569558337</v>
      </c>
      <c r="BF12" s="33">
        <v>1.4548132064225707</v>
      </c>
      <c r="BG12" s="33">
        <v>3.5842877249592862</v>
      </c>
      <c r="BH12" s="33">
        <v>11.361502782901784</v>
      </c>
      <c r="BI12" s="33">
        <v>38.65387412143096</v>
      </c>
      <c r="BJ12" s="33">
        <v>1.367314293794831</v>
      </c>
      <c r="BK12" s="33">
        <v>11.654094190247367</v>
      </c>
      <c r="BL12" s="33">
        <v>2.516348635191084</v>
      </c>
      <c r="BM12" s="33">
        <v>3644.7813716795858</v>
      </c>
      <c r="BN12" s="33">
        <v>13990.489409735763</v>
      </c>
      <c r="BO12" s="33">
        <v>3.1587952249090159</v>
      </c>
      <c r="BP12" s="33">
        <v>0.75539725363412757</v>
      </c>
      <c r="BQ12" s="33">
        <v>14.402500957493007</v>
      </c>
      <c r="BR12" s="33">
        <v>14.712872103683885</v>
      </c>
      <c r="BS12" s="33">
        <v>3.522568982232932</v>
      </c>
      <c r="BT12" s="33">
        <v>31.254036678063382</v>
      </c>
      <c r="BU12" s="33">
        <v>6.2657616930174163</v>
      </c>
      <c r="BV12" s="33">
        <v>50.74998167039125</v>
      </c>
      <c r="BW12" s="33">
        <v>63.630884623447614</v>
      </c>
      <c r="BX12" s="33">
        <v>94.697877552860987</v>
      </c>
      <c r="BY12" s="33">
        <v>25.344607036246931</v>
      </c>
      <c r="BZ12" s="33">
        <v>22.599156828853339</v>
      </c>
      <c r="CA12" s="33">
        <v>2.8151828560348351</v>
      </c>
      <c r="CB12" s="33">
        <v>3.9311059032211444E-2</v>
      </c>
      <c r="CC12" s="33">
        <v>2.9948886794808965E-7</v>
      </c>
      <c r="CD12" s="33">
        <v>5.6037319433272668</v>
      </c>
      <c r="CE12" s="33">
        <v>5.4330592423930133</v>
      </c>
      <c r="CF12" s="33">
        <v>42.954236223874197</v>
      </c>
      <c r="CG12" s="33">
        <v>20.278723654359126</v>
      </c>
      <c r="CH12" s="33">
        <v>13.507223294211865</v>
      </c>
      <c r="CI12" s="33">
        <v>0.39294206543139037</v>
      </c>
      <c r="CJ12" s="33">
        <v>9.2096231641098747</v>
      </c>
      <c r="CK12" s="33">
        <v>37.450658549000309</v>
      </c>
      <c r="CL12" s="33">
        <v>0.85063744541101338</v>
      </c>
      <c r="CM12" s="33">
        <v>4.8610742757022232</v>
      </c>
      <c r="CN12" s="33">
        <v>22.478626806189638</v>
      </c>
      <c r="CO12" s="33">
        <v>1.3780858584193307</v>
      </c>
      <c r="CP12" s="33">
        <v>3.4299977438062683</v>
      </c>
      <c r="CQ12" s="33">
        <v>1.1903258277207693</v>
      </c>
      <c r="CR12" s="33">
        <v>24.325291145215765</v>
      </c>
      <c r="CS12" s="33">
        <v>718.76086833757279</v>
      </c>
      <c r="CT12" s="33">
        <v>271.51366955350767</v>
      </c>
      <c r="CU12" s="33">
        <v>0.90056881070542683</v>
      </c>
      <c r="CV12" s="33">
        <v>343.24504446498497</v>
      </c>
      <c r="CW12" s="33">
        <v>34.320056657782139</v>
      </c>
      <c r="CX12" s="33">
        <v>7.2965471913454225</v>
      </c>
      <c r="CY12" s="33">
        <v>3.9674746970276247</v>
      </c>
      <c r="CZ12" s="33">
        <v>7.8048640326205581</v>
      </c>
      <c r="DA12" s="33">
        <v>723.24265388265599</v>
      </c>
      <c r="DB12" s="33">
        <v>7.2627372279151468</v>
      </c>
      <c r="DC12" s="33">
        <v>348.57356805494038</v>
      </c>
      <c r="DD12" s="33">
        <v>1190.7984377814917</v>
      </c>
      <c r="DE12" s="33">
        <v>11.483273953354871</v>
      </c>
      <c r="DF12" s="33">
        <v>4.9003441966278301</v>
      </c>
      <c r="DG12" s="33">
        <v>16.37260307320825</v>
      </c>
      <c r="DH12" s="33">
        <v>7.6614722905291561</v>
      </c>
      <c r="DI12" s="33">
        <v>4.287451910605296</v>
      </c>
      <c r="DJ12" s="33">
        <v>8.806540867896306</v>
      </c>
      <c r="DK12" s="33">
        <v>10.387761460007509</v>
      </c>
      <c r="DL12" s="33">
        <v>180.78924887315608</v>
      </c>
      <c r="DM12" s="33">
        <v>2.2140602187084504</v>
      </c>
      <c r="DN12" s="33">
        <v>6.3337601008188429</v>
      </c>
      <c r="DO12" s="33">
        <v>0</v>
      </c>
      <c r="DP12" s="69">
        <f t="shared" si="1"/>
        <v>50223.473444204552</v>
      </c>
      <c r="DQ12" s="33">
        <v>9176.5620658892658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5.8859157592884959E-2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-439.29373809027408</v>
      </c>
      <c r="GF12" s="33">
        <v>56401.871655241048</v>
      </c>
      <c r="GG12" s="44">
        <f t="shared" si="0"/>
        <v>115362.67228640219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10.282370219497118</v>
      </c>
      <c r="D13" s="33">
        <v>5.7622230088704299E-3</v>
      </c>
      <c r="E13" s="33">
        <v>4.7591305644457118E-3</v>
      </c>
      <c r="F13" s="33">
        <v>7.9071411487162485E-2</v>
      </c>
      <c r="G13" s="33">
        <v>1.2242683446608561E-4</v>
      </c>
      <c r="H13" s="33">
        <v>1.6707182010138481E-2</v>
      </c>
      <c r="I13" s="33">
        <v>35.336616901958386</v>
      </c>
      <c r="J13" s="33">
        <v>8.7494870566774949</v>
      </c>
      <c r="K13" s="33">
        <v>143.43983228141602</v>
      </c>
      <c r="L13" s="33">
        <v>25.199391856541293</v>
      </c>
      <c r="M13" s="33">
        <v>46.248515625477189</v>
      </c>
      <c r="N13" s="33">
        <v>5.1329226247457465</v>
      </c>
      <c r="O13" s="33">
        <v>2.2036830203895409E-3</v>
      </c>
      <c r="P13" s="33">
        <v>6.0830468579613307E-2</v>
      </c>
      <c r="Q13" s="33">
        <v>3.4932456767656425E-3</v>
      </c>
      <c r="R13" s="33">
        <v>5.7132522750839951E-5</v>
      </c>
      <c r="S13" s="33">
        <v>5.8928116323009204E-3</v>
      </c>
      <c r="T13" s="33">
        <v>1.6160342149523299E-3</v>
      </c>
      <c r="U13" s="33">
        <v>1.1491798861883236E-2</v>
      </c>
      <c r="V13" s="33">
        <v>1.1997829777676388E-2</v>
      </c>
      <c r="W13" s="33">
        <v>0.24893005461696424</v>
      </c>
      <c r="X13" s="33">
        <v>5.4381890182842145</v>
      </c>
      <c r="Y13" s="33">
        <v>10.472697030957166</v>
      </c>
      <c r="Z13" s="33">
        <v>9.2881158414936937E-3</v>
      </c>
      <c r="AA13" s="33">
        <v>1.4691220135930273E-4</v>
      </c>
      <c r="AB13" s="33">
        <v>0.15706821827839143</v>
      </c>
      <c r="AC13" s="33">
        <v>1.6323577928811415E-4</v>
      </c>
      <c r="AD13" s="33">
        <v>1.121429803709344E-2</v>
      </c>
      <c r="AE13" s="33">
        <v>2.8076554037555633E-3</v>
      </c>
      <c r="AF13" s="33">
        <v>2.2714258687941084E-2</v>
      </c>
      <c r="AG13" s="33">
        <v>1.0708267121300288E-2</v>
      </c>
      <c r="AH13" s="33">
        <v>1.5180927473794617E-3</v>
      </c>
      <c r="AI13" s="33">
        <v>5.8764880543721093E-3</v>
      </c>
      <c r="AJ13" s="33">
        <v>4.7942348376919131E-2</v>
      </c>
      <c r="AK13" s="33">
        <v>3.9576514688403272E-2</v>
      </c>
      <c r="AL13" s="33">
        <v>6.1458270901974974E-3</v>
      </c>
      <c r="AM13" s="33">
        <v>7.1170799769617772E-3</v>
      </c>
      <c r="AN13" s="33">
        <v>1.0912311845410432E-2</v>
      </c>
      <c r="AO13" s="33">
        <v>1.2136580190071286E-2</v>
      </c>
      <c r="AP13" s="33">
        <v>4.5706018200671961E-3</v>
      </c>
      <c r="AQ13" s="33">
        <v>3.4344807962219219E-2</v>
      </c>
      <c r="AR13" s="33">
        <v>7.5741401589684955E-3</v>
      </c>
      <c r="AS13" s="33">
        <v>5.6153108075111266E-3</v>
      </c>
      <c r="AT13" s="33">
        <v>1.869049672848907E-3</v>
      </c>
      <c r="AU13" s="33">
        <v>2.3832423776064668E-3</v>
      </c>
      <c r="AV13" s="33">
        <v>8.1617889644057073E-6</v>
      </c>
      <c r="AW13" s="33">
        <v>6.5310635293174463E-2</v>
      </c>
      <c r="AX13" s="33">
        <v>3.5911871443385112E-4</v>
      </c>
      <c r="AY13" s="33">
        <v>1.3875041239489702E-4</v>
      </c>
      <c r="AZ13" s="33">
        <v>4.6522197097112526E-4</v>
      </c>
      <c r="BA13" s="33">
        <v>0</v>
      </c>
      <c r="BB13" s="33">
        <v>9.3893220246523246E-2</v>
      </c>
      <c r="BC13" s="33">
        <v>5.0146031397308659E-2</v>
      </c>
      <c r="BD13" s="33">
        <v>1.5900797260455197</v>
      </c>
      <c r="BE13" s="33">
        <v>0.32876502127522633</v>
      </c>
      <c r="BF13" s="33">
        <v>1.2087609456284851E-2</v>
      </c>
      <c r="BG13" s="33">
        <v>2.9782367931116424E-2</v>
      </c>
      <c r="BH13" s="33">
        <v>9.4374765795423199E-2</v>
      </c>
      <c r="BI13" s="33">
        <v>0.32119088111625776</v>
      </c>
      <c r="BJ13" s="33">
        <v>1.1361210238452745E-2</v>
      </c>
      <c r="BK13" s="33">
        <v>9.6782493539922881E-2</v>
      </c>
      <c r="BL13" s="33">
        <v>2.0894179748878611E-2</v>
      </c>
      <c r="BM13" s="33">
        <v>20.455764403297035</v>
      </c>
      <c r="BN13" s="33">
        <v>140.3766912135244</v>
      </c>
      <c r="BO13" s="33">
        <v>2.6207504364706726E-2</v>
      </c>
      <c r="BP13" s="33">
        <v>6.2764157136279888E-3</v>
      </c>
      <c r="BQ13" s="33">
        <v>0.11967907856525666</v>
      </c>
      <c r="BR13" s="33">
        <v>0.12225543689783308</v>
      </c>
      <c r="BS13" s="33">
        <v>2.9243689859465648E-2</v>
      </c>
      <c r="BT13" s="33">
        <v>0.25969180126946079</v>
      </c>
      <c r="BU13" s="33">
        <v>5.2064051803944009E-2</v>
      </c>
      <c r="BV13" s="33">
        <v>0.42170331221291407</v>
      </c>
      <c r="BW13" s="33">
        <v>0.52873701269213047</v>
      </c>
      <c r="BX13" s="33">
        <v>0.78688623584731865</v>
      </c>
      <c r="BY13" s="33">
        <v>0.2105006991809876</v>
      </c>
      <c r="BZ13" s="33">
        <v>0.18778644049304649</v>
      </c>
      <c r="CA13" s="33">
        <v>2.3391687171986756E-2</v>
      </c>
      <c r="CB13" s="33">
        <v>3.2647155857622829E-4</v>
      </c>
      <c r="CC13" s="33">
        <v>0</v>
      </c>
      <c r="CD13" s="33">
        <v>4.6563006041934557E-2</v>
      </c>
      <c r="CE13" s="33">
        <v>4.5142854762127968E-2</v>
      </c>
      <c r="CF13" s="33">
        <v>0.35692319320242599</v>
      </c>
      <c r="CG13" s="33">
        <v>0.1684919713811914</v>
      </c>
      <c r="CH13" s="33">
        <v>0.11222459826057847</v>
      </c>
      <c r="CI13" s="33">
        <v>3.2647155857622829E-3</v>
      </c>
      <c r="CJ13" s="33">
        <v>7.6524933330267914E-2</v>
      </c>
      <c r="CK13" s="33">
        <v>0.3111926896348608</v>
      </c>
      <c r="CL13" s="33">
        <v>7.0681092431753431E-3</v>
      </c>
      <c r="CM13" s="33">
        <v>4.038453179587944E-2</v>
      </c>
      <c r="CN13" s="33">
        <v>0.18678254045042458</v>
      </c>
      <c r="CO13" s="33">
        <v>1.1450989917061208E-2</v>
      </c>
      <c r="CP13" s="33">
        <v>2.8500967063704728E-2</v>
      </c>
      <c r="CQ13" s="33">
        <v>9.859441069002094E-3</v>
      </c>
      <c r="CR13" s="33">
        <v>0.20212670370350735</v>
      </c>
      <c r="CS13" s="33">
        <v>5.972291133236304</v>
      </c>
      <c r="CT13" s="33">
        <v>2.2561322179130801</v>
      </c>
      <c r="CU13" s="33">
        <v>7.4767062367180771E-3</v>
      </c>
      <c r="CV13" s="33">
        <v>2.8521301393163823</v>
      </c>
      <c r="CW13" s="33">
        <v>0.28511577389358456</v>
      </c>
      <c r="CX13" s="33">
        <v>6.0601283060712378E-2</v>
      </c>
      <c r="CY13" s="33">
        <v>3.2924656682412623E-2</v>
      </c>
      <c r="CZ13" s="33">
        <v>6.4853575111167738E-2</v>
      </c>
      <c r="DA13" s="33">
        <v>6.0095660234367445</v>
      </c>
      <c r="DB13" s="33">
        <v>6.0348267602815801E-2</v>
      </c>
      <c r="DC13" s="33">
        <v>2.9698099913115055</v>
      </c>
      <c r="DD13" s="33">
        <v>9.9330184600574807</v>
      </c>
      <c r="DE13" s="33">
        <v>9.5419474782867109E-2</v>
      </c>
      <c r="DF13" s="33">
        <v>4.0743277224101059E-2</v>
      </c>
      <c r="DG13" s="33">
        <v>0.1360243748807855</v>
      </c>
      <c r="DH13" s="33">
        <v>6.3661953922364511E-2</v>
      </c>
      <c r="DI13" s="33">
        <v>3.5626208829630912E-2</v>
      </c>
      <c r="DJ13" s="33">
        <v>7.3129629121075138E-2</v>
      </c>
      <c r="DK13" s="33">
        <v>8.6277026804207735E-2</v>
      </c>
      <c r="DL13" s="33">
        <v>1.5022180678436923</v>
      </c>
      <c r="DM13" s="33">
        <v>1.8339539803019625E-2</v>
      </c>
      <c r="DN13" s="33">
        <v>5.2627215242488007E-2</v>
      </c>
      <c r="DO13" s="33">
        <v>0</v>
      </c>
      <c r="DP13" s="69">
        <f t="shared" si="1"/>
        <v>491.69233249666132</v>
      </c>
      <c r="DQ13" s="33">
        <v>583.84212456637363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1.2956391342676068</v>
      </c>
      <c r="GF13" s="33">
        <v>1126.5842601250492</v>
      </c>
      <c r="GG13" s="44">
        <f t="shared" si="0"/>
        <v>2203.4143563223515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2127.4661800175659</v>
      </c>
      <c r="D14" s="33">
        <v>7.5182520207283179E-2</v>
      </c>
      <c r="E14" s="33">
        <v>5.6422914058112422E-2</v>
      </c>
      <c r="F14" s="33">
        <v>1.0361488394141694</v>
      </c>
      <c r="G14" s="33">
        <v>1.6120399254521693E-3</v>
      </c>
      <c r="H14" s="33">
        <v>0.21909779187963627</v>
      </c>
      <c r="I14" s="33">
        <v>26.516497754870162</v>
      </c>
      <c r="J14" s="33">
        <v>58.787231791818776</v>
      </c>
      <c r="K14" s="33">
        <v>421.93669686452756</v>
      </c>
      <c r="L14" s="33">
        <v>2678.7096983558117</v>
      </c>
      <c r="M14" s="33">
        <v>3972.0901191200596</v>
      </c>
      <c r="N14" s="33">
        <v>24.201804511283914</v>
      </c>
      <c r="O14" s="33">
        <v>2.9019700861053294E-2</v>
      </c>
      <c r="P14" s="33">
        <v>7.9723948224172073E-2</v>
      </c>
      <c r="Q14" s="33">
        <v>4.5712053141203447E-2</v>
      </c>
      <c r="R14" s="33">
        <v>7.4822215648441765E-4</v>
      </c>
      <c r="S14" s="33">
        <v>8.1105670495362686E-2</v>
      </c>
      <c r="T14" s="33">
        <v>1.7263623924932305</v>
      </c>
      <c r="U14" s="33">
        <v>0.15008511348031386</v>
      </c>
      <c r="V14" s="33">
        <v>0.16009929189153502</v>
      </c>
      <c r="W14" s="33">
        <v>9.8604362203964744</v>
      </c>
      <c r="X14" s="33">
        <v>12.842999880402406</v>
      </c>
      <c r="Y14" s="33">
        <v>101.36968517166052</v>
      </c>
      <c r="Z14" s="33">
        <v>1.1613939402801563</v>
      </c>
      <c r="AA14" s="33">
        <v>1.9218790386305255E-3</v>
      </c>
      <c r="AB14" s="33">
        <v>0.79266383605052304</v>
      </c>
      <c r="AC14" s="33">
        <v>2.5992587032448388E-3</v>
      </c>
      <c r="AD14" s="33">
        <v>0.20191413254153506</v>
      </c>
      <c r="AE14" s="33">
        <v>3.6977390163106062E-2</v>
      </c>
      <c r="AF14" s="33">
        <v>0.29719852331327334</v>
      </c>
      <c r="AG14" s="33">
        <v>0.14006356686371238</v>
      </c>
      <c r="AH14" s="33">
        <v>1.9870357060503031E-2</v>
      </c>
      <c r="AI14" s="33">
        <v>7.6836241560645932E-2</v>
      </c>
      <c r="AJ14" s="33">
        <v>0.70725140201176684</v>
      </c>
      <c r="AK14" s="33">
        <v>0.51979670992950799</v>
      </c>
      <c r="AL14" s="33">
        <v>8.0524479174667374E-2</v>
      </c>
      <c r="AM14" s="33">
        <v>0.11001069766319062</v>
      </c>
      <c r="AN14" s="33">
        <v>0.14584041303218481</v>
      </c>
      <c r="AO14" s="33">
        <v>0.15878712836989775</v>
      </c>
      <c r="AP14" s="33">
        <v>0.4955098428473827</v>
      </c>
      <c r="AQ14" s="33">
        <v>0.4499796287665197</v>
      </c>
      <c r="AR14" s="33">
        <v>0.10158239296968456</v>
      </c>
      <c r="AS14" s="33">
        <v>7.3451082194801287E-2</v>
      </c>
      <c r="AT14" s="33">
        <v>2.551125821150254E-2</v>
      </c>
      <c r="AU14" s="33">
        <v>3.128704995776084E-2</v>
      </c>
      <c r="AV14" s="33">
        <v>8.7966426036720268E-4</v>
      </c>
      <c r="AW14" s="33">
        <v>0.85611592899911737</v>
      </c>
      <c r="AX14" s="33">
        <v>5.1488154950951447E-3</v>
      </c>
      <c r="AY14" s="33">
        <v>2.0745644214460054E-3</v>
      </c>
      <c r="AZ14" s="33">
        <v>6.6705736192171558E-3</v>
      </c>
      <c r="BA14" s="33">
        <v>1.8403118016242502E-4</v>
      </c>
      <c r="BB14" s="33">
        <v>1.2272698574660685</v>
      </c>
      <c r="BC14" s="33">
        <v>0.65474989003329875</v>
      </c>
      <c r="BD14" s="33">
        <v>20.766145647724109</v>
      </c>
      <c r="BE14" s="33">
        <v>238.75658588241356</v>
      </c>
      <c r="BF14" s="33">
        <v>0.15778828310020332</v>
      </c>
      <c r="BG14" s="33">
        <v>0.38946154165335456</v>
      </c>
      <c r="BH14" s="33">
        <v>1.2317558178146493</v>
      </c>
      <c r="BI14" s="33">
        <v>4.1903696516717446</v>
      </c>
      <c r="BJ14" s="33">
        <v>0.15096880842545751</v>
      </c>
      <c r="BK14" s="33">
        <v>1.2666431552317403</v>
      </c>
      <c r="BL14" s="33">
        <v>0.27302430691490265</v>
      </c>
      <c r="BM14" s="33">
        <v>559.81003050323955</v>
      </c>
      <c r="BN14" s="33">
        <v>2334.1316370286081</v>
      </c>
      <c r="BO14" s="33">
        <v>0.3423741184285593</v>
      </c>
      <c r="BP14" s="33">
        <v>8.2354640091964151E-2</v>
      </c>
      <c r="BQ14" s="33">
        <v>1.5613118251692331</v>
      </c>
      <c r="BR14" s="33">
        <v>1.5948406488258571</v>
      </c>
      <c r="BS14" s="33">
        <v>0.38309004023797805</v>
      </c>
      <c r="BT14" s="33">
        <v>3.398402439246611</v>
      </c>
      <c r="BU14" s="33">
        <v>0.67994710056195373</v>
      </c>
      <c r="BV14" s="33">
        <v>5.5008102331039614</v>
      </c>
      <c r="BW14" s="33">
        <v>6.8962501187020724</v>
      </c>
      <c r="BX14" s="33">
        <v>10.263342393098766</v>
      </c>
      <c r="BY14" s="33">
        <v>2.7472540546896056</v>
      </c>
      <c r="BZ14" s="33">
        <v>2.4491743415586984</v>
      </c>
      <c r="CA14" s="33">
        <v>0.30596468163020435</v>
      </c>
      <c r="CB14" s="33">
        <v>4.4322901549730337E-3</v>
      </c>
      <c r="CC14" s="33">
        <v>2.390293737330117E-6</v>
      </c>
      <c r="CD14" s="33">
        <v>0.60814898940409534</v>
      </c>
      <c r="CE14" s="33">
        <v>0.59150557699232886</v>
      </c>
      <c r="CF14" s="33">
        <v>4.6568506553577391</v>
      </c>
      <c r="CG14" s="33">
        <v>2.2099758455710417</v>
      </c>
      <c r="CH14" s="33">
        <v>1.4760854148687945</v>
      </c>
      <c r="CI14" s="33">
        <v>4.2573035033108733E-2</v>
      </c>
      <c r="CJ14" s="33">
        <v>0.99990792734221412</v>
      </c>
      <c r="CK14" s="33">
        <v>4.060102789828953</v>
      </c>
      <c r="CL14" s="33">
        <v>9.2391604360201052E-2</v>
      </c>
      <c r="CM14" s="33">
        <v>0.53415946080358767</v>
      </c>
      <c r="CN14" s="33">
        <v>2.4379316217680147</v>
      </c>
      <c r="CO14" s="33">
        <v>0.14948033840290473</v>
      </c>
      <c r="CP14" s="33">
        <v>0.37211209604293521</v>
      </c>
      <c r="CQ14" s="33">
        <v>0.12910320299258213</v>
      </c>
      <c r="CR14" s="33">
        <v>2.6384768277283999</v>
      </c>
      <c r="CS14" s="33">
        <v>78.027392826263238</v>
      </c>
      <c r="CT14" s="33">
        <v>125.49881761040152</v>
      </c>
      <c r="CU14" s="33">
        <v>9.7633643925110453E-2</v>
      </c>
      <c r="CV14" s="33">
        <v>37.380313266309194</v>
      </c>
      <c r="CW14" s="33">
        <v>3.8063013863697357</v>
      </c>
      <c r="CX14" s="33">
        <v>0.80692511761273022</v>
      </c>
      <c r="CY14" s="33">
        <v>0.4498942879196367</v>
      </c>
      <c r="CZ14" s="33">
        <v>0.84633192140459457</v>
      </c>
      <c r="DA14" s="33">
        <v>78.525389235613673</v>
      </c>
      <c r="DB14" s="33">
        <v>0.78808593565608531</v>
      </c>
      <c r="DC14" s="33">
        <v>38.365062430195145</v>
      </c>
      <c r="DD14" s="33">
        <v>129.46105975646066</v>
      </c>
      <c r="DE14" s="33">
        <v>1.2446404000381759</v>
      </c>
      <c r="DF14" s="33">
        <v>0.53104741983544068</v>
      </c>
      <c r="DG14" s="33">
        <v>1.7751192811581957</v>
      </c>
      <c r="DH14" s="33">
        <v>0.83090129335042651</v>
      </c>
      <c r="DI14" s="33">
        <v>0.46477881590052528</v>
      </c>
      <c r="DJ14" s="33">
        <v>0.95448157848417137</v>
      </c>
      <c r="DK14" s="33">
        <v>1.1255649352109738</v>
      </c>
      <c r="DL14" s="33">
        <v>19.601121090443673</v>
      </c>
      <c r="DM14" s="33">
        <v>0.23969660152222935</v>
      </c>
      <c r="DN14" s="33">
        <v>0.68792983276421593</v>
      </c>
      <c r="DO14" s="33">
        <v>0</v>
      </c>
      <c r="DP14" s="69">
        <f t="shared" si="1"/>
        <v>13185.667990718728</v>
      </c>
      <c r="DQ14" s="33">
        <v>12504.083506455496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10.11941753523613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192.43212487297245</v>
      </c>
      <c r="GF14" s="33">
        <v>6154.2906885603716</v>
      </c>
      <c r="GG14" s="44">
        <f t="shared" si="0"/>
        <v>32046.593728142805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8711.3456825308403</v>
      </c>
      <c r="D15" s="33">
        <v>4.0055375163507474</v>
      </c>
      <c r="E15" s="33">
        <v>605.46124104689613</v>
      </c>
      <c r="F15" s="33">
        <v>6.5793087689559231</v>
      </c>
      <c r="G15" s="33">
        <v>0.65284466734997193</v>
      </c>
      <c r="H15" s="33">
        <v>1.7685714636446861</v>
      </c>
      <c r="I15" s="33">
        <v>638.22710423099522</v>
      </c>
      <c r="J15" s="33">
        <v>767.79458554564496</v>
      </c>
      <c r="K15" s="33">
        <v>8651.1273212706528</v>
      </c>
      <c r="L15" s="33">
        <v>6094.0027892963108</v>
      </c>
      <c r="M15" s="33">
        <v>40091.74876744207</v>
      </c>
      <c r="N15" s="33">
        <v>1975.7837592736894</v>
      </c>
      <c r="O15" s="33">
        <v>70.182312992462073</v>
      </c>
      <c r="P15" s="33">
        <v>112.60973781864556</v>
      </c>
      <c r="Q15" s="33">
        <v>0.28474002510991664</v>
      </c>
      <c r="R15" s="33">
        <v>4.7616114165371379E-3</v>
      </c>
      <c r="S15" s="33">
        <v>0.62086909566836002</v>
      </c>
      <c r="T15" s="33">
        <v>1.8528069561401921</v>
      </c>
      <c r="U15" s="33">
        <v>0.91928400445413727</v>
      </c>
      <c r="V15" s="33">
        <v>31.788391269229482</v>
      </c>
      <c r="W15" s="33">
        <v>451.59608520486216</v>
      </c>
      <c r="X15" s="33">
        <v>1747.3715916740794</v>
      </c>
      <c r="Y15" s="33">
        <v>1892.7431335419569</v>
      </c>
      <c r="Z15" s="33">
        <v>5.2984464445908355</v>
      </c>
      <c r="AA15" s="33">
        <v>1.904449625133204E-2</v>
      </c>
      <c r="AB15" s="33">
        <v>2.6284678303003743</v>
      </c>
      <c r="AC15" s="33">
        <v>1.4089808708798996</v>
      </c>
      <c r="AD15" s="33">
        <v>3.1947660629856709</v>
      </c>
      <c r="AE15" s="33">
        <v>3.8350948948533041</v>
      </c>
      <c r="AF15" s="33">
        <v>1.9200714670782499</v>
      </c>
      <c r="AG15" s="33">
        <v>0.8911027644694931</v>
      </c>
      <c r="AH15" s="33">
        <v>0.1489345353009473</v>
      </c>
      <c r="AI15" s="33">
        <v>0.49536407983249575</v>
      </c>
      <c r="AJ15" s="33">
        <v>11.421857489313407</v>
      </c>
      <c r="AK15" s="33">
        <v>3.6991436573433223</v>
      </c>
      <c r="AL15" s="33">
        <v>0.54461790032771151</v>
      </c>
      <c r="AM15" s="33">
        <v>0.6679926347038585</v>
      </c>
      <c r="AN15" s="33">
        <v>1.6467713994835624</v>
      </c>
      <c r="AO15" s="33">
        <v>1.0103315516911928</v>
      </c>
      <c r="AP15" s="33">
        <v>3.3730069364422519</v>
      </c>
      <c r="AQ15" s="33">
        <v>2.7692278801526551</v>
      </c>
      <c r="AR15" s="33">
        <v>0.87074632398722496</v>
      </c>
      <c r="AS15" s="33">
        <v>0.45364073059350701</v>
      </c>
      <c r="AT15" s="33">
        <v>0.26069710063529078</v>
      </c>
      <c r="AU15" s="33">
        <v>0.20419810949336517</v>
      </c>
      <c r="AV15" s="33">
        <v>8.0410553943867161E-2</v>
      </c>
      <c r="AW15" s="33">
        <v>10.283082659802623</v>
      </c>
      <c r="AX15" s="33">
        <v>0.98959381493014764</v>
      </c>
      <c r="AY15" s="33">
        <v>1.0483451571693554</v>
      </c>
      <c r="AZ15" s="33">
        <v>0.180077465481016</v>
      </c>
      <c r="BA15" s="33">
        <v>0.51217482583124951</v>
      </c>
      <c r="BB15" s="33">
        <v>51.784388072272726</v>
      </c>
      <c r="BC15" s="33">
        <v>3.9399182818632537</v>
      </c>
      <c r="BD15" s="33">
        <v>2007.8586866541129</v>
      </c>
      <c r="BE15" s="33">
        <v>27.067959237049802</v>
      </c>
      <c r="BF15" s="33">
        <v>0.94334464330773093</v>
      </c>
      <c r="BG15" s="33">
        <v>2.3954307186803172</v>
      </c>
      <c r="BH15" s="33">
        <v>7.3444451702825262</v>
      </c>
      <c r="BI15" s="33">
        <v>24.816152625160029</v>
      </c>
      <c r="BJ15" s="33">
        <v>0.93212714438999467</v>
      </c>
      <c r="BK15" s="33">
        <v>7.8892203143657529</v>
      </c>
      <c r="BL15" s="33">
        <v>10.211299566858322</v>
      </c>
      <c r="BM15" s="33">
        <v>2520.4726637346794</v>
      </c>
      <c r="BN15" s="33">
        <v>11814.272491660005</v>
      </c>
      <c r="BO15" s="33">
        <v>2.0725699856996389</v>
      </c>
      <c r="BP15" s="33">
        <v>0.53346421634814212</v>
      </c>
      <c r="BQ15" s="33">
        <v>16.272420367513064</v>
      </c>
      <c r="BR15" s="33">
        <v>9.4306461637378849</v>
      </c>
      <c r="BS15" s="33">
        <v>17.57154634175113</v>
      </c>
      <c r="BT15" s="33">
        <v>21.134682589786614</v>
      </c>
      <c r="BU15" s="33">
        <v>4.0949575496792594</v>
      </c>
      <c r="BV15" s="33">
        <v>32.491214608052296</v>
      </c>
      <c r="BW15" s="33">
        <v>40.661935577725878</v>
      </c>
      <c r="BX15" s="33">
        <v>60.523340973026663</v>
      </c>
      <c r="BY15" s="33">
        <v>16.365792865265739</v>
      </c>
      <c r="BZ15" s="33">
        <v>14.431140800130622</v>
      </c>
      <c r="CA15" s="33">
        <v>1.8886617661225831</v>
      </c>
      <c r="CB15" s="33">
        <v>4.3124985666447728E-2</v>
      </c>
      <c r="CC15" s="33">
        <v>2.6274300583385701E-4</v>
      </c>
      <c r="CD15" s="33">
        <v>3.66688461961999</v>
      </c>
      <c r="CE15" s="33">
        <v>3.7515862760500016</v>
      </c>
      <c r="CF15" s="33">
        <v>27.608352395635325</v>
      </c>
      <c r="CG15" s="33">
        <v>14.232595493029251</v>
      </c>
      <c r="CH15" s="33">
        <v>45.568754602159224</v>
      </c>
      <c r="CI15" s="33">
        <v>0.25085297712477084</v>
      </c>
      <c r="CJ15" s="33">
        <v>6.0710828760686066</v>
      </c>
      <c r="CK15" s="33">
        <v>24.061503774895602</v>
      </c>
      <c r="CL15" s="33">
        <v>0.65716284364116262</v>
      </c>
      <c r="CM15" s="33">
        <v>3.8722464663730647</v>
      </c>
      <c r="CN15" s="33">
        <v>14.544946779640231</v>
      </c>
      <c r="CO15" s="33">
        <v>0.89368223237786493</v>
      </c>
      <c r="CP15" s="33">
        <v>6.5812518413484788</v>
      </c>
      <c r="CQ15" s="33">
        <v>10.113277120822088</v>
      </c>
      <c r="CR15" s="33">
        <v>15.767582774587259</v>
      </c>
      <c r="CS15" s="33">
        <v>476.37425078825396</v>
      </c>
      <c r="CT15" s="33">
        <v>200.57583142659658</v>
      </c>
      <c r="CU15" s="33">
        <v>5.4699570527361887</v>
      </c>
      <c r="CV15" s="33">
        <v>221.49970418622115</v>
      </c>
      <c r="CW15" s="33">
        <v>21.930149712977084</v>
      </c>
      <c r="CX15" s="33">
        <v>4.6861940550700503</v>
      </c>
      <c r="CY15" s="33">
        <v>2.5443936723192944</v>
      </c>
      <c r="CZ15" s="33">
        <v>5.0344316125946547</v>
      </c>
      <c r="DA15" s="33">
        <v>462.8416390920907</v>
      </c>
      <c r="DB15" s="33">
        <v>5.236569939363366</v>
      </c>
      <c r="DC15" s="33">
        <v>297.84960564717676</v>
      </c>
      <c r="DD15" s="33">
        <v>783.03421780787653</v>
      </c>
      <c r="DE15" s="33">
        <v>7.3481501904559234</v>
      </c>
      <c r="DF15" s="33">
        <v>47.134460822487966</v>
      </c>
      <c r="DG15" s="33">
        <v>10.562433322650003</v>
      </c>
      <c r="DH15" s="33">
        <v>4.9542994122971766</v>
      </c>
      <c r="DI15" s="33">
        <v>2.7512136851828406</v>
      </c>
      <c r="DJ15" s="33">
        <v>5.6925846971536531</v>
      </c>
      <c r="DK15" s="33">
        <v>20.994361126975257</v>
      </c>
      <c r="DL15" s="33">
        <v>117.27433068004143</v>
      </c>
      <c r="DM15" s="33">
        <v>1.4630959814450859</v>
      </c>
      <c r="DN15" s="33">
        <v>4.204707525750246</v>
      </c>
      <c r="DO15" s="33">
        <v>0</v>
      </c>
      <c r="DP15" s="69">
        <f t="shared" si="1"/>
        <v>91522.869651752888</v>
      </c>
      <c r="DQ15" s="33">
        <v>49409.43464475192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240.4212806922682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9.2303072683150772E-2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2.8811218922889506E-3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176.65926120464601</v>
      </c>
      <c r="GF15" s="33">
        <v>25197.833370375738</v>
      </c>
      <c r="GG15" s="44">
        <f t="shared" si="0"/>
        <v>166547.31339297205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9.5141236554992875E-2</v>
      </c>
      <c r="D16" s="33">
        <v>0.13224387224224932</v>
      </c>
      <c r="E16" s="33">
        <v>9.9089247048370951E-2</v>
      </c>
      <c r="F16" s="33">
        <v>1.8147006151316025</v>
      </c>
      <c r="G16" s="33">
        <v>7.187824438688057E-3</v>
      </c>
      <c r="H16" s="33">
        <v>0.38343230379587018</v>
      </c>
      <c r="I16" s="33">
        <v>2.0389871260880659</v>
      </c>
      <c r="J16" s="33">
        <v>10.816895114003014</v>
      </c>
      <c r="K16" s="33">
        <v>4.6156983922568653</v>
      </c>
      <c r="L16" s="33">
        <v>4.530950473704924</v>
      </c>
      <c r="M16" s="33">
        <v>98.18995630697286</v>
      </c>
      <c r="N16" s="33">
        <v>94.740000708018044</v>
      </c>
      <c r="O16" s="33">
        <v>5.9795398016532289E-2</v>
      </c>
      <c r="P16" s="33">
        <v>6.7496405085396977E-2</v>
      </c>
      <c r="Q16" s="33">
        <v>8.0616303765242689E-2</v>
      </c>
      <c r="R16" s="33">
        <v>1.3111998664245682E-3</v>
      </c>
      <c r="S16" s="33">
        <v>0.14932418544854423</v>
      </c>
      <c r="T16" s="33">
        <v>5.5496618172198545E-2</v>
      </c>
      <c r="U16" s="33">
        <v>0.26562695595070279</v>
      </c>
      <c r="V16" s="33">
        <v>0.27535197194915934</v>
      </c>
      <c r="W16" s="33">
        <v>0.24936974762082323</v>
      </c>
      <c r="X16" s="33">
        <v>13.719230190357466</v>
      </c>
      <c r="Y16" s="33">
        <v>7.7364925826559174</v>
      </c>
      <c r="Z16" s="33">
        <v>0.22672779118605832</v>
      </c>
      <c r="AA16" s="33">
        <v>4.6044978484277455E-3</v>
      </c>
      <c r="AB16" s="33">
        <v>0.37687723330816225</v>
      </c>
      <c r="AC16" s="33">
        <v>2.2275203808356143E-2</v>
      </c>
      <c r="AD16" s="33">
        <v>0.2887005190477786</v>
      </c>
      <c r="AE16" s="33">
        <v>6.607553945804108E-2</v>
      </c>
      <c r="AF16" s="33">
        <v>0.5315583886238463</v>
      </c>
      <c r="AG16" s="33">
        <v>0.24958698294189668</v>
      </c>
      <c r="AH16" s="33">
        <v>3.8227499231858961E-2</v>
      </c>
      <c r="AI16" s="33">
        <v>0.13904979972811832</v>
      </c>
      <c r="AJ16" s="33">
        <v>1.145044554513041</v>
      </c>
      <c r="AK16" s="33">
        <v>0.96077410638829841</v>
      </c>
      <c r="AL16" s="33">
        <v>0.1429194120463079</v>
      </c>
      <c r="AM16" s="33">
        <v>0.16376786494430423</v>
      </c>
      <c r="AN16" s="33">
        <v>0.25529212476497953</v>
      </c>
      <c r="AO16" s="33">
        <v>0.28019389758849</v>
      </c>
      <c r="AP16" s="33">
        <v>0.10491849701274082</v>
      </c>
      <c r="AQ16" s="33">
        <v>0.79191114869655488</v>
      </c>
      <c r="AR16" s="33">
        <v>0.17382763943457133</v>
      </c>
      <c r="AS16" s="33">
        <v>0.12887221544287186</v>
      </c>
      <c r="AT16" s="33">
        <v>4.2894967058746597E-2</v>
      </c>
      <c r="AU16" s="33">
        <v>5.4695765856567706E-2</v>
      </c>
      <c r="AV16" s="33">
        <v>1.3947433977101863E-3</v>
      </c>
      <c r="AW16" s="33">
        <v>1.5294041187457053</v>
      </c>
      <c r="AX16" s="33">
        <v>8.2418277318115716E-3</v>
      </c>
      <c r="AY16" s="33">
        <v>3.1843425327453801E-3</v>
      </c>
      <c r="AZ16" s="33">
        <v>1.0676913198028626E-2</v>
      </c>
      <c r="BA16" s="33">
        <v>0</v>
      </c>
      <c r="BB16" s="33">
        <v>2.1618116677638546</v>
      </c>
      <c r="BC16" s="33">
        <v>1.1508588541875067</v>
      </c>
      <c r="BD16" s="33">
        <v>36.692354650414131</v>
      </c>
      <c r="BE16" s="33">
        <v>7.557661444287227</v>
      </c>
      <c r="BF16" s="33">
        <v>0.27805934370820395</v>
      </c>
      <c r="BG16" s="33">
        <v>0.68350975894046417</v>
      </c>
      <c r="BH16" s="33">
        <v>2.1830737181363689</v>
      </c>
      <c r="BI16" s="33">
        <v>7.3713783347722908</v>
      </c>
      <c r="BJ16" s="33">
        <v>0.26074145915185704</v>
      </c>
      <c r="BK16" s="33">
        <v>2.2499497556897134</v>
      </c>
      <c r="BL16" s="33">
        <v>0.48121695631507494</v>
      </c>
      <c r="BM16" s="33">
        <v>1226.8349950953782</v>
      </c>
      <c r="BN16" s="33">
        <v>9206.2476353505263</v>
      </c>
      <c r="BO16" s="33">
        <v>0.60146611015561269</v>
      </c>
      <c r="BP16" s="33">
        <v>0.14404467104007043</v>
      </c>
      <c r="BQ16" s="33">
        <v>2.7465890916262063</v>
      </c>
      <c r="BR16" s="33">
        <v>2.8057803998819439</v>
      </c>
      <c r="BS16" s="33">
        <v>0.67497405218935702</v>
      </c>
      <c r="BT16" s="33">
        <v>5.9599653356995592</v>
      </c>
      <c r="BU16" s="33">
        <v>1.1948777068460459</v>
      </c>
      <c r="BV16" s="33">
        <v>9.6781535283463711</v>
      </c>
      <c r="BW16" s="33">
        <v>12.134592820959483</v>
      </c>
      <c r="BX16" s="33">
        <v>18.059155760265579</v>
      </c>
      <c r="BY16" s="33">
        <v>4.8310222507080063</v>
      </c>
      <c r="BZ16" s="33">
        <v>4.3097266466709234</v>
      </c>
      <c r="CA16" s="33">
        <v>0.53684268816754466</v>
      </c>
      <c r="CB16" s="33">
        <v>7.4925706652832474E-3</v>
      </c>
      <c r="CC16" s="33">
        <v>0</v>
      </c>
      <c r="CD16" s="33">
        <v>1.0686278911360232</v>
      </c>
      <c r="CE16" s="33">
        <v>1.036035208742041</v>
      </c>
      <c r="CF16" s="33">
        <v>8.1925394410535386</v>
      </c>
      <c r="CG16" s="33">
        <v>3.8669157203526838</v>
      </c>
      <c r="CH16" s="33">
        <v>2.575571166191116</v>
      </c>
      <c r="CI16" s="33">
        <v>7.4925706652832477E-2</v>
      </c>
      <c r="CJ16" s="33">
        <v>1.7562585639423931</v>
      </c>
      <c r="CK16" s="33">
        <v>7.1419183581479908</v>
      </c>
      <c r="CL16" s="33">
        <v>0.16221415490338231</v>
      </c>
      <c r="CM16" s="33">
        <v>0.92753381234116838</v>
      </c>
      <c r="CN16" s="33">
        <v>4.2872562188377543</v>
      </c>
      <c r="CO16" s="33">
        <v>0.26280191608480991</v>
      </c>
      <c r="CP16" s="33">
        <v>0.65410141907922748</v>
      </c>
      <c r="CQ16" s="33">
        <v>0.24973519070867051</v>
      </c>
      <c r="CR16" s="33">
        <v>4.6396067051758489</v>
      </c>
      <c r="CS16" s="33">
        <v>137.06496683682582</v>
      </c>
      <c r="CT16" s="33">
        <v>51.778533468039676</v>
      </c>
      <c r="CU16" s="33">
        <v>0.17167425535888306</v>
      </c>
      <c r="CV16" s="33">
        <v>65.456783160314131</v>
      </c>
      <c r="CW16" s="33">
        <v>6.5434492762584924</v>
      </c>
      <c r="CX16" s="33">
        <v>1.3908084297432028</v>
      </c>
      <c r="CY16" s="33">
        <v>0.75562575159381551</v>
      </c>
      <c r="CZ16" s="33">
        <v>1.4883991626585169</v>
      </c>
      <c r="DA16" s="33">
        <v>137.92043109253456</v>
      </c>
      <c r="DB16" s="33">
        <v>1.3850016874776083</v>
      </c>
      <c r="DC16" s="33">
        <v>66.472588428259911</v>
      </c>
      <c r="DD16" s="33">
        <v>227.08801606593741</v>
      </c>
      <c r="DE16" s="33">
        <v>2.1898910911956611</v>
      </c>
      <c r="DF16" s="33">
        <v>0.93451087622745299</v>
      </c>
      <c r="DG16" s="33">
        <v>3.1217795676902651</v>
      </c>
      <c r="DH16" s="33">
        <v>1.4610512797302333</v>
      </c>
      <c r="DI16" s="33">
        <v>0.81762677384903437</v>
      </c>
      <c r="DJ16" s="33">
        <v>1.6783358290234474</v>
      </c>
      <c r="DK16" s="33">
        <v>1.9799117983010979</v>
      </c>
      <c r="DL16" s="33">
        <v>34.476127344967701</v>
      </c>
      <c r="DM16" s="33">
        <v>0.42105561523291074</v>
      </c>
      <c r="DN16" s="33">
        <v>1.2093713956647418</v>
      </c>
      <c r="DO16" s="33">
        <v>0</v>
      </c>
      <c r="DP16" s="69">
        <f t="shared" si="1"/>
        <v>11588.406003056409</v>
      </c>
      <c r="DQ16" s="33">
        <v>29025.587920051174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1.0450106724959211E-2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201.2987068328076</v>
      </c>
      <c r="GF16" s="33">
        <v>8325.5569252230725</v>
      </c>
      <c r="GG16" s="44">
        <f t="shared" si="0"/>
        <v>49140.860005270188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2.5151044170565305E-4</v>
      </c>
      <c r="D17" s="33">
        <v>4.2573130159171974E-5</v>
      </c>
      <c r="E17" s="33">
        <v>5.4623933217817091E-5</v>
      </c>
      <c r="F17" s="33">
        <v>1.7209999048573973E-3</v>
      </c>
      <c r="G17" s="33">
        <v>4.6408313401067722E-6</v>
      </c>
      <c r="H17" s="33">
        <v>4.0627239110593925E-4</v>
      </c>
      <c r="I17" s="33">
        <v>1.6538091086730182E-4</v>
      </c>
      <c r="J17" s="33">
        <v>7.6336993049247871E-4</v>
      </c>
      <c r="K17" s="33">
        <v>8.108216261408811E-4</v>
      </c>
      <c r="L17" s="33">
        <v>0.85638018105391756</v>
      </c>
      <c r="M17" s="33">
        <v>0.65633906234916717</v>
      </c>
      <c r="N17" s="33">
        <v>5.6225772731867928E-4</v>
      </c>
      <c r="O17" s="33">
        <v>1.9802846126813198E-4</v>
      </c>
      <c r="P17" s="33">
        <v>5.134947375083057E-5</v>
      </c>
      <c r="Q17" s="33">
        <v>5.9915271757449265E-5</v>
      </c>
      <c r="R17" s="33">
        <v>1.131415128112153E-6</v>
      </c>
      <c r="S17" s="33">
        <v>1.3196446201100447E-4</v>
      </c>
      <c r="T17" s="33">
        <v>5.6204043335968656E-5</v>
      </c>
      <c r="U17" s="33">
        <v>1.2207980519811593E-4</v>
      </c>
      <c r="V17" s="33">
        <v>1.4580295961409226E-4</v>
      </c>
      <c r="W17" s="33">
        <v>7.0175832596294189E-4</v>
      </c>
      <c r="X17" s="33">
        <v>4.0023106608238403E-3</v>
      </c>
      <c r="Y17" s="33">
        <v>1.6404146047913262E-3</v>
      </c>
      <c r="Z17" s="33">
        <v>1.7033566632041386E-4</v>
      </c>
      <c r="AA17" s="33">
        <v>2.3694880904531793E-6</v>
      </c>
      <c r="AB17" s="33">
        <v>4.0487831417845323E-4</v>
      </c>
      <c r="AC17" s="33">
        <v>2.6069948111178965E-6</v>
      </c>
      <c r="AD17" s="33">
        <v>4.0840463750395134E-4</v>
      </c>
      <c r="AE17" s="33">
        <v>1.0845123125741584E-4</v>
      </c>
      <c r="AF17" s="33">
        <v>3.800112381995325E-4</v>
      </c>
      <c r="AG17" s="33">
        <v>1.6760270242348289E-4</v>
      </c>
      <c r="AH17" s="33">
        <v>2.7269660561699936E-5</v>
      </c>
      <c r="AI17" s="33">
        <v>8.4872122067148378E-5</v>
      </c>
      <c r="AJ17" s="33">
        <v>6.9153283576823144E-4</v>
      </c>
      <c r="AK17" s="33">
        <v>1.0186585123076386E-3</v>
      </c>
      <c r="AL17" s="33">
        <v>1.311655205749437E-4</v>
      </c>
      <c r="AM17" s="33">
        <v>8.5798189947569684E-5</v>
      </c>
      <c r="AN17" s="33">
        <v>3.4653091710365095E-4</v>
      </c>
      <c r="AO17" s="33">
        <v>2.0047206151464926E-4</v>
      </c>
      <c r="AP17" s="33">
        <v>4.9078719610978031E-5</v>
      </c>
      <c r="AQ17" s="33">
        <v>4.6898236840616793E-4</v>
      </c>
      <c r="AR17" s="33">
        <v>7.5826341648068264E-4</v>
      </c>
      <c r="AS17" s="33">
        <v>8.8681968523205226E-5</v>
      </c>
      <c r="AT17" s="33">
        <v>3.0015148149773108E-4</v>
      </c>
      <c r="AU17" s="33">
        <v>6.6414591748854119E-5</v>
      </c>
      <c r="AV17" s="33">
        <v>1.9687794731313652E-4</v>
      </c>
      <c r="AW17" s="33">
        <v>1.4947540049953202E-3</v>
      </c>
      <c r="AX17" s="33">
        <v>1.2056956695804615E-4</v>
      </c>
      <c r="AY17" s="33">
        <v>6.828461656301474E-5</v>
      </c>
      <c r="AZ17" s="33">
        <v>1.5632404658182485E-4</v>
      </c>
      <c r="BA17" s="33">
        <v>4.6846647543033583E-5</v>
      </c>
      <c r="BB17" s="33">
        <v>1.2535991978941008E-3</v>
      </c>
      <c r="BC17" s="33">
        <v>4.9020860118701489E-4</v>
      </c>
      <c r="BD17" s="33">
        <v>1.6738306017114825E-2</v>
      </c>
      <c r="BE17" s="33">
        <v>6.4262255015334535E-3</v>
      </c>
      <c r="BF17" s="33">
        <v>1.0849466471339902E-4</v>
      </c>
      <c r="BG17" s="33">
        <v>4.4317019940244052E-4</v>
      </c>
      <c r="BH17" s="33">
        <v>7.9971638198943543E-4</v>
      </c>
      <c r="BI17" s="33">
        <v>2.2804875224745379E-3</v>
      </c>
      <c r="BJ17" s="33">
        <v>6.6754545602953853E-5</v>
      </c>
      <c r="BK17" s="33">
        <v>1.7014702668747333E-3</v>
      </c>
      <c r="BL17" s="33">
        <v>2.5818243636747571E-4</v>
      </c>
      <c r="BM17" s="33">
        <v>0.3071523234116284</v>
      </c>
      <c r="BN17" s="33">
        <v>1.2373431404471269</v>
      </c>
      <c r="BO17" s="33">
        <v>3.0362129252951115E-4</v>
      </c>
      <c r="BP17" s="33">
        <v>1.6428302990202084E-4</v>
      </c>
      <c r="BQ17" s="33">
        <v>8.4268929755179265E-4</v>
      </c>
      <c r="BR17" s="33">
        <v>8.306183233407669E-4</v>
      </c>
      <c r="BS17" s="33">
        <v>6.0640773579821586E-4</v>
      </c>
      <c r="BT17" s="33">
        <v>4.4839881776943501E-3</v>
      </c>
      <c r="BU17" s="33">
        <v>5.481298014436834E-4</v>
      </c>
      <c r="BV17" s="33">
        <v>2.7701025394948476E-3</v>
      </c>
      <c r="BW17" s="33">
        <v>3.2857872068942215E-3</v>
      </c>
      <c r="BX17" s="33">
        <v>4.9115521796222177E-3</v>
      </c>
      <c r="BY17" s="33">
        <v>1.7459784777489338E-3</v>
      </c>
      <c r="BZ17" s="33">
        <v>1.1413985615405307E-3</v>
      </c>
      <c r="CA17" s="33">
        <v>3.6679506330236015E-4</v>
      </c>
      <c r="CB17" s="33">
        <v>4.6363403775447366E-5</v>
      </c>
      <c r="CC17" s="33">
        <v>6.0846889172907492E-7</v>
      </c>
      <c r="CD17" s="33">
        <v>5.0155582562477286E-4</v>
      </c>
      <c r="CE17" s="33">
        <v>9.7115768261747367E-4</v>
      </c>
      <c r="CF17" s="33">
        <v>2.6117398205331177E-3</v>
      </c>
      <c r="CG17" s="33">
        <v>4.1924830123401995E-3</v>
      </c>
      <c r="CH17" s="33">
        <v>3.8422583645191491E-3</v>
      </c>
      <c r="CI17" s="33">
        <v>1.8191152047949182E-5</v>
      </c>
      <c r="CJ17" s="33">
        <v>9.3449526678695237E-4</v>
      </c>
      <c r="CK17" s="33">
        <v>2.2535569475524643E-3</v>
      </c>
      <c r="CL17" s="33">
        <v>9.5637011508967179E-5</v>
      </c>
      <c r="CM17" s="33">
        <v>2.1421068600899302E-3</v>
      </c>
      <c r="CN17" s="33">
        <v>1.6063526988238448E-3</v>
      </c>
      <c r="CO17" s="33">
        <v>1.0336839964721173E-4</v>
      </c>
      <c r="CP17" s="33">
        <v>2.732327240338757E-4</v>
      </c>
      <c r="CQ17" s="33">
        <v>1.9052444874883575E-4</v>
      </c>
      <c r="CR17" s="33">
        <v>1.8068964823708638E-3</v>
      </c>
      <c r="CS17" s="33">
        <v>3.3155457069189868E-2</v>
      </c>
      <c r="CT17" s="33">
        <v>0.14132320132638507</v>
      </c>
      <c r="CU17" s="33">
        <v>7.7650664984416806E-5</v>
      </c>
      <c r="CV17" s="33">
        <v>1.6066729058714976E-2</v>
      </c>
      <c r="CW17" s="33">
        <v>1.6757709169067422E-3</v>
      </c>
      <c r="CX17" s="33">
        <v>3.8056451856684464E-4</v>
      </c>
      <c r="CY17" s="33">
        <v>1.8645391834052239E-4</v>
      </c>
      <c r="CZ17" s="33">
        <v>5.1883197221265986E-4</v>
      </c>
      <c r="DA17" s="33">
        <v>3.3562699014823422E-2</v>
      </c>
      <c r="DB17" s="33">
        <v>6.2222982720593599E-4</v>
      </c>
      <c r="DC17" s="33">
        <v>1.6393372440639879E-2</v>
      </c>
      <c r="DD17" s="33">
        <v>5.4782961256385293E-2</v>
      </c>
      <c r="DE17" s="33">
        <v>6.174727495859713E-4</v>
      </c>
      <c r="DF17" s="33">
        <v>2.4095103736230844E-4</v>
      </c>
      <c r="DG17" s="33">
        <v>1.0923669433252508E-3</v>
      </c>
      <c r="DH17" s="33">
        <v>5.3981933610290948E-4</v>
      </c>
      <c r="DI17" s="33">
        <v>2.4956796706943974E-4</v>
      </c>
      <c r="DJ17" s="33">
        <v>6.22734634151356E-4</v>
      </c>
      <c r="DK17" s="33">
        <v>6.2643181171221512E-4</v>
      </c>
      <c r="DL17" s="33">
        <v>1.1341426635507239E-2</v>
      </c>
      <c r="DM17" s="33">
        <v>2.403062827153591E-4</v>
      </c>
      <c r="DN17" s="33">
        <v>7.1390085490413105E-4</v>
      </c>
      <c r="DO17" s="33">
        <v>0</v>
      </c>
      <c r="DP17" s="69">
        <f t="shared" si="1"/>
        <v>3.4663437028702631</v>
      </c>
      <c r="DQ17" s="33">
        <v>22.611192351965016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-0.81413415142502177</v>
      </c>
      <c r="GF17" s="33">
        <v>159.81667085383756</v>
      </c>
      <c r="GG17" s="44">
        <f t="shared" si="0"/>
        <v>185.08007275724782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36.081389626008047</v>
      </c>
      <c r="D18" s="33">
        <v>14.477474401681036</v>
      </c>
      <c r="E18" s="33">
        <v>29.462358004793046</v>
      </c>
      <c r="F18" s="33">
        <v>99.162100810648724</v>
      </c>
      <c r="G18" s="33">
        <v>2.0565370743327995</v>
      </c>
      <c r="H18" s="33">
        <v>22.501795173270644</v>
      </c>
      <c r="I18" s="33">
        <v>52.163875476199166</v>
      </c>
      <c r="J18" s="33">
        <v>30.784365476094614</v>
      </c>
      <c r="K18" s="33">
        <v>23.221132218539054</v>
      </c>
      <c r="L18" s="33">
        <v>60.439477849806565</v>
      </c>
      <c r="M18" s="33">
        <v>86.130422765665585</v>
      </c>
      <c r="N18" s="33">
        <v>15.809024841347059</v>
      </c>
      <c r="O18" s="33">
        <v>4.8706521130379938</v>
      </c>
      <c r="P18" s="33">
        <v>10060.777993714732</v>
      </c>
      <c r="Q18" s="33">
        <v>6053.436710292216</v>
      </c>
      <c r="R18" s="33">
        <v>0.36619404906372854</v>
      </c>
      <c r="S18" s="33">
        <v>115.17379316827767</v>
      </c>
      <c r="T18" s="33">
        <v>597.76231679423267</v>
      </c>
      <c r="U18" s="33">
        <v>11.461637001200593</v>
      </c>
      <c r="V18" s="33">
        <v>7.4420782893103672</v>
      </c>
      <c r="W18" s="33">
        <v>90.757165679351687</v>
      </c>
      <c r="X18" s="33">
        <v>374.15267694083502</v>
      </c>
      <c r="Y18" s="33">
        <v>121.07009336979189</v>
      </c>
      <c r="Z18" s="33">
        <v>1733.5111450010659</v>
      </c>
      <c r="AA18" s="33">
        <v>90.478421997779563</v>
      </c>
      <c r="AB18" s="33">
        <v>414.52031085222922</v>
      </c>
      <c r="AC18" s="33">
        <v>191.5783426010199</v>
      </c>
      <c r="AD18" s="33">
        <v>1051.7417007446656</v>
      </c>
      <c r="AE18" s="33">
        <v>88.818354260833317</v>
      </c>
      <c r="AF18" s="33">
        <v>159.78155603164092</v>
      </c>
      <c r="AG18" s="33">
        <v>26.38970093257036</v>
      </c>
      <c r="AH18" s="33">
        <v>46.47601201314373</v>
      </c>
      <c r="AI18" s="33">
        <v>323.02443493101566</v>
      </c>
      <c r="AJ18" s="33">
        <v>4756.1070460398305</v>
      </c>
      <c r="AK18" s="33">
        <v>725.68514142411652</v>
      </c>
      <c r="AL18" s="33">
        <v>263.6888993091751</v>
      </c>
      <c r="AM18" s="33">
        <v>1125.0016898955257</v>
      </c>
      <c r="AN18" s="33">
        <v>5173.9165836892944</v>
      </c>
      <c r="AO18" s="33">
        <v>22.994128576778024</v>
      </c>
      <c r="AP18" s="33">
        <v>360.37450552332433</v>
      </c>
      <c r="AQ18" s="33">
        <v>793.27022949692673</v>
      </c>
      <c r="AR18" s="33">
        <v>52.146091614803474</v>
      </c>
      <c r="AS18" s="33">
        <v>4.4266503348666664</v>
      </c>
      <c r="AT18" s="33">
        <v>49.070351079279675</v>
      </c>
      <c r="AU18" s="33">
        <v>4.3042195446255782</v>
      </c>
      <c r="AV18" s="33">
        <v>15.874189721554226</v>
      </c>
      <c r="AW18" s="33">
        <v>131.97652535546507</v>
      </c>
      <c r="AX18" s="33">
        <v>466.25794669054631</v>
      </c>
      <c r="AY18" s="33">
        <v>1106.4299533338242</v>
      </c>
      <c r="AZ18" s="33">
        <v>880.55533935448761</v>
      </c>
      <c r="BA18" s="33">
        <v>775.32003739403569</v>
      </c>
      <c r="BB18" s="33">
        <v>54.291274506218642</v>
      </c>
      <c r="BC18" s="33">
        <v>121.16395663232254</v>
      </c>
      <c r="BD18" s="33">
        <v>650.05728177038702</v>
      </c>
      <c r="BE18" s="33">
        <v>342.74895121934372</v>
      </c>
      <c r="BF18" s="33">
        <v>11.191803236795124</v>
      </c>
      <c r="BG18" s="33">
        <v>28.128062690603002</v>
      </c>
      <c r="BH18" s="33">
        <v>34.101667965783349</v>
      </c>
      <c r="BI18" s="33">
        <v>113.42446554838617</v>
      </c>
      <c r="BJ18" s="33">
        <v>13.597132843840612</v>
      </c>
      <c r="BK18" s="33">
        <v>94.566478515721869</v>
      </c>
      <c r="BL18" s="33">
        <v>1955.6966701716142</v>
      </c>
      <c r="BM18" s="33">
        <v>687.35004450102099</v>
      </c>
      <c r="BN18" s="33">
        <v>601.98775209566929</v>
      </c>
      <c r="BO18" s="33">
        <v>14.213018859669424</v>
      </c>
      <c r="BP18" s="33">
        <v>11.452728107866946</v>
      </c>
      <c r="BQ18" s="33">
        <v>362.57890320101546</v>
      </c>
      <c r="BR18" s="33">
        <v>359.53457957110726</v>
      </c>
      <c r="BS18" s="33">
        <v>347.25829958725222</v>
      </c>
      <c r="BT18" s="33">
        <v>231.41195899651353</v>
      </c>
      <c r="BU18" s="33">
        <v>18.912020033161411</v>
      </c>
      <c r="BV18" s="33">
        <v>33.539479896426698</v>
      </c>
      <c r="BW18" s="33">
        <v>25.740300473468377</v>
      </c>
      <c r="BX18" s="33">
        <v>40.692810150694093</v>
      </c>
      <c r="BY18" s="33">
        <v>42.477845735985262</v>
      </c>
      <c r="BZ18" s="33">
        <v>7.9539147965188493</v>
      </c>
      <c r="CA18" s="33">
        <v>16.726672852610619</v>
      </c>
      <c r="CB18" s="33">
        <v>3.3179947205125697</v>
      </c>
      <c r="CC18" s="33">
        <v>9.4505053601160294E-2</v>
      </c>
      <c r="CD18" s="33">
        <v>17.823722190403444</v>
      </c>
      <c r="CE18" s="33">
        <v>51.660873863159068</v>
      </c>
      <c r="CF18" s="33">
        <v>47.064197515836611</v>
      </c>
      <c r="CG18" s="33">
        <v>233.94516567220623</v>
      </c>
      <c r="CH18" s="33">
        <v>282.60714660943745</v>
      </c>
      <c r="CI18" s="33">
        <v>9.0953222507603113E-2</v>
      </c>
      <c r="CJ18" s="33">
        <v>36.244625081008245</v>
      </c>
      <c r="CK18" s="33">
        <v>38.4248410027188</v>
      </c>
      <c r="CL18" s="33">
        <v>21.930607846275869</v>
      </c>
      <c r="CM18" s="33">
        <v>194.45685317241384</v>
      </c>
      <c r="CN18" s="33">
        <v>185.02594654364793</v>
      </c>
      <c r="CO18" s="33">
        <v>5.3580884174127226</v>
      </c>
      <c r="CP18" s="33">
        <v>8.3028809573106308</v>
      </c>
      <c r="CQ18" s="33">
        <v>5743.1269303660147</v>
      </c>
      <c r="CR18" s="33">
        <v>49.550479097681524</v>
      </c>
      <c r="CS18" s="33">
        <v>446.57229128247434</v>
      </c>
      <c r="CT18" s="33">
        <v>39.741667164931442</v>
      </c>
      <c r="CU18" s="33">
        <v>129.90338406277365</v>
      </c>
      <c r="CV18" s="33">
        <v>400.88160624832295</v>
      </c>
      <c r="CW18" s="33">
        <v>272.45784467787462</v>
      </c>
      <c r="CX18" s="33">
        <v>35.671509963598922</v>
      </c>
      <c r="CY18" s="33">
        <v>98.193759314739026</v>
      </c>
      <c r="CZ18" s="33">
        <v>11.657416044455907</v>
      </c>
      <c r="DA18" s="33">
        <v>2038.5680975041034</v>
      </c>
      <c r="DB18" s="33">
        <v>21.653470471207768</v>
      </c>
      <c r="DC18" s="33">
        <v>1550.1474150251458</v>
      </c>
      <c r="DD18" s="33">
        <v>770.96523248887502</v>
      </c>
      <c r="DE18" s="33">
        <v>92.587617464499104</v>
      </c>
      <c r="DF18" s="33">
        <v>163.34901062549233</v>
      </c>
      <c r="DG18" s="33">
        <v>187.87015053426029</v>
      </c>
      <c r="DH18" s="33">
        <v>13.705812040207354</v>
      </c>
      <c r="DI18" s="33">
        <v>4.0445476012427362</v>
      </c>
      <c r="DJ18" s="33">
        <v>517.83513189697942</v>
      </c>
      <c r="DK18" s="33">
        <v>469.86845017294473</v>
      </c>
      <c r="DL18" s="33">
        <v>1032.3232958991373</v>
      </c>
      <c r="DM18" s="33">
        <v>24.718605549678458</v>
      </c>
      <c r="DN18" s="33">
        <v>2314.3693324927076</v>
      </c>
      <c r="DO18" s="33">
        <v>0</v>
      </c>
      <c r="DP18" s="69">
        <f t="shared" si="1"/>
        <v>62520.190306692668</v>
      </c>
      <c r="DQ18" s="33">
        <v>37270.548884908938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0.51018080389773068</v>
      </c>
      <c r="EF18" s="33">
        <v>0</v>
      </c>
      <c r="EG18" s="33">
        <v>0</v>
      </c>
      <c r="EH18" s="33">
        <v>480.06274892117631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6463.8558285285253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281.09608540925268</v>
      </c>
      <c r="GE18" s="33">
        <v>3027.4189837899821</v>
      </c>
      <c r="GF18" s="33">
        <v>59960.678030916082</v>
      </c>
      <c r="GG18" s="44">
        <f t="shared" si="0"/>
        <v>170004.36104997052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66.718525389464673</v>
      </c>
      <c r="D19" s="33">
        <v>1.320278598808702</v>
      </c>
      <c r="E19" s="33">
        <v>25.137398070283563</v>
      </c>
      <c r="F19" s="33">
        <v>162.86500726067993</v>
      </c>
      <c r="G19" s="33">
        <v>2.4251855023096258</v>
      </c>
      <c r="H19" s="33">
        <v>48.498953595137593</v>
      </c>
      <c r="I19" s="33">
        <v>22.680069122861138</v>
      </c>
      <c r="J19" s="33">
        <v>153.38054035560802</v>
      </c>
      <c r="K19" s="33">
        <v>293.96446156006238</v>
      </c>
      <c r="L19" s="33">
        <v>55.215444339048901</v>
      </c>
      <c r="M19" s="33">
        <v>196.89864788856079</v>
      </c>
      <c r="N19" s="33">
        <v>25.203043997911863</v>
      </c>
      <c r="O19" s="33">
        <v>6.7363883981996802</v>
      </c>
      <c r="P19" s="33">
        <v>374.55840727397344</v>
      </c>
      <c r="Q19" s="33">
        <v>4260.9968129952549</v>
      </c>
      <c r="R19" s="33">
        <v>3.5287376533202286</v>
      </c>
      <c r="S19" s="33">
        <v>18.127667042962642</v>
      </c>
      <c r="T19" s="33">
        <v>7.5259012473673321</v>
      </c>
      <c r="U19" s="33">
        <v>8.7940516263986765</v>
      </c>
      <c r="V19" s="33">
        <v>11.783733463657187</v>
      </c>
      <c r="W19" s="33">
        <v>110.42142473094725</v>
      </c>
      <c r="X19" s="33">
        <v>67.248272286991551</v>
      </c>
      <c r="Y19" s="33">
        <v>193.30567572564559</v>
      </c>
      <c r="Z19" s="33">
        <v>18.976782324609093</v>
      </c>
      <c r="AA19" s="33">
        <v>8.0459114628013744</v>
      </c>
      <c r="AB19" s="33">
        <v>52.675903029053273</v>
      </c>
      <c r="AC19" s="33">
        <v>8.0843628761502124</v>
      </c>
      <c r="AD19" s="33">
        <v>132.40487143745969</v>
      </c>
      <c r="AE19" s="33">
        <v>13.484868287807734</v>
      </c>
      <c r="AF19" s="33">
        <v>48.514588969382572</v>
      </c>
      <c r="AG19" s="33">
        <v>14.447977230427176</v>
      </c>
      <c r="AH19" s="33">
        <v>3.0436760469514232</v>
      </c>
      <c r="AI19" s="33">
        <v>7.5255399327727037</v>
      </c>
      <c r="AJ19" s="33">
        <v>581.56958499124698</v>
      </c>
      <c r="AK19" s="33">
        <v>101.21997716177276</v>
      </c>
      <c r="AL19" s="33">
        <v>12.710452062561947</v>
      </c>
      <c r="AM19" s="33">
        <v>469.27717200051541</v>
      </c>
      <c r="AN19" s="33">
        <v>67.041308159366366</v>
      </c>
      <c r="AO19" s="33">
        <v>24.272291767845481</v>
      </c>
      <c r="AP19" s="33">
        <v>27.40742997703353</v>
      </c>
      <c r="AQ19" s="33">
        <v>158.62221673863445</v>
      </c>
      <c r="AR19" s="33">
        <v>86.02980350549025</v>
      </c>
      <c r="AS19" s="33">
        <v>7.264799687410969</v>
      </c>
      <c r="AT19" s="33">
        <v>40.291981642004835</v>
      </c>
      <c r="AU19" s="33">
        <v>7.0231875939304755</v>
      </c>
      <c r="AV19" s="33">
        <v>366.96435466958536</v>
      </c>
      <c r="AW19" s="33">
        <v>593.95090546929146</v>
      </c>
      <c r="AX19" s="33">
        <v>100.71237259069906</v>
      </c>
      <c r="AY19" s="33">
        <v>206.14383878727983</v>
      </c>
      <c r="AZ19" s="33">
        <v>145.77077622989481</v>
      </c>
      <c r="BA19" s="33">
        <v>5.4641912870259866</v>
      </c>
      <c r="BB19" s="33">
        <v>103.73401495846225</v>
      </c>
      <c r="BC19" s="33">
        <v>68.557935885425707</v>
      </c>
      <c r="BD19" s="33">
        <v>1694.8980285930163</v>
      </c>
      <c r="BE19" s="33">
        <v>549.08081048800193</v>
      </c>
      <c r="BF19" s="33">
        <v>107.97161512418913</v>
      </c>
      <c r="BG19" s="33">
        <v>413.2763686672323</v>
      </c>
      <c r="BH19" s="33">
        <v>69.976600558919941</v>
      </c>
      <c r="BI19" s="33">
        <v>534.53784556587993</v>
      </c>
      <c r="BJ19" s="33">
        <v>40.194060940023228</v>
      </c>
      <c r="BK19" s="33">
        <v>242.82681807489843</v>
      </c>
      <c r="BL19" s="33">
        <v>779.18695835595838</v>
      </c>
      <c r="BM19" s="33">
        <v>181.04533856389753</v>
      </c>
      <c r="BN19" s="33">
        <v>364.19595630610581</v>
      </c>
      <c r="BO19" s="33">
        <v>20.685760764074942</v>
      </c>
      <c r="BP19" s="33">
        <v>18.513181725787128</v>
      </c>
      <c r="BQ19" s="33">
        <v>38.117464242209749</v>
      </c>
      <c r="BR19" s="33">
        <v>37.460606658234113</v>
      </c>
      <c r="BS19" s="33">
        <v>65.320162843921509</v>
      </c>
      <c r="BT19" s="33">
        <v>380.28666784321427</v>
      </c>
      <c r="BU19" s="33">
        <v>31.242139855559053</v>
      </c>
      <c r="BV19" s="33">
        <v>55.099301791480343</v>
      </c>
      <c r="BW19" s="33">
        <v>42.675875146825241</v>
      </c>
      <c r="BX19" s="33">
        <v>67.2884073730322</v>
      </c>
      <c r="BY19" s="33">
        <v>70.144058607325931</v>
      </c>
      <c r="BZ19" s="33">
        <v>13.061244538933646</v>
      </c>
      <c r="CA19" s="33">
        <v>27.735114698182027</v>
      </c>
      <c r="CB19" s="33">
        <v>16.009042240323648</v>
      </c>
      <c r="CC19" s="33">
        <v>1.9576314747398873</v>
      </c>
      <c r="CD19" s="33">
        <v>29.427059027103592</v>
      </c>
      <c r="CE19" s="33">
        <v>85.487750414212698</v>
      </c>
      <c r="CF19" s="33">
        <v>77.222588941532862</v>
      </c>
      <c r="CG19" s="33">
        <v>387.03010558494651</v>
      </c>
      <c r="CH19" s="33">
        <v>379.41664057430916</v>
      </c>
      <c r="CI19" s="33">
        <v>0.13438367030892828</v>
      </c>
      <c r="CJ19" s="33">
        <v>60.054945617683593</v>
      </c>
      <c r="CK19" s="33">
        <v>63.447591842313741</v>
      </c>
      <c r="CL19" s="33">
        <v>68.168150229219805</v>
      </c>
      <c r="CM19" s="33">
        <v>224.19745853660362</v>
      </c>
      <c r="CN19" s="33">
        <v>93.64699499270391</v>
      </c>
      <c r="CO19" s="33">
        <v>10.822615168221574</v>
      </c>
      <c r="CP19" s="33">
        <v>13.691790419794636</v>
      </c>
      <c r="CQ19" s="33">
        <v>2330.6916314709397</v>
      </c>
      <c r="CR19" s="33">
        <v>81.532618255870673</v>
      </c>
      <c r="CS19" s="33">
        <v>2569.4442484682841</v>
      </c>
      <c r="CT19" s="33">
        <v>1662.5896066671382</v>
      </c>
      <c r="CU19" s="33">
        <v>476.4485480922217</v>
      </c>
      <c r="CV19" s="33">
        <v>149.61082161363586</v>
      </c>
      <c r="CW19" s="33">
        <v>114.60005080984206</v>
      </c>
      <c r="CX19" s="33">
        <v>49.518201891125663</v>
      </c>
      <c r="CY19" s="33">
        <v>71.704985781232921</v>
      </c>
      <c r="CZ19" s="33">
        <v>19.257800472480909</v>
      </c>
      <c r="DA19" s="33">
        <v>2272.0600450093357</v>
      </c>
      <c r="DB19" s="33">
        <v>364.64261028904673</v>
      </c>
      <c r="DC19" s="33">
        <v>3592.7248093482422</v>
      </c>
      <c r="DD19" s="33">
        <v>2741.8020667247588</v>
      </c>
      <c r="DE19" s="33">
        <v>29.064919227594679</v>
      </c>
      <c r="DF19" s="33">
        <v>22.55446158094243</v>
      </c>
      <c r="DG19" s="33">
        <v>324.60359934223652</v>
      </c>
      <c r="DH19" s="33">
        <v>22.487525650571047</v>
      </c>
      <c r="DI19" s="33">
        <v>6.6165243632442943</v>
      </c>
      <c r="DJ19" s="33">
        <v>154.49208145513953</v>
      </c>
      <c r="DK19" s="33">
        <v>109.29115675860885</v>
      </c>
      <c r="DL19" s="33">
        <v>367.22350275258884</v>
      </c>
      <c r="DM19" s="33">
        <v>17.354854548736956</v>
      </c>
      <c r="DN19" s="33">
        <v>438.89554685936628</v>
      </c>
      <c r="DO19" s="33">
        <v>0</v>
      </c>
      <c r="DP19" s="69">
        <f t="shared" si="1"/>
        <v>34943.315058382439</v>
      </c>
      <c r="DQ19" s="33">
        <v>210907.99979697756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351.74397579789843</v>
      </c>
      <c r="EE19" s="33">
        <v>136.14710519452666</v>
      </c>
      <c r="EF19" s="33">
        <v>0</v>
      </c>
      <c r="EG19" s="33">
        <v>0</v>
      </c>
      <c r="EH19" s="33">
        <v>7.6811760247498667E-3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47.537888369857633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12314.647076269886</v>
      </c>
      <c r="GF19" s="33">
        <v>556715.59665589454</v>
      </c>
      <c r="GG19" s="44">
        <f t="shared" si="0"/>
        <v>815416.99523806269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118.77604594779076</v>
      </c>
      <c r="D20" s="33">
        <v>0.35547641626824283</v>
      </c>
      <c r="E20" s="33">
        <v>1.0306717763201301</v>
      </c>
      <c r="F20" s="33">
        <v>42.505794677933295</v>
      </c>
      <c r="G20" s="33">
        <v>0.13898405881766371</v>
      </c>
      <c r="H20" s="33">
        <v>10.381990435405214</v>
      </c>
      <c r="I20" s="33">
        <v>4.6072013853040774</v>
      </c>
      <c r="J20" s="33">
        <v>11.887968615010889</v>
      </c>
      <c r="K20" s="33">
        <v>3.3957957406518147</v>
      </c>
      <c r="L20" s="33">
        <v>14.70054391173702</v>
      </c>
      <c r="M20" s="33">
        <v>24.30776220263709</v>
      </c>
      <c r="N20" s="33">
        <v>5.9249807404941377</v>
      </c>
      <c r="O20" s="33">
        <v>1.6111322924349294</v>
      </c>
      <c r="P20" s="33">
        <v>376.42946263023924</v>
      </c>
      <c r="Q20" s="33">
        <v>578.0884877892114</v>
      </c>
      <c r="R20" s="33">
        <v>7.4387518498291518</v>
      </c>
      <c r="S20" s="33">
        <v>6.9389002812558491</v>
      </c>
      <c r="T20" s="33">
        <v>1.5690990665184765</v>
      </c>
      <c r="U20" s="33">
        <v>286.8253960884918</v>
      </c>
      <c r="V20" s="33">
        <v>2.63926099032907</v>
      </c>
      <c r="W20" s="33">
        <v>16.235777914702652</v>
      </c>
      <c r="X20" s="33">
        <v>18.447796171257494</v>
      </c>
      <c r="Y20" s="33">
        <v>54.600322900368241</v>
      </c>
      <c r="Z20" s="33">
        <v>3.4877390381865672</v>
      </c>
      <c r="AA20" s="33">
        <v>5.4646338996187017E-2</v>
      </c>
      <c r="AB20" s="33">
        <v>10.613215427191529</v>
      </c>
      <c r="AC20" s="33">
        <v>11.178015738146305</v>
      </c>
      <c r="AD20" s="33">
        <v>16.604551187199384</v>
      </c>
      <c r="AE20" s="33">
        <v>16.206706640513787</v>
      </c>
      <c r="AF20" s="33">
        <v>93.0530213561007</v>
      </c>
      <c r="AG20" s="33">
        <v>3.5925124878097754</v>
      </c>
      <c r="AH20" s="33">
        <v>0.62766714289737124</v>
      </c>
      <c r="AI20" s="33">
        <v>1.7383456417177965</v>
      </c>
      <c r="AJ20" s="33">
        <v>55.821353212375314</v>
      </c>
      <c r="AK20" s="33">
        <v>122.92446030720828</v>
      </c>
      <c r="AL20" s="33">
        <v>3.2193349054784277</v>
      </c>
      <c r="AM20" s="33">
        <v>3.6820106454391297</v>
      </c>
      <c r="AN20" s="33">
        <v>558.41708243422204</v>
      </c>
      <c r="AO20" s="33">
        <v>40.756398382625186</v>
      </c>
      <c r="AP20" s="33">
        <v>249.89241791955666</v>
      </c>
      <c r="AQ20" s="33">
        <v>30.349623975845944</v>
      </c>
      <c r="AR20" s="33">
        <v>23.693301951291023</v>
      </c>
      <c r="AS20" s="33">
        <v>1.9084533652409439</v>
      </c>
      <c r="AT20" s="33">
        <v>9.6071919007251267</v>
      </c>
      <c r="AU20" s="33">
        <v>1.763614097188924</v>
      </c>
      <c r="AV20" s="33">
        <v>6.5167256783977221</v>
      </c>
      <c r="AW20" s="33">
        <v>37.529700733884027</v>
      </c>
      <c r="AX20" s="33">
        <v>46.941831019752449</v>
      </c>
      <c r="AY20" s="33">
        <v>45.046275340078282</v>
      </c>
      <c r="AZ20" s="33">
        <v>83.858347186143163</v>
      </c>
      <c r="BA20" s="33">
        <v>1.5486333974792841</v>
      </c>
      <c r="BB20" s="33">
        <v>24.298173286403046</v>
      </c>
      <c r="BC20" s="33">
        <v>7.055799386371902</v>
      </c>
      <c r="BD20" s="33">
        <v>263.06589711946839</v>
      </c>
      <c r="BE20" s="33">
        <v>152.44712996611395</v>
      </c>
      <c r="BF20" s="33">
        <v>11.371843021260741</v>
      </c>
      <c r="BG20" s="33">
        <v>44.18863208011868</v>
      </c>
      <c r="BH20" s="33">
        <v>9.2261736489589161</v>
      </c>
      <c r="BI20" s="33">
        <v>127.12897148985529</v>
      </c>
      <c r="BJ20" s="33">
        <v>2.0897155155586633</v>
      </c>
      <c r="BK20" s="33">
        <v>387.55494901216088</v>
      </c>
      <c r="BL20" s="33">
        <v>201.4817237681913</v>
      </c>
      <c r="BM20" s="33">
        <v>19.748371201440513</v>
      </c>
      <c r="BN20" s="33">
        <v>64.162595576573423</v>
      </c>
      <c r="BO20" s="33">
        <v>15.772358572871692</v>
      </c>
      <c r="BP20" s="33">
        <v>4.2984592686637662</v>
      </c>
      <c r="BQ20" s="33">
        <v>23.518776761848965</v>
      </c>
      <c r="BR20" s="33">
        <v>28.083428340534216</v>
      </c>
      <c r="BS20" s="33">
        <v>21.659877477415488</v>
      </c>
      <c r="BT20" s="33">
        <v>100.91039487656553</v>
      </c>
      <c r="BU20" s="33">
        <v>8.616597371513695</v>
      </c>
      <c r="BV20" s="33">
        <v>14.586443517535914</v>
      </c>
      <c r="BW20" s="33">
        <v>12.075214960769928</v>
      </c>
      <c r="BX20" s="33">
        <v>18.687317582051136</v>
      </c>
      <c r="BY20" s="33">
        <v>19.289774083979914</v>
      </c>
      <c r="BZ20" s="33">
        <v>3.4465171695538013</v>
      </c>
      <c r="CA20" s="33">
        <v>7.8542209565558858</v>
      </c>
      <c r="CB20" s="33">
        <v>1.5067890275508911</v>
      </c>
      <c r="CC20" s="33">
        <v>4.035702159502845E-2</v>
      </c>
      <c r="CD20" s="33">
        <v>8.0817385750420332</v>
      </c>
      <c r="CE20" s="33">
        <v>23.866452638485733</v>
      </c>
      <c r="CF20" s="33">
        <v>21.175334796729128</v>
      </c>
      <c r="CG20" s="33">
        <v>107.85392785311203</v>
      </c>
      <c r="CH20" s="33">
        <v>106.53837121307531</v>
      </c>
      <c r="CI20" s="33">
        <v>5.6996617481648521E-3</v>
      </c>
      <c r="CJ20" s="33">
        <v>16.920453738997221</v>
      </c>
      <c r="CK20" s="33">
        <v>17.678989558390953</v>
      </c>
      <c r="CL20" s="33">
        <v>1.8722132631578137</v>
      </c>
      <c r="CM20" s="33">
        <v>63.756450947149773</v>
      </c>
      <c r="CN20" s="33">
        <v>18.996353197200015</v>
      </c>
      <c r="CO20" s="33">
        <v>2.1091219388552469</v>
      </c>
      <c r="CP20" s="33">
        <v>3.8289947577507379</v>
      </c>
      <c r="CQ20" s="33">
        <v>129.52713061139735</v>
      </c>
      <c r="CR20" s="33">
        <v>22.82814242965901</v>
      </c>
      <c r="CS20" s="33">
        <v>723.85991293277402</v>
      </c>
      <c r="CT20" s="33">
        <v>683.64050096302435</v>
      </c>
      <c r="CU20" s="33">
        <v>55.441584433832659</v>
      </c>
      <c r="CV20" s="33">
        <v>40.933960360057462</v>
      </c>
      <c r="CW20" s="33">
        <v>36.728574442939895</v>
      </c>
      <c r="CX20" s="33">
        <v>12.288675004213442</v>
      </c>
      <c r="CY20" s="33">
        <v>13.052250707705733</v>
      </c>
      <c r="CZ20" s="33">
        <v>5.3114458352645428</v>
      </c>
      <c r="DA20" s="33">
        <v>281.05678279181416</v>
      </c>
      <c r="DB20" s="33">
        <v>9.5578063979876671</v>
      </c>
      <c r="DC20" s="33">
        <v>436.80528393184323</v>
      </c>
      <c r="DD20" s="33">
        <v>354.18698979998953</v>
      </c>
      <c r="DE20" s="33">
        <v>39.253595467408438</v>
      </c>
      <c r="DF20" s="33">
        <v>14.603722443747735</v>
      </c>
      <c r="DG20" s="33">
        <v>29.124066019399557</v>
      </c>
      <c r="DH20" s="33">
        <v>6.2228791628183409</v>
      </c>
      <c r="DI20" s="33">
        <v>1.7467508913000125</v>
      </c>
      <c r="DJ20" s="33">
        <v>14.57218315774497</v>
      </c>
      <c r="DK20" s="33">
        <v>11.856608449155848</v>
      </c>
      <c r="DL20" s="33">
        <v>100.79597162970676</v>
      </c>
      <c r="DM20" s="33">
        <v>37.270963087915426</v>
      </c>
      <c r="DN20" s="33">
        <v>13.99715595364388</v>
      </c>
      <c r="DO20" s="33">
        <v>0</v>
      </c>
      <c r="DP20" s="69">
        <f t="shared" si="1"/>
        <v>8130.9843224412161</v>
      </c>
      <c r="DQ20" s="33">
        <v>35499.273734397968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68.917828169078561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12.602108824028706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347.45444781147432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793.64096630758718</v>
      </c>
      <c r="GF20" s="33">
        <v>29683.934804049353</v>
      </c>
      <c r="GG20" s="44">
        <f t="shared" si="0"/>
        <v>74536.808212000717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7.064148204805007</v>
      </c>
      <c r="D21" s="33">
        <v>8.9057339983062783E-2</v>
      </c>
      <c r="E21" s="33">
        <v>0.58675165900085036</v>
      </c>
      <c r="F21" s="33">
        <v>7.9437675337336069</v>
      </c>
      <c r="G21" s="33">
        <v>5.7672598098916241</v>
      </c>
      <c r="H21" s="33">
        <v>1.6371016862793506</v>
      </c>
      <c r="I21" s="33">
        <v>5.1033868688160355</v>
      </c>
      <c r="J21" s="33">
        <v>3.3896651852745725</v>
      </c>
      <c r="K21" s="33">
        <v>12.339578291725555</v>
      </c>
      <c r="L21" s="33">
        <v>5.2232886092842286</v>
      </c>
      <c r="M21" s="33">
        <v>12.349887547167263</v>
      </c>
      <c r="N21" s="33">
        <v>3.3278643362552769</v>
      </c>
      <c r="O21" s="33">
        <v>0.40465274683974101</v>
      </c>
      <c r="P21" s="33">
        <v>68.109499726316429</v>
      </c>
      <c r="Q21" s="33">
        <v>49.209042771608225</v>
      </c>
      <c r="R21" s="33">
        <v>31.894114849502891</v>
      </c>
      <c r="S21" s="33">
        <v>968.20626690292147</v>
      </c>
      <c r="T21" s="33">
        <v>109.20269608634989</v>
      </c>
      <c r="U21" s="33">
        <v>1.6223546841190648</v>
      </c>
      <c r="V21" s="33">
        <v>0.70005826869517418</v>
      </c>
      <c r="W21" s="33">
        <v>49.749197838001969</v>
      </c>
      <c r="X21" s="33">
        <v>8.5215221824646861</v>
      </c>
      <c r="Y21" s="33">
        <v>10.926222075452996</v>
      </c>
      <c r="Z21" s="33">
        <v>1029.180389572449</v>
      </c>
      <c r="AA21" s="33">
        <v>2.2872610054871925</v>
      </c>
      <c r="AB21" s="33">
        <v>161.10685192010993</v>
      </c>
      <c r="AC21" s="33">
        <v>59.117644073843231</v>
      </c>
      <c r="AD21" s="33">
        <v>511.19200538200175</v>
      </c>
      <c r="AE21" s="33">
        <v>425.20720541118214</v>
      </c>
      <c r="AF21" s="33">
        <v>32.249164660817215</v>
      </c>
      <c r="AG21" s="33">
        <v>36.628558513220348</v>
      </c>
      <c r="AH21" s="33">
        <v>11.348407595351185</v>
      </c>
      <c r="AI21" s="33">
        <v>21.782097062400883</v>
      </c>
      <c r="AJ21" s="33">
        <v>213.10317215534053</v>
      </c>
      <c r="AK21" s="33">
        <v>138.48294919159341</v>
      </c>
      <c r="AL21" s="33">
        <v>316.64825042998922</v>
      </c>
      <c r="AM21" s="33">
        <v>207.42298684448525</v>
      </c>
      <c r="AN21" s="33">
        <v>3713.5932119257532</v>
      </c>
      <c r="AO21" s="33">
        <v>9.0824739229887328</v>
      </c>
      <c r="AP21" s="33">
        <v>97.439621378724922</v>
      </c>
      <c r="AQ21" s="33">
        <v>233.34555021804152</v>
      </c>
      <c r="AR21" s="33">
        <v>4.1499870829748025</v>
      </c>
      <c r="AS21" s="33">
        <v>0.35220830276846016</v>
      </c>
      <c r="AT21" s="33">
        <v>2.2209240207416845</v>
      </c>
      <c r="AU21" s="33">
        <v>0.36276322536956057</v>
      </c>
      <c r="AV21" s="33">
        <v>3.5438698830650268</v>
      </c>
      <c r="AW21" s="33">
        <v>22.61455833877244</v>
      </c>
      <c r="AX21" s="33">
        <v>1295.4245303997845</v>
      </c>
      <c r="AY21" s="33">
        <v>305.58678799128643</v>
      </c>
      <c r="AZ21" s="33">
        <v>1604.1160014096984</v>
      </c>
      <c r="BA21" s="33">
        <v>4030.8496487212656</v>
      </c>
      <c r="BB21" s="33">
        <v>5.860833326703963</v>
      </c>
      <c r="BC21" s="33">
        <v>7.8606874092139387</v>
      </c>
      <c r="BD21" s="33">
        <v>113.55079711201924</v>
      </c>
      <c r="BE21" s="33">
        <v>51.157067455456463</v>
      </c>
      <c r="BF21" s="33">
        <v>1.7993651058377349</v>
      </c>
      <c r="BG21" s="33">
        <v>2.3432256880755609</v>
      </c>
      <c r="BH21" s="33">
        <v>6.6519078339359723</v>
      </c>
      <c r="BI21" s="33">
        <v>3.9553691789182106</v>
      </c>
      <c r="BJ21" s="33">
        <v>1.7665803393048169</v>
      </c>
      <c r="BK21" s="33">
        <v>16.60831273628839</v>
      </c>
      <c r="BL21" s="33">
        <v>1.2483606272996959</v>
      </c>
      <c r="BM21" s="33">
        <v>3.447298885415286</v>
      </c>
      <c r="BN21" s="33">
        <v>10.228731910618851</v>
      </c>
      <c r="BO21" s="33">
        <v>1.0400783218109553</v>
      </c>
      <c r="BP21" s="33">
        <v>1.052155205373261</v>
      </c>
      <c r="BQ21" s="33">
        <v>8.4940723502403781</v>
      </c>
      <c r="BR21" s="33">
        <v>0.9301111140896493</v>
      </c>
      <c r="BS21" s="33">
        <v>4.1165336269307122</v>
      </c>
      <c r="BT21" s="33">
        <v>18.160562707368761</v>
      </c>
      <c r="BU21" s="33">
        <v>1.4026414335445689</v>
      </c>
      <c r="BV21" s="33">
        <v>2.6407188036470903</v>
      </c>
      <c r="BW21" s="33">
        <v>1.8324452104300408</v>
      </c>
      <c r="BX21" s="33">
        <v>2.985624789942309</v>
      </c>
      <c r="BY21" s="33">
        <v>3.2082942642351711</v>
      </c>
      <c r="BZ21" s="33">
        <v>0.62902890124797428</v>
      </c>
      <c r="CA21" s="33">
        <v>1.2108134123320924</v>
      </c>
      <c r="CB21" s="33">
        <v>0.22816180769233871</v>
      </c>
      <c r="CC21" s="33">
        <v>8.4668241556548306E-3</v>
      </c>
      <c r="CD21" s="33">
        <v>1.3305277174171648</v>
      </c>
      <c r="CE21" s="33">
        <v>3.7589798783311785</v>
      </c>
      <c r="CF21" s="33">
        <v>4.6977067391086829</v>
      </c>
      <c r="CG21" s="33">
        <v>17.072022050368137</v>
      </c>
      <c r="CH21" s="33">
        <v>16.515580060862888</v>
      </c>
      <c r="CI21" s="33">
        <v>1.48067766155677E-2</v>
      </c>
      <c r="CJ21" s="33">
        <v>2.5984389264855077</v>
      </c>
      <c r="CK21" s="33">
        <v>2.7992386677584329</v>
      </c>
      <c r="CL21" s="33">
        <v>0.321421027356595</v>
      </c>
      <c r="CM21" s="33">
        <v>11.79657446896581</v>
      </c>
      <c r="CN21" s="33">
        <v>3.8285388336526003</v>
      </c>
      <c r="CO21" s="33">
        <v>0.37110756349095503</v>
      </c>
      <c r="CP21" s="33">
        <v>0.77346356049673748</v>
      </c>
      <c r="CQ21" s="33">
        <v>28.138124904705748</v>
      </c>
      <c r="CR21" s="33">
        <v>4.8555397821318715</v>
      </c>
      <c r="CS21" s="33">
        <v>10.452419610318108</v>
      </c>
      <c r="CT21" s="33">
        <v>2.806515718786982</v>
      </c>
      <c r="CU21" s="33">
        <v>2.8186582925943053</v>
      </c>
      <c r="CV21" s="33">
        <v>9.7138736174310978</v>
      </c>
      <c r="CW21" s="33">
        <v>17.961259818072833</v>
      </c>
      <c r="CX21" s="33">
        <v>3.3214763829633909</v>
      </c>
      <c r="CY21" s="33">
        <v>3.8301719669162266</v>
      </c>
      <c r="CZ21" s="33">
        <v>0.86455773765739641</v>
      </c>
      <c r="DA21" s="33">
        <v>2.7345299649690387</v>
      </c>
      <c r="DB21" s="33">
        <v>1.6749841503969862</v>
      </c>
      <c r="DC21" s="33">
        <v>25.860057558159383</v>
      </c>
      <c r="DD21" s="33">
        <v>22.061922896358986</v>
      </c>
      <c r="DE21" s="33">
        <v>28.119043454315296</v>
      </c>
      <c r="DF21" s="33">
        <v>0.1737288870442511</v>
      </c>
      <c r="DG21" s="33">
        <v>273.03928832685727</v>
      </c>
      <c r="DH21" s="33">
        <v>1.0270894406520026</v>
      </c>
      <c r="DI21" s="33">
        <v>0.33212044817990866</v>
      </c>
      <c r="DJ21" s="33">
        <v>1.3835741964097543</v>
      </c>
      <c r="DK21" s="33">
        <v>111.01629956483524</v>
      </c>
      <c r="DL21" s="33">
        <v>15.896852353686654</v>
      </c>
      <c r="DM21" s="33">
        <v>60.774352569141264</v>
      </c>
      <c r="DN21" s="33">
        <v>3.2133758590338637</v>
      </c>
      <c r="DO21" s="33">
        <v>0</v>
      </c>
      <c r="DP21" s="69">
        <f t="shared" si="1"/>
        <v>16824.172935998649</v>
      </c>
      <c r="DQ21" s="33">
        <v>3070.1200169666376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6.9753473326884781E-3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114.65930391269399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88.760276650192353</v>
      </c>
      <c r="GF21" s="33">
        <v>4040.9626628868332</v>
      </c>
      <c r="GG21" s="44">
        <f t="shared" si="0"/>
        <v>24138.682171762335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1.5825732715216385</v>
      </c>
      <c r="D22" s="33">
        <v>1.1642081370575763E-2</v>
      </c>
      <c r="E22" s="33">
        <v>0.16336278936133172</v>
      </c>
      <c r="F22" s="33">
        <v>1.1206322736278826</v>
      </c>
      <c r="G22" s="33">
        <v>0.38350405645105323</v>
      </c>
      <c r="H22" s="33">
        <v>0.1789426298530353</v>
      </c>
      <c r="I22" s="33">
        <v>3.1467983989725488</v>
      </c>
      <c r="J22" s="33">
        <v>1.6507617101761602</v>
      </c>
      <c r="K22" s="33">
        <v>5.9073268343148584</v>
      </c>
      <c r="L22" s="33">
        <v>1.4092091593027225</v>
      </c>
      <c r="M22" s="33">
        <v>3.5060061634256625</v>
      </c>
      <c r="N22" s="33">
        <v>2.1422300612431915</v>
      </c>
      <c r="O22" s="33">
        <v>0.13930513798124075</v>
      </c>
      <c r="P22" s="33">
        <v>0.65183498564701436</v>
      </c>
      <c r="Q22" s="33">
        <v>0.20251485547067444</v>
      </c>
      <c r="R22" s="33">
        <v>4.6584144501294208E-2</v>
      </c>
      <c r="S22" s="33">
        <v>1.0481839505061201</v>
      </c>
      <c r="T22" s="33">
        <v>35.211552187258349</v>
      </c>
      <c r="U22" s="33">
        <v>33.523417172829404</v>
      </c>
      <c r="V22" s="33">
        <v>0.17213401362115532</v>
      </c>
      <c r="W22" s="33">
        <v>0.76467713461153253</v>
      </c>
      <c r="X22" s="33">
        <v>1.3547577456622752</v>
      </c>
      <c r="Y22" s="33">
        <v>4.2732425166674162</v>
      </c>
      <c r="Z22" s="33">
        <v>16.976996821595744</v>
      </c>
      <c r="AA22" s="33">
        <v>0.33134130884789248</v>
      </c>
      <c r="AB22" s="33">
        <v>2.2363094732935278</v>
      </c>
      <c r="AC22" s="33">
        <v>2.2918307383764573</v>
      </c>
      <c r="AD22" s="33">
        <v>4.6257919220600918</v>
      </c>
      <c r="AE22" s="33">
        <v>3.0684001326512123</v>
      </c>
      <c r="AF22" s="33">
        <v>3.0261742441379509</v>
      </c>
      <c r="AG22" s="33">
        <v>1.2845494958660144</v>
      </c>
      <c r="AH22" s="33">
        <v>0.18022328544772093</v>
      </c>
      <c r="AI22" s="33">
        <v>1.1335913331697527</v>
      </c>
      <c r="AJ22" s="33">
        <v>5.1013823910711311</v>
      </c>
      <c r="AK22" s="33">
        <v>5.3433564228243382</v>
      </c>
      <c r="AL22" s="33">
        <v>0.23239337035432817</v>
      </c>
      <c r="AM22" s="33">
        <v>0.18046561981679393</v>
      </c>
      <c r="AN22" s="33">
        <v>6.0613183358824241</v>
      </c>
      <c r="AO22" s="33">
        <v>6.8531435317216616</v>
      </c>
      <c r="AP22" s="33">
        <v>1.043209579622294</v>
      </c>
      <c r="AQ22" s="33">
        <v>1.6030025166659208</v>
      </c>
      <c r="AR22" s="33">
        <v>0.41404661694072192</v>
      </c>
      <c r="AS22" s="33">
        <v>4.8430541339799786E-2</v>
      </c>
      <c r="AT22" s="33">
        <v>0.42093592387324985</v>
      </c>
      <c r="AU22" s="33">
        <v>5.8687223514123851E-2</v>
      </c>
      <c r="AV22" s="33">
        <v>0.19260671808088423</v>
      </c>
      <c r="AW22" s="33">
        <v>0.95546275376519052</v>
      </c>
      <c r="AX22" s="33">
        <v>3.5310666561569324</v>
      </c>
      <c r="AY22" s="33">
        <v>1.9170050565393308</v>
      </c>
      <c r="AZ22" s="33">
        <v>8.472944007825701</v>
      </c>
      <c r="BA22" s="33">
        <v>6.7988057810959415</v>
      </c>
      <c r="BB22" s="33">
        <v>0.70596657752767467</v>
      </c>
      <c r="BC22" s="33">
        <v>2.7396063356994649</v>
      </c>
      <c r="BD22" s="33">
        <v>21.075982141297253</v>
      </c>
      <c r="BE22" s="33">
        <v>4.8011350425384185</v>
      </c>
      <c r="BF22" s="33">
        <v>0.54616865292101346</v>
      </c>
      <c r="BG22" s="33">
        <v>0.94809417856092293</v>
      </c>
      <c r="BH22" s="33">
        <v>0.36039018378103965</v>
      </c>
      <c r="BI22" s="33">
        <v>0.74588857491734295</v>
      </c>
      <c r="BJ22" s="33">
        <v>0.3789440977194109</v>
      </c>
      <c r="BK22" s="33">
        <v>1.2139553029417072</v>
      </c>
      <c r="BL22" s="33">
        <v>0.6223089875292811</v>
      </c>
      <c r="BM22" s="33">
        <v>0.42569116545760344</v>
      </c>
      <c r="BN22" s="33">
        <v>1.0142939316748245</v>
      </c>
      <c r="BO22" s="33">
        <v>3.175606994251289</v>
      </c>
      <c r="BP22" s="33">
        <v>0.20581136940360398</v>
      </c>
      <c r="BQ22" s="33">
        <v>1.4860126121428381</v>
      </c>
      <c r="BR22" s="33">
        <v>9.202490576526362E-2</v>
      </c>
      <c r="BS22" s="33">
        <v>1.5957296700609132</v>
      </c>
      <c r="BT22" s="33">
        <v>2.3879221234808119</v>
      </c>
      <c r="BU22" s="33">
        <v>0.14857493651389858</v>
      </c>
      <c r="BV22" s="33">
        <v>0.36945981924616389</v>
      </c>
      <c r="BW22" s="33">
        <v>0.15843807492164891</v>
      </c>
      <c r="BX22" s="33">
        <v>0.30116122533131984</v>
      </c>
      <c r="BY22" s="33">
        <v>0.65320838105440526</v>
      </c>
      <c r="BZ22" s="33">
        <v>8.4834257347191688E-2</v>
      </c>
      <c r="CA22" s="33">
        <v>0.10201809368372648</v>
      </c>
      <c r="CB22" s="33">
        <v>0.42743069903309039</v>
      </c>
      <c r="CC22" s="33">
        <v>0.10096387620587589</v>
      </c>
      <c r="CD22" s="33">
        <v>0.14493970360364739</v>
      </c>
      <c r="CE22" s="33">
        <v>0.36441106035910503</v>
      </c>
      <c r="CF22" s="33">
        <v>0.98098979177093137</v>
      </c>
      <c r="CG22" s="33">
        <v>2.1767535897771459</v>
      </c>
      <c r="CH22" s="33">
        <v>4.4008815937902135</v>
      </c>
      <c r="CI22" s="33">
        <v>2.1182513329508799E-2</v>
      </c>
      <c r="CJ22" s="33">
        <v>0.32221101671010643</v>
      </c>
      <c r="CK22" s="33">
        <v>0.54497728132374257</v>
      </c>
      <c r="CL22" s="33">
        <v>8.4696644180027536E-2</v>
      </c>
      <c r="CM22" s="33">
        <v>0.83015379480981943</v>
      </c>
      <c r="CN22" s="33">
        <v>0.24385536162794935</v>
      </c>
      <c r="CO22" s="33">
        <v>0.1367264584268327</v>
      </c>
      <c r="CP22" s="33">
        <v>6.3565427590836276E-2</v>
      </c>
      <c r="CQ22" s="33">
        <v>0.91730701296035222</v>
      </c>
      <c r="CR22" s="33">
        <v>0.72969895684544717</v>
      </c>
      <c r="CS22" s="33">
        <v>24.181095381711629</v>
      </c>
      <c r="CT22" s="33">
        <v>2.0670576739562501</v>
      </c>
      <c r="CU22" s="33">
        <v>0.77233346776503486</v>
      </c>
      <c r="CV22" s="33">
        <v>2.3841187570809663</v>
      </c>
      <c r="CW22" s="33">
        <v>1.9285930096364137</v>
      </c>
      <c r="CX22" s="33">
        <v>0.50224405985515141</v>
      </c>
      <c r="CY22" s="33">
        <v>0.76685762638361166</v>
      </c>
      <c r="CZ22" s="33">
        <v>0.21059566519623191</v>
      </c>
      <c r="DA22" s="33">
        <v>1.3547865754732502</v>
      </c>
      <c r="DB22" s="33">
        <v>0.54307491166549016</v>
      </c>
      <c r="DC22" s="33">
        <v>1.9003172573406326</v>
      </c>
      <c r="DD22" s="33">
        <v>4.7650105536860359</v>
      </c>
      <c r="DE22" s="33">
        <v>0.34825549400803357</v>
      </c>
      <c r="DF22" s="33">
        <v>4.1691656849816516E-2</v>
      </c>
      <c r="DG22" s="33">
        <v>2.1263633550340524</v>
      </c>
      <c r="DH22" s="33">
        <v>0.43905314283931918</v>
      </c>
      <c r="DI22" s="33">
        <v>0.10403240717898349</v>
      </c>
      <c r="DJ22" s="33">
        <v>0.51176291095806148</v>
      </c>
      <c r="DK22" s="33">
        <v>1.0507921346007889</v>
      </c>
      <c r="DL22" s="33">
        <v>2.3243919800040231</v>
      </c>
      <c r="DM22" s="33">
        <v>0.58180984088551491</v>
      </c>
      <c r="DN22" s="33">
        <v>0.25511125258463474</v>
      </c>
      <c r="DO22" s="33">
        <v>0</v>
      </c>
      <c r="DP22" s="69">
        <f t="shared" si="1"/>
        <v>290.96398660972199</v>
      </c>
      <c r="DQ22" s="33">
        <v>134.78056144487113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16.926937053460506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24.365955450677419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3.33312851595546</v>
      </c>
      <c r="GF22" s="33">
        <v>141.67193599112355</v>
      </c>
      <c r="GG22" s="44">
        <f t="shared" si="0"/>
        <v>612.04250506581002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5.5683858035454126</v>
      </c>
      <c r="D23" s="33">
        <v>0.11081754884157198</v>
      </c>
      <c r="E23" s="33">
        <v>1.0471241019476591</v>
      </c>
      <c r="F23" s="33">
        <v>12.558545026831993</v>
      </c>
      <c r="G23" s="33">
        <v>0.27414005224779003</v>
      </c>
      <c r="H23" s="33">
        <v>2.8078487964620624</v>
      </c>
      <c r="I23" s="33">
        <v>2.1960035808726199</v>
      </c>
      <c r="J23" s="33">
        <v>3.6233653637336345</v>
      </c>
      <c r="K23" s="33">
        <v>2.9744058229056889</v>
      </c>
      <c r="L23" s="33">
        <v>4.327348916858937</v>
      </c>
      <c r="M23" s="33">
        <v>8.3979619437733568</v>
      </c>
      <c r="N23" s="33">
        <v>5.7024027847983945</v>
      </c>
      <c r="O23" s="33">
        <v>0.45348336116813204</v>
      </c>
      <c r="P23" s="33">
        <v>1.2785770502537868</v>
      </c>
      <c r="Q23" s="33">
        <v>107.51671682884545</v>
      </c>
      <c r="R23" s="33">
        <v>0.13332544739717536</v>
      </c>
      <c r="S23" s="33">
        <v>8.4407828025531551</v>
      </c>
      <c r="T23" s="33">
        <v>2.1574619927343934</v>
      </c>
      <c r="U23" s="33">
        <v>23.293543340794894</v>
      </c>
      <c r="V23" s="33">
        <v>0.99470584355022629</v>
      </c>
      <c r="W23" s="33">
        <v>5.825470901467134</v>
      </c>
      <c r="X23" s="33">
        <v>5.0899619916047252</v>
      </c>
      <c r="Y23" s="33">
        <v>17.74968771531821</v>
      </c>
      <c r="Z23" s="33">
        <v>7.6620079722303061</v>
      </c>
      <c r="AA23" s="33">
        <v>12.50077700970553</v>
      </c>
      <c r="AB23" s="33">
        <v>4.5421821172317092</v>
      </c>
      <c r="AC23" s="33">
        <v>24.392272776928309</v>
      </c>
      <c r="AD23" s="33">
        <v>11.369784085129403</v>
      </c>
      <c r="AE23" s="33">
        <v>27.755650893879817</v>
      </c>
      <c r="AF23" s="33">
        <v>15.92586800411023</v>
      </c>
      <c r="AG23" s="33">
        <v>9.2534839558273738</v>
      </c>
      <c r="AH23" s="33">
        <v>0.5088180942983116</v>
      </c>
      <c r="AI23" s="33">
        <v>8.0970103128756303</v>
      </c>
      <c r="AJ23" s="33">
        <v>62.543581638385312</v>
      </c>
      <c r="AK23" s="33">
        <v>19.910681336872727</v>
      </c>
      <c r="AL23" s="33">
        <v>9.6579395756348276</v>
      </c>
      <c r="AM23" s="33">
        <v>50.411604006910444</v>
      </c>
      <c r="AN23" s="33">
        <v>180.57562761294844</v>
      </c>
      <c r="AO23" s="33">
        <v>3.4856156469258592</v>
      </c>
      <c r="AP23" s="33">
        <v>13.821548538179192</v>
      </c>
      <c r="AQ23" s="33">
        <v>54.237044190190531</v>
      </c>
      <c r="AR23" s="33">
        <v>6.4237489346488701</v>
      </c>
      <c r="AS23" s="33">
        <v>0.55870473153842481</v>
      </c>
      <c r="AT23" s="33">
        <v>3.2707172600900547</v>
      </c>
      <c r="AU23" s="33">
        <v>0.55444417549509639</v>
      </c>
      <c r="AV23" s="33">
        <v>2.2986983115668322</v>
      </c>
      <c r="AW23" s="33">
        <v>12.029681491285597</v>
      </c>
      <c r="AX23" s="33">
        <v>96.422819290195591</v>
      </c>
      <c r="AY23" s="33">
        <v>172.8084605082658</v>
      </c>
      <c r="AZ23" s="33">
        <v>241.65218674154104</v>
      </c>
      <c r="BA23" s="33">
        <v>96.89064594291213</v>
      </c>
      <c r="BB23" s="33">
        <v>6.5088420365821849</v>
      </c>
      <c r="BC23" s="33">
        <v>113.60991623855125</v>
      </c>
      <c r="BD23" s="33">
        <v>76.419322800087969</v>
      </c>
      <c r="BE23" s="33">
        <v>206.87623861326739</v>
      </c>
      <c r="BF23" s="33">
        <v>1.8138825521384183</v>
      </c>
      <c r="BG23" s="33">
        <v>4.6512822833842993</v>
      </c>
      <c r="BH23" s="33">
        <v>3.0443270965189742</v>
      </c>
      <c r="BI23" s="33">
        <v>5.8392175821148413</v>
      </c>
      <c r="BJ23" s="33">
        <v>1.0729158259891447</v>
      </c>
      <c r="BK23" s="33">
        <v>12.236823785917094</v>
      </c>
      <c r="BL23" s="33">
        <v>325.75348912641249</v>
      </c>
      <c r="BM23" s="33">
        <v>5.5733079771532408</v>
      </c>
      <c r="BN23" s="33">
        <v>17.092917039251127</v>
      </c>
      <c r="BO23" s="33">
        <v>24.123849469011496</v>
      </c>
      <c r="BP23" s="33">
        <v>2.9032255578108188</v>
      </c>
      <c r="BQ23" s="33">
        <v>11.061380390104691</v>
      </c>
      <c r="BR23" s="33">
        <v>5.6167319591078559</v>
      </c>
      <c r="BS23" s="33">
        <v>10.847985040279809</v>
      </c>
      <c r="BT23" s="33">
        <v>56.053259024712638</v>
      </c>
      <c r="BU23" s="33">
        <v>3.7832089005165752</v>
      </c>
      <c r="BV23" s="33">
        <v>4.2187470430185021</v>
      </c>
      <c r="BW23" s="33">
        <v>3.1298991725561027</v>
      </c>
      <c r="BX23" s="33">
        <v>4.9969735476319945</v>
      </c>
      <c r="BY23" s="33">
        <v>5.3292985047016517</v>
      </c>
      <c r="BZ23" s="33">
        <v>1.0017837795807316</v>
      </c>
      <c r="CA23" s="33">
        <v>2.0329784624737668</v>
      </c>
      <c r="CB23" s="33">
        <v>1.9368315911734242</v>
      </c>
      <c r="CC23" s="33">
        <v>0.33925937584366128</v>
      </c>
      <c r="CD23" s="33">
        <v>2.4893937449762107</v>
      </c>
      <c r="CE23" s="33">
        <v>6.8296745630375373</v>
      </c>
      <c r="CF23" s="33">
        <v>9.7430470355095906</v>
      </c>
      <c r="CG23" s="33">
        <v>44.434497939896367</v>
      </c>
      <c r="CH23" s="33">
        <v>38.571231052659726</v>
      </c>
      <c r="CI23" s="33">
        <v>1.554496440756265E-2</v>
      </c>
      <c r="CJ23" s="33">
        <v>6.6635482497678256</v>
      </c>
      <c r="CK23" s="33">
        <v>6.118405593997748</v>
      </c>
      <c r="CL23" s="33">
        <v>0.54303838194471865</v>
      </c>
      <c r="CM23" s="33">
        <v>24.250212409235644</v>
      </c>
      <c r="CN23" s="33">
        <v>4.9090919740718784</v>
      </c>
      <c r="CO23" s="33">
        <v>0.82481718841846074</v>
      </c>
      <c r="CP23" s="33">
        <v>1.0541990753851178</v>
      </c>
      <c r="CQ23" s="33">
        <v>242.87128385362553</v>
      </c>
      <c r="CR23" s="33">
        <v>7.3202802685761448</v>
      </c>
      <c r="CS23" s="33">
        <v>78.278116990990398</v>
      </c>
      <c r="CT23" s="33">
        <v>28.928984824781967</v>
      </c>
      <c r="CU23" s="33">
        <v>9.6454380254673282</v>
      </c>
      <c r="CV23" s="33">
        <v>16.487255322548172</v>
      </c>
      <c r="CW23" s="33">
        <v>21.207410123350247</v>
      </c>
      <c r="CX23" s="33">
        <v>1.1853683683731764</v>
      </c>
      <c r="CY23" s="33">
        <v>13.33237781135197</v>
      </c>
      <c r="CZ23" s="33">
        <v>1.4394658317174647</v>
      </c>
      <c r="DA23" s="33">
        <v>90.772449837556238</v>
      </c>
      <c r="DB23" s="33">
        <v>2.8337979324506923</v>
      </c>
      <c r="DC23" s="33">
        <v>57.317621667378631</v>
      </c>
      <c r="DD23" s="33">
        <v>50.870453091796215</v>
      </c>
      <c r="DE23" s="33">
        <v>16.217968203473649</v>
      </c>
      <c r="DF23" s="33">
        <v>2.9568687018708717</v>
      </c>
      <c r="DG23" s="33">
        <v>36.686928460571309</v>
      </c>
      <c r="DH23" s="33">
        <v>8.8902308983474736</v>
      </c>
      <c r="DI23" s="33">
        <v>0.67478344505074084</v>
      </c>
      <c r="DJ23" s="33">
        <v>88.000066880246067</v>
      </c>
      <c r="DK23" s="33">
        <v>73.45586252925365</v>
      </c>
      <c r="DL23" s="33">
        <v>28.439664216603067</v>
      </c>
      <c r="DM23" s="33">
        <v>8.7101439087432144</v>
      </c>
      <c r="DN23" s="33">
        <v>3.8236865394687913</v>
      </c>
      <c r="DO23" s="33">
        <v>0</v>
      </c>
      <c r="DP23" s="69">
        <f t="shared" si="1"/>
        <v>3326.744776857101</v>
      </c>
      <c r="DQ23" s="33">
        <v>3924.0340543451061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5.3924543512190032E-2</v>
      </c>
      <c r="FW23" s="33">
        <v>0</v>
      </c>
      <c r="FX23" s="33">
        <v>483.51917747220557</v>
      </c>
      <c r="FY23" s="33">
        <v>0</v>
      </c>
      <c r="FZ23" s="33">
        <v>0</v>
      </c>
      <c r="GA23" s="33">
        <v>0</v>
      </c>
      <c r="GB23" s="33">
        <v>5.5705153948980302</v>
      </c>
      <c r="GC23" s="33">
        <v>0</v>
      </c>
      <c r="GD23" s="33">
        <v>0</v>
      </c>
      <c r="GE23" s="33">
        <v>213.25155378874493</v>
      </c>
      <c r="GF23" s="33">
        <v>8028.259991940562</v>
      </c>
      <c r="GG23" s="44">
        <f t="shared" si="0"/>
        <v>15981.433994342129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8.2317340782643811</v>
      </c>
      <c r="D24" s="33">
        <v>0.22069870273208977</v>
      </c>
      <c r="E24" s="33">
        <v>2.7661908043396943</v>
      </c>
      <c r="F24" s="33">
        <v>1.4047918665084598E-2</v>
      </c>
      <c r="G24" s="33">
        <v>1.3606633899471252</v>
      </c>
      <c r="H24" s="33">
        <v>2.2299899077255669E-2</v>
      </c>
      <c r="I24" s="33">
        <v>1.1137611316305338</v>
      </c>
      <c r="J24" s="33">
        <v>0.27658851322429323</v>
      </c>
      <c r="K24" s="33">
        <v>0.84783132441235953</v>
      </c>
      <c r="L24" s="33">
        <v>2.6272953598293332</v>
      </c>
      <c r="M24" s="33">
        <v>2.6113197877737537</v>
      </c>
      <c r="N24" s="33">
        <v>0.19249276589155204</v>
      </c>
      <c r="O24" s="33">
        <v>0.11694329285552879</v>
      </c>
      <c r="P24" s="33">
        <v>0.14029090024629359</v>
      </c>
      <c r="Q24" s="33">
        <v>2.436889558631276E-2</v>
      </c>
      <c r="R24" s="33">
        <v>2.8264905385653864E-4</v>
      </c>
      <c r="S24" s="33">
        <v>0.24737753649604688</v>
      </c>
      <c r="T24" s="33">
        <v>2.1487028215881088</v>
      </c>
      <c r="U24" s="33">
        <v>8.8680787021926819E-2</v>
      </c>
      <c r="V24" s="33">
        <v>22.041623499207482</v>
      </c>
      <c r="W24" s="33">
        <v>0.13713329304653937</v>
      </c>
      <c r="X24" s="33">
        <v>0.14175041454176049</v>
      </c>
      <c r="Y24" s="33">
        <v>8.4124966930645306E-2</v>
      </c>
      <c r="Z24" s="33">
        <v>0.45376589503312809</v>
      </c>
      <c r="AA24" s="33">
        <v>0.24227319135906655</v>
      </c>
      <c r="AB24" s="33">
        <v>3.8516668757921204</v>
      </c>
      <c r="AC24" s="33">
        <v>1.6112849301740297</v>
      </c>
      <c r="AD24" s="33">
        <v>2.7889215517939001</v>
      </c>
      <c r="AE24" s="33">
        <v>4.7091283766679023E-2</v>
      </c>
      <c r="AF24" s="33">
        <v>0.10644591023930326</v>
      </c>
      <c r="AG24" s="33">
        <v>2.4186026819467601E-2</v>
      </c>
      <c r="AH24" s="33">
        <v>7.881394054042817E-3</v>
      </c>
      <c r="AI24" s="33">
        <v>0.15103248561723714</v>
      </c>
      <c r="AJ24" s="33">
        <v>1.318256221696827</v>
      </c>
      <c r="AK24" s="33">
        <v>2.3292447772952323</v>
      </c>
      <c r="AL24" s="33">
        <v>0.13374279614663043</v>
      </c>
      <c r="AM24" s="33">
        <v>3.0809457555230041E-2</v>
      </c>
      <c r="AN24" s="33">
        <v>0.43823644793377164</v>
      </c>
      <c r="AO24" s="33">
        <v>9.4121231384258014E-2</v>
      </c>
      <c r="AP24" s="33">
        <v>6.8316571731970463E-2</v>
      </c>
      <c r="AQ24" s="33">
        <v>0.14355216575997135</v>
      </c>
      <c r="AR24" s="33">
        <v>0.77379003396919899</v>
      </c>
      <c r="AS24" s="33">
        <v>4.6078615251249684E-2</v>
      </c>
      <c r="AT24" s="33">
        <v>0.40001566580766412</v>
      </c>
      <c r="AU24" s="33">
        <v>7.2613501293675728E-3</v>
      </c>
      <c r="AV24" s="33">
        <v>0.1688352441258</v>
      </c>
      <c r="AW24" s="33">
        <v>0.68725780930234459</v>
      </c>
      <c r="AX24" s="33">
        <v>1.8096004659653495</v>
      </c>
      <c r="AY24" s="33">
        <v>1.876983143351691</v>
      </c>
      <c r="AZ24" s="33">
        <v>2.9378204954516307</v>
      </c>
      <c r="BA24" s="33">
        <v>0</v>
      </c>
      <c r="BB24" s="33">
        <v>0.8159817760265593</v>
      </c>
      <c r="BC24" s="33">
        <v>0.27408691687358655</v>
      </c>
      <c r="BD24" s="33">
        <v>4.4982064047042787</v>
      </c>
      <c r="BE24" s="33">
        <v>1.5420638713022257</v>
      </c>
      <c r="BF24" s="33">
        <v>1.6545274311557636</v>
      </c>
      <c r="BG24" s="33">
        <v>5.2558642224980687</v>
      </c>
      <c r="BH24" s="33">
        <v>6.9875311731824459</v>
      </c>
      <c r="BI24" s="33">
        <v>5.5844450623877142</v>
      </c>
      <c r="BJ24" s="33">
        <v>1.9152804443837521E-3</v>
      </c>
      <c r="BK24" s="33">
        <v>2.3604917665020388</v>
      </c>
      <c r="BL24" s="33">
        <v>0.14523681292488572</v>
      </c>
      <c r="BM24" s="33">
        <v>6.6428516398975734E-2</v>
      </c>
      <c r="BN24" s="33">
        <v>0.28558406244541223</v>
      </c>
      <c r="BO24" s="33">
        <v>4.1129181707019305E-2</v>
      </c>
      <c r="BP24" s="33">
        <v>9.8366223019683667E-3</v>
      </c>
      <c r="BQ24" s="33">
        <v>0.13569245406040725</v>
      </c>
      <c r="BR24" s="33">
        <v>0.1054944989409293</v>
      </c>
      <c r="BS24" s="33">
        <v>0.26580175273305989</v>
      </c>
      <c r="BT24" s="33">
        <v>0.16293306506873392</v>
      </c>
      <c r="BU24" s="33">
        <v>2.5391207364198237E-2</v>
      </c>
      <c r="BV24" s="33">
        <v>5.0042190154101863E-2</v>
      </c>
      <c r="BW24" s="33">
        <v>4.9854166365714048E-2</v>
      </c>
      <c r="BX24" s="33">
        <v>0.28914261784016065</v>
      </c>
      <c r="BY24" s="33">
        <v>7.6834174139367387E-3</v>
      </c>
      <c r="BZ24" s="33">
        <v>7.2629447964324204E-2</v>
      </c>
      <c r="CA24" s="33">
        <v>0.25401687846251336</v>
      </c>
      <c r="CB24" s="33">
        <v>1.5077754259690665E-2</v>
      </c>
      <c r="CC24" s="33">
        <v>2.2493986159530621E-3</v>
      </c>
      <c r="CD24" s="33">
        <v>3.7329868443386739E-2</v>
      </c>
      <c r="CE24" s="33">
        <v>7.8906299404573332E-2</v>
      </c>
      <c r="CF24" s="33">
        <v>0.34603074284870816</v>
      </c>
      <c r="CG24" s="33">
        <v>0.4068120657146691</v>
      </c>
      <c r="CH24" s="33">
        <v>3.0341897548713748E-2</v>
      </c>
      <c r="CI24" s="33">
        <v>4.6791224423050459E-3</v>
      </c>
      <c r="CJ24" s="33">
        <v>7.5235312045938307E-2</v>
      </c>
      <c r="CK24" s="33">
        <v>0.1857438254751245</v>
      </c>
      <c r="CL24" s="33">
        <v>1.343657689074498E-2</v>
      </c>
      <c r="CM24" s="33">
        <v>0.16534730391865432</v>
      </c>
      <c r="CN24" s="33">
        <v>0.20267831353221291</v>
      </c>
      <c r="CO24" s="33">
        <v>1.7983815447941889E-2</v>
      </c>
      <c r="CP24" s="33">
        <v>5.6701149516394468E-2</v>
      </c>
      <c r="CQ24" s="33">
        <v>1.9906145606564005</v>
      </c>
      <c r="CR24" s="33">
        <v>0.27888783504890058</v>
      </c>
      <c r="CS24" s="33">
        <v>0.72381503930963675</v>
      </c>
      <c r="CT24" s="33">
        <v>0.64341964781192551</v>
      </c>
      <c r="CU24" s="33">
        <v>5.5633767434376966E-2</v>
      </c>
      <c r="CV24" s="33">
        <v>0.63060299683957477</v>
      </c>
      <c r="CW24" s="33">
        <v>0.23840211518154453</v>
      </c>
      <c r="CX24" s="33">
        <v>0.27650172925538125</v>
      </c>
      <c r="CY24" s="33">
        <v>0.19437516101405838</v>
      </c>
      <c r="CZ24" s="33">
        <v>4.2407707094554783E-2</v>
      </c>
      <c r="DA24" s="33">
        <v>0.39244674405944335</v>
      </c>
      <c r="DB24" s="33">
        <v>0.1162418179384202</v>
      </c>
      <c r="DC24" s="33">
        <v>0.18696491005188232</v>
      </c>
      <c r="DD24" s="33">
        <v>0.2312823321090004</v>
      </c>
      <c r="DE24" s="33">
        <v>0.12521149983946211</v>
      </c>
      <c r="DF24" s="33">
        <v>1.9258312556678266E-2</v>
      </c>
      <c r="DG24" s="33">
        <v>0.21006077343061536</v>
      </c>
      <c r="DH24" s="33">
        <v>7.7370613606361299E-2</v>
      </c>
      <c r="DI24" s="33">
        <v>0.13855131227367487</v>
      </c>
      <c r="DJ24" s="33">
        <v>0.11740245192728396</v>
      </c>
      <c r="DK24" s="33">
        <v>7.6967272811242396E-2</v>
      </c>
      <c r="DL24" s="33">
        <v>0.12799084305583339</v>
      </c>
      <c r="DM24" s="33">
        <v>6.9942107647065363E-2</v>
      </c>
      <c r="DN24" s="33">
        <v>0.15938583894650274</v>
      </c>
      <c r="DO24" s="33">
        <v>0</v>
      </c>
      <c r="DP24" s="69">
        <f t="shared" si="1"/>
        <v>107.70897640309737</v>
      </c>
      <c r="DQ24" s="33">
        <v>24.474355020802399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51.844669296477747</v>
      </c>
      <c r="GF24" s="33">
        <v>2454.6651668938362</v>
      </c>
      <c r="GG24" s="44">
        <f t="shared" si="0"/>
        <v>2638.6931676142135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10849.521417842378</v>
      </c>
      <c r="D25" s="33">
        <v>6.8110535844483682E-3</v>
      </c>
      <c r="E25" s="33">
        <v>2.0416994942905664E-2</v>
      </c>
      <c r="F25" s="33">
        <v>234.89525388789897</v>
      </c>
      <c r="G25" s="33">
        <v>770.03779467869606</v>
      </c>
      <c r="H25" s="33">
        <v>335.32053271315203</v>
      </c>
      <c r="I25" s="33">
        <v>44.564015977848371</v>
      </c>
      <c r="J25" s="33">
        <v>8.8204998417007445</v>
      </c>
      <c r="K25" s="33">
        <v>251.25457488469331</v>
      </c>
      <c r="L25" s="33">
        <v>84.21924945829916</v>
      </c>
      <c r="M25" s="33">
        <v>1440.7191011931254</v>
      </c>
      <c r="N25" s="33">
        <v>56.192628626379182</v>
      </c>
      <c r="O25" s="33">
        <v>0.26087592025931944</v>
      </c>
      <c r="P25" s="33">
        <v>431.26557496795863</v>
      </c>
      <c r="Q25" s="33">
        <v>0.39288591776027704</v>
      </c>
      <c r="R25" s="33">
        <v>0.47784765248158062</v>
      </c>
      <c r="S25" s="33">
        <v>86.959694351675125</v>
      </c>
      <c r="T25" s="33">
        <v>262.11508711233944</v>
      </c>
      <c r="U25" s="33">
        <v>23.649131391023523</v>
      </c>
      <c r="V25" s="33">
        <v>156.18562892274718</v>
      </c>
      <c r="W25" s="33">
        <v>8852.0858440442753</v>
      </c>
      <c r="X25" s="33">
        <v>6351.294610551523</v>
      </c>
      <c r="Y25" s="33">
        <v>4070.0687774012313</v>
      </c>
      <c r="Z25" s="33">
        <v>3252.1254549968321</v>
      </c>
      <c r="AA25" s="33">
        <v>223.8671321480478</v>
      </c>
      <c r="AB25" s="33">
        <v>561.95795578593413</v>
      </c>
      <c r="AC25" s="33">
        <v>168.21613291710406</v>
      </c>
      <c r="AD25" s="33">
        <v>141.12039494538317</v>
      </c>
      <c r="AE25" s="33">
        <v>74.459581359861687</v>
      </c>
      <c r="AF25" s="33">
        <v>89.043501232176823</v>
      </c>
      <c r="AG25" s="33">
        <v>9.9829036335776156</v>
      </c>
      <c r="AH25" s="33">
        <v>172.47686946135877</v>
      </c>
      <c r="AI25" s="33">
        <v>20.965689381568495</v>
      </c>
      <c r="AJ25" s="33">
        <v>211.643601933773</v>
      </c>
      <c r="AK25" s="33">
        <v>132.66554558341707</v>
      </c>
      <c r="AL25" s="33">
        <v>42.578156722817972</v>
      </c>
      <c r="AM25" s="33">
        <v>4.8871169223930062</v>
      </c>
      <c r="AN25" s="33">
        <v>225.20715769498614</v>
      </c>
      <c r="AO25" s="33">
        <v>28.474836398519646</v>
      </c>
      <c r="AP25" s="33">
        <v>332.74674888325148</v>
      </c>
      <c r="AQ25" s="33">
        <v>16.677649694446554</v>
      </c>
      <c r="AR25" s="33">
        <v>1.1373013373890433</v>
      </c>
      <c r="AS25" s="33">
        <v>0.19845522913240088</v>
      </c>
      <c r="AT25" s="33">
        <v>0.1808949088752978</v>
      </c>
      <c r="AU25" s="33">
        <v>3.3073870835616831E-2</v>
      </c>
      <c r="AV25" s="33">
        <v>0.13586668461800075</v>
      </c>
      <c r="AW25" s="33">
        <v>0.8846653472393784</v>
      </c>
      <c r="AX25" s="33">
        <v>7.6628189312242778</v>
      </c>
      <c r="AY25" s="33">
        <v>8.2350056150623754</v>
      </c>
      <c r="AZ25" s="33">
        <v>11.893608810970424</v>
      </c>
      <c r="BA25" s="33">
        <v>5.3633466628745756</v>
      </c>
      <c r="BB25" s="33">
        <v>0.46898141499797069</v>
      </c>
      <c r="BC25" s="33">
        <v>2.7112462008474592</v>
      </c>
      <c r="BD25" s="33">
        <v>10.379871990463815</v>
      </c>
      <c r="BE25" s="33">
        <v>3.0089884163198657</v>
      </c>
      <c r="BF25" s="33">
        <v>0.55048315196856956</v>
      </c>
      <c r="BG25" s="33">
        <v>9.4710029329599159</v>
      </c>
      <c r="BH25" s="33">
        <v>0.17346024280392155</v>
      </c>
      <c r="BI25" s="33">
        <v>0.3163165704916438</v>
      </c>
      <c r="BJ25" s="33">
        <v>0.37328879769664242</v>
      </c>
      <c r="BK25" s="33">
        <v>41.351389495066456</v>
      </c>
      <c r="BL25" s="33">
        <v>8.8026731040733941E-2</v>
      </c>
      <c r="BM25" s="33">
        <v>0.38323676380415728</v>
      </c>
      <c r="BN25" s="33">
        <v>1.2403698999309509</v>
      </c>
      <c r="BO25" s="33">
        <v>4.8017841425370369</v>
      </c>
      <c r="BP25" s="33">
        <v>8.1109770161474262E-2</v>
      </c>
      <c r="BQ25" s="33">
        <v>20.604226392052365</v>
      </c>
      <c r="BR25" s="33">
        <v>0.32417423020130631</v>
      </c>
      <c r="BS25" s="33">
        <v>0.27650848208844175</v>
      </c>
      <c r="BT25" s="33">
        <v>1.8847116409671567</v>
      </c>
      <c r="BU25" s="33">
        <v>0.1604932813882847</v>
      </c>
      <c r="BV25" s="33">
        <v>0.85075236200083815</v>
      </c>
      <c r="BW25" s="33">
        <v>0.75763355309969649</v>
      </c>
      <c r="BX25" s="33">
        <v>0.3479037938277636</v>
      </c>
      <c r="BY25" s="33">
        <v>0.57708382438965011</v>
      </c>
      <c r="BZ25" s="33">
        <v>6.4396916081640124E-2</v>
      </c>
      <c r="CA25" s="33">
        <v>0.96003761161193224</v>
      </c>
      <c r="CB25" s="33">
        <v>0.67760236977429089</v>
      </c>
      <c r="CC25" s="33">
        <v>1.0038917748481369E-3</v>
      </c>
      <c r="CD25" s="33">
        <v>0.15057536285605913</v>
      </c>
      <c r="CE25" s="33">
        <v>0.44416367473612595</v>
      </c>
      <c r="CF25" s="33">
        <v>0.39457203231812954</v>
      </c>
      <c r="CG25" s="33">
        <v>2.0264096256194581</v>
      </c>
      <c r="CH25" s="33">
        <v>116.10885008053</v>
      </c>
      <c r="CI25" s="33">
        <v>2.3984033112888481</v>
      </c>
      <c r="CJ25" s="33">
        <v>0.31469845174072436</v>
      </c>
      <c r="CK25" s="33">
        <v>6.4506753155703782</v>
      </c>
      <c r="CL25" s="33">
        <v>8.2899797711170322</v>
      </c>
      <c r="CM25" s="33">
        <v>1.1799054125813941</v>
      </c>
      <c r="CN25" s="33">
        <v>0.35891092249422568</v>
      </c>
      <c r="CO25" s="33">
        <v>2.5263969354727953E-2</v>
      </c>
      <c r="CP25" s="33">
        <v>1.6717162508036318</v>
      </c>
      <c r="CQ25" s="33">
        <v>275.88562773066297</v>
      </c>
      <c r="CR25" s="33">
        <v>8.1797411651640211</v>
      </c>
      <c r="CS25" s="33">
        <v>118.79663695340055</v>
      </c>
      <c r="CT25" s="33">
        <v>59.964433835149968</v>
      </c>
      <c r="CU25" s="33">
        <v>3.7418024617339967</v>
      </c>
      <c r="CV25" s="33">
        <v>18.011384236033486</v>
      </c>
      <c r="CW25" s="33">
        <v>48.58422582325727</v>
      </c>
      <c r="CX25" s="33">
        <v>59.738256044520583</v>
      </c>
      <c r="CY25" s="33">
        <v>32.405016733243919</v>
      </c>
      <c r="CZ25" s="33">
        <v>9.8931147154532523E-2</v>
      </c>
      <c r="DA25" s="33">
        <v>54.213139109117016</v>
      </c>
      <c r="DB25" s="33">
        <v>47.990636498524601</v>
      </c>
      <c r="DC25" s="33">
        <v>20.69191634649026</v>
      </c>
      <c r="DD25" s="33">
        <v>14.847060920554174</v>
      </c>
      <c r="DE25" s="33">
        <v>5.5901736605686807E-2</v>
      </c>
      <c r="DF25" s="33">
        <v>9.4984110691649217</v>
      </c>
      <c r="DG25" s="33">
        <v>0.62345411401987705</v>
      </c>
      <c r="DH25" s="33">
        <v>0.11601027680470101</v>
      </c>
      <c r="DI25" s="33">
        <v>3.3883649877340175E-2</v>
      </c>
      <c r="DJ25" s="33">
        <v>0.16610184510816584</v>
      </c>
      <c r="DK25" s="33">
        <v>10.297401254993259</v>
      </c>
      <c r="DL25" s="33">
        <v>1.8782460694691341</v>
      </c>
      <c r="DM25" s="33">
        <v>0.37256497797613986</v>
      </c>
      <c r="DN25" s="33">
        <v>0.37881446375490552</v>
      </c>
      <c r="DO25" s="33">
        <v>0</v>
      </c>
      <c r="DP25" s="69">
        <f t="shared" si="1"/>
        <v>41084.419529993793</v>
      </c>
      <c r="DQ25" s="33">
        <v>484.60624456825849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3.5638594364099052E-2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684.04509037480136</v>
      </c>
      <c r="GF25" s="33">
        <v>20368.183884201506</v>
      </c>
      <c r="GG25" s="44">
        <f t="shared" si="0"/>
        <v>62621.290387732726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319.45539295041351</v>
      </c>
      <c r="D26" s="33">
        <v>0.20597911750944159</v>
      </c>
      <c r="E26" s="33">
        <v>1.5114847867518191</v>
      </c>
      <c r="F26" s="33">
        <v>98.984593881282038</v>
      </c>
      <c r="G26" s="33">
        <v>572.26507758604555</v>
      </c>
      <c r="H26" s="33">
        <v>300.5617625883898</v>
      </c>
      <c r="I26" s="33">
        <v>292.62810851617417</v>
      </c>
      <c r="J26" s="33">
        <v>112.23206483012382</v>
      </c>
      <c r="K26" s="33">
        <v>717.19012243708812</v>
      </c>
      <c r="L26" s="33">
        <v>126.20442015112666</v>
      </c>
      <c r="M26" s="33">
        <v>2677.8893738038164</v>
      </c>
      <c r="N26" s="33">
        <v>325.44442280578238</v>
      </c>
      <c r="O26" s="33">
        <v>4.7338414816377901</v>
      </c>
      <c r="P26" s="33">
        <v>780.54327248605898</v>
      </c>
      <c r="Q26" s="33">
        <v>1.7390328763366132</v>
      </c>
      <c r="R26" s="33">
        <v>0.4323685694367152</v>
      </c>
      <c r="S26" s="33">
        <v>357.04747546230476</v>
      </c>
      <c r="T26" s="33">
        <v>905.28459854618075</v>
      </c>
      <c r="U26" s="33">
        <v>183.14718554835017</v>
      </c>
      <c r="V26" s="33">
        <v>415.75920783061719</v>
      </c>
      <c r="W26" s="33">
        <v>7460.1173504294311</v>
      </c>
      <c r="X26" s="33">
        <v>12535.603737775027</v>
      </c>
      <c r="Y26" s="33">
        <v>4473.651264705587</v>
      </c>
      <c r="Z26" s="33">
        <v>3400.9443617918109</v>
      </c>
      <c r="AA26" s="33">
        <v>406.9841365257758</v>
      </c>
      <c r="AB26" s="33">
        <v>1548.6661743495697</v>
      </c>
      <c r="AC26" s="33">
        <v>342.97349716108795</v>
      </c>
      <c r="AD26" s="33">
        <v>1103.3564352484436</v>
      </c>
      <c r="AE26" s="33">
        <v>187.324219841294</v>
      </c>
      <c r="AF26" s="33">
        <v>382.08831411792471</v>
      </c>
      <c r="AG26" s="33">
        <v>63.087602344310632</v>
      </c>
      <c r="AH26" s="33">
        <v>165.4101965472652</v>
      </c>
      <c r="AI26" s="33">
        <v>93.670390462671023</v>
      </c>
      <c r="AJ26" s="33">
        <v>2046.5946195653401</v>
      </c>
      <c r="AK26" s="33">
        <v>364.29969821246578</v>
      </c>
      <c r="AL26" s="33">
        <v>156.30331506974139</v>
      </c>
      <c r="AM26" s="33">
        <v>440.5192634991169</v>
      </c>
      <c r="AN26" s="33">
        <v>828.89958784578494</v>
      </c>
      <c r="AO26" s="33">
        <v>109.68227923797332</v>
      </c>
      <c r="AP26" s="33">
        <v>1038.1951520254772</v>
      </c>
      <c r="AQ26" s="33">
        <v>161.85286811457004</v>
      </c>
      <c r="AR26" s="33">
        <v>32.4733232799788</v>
      </c>
      <c r="AS26" s="33">
        <v>5.2451077282773726</v>
      </c>
      <c r="AT26" s="33">
        <v>2.6627077590012891</v>
      </c>
      <c r="AU26" s="33">
        <v>0.4988581818840806</v>
      </c>
      <c r="AV26" s="33">
        <v>7.0803682943977782</v>
      </c>
      <c r="AW26" s="33">
        <v>42.561009157718566</v>
      </c>
      <c r="AX26" s="33">
        <v>136.81510292574677</v>
      </c>
      <c r="AY26" s="33">
        <v>16.14017734357061</v>
      </c>
      <c r="AZ26" s="33">
        <v>258.178615201507</v>
      </c>
      <c r="BA26" s="33">
        <v>346.92735082210493</v>
      </c>
      <c r="BB26" s="33">
        <v>82.82276251350568</v>
      </c>
      <c r="BC26" s="33">
        <v>22.248434185850854</v>
      </c>
      <c r="BD26" s="33">
        <v>3326.2245063778037</v>
      </c>
      <c r="BE26" s="33">
        <v>40.866895037527868</v>
      </c>
      <c r="BF26" s="33">
        <v>3.1156893961864669</v>
      </c>
      <c r="BG26" s="33">
        <v>27.289459139611459</v>
      </c>
      <c r="BH26" s="33">
        <v>15.861192335418021</v>
      </c>
      <c r="BI26" s="33">
        <v>1226.5739467015501</v>
      </c>
      <c r="BJ26" s="33">
        <v>1.5369293227539003</v>
      </c>
      <c r="BK26" s="33">
        <v>19.152350515851921</v>
      </c>
      <c r="BL26" s="33">
        <v>16.016475100593873</v>
      </c>
      <c r="BM26" s="33">
        <v>78.26162958959668</v>
      </c>
      <c r="BN26" s="33">
        <v>419.6385618224889</v>
      </c>
      <c r="BO26" s="33">
        <v>32.577412430585817</v>
      </c>
      <c r="BP26" s="33">
        <v>1.23154120759727</v>
      </c>
      <c r="BQ26" s="33">
        <v>3414.8538784688621</v>
      </c>
      <c r="BR26" s="33">
        <v>51.527477400438251</v>
      </c>
      <c r="BS26" s="33">
        <v>30.143195173418555</v>
      </c>
      <c r="BT26" s="33">
        <v>22.566717605632707</v>
      </c>
      <c r="BU26" s="33">
        <v>1.9341707833663848</v>
      </c>
      <c r="BV26" s="33">
        <v>7.1858547327162006</v>
      </c>
      <c r="BW26" s="33">
        <v>6.2364390953728712</v>
      </c>
      <c r="BX26" s="33">
        <v>5.6040709817644725</v>
      </c>
      <c r="BY26" s="33">
        <v>5.4652876510860349</v>
      </c>
      <c r="BZ26" s="33">
        <v>1.2059817221492535</v>
      </c>
      <c r="CA26" s="33">
        <v>1.8591064323884616</v>
      </c>
      <c r="CB26" s="33">
        <v>0.36348983862869749</v>
      </c>
      <c r="CC26" s="33">
        <v>2.1091140349949515E-2</v>
      </c>
      <c r="CD26" s="33">
        <v>1.7623121868085265</v>
      </c>
      <c r="CE26" s="33">
        <v>4.8322802847668997</v>
      </c>
      <c r="CF26" s="33">
        <v>5.5277079939927942</v>
      </c>
      <c r="CG26" s="33">
        <v>23.260101348683637</v>
      </c>
      <c r="CH26" s="33">
        <v>27.193905066787892</v>
      </c>
      <c r="CI26" s="33">
        <v>4.7614185999000957</v>
      </c>
      <c r="CJ26" s="33">
        <v>3.4746191825187349</v>
      </c>
      <c r="CK26" s="33">
        <v>4.3328583965463405</v>
      </c>
      <c r="CL26" s="33">
        <v>5.8734267138125453</v>
      </c>
      <c r="CM26" s="33">
        <v>12.720609568342956</v>
      </c>
      <c r="CN26" s="33">
        <v>5.8454473555584094</v>
      </c>
      <c r="CO26" s="33">
        <v>0.44136571326044099</v>
      </c>
      <c r="CP26" s="33">
        <v>0.87893048630197812</v>
      </c>
      <c r="CQ26" s="33">
        <v>304.76450257342606</v>
      </c>
      <c r="CR26" s="33">
        <v>27.41688269650745</v>
      </c>
      <c r="CS26" s="33">
        <v>225.26187264516574</v>
      </c>
      <c r="CT26" s="33">
        <v>30.229965478802683</v>
      </c>
      <c r="CU26" s="33">
        <v>187.43796004008669</v>
      </c>
      <c r="CV26" s="33">
        <v>74.729199015961413</v>
      </c>
      <c r="CW26" s="33">
        <v>198.9071896666004</v>
      </c>
      <c r="CX26" s="33">
        <v>137.33115580780409</v>
      </c>
      <c r="CY26" s="33">
        <v>81.464330812253039</v>
      </c>
      <c r="CZ26" s="33">
        <v>1.250722827225168</v>
      </c>
      <c r="DA26" s="33">
        <v>314.75922493449013</v>
      </c>
      <c r="DB26" s="33">
        <v>30.417546586039933</v>
      </c>
      <c r="DC26" s="33">
        <v>55.014446533318051</v>
      </c>
      <c r="DD26" s="33">
        <v>53.162210402844238</v>
      </c>
      <c r="DE26" s="33">
        <v>43.310129703008769</v>
      </c>
      <c r="DF26" s="33">
        <v>0.43467826866917664</v>
      </c>
      <c r="DG26" s="33">
        <v>33.249986951458602</v>
      </c>
      <c r="DH26" s="33">
        <v>1.6835672327029605</v>
      </c>
      <c r="DI26" s="33">
        <v>2.2186802155763354</v>
      </c>
      <c r="DJ26" s="33">
        <v>3.4706171419240608</v>
      </c>
      <c r="DK26" s="33">
        <v>1316.2852785191012</v>
      </c>
      <c r="DL26" s="33">
        <v>23.818261663603064</v>
      </c>
      <c r="DM26" s="33">
        <v>11.47851895470389</v>
      </c>
      <c r="DN26" s="33">
        <v>33.399912056533637</v>
      </c>
      <c r="DO26" s="33">
        <v>0</v>
      </c>
      <c r="DP26" s="69">
        <f t="shared" si="1"/>
        <v>58506.853242148478</v>
      </c>
      <c r="DQ26" s="33">
        <v>5975.8549835946824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66.973666785679228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4.0499711000465624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3.1701121006534848E-2</v>
      </c>
      <c r="FW26" s="33">
        <v>0</v>
      </c>
      <c r="FX26" s="33">
        <v>24.005658126881841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-1577.1897561120636</v>
      </c>
      <c r="GF26" s="33">
        <v>23686.827537904821</v>
      </c>
      <c r="GG26" s="44">
        <f t="shared" si="0"/>
        <v>86687.407004669527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72.994548896585087</v>
      </c>
      <c r="D27" s="33">
        <v>5.3516713313730702E-2</v>
      </c>
      <c r="E27" s="33">
        <v>0.51957166727230897</v>
      </c>
      <c r="F27" s="33">
        <v>7.4953273179089308</v>
      </c>
      <c r="G27" s="33">
        <v>3.4855356619108591</v>
      </c>
      <c r="H27" s="33">
        <v>17.220790780481469</v>
      </c>
      <c r="I27" s="33">
        <v>8.1781243650591335</v>
      </c>
      <c r="J27" s="33">
        <v>3.6010526061405002</v>
      </c>
      <c r="K27" s="33">
        <v>113.12065182287151</v>
      </c>
      <c r="L27" s="33">
        <v>17.224747947637027</v>
      </c>
      <c r="M27" s="33">
        <v>657.19710645620034</v>
      </c>
      <c r="N27" s="33">
        <v>160.35062173721903</v>
      </c>
      <c r="O27" s="33">
        <v>0.16407803448612118</v>
      </c>
      <c r="P27" s="33">
        <v>54.344265264489323</v>
      </c>
      <c r="Q27" s="33">
        <v>0.54533929699843497</v>
      </c>
      <c r="R27" s="33">
        <v>2.2564680618036539E-2</v>
      </c>
      <c r="S27" s="33">
        <v>3.3321587671659638</v>
      </c>
      <c r="T27" s="33">
        <v>45.15034590728321</v>
      </c>
      <c r="U27" s="33">
        <v>0.96942284728814365</v>
      </c>
      <c r="V27" s="33">
        <v>4.8585556521559008</v>
      </c>
      <c r="W27" s="33">
        <v>186.94687649191553</v>
      </c>
      <c r="X27" s="33">
        <v>1275.2785663958075</v>
      </c>
      <c r="Y27" s="33">
        <v>372.92926347813074</v>
      </c>
      <c r="Z27" s="33">
        <v>72.51885797449593</v>
      </c>
      <c r="AA27" s="33">
        <v>3.5469474766291045</v>
      </c>
      <c r="AB27" s="33">
        <v>15.101847463636744</v>
      </c>
      <c r="AC27" s="33">
        <v>9.2286303427132008</v>
      </c>
      <c r="AD27" s="33">
        <v>11.396946008668921</v>
      </c>
      <c r="AE27" s="33">
        <v>5.1739244149001449</v>
      </c>
      <c r="AF27" s="33">
        <v>4.510991857067272</v>
      </c>
      <c r="AG27" s="33">
        <v>0.63462426289196006</v>
      </c>
      <c r="AH27" s="33">
        <v>2.2521913273377772</v>
      </c>
      <c r="AI27" s="33">
        <v>0.49971329128039338</v>
      </c>
      <c r="AJ27" s="33">
        <v>8.488017353629834</v>
      </c>
      <c r="AK27" s="33">
        <v>10.945203028677124</v>
      </c>
      <c r="AL27" s="33">
        <v>1.2224062092874515</v>
      </c>
      <c r="AM27" s="33">
        <v>2.2790693878605519</v>
      </c>
      <c r="AN27" s="33">
        <v>3.2491378414676251</v>
      </c>
      <c r="AO27" s="33">
        <v>1.9494902317534331</v>
      </c>
      <c r="AP27" s="33">
        <v>7.3746483439732522</v>
      </c>
      <c r="AQ27" s="33">
        <v>3.0484302023487713</v>
      </c>
      <c r="AR27" s="33">
        <v>2.2815146208140238</v>
      </c>
      <c r="AS27" s="33">
        <v>0.23465905850934765</v>
      </c>
      <c r="AT27" s="33">
        <v>0.97306144035165909</v>
      </c>
      <c r="AU27" s="33">
        <v>0.17688096016163352</v>
      </c>
      <c r="AV27" s="33">
        <v>0.76929676209131381</v>
      </c>
      <c r="AW27" s="33">
        <v>3.9392924933661253</v>
      </c>
      <c r="AX27" s="33">
        <v>1.1824807796693624</v>
      </c>
      <c r="AY27" s="33">
        <v>0.66862806987108536</v>
      </c>
      <c r="AZ27" s="33">
        <v>2.399555617251488</v>
      </c>
      <c r="BA27" s="33">
        <v>1.5857614417693164</v>
      </c>
      <c r="BB27" s="33">
        <v>2.7420285202006673</v>
      </c>
      <c r="BC27" s="33">
        <v>1.3461531474825863</v>
      </c>
      <c r="BD27" s="33">
        <v>31.910902651042555</v>
      </c>
      <c r="BE27" s="33">
        <v>17.310965495139534</v>
      </c>
      <c r="BF27" s="33">
        <v>0.25274892314771863</v>
      </c>
      <c r="BG27" s="33">
        <v>1.0970144577087699</v>
      </c>
      <c r="BH27" s="33">
        <v>1.0727836218846285</v>
      </c>
      <c r="BI27" s="33">
        <v>1.9597959351663912</v>
      </c>
      <c r="BJ27" s="33">
        <v>0.13890269335126759</v>
      </c>
      <c r="BK27" s="33">
        <v>4.0931342933497588</v>
      </c>
      <c r="BL27" s="33">
        <v>0.58411319843714304</v>
      </c>
      <c r="BM27" s="33">
        <v>26.615530618536194</v>
      </c>
      <c r="BN27" s="33">
        <v>196.12486210006705</v>
      </c>
      <c r="BO27" s="33">
        <v>0.65350034635529541</v>
      </c>
      <c r="BP27" s="33">
        <v>0.44410614637338602</v>
      </c>
      <c r="BQ27" s="33">
        <v>0.99290758188761274</v>
      </c>
      <c r="BR27" s="33">
        <v>0.58948121651747509</v>
      </c>
      <c r="BS27" s="33">
        <v>1.6848100068139171</v>
      </c>
      <c r="BT27" s="33">
        <v>10.02426054698091</v>
      </c>
      <c r="BU27" s="33">
        <v>0.86871067770851096</v>
      </c>
      <c r="BV27" s="33">
        <v>1.7570421625606008</v>
      </c>
      <c r="BW27" s="33">
        <v>1.5714793303395882</v>
      </c>
      <c r="BX27" s="33">
        <v>2.4181733093342328</v>
      </c>
      <c r="BY27" s="33">
        <v>2.0216444006392469</v>
      </c>
      <c r="BZ27" s="33">
        <v>0.48595257739163827</v>
      </c>
      <c r="CA27" s="33">
        <v>0.76590760167710392</v>
      </c>
      <c r="CB27" s="33">
        <v>0.23813210836724569</v>
      </c>
      <c r="CC27" s="33">
        <v>2.5984001720414492E-2</v>
      </c>
      <c r="CD27" s="33">
        <v>0.81409768209559852</v>
      </c>
      <c r="CE27" s="33">
        <v>2.3175670696339399</v>
      </c>
      <c r="CF27" s="33">
        <v>2.4189754750573846</v>
      </c>
      <c r="CG27" s="33">
        <v>10.676314912188365</v>
      </c>
      <c r="CH27" s="33">
        <v>34.589391323939765</v>
      </c>
      <c r="CI27" s="33">
        <v>0.1472867567848388</v>
      </c>
      <c r="CJ27" s="33">
        <v>1.6736363073437566</v>
      </c>
      <c r="CK27" s="33">
        <v>1.9982092955572424</v>
      </c>
      <c r="CL27" s="33">
        <v>1.9744227294261183</v>
      </c>
      <c r="CM27" s="33">
        <v>6.0689529852109487</v>
      </c>
      <c r="CN27" s="33">
        <v>1.9564562314001954</v>
      </c>
      <c r="CO27" s="33">
        <v>0.17251004819223842</v>
      </c>
      <c r="CP27" s="33">
        <v>0.38858709816089843</v>
      </c>
      <c r="CQ27" s="33">
        <v>2.3060423440432332</v>
      </c>
      <c r="CR27" s="33">
        <v>2.4279983518915946</v>
      </c>
      <c r="CS27" s="33">
        <v>6.413397136701505</v>
      </c>
      <c r="CT27" s="33">
        <v>3.7749400407614866</v>
      </c>
      <c r="CU27" s="33">
        <v>0.13732984002978157</v>
      </c>
      <c r="CV27" s="33">
        <v>3.6152793587144223</v>
      </c>
      <c r="CW27" s="33">
        <v>2.51878977843274</v>
      </c>
      <c r="CX27" s="33">
        <v>4.8785620396352583</v>
      </c>
      <c r="CY27" s="33">
        <v>0.22058497381544392</v>
      </c>
      <c r="CZ27" s="33">
        <v>0.56165612342892313</v>
      </c>
      <c r="DA27" s="33">
        <v>25.688361881552041</v>
      </c>
      <c r="DB27" s="33">
        <v>6.4042114829423715</v>
      </c>
      <c r="DC27" s="33">
        <v>4.2043479032954894</v>
      </c>
      <c r="DD27" s="33">
        <v>8.5122356069116147</v>
      </c>
      <c r="DE27" s="33">
        <v>0.42560979127494347</v>
      </c>
      <c r="DF27" s="33">
        <v>0.11140823422844717</v>
      </c>
      <c r="DG27" s="33">
        <v>1.5211093739979931</v>
      </c>
      <c r="DH27" s="33">
        <v>0.72782644711486177</v>
      </c>
      <c r="DI27" s="33">
        <v>0.21335990509116334</v>
      </c>
      <c r="DJ27" s="33">
        <v>0.80633886722428105</v>
      </c>
      <c r="DK27" s="33">
        <v>0.73030287018801165</v>
      </c>
      <c r="DL27" s="33">
        <v>10.956511833287133</v>
      </c>
      <c r="DM27" s="33">
        <v>0.55982096197832265</v>
      </c>
      <c r="DN27" s="33">
        <v>1.4075955032395149</v>
      </c>
      <c r="DO27" s="33">
        <v>0</v>
      </c>
      <c r="DP27" s="69">
        <f t="shared" si="1"/>
        <v>3647.7262972863659</v>
      </c>
      <c r="DQ27" s="33">
        <v>479.58849672008836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3.0555692307477731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10.294446241951789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10.576203114471467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50.41128642491222</v>
      </c>
      <c r="GF27" s="33">
        <v>3266.6942078048114</v>
      </c>
      <c r="GG27" s="44">
        <f t="shared" si="0"/>
        <v>7468.346506823349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706.25178814003175</v>
      </c>
      <c r="D28" s="33">
        <v>23.270610718273016</v>
      </c>
      <c r="E28" s="33">
        <v>78.722629537305593</v>
      </c>
      <c r="F28" s="33">
        <v>339.20299687692506</v>
      </c>
      <c r="G28" s="33">
        <v>313.00795445582605</v>
      </c>
      <c r="H28" s="33">
        <v>49.206136816785687</v>
      </c>
      <c r="I28" s="33">
        <v>1266.8817583500891</v>
      </c>
      <c r="J28" s="33">
        <v>471.27124663894301</v>
      </c>
      <c r="K28" s="33">
        <v>3400.2972313470559</v>
      </c>
      <c r="L28" s="33">
        <v>838.32820075991083</v>
      </c>
      <c r="M28" s="33">
        <v>1573.8703955865326</v>
      </c>
      <c r="N28" s="33">
        <v>601.38773030055768</v>
      </c>
      <c r="O28" s="33">
        <v>35.52071596368544</v>
      </c>
      <c r="P28" s="33">
        <v>485.45817273240675</v>
      </c>
      <c r="Q28" s="33">
        <v>174.54430519780266</v>
      </c>
      <c r="R28" s="33">
        <v>21.25285941599952</v>
      </c>
      <c r="S28" s="33">
        <v>445.30727150328028</v>
      </c>
      <c r="T28" s="33">
        <v>1123.2742019733946</v>
      </c>
      <c r="U28" s="33">
        <v>692.65131375804117</v>
      </c>
      <c r="V28" s="33">
        <v>73.996840897974579</v>
      </c>
      <c r="W28" s="33">
        <v>772.94140851152542</v>
      </c>
      <c r="X28" s="33">
        <v>1710.8294460984475</v>
      </c>
      <c r="Y28" s="33">
        <v>2353.3448023020783</v>
      </c>
      <c r="Z28" s="33">
        <v>5665.3295235893329</v>
      </c>
      <c r="AA28" s="33">
        <v>120.09607207754479</v>
      </c>
      <c r="AB28" s="33">
        <v>845.87618803166629</v>
      </c>
      <c r="AC28" s="33">
        <v>598.92593735015271</v>
      </c>
      <c r="AD28" s="33">
        <v>2109.3928739012445</v>
      </c>
      <c r="AE28" s="33">
        <v>1528.5795755070806</v>
      </c>
      <c r="AF28" s="33">
        <v>2147.0580411594874</v>
      </c>
      <c r="AG28" s="33">
        <v>276.41260200709644</v>
      </c>
      <c r="AH28" s="33">
        <v>158.17594087679149</v>
      </c>
      <c r="AI28" s="33">
        <v>577.04538453194061</v>
      </c>
      <c r="AJ28" s="33">
        <v>4558.8170654898995</v>
      </c>
      <c r="AK28" s="33">
        <v>2251.1168834734667</v>
      </c>
      <c r="AL28" s="33">
        <v>359.56461563417412</v>
      </c>
      <c r="AM28" s="33">
        <v>477.94921796612732</v>
      </c>
      <c r="AN28" s="33">
        <v>2460.2398090634038</v>
      </c>
      <c r="AO28" s="33">
        <v>1495.5645112452951</v>
      </c>
      <c r="AP28" s="33">
        <v>725.90887819217585</v>
      </c>
      <c r="AQ28" s="33">
        <v>866.22233596241404</v>
      </c>
      <c r="AR28" s="33">
        <v>98.188189829079917</v>
      </c>
      <c r="AS28" s="33">
        <v>14.362546037576017</v>
      </c>
      <c r="AT28" s="33">
        <v>148.97280142208419</v>
      </c>
      <c r="AU28" s="33">
        <v>24.866050935353265</v>
      </c>
      <c r="AV28" s="33">
        <v>62.211503473109204</v>
      </c>
      <c r="AW28" s="33">
        <v>365.35894383697803</v>
      </c>
      <c r="AX28" s="33">
        <v>2520.8319310548914</v>
      </c>
      <c r="AY28" s="33">
        <v>1526.1651916080068</v>
      </c>
      <c r="AZ28" s="33">
        <v>6689.300084965128</v>
      </c>
      <c r="BA28" s="33">
        <v>4869.9170755421346</v>
      </c>
      <c r="BB28" s="33">
        <v>629.27586887409836</v>
      </c>
      <c r="BC28" s="33">
        <v>10632.339759901864</v>
      </c>
      <c r="BD28" s="33">
        <v>13613.949096048529</v>
      </c>
      <c r="BE28" s="33">
        <v>4906.0022576568408</v>
      </c>
      <c r="BF28" s="33">
        <v>250.56605564645608</v>
      </c>
      <c r="BG28" s="33">
        <v>523.70807049637494</v>
      </c>
      <c r="BH28" s="33">
        <v>268.6006064705893</v>
      </c>
      <c r="BI28" s="33">
        <v>290.33366103067334</v>
      </c>
      <c r="BJ28" s="33">
        <v>169.30069908445341</v>
      </c>
      <c r="BK28" s="33">
        <v>954.38806034208676</v>
      </c>
      <c r="BL28" s="33">
        <v>146.61434692290999</v>
      </c>
      <c r="BM28" s="33">
        <v>195.55256576010271</v>
      </c>
      <c r="BN28" s="33">
        <v>754.82110506353524</v>
      </c>
      <c r="BO28" s="33">
        <v>106.01333375819809</v>
      </c>
      <c r="BP28" s="33">
        <v>76.665167098689494</v>
      </c>
      <c r="BQ28" s="33">
        <v>663.28266561192299</v>
      </c>
      <c r="BR28" s="33">
        <v>16.735046385073893</v>
      </c>
      <c r="BS28" s="33">
        <v>380.02462122498184</v>
      </c>
      <c r="BT28" s="33">
        <v>680.5095992397645</v>
      </c>
      <c r="BU28" s="33">
        <v>32.81293217398148</v>
      </c>
      <c r="BV28" s="33">
        <v>101.15592626485558</v>
      </c>
      <c r="BW28" s="33">
        <v>23.078298385484711</v>
      </c>
      <c r="BX28" s="33">
        <v>61.354011495201057</v>
      </c>
      <c r="BY28" s="33">
        <v>103.17359726560699</v>
      </c>
      <c r="BZ28" s="33">
        <v>24.733950941262353</v>
      </c>
      <c r="CA28" s="33">
        <v>25.976242083736601</v>
      </c>
      <c r="CB28" s="33">
        <v>190.83581499081049</v>
      </c>
      <c r="CC28" s="33">
        <v>46.419919018386402</v>
      </c>
      <c r="CD28" s="33">
        <v>33.266221212069112</v>
      </c>
      <c r="CE28" s="33">
        <v>69.096926287313408</v>
      </c>
      <c r="CF28" s="33">
        <v>285.66494502492594</v>
      </c>
      <c r="CG28" s="33">
        <v>353.35213477672693</v>
      </c>
      <c r="CH28" s="33">
        <v>416.35722979942506</v>
      </c>
      <c r="CI28" s="33">
        <v>5.3477033176654301</v>
      </c>
      <c r="CJ28" s="33">
        <v>37.596559807141205</v>
      </c>
      <c r="CK28" s="33">
        <v>165.60742560114019</v>
      </c>
      <c r="CL28" s="33">
        <v>16.606555877213708</v>
      </c>
      <c r="CM28" s="33">
        <v>131.99121187676292</v>
      </c>
      <c r="CN28" s="33">
        <v>34.862000642510672</v>
      </c>
      <c r="CO28" s="33">
        <v>63.301264755220402</v>
      </c>
      <c r="CP28" s="33">
        <v>10.719114850521155</v>
      </c>
      <c r="CQ28" s="33">
        <v>492.58780283257698</v>
      </c>
      <c r="CR28" s="33">
        <v>226.5419029966082</v>
      </c>
      <c r="CS28" s="33">
        <v>1580.9139478627501</v>
      </c>
      <c r="CT28" s="33">
        <v>590.8657340060355</v>
      </c>
      <c r="CU28" s="33">
        <v>79.561092278861736</v>
      </c>
      <c r="CV28" s="33">
        <v>599.04231138305579</v>
      </c>
      <c r="CW28" s="33">
        <v>569.05444504503885</v>
      </c>
      <c r="CX28" s="33">
        <v>142.71373723717062</v>
      </c>
      <c r="CY28" s="33">
        <v>224.48916164190581</v>
      </c>
      <c r="CZ28" s="33">
        <v>26.515220352845841</v>
      </c>
      <c r="DA28" s="33">
        <v>475.87588474418948</v>
      </c>
      <c r="DB28" s="33">
        <v>98.406010822198482</v>
      </c>
      <c r="DC28" s="33">
        <v>760.26744462035356</v>
      </c>
      <c r="DD28" s="33">
        <v>640.78749750302165</v>
      </c>
      <c r="DE28" s="33">
        <v>134.42663599855786</v>
      </c>
      <c r="DF28" s="33">
        <v>16.92218126984595</v>
      </c>
      <c r="DG28" s="33">
        <v>737.28081454028165</v>
      </c>
      <c r="DH28" s="33">
        <v>175.71372249623818</v>
      </c>
      <c r="DI28" s="33">
        <v>40.513821211213084</v>
      </c>
      <c r="DJ28" s="33">
        <v>151.07759688145552</v>
      </c>
      <c r="DK28" s="33">
        <v>396.11994652902604</v>
      </c>
      <c r="DL28" s="33">
        <v>566.3152878323117</v>
      </c>
      <c r="DM28" s="33">
        <v>344.13759630866662</v>
      </c>
      <c r="DN28" s="33">
        <v>67.205093940165611</v>
      </c>
      <c r="DO28" s="33">
        <v>0</v>
      </c>
      <c r="DP28" s="69">
        <f t="shared" si="1"/>
        <v>107722.59725604596</v>
      </c>
      <c r="DQ28" s="33">
        <v>12994.926119710213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40.041066704658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1.9643098031932891E-5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1.6375242891098596E-7</v>
      </c>
      <c r="FV28" s="33">
        <v>0.26685527933227426</v>
      </c>
      <c r="FW28" s="33">
        <v>1.2844098684621394</v>
      </c>
      <c r="FX28" s="33">
        <v>2395.8761382747189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-1033.2149529895132</v>
      </c>
      <c r="GF28" s="33">
        <v>30171.450555080595</v>
      </c>
      <c r="GG28" s="44">
        <f t="shared" si="0"/>
        <v>152293.22746778128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2.4529112652560907</v>
      </c>
      <c r="D29" s="33">
        <v>0.1073558388756851</v>
      </c>
      <c r="E29" s="33">
        <v>0.34193920501731917</v>
      </c>
      <c r="F29" s="33">
        <v>12.880220885731411</v>
      </c>
      <c r="G29" s="33">
        <v>1.093994966425633</v>
      </c>
      <c r="H29" s="33">
        <v>21.300692960775184</v>
      </c>
      <c r="I29" s="33">
        <v>52.328122662467116</v>
      </c>
      <c r="J29" s="33">
        <v>42.241167715809901</v>
      </c>
      <c r="K29" s="33">
        <v>263.28747116921397</v>
      </c>
      <c r="L29" s="33">
        <v>4.4452476412059321</v>
      </c>
      <c r="M29" s="33">
        <v>198.66966734214333</v>
      </c>
      <c r="N29" s="33">
        <v>257.33016199568902</v>
      </c>
      <c r="O29" s="33">
        <v>0.46459716975620524</v>
      </c>
      <c r="P29" s="33">
        <v>51.510885108123198</v>
      </c>
      <c r="Q29" s="33">
        <v>0.40803452607069135</v>
      </c>
      <c r="R29" s="33">
        <v>8.1806577554910422E-3</v>
      </c>
      <c r="S29" s="33">
        <v>235.94483535469055</v>
      </c>
      <c r="T29" s="33">
        <v>29.792516902274372</v>
      </c>
      <c r="U29" s="33">
        <v>0.59482008643895312</v>
      </c>
      <c r="V29" s="33">
        <v>1.1130145251978092</v>
      </c>
      <c r="W29" s="33">
        <v>91.601038010276525</v>
      </c>
      <c r="X29" s="33">
        <v>232.38677490574702</v>
      </c>
      <c r="Y29" s="33">
        <v>371.59033936100286</v>
      </c>
      <c r="Z29" s="33">
        <v>107.15851688348592</v>
      </c>
      <c r="AA29" s="33">
        <v>669.43807127038826</v>
      </c>
      <c r="AB29" s="33">
        <v>198.57822454581154</v>
      </c>
      <c r="AC29" s="33">
        <v>7.3921886083451511</v>
      </c>
      <c r="AD29" s="33">
        <v>420.51056353924304</v>
      </c>
      <c r="AE29" s="33">
        <v>140.09582736733313</v>
      </c>
      <c r="AF29" s="33">
        <v>2846.937916270464</v>
      </c>
      <c r="AG29" s="33">
        <v>9.2438426298028453</v>
      </c>
      <c r="AH29" s="33">
        <v>29.012273000700858</v>
      </c>
      <c r="AI29" s="33">
        <v>176.46248313898465</v>
      </c>
      <c r="AJ29" s="33">
        <v>2355.2597147486977</v>
      </c>
      <c r="AK29" s="33">
        <v>334.77472490666941</v>
      </c>
      <c r="AL29" s="33">
        <v>298.10665691933394</v>
      </c>
      <c r="AM29" s="33">
        <v>127.15880246630087</v>
      </c>
      <c r="AN29" s="33">
        <v>237.07336705760389</v>
      </c>
      <c r="AO29" s="33">
        <v>8.3347144112223361</v>
      </c>
      <c r="AP29" s="33">
        <v>72.172851260006453</v>
      </c>
      <c r="AQ29" s="33">
        <v>720.0102287993293</v>
      </c>
      <c r="AR29" s="33">
        <v>7.1377157689827753</v>
      </c>
      <c r="AS29" s="33">
        <v>0.57795857370083792</v>
      </c>
      <c r="AT29" s="33">
        <v>2.943064327585434</v>
      </c>
      <c r="AU29" s="33">
        <v>0.53689305893656447</v>
      </c>
      <c r="AV29" s="33">
        <v>1.9790026721398899</v>
      </c>
      <c r="AW29" s="33">
        <v>11.364296881334877</v>
      </c>
      <c r="AX29" s="33">
        <v>438.91479546407857</v>
      </c>
      <c r="AY29" s="33">
        <v>36.866498579393763</v>
      </c>
      <c r="AZ29" s="33">
        <v>1610.9983920040722</v>
      </c>
      <c r="BA29" s="33">
        <v>736.11234814382965</v>
      </c>
      <c r="BB29" s="33">
        <v>7.3012595444432034</v>
      </c>
      <c r="BC29" s="33">
        <v>375.58144511191159</v>
      </c>
      <c r="BD29" s="33">
        <v>532.28938960888831</v>
      </c>
      <c r="BE29" s="33">
        <v>138.92773737291324</v>
      </c>
      <c r="BF29" s="33">
        <v>34.428585991221645</v>
      </c>
      <c r="BG29" s="33">
        <v>245.05436216976634</v>
      </c>
      <c r="BH29" s="33">
        <v>2.8192519210268205</v>
      </c>
      <c r="BI29" s="33">
        <v>5.1481857234529871</v>
      </c>
      <c r="BJ29" s="33">
        <v>40.386531385517436</v>
      </c>
      <c r="BK29" s="33">
        <v>11.658903933177934</v>
      </c>
      <c r="BL29" s="33">
        <v>1.423786790327898</v>
      </c>
      <c r="BM29" s="33">
        <v>26.646065824377658</v>
      </c>
      <c r="BN29" s="33">
        <v>1621.7864585419911</v>
      </c>
      <c r="BO29" s="33">
        <v>1.5950215810883628</v>
      </c>
      <c r="BP29" s="33">
        <v>1.3211759909250933</v>
      </c>
      <c r="BQ29" s="33">
        <v>3.7280101498275755</v>
      </c>
      <c r="BR29" s="33">
        <v>3.6757685492979868</v>
      </c>
      <c r="BS29" s="33">
        <v>4.4894959967158909</v>
      </c>
      <c r="BT29" s="33">
        <v>30.525125055232337</v>
      </c>
      <c r="BU29" s="33">
        <v>2.5953873363225823</v>
      </c>
      <c r="BV29" s="33">
        <v>4.4135294662673417</v>
      </c>
      <c r="BW29" s="33">
        <v>3.6271550939866088</v>
      </c>
      <c r="BX29" s="33">
        <v>5.6245384364191997</v>
      </c>
      <c r="BY29" s="33">
        <v>5.8120664300841085</v>
      </c>
      <c r="BZ29" s="33">
        <v>1.0432202346204036</v>
      </c>
      <c r="CA29" s="33">
        <v>2.3590440415600762</v>
      </c>
      <c r="CB29" s="33">
        <v>0.44243428671918217</v>
      </c>
      <c r="CC29" s="33">
        <v>6.0597666655733302E-3</v>
      </c>
      <c r="CD29" s="33">
        <v>2.4354056405754934</v>
      </c>
      <c r="CE29" s="33">
        <v>7.1793030095492503</v>
      </c>
      <c r="CF29" s="33">
        <v>6.3821949678846153</v>
      </c>
      <c r="CG29" s="33">
        <v>32.450075709969845</v>
      </c>
      <c r="CH29" s="33">
        <v>46.743990165676379</v>
      </c>
      <c r="CI29" s="33">
        <v>3.5764109891395445E-3</v>
      </c>
      <c r="CJ29" s="33">
        <v>5.0848736028831691</v>
      </c>
      <c r="CK29" s="33">
        <v>5.3191527049847966</v>
      </c>
      <c r="CL29" s="33">
        <v>2.3404462929040499</v>
      </c>
      <c r="CM29" s="33">
        <v>19.055702238388346</v>
      </c>
      <c r="CN29" s="33">
        <v>5.7050444618954641</v>
      </c>
      <c r="CO29" s="33">
        <v>0.41269280080486476</v>
      </c>
      <c r="CP29" s="33">
        <v>1.1515941756634787</v>
      </c>
      <c r="CQ29" s="33">
        <v>1.4063873317467328</v>
      </c>
      <c r="CR29" s="33">
        <v>6.8648335784148813</v>
      </c>
      <c r="CS29" s="33">
        <v>12.949971306423459</v>
      </c>
      <c r="CT29" s="33">
        <v>62.892002637360115</v>
      </c>
      <c r="CU29" s="33">
        <v>13.388478328041758</v>
      </c>
      <c r="CV29" s="33">
        <v>6.0053077393011209</v>
      </c>
      <c r="CW29" s="33">
        <v>7.5556774058141434</v>
      </c>
      <c r="CX29" s="33">
        <v>34.768197979286697</v>
      </c>
      <c r="CY29" s="33">
        <v>2.3393984642658805</v>
      </c>
      <c r="CZ29" s="33">
        <v>1.5998451058506566</v>
      </c>
      <c r="DA29" s="33">
        <v>601.37896379064352</v>
      </c>
      <c r="DB29" s="33">
        <v>12.950228348186478</v>
      </c>
      <c r="DC29" s="33">
        <v>70.433976425836661</v>
      </c>
      <c r="DD29" s="33">
        <v>46.80489204081816</v>
      </c>
      <c r="DE29" s="33">
        <v>3.4616820564421662</v>
      </c>
      <c r="DF29" s="33">
        <v>1.9562331344403303</v>
      </c>
      <c r="DG29" s="33">
        <v>3.4131342647313212</v>
      </c>
      <c r="DH29" s="33">
        <v>1.8736989572720704</v>
      </c>
      <c r="DI29" s="33">
        <v>0.52865517825382702</v>
      </c>
      <c r="DJ29" s="33">
        <v>2.1940841661557497</v>
      </c>
      <c r="DK29" s="33">
        <v>2.5777471043365745</v>
      </c>
      <c r="DL29" s="33">
        <v>30.275832957137059</v>
      </c>
      <c r="DM29" s="33">
        <v>6.94434693824177</v>
      </c>
      <c r="DN29" s="33">
        <v>4.2188173868482943</v>
      </c>
      <c r="DO29" s="33">
        <v>0</v>
      </c>
      <c r="DP29" s="69">
        <f t="shared" si="1"/>
        <v>17664.802364696487</v>
      </c>
      <c r="DQ29" s="33">
        <v>12762.304414665192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818.22612986158742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410.80261281426368</v>
      </c>
      <c r="GF29" s="33">
        <v>25435.877475855115</v>
      </c>
      <c r="GG29" s="44">
        <f t="shared" si="0"/>
        <v>57092.012997892642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18.766055020554479</v>
      </c>
      <c r="D30" s="33">
        <v>2.4004868839184016E-2</v>
      </c>
      <c r="E30" s="33">
        <v>0.56253208748077899</v>
      </c>
      <c r="F30" s="33">
        <v>8.8694303546709943</v>
      </c>
      <c r="G30" s="33">
        <v>2.933574781705353</v>
      </c>
      <c r="H30" s="33">
        <v>3.8838890378999125</v>
      </c>
      <c r="I30" s="33">
        <v>5.5922762762942355</v>
      </c>
      <c r="J30" s="33">
        <v>2.6666740804729532</v>
      </c>
      <c r="K30" s="33">
        <v>8.3186598424373628</v>
      </c>
      <c r="L30" s="33">
        <v>3.0485191363960022</v>
      </c>
      <c r="M30" s="33">
        <v>8.2523451575831359</v>
      </c>
      <c r="N30" s="33">
        <v>1.6569308724131009</v>
      </c>
      <c r="O30" s="33">
        <v>0.28682025067868666</v>
      </c>
      <c r="P30" s="33">
        <v>125.99846032220947</v>
      </c>
      <c r="Q30" s="33">
        <v>0.20600661246725338</v>
      </c>
      <c r="R30" s="33">
        <v>1.3337897261158657E-2</v>
      </c>
      <c r="S30" s="33">
        <v>33.630442063290268</v>
      </c>
      <c r="T30" s="33">
        <v>16.024849087111303</v>
      </c>
      <c r="U30" s="33">
        <v>5.3012676091241486</v>
      </c>
      <c r="V30" s="33">
        <v>1.0921461946674975</v>
      </c>
      <c r="W30" s="33">
        <v>23.475608835857617</v>
      </c>
      <c r="X30" s="33">
        <v>71.712542297197871</v>
      </c>
      <c r="Y30" s="33">
        <v>37.786339217237682</v>
      </c>
      <c r="Z30" s="33">
        <v>236.82673853955362</v>
      </c>
      <c r="AA30" s="33">
        <v>25.948939225304397</v>
      </c>
      <c r="AB30" s="33">
        <v>444.64417846413238</v>
      </c>
      <c r="AC30" s="33">
        <v>39.672862417063094</v>
      </c>
      <c r="AD30" s="33">
        <v>72.683532137806537</v>
      </c>
      <c r="AE30" s="33">
        <v>55.326716809801404</v>
      </c>
      <c r="AF30" s="33">
        <v>44.598710980485009</v>
      </c>
      <c r="AG30" s="33">
        <v>4.6946934953280435</v>
      </c>
      <c r="AH30" s="33">
        <v>14.633430058512491</v>
      </c>
      <c r="AI30" s="33">
        <v>95.271975051605153</v>
      </c>
      <c r="AJ30" s="33">
        <v>822.26325769522271</v>
      </c>
      <c r="AK30" s="33">
        <v>99.461430118121243</v>
      </c>
      <c r="AL30" s="33">
        <v>35.531147484331683</v>
      </c>
      <c r="AM30" s="33">
        <v>9.9704272507619294</v>
      </c>
      <c r="AN30" s="33">
        <v>90.56092568946967</v>
      </c>
      <c r="AO30" s="33">
        <v>11.919777557959611</v>
      </c>
      <c r="AP30" s="33">
        <v>107.6851597395116</v>
      </c>
      <c r="AQ30" s="33">
        <v>32.534251128118619</v>
      </c>
      <c r="AR30" s="33">
        <v>1.9165159013314073</v>
      </c>
      <c r="AS30" s="33">
        <v>0.20896848988521793</v>
      </c>
      <c r="AT30" s="33">
        <v>1.3915877306818205</v>
      </c>
      <c r="AU30" s="33">
        <v>0.19529478508710915</v>
      </c>
      <c r="AV30" s="33">
        <v>0.6351370067870995</v>
      </c>
      <c r="AW30" s="33">
        <v>86.198173258048953</v>
      </c>
      <c r="AX30" s="33">
        <v>611.14506209852289</v>
      </c>
      <c r="AY30" s="33">
        <v>373.58192151461566</v>
      </c>
      <c r="AZ30" s="33">
        <v>1440.2741525756719</v>
      </c>
      <c r="BA30" s="33">
        <v>1204.0416023601031</v>
      </c>
      <c r="BB30" s="33">
        <v>1.584779084832427</v>
      </c>
      <c r="BC30" s="33">
        <v>60.031487609599864</v>
      </c>
      <c r="BD30" s="33">
        <v>32.390786173180025</v>
      </c>
      <c r="BE30" s="33">
        <v>11.107865295844213</v>
      </c>
      <c r="BF30" s="33">
        <v>1.8726533081208143</v>
      </c>
      <c r="BG30" s="33">
        <v>0.6992803905864029</v>
      </c>
      <c r="BH30" s="33">
        <v>1.2098950420577257</v>
      </c>
      <c r="BI30" s="33">
        <v>2.5298971915615587</v>
      </c>
      <c r="BJ30" s="33">
        <v>0.52348821989245209</v>
      </c>
      <c r="BK30" s="33">
        <v>7.137749282955749</v>
      </c>
      <c r="BL30" s="33">
        <v>0.27692680371328965</v>
      </c>
      <c r="BM30" s="33">
        <v>1.3556195103744526</v>
      </c>
      <c r="BN30" s="33">
        <v>3.0764406694641768</v>
      </c>
      <c r="BO30" s="33">
        <v>0.6585742311064674</v>
      </c>
      <c r="BP30" s="33">
        <v>0.70090231709504158</v>
      </c>
      <c r="BQ30" s="33">
        <v>0.35105073368263512</v>
      </c>
      <c r="BR30" s="33">
        <v>0.25755709930781512</v>
      </c>
      <c r="BS30" s="33">
        <v>1.6954488317010532</v>
      </c>
      <c r="BT30" s="33">
        <v>7.6987939125520386</v>
      </c>
      <c r="BU30" s="33">
        <v>0.45915944556937227</v>
      </c>
      <c r="BV30" s="33">
        <v>1.1337103950894178</v>
      </c>
      <c r="BW30" s="33">
        <v>0.46512771035381706</v>
      </c>
      <c r="BX30" s="33">
        <v>0.92034283896941904</v>
      </c>
      <c r="BY30" s="33">
        <v>1.060734716504623</v>
      </c>
      <c r="BZ30" s="33">
        <v>0.27468621349685896</v>
      </c>
      <c r="CA30" s="33">
        <v>6.0464057053672127</v>
      </c>
      <c r="CB30" s="33">
        <v>0.60656288083244336</v>
      </c>
      <c r="CC30" s="33">
        <v>0.12716086076811267</v>
      </c>
      <c r="CD30" s="33">
        <v>0.4506767255715477</v>
      </c>
      <c r="CE30" s="33">
        <v>1.1029805242299908</v>
      </c>
      <c r="CF30" s="33">
        <v>1.2000488335033146</v>
      </c>
      <c r="CG30" s="33">
        <v>5.0981901234270701</v>
      </c>
      <c r="CH30" s="33">
        <v>4.6045280879045478</v>
      </c>
      <c r="CI30" s="33">
        <v>1.8631126875699896E-2</v>
      </c>
      <c r="CJ30" s="33">
        <v>0.6928857241795906</v>
      </c>
      <c r="CK30" s="33">
        <v>0.83682694475766106</v>
      </c>
      <c r="CL30" s="33">
        <v>0.28887119284779356</v>
      </c>
      <c r="CM30" s="33">
        <v>2.4356831859150327</v>
      </c>
      <c r="CN30" s="33">
        <v>0.71247819987217575</v>
      </c>
      <c r="CO30" s="33">
        <v>0.56888082921989613</v>
      </c>
      <c r="CP30" s="33">
        <v>0.17318372798819862</v>
      </c>
      <c r="CQ30" s="33">
        <v>2.1084583992558463</v>
      </c>
      <c r="CR30" s="33">
        <v>1.0169243913831429</v>
      </c>
      <c r="CS30" s="33">
        <v>36.085782552190032</v>
      </c>
      <c r="CT30" s="33">
        <v>0.8857635767988089</v>
      </c>
      <c r="CU30" s="33">
        <v>0.17404404186592903</v>
      </c>
      <c r="CV30" s="33">
        <v>3.0976538814502121</v>
      </c>
      <c r="CW30" s="33">
        <v>3.6750067073835835</v>
      </c>
      <c r="CX30" s="33">
        <v>0.33622819270978022</v>
      </c>
      <c r="CY30" s="33">
        <v>1.616542165232483</v>
      </c>
      <c r="CZ30" s="33">
        <v>0.28295627693129777</v>
      </c>
      <c r="DA30" s="33">
        <v>3.0302596407129307</v>
      </c>
      <c r="DB30" s="33">
        <v>1.6615219282405298</v>
      </c>
      <c r="DC30" s="33">
        <v>3.5388509131741555</v>
      </c>
      <c r="DD30" s="33">
        <v>2.9683089584591702</v>
      </c>
      <c r="DE30" s="33">
        <v>0.23739758041021244</v>
      </c>
      <c r="DF30" s="33">
        <v>0.14459137076675338</v>
      </c>
      <c r="DG30" s="33">
        <v>1.1578885242159855</v>
      </c>
      <c r="DH30" s="33">
        <v>0.31946014398973249</v>
      </c>
      <c r="DI30" s="33">
        <v>0.13819607567570383</v>
      </c>
      <c r="DJ30" s="33">
        <v>0.77787145679166947</v>
      </c>
      <c r="DK30" s="33">
        <v>0.83539176576366758</v>
      </c>
      <c r="DL30" s="33">
        <v>5.9463127391987802</v>
      </c>
      <c r="DM30" s="33">
        <v>1.18021849190428</v>
      </c>
      <c r="DN30" s="33">
        <v>0.79694809345734019</v>
      </c>
      <c r="DO30" s="33">
        <v>0</v>
      </c>
      <c r="DP30" s="69">
        <f t="shared" si="1"/>
        <v>6580.3688110365101</v>
      </c>
      <c r="DQ30" s="33">
        <v>990.53865851270803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42.999221448490957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45.408976022099537</v>
      </c>
      <c r="GF30" s="33">
        <v>1642.6923946255454</v>
      </c>
      <c r="GG30" s="44">
        <f t="shared" si="0"/>
        <v>9302.0080616453542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30.249426011848279</v>
      </c>
      <c r="D31" s="33">
        <v>5.5831313563869417E-2</v>
      </c>
      <c r="E31" s="33">
        <v>2.8231698598982629</v>
      </c>
      <c r="F31" s="33">
        <v>10.25059407057419</v>
      </c>
      <c r="G31" s="33">
        <v>2.2224211361252642</v>
      </c>
      <c r="H31" s="33">
        <v>26.744949447637637</v>
      </c>
      <c r="I31" s="33">
        <v>8.7893412364362717</v>
      </c>
      <c r="J31" s="33">
        <v>22.181175479435943</v>
      </c>
      <c r="K31" s="33">
        <v>108.32355392551253</v>
      </c>
      <c r="L31" s="33">
        <v>17.351030736566781</v>
      </c>
      <c r="M31" s="33">
        <v>63.414280232798447</v>
      </c>
      <c r="N31" s="33">
        <v>7.9921774553953071</v>
      </c>
      <c r="O31" s="33">
        <v>1.1060707923570343</v>
      </c>
      <c r="P31" s="33">
        <v>74.408288798339228</v>
      </c>
      <c r="Q31" s="33">
        <v>1.3449626350221733</v>
      </c>
      <c r="R31" s="33">
        <v>3.737310867406287E-2</v>
      </c>
      <c r="S31" s="33">
        <v>309.30683070553363</v>
      </c>
      <c r="T31" s="33">
        <v>133.4073172983399</v>
      </c>
      <c r="U31" s="33">
        <v>7.1501771208732094</v>
      </c>
      <c r="V31" s="33">
        <v>42.785375649857009</v>
      </c>
      <c r="W31" s="33">
        <v>18.935616064166638</v>
      </c>
      <c r="X31" s="33">
        <v>61.33002576028602</v>
      </c>
      <c r="Y31" s="33">
        <v>127.4521773276641</v>
      </c>
      <c r="Z31" s="33">
        <v>968.97098104135932</v>
      </c>
      <c r="AA31" s="33">
        <v>12.415129733159954</v>
      </c>
      <c r="AB31" s="33">
        <v>47.224215661559931</v>
      </c>
      <c r="AC31" s="33">
        <v>994.01919278839364</v>
      </c>
      <c r="AD31" s="33">
        <v>6229.2496148440241</v>
      </c>
      <c r="AE31" s="33">
        <v>525.82062990796521</v>
      </c>
      <c r="AF31" s="33">
        <v>575.95232417807051</v>
      </c>
      <c r="AG31" s="33">
        <v>782.17992406271492</v>
      </c>
      <c r="AH31" s="33">
        <v>69.354089245052961</v>
      </c>
      <c r="AI31" s="33">
        <v>427.15170696953345</v>
      </c>
      <c r="AJ31" s="33">
        <v>4322.8577661925374</v>
      </c>
      <c r="AK31" s="33">
        <v>4664.128613971393</v>
      </c>
      <c r="AL31" s="33">
        <v>612.76243567315726</v>
      </c>
      <c r="AM31" s="33">
        <v>287.43156387194261</v>
      </c>
      <c r="AN31" s="33">
        <v>197.60549471566787</v>
      </c>
      <c r="AO31" s="33">
        <v>170.7749392813929</v>
      </c>
      <c r="AP31" s="33">
        <v>133.29540418716837</v>
      </c>
      <c r="AQ31" s="33">
        <v>1194.4574455815796</v>
      </c>
      <c r="AR31" s="33">
        <v>2.0183295127899012</v>
      </c>
      <c r="AS31" s="33">
        <v>0.4303928598503039</v>
      </c>
      <c r="AT31" s="33">
        <v>5.1390411378404188</v>
      </c>
      <c r="AU31" s="33">
        <v>0.83032536643739374</v>
      </c>
      <c r="AV31" s="33">
        <v>2.7551537895457003</v>
      </c>
      <c r="AW31" s="33">
        <v>8.4503184675499661</v>
      </c>
      <c r="AX31" s="33">
        <v>918.57066655205006</v>
      </c>
      <c r="AY31" s="33">
        <v>585.57466901493808</v>
      </c>
      <c r="AZ31" s="33">
        <v>1254.9829491210353</v>
      </c>
      <c r="BA31" s="33">
        <v>900.5688482986277</v>
      </c>
      <c r="BB31" s="33">
        <v>9.0926862909170456</v>
      </c>
      <c r="BC31" s="33">
        <v>741.3351896550887</v>
      </c>
      <c r="BD31" s="33">
        <v>391.45332044736261</v>
      </c>
      <c r="BE31" s="33">
        <v>81.590879265899815</v>
      </c>
      <c r="BF31" s="33">
        <v>10.052738350591127</v>
      </c>
      <c r="BG31" s="33">
        <v>193.65553232086495</v>
      </c>
      <c r="BH31" s="33">
        <v>266.28428948572531</v>
      </c>
      <c r="BI31" s="33">
        <v>9.4669264349389337</v>
      </c>
      <c r="BJ31" s="33">
        <v>7.7352663305893685</v>
      </c>
      <c r="BK31" s="33">
        <v>11.50108087240416</v>
      </c>
      <c r="BL31" s="33">
        <v>3.21451896885306</v>
      </c>
      <c r="BM31" s="33">
        <v>3.1037438186886024</v>
      </c>
      <c r="BN31" s="33">
        <v>3.5006864660173682</v>
      </c>
      <c r="BO31" s="33">
        <v>3.5713952434836118</v>
      </c>
      <c r="BP31" s="33">
        <v>2.6873249882962491</v>
      </c>
      <c r="BQ31" s="33">
        <v>10.025034847921546</v>
      </c>
      <c r="BR31" s="33">
        <v>0.30786682261963538</v>
      </c>
      <c r="BS31" s="33">
        <v>11.992319785820612</v>
      </c>
      <c r="BT31" s="33">
        <v>19.687100264718623</v>
      </c>
      <c r="BU31" s="33">
        <v>0.69844855941103745</v>
      </c>
      <c r="BV31" s="33">
        <v>3.2589558401091363</v>
      </c>
      <c r="BW31" s="33">
        <v>9.4815883500451364E-2</v>
      </c>
      <c r="BX31" s="33">
        <v>1.1407033255269703</v>
      </c>
      <c r="BY31" s="33">
        <v>2.0591748165179591</v>
      </c>
      <c r="BZ31" s="33">
        <v>0.73059088747468592</v>
      </c>
      <c r="CA31" s="33">
        <v>4.3261905168402198E-2</v>
      </c>
      <c r="CB31" s="33">
        <v>0.20922399786122067</v>
      </c>
      <c r="CC31" s="33">
        <v>5.4630965862304044E-2</v>
      </c>
      <c r="CD31" s="33">
        <v>0.75432452781962356</v>
      </c>
      <c r="CE31" s="33">
        <v>1.0978045773329081</v>
      </c>
      <c r="CF31" s="33">
        <v>2.2708010952551847</v>
      </c>
      <c r="CG31" s="33">
        <v>5.5249174262870566</v>
      </c>
      <c r="CH31" s="33">
        <v>3.1467104038208458</v>
      </c>
      <c r="CI31" s="33">
        <v>0.15690943262857043</v>
      </c>
      <c r="CJ31" s="33">
        <v>0.34916761386933237</v>
      </c>
      <c r="CK31" s="33">
        <v>1.0311916044371181</v>
      </c>
      <c r="CL31" s="33">
        <v>0.26192352084908033</v>
      </c>
      <c r="CM31" s="33">
        <v>94.942715886605598</v>
      </c>
      <c r="CN31" s="33">
        <v>0.25480866820670617</v>
      </c>
      <c r="CO31" s="33">
        <v>1.1539137772354304</v>
      </c>
      <c r="CP31" s="33">
        <v>0.15742771029155544</v>
      </c>
      <c r="CQ31" s="33">
        <v>22.41310962392296</v>
      </c>
      <c r="CR31" s="33">
        <v>1.0384204356793982</v>
      </c>
      <c r="CS31" s="33">
        <v>76.502570645326728</v>
      </c>
      <c r="CT31" s="33">
        <v>121.36527342156376</v>
      </c>
      <c r="CU31" s="33">
        <v>1.446817354245109</v>
      </c>
      <c r="CV31" s="33">
        <v>25.008860614848921</v>
      </c>
      <c r="CW31" s="33">
        <v>69.94515660937337</v>
      </c>
      <c r="CX31" s="33">
        <v>25.65241899035999</v>
      </c>
      <c r="CY31" s="33">
        <v>18.484825387346369</v>
      </c>
      <c r="CZ31" s="33">
        <v>0.43014658626821256</v>
      </c>
      <c r="DA31" s="33">
        <v>22.745052155877289</v>
      </c>
      <c r="DB31" s="33">
        <v>1.5646864741929429</v>
      </c>
      <c r="DC31" s="33">
        <v>7.2805996191089477</v>
      </c>
      <c r="DD31" s="33">
        <v>9.0271353479275138</v>
      </c>
      <c r="DE31" s="33">
        <v>2.2556521405188481</v>
      </c>
      <c r="DF31" s="33">
        <v>0.62598610767027629</v>
      </c>
      <c r="DG31" s="33">
        <v>29.206895112704355</v>
      </c>
      <c r="DH31" s="33">
        <v>0.65136239656686501</v>
      </c>
      <c r="DI31" s="33">
        <v>0.39458895574583042</v>
      </c>
      <c r="DJ31" s="33">
        <v>11.173173214079329</v>
      </c>
      <c r="DK31" s="33">
        <v>12.611843912836735</v>
      </c>
      <c r="DL31" s="33">
        <v>12.412565607842286</v>
      </c>
      <c r="DM31" s="33">
        <v>22.103032979722929</v>
      </c>
      <c r="DN31" s="33">
        <v>1.7570403476844072</v>
      </c>
      <c r="DO31" s="33">
        <v>0</v>
      </c>
      <c r="DP31" s="69">
        <f t="shared" si="1"/>
        <v>29368.381869322533</v>
      </c>
      <c r="DQ31" s="33">
        <v>258.70582468662144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0.28843700723055365</v>
      </c>
      <c r="FV31" s="33">
        <v>0</v>
      </c>
      <c r="FW31" s="33">
        <v>0</v>
      </c>
      <c r="FX31" s="33">
        <v>265.54426391678362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184.7157645066043</v>
      </c>
      <c r="GF31" s="33">
        <v>9937.3905596653021</v>
      </c>
      <c r="GG31" s="44">
        <f t="shared" si="0"/>
        <v>40015.026719105081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421.6293217572437</v>
      </c>
      <c r="D32" s="33">
        <v>11.913041271699559</v>
      </c>
      <c r="E32" s="33">
        <v>25.920526155953805</v>
      </c>
      <c r="F32" s="33">
        <v>110.81657290898529</v>
      </c>
      <c r="G32" s="33">
        <v>16.091839969399111</v>
      </c>
      <c r="H32" s="33">
        <v>84.860793437314484</v>
      </c>
      <c r="I32" s="33">
        <v>270.85602913799386</v>
      </c>
      <c r="J32" s="33">
        <v>221.00127497324738</v>
      </c>
      <c r="K32" s="33">
        <v>375.85330797708843</v>
      </c>
      <c r="L32" s="33">
        <v>189.78158690294185</v>
      </c>
      <c r="M32" s="33">
        <v>314.78359571315224</v>
      </c>
      <c r="N32" s="33">
        <v>530.68658217516975</v>
      </c>
      <c r="O32" s="33">
        <v>19.096300534100081</v>
      </c>
      <c r="P32" s="33">
        <v>289.17459007466897</v>
      </c>
      <c r="Q32" s="33">
        <v>97.599395802031253</v>
      </c>
      <c r="R32" s="33">
        <v>1.7484756003059645</v>
      </c>
      <c r="S32" s="33">
        <v>2769.9497455527185</v>
      </c>
      <c r="T32" s="33">
        <v>238.88184196525705</v>
      </c>
      <c r="U32" s="33">
        <v>92.186670910380826</v>
      </c>
      <c r="V32" s="33">
        <v>34.536821967088038</v>
      </c>
      <c r="W32" s="33">
        <v>171.60387059035875</v>
      </c>
      <c r="X32" s="33">
        <v>278.15220280595946</v>
      </c>
      <c r="Y32" s="33">
        <v>353.45105140376222</v>
      </c>
      <c r="Z32" s="33">
        <v>3229.027004895654</v>
      </c>
      <c r="AA32" s="33">
        <v>78.995341716031547</v>
      </c>
      <c r="AB32" s="33">
        <v>883.91796882843596</v>
      </c>
      <c r="AC32" s="33">
        <v>1435.7170975333345</v>
      </c>
      <c r="AD32" s="33">
        <v>11847.900752253478</v>
      </c>
      <c r="AE32" s="33">
        <v>1748.1037898009424</v>
      </c>
      <c r="AF32" s="33">
        <v>2386.3521086051815</v>
      </c>
      <c r="AG32" s="33">
        <v>2580.7404419734034</v>
      </c>
      <c r="AH32" s="33">
        <v>322.66709545081994</v>
      </c>
      <c r="AI32" s="33">
        <v>1033.9555850619656</v>
      </c>
      <c r="AJ32" s="33">
        <v>18676.570433034733</v>
      </c>
      <c r="AK32" s="33">
        <v>7918.1317633929757</v>
      </c>
      <c r="AL32" s="33">
        <v>1289.4114517351284</v>
      </c>
      <c r="AM32" s="33">
        <v>696.94627380508712</v>
      </c>
      <c r="AN32" s="33">
        <v>3905.250785643002</v>
      </c>
      <c r="AO32" s="33">
        <v>457.22386475808236</v>
      </c>
      <c r="AP32" s="33">
        <v>531.74109268358995</v>
      </c>
      <c r="AQ32" s="33">
        <v>2540.5748080962758</v>
      </c>
      <c r="AR32" s="33">
        <v>28.930776809929096</v>
      </c>
      <c r="AS32" s="33">
        <v>4.6772865607397831</v>
      </c>
      <c r="AT32" s="33">
        <v>52.59660628928161</v>
      </c>
      <c r="AU32" s="33">
        <v>25.871649359903067</v>
      </c>
      <c r="AV32" s="33">
        <v>43.458766110950336</v>
      </c>
      <c r="AW32" s="33">
        <v>287.92232616950298</v>
      </c>
      <c r="AX32" s="33">
        <v>4329.1824849172972</v>
      </c>
      <c r="AY32" s="33">
        <v>1964.9061828085087</v>
      </c>
      <c r="AZ32" s="33">
        <v>6322.0637183095478</v>
      </c>
      <c r="BA32" s="33">
        <v>5062.8918803484821</v>
      </c>
      <c r="BB32" s="33">
        <v>41.612742214173977</v>
      </c>
      <c r="BC32" s="33">
        <v>1444.2042866280906</v>
      </c>
      <c r="BD32" s="33">
        <v>978.67479007943189</v>
      </c>
      <c r="BE32" s="33">
        <v>384.1009419237709</v>
      </c>
      <c r="BF32" s="33">
        <v>97.053550690717046</v>
      </c>
      <c r="BG32" s="33">
        <v>194.44772522593021</v>
      </c>
      <c r="BH32" s="33">
        <v>195.67096860180189</v>
      </c>
      <c r="BI32" s="33">
        <v>183.11288770728689</v>
      </c>
      <c r="BJ32" s="33">
        <v>55.28568021076282</v>
      </c>
      <c r="BK32" s="33">
        <v>263.80511458160663</v>
      </c>
      <c r="BL32" s="33">
        <v>97.226583561839035</v>
      </c>
      <c r="BM32" s="33">
        <v>42.728265486642968</v>
      </c>
      <c r="BN32" s="33">
        <v>101.11457351172825</v>
      </c>
      <c r="BO32" s="33">
        <v>16.14077646477746</v>
      </c>
      <c r="BP32" s="33">
        <v>27.377918896196228</v>
      </c>
      <c r="BQ32" s="33">
        <v>55.41845591863364</v>
      </c>
      <c r="BR32" s="33">
        <v>4.4679454892307122</v>
      </c>
      <c r="BS32" s="33">
        <v>216.82434069665359</v>
      </c>
      <c r="BT32" s="33">
        <v>220.8560755622097</v>
      </c>
      <c r="BU32" s="33">
        <v>9.8799757581621499</v>
      </c>
      <c r="BV32" s="33">
        <v>49.060988903993859</v>
      </c>
      <c r="BW32" s="33">
        <v>3.9022763629778914</v>
      </c>
      <c r="BX32" s="33">
        <v>15.754165377156578</v>
      </c>
      <c r="BY32" s="33">
        <v>40.105803698091776</v>
      </c>
      <c r="BZ32" s="33">
        <v>7.9901108317513003</v>
      </c>
      <c r="CA32" s="33">
        <v>81.776412770986568</v>
      </c>
      <c r="CB32" s="33">
        <v>15.329034296447517</v>
      </c>
      <c r="CC32" s="33">
        <v>3.0952921930863257</v>
      </c>
      <c r="CD32" s="33">
        <v>9.365757904276597</v>
      </c>
      <c r="CE32" s="33">
        <v>16.613674807998112</v>
      </c>
      <c r="CF32" s="33">
        <v>36.942993919752304</v>
      </c>
      <c r="CG32" s="33">
        <v>80.65853065777516</v>
      </c>
      <c r="CH32" s="33">
        <v>57.374016176224167</v>
      </c>
      <c r="CI32" s="33">
        <v>0.89894090822859773</v>
      </c>
      <c r="CJ32" s="33">
        <v>7.464545863296526</v>
      </c>
      <c r="CK32" s="33">
        <v>20.109513779966317</v>
      </c>
      <c r="CL32" s="33">
        <v>3.3459390126338735</v>
      </c>
      <c r="CM32" s="33">
        <v>50.887478311955846</v>
      </c>
      <c r="CN32" s="33">
        <v>5.2943089594532298</v>
      </c>
      <c r="CO32" s="33">
        <v>13.286827906611141</v>
      </c>
      <c r="CP32" s="33">
        <v>3.9165937744461701</v>
      </c>
      <c r="CQ32" s="33">
        <v>77.420588101423093</v>
      </c>
      <c r="CR32" s="33">
        <v>24.26498384736653</v>
      </c>
      <c r="CS32" s="33">
        <v>293.47659220608875</v>
      </c>
      <c r="CT32" s="33">
        <v>759.25590283292013</v>
      </c>
      <c r="CU32" s="33">
        <v>46.53494977064954</v>
      </c>
      <c r="CV32" s="33">
        <v>302.92792007233743</v>
      </c>
      <c r="CW32" s="33">
        <v>409.5663996186484</v>
      </c>
      <c r="CX32" s="33">
        <v>98.934202458038953</v>
      </c>
      <c r="CY32" s="33">
        <v>234.02251126180184</v>
      </c>
      <c r="CZ32" s="33">
        <v>5.5131194613112262</v>
      </c>
      <c r="DA32" s="33">
        <v>122.6479040029775</v>
      </c>
      <c r="DB32" s="33">
        <v>19.73300607485708</v>
      </c>
      <c r="DC32" s="33">
        <v>550.12842338933251</v>
      </c>
      <c r="DD32" s="33">
        <v>226.27122465748272</v>
      </c>
      <c r="DE32" s="33">
        <v>20.514196676616873</v>
      </c>
      <c r="DF32" s="33">
        <v>6.1969397813200189</v>
      </c>
      <c r="DG32" s="33">
        <v>132.99057836176462</v>
      </c>
      <c r="DH32" s="33">
        <v>15.523024013179938</v>
      </c>
      <c r="DI32" s="33">
        <v>16.114575218190573</v>
      </c>
      <c r="DJ32" s="33">
        <v>54.690698950543002</v>
      </c>
      <c r="DK32" s="33">
        <v>65.942389022780475</v>
      </c>
      <c r="DL32" s="33">
        <v>112.7985642046819</v>
      </c>
      <c r="DM32" s="33">
        <v>215.06495776932968</v>
      </c>
      <c r="DN32" s="33">
        <v>17.174825625291842</v>
      </c>
      <c r="DO32" s="33">
        <v>0</v>
      </c>
      <c r="DP32" s="69">
        <f t="shared" si="1"/>
        <v>95587.190059544824</v>
      </c>
      <c r="DQ32" s="33">
        <v>8300.5556900045103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1.170678697563342E-2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0.87959120442580163</v>
      </c>
      <c r="FW32" s="33">
        <v>15.636502264929197</v>
      </c>
      <c r="FX32" s="33">
        <v>5572.1444357022656</v>
      </c>
      <c r="FY32" s="33">
        <v>0</v>
      </c>
      <c r="FZ32" s="33">
        <v>0</v>
      </c>
      <c r="GA32" s="33">
        <v>0</v>
      </c>
      <c r="GB32" s="33">
        <v>2.851400848273725E-2</v>
      </c>
      <c r="GC32" s="33">
        <v>0</v>
      </c>
      <c r="GD32" s="33">
        <v>0</v>
      </c>
      <c r="GE32" s="33">
        <v>822.94992349806034</v>
      </c>
      <c r="GF32" s="33">
        <v>30443.052435203652</v>
      </c>
      <c r="GG32" s="44">
        <f t="shared" si="0"/>
        <v>140742.44885821812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121.27328971766241</v>
      </c>
      <c r="D33" s="33">
        <v>0.38605081717956025</v>
      </c>
      <c r="E33" s="33">
        <v>12.546666978143302</v>
      </c>
      <c r="F33" s="33">
        <v>63.724927313513092</v>
      </c>
      <c r="G33" s="33">
        <v>7.2858989097596067</v>
      </c>
      <c r="H33" s="33">
        <v>6.4718703562727411</v>
      </c>
      <c r="I33" s="33">
        <v>25.065738356873005</v>
      </c>
      <c r="J33" s="33">
        <v>16.633946064869622</v>
      </c>
      <c r="K33" s="33">
        <v>45.462231550363548</v>
      </c>
      <c r="L33" s="33">
        <v>18.266806763161963</v>
      </c>
      <c r="M33" s="33">
        <v>41.502363756467417</v>
      </c>
      <c r="N33" s="33">
        <v>16.810743462632114</v>
      </c>
      <c r="O33" s="33">
        <v>2.0298204114169063</v>
      </c>
      <c r="P33" s="33">
        <v>8.4012745246463574</v>
      </c>
      <c r="Q33" s="33">
        <v>2.4517880852185501</v>
      </c>
      <c r="R33" s="33">
        <v>6.0554622193712673E-2</v>
      </c>
      <c r="S33" s="33">
        <v>18.759217537601323</v>
      </c>
      <c r="T33" s="33">
        <v>16.211855759415229</v>
      </c>
      <c r="U33" s="33">
        <v>16.016283679897661</v>
      </c>
      <c r="V33" s="33">
        <v>10.259207654354547</v>
      </c>
      <c r="W33" s="33">
        <v>41.827041042207625</v>
      </c>
      <c r="X33" s="33">
        <v>15.191539706041119</v>
      </c>
      <c r="Y33" s="33">
        <v>117.24234230865224</v>
      </c>
      <c r="Z33" s="33">
        <v>30.139152319050478</v>
      </c>
      <c r="AA33" s="33">
        <v>3.0232910662221162</v>
      </c>
      <c r="AB33" s="33">
        <v>53.004166763742106</v>
      </c>
      <c r="AC33" s="33">
        <v>30.556457263257066</v>
      </c>
      <c r="AD33" s="33">
        <v>127.24769389652204</v>
      </c>
      <c r="AE33" s="33">
        <v>1850.9874534132005</v>
      </c>
      <c r="AF33" s="33">
        <v>1088.4789764458274</v>
      </c>
      <c r="AG33" s="33">
        <v>139.93502611829157</v>
      </c>
      <c r="AH33" s="33">
        <v>18.584937043089731</v>
      </c>
      <c r="AI33" s="33">
        <v>125.17968983680893</v>
      </c>
      <c r="AJ33" s="33">
        <v>726.02735962154748</v>
      </c>
      <c r="AK33" s="33">
        <v>252.95323171125278</v>
      </c>
      <c r="AL33" s="33">
        <v>48.171211802363167</v>
      </c>
      <c r="AM33" s="33">
        <v>32.950495227096887</v>
      </c>
      <c r="AN33" s="33">
        <v>25.941970897017505</v>
      </c>
      <c r="AO33" s="33">
        <v>36.439575585816414</v>
      </c>
      <c r="AP33" s="33">
        <v>11.877917639606311</v>
      </c>
      <c r="AQ33" s="33">
        <v>80.433362217556194</v>
      </c>
      <c r="AR33" s="33">
        <v>18.270203821871267</v>
      </c>
      <c r="AS33" s="33">
        <v>2.7226871844582048</v>
      </c>
      <c r="AT33" s="33">
        <v>27.61663021296534</v>
      </c>
      <c r="AU33" s="33">
        <v>3.6740313352985168</v>
      </c>
      <c r="AV33" s="33">
        <v>36.890887591247022</v>
      </c>
      <c r="AW33" s="33">
        <v>208.0825532267192</v>
      </c>
      <c r="AX33" s="33">
        <v>50.221887724396922</v>
      </c>
      <c r="AY33" s="33">
        <v>1088.8954031204032</v>
      </c>
      <c r="AZ33" s="33">
        <v>267.30940181946892</v>
      </c>
      <c r="BA33" s="33">
        <v>40.780605721701185</v>
      </c>
      <c r="BB33" s="33">
        <v>10.987143972205024</v>
      </c>
      <c r="BC33" s="33">
        <v>13.529868365450616</v>
      </c>
      <c r="BD33" s="33">
        <v>175.37064411394991</v>
      </c>
      <c r="BE33" s="33">
        <v>115.30603751154848</v>
      </c>
      <c r="BF33" s="33">
        <v>42.500501167001005</v>
      </c>
      <c r="BG33" s="33">
        <v>13.59321486991708</v>
      </c>
      <c r="BH33" s="33">
        <v>138.88637517716998</v>
      </c>
      <c r="BI33" s="33">
        <v>51.413022392036176</v>
      </c>
      <c r="BJ33" s="33">
        <v>27.571739599207003</v>
      </c>
      <c r="BK33" s="33">
        <v>176.88508838080671</v>
      </c>
      <c r="BL33" s="33">
        <v>100.9041500737239</v>
      </c>
      <c r="BM33" s="33">
        <v>21.85662796636079</v>
      </c>
      <c r="BN33" s="33">
        <v>40.206867623617249</v>
      </c>
      <c r="BO33" s="33">
        <v>13.027212471589278</v>
      </c>
      <c r="BP33" s="33">
        <v>22.63556638979739</v>
      </c>
      <c r="BQ33" s="33">
        <v>14.450681271386326</v>
      </c>
      <c r="BR33" s="33">
        <v>10.679918215916866</v>
      </c>
      <c r="BS33" s="33">
        <v>212.36070246281778</v>
      </c>
      <c r="BT33" s="33">
        <v>270.85017430840151</v>
      </c>
      <c r="BU33" s="33">
        <v>39.783217859305537</v>
      </c>
      <c r="BV33" s="33">
        <v>19.292582632721473</v>
      </c>
      <c r="BW33" s="33">
        <v>4.9266296185910052</v>
      </c>
      <c r="BX33" s="33">
        <v>12.275965639797322</v>
      </c>
      <c r="BY33" s="33">
        <v>25.317079747385197</v>
      </c>
      <c r="BZ33" s="33">
        <v>4.69857468514647</v>
      </c>
      <c r="CA33" s="33">
        <v>3.1183268982043697</v>
      </c>
      <c r="CB33" s="33">
        <v>0.81841498560739023</v>
      </c>
      <c r="CC33" s="33">
        <v>6.802712359769858E-2</v>
      </c>
      <c r="CD33" s="33">
        <v>6.5826895342357794</v>
      </c>
      <c r="CE33" s="33">
        <v>14.089157587474871</v>
      </c>
      <c r="CF33" s="33">
        <v>20.858492320087251</v>
      </c>
      <c r="CG33" s="33">
        <v>68.752817844089549</v>
      </c>
      <c r="CH33" s="33">
        <v>61.900260095008676</v>
      </c>
      <c r="CI33" s="33">
        <v>0.42941881014121736</v>
      </c>
      <c r="CJ33" s="33">
        <v>8.0019930752686914</v>
      </c>
      <c r="CK33" s="33">
        <v>117.90695044224339</v>
      </c>
      <c r="CL33" s="33">
        <v>1.9304085950988614</v>
      </c>
      <c r="CM33" s="33">
        <v>54.651989738166463</v>
      </c>
      <c r="CN33" s="33">
        <v>7.3098712048712837</v>
      </c>
      <c r="CO33" s="33">
        <v>5.8142703165820837</v>
      </c>
      <c r="CP33" s="33">
        <v>55.349497918449565</v>
      </c>
      <c r="CQ33" s="33">
        <v>7.0275909051054262</v>
      </c>
      <c r="CR33" s="33">
        <v>14.364490971057302</v>
      </c>
      <c r="CS33" s="33">
        <v>25.178473982126391</v>
      </c>
      <c r="CT33" s="33">
        <v>91.752743153191958</v>
      </c>
      <c r="CU33" s="33">
        <v>32.356968155891764</v>
      </c>
      <c r="CV33" s="33">
        <v>17.490895592024838</v>
      </c>
      <c r="CW33" s="33">
        <v>10.492834703479158</v>
      </c>
      <c r="CX33" s="33">
        <v>0.76592478661019558</v>
      </c>
      <c r="CY33" s="33">
        <v>1.336029614026323</v>
      </c>
      <c r="CZ33" s="33">
        <v>3.9854090236132786</v>
      </c>
      <c r="DA33" s="33">
        <v>29.088920669117972</v>
      </c>
      <c r="DB33" s="33">
        <v>10.916973486146546</v>
      </c>
      <c r="DC33" s="33">
        <v>14.517246091551732</v>
      </c>
      <c r="DD33" s="33">
        <v>25.97082214972238</v>
      </c>
      <c r="DE33" s="33">
        <v>12.330774515374127</v>
      </c>
      <c r="DF33" s="33">
        <v>10.809258810700536</v>
      </c>
      <c r="DG33" s="33">
        <v>11.990635452422019</v>
      </c>
      <c r="DH33" s="33">
        <v>5.6906396095034193</v>
      </c>
      <c r="DI33" s="33">
        <v>2.3833912910698687</v>
      </c>
      <c r="DJ33" s="33">
        <v>10.899360389079769</v>
      </c>
      <c r="DK33" s="33">
        <v>18.940629057148861</v>
      </c>
      <c r="DL33" s="33">
        <v>59.724105736374767</v>
      </c>
      <c r="DM33" s="33">
        <v>224.78988967731544</v>
      </c>
      <c r="DN33" s="33">
        <v>11.81704325281466</v>
      </c>
      <c r="DO33" s="33">
        <v>0</v>
      </c>
      <c r="DP33" s="69">
        <f t="shared" si="1"/>
        <v>9711.7909440857838</v>
      </c>
      <c r="DQ33" s="33">
        <v>8130.8014508362594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0.41902091081788012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2162.4863167998315</v>
      </c>
      <c r="FW33" s="33">
        <v>706.61407983643153</v>
      </c>
      <c r="FX33" s="33">
        <v>183.78361320577278</v>
      </c>
      <c r="FY33" s="33">
        <v>0</v>
      </c>
      <c r="FZ33" s="33">
        <v>0</v>
      </c>
      <c r="GA33" s="33">
        <v>0</v>
      </c>
      <c r="GB33" s="33">
        <v>1.0097698544985083</v>
      </c>
      <c r="GC33" s="33">
        <v>0</v>
      </c>
      <c r="GD33" s="33">
        <v>0</v>
      </c>
      <c r="GE33" s="33">
        <v>-2.0886682707237902</v>
      </c>
      <c r="GF33" s="33">
        <v>16921.837090742622</v>
      </c>
      <c r="GG33" s="44">
        <f t="shared" si="0"/>
        <v>37816.653618001292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71.450879747380881</v>
      </c>
      <c r="D34" s="33">
        <v>0.3175640947178921</v>
      </c>
      <c r="E34" s="33">
        <v>7.4512593405543059</v>
      </c>
      <c r="F34" s="33">
        <v>44.371292464239055</v>
      </c>
      <c r="G34" s="33">
        <v>5.1044496613744617</v>
      </c>
      <c r="H34" s="33">
        <v>30.058323500701817</v>
      </c>
      <c r="I34" s="33">
        <v>15.857684194681491</v>
      </c>
      <c r="J34" s="33">
        <v>11.893263072396804</v>
      </c>
      <c r="K34" s="33">
        <v>31.469347804140472</v>
      </c>
      <c r="L34" s="33">
        <v>18.284860076041305</v>
      </c>
      <c r="M34" s="33">
        <v>54.572893145221599</v>
      </c>
      <c r="N34" s="33">
        <v>11.225164258226709</v>
      </c>
      <c r="O34" s="33">
        <v>1.6908763655526744</v>
      </c>
      <c r="P34" s="33">
        <v>24.223358794585124</v>
      </c>
      <c r="Q34" s="33">
        <v>2.495025194210307</v>
      </c>
      <c r="R34" s="33">
        <v>0.4116009532437952</v>
      </c>
      <c r="S34" s="33">
        <v>21.184832240334906</v>
      </c>
      <c r="T34" s="33">
        <v>7.5493987013849226</v>
      </c>
      <c r="U34" s="33">
        <v>29.379133523081109</v>
      </c>
      <c r="V34" s="33">
        <v>13.119492089899339</v>
      </c>
      <c r="W34" s="33">
        <v>30.488209454827782</v>
      </c>
      <c r="X34" s="33">
        <v>33.204273974851503</v>
      </c>
      <c r="Y34" s="33">
        <v>384.36925490521554</v>
      </c>
      <c r="Z34" s="33">
        <v>180.51804442545733</v>
      </c>
      <c r="AA34" s="33">
        <v>10.875719242728415</v>
      </c>
      <c r="AB34" s="33">
        <v>52.31987043404672</v>
      </c>
      <c r="AC34" s="33">
        <v>134.58349327397809</v>
      </c>
      <c r="AD34" s="33">
        <v>559.56116638500453</v>
      </c>
      <c r="AE34" s="33">
        <v>1152.3200283605063</v>
      </c>
      <c r="AF34" s="33">
        <v>4489.9046887652012</v>
      </c>
      <c r="AG34" s="33">
        <v>309.46629006587671</v>
      </c>
      <c r="AH34" s="33">
        <v>61.107696744076229</v>
      </c>
      <c r="AI34" s="33">
        <v>241.82212050319364</v>
      </c>
      <c r="AJ34" s="33">
        <v>2544.030506907694</v>
      </c>
      <c r="AK34" s="33">
        <v>1296.095599984493</v>
      </c>
      <c r="AL34" s="33">
        <v>63.139091765456307</v>
      </c>
      <c r="AM34" s="33">
        <v>129.55991690120996</v>
      </c>
      <c r="AN34" s="33">
        <v>56.400736335589784</v>
      </c>
      <c r="AO34" s="33">
        <v>651.20589603181861</v>
      </c>
      <c r="AP34" s="33">
        <v>14.840891500738195</v>
      </c>
      <c r="AQ34" s="33">
        <v>337.47245026691883</v>
      </c>
      <c r="AR34" s="33">
        <v>14.720389795674155</v>
      </c>
      <c r="AS34" s="33">
        <v>1.9117136824704795</v>
      </c>
      <c r="AT34" s="33">
        <v>17.669801617062699</v>
      </c>
      <c r="AU34" s="33">
        <v>2.4397524605700651</v>
      </c>
      <c r="AV34" s="33">
        <v>76.658905696915639</v>
      </c>
      <c r="AW34" s="33">
        <v>242.7024997388327</v>
      </c>
      <c r="AX34" s="33">
        <v>503.0486788782602</v>
      </c>
      <c r="AY34" s="33">
        <v>870.44653021417594</v>
      </c>
      <c r="AZ34" s="33">
        <v>1263.0443764175293</v>
      </c>
      <c r="BA34" s="33">
        <v>619.54410309728019</v>
      </c>
      <c r="BB34" s="33">
        <v>10.736981964011294</v>
      </c>
      <c r="BC34" s="33">
        <v>239.50390929557278</v>
      </c>
      <c r="BD34" s="33">
        <v>150.20012799613053</v>
      </c>
      <c r="BE34" s="33">
        <v>534.48982571573185</v>
      </c>
      <c r="BF34" s="33">
        <v>25.564781898516689</v>
      </c>
      <c r="BG34" s="33">
        <v>34.951268260388545</v>
      </c>
      <c r="BH34" s="33">
        <v>81.836991321833381</v>
      </c>
      <c r="BI34" s="33">
        <v>45.880553300249083</v>
      </c>
      <c r="BJ34" s="33">
        <v>15.468679160289909</v>
      </c>
      <c r="BK34" s="33">
        <v>106.82228784481711</v>
      </c>
      <c r="BL34" s="33">
        <v>182.71208597444956</v>
      </c>
      <c r="BM34" s="33">
        <v>16.109565056068941</v>
      </c>
      <c r="BN34" s="33">
        <v>34.502940430146268</v>
      </c>
      <c r="BO34" s="33">
        <v>19.40625007840098</v>
      </c>
      <c r="BP34" s="33">
        <v>10.228628461185894</v>
      </c>
      <c r="BQ34" s="33">
        <v>137.64158532006843</v>
      </c>
      <c r="BR34" s="33">
        <v>136.83130454925237</v>
      </c>
      <c r="BS34" s="33">
        <v>335.95479193238168</v>
      </c>
      <c r="BT34" s="33">
        <v>130.81846816824799</v>
      </c>
      <c r="BU34" s="33">
        <v>11.759057451807468</v>
      </c>
      <c r="BV34" s="33">
        <v>13.702443624600722</v>
      </c>
      <c r="BW34" s="33">
        <v>5.1602948349472664</v>
      </c>
      <c r="BX34" s="33">
        <v>10.377153083024249</v>
      </c>
      <c r="BY34" s="33">
        <v>14.360141504802012</v>
      </c>
      <c r="BZ34" s="33">
        <v>3.32333088806877</v>
      </c>
      <c r="CA34" s="33">
        <v>5.331211766366577</v>
      </c>
      <c r="CB34" s="33">
        <v>4.2082757513825015</v>
      </c>
      <c r="CC34" s="33">
        <v>0.89887121933864633</v>
      </c>
      <c r="CD34" s="33">
        <v>5.3704041099240571</v>
      </c>
      <c r="CE34" s="33">
        <v>12.634540501557906</v>
      </c>
      <c r="CF34" s="33">
        <v>18.86287339052506</v>
      </c>
      <c r="CG34" s="33">
        <v>695.26963783405211</v>
      </c>
      <c r="CH34" s="33">
        <v>184.75317156108133</v>
      </c>
      <c r="CI34" s="33">
        <v>0.48992222015075565</v>
      </c>
      <c r="CJ34" s="33">
        <v>7.9923030937216817</v>
      </c>
      <c r="CK34" s="33">
        <v>11.844493225367874</v>
      </c>
      <c r="CL34" s="33">
        <v>4.632932853468704</v>
      </c>
      <c r="CM34" s="33">
        <v>54.492772388028342</v>
      </c>
      <c r="CN34" s="33">
        <v>7.5576752720006564</v>
      </c>
      <c r="CO34" s="33">
        <v>4.2765316718004893</v>
      </c>
      <c r="CP34" s="33">
        <v>9.6672158352240611</v>
      </c>
      <c r="CQ34" s="33">
        <v>2.5919371097786676</v>
      </c>
      <c r="CR34" s="33">
        <v>14.348901615584627</v>
      </c>
      <c r="CS34" s="33">
        <v>183.49833751832</v>
      </c>
      <c r="CT34" s="33">
        <v>155.71998108043846</v>
      </c>
      <c r="CU34" s="33">
        <v>15.702434108943383</v>
      </c>
      <c r="CV34" s="33">
        <v>117.81326063847646</v>
      </c>
      <c r="CW34" s="33">
        <v>180.37437066476124</v>
      </c>
      <c r="CX34" s="33">
        <v>53.567563558408274</v>
      </c>
      <c r="CY34" s="33">
        <v>25.010304473902622</v>
      </c>
      <c r="CZ34" s="33">
        <v>3.2381441508710913</v>
      </c>
      <c r="DA34" s="33">
        <v>98.637882676394923</v>
      </c>
      <c r="DB34" s="33">
        <v>26.409661240194168</v>
      </c>
      <c r="DC34" s="33">
        <v>115.49688846947392</v>
      </c>
      <c r="DD34" s="33">
        <v>36.215649065230686</v>
      </c>
      <c r="DE34" s="33">
        <v>139.13209055182884</v>
      </c>
      <c r="DF34" s="33">
        <v>4.0303192546564102</v>
      </c>
      <c r="DG34" s="33">
        <v>81.398555963504066</v>
      </c>
      <c r="DH34" s="33">
        <v>10.770676388316382</v>
      </c>
      <c r="DI34" s="33">
        <v>2.1800703825332368</v>
      </c>
      <c r="DJ34" s="33">
        <v>19.72075593307386</v>
      </c>
      <c r="DK34" s="33">
        <v>60.657829077908595</v>
      </c>
      <c r="DL34" s="33">
        <v>57.021075852498839</v>
      </c>
      <c r="DM34" s="33">
        <v>238.45575931706031</v>
      </c>
      <c r="DN34" s="33">
        <v>9.334306502258638</v>
      </c>
      <c r="DO34" s="33">
        <v>0</v>
      </c>
      <c r="DP34" s="69">
        <f t="shared" si="1"/>
        <v>21735.53643345302</v>
      </c>
      <c r="DQ34" s="33">
        <v>4531.9737437912254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37.302088244029783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1.1959878686734946</v>
      </c>
      <c r="FV34" s="33">
        <v>2406.8264767192427</v>
      </c>
      <c r="FW34" s="33">
        <v>116.27793868819431</v>
      </c>
      <c r="FX34" s="33">
        <v>4857.3628681782739</v>
      </c>
      <c r="FY34" s="33">
        <v>0</v>
      </c>
      <c r="FZ34" s="33">
        <v>0</v>
      </c>
      <c r="GA34" s="33">
        <v>0</v>
      </c>
      <c r="GB34" s="33">
        <v>3.5390575446083825</v>
      </c>
      <c r="GC34" s="33">
        <v>0</v>
      </c>
      <c r="GD34" s="33">
        <v>0</v>
      </c>
      <c r="GE34" s="33">
        <v>24.85323938306124</v>
      </c>
      <c r="GF34" s="33">
        <v>17762.380215205587</v>
      </c>
      <c r="GG34" s="44">
        <f t="shared" si="0"/>
        <v>51477.248049075912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34.654430736108743</v>
      </c>
      <c r="D35" s="33">
        <v>7.5368887307526805E-2</v>
      </c>
      <c r="E35" s="33">
        <v>3.4477241235106795</v>
      </c>
      <c r="F35" s="33">
        <v>13.584602548974392</v>
      </c>
      <c r="G35" s="33">
        <v>2.0505708798892939</v>
      </c>
      <c r="H35" s="33">
        <v>4.3011913364292651</v>
      </c>
      <c r="I35" s="33">
        <v>6.6191302132663106</v>
      </c>
      <c r="J35" s="33">
        <v>3.461234106814647</v>
      </c>
      <c r="K35" s="33">
        <v>12.636679426615775</v>
      </c>
      <c r="L35" s="33">
        <v>3.8442450964553481</v>
      </c>
      <c r="M35" s="33">
        <v>9.3656890274801707</v>
      </c>
      <c r="N35" s="33">
        <v>4.2133349100133266</v>
      </c>
      <c r="O35" s="33">
        <v>0.55156024494665878</v>
      </c>
      <c r="P35" s="33">
        <v>3.9815243876083457</v>
      </c>
      <c r="Q35" s="33">
        <v>0.60997834956738584</v>
      </c>
      <c r="R35" s="33">
        <v>5.6150794828050653E-2</v>
      </c>
      <c r="S35" s="33">
        <v>6.2738893281011006</v>
      </c>
      <c r="T35" s="33">
        <v>1.8974242135340651</v>
      </c>
      <c r="U35" s="33">
        <v>4.3360283935594728</v>
      </c>
      <c r="V35" s="33">
        <v>2.6296830510209532</v>
      </c>
      <c r="W35" s="33">
        <v>10.183283378227264</v>
      </c>
      <c r="X35" s="33">
        <v>2.3605514705407229</v>
      </c>
      <c r="Y35" s="33">
        <v>27.750697975345687</v>
      </c>
      <c r="Z35" s="33">
        <v>13.700999299045456</v>
      </c>
      <c r="AA35" s="33">
        <v>1.0958672837198498</v>
      </c>
      <c r="AB35" s="33">
        <v>18.696968905849531</v>
      </c>
      <c r="AC35" s="33">
        <v>83.924198654177857</v>
      </c>
      <c r="AD35" s="33">
        <v>557.24552980121814</v>
      </c>
      <c r="AE35" s="33">
        <v>630.53496733643567</v>
      </c>
      <c r="AF35" s="33">
        <v>529.21427415053608</v>
      </c>
      <c r="AG35" s="33">
        <v>4072.5420677834195</v>
      </c>
      <c r="AH35" s="33">
        <v>157.98366784589876</v>
      </c>
      <c r="AI35" s="33">
        <v>366.89089674801119</v>
      </c>
      <c r="AJ35" s="33">
        <v>11462.89196809947</v>
      </c>
      <c r="AK35" s="33">
        <v>2575.7431126495553</v>
      </c>
      <c r="AL35" s="33">
        <v>68.407349499258856</v>
      </c>
      <c r="AM35" s="33">
        <v>173.80705775540412</v>
      </c>
      <c r="AN35" s="33">
        <v>217.15299434446371</v>
      </c>
      <c r="AO35" s="33">
        <v>44.927137931512505</v>
      </c>
      <c r="AP35" s="33">
        <v>5.2343985406063505</v>
      </c>
      <c r="AQ35" s="33">
        <v>302.17972270802926</v>
      </c>
      <c r="AR35" s="33">
        <v>3.4668343911278252</v>
      </c>
      <c r="AS35" s="33">
        <v>0.57048807006027225</v>
      </c>
      <c r="AT35" s="33">
        <v>6.8148766038347217</v>
      </c>
      <c r="AU35" s="33">
        <v>0.85542717744217611</v>
      </c>
      <c r="AV35" s="33">
        <v>6.5641356140221738</v>
      </c>
      <c r="AW35" s="33">
        <v>23.775012957390182</v>
      </c>
      <c r="AX35" s="33">
        <v>135.90277666705765</v>
      </c>
      <c r="AY35" s="33">
        <v>685.96136321133883</v>
      </c>
      <c r="AZ35" s="33">
        <v>416.50211280320548</v>
      </c>
      <c r="BA35" s="33">
        <v>23.76959309577455</v>
      </c>
      <c r="BB35" s="33">
        <v>0.54900016316937517</v>
      </c>
      <c r="BC35" s="33">
        <v>400.49491443074186</v>
      </c>
      <c r="BD35" s="33">
        <v>21.899706069840068</v>
      </c>
      <c r="BE35" s="33">
        <v>11.735933670009565</v>
      </c>
      <c r="BF35" s="33">
        <v>11.956933675480188</v>
      </c>
      <c r="BG35" s="33">
        <v>3.4593631061031305</v>
      </c>
      <c r="BH35" s="33">
        <v>6.0157492935998551</v>
      </c>
      <c r="BI35" s="33">
        <v>12.89382282623655</v>
      </c>
      <c r="BJ35" s="33">
        <v>33.511372705533894</v>
      </c>
      <c r="BK35" s="33">
        <v>18.144636498737171</v>
      </c>
      <c r="BL35" s="33">
        <v>12.225274736859438</v>
      </c>
      <c r="BM35" s="33">
        <v>4.1126442823755012</v>
      </c>
      <c r="BN35" s="33">
        <v>4.6289245444842679</v>
      </c>
      <c r="BO35" s="33">
        <v>2.5875828641792564</v>
      </c>
      <c r="BP35" s="33">
        <v>3.6076619210617387</v>
      </c>
      <c r="BQ35" s="33">
        <v>78.836873787566418</v>
      </c>
      <c r="BR35" s="33">
        <v>73.030415412501668</v>
      </c>
      <c r="BS35" s="33">
        <v>27.725204059125279</v>
      </c>
      <c r="BT35" s="33">
        <v>26.960725183523586</v>
      </c>
      <c r="BU35" s="33">
        <v>0.97799541336789719</v>
      </c>
      <c r="BV35" s="33">
        <v>4.1407688200564587</v>
      </c>
      <c r="BW35" s="33">
        <v>0.12298226679746305</v>
      </c>
      <c r="BX35" s="33">
        <v>1.5088549005243859</v>
      </c>
      <c r="BY35" s="33">
        <v>2.5428939084042907</v>
      </c>
      <c r="BZ35" s="33">
        <v>0.96835430594183736</v>
      </c>
      <c r="CA35" s="33">
        <v>5.5570954815459671E-2</v>
      </c>
      <c r="CB35" s="33">
        <v>0.42263332358273897</v>
      </c>
      <c r="CC35" s="33">
        <v>0.10804940033580261</v>
      </c>
      <c r="CD35" s="33">
        <v>1.0078410721740012</v>
      </c>
      <c r="CE35" s="33">
        <v>1.4665998129601789</v>
      </c>
      <c r="CF35" s="33">
        <v>3.2397369014693682</v>
      </c>
      <c r="CG35" s="33">
        <v>7.8004057261732704</v>
      </c>
      <c r="CH35" s="33">
        <v>4.487147762480296</v>
      </c>
      <c r="CI35" s="33">
        <v>0.12112004794095381</v>
      </c>
      <c r="CJ35" s="33">
        <v>0.46785809015189994</v>
      </c>
      <c r="CK35" s="33">
        <v>1.4678722074130097</v>
      </c>
      <c r="CL35" s="33">
        <v>0.34961601685490634</v>
      </c>
      <c r="CM35" s="33">
        <v>2.1184700411140738</v>
      </c>
      <c r="CN35" s="33">
        <v>6.6380721008431384E-2</v>
      </c>
      <c r="CO35" s="33">
        <v>1.5532187370562733</v>
      </c>
      <c r="CP35" s="33">
        <v>0.20798151232504172</v>
      </c>
      <c r="CQ35" s="33">
        <v>6.5466063772579131E-2</v>
      </c>
      <c r="CR35" s="33">
        <v>1.5022478270454509</v>
      </c>
      <c r="CS35" s="33">
        <v>4.7768566161730819</v>
      </c>
      <c r="CT35" s="33">
        <v>3.9532813778669089</v>
      </c>
      <c r="CU35" s="33">
        <v>0.87274691788913072</v>
      </c>
      <c r="CV35" s="33">
        <v>4.1180990862891447</v>
      </c>
      <c r="CW35" s="33">
        <v>3.011565539150479</v>
      </c>
      <c r="CX35" s="33">
        <v>0.15062104944237356</v>
      </c>
      <c r="CY35" s="33">
        <v>0.5261527250175837</v>
      </c>
      <c r="CZ35" s="33">
        <v>0.56946412533564095</v>
      </c>
      <c r="DA35" s="33">
        <v>6.6621689299929496</v>
      </c>
      <c r="DB35" s="33">
        <v>2.0901653792232162</v>
      </c>
      <c r="DC35" s="33">
        <v>2.1787841989811203</v>
      </c>
      <c r="DD35" s="33">
        <v>6.7685643318050559</v>
      </c>
      <c r="DE35" s="33">
        <v>40.967009252200228</v>
      </c>
      <c r="DF35" s="33">
        <v>0.90473795584437411</v>
      </c>
      <c r="DG35" s="33">
        <v>2.7462735248220174</v>
      </c>
      <c r="DH35" s="33">
        <v>1.1222599704297416</v>
      </c>
      <c r="DI35" s="33">
        <v>0.54459947968922306</v>
      </c>
      <c r="DJ35" s="33">
        <v>2.4713587676407194</v>
      </c>
      <c r="DK35" s="33">
        <v>27.654485766114323</v>
      </c>
      <c r="DL35" s="33">
        <v>6.7847465616536935</v>
      </c>
      <c r="DM35" s="33">
        <v>37.974796990255378</v>
      </c>
      <c r="DN35" s="33">
        <v>1.8260062377927002</v>
      </c>
      <c r="DO35" s="33">
        <v>0</v>
      </c>
      <c r="DP35" s="69">
        <f t="shared" si="1"/>
        <v>23695.062322656522</v>
      </c>
      <c r="DQ35" s="33">
        <v>97.663630857480342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3.9047395867909653E-2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1.7543279024988553E-3</v>
      </c>
      <c r="FW35" s="33">
        <v>0.38255412089237018</v>
      </c>
      <c r="FX35" s="33">
        <v>970.25817139321964</v>
      </c>
      <c r="FY35" s="33">
        <v>0</v>
      </c>
      <c r="FZ35" s="33">
        <v>0</v>
      </c>
      <c r="GA35" s="33">
        <v>0</v>
      </c>
      <c r="GB35" s="33">
        <v>0.17547801285933712</v>
      </c>
      <c r="GC35" s="33">
        <v>0</v>
      </c>
      <c r="GD35" s="33">
        <v>0</v>
      </c>
      <c r="GE35" s="33">
        <v>61.561580734667658</v>
      </c>
      <c r="GF35" s="33">
        <v>8157.3430071338043</v>
      </c>
      <c r="GG35" s="44">
        <f t="shared" si="0"/>
        <v>32982.487546633216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131.48023043239709</v>
      </c>
      <c r="D36" s="33">
        <v>0.33959202613588868</v>
      </c>
      <c r="E36" s="33">
        <v>13.538107760512183</v>
      </c>
      <c r="F36" s="33">
        <v>59.504493970413854</v>
      </c>
      <c r="G36" s="33">
        <v>7.9710430128441887</v>
      </c>
      <c r="H36" s="33">
        <v>12.378671547277353</v>
      </c>
      <c r="I36" s="33">
        <v>27.733869968426841</v>
      </c>
      <c r="J36" s="33">
        <v>15.784124313738367</v>
      </c>
      <c r="K36" s="33">
        <v>50.936633648901648</v>
      </c>
      <c r="L36" s="33">
        <v>16.977474328936804</v>
      </c>
      <c r="M36" s="33">
        <v>40.938629763140447</v>
      </c>
      <c r="N36" s="33">
        <v>16.919022015362248</v>
      </c>
      <c r="O36" s="33">
        <v>1.8549536148425489</v>
      </c>
      <c r="P36" s="33">
        <v>9.5682141689081206</v>
      </c>
      <c r="Q36" s="33">
        <v>2.3914588147313962</v>
      </c>
      <c r="R36" s="33">
        <v>9.8838141842773009E-2</v>
      </c>
      <c r="S36" s="33">
        <v>20.026574671765669</v>
      </c>
      <c r="T36" s="33">
        <v>6.9353203831925594</v>
      </c>
      <c r="U36" s="33">
        <v>7.316907092582202</v>
      </c>
      <c r="V36" s="33">
        <v>10.664735231571164</v>
      </c>
      <c r="W36" s="33">
        <v>42.972497631955783</v>
      </c>
      <c r="X36" s="33">
        <v>12.438019327837216</v>
      </c>
      <c r="Y36" s="33">
        <v>112.65237073238512</v>
      </c>
      <c r="Z36" s="33">
        <v>41.634365030313077</v>
      </c>
      <c r="AA36" s="33">
        <v>3.8659953702380543</v>
      </c>
      <c r="AB36" s="33">
        <v>60.467852581001139</v>
      </c>
      <c r="AC36" s="33">
        <v>64.636599972220338</v>
      </c>
      <c r="AD36" s="33">
        <v>681.37192432997722</v>
      </c>
      <c r="AE36" s="33">
        <v>772.29969571153572</v>
      </c>
      <c r="AF36" s="33">
        <v>476.63705561783263</v>
      </c>
      <c r="AG36" s="33">
        <v>921.5992423868762</v>
      </c>
      <c r="AH36" s="33">
        <v>439.0462220038998</v>
      </c>
      <c r="AI36" s="33">
        <v>308.46613355332295</v>
      </c>
      <c r="AJ36" s="33">
        <v>3667.5963177057233</v>
      </c>
      <c r="AK36" s="33">
        <v>926.90738744827593</v>
      </c>
      <c r="AL36" s="33">
        <v>151.27763304956224</v>
      </c>
      <c r="AM36" s="33">
        <v>95.129964566188519</v>
      </c>
      <c r="AN36" s="33">
        <v>36.340032134145531</v>
      </c>
      <c r="AO36" s="33">
        <v>88.128616385204708</v>
      </c>
      <c r="AP36" s="33">
        <v>45.443292049732051</v>
      </c>
      <c r="AQ36" s="33">
        <v>258.10139046595577</v>
      </c>
      <c r="AR36" s="33">
        <v>14.179864695977091</v>
      </c>
      <c r="AS36" s="33">
        <v>2.5193007802094027</v>
      </c>
      <c r="AT36" s="33">
        <v>27.966552856384169</v>
      </c>
      <c r="AU36" s="33">
        <v>3.6004397702829998</v>
      </c>
      <c r="AV36" s="33">
        <v>311.2522087417546</v>
      </c>
      <c r="AW36" s="33">
        <v>821.33245231637034</v>
      </c>
      <c r="AX36" s="33">
        <v>634.19787944808184</v>
      </c>
      <c r="AY36" s="33">
        <v>2176.166950638853</v>
      </c>
      <c r="AZ36" s="33">
        <v>1304.006934858621</v>
      </c>
      <c r="BA36" s="33">
        <v>2397.9413054002575</v>
      </c>
      <c r="BB36" s="33">
        <v>7.0278612179959348</v>
      </c>
      <c r="BC36" s="33">
        <v>302.55099416867614</v>
      </c>
      <c r="BD36" s="33">
        <v>143.09558600752149</v>
      </c>
      <c r="BE36" s="33">
        <v>72.51677091776925</v>
      </c>
      <c r="BF36" s="33">
        <v>47.435207619490498</v>
      </c>
      <c r="BG36" s="33">
        <v>41.461894022780228</v>
      </c>
      <c r="BH36" s="33">
        <v>62.265776379036097</v>
      </c>
      <c r="BI36" s="33">
        <v>94.649171833635762</v>
      </c>
      <c r="BJ36" s="33">
        <v>28.289235525917178</v>
      </c>
      <c r="BK36" s="33">
        <v>49.455470401865483</v>
      </c>
      <c r="BL36" s="33">
        <v>388.00492265816439</v>
      </c>
      <c r="BM36" s="33">
        <v>19.128136274453325</v>
      </c>
      <c r="BN36" s="33">
        <v>28.295428967504378</v>
      </c>
      <c r="BO36" s="33">
        <v>8.1096452664455896</v>
      </c>
      <c r="BP36" s="33">
        <v>14.516604093935317</v>
      </c>
      <c r="BQ36" s="33">
        <v>5.9659155498951311</v>
      </c>
      <c r="BR36" s="33">
        <v>2.407184309995642</v>
      </c>
      <c r="BS36" s="33">
        <v>748.22284759677279</v>
      </c>
      <c r="BT36" s="33">
        <v>118.17859919938581</v>
      </c>
      <c r="BU36" s="33">
        <v>5.1727079934982516</v>
      </c>
      <c r="BV36" s="33">
        <v>17.504979094371649</v>
      </c>
      <c r="BW36" s="33">
        <v>2.4249979100227401</v>
      </c>
      <c r="BX36" s="33">
        <v>8.8638830760022795</v>
      </c>
      <c r="BY36" s="33">
        <v>12.046014933081493</v>
      </c>
      <c r="BZ36" s="33">
        <v>4.3097076208397915</v>
      </c>
      <c r="CA36" s="33">
        <v>1.4826531108749035</v>
      </c>
      <c r="CB36" s="33">
        <v>0.83794238990742076</v>
      </c>
      <c r="CC36" s="33">
        <v>0.14954350043220371</v>
      </c>
      <c r="CD36" s="33">
        <v>5.1754617015526216</v>
      </c>
      <c r="CE36" s="33">
        <v>9.4742817841247433</v>
      </c>
      <c r="CF36" s="33">
        <v>14.609465419307273</v>
      </c>
      <c r="CG36" s="33">
        <v>45.714296158663288</v>
      </c>
      <c r="CH36" s="33">
        <v>33.342347162087378</v>
      </c>
      <c r="CI36" s="33">
        <v>0.47269146991889499</v>
      </c>
      <c r="CJ36" s="33">
        <v>4.4462110746279162</v>
      </c>
      <c r="CK36" s="33">
        <v>7.859340726929223</v>
      </c>
      <c r="CL36" s="33">
        <v>1.6387356459614719</v>
      </c>
      <c r="CM36" s="33">
        <v>93.40982122974269</v>
      </c>
      <c r="CN36" s="33">
        <v>3.3222885150210253</v>
      </c>
      <c r="CO36" s="33">
        <v>6.0758805602803951</v>
      </c>
      <c r="CP36" s="33">
        <v>1.7336102997564682</v>
      </c>
      <c r="CQ36" s="33">
        <v>1.3638273879247103</v>
      </c>
      <c r="CR36" s="33">
        <v>8.5891626651042348</v>
      </c>
      <c r="CS36" s="33">
        <v>288.73156069891741</v>
      </c>
      <c r="CT36" s="33">
        <v>202.55671471966329</v>
      </c>
      <c r="CU36" s="33">
        <v>15.692255006962448</v>
      </c>
      <c r="CV36" s="33">
        <v>29.491223698223926</v>
      </c>
      <c r="CW36" s="33">
        <v>26.558549567175238</v>
      </c>
      <c r="CX36" s="33">
        <v>4.557375168974545</v>
      </c>
      <c r="CY36" s="33">
        <v>6.4943031239189013</v>
      </c>
      <c r="CZ36" s="33">
        <v>3.0640400029096129</v>
      </c>
      <c r="DA36" s="33">
        <v>28.832169010841824</v>
      </c>
      <c r="DB36" s="33">
        <v>9.5245096941401286</v>
      </c>
      <c r="DC36" s="33">
        <v>19.347482585872203</v>
      </c>
      <c r="DD36" s="33">
        <v>31.388774341852308</v>
      </c>
      <c r="DE36" s="33">
        <v>4.7556095369009395</v>
      </c>
      <c r="DF36" s="33">
        <v>3.2687818331428495</v>
      </c>
      <c r="DG36" s="33">
        <v>38.224749852945635</v>
      </c>
      <c r="DH36" s="33">
        <v>3.7445087633724485</v>
      </c>
      <c r="DI36" s="33">
        <v>2.238951048522579</v>
      </c>
      <c r="DJ36" s="33">
        <v>21.839721638738016</v>
      </c>
      <c r="DK36" s="33">
        <v>25.346744582958607</v>
      </c>
      <c r="DL36" s="33">
        <v>42.439736483237006</v>
      </c>
      <c r="DM36" s="33">
        <v>307.67936134808997</v>
      </c>
      <c r="DN36" s="33">
        <v>9.336518608063006</v>
      </c>
      <c r="DO36" s="33">
        <v>0</v>
      </c>
      <c r="DP36" s="69">
        <f t="shared" si="1"/>
        <v>20950.246137225211</v>
      </c>
      <c r="DQ36" s="33">
        <v>266.75713678565575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4.3911150223080497</v>
      </c>
      <c r="FX36" s="33">
        <v>224.88354871370524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-112.46581586698827</v>
      </c>
      <c r="GF36" s="33">
        <v>2471.4851668736915</v>
      </c>
      <c r="GG36" s="44">
        <f t="shared" si="0"/>
        <v>23805.29728875358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211.21469844624045</v>
      </c>
      <c r="D37" s="33">
        <v>1.1885099630916875</v>
      </c>
      <c r="E37" s="33">
        <v>22.363826776832024</v>
      </c>
      <c r="F37" s="33">
        <v>170.73548136654941</v>
      </c>
      <c r="G37" s="33">
        <v>12.282115491827955</v>
      </c>
      <c r="H37" s="33">
        <v>28.664206714622136</v>
      </c>
      <c r="I37" s="33">
        <v>49.162082317042866</v>
      </c>
      <c r="J37" s="33">
        <v>46.333126200771183</v>
      </c>
      <c r="K37" s="33">
        <v>80.893139836932889</v>
      </c>
      <c r="L37" s="33">
        <v>53.048754641395782</v>
      </c>
      <c r="M37" s="33">
        <v>106.41755813583148</v>
      </c>
      <c r="N37" s="33">
        <v>43.791333149715854</v>
      </c>
      <c r="O37" s="33">
        <v>5.6982226057326679</v>
      </c>
      <c r="P37" s="33">
        <v>95.24946697052188</v>
      </c>
      <c r="Q37" s="33">
        <v>6.5586017080049492</v>
      </c>
      <c r="R37" s="33">
        <v>0.11884888651592312</v>
      </c>
      <c r="S37" s="33">
        <v>37.355950447154939</v>
      </c>
      <c r="T37" s="33">
        <v>16.019399153091761</v>
      </c>
      <c r="U37" s="33">
        <v>90.207294313142469</v>
      </c>
      <c r="V37" s="33">
        <v>21.280781907478215</v>
      </c>
      <c r="W37" s="33">
        <v>95.052903420543302</v>
      </c>
      <c r="X37" s="33">
        <v>55.04464604466898</v>
      </c>
      <c r="Y37" s="33">
        <v>259.74800718128546</v>
      </c>
      <c r="Z37" s="33">
        <v>58.596270504031452</v>
      </c>
      <c r="AA37" s="33">
        <v>7.5988074652210198</v>
      </c>
      <c r="AB37" s="33">
        <v>103.67644453153559</v>
      </c>
      <c r="AC37" s="33">
        <v>51.793071707320131</v>
      </c>
      <c r="AD37" s="33">
        <v>899.73971152529714</v>
      </c>
      <c r="AE37" s="33">
        <v>781.94116673792473</v>
      </c>
      <c r="AF37" s="33">
        <v>844.68132477231245</v>
      </c>
      <c r="AG37" s="33">
        <v>501.93095636516415</v>
      </c>
      <c r="AH37" s="33">
        <v>27.104886401206912</v>
      </c>
      <c r="AI37" s="33">
        <v>3135.3890871201402</v>
      </c>
      <c r="AJ37" s="33">
        <v>3689.9862766520628</v>
      </c>
      <c r="AK37" s="33">
        <v>2784.9142253044956</v>
      </c>
      <c r="AL37" s="33">
        <v>57.717155075751847</v>
      </c>
      <c r="AM37" s="33">
        <v>513.20214204988542</v>
      </c>
      <c r="AN37" s="33">
        <v>418.77833075654354</v>
      </c>
      <c r="AO37" s="33">
        <v>46.44405304629484</v>
      </c>
      <c r="AP37" s="33">
        <v>60.517557399560118</v>
      </c>
      <c r="AQ37" s="33">
        <v>373.65772669943613</v>
      </c>
      <c r="AR37" s="33">
        <v>66.550905871617644</v>
      </c>
      <c r="AS37" s="33">
        <v>7.4365256769306285</v>
      </c>
      <c r="AT37" s="33">
        <v>60.478293991664216</v>
      </c>
      <c r="AU37" s="33">
        <v>8.7986588823065333</v>
      </c>
      <c r="AV37" s="33">
        <v>31.23832665772369</v>
      </c>
      <c r="AW37" s="33">
        <v>150.86684538657138</v>
      </c>
      <c r="AX37" s="33">
        <v>941.83621218186181</v>
      </c>
      <c r="AY37" s="33">
        <v>2188.2557803895306</v>
      </c>
      <c r="AZ37" s="33">
        <v>1353.5179191038692</v>
      </c>
      <c r="BA37" s="33">
        <v>2699.1804683643963</v>
      </c>
      <c r="BB37" s="33">
        <v>55.474143983545616</v>
      </c>
      <c r="BC37" s="33">
        <v>130.7475065837796</v>
      </c>
      <c r="BD37" s="33">
        <v>693.38271998780533</v>
      </c>
      <c r="BE37" s="33">
        <v>413.22761054663772</v>
      </c>
      <c r="BF37" s="33">
        <v>72.923662353638704</v>
      </c>
      <c r="BG37" s="33">
        <v>32.811594853285641</v>
      </c>
      <c r="BH37" s="33">
        <v>53.485293049826474</v>
      </c>
      <c r="BI37" s="33">
        <v>114.19458703771728</v>
      </c>
      <c r="BJ37" s="33">
        <v>22.628888819765951</v>
      </c>
      <c r="BK37" s="33">
        <v>429.65530340162331</v>
      </c>
      <c r="BL37" s="33">
        <v>494.95872330368337</v>
      </c>
      <c r="BM37" s="33">
        <v>66.487448680544304</v>
      </c>
      <c r="BN37" s="33">
        <v>164.98287674313605</v>
      </c>
      <c r="BO37" s="33">
        <v>22.186987936488997</v>
      </c>
      <c r="BP37" s="33">
        <v>30.067159607138848</v>
      </c>
      <c r="BQ37" s="33">
        <v>23.996343217376133</v>
      </c>
      <c r="BR37" s="33">
        <v>20.855872240599069</v>
      </c>
      <c r="BS37" s="33">
        <v>901.54336404353262</v>
      </c>
      <c r="BT37" s="33">
        <v>369.40993857778489</v>
      </c>
      <c r="BU37" s="33">
        <v>23.926115432154479</v>
      </c>
      <c r="BV37" s="33">
        <v>54.282492618628801</v>
      </c>
      <c r="BW37" s="33">
        <v>26.677079157136646</v>
      </c>
      <c r="BX37" s="33">
        <v>48.99018240405038</v>
      </c>
      <c r="BY37" s="33">
        <v>54.909383746805453</v>
      </c>
      <c r="BZ37" s="33">
        <v>13.068030605683768</v>
      </c>
      <c r="CA37" s="33">
        <v>370.59721950743744</v>
      </c>
      <c r="CB37" s="33">
        <v>37.624140880124905</v>
      </c>
      <c r="CC37" s="33">
        <v>7.8973216473875008</v>
      </c>
      <c r="CD37" s="33">
        <v>23.21019700917207</v>
      </c>
      <c r="CE37" s="33">
        <v>59.784335352180719</v>
      </c>
      <c r="CF37" s="33">
        <v>61.658204977532066</v>
      </c>
      <c r="CG37" s="33">
        <v>274.54020020198101</v>
      </c>
      <c r="CH37" s="33">
        <v>253.27791169361171</v>
      </c>
      <c r="CI37" s="33">
        <v>1.014571715303878</v>
      </c>
      <c r="CJ37" s="33">
        <v>38.961609641410419</v>
      </c>
      <c r="CK37" s="33">
        <v>45.109559397515866</v>
      </c>
      <c r="CL37" s="33">
        <v>15.465219844569642</v>
      </c>
      <c r="CM37" s="33">
        <v>140.99178395343648</v>
      </c>
      <c r="CN37" s="33">
        <v>41.224844039168097</v>
      </c>
      <c r="CO37" s="33">
        <v>29.596093780300706</v>
      </c>
      <c r="CP37" s="33">
        <v>9.446504233173183</v>
      </c>
      <c r="CQ37" s="33">
        <v>10.173035460798403</v>
      </c>
      <c r="CR37" s="33">
        <v>55.814682420050701</v>
      </c>
      <c r="CS37" s="33">
        <v>676.47650235539709</v>
      </c>
      <c r="CT37" s="33">
        <v>99.353898134594999</v>
      </c>
      <c r="CU37" s="33">
        <v>17.446853062333808</v>
      </c>
      <c r="CV37" s="33">
        <v>177.31467312592076</v>
      </c>
      <c r="CW37" s="33">
        <v>173.34016425495363</v>
      </c>
      <c r="CX37" s="33">
        <v>18.405384938534837</v>
      </c>
      <c r="CY37" s="33">
        <v>5.2944429949895015</v>
      </c>
      <c r="CZ37" s="33">
        <v>14.745510610804009</v>
      </c>
      <c r="DA37" s="33">
        <v>154.3648340199876</v>
      </c>
      <c r="DB37" s="33">
        <v>90.059943716141362</v>
      </c>
      <c r="DC37" s="33">
        <v>178.45410558179222</v>
      </c>
      <c r="DD37" s="33">
        <v>126.87615094865521</v>
      </c>
      <c r="DE37" s="33">
        <v>15.909903670062308</v>
      </c>
      <c r="DF37" s="33">
        <v>5.9569970023408034</v>
      </c>
      <c r="DG37" s="33">
        <v>73.321281447256411</v>
      </c>
      <c r="DH37" s="33">
        <v>27.384965625166011</v>
      </c>
      <c r="DI37" s="33">
        <v>6.5940163209880653</v>
      </c>
      <c r="DJ37" s="33">
        <v>41.05205266083874</v>
      </c>
      <c r="DK37" s="33">
        <v>35.659231902987386</v>
      </c>
      <c r="DL37" s="33">
        <v>332.58810055638759</v>
      </c>
      <c r="DM37" s="33">
        <v>30.504762859094292</v>
      </c>
      <c r="DN37" s="33">
        <v>40.761029889268279</v>
      </c>
      <c r="DO37" s="33">
        <v>0</v>
      </c>
      <c r="DP37" s="69">
        <f t="shared" si="1"/>
        <v>31527.383636665661</v>
      </c>
      <c r="DQ37" s="33">
        <v>27183.944377981254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4.0059898804732562E-2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1.3068630206423837E-4</v>
      </c>
      <c r="FW37" s="33">
        <v>473.86903855064298</v>
      </c>
      <c r="FX37" s="33">
        <v>3948.3965177666523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1384.2126751772835</v>
      </c>
      <c r="GF37" s="33">
        <v>33323.283520202538</v>
      </c>
      <c r="GG37" s="44">
        <f t="shared" si="0"/>
        <v>97841.129956929144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342.64795813810389</v>
      </c>
      <c r="D38" s="33">
        <v>3.9561975605751063</v>
      </c>
      <c r="E38" s="33">
        <v>30.57920283780744</v>
      </c>
      <c r="F38" s="33">
        <v>126.77640561378226</v>
      </c>
      <c r="G38" s="33">
        <v>20.798986486803464</v>
      </c>
      <c r="H38" s="33">
        <v>156.23672796933658</v>
      </c>
      <c r="I38" s="33">
        <v>60.885789772936988</v>
      </c>
      <c r="J38" s="33">
        <v>33.502085223341247</v>
      </c>
      <c r="K38" s="33">
        <v>183.18605917311109</v>
      </c>
      <c r="L38" s="33">
        <v>41.10457466627058</v>
      </c>
      <c r="M38" s="33">
        <v>89.837056201383135</v>
      </c>
      <c r="N38" s="33">
        <v>38.184342942788881</v>
      </c>
      <c r="O38" s="33">
        <v>6.9270938306329839</v>
      </c>
      <c r="P38" s="33">
        <v>509.31313641366995</v>
      </c>
      <c r="Q38" s="33">
        <v>6.3366830645098453</v>
      </c>
      <c r="R38" s="33">
        <v>0.7323095136523825</v>
      </c>
      <c r="S38" s="33">
        <v>127.82279918683507</v>
      </c>
      <c r="T38" s="33">
        <v>101.72881104770094</v>
      </c>
      <c r="U38" s="33">
        <v>78.820106755972205</v>
      </c>
      <c r="V38" s="33">
        <v>54.69422096342997</v>
      </c>
      <c r="W38" s="33">
        <v>120.23654659063222</v>
      </c>
      <c r="X38" s="33">
        <v>59.853213801161331</v>
      </c>
      <c r="Y38" s="33">
        <v>402.82106225994545</v>
      </c>
      <c r="Z38" s="33">
        <v>1108.2901786961449</v>
      </c>
      <c r="AA38" s="33">
        <v>64.90953198733672</v>
      </c>
      <c r="AB38" s="33">
        <v>744.23385328586664</v>
      </c>
      <c r="AC38" s="33">
        <v>392.59358643995586</v>
      </c>
      <c r="AD38" s="33">
        <v>6310.286806295805</v>
      </c>
      <c r="AE38" s="33">
        <v>1325.121021284981</v>
      </c>
      <c r="AF38" s="33">
        <v>1531.2123848336025</v>
      </c>
      <c r="AG38" s="33">
        <v>2289.1956033159786</v>
      </c>
      <c r="AH38" s="33">
        <v>144.36107909548554</v>
      </c>
      <c r="AI38" s="33">
        <v>1089.0834150692367</v>
      </c>
      <c r="AJ38" s="33">
        <v>40752.532321444618</v>
      </c>
      <c r="AK38" s="33">
        <v>6012.1423379914613</v>
      </c>
      <c r="AL38" s="33">
        <v>1007.4278049998115</v>
      </c>
      <c r="AM38" s="33">
        <v>1575.3285262085342</v>
      </c>
      <c r="AN38" s="33">
        <v>243.64971192834668</v>
      </c>
      <c r="AO38" s="33">
        <v>371.16364525479088</v>
      </c>
      <c r="AP38" s="33">
        <v>383.23318166054048</v>
      </c>
      <c r="AQ38" s="33">
        <v>2427.2074284869136</v>
      </c>
      <c r="AR38" s="33">
        <v>44.563580556883409</v>
      </c>
      <c r="AS38" s="33">
        <v>5.3453641084032668</v>
      </c>
      <c r="AT38" s="33">
        <v>61.645642685307465</v>
      </c>
      <c r="AU38" s="33">
        <v>38.561881721651545</v>
      </c>
      <c r="AV38" s="33">
        <v>252.13893561687172</v>
      </c>
      <c r="AW38" s="33">
        <v>187.13352854878724</v>
      </c>
      <c r="AX38" s="33">
        <v>1928.6367281944422</v>
      </c>
      <c r="AY38" s="33">
        <v>3333.0473348442874</v>
      </c>
      <c r="AZ38" s="33">
        <v>4830.7442517829377</v>
      </c>
      <c r="BA38" s="33">
        <v>4362.2632881816198</v>
      </c>
      <c r="BB38" s="33">
        <v>9.7539732342159002</v>
      </c>
      <c r="BC38" s="33">
        <v>1047.1183327336566</v>
      </c>
      <c r="BD38" s="33">
        <v>255.64119577694086</v>
      </c>
      <c r="BE38" s="33">
        <v>1718.2556868734168</v>
      </c>
      <c r="BF38" s="33">
        <v>105.7008535424094</v>
      </c>
      <c r="BG38" s="33">
        <v>37.883998580940883</v>
      </c>
      <c r="BH38" s="33">
        <v>58.792224026988094</v>
      </c>
      <c r="BI38" s="33">
        <v>263.62583495138534</v>
      </c>
      <c r="BJ38" s="33">
        <v>72.659353124545987</v>
      </c>
      <c r="BK38" s="33">
        <v>177.29216121080293</v>
      </c>
      <c r="BL38" s="33">
        <v>89.444617536919125</v>
      </c>
      <c r="BM38" s="33">
        <v>39.790366995495461</v>
      </c>
      <c r="BN38" s="33">
        <v>53.396494933019355</v>
      </c>
      <c r="BO38" s="33">
        <v>27.612189930786986</v>
      </c>
      <c r="BP38" s="33">
        <v>32.634445403532347</v>
      </c>
      <c r="BQ38" s="33">
        <v>53.310544068225674</v>
      </c>
      <c r="BR38" s="33">
        <v>30.495466091361358</v>
      </c>
      <c r="BS38" s="33">
        <v>136.01990417589207</v>
      </c>
      <c r="BT38" s="33">
        <v>256.5892421772557</v>
      </c>
      <c r="BU38" s="33">
        <v>10.105725691155801</v>
      </c>
      <c r="BV38" s="33">
        <v>41.556493760917476</v>
      </c>
      <c r="BW38" s="33">
        <v>3.0543071917181481</v>
      </c>
      <c r="BX38" s="33">
        <v>16.35131025698173</v>
      </c>
      <c r="BY38" s="33">
        <v>28.305805654119574</v>
      </c>
      <c r="BZ38" s="33">
        <v>9.0992303600843236</v>
      </c>
      <c r="CA38" s="33">
        <v>1.901730608544447</v>
      </c>
      <c r="CB38" s="33">
        <v>4.327607124165179</v>
      </c>
      <c r="CC38" s="33">
        <v>1.007923492197442</v>
      </c>
      <c r="CD38" s="33">
        <v>10.230977014307667</v>
      </c>
      <c r="CE38" s="33">
        <v>16.87114574319499</v>
      </c>
      <c r="CF38" s="33">
        <v>32.696261930748044</v>
      </c>
      <c r="CG38" s="33">
        <v>87.963328573133793</v>
      </c>
      <c r="CH38" s="33">
        <v>59.195228075317843</v>
      </c>
      <c r="CI38" s="33">
        <v>7.1612396870933628</v>
      </c>
      <c r="CJ38" s="33">
        <v>6.9614207436162152</v>
      </c>
      <c r="CK38" s="33">
        <v>16.122733644940258</v>
      </c>
      <c r="CL38" s="33">
        <v>4.5310924768384533</v>
      </c>
      <c r="CM38" s="33">
        <v>56.160934527821439</v>
      </c>
      <c r="CN38" s="33">
        <v>3.7422836594214099</v>
      </c>
      <c r="CO38" s="33">
        <v>13.995875945059653</v>
      </c>
      <c r="CP38" s="33">
        <v>2.4728538390526191</v>
      </c>
      <c r="CQ38" s="33">
        <v>173.29248769549082</v>
      </c>
      <c r="CR38" s="33">
        <v>17.334720112491425</v>
      </c>
      <c r="CS38" s="33">
        <v>416.31926787310869</v>
      </c>
      <c r="CT38" s="33">
        <v>241.92085333191986</v>
      </c>
      <c r="CU38" s="33">
        <v>29.556137630843828</v>
      </c>
      <c r="CV38" s="33">
        <v>79.184751833544652</v>
      </c>
      <c r="CW38" s="33">
        <v>96.478860018673359</v>
      </c>
      <c r="CX38" s="33">
        <v>233.62030910135329</v>
      </c>
      <c r="CY38" s="33">
        <v>23.028854834497604</v>
      </c>
      <c r="CZ38" s="33">
        <v>5.8871860892332153</v>
      </c>
      <c r="DA38" s="33">
        <v>145.7050698654387</v>
      </c>
      <c r="DB38" s="33">
        <v>23.976413955371147</v>
      </c>
      <c r="DC38" s="33">
        <v>86.744292763677379</v>
      </c>
      <c r="DD38" s="33">
        <v>86.978063298017304</v>
      </c>
      <c r="DE38" s="33">
        <v>27.999172047220888</v>
      </c>
      <c r="DF38" s="33">
        <v>8.3169669480307196</v>
      </c>
      <c r="DG38" s="33">
        <v>53.383646782761573</v>
      </c>
      <c r="DH38" s="33">
        <v>11.826923005662483</v>
      </c>
      <c r="DI38" s="33">
        <v>5.143941141026235</v>
      </c>
      <c r="DJ38" s="33">
        <v>41.176467960967457</v>
      </c>
      <c r="DK38" s="33">
        <v>52.30294292123267</v>
      </c>
      <c r="DL38" s="33">
        <v>81.610540346134485</v>
      </c>
      <c r="DM38" s="33">
        <v>1076.5604677258332</v>
      </c>
      <c r="DN38" s="33">
        <v>19.452711168790575</v>
      </c>
      <c r="DO38" s="33">
        <v>0</v>
      </c>
      <c r="DP38" s="69">
        <f t="shared" si="1"/>
        <v>93350.667768354542</v>
      </c>
      <c r="DQ38" s="33">
        <v>5705.909214736158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3.1842770945101753E-2</v>
      </c>
      <c r="FV38" s="33">
        <v>2.0127244234473547E-2</v>
      </c>
      <c r="FW38" s="33">
        <v>3.1679648581273665</v>
      </c>
      <c r="FX38" s="33">
        <v>5984.5252152628718</v>
      </c>
      <c r="FY38" s="33">
        <v>0</v>
      </c>
      <c r="FZ38" s="33">
        <v>0</v>
      </c>
      <c r="GA38" s="33">
        <v>0</v>
      </c>
      <c r="GB38" s="33">
        <v>2.0791854054297589</v>
      </c>
      <c r="GC38" s="33">
        <v>0</v>
      </c>
      <c r="GD38" s="33">
        <v>0</v>
      </c>
      <c r="GE38" s="33">
        <v>144.54063450551601</v>
      </c>
      <c r="GF38" s="33">
        <v>44694.301842341491</v>
      </c>
      <c r="GG38" s="44">
        <f t="shared" si="0"/>
        <v>149885.2437954793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333.380998727769</v>
      </c>
      <c r="D39" s="33">
        <v>1.1202281220978603</v>
      </c>
      <c r="E39" s="33">
        <v>37.603401884984009</v>
      </c>
      <c r="F39" s="33">
        <v>154.23543025012285</v>
      </c>
      <c r="G39" s="33">
        <v>20.23564207848246</v>
      </c>
      <c r="H39" s="33">
        <v>105.95667338434028</v>
      </c>
      <c r="I39" s="33">
        <v>77.322355160815945</v>
      </c>
      <c r="J39" s="33">
        <v>52.313056090125713</v>
      </c>
      <c r="K39" s="33">
        <v>126.2800837076207</v>
      </c>
      <c r="L39" s="33">
        <v>47.067789982296048</v>
      </c>
      <c r="M39" s="33">
        <v>275.66220949035517</v>
      </c>
      <c r="N39" s="33">
        <v>55.50291929484316</v>
      </c>
      <c r="O39" s="33">
        <v>4.8831073832633196</v>
      </c>
      <c r="P39" s="33">
        <v>114.08006210655431</v>
      </c>
      <c r="Q39" s="33">
        <v>8.5568075750906694</v>
      </c>
      <c r="R39" s="33">
        <v>0.35318151696401262</v>
      </c>
      <c r="S39" s="33">
        <v>303.58658356453293</v>
      </c>
      <c r="T39" s="33">
        <v>131.96987596463472</v>
      </c>
      <c r="U39" s="33">
        <v>24.521220092202515</v>
      </c>
      <c r="V39" s="33">
        <v>73.613743215081868</v>
      </c>
      <c r="W39" s="33">
        <v>141.85294879261022</v>
      </c>
      <c r="X39" s="33">
        <v>148.7622282272583</v>
      </c>
      <c r="Y39" s="33">
        <v>523.17963983464153</v>
      </c>
      <c r="Z39" s="33">
        <v>491.24372459320625</v>
      </c>
      <c r="AA39" s="33">
        <v>29.400594964067132</v>
      </c>
      <c r="AB39" s="33">
        <v>252.50076209285328</v>
      </c>
      <c r="AC39" s="33">
        <v>306.86494253944227</v>
      </c>
      <c r="AD39" s="33">
        <v>3663.216444677274</v>
      </c>
      <c r="AE39" s="33">
        <v>330.09642004872711</v>
      </c>
      <c r="AF39" s="33">
        <v>725.08742631737493</v>
      </c>
      <c r="AG39" s="33">
        <v>447.2627371499795</v>
      </c>
      <c r="AH39" s="33">
        <v>76.840363009982582</v>
      </c>
      <c r="AI39" s="33">
        <v>396.53602659091064</v>
      </c>
      <c r="AJ39" s="33">
        <v>9136.6468704465424</v>
      </c>
      <c r="AK39" s="33">
        <v>10985.192195953237</v>
      </c>
      <c r="AL39" s="33">
        <v>1108.7894142415264</v>
      </c>
      <c r="AM39" s="33">
        <v>648.24646422023068</v>
      </c>
      <c r="AN39" s="33">
        <v>471.21659059247241</v>
      </c>
      <c r="AO39" s="33">
        <v>196.35720873473457</v>
      </c>
      <c r="AP39" s="33">
        <v>144.87149151150322</v>
      </c>
      <c r="AQ39" s="33">
        <v>1300.4198412086735</v>
      </c>
      <c r="AR39" s="33">
        <v>40.70398231121024</v>
      </c>
      <c r="AS39" s="33">
        <v>6.457626043223633</v>
      </c>
      <c r="AT39" s="33">
        <v>77.767659328826994</v>
      </c>
      <c r="AU39" s="33">
        <v>9.7262695593559219</v>
      </c>
      <c r="AV39" s="33">
        <v>31.839262773307979</v>
      </c>
      <c r="AW39" s="33">
        <v>324.42958552136827</v>
      </c>
      <c r="AX39" s="33">
        <v>1625.4064377687807</v>
      </c>
      <c r="AY39" s="33">
        <v>2983.1208446444498</v>
      </c>
      <c r="AZ39" s="33">
        <v>4405.2556425085058</v>
      </c>
      <c r="BA39" s="33">
        <v>390.07023666170829</v>
      </c>
      <c r="BB39" s="33">
        <v>21.13823484005033</v>
      </c>
      <c r="BC39" s="33">
        <v>1151.4562598279026</v>
      </c>
      <c r="BD39" s="33">
        <v>401.13655384999828</v>
      </c>
      <c r="BE39" s="33">
        <v>307.80622487623646</v>
      </c>
      <c r="BF39" s="33">
        <v>113.21134732936736</v>
      </c>
      <c r="BG39" s="33">
        <v>118.70991990894306</v>
      </c>
      <c r="BH39" s="33">
        <v>229.66281689263343</v>
      </c>
      <c r="BI39" s="33">
        <v>359.61406238696708</v>
      </c>
      <c r="BJ39" s="33">
        <v>43.156717063433291</v>
      </c>
      <c r="BK39" s="33">
        <v>102.05626962689939</v>
      </c>
      <c r="BL39" s="33">
        <v>61.257766721409716</v>
      </c>
      <c r="BM39" s="33">
        <v>135.96265857793682</v>
      </c>
      <c r="BN39" s="33">
        <v>194.09974259740531</v>
      </c>
      <c r="BO39" s="33">
        <v>20.447844104080289</v>
      </c>
      <c r="BP39" s="33">
        <v>35.181990488623995</v>
      </c>
      <c r="BQ39" s="33">
        <v>13.696787771003088</v>
      </c>
      <c r="BR39" s="33">
        <v>6.9964400049967725</v>
      </c>
      <c r="BS39" s="33">
        <v>172.20001315754604</v>
      </c>
      <c r="BT39" s="33">
        <v>309.54638068653486</v>
      </c>
      <c r="BU39" s="33">
        <v>15.794812619597272</v>
      </c>
      <c r="BV39" s="33">
        <v>44.96985507547349</v>
      </c>
      <c r="BW39" s="33">
        <v>8.9752342586038214</v>
      </c>
      <c r="BX39" s="33">
        <v>25.699493817486399</v>
      </c>
      <c r="BY39" s="33">
        <v>34.870823154600657</v>
      </c>
      <c r="BZ39" s="33">
        <v>10.920547644226037</v>
      </c>
      <c r="CA39" s="33">
        <v>5.9055670861805467</v>
      </c>
      <c r="CB39" s="33">
        <v>1.6428938892080913</v>
      </c>
      <c r="CC39" s="33">
        <v>0.2270611176447252</v>
      </c>
      <c r="CD39" s="33">
        <v>14.215354639945552</v>
      </c>
      <c r="CE39" s="33">
        <v>28.556157007763446</v>
      </c>
      <c r="CF39" s="33">
        <v>38.856533554808145</v>
      </c>
      <c r="CG39" s="33">
        <v>135.74652221486647</v>
      </c>
      <c r="CH39" s="33">
        <v>107.11115738674701</v>
      </c>
      <c r="CI39" s="33">
        <v>1.0886750353473584</v>
      </c>
      <c r="CJ39" s="33">
        <v>15.038806785678666</v>
      </c>
      <c r="CK39" s="33">
        <v>22.607007606244405</v>
      </c>
      <c r="CL39" s="33">
        <v>10.372520026164821</v>
      </c>
      <c r="CM39" s="33">
        <v>93.271258657917286</v>
      </c>
      <c r="CN39" s="33">
        <v>23.015480597734516</v>
      </c>
      <c r="CO39" s="33">
        <v>14.298028162919625</v>
      </c>
      <c r="CP39" s="33">
        <v>4.3592311336760776</v>
      </c>
      <c r="CQ39" s="33">
        <v>161.08381364005956</v>
      </c>
      <c r="CR39" s="33">
        <v>25.49747456109862</v>
      </c>
      <c r="CS39" s="33">
        <v>86.315164072536064</v>
      </c>
      <c r="CT39" s="33">
        <v>212.42933732846231</v>
      </c>
      <c r="CU39" s="33">
        <v>106.95197028778757</v>
      </c>
      <c r="CV39" s="33">
        <v>55.974560276881057</v>
      </c>
      <c r="CW39" s="33">
        <v>55.005542422200726</v>
      </c>
      <c r="CX39" s="33">
        <v>12.250938771371464</v>
      </c>
      <c r="CY39" s="33">
        <v>10.92391389579811</v>
      </c>
      <c r="CZ39" s="33">
        <v>8.5630543560897685</v>
      </c>
      <c r="DA39" s="33">
        <v>74.79514946090886</v>
      </c>
      <c r="DB39" s="33">
        <v>57.058746527495899</v>
      </c>
      <c r="DC39" s="33">
        <v>41.622512868055146</v>
      </c>
      <c r="DD39" s="33">
        <v>69.508593964655049</v>
      </c>
      <c r="DE39" s="33">
        <v>7.9311684706979158</v>
      </c>
      <c r="DF39" s="33">
        <v>7.702685561238936</v>
      </c>
      <c r="DG39" s="33">
        <v>28.798131353958162</v>
      </c>
      <c r="DH39" s="33">
        <v>11.362263409044509</v>
      </c>
      <c r="DI39" s="33">
        <v>6.4274261013348326</v>
      </c>
      <c r="DJ39" s="33">
        <v>28.213485025023758</v>
      </c>
      <c r="DK39" s="33">
        <v>23.1659418182102</v>
      </c>
      <c r="DL39" s="33">
        <v>124.48615384376681</v>
      </c>
      <c r="DM39" s="33">
        <v>97.041888814739707</v>
      </c>
      <c r="DN39" s="33">
        <v>279.17399438217001</v>
      </c>
      <c r="DO39" s="33">
        <v>0</v>
      </c>
      <c r="DP39" s="69">
        <f t="shared" si="1"/>
        <v>49414.772215858517</v>
      </c>
      <c r="DQ39" s="33">
        <v>13362.675372037738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39.273297391995321</v>
      </c>
      <c r="FV39" s="33">
        <v>97.342948532595642</v>
      </c>
      <c r="FW39" s="33">
        <v>0.30719841170403916</v>
      </c>
      <c r="FX39" s="33">
        <v>29554.397047502993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61.241164199520938</v>
      </c>
      <c r="GF39" s="33">
        <v>38809.006260683513</v>
      </c>
      <c r="GG39" s="44">
        <f t="shared" si="0"/>
        <v>131339.01550461858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17.797960239089022</v>
      </c>
      <c r="D40" s="33">
        <v>3.7179818417894063E-2</v>
      </c>
      <c r="E40" s="33">
        <v>1.8250875210155344</v>
      </c>
      <c r="F40" s="33">
        <v>7.1173602256751565</v>
      </c>
      <c r="G40" s="33">
        <v>1.0863681204825377</v>
      </c>
      <c r="H40" s="33">
        <v>0.42349667177779421</v>
      </c>
      <c r="I40" s="33">
        <v>3.4990361144386521</v>
      </c>
      <c r="J40" s="33">
        <v>1.8121419017892482</v>
      </c>
      <c r="K40" s="33">
        <v>6.623741410827912</v>
      </c>
      <c r="L40" s="33">
        <v>1.8840210552154097</v>
      </c>
      <c r="M40" s="33">
        <v>4.8253679497925219</v>
      </c>
      <c r="N40" s="33">
        <v>2.1716947366375958</v>
      </c>
      <c r="O40" s="33">
        <v>0.20914901256250296</v>
      </c>
      <c r="P40" s="33">
        <v>17.518075477396835</v>
      </c>
      <c r="Q40" s="33">
        <v>1.4033899664070082</v>
      </c>
      <c r="R40" s="33">
        <v>4.660075639206636E-3</v>
      </c>
      <c r="S40" s="33">
        <v>2.8553940879327682</v>
      </c>
      <c r="T40" s="33">
        <v>1.9212101793828253</v>
      </c>
      <c r="U40" s="33">
        <v>0.71194528521202982</v>
      </c>
      <c r="V40" s="33">
        <v>1.5678900140043177</v>
      </c>
      <c r="W40" s="33">
        <v>5.4764220854845442</v>
      </c>
      <c r="X40" s="33">
        <v>1.5297233586273664</v>
      </c>
      <c r="Y40" s="33">
        <v>14.099764562894322</v>
      </c>
      <c r="Z40" s="33">
        <v>32.662045119550577</v>
      </c>
      <c r="AA40" s="33">
        <v>0.45668105761944727</v>
      </c>
      <c r="AB40" s="33">
        <v>7.0928183031045204</v>
      </c>
      <c r="AC40" s="33">
        <v>22.540865501357011</v>
      </c>
      <c r="AD40" s="33">
        <v>108.81893233778445</v>
      </c>
      <c r="AE40" s="33">
        <v>1.8323871707174468</v>
      </c>
      <c r="AF40" s="33">
        <v>6.8002132477770347</v>
      </c>
      <c r="AG40" s="33">
        <v>10.760377641200282</v>
      </c>
      <c r="AH40" s="33">
        <v>0.7617508016020712</v>
      </c>
      <c r="AI40" s="33">
        <v>9.6300236201515261</v>
      </c>
      <c r="AJ40" s="33">
        <v>1080.6734073644857</v>
      </c>
      <c r="AK40" s="33">
        <v>272.47290899499598</v>
      </c>
      <c r="AL40" s="33">
        <v>2311.3149393387157</v>
      </c>
      <c r="AM40" s="33">
        <v>52.259608772382443</v>
      </c>
      <c r="AN40" s="33">
        <v>132.51413655417909</v>
      </c>
      <c r="AO40" s="33">
        <v>1.9899582808848941</v>
      </c>
      <c r="AP40" s="33">
        <v>1.9609727602120495</v>
      </c>
      <c r="AQ40" s="33">
        <v>461.70026088318269</v>
      </c>
      <c r="AR40" s="33">
        <v>1.3720002630913173</v>
      </c>
      <c r="AS40" s="33">
        <v>0.29877547674688532</v>
      </c>
      <c r="AT40" s="33">
        <v>3.5935061823052385</v>
      </c>
      <c r="AU40" s="33">
        <v>0.45971396275884968</v>
      </c>
      <c r="AV40" s="33">
        <v>1.3602032733527452</v>
      </c>
      <c r="AW40" s="33">
        <v>6.3568063622118833</v>
      </c>
      <c r="AX40" s="33">
        <v>4.3405037962810367</v>
      </c>
      <c r="AY40" s="33">
        <v>4.2326778127184408</v>
      </c>
      <c r="AZ40" s="33">
        <v>1.328699409917677</v>
      </c>
      <c r="BA40" s="33">
        <v>0.71902485293087015</v>
      </c>
      <c r="BB40" s="33">
        <v>0.24592910531623469</v>
      </c>
      <c r="BC40" s="33">
        <v>10480.878921977144</v>
      </c>
      <c r="BD40" s="33">
        <v>2077.0828099404666</v>
      </c>
      <c r="BE40" s="33">
        <v>5.9178615156485783</v>
      </c>
      <c r="BF40" s="33">
        <v>9.1920237290917548</v>
      </c>
      <c r="BG40" s="33">
        <v>2458.4412532653155</v>
      </c>
      <c r="BH40" s="33">
        <v>3716.4232605449192</v>
      </c>
      <c r="BI40" s="33">
        <v>6.6216042067810994</v>
      </c>
      <c r="BJ40" s="33">
        <v>4.6197894739661107</v>
      </c>
      <c r="BK40" s="33">
        <v>7.497018749555453</v>
      </c>
      <c r="BL40" s="33">
        <v>36.181604561668074</v>
      </c>
      <c r="BM40" s="33">
        <v>2.1427777243264989</v>
      </c>
      <c r="BN40" s="33">
        <v>2.3341186839889101</v>
      </c>
      <c r="BO40" s="33">
        <v>0.97657985444782958</v>
      </c>
      <c r="BP40" s="33">
        <v>1.8805606762746461</v>
      </c>
      <c r="BQ40" s="33">
        <v>0.42275214145360324</v>
      </c>
      <c r="BR40" s="33">
        <v>0.20627314300269459</v>
      </c>
      <c r="BS40" s="33">
        <v>88.24233675184837</v>
      </c>
      <c r="BT40" s="33">
        <v>13.6397586217018</v>
      </c>
      <c r="BU40" s="33">
        <v>0.47396030361489105</v>
      </c>
      <c r="BV40" s="33">
        <v>2.0450057792273193</v>
      </c>
      <c r="BW40" s="33">
        <v>4.2809985906853448E-2</v>
      </c>
      <c r="BX40" s="33">
        <v>0.76495899383020372</v>
      </c>
      <c r="BY40" s="33">
        <v>1.1758086977037878</v>
      </c>
      <c r="BZ40" s="33">
        <v>0.50676214898535021</v>
      </c>
      <c r="CA40" s="33">
        <v>1.4903938352880805E-2</v>
      </c>
      <c r="CB40" s="33">
        <v>2.5108477629016443E-3</v>
      </c>
      <c r="CC40" s="33">
        <v>1.1719476152033991E-3</v>
      </c>
      <c r="CD40" s="33">
        <v>0.51429414562609854</v>
      </c>
      <c r="CE40" s="33">
        <v>0.72457807683999154</v>
      </c>
      <c r="CF40" s="33">
        <v>1.4144618941535361</v>
      </c>
      <c r="CG40" s="33">
        <v>3.6707844678393164</v>
      </c>
      <c r="CH40" s="33">
        <v>2.0016281072788749</v>
      </c>
      <c r="CI40" s="33">
        <v>6.4172611379175973E-2</v>
      </c>
      <c r="CJ40" s="33">
        <v>0.20327917433799714</v>
      </c>
      <c r="CK40" s="33">
        <v>0.60571375485318157</v>
      </c>
      <c r="CL40" s="33">
        <v>0.17786810067127234</v>
      </c>
      <c r="CM40" s="33">
        <v>1269.8454880169841</v>
      </c>
      <c r="CN40" s="33">
        <v>0</v>
      </c>
      <c r="CO40" s="33">
        <v>0.78812929849630586</v>
      </c>
      <c r="CP40" s="33">
        <v>0.10310361901604402</v>
      </c>
      <c r="CQ40" s="33">
        <v>2.6361988242619237E-2</v>
      </c>
      <c r="CR40" s="33">
        <v>0.56039938006327938</v>
      </c>
      <c r="CS40" s="33">
        <v>1.1101980643125264</v>
      </c>
      <c r="CT40" s="33">
        <v>1626.7358765312229</v>
      </c>
      <c r="CU40" s="33">
        <v>4.7360540578902821</v>
      </c>
      <c r="CV40" s="33">
        <v>1.8932154521447786</v>
      </c>
      <c r="CW40" s="33">
        <v>1.3809964370842385</v>
      </c>
      <c r="CX40" s="33">
        <v>5.2590931200859822E-2</v>
      </c>
      <c r="CY40" s="33">
        <v>0.14792466922328618</v>
      </c>
      <c r="CZ40" s="33">
        <v>0.29188369982060053</v>
      </c>
      <c r="DA40" s="33">
        <v>4.2219353678813141</v>
      </c>
      <c r="DB40" s="33">
        <v>1.0645441602159693</v>
      </c>
      <c r="DC40" s="33">
        <v>0.93353993456716688</v>
      </c>
      <c r="DD40" s="33">
        <v>3.4661185806674668</v>
      </c>
      <c r="DE40" s="33">
        <v>0.30321171176755146</v>
      </c>
      <c r="DF40" s="33">
        <v>0.43410662638953135</v>
      </c>
      <c r="DG40" s="33">
        <v>0.79180084348521607</v>
      </c>
      <c r="DH40" s="33">
        <v>0.29992410623459942</v>
      </c>
      <c r="DI40" s="33">
        <v>0.25274556227611195</v>
      </c>
      <c r="DJ40" s="33">
        <v>1.2285271045357795</v>
      </c>
      <c r="DK40" s="33">
        <v>0.93282760542367249</v>
      </c>
      <c r="DL40" s="33">
        <v>3.1364731137941568</v>
      </c>
      <c r="DM40" s="33">
        <v>7.2391262266674703</v>
      </c>
      <c r="DN40" s="33">
        <v>0.94170671000116479</v>
      </c>
      <c r="DO40" s="33">
        <v>0</v>
      </c>
      <c r="DP40" s="69">
        <f t="shared" si="1"/>
        <v>26496.97599645544</v>
      </c>
      <c r="DQ40" s="33">
        <v>29155.864727933043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355.05406335476175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10902.954949356155</v>
      </c>
      <c r="FV40" s="33">
        <v>2.4722044272588624E-2</v>
      </c>
      <c r="FW40" s="33">
        <v>0</v>
      </c>
      <c r="FX40" s="33">
        <v>254.48829537287045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4179.3085454708798</v>
      </c>
      <c r="GF40" s="33">
        <v>30862.786951181632</v>
      </c>
      <c r="GG40" s="44">
        <f t="shared" si="0"/>
        <v>102207.45825116904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159.89206969370932</v>
      </c>
      <c r="D41" s="33">
        <v>0.21186878782427754</v>
      </c>
      <c r="E41" s="33">
        <v>1.844347107383344</v>
      </c>
      <c r="F41" s="33">
        <v>26.302158204216006</v>
      </c>
      <c r="G41" s="33">
        <v>0.86257199732581247</v>
      </c>
      <c r="H41" s="33">
        <v>5.4745931254370523</v>
      </c>
      <c r="I41" s="33">
        <v>4.841893447060178</v>
      </c>
      <c r="J41" s="33">
        <v>7.2230897723915124</v>
      </c>
      <c r="K41" s="33">
        <v>6.7850631715832677</v>
      </c>
      <c r="L41" s="33">
        <v>8.6819625064299544</v>
      </c>
      <c r="M41" s="33">
        <v>15.594215785473191</v>
      </c>
      <c r="N41" s="33">
        <v>4.5261973489476688</v>
      </c>
      <c r="O41" s="33">
        <v>0.92166112877542472</v>
      </c>
      <c r="P41" s="33">
        <v>1.9023831561049289</v>
      </c>
      <c r="Q41" s="33">
        <v>20.953128006146251</v>
      </c>
      <c r="R41" s="33">
        <v>0.11292402123448951</v>
      </c>
      <c r="S41" s="33">
        <v>7.8779540170326472</v>
      </c>
      <c r="T41" s="33">
        <v>1.4762229596955398</v>
      </c>
      <c r="U41" s="33">
        <v>3.0836949252391568</v>
      </c>
      <c r="V41" s="33">
        <v>2.326097479990227</v>
      </c>
      <c r="W41" s="33">
        <v>12.118039160543946</v>
      </c>
      <c r="X41" s="33">
        <v>10.047049304469967</v>
      </c>
      <c r="Y41" s="33">
        <v>35.73712341978031</v>
      </c>
      <c r="Z41" s="33">
        <v>10.960424123158781</v>
      </c>
      <c r="AA41" s="33">
        <v>0.55635801713561062</v>
      </c>
      <c r="AB41" s="33">
        <v>11.448554934093668</v>
      </c>
      <c r="AC41" s="33">
        <v>4.4760195886150784</v>
      </c>
      <c r="AD41" s="33">
        <v>32.512363148385944</v>
      </c>
      <c r="AE41" s="33">
        <v>8.3176983928929733</v>
      </c>
      <c r="AF41" s="33">
        <v>29.405620186748152</v>
      </c>
      <c r="AG41" s="33">
        <v>4.7985907926883495</v>
      </c>
      <c r="AH41" s="33">
        <v>1.4213228672247618</v>
      </c>
      <c r="AI41" s="33">
        <v>3.7028411168932753</v>
      </c>
      <c r="AJ41" s="33">
        <v>102.14635841788716</v>
      </c>
      <c r="AK41" s="33">
        <v>133.42330763167502</v>
      </c>
      <c r="AL41" s="33">
        <v>195.52886763588197</v>
      </c>
      <c r="AM41" s="33">
        <v>368.67796167619133</v>
      </c>
      <c r="AN41" s="33">
        <v>14.989553488335481</v>
      </c>
      <c r="AO41" s="33">
        <v>4.769454046650238</v>
      </c>
      <c r="AP41" s="33">
        <v>2.7792833441327138</v>
      </c>
      <c r="AQ41" s="33">
        <v>233.35818132006099</v>
      </c>
      <c r="AR41" s="33">
        <v>12.760096403562033</v>
      </c>
      <c r="AS41" s="33">
        <v>1.1652918518046822</v>
      </c>
      <c r="AT41" s="33">
        <v>7.3920390140583798</v>
      </c>
      <c r="AU41" s="33">
        <v>1.2038795988826931</v>
      </c>
      <c r="AV41" s="33">
        <v>353.09583553978587</v>
      </c>
      <c r="AW41" s="33">
        <v>538.41194233322437</v>
      </c>
      <c r="AX41" s="33">
        <v>19.114167010068009</v>
      </c>
      <c r="AY41" s="33">
        <v>561.8937811960908</v>
      </c>
      <c r="AZ41" s="33">
        <v>28.665757216714098</v>
      </c>
      <c r="BA41" s="33">
        <v>14.818285791918575</v>
      </c>
      <c r="BB41" s="33">
        <v>12.23825756791188</v>
      </c>
      <c r="BC41" s="33">
        <v>239.58226918722707</v>
      </c>
      <c r="BD41" s="33">
        <v>138.73674125719259</v>
      </c>
      <c r="BE41" s="33">
        <v>1091.280374059997</v>
      </c>
      <c r="BF41" s="33">
        <v>9.5994774419690128</v>
      </c>
      <c r="BG41" s="33">
        <v>14.57718385117666</v>
      </c>
      <c r="BH41" s="33">
        <v>46.938424228973332</v>
      </c>
      <c r="BI41" s="33">
        <v>165.72213801101853</v>
      </c>
      <c r="BJ41" s="33">
        <v>159.942451259732</v>
      </c>
      <c r="BK41" s="33">
        <v>22.664156056426592</v>
      </c>
      <c r="BL41" s="33">
        <v>33.818294611586566</v>
      </c>
      <c r="BM41" s="33">
        <v>11.365269856869437</v>
      </c>
      <c r="BN41" s="33">
        <v>33.546170446573043</v>
      </c>
      <c r="BO41" s="33">
        <v>3.36343798391413</v>
      </c>
      <c r="BP41" s="33">
        <v>3.5065432587457988</v>
      </c>
      <c r="BQ41" s="33">
        <v>6.0761024348096102</v>
      </c>
      <c r="BR41" s="33">
        <v>2.6996378301105382</v>
      </c>
      <c r="BS41" s="33">
        <v>12.718421417512442</v>
      </c>
      <c r="BT41" s="33">
        <v>60.039280356828634</v>
      </c>
      <c r="BU41" s="33">
        <v>4.6222372993114176</v>
      </c>
      <c r="BV41" s="33">
        <v>8.7424372209289309</v>
      </c>
      <c r="BW41" s="33">
        <v>6.0237541586069892</v>
      </c>
      <c r="BX41" s="33">
        <v>9.8324859331306964</v>
      </c>
      <c r="BY41" s="33">
        <v>10.442503186659383</v>
      </c>
      <c r="BZ41" s="33">
        <v>2.0804697332127624</v>
      </c>
      <c r="CA41" s="33">
        <v>3.9086485541055982</v>
      </c>
      <c r="CB41" s="33">
        <v>1.5896021842886023</v>
      </c>
      <c r="CC41" s="33">
        <v>0.22160896687392406</v>
      </c>
      <c r="CD41" s="33">
        <v>4.3862621534361441</v>
      </c>
      <c r="CE41" s="33">
        <v>12.373212094961206</v>
      </c>
      <c r="CF41" s="33">
        <v>12.393538716110832</v>
      </c>
      <c r="CG41" s="33">
        <v>56.204757184179805</v>
      </c>
      <c r="CH41" s="33">
        <v>54.332908672835444</v>
      </c>
      <c r="CI41" s="33">
        <v>4.9693820128906059E-2</v>
      </c>
      <c r="CJ41" s="33">
        <v>8.5454606585723205</v>
      </c>
      <c r="CK41" s="33">
        <v>9.7285749814918852</v>
      </c>
      <c r="CL41" s="33">
        <v>1.0752815897540036</v>
      </c>
      <c r="CM41" s="33">
        <v>74.914310220219534</v>
      </c>
      <c r="CN41" s="33">
        <v>58.719931856340807</v>
      </c>
      <c r="CO41" s="33">
        <v>1.3550687332876052</v>
      </c>
      <c r="CP41" s="33">
        <v>1.9754874538740874</v>
      </c>
      <c r="CQ41" s="33">
        <v>483.99658938506718</v>
      </c>
      <c r="CR41" s="33">
        <v>12.495699318009329</v>
      </c>
      <c r="CS41" s="33">
        <v>17.307237725887468</v>
      </c>
      <c r="CT41" s="33">
        <v>208.7611658168093</v>
      </c>
      <c r="CU41" s="33">
        <v>0.82453149460763375</v>
      </c>
      <c r="CV41" s="33">
        <v>9.7976354904134055</v>
      </c>
      <c r="CW41" s="33">
        <v>4.6886987701506282</v>
      </c>
      <c r="CX41" s="33">
        <v>2.0547088078124593</v>
      </c>
      <c r="CY41" s="33">
        <v>2.5140308417100212</v>
      </c>
      <c r="CZ41" s="33">
        <v>2.8490401797463738</v>
      </c>
      <c r="DA41" s="33">
        <v>84.043049753885526</v>
      </c>
      <c r="DB41" s="33">
        <v>5.6264093238400221</v>
      </c>
      <c r="DC41" s="33">
        <v>103.41482331637702</v>
      </c>
      <c r="DD41" s="33">
        <v>79.268981187061598</v>
      </c>
      <c r="DE41" s="33">
        <v>2.2237834905646716</v>
      </c>
      <c r="DF41" s="33">
        <v>0.59142546544426244</v>
      </c>
      <c r="DG41" s="33">
        <v>12.106124743024612</v>
      </c>
      <c r="DH41" s="33">
        <v>4.0112653215533296</v>
      </c>
      <c r="DI41" s="33">
        <v>1.1803377288718468</v>
      </c>
      <c r="DJ41" s="33">
        <v>5.6099135324053533</v>
      </c>
      <c r="DK41" s="33">
        <v>5.3204339580389384</v>
      </c>
      <c r="DL41" s="33">
        <v>53.357315659320548</v>
      </c>
      <c r="DM41" s="33">
        <v>379.45301251159009</v>
      </c>
      <c r="DN41" s="33">
        <v>725.59853836575087</v>
      </c>
      <c r="DO41" s="33">
        <v>0</v>
      </c>
      <c r="DP41" s="69">
        <f t="shared" si="1"/>
        <v>7659.617763890381</v>
      </c>
      <c r="DQ41" s="33">
        <v>32339.998823200393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1.0333687590296625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6.6254010717936785E-5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1967.3105277413006</v>
      </c>
      <c r="FV41" s="33">
        <v>0</v>
      </c>
      <c r="FW41" s="33">
        <v>0</v>
      </c>
      <c r="FX41" s="33">
        <v>798.0992397845946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-433.33703047332625</v>
      </c>
      <c r="GF41" s="33">
        <v>13354.623029827822</v>
      </c>
      <c r="GG41" s="44">
        <f t="shared" si="0"/>
        <v>55687.345788984203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49.212342739680317</v>
      </c>
      <c r="D42" s="33">
        <v>0.13830288116258571</v>
      </c>
      <c r="E42" s="33">
        <v>5.0436105223785921</v>
      </c>
      <c r="F42" s="33">
        <v>23.275970451125495</v>
      </c>
      <c r="G42" s="33">
        <v>2.9600031768689461</v>
      </c>
      <c r="H42" s="33">
        <v>4.355009170769863</v>
      </c>
      <c r="I42" s="33">
        <v>10.54842112360283</v>
      </c>
      <c r="J42" s="33">
        <v>6.2389385871597351</v>
      </c>
      <c r="K42" s="33">
        <v>19.210891622414056</v>
      </c>
      <c r="L42" s="33">
        <v>6.9151304026371765</v>
      </c>
      <c r="M42" s="33">
        <v>16.556978796176967</v>
      </c>
      <c r="N42" s="33">
        <v>6.4406474462437586</v>
      </c>
      <c r="O42" s="33">
        <v>0.78552622318455811</v>
      </c>
      <c r="P42" s="33">
        <v>238.00523639731628</v>
      </c>
      <c r="Q42" s="33">
        <v>123.05636450342578</v>
      </c>
      <c r="R42" s="33">
        <v>6.3803214562993649E-2</v>
      </c>
      <c r="S42" s="33">
        <v>52.37656705639057</v>
      </c>
      <c r="T42" s="33">
        <v>3.0293636951000651</v>
      </c>
      <c r="U42" s="33">
        <v>3.0207122586552915</v>
      </c>
      <c r="V42" s="33">
        <v>4.032756716111666</v>
      </c>
      <c r="W42" s="33">
        <v>18.576833206851479</v>
      </c>
      <c r="X42" s="33">
        <v>5.1783853557612112</v>
      </c>
      <c r="Y42" s="33">
        <v>156.24660153685801</v>
      </c>
      <c r="Z42" s="33">
        <v>57.778866120008495</v>
      </c>
      <c r="AA42" s="33">
        <v>1.5138393725358807</v>
      </c>
      <c r="AB42" s="33">
        <v>44.162657696990749</v>
      </c>
      <c r="AC42" s="33">
        <v>15.029151302160097</v>
      </c>
      <c r="AD42" s="33">
        <v>88.311950779301924</v>
      </c>
      <c r="AE42" s="33">
        <v>15.846145015774422</v>
      </c>
      <c r="AF42" s="33">
        <v>71.10255887428103</v>
      </c>
      <c r="AG42" s="33">
        <v>17.098378758094494</v>
      </c>
      <c r="AH42" s="33">
        <v>3.7801974264584417</v>
      </c>
      <c r="AI42" s="33">
        <v>110.75637335362096</v>
      </c>
      <c r="AJ42" s="33">
        <v>129.18260476950897</v>
      </c>
      <c r="AK42" s="33">
        <v>126.73454705481451</v>
      </c>
      <c r="AL42" s="33">
        <v>59.855694947363197</v>
      </c>
      <c r="AM42" s="33">
        <v>56.930109554337307</v>
      </c>
      <c r="AN42" s="33">
        <v>3759.7798686735582</v>
      </c>
      <c r="AO42" s="33">
        <v>23.777171283855186</v>
      </c>
      <c r="AP42" s="33">
        <v>5.995644453906487</v>
      </c>
      <c r="AQ42" s="33">
        <v>77.183902817759332</v>
      </c>
      <c r="AR42" s="33">
        <v>6.0686410276112204</v>
      </c>
      <c r="AS42" s="33">
        <v>0.98848475989821361</v>
      </c>
      <c r="AT42" s="33">
        <v>10.639831399605718</v>
      </c>
      <c r="AU42" s="33">
        <v>1.3849437110769456</v>
      </c>
      <c r="AV42" s="33">
        <v>4.3000388611747731</v>
      </c>
      <c r="AW42" s="33">
        <v>44.183847763741355</v>
      </c>
      <c r="AX42" s="33">
        <v>94.109743575980701</v>
      </c>
      <c r="AY42" s="33">
        <v>106.43923827604193</v>
      </c>
      <c r="AZ42" s="33">
        <v>216.8723051255221</v>
      </c>
      <c r="BA42" s="33">
        <v>140.68741207296074</v>
      </c>
      <c r="BB42" s="33">
        <v>3.4082440329176973</v>
      </c>
      <c r="BC42" s="33">
        <v>10.594007128583733</v>
      </c>
      <c r="BD42" s="33">
        <v>62.32721616796465</v>
      </c>
      <c r="BE42" s="33">
        <v>38.755607106771436</v>
      </c>
      <c r="BF42" s="33">
        <v>18.064227495965625</v>
      </c>
      <c r="BG42" s="33">
        <v>30.823232506440068</v>
      </c>
      <c r="BH42" s="33">
        <v>16.418592435741502</v>
      </c>
      <c r="BI42" s="33">
        <v>27.170721917389713</v>
      </c>
      <c r="BJ42" s="33">
        <v>8.9840821647827873</v>
      </c>
      <c r="BK42" s="33">
        <v>40.702280193990852</v>
      </c>
      <c r="BL42" s="33">
        <v>1.6126185795091557</v>
      </c>
      <c r="BM42" s="33">
        <v>7.6565505008481267</v>
      </c>
      <c r="BN42" s="33">
        <v>12.331951916747009</v>
      </c>
      <c r="BO42" s="33">
        <v>3.1839741822538898</v>
      </c>
      <c r="BP42" s="33">
        <v>5.4998116799247549</v>
      </c>
      <c r="BQ42" s="33">
        <v>3.1295845844983199</v>
      </c>
      <c r="BR42" s="33">
        <v>1.0398471077374558</v>
      </c>
      <c r="BS42" s="33">
        <v>12.542394296251265</v>
      </c>
      <c r="BT42" s="33">
        <v>46.416678050661915</v>
      </c>
      <c r="BU42" s="33">
        <v>2.0911651717310389</v>
      </c>
      <c r="BV42" s="33">
        <v>6.978717372472647</v>
      </c>
      <c r="BW42" s="33">
        <v>1.2461666688137099</v>
      </c>
      <c r="BX42" s="33">
        <v>3.8224798038394869</v>
      </c>
      <c r="BY42" s="33">
        <v>5.0679650888927901</v>
      </c>
      <c r="BZ42" s="33">
        <v>1.6962091272826016</v>
      </c>
      <c r="CA42" s="33">
        <v>12.275732227486092</v>
      </c>
      <c r="CB42" s="33">
        <v>1.695739967372069</v>
      </c>
      <c r="CC42" s="33">
        <v>0.36634174683575732</v>
      </c>
      <c r="CD42" s="33">
        <v>2.1504379159150129</v>
      </c>
      <c r="CE42" s="33">
        <v>4.1977391848721695</v>
      </c>
      <c r="CF42" s="33">
        <v>6.2535567294857932</v>
      </c>
      <c r="CG42" s="33">
        <v>20.044257260415854</v>
      </c>
      <c r="CH42" s="33">
        <v>15.396656999063151</v>
      </c>
      <c r="CI42" s="33">
        <v>0.1744820801678289</v>
      </c>
      <c r="CJ42" s="33">
        <v>2.1346082608065591</v>
      </c>
      <c r="CK42" s="33">
        <v>3.5589903676921772</v>
      </c>
      <c r="CL42" s="33">
        <v>0.9724594608234165</v>
      </c>
      <c r="CM42" s="33">
        <v>6.8427937833677257</v>
      </c>
      <c r="CN42" s="33">
        <v>1.7791876147454198</v>
      </c>
      <c r="CO42" s="33">
        <v>2.9078064465023479</v>
      </c>
      <c r="CP42" s="33">
        <v>0.63811590674815866</v>
      </c>
      <c r="CQ42" s="33">
        <v>0.63434637365591462</v>
      </c>
      <c r="CR42" s="33">
        <v>4.0451888867781713</v>
      </c>
      <c r="CS42" s="33">
        <v>36.834327455610456</v>
      </c>
      <c r="CT42" s="33">
        <v>7.6358981151390957</v>
      </c>
      <c r="CU42" s="33">
        <v>7.9644356980788089</v>
      </c>
      <c r="CV42" s="33">
        <v>16.00763240048197</v>
      </c>
      <c r="CW42" s="33">
        <v>13.742885585870141</v>
      </c>
      <c r="CX42" s="33">
        <v>1.4272949442700371</v>
      </c>
      <c r="CY42" s="33">
        <v>1.20346069087564</v>
      </c>
      <c r="CZ42" s="33">
        <v>1.28829112239921</v>
      </c>
      <c r="DA42" s="33">
        <v>14.618145461520752</v>
      </c>
      <c r="DB42" s="33">
        <v>5.7046738825154835</v>
      </c>
      <c r="DC42" s="33">
        <v>97.595622039383642</v>
      </c>
      <c r="DD42" s="33">
        <v>14.413237741520661</v>
      </c>
      <c r="DE42" s="33">
        <v>1.4141000893100779</v>
      </c>
      <c r="DF42" s="33">
        <v>1.2266507367142705</v>
      </c>
      <c r="DG42" s="33">
        <v>5.4478377966615437</v>
      </c>
      <c r="DH42" s="33">
        <v>1.755845428659575</v>
      </c>
      <c r="DI42" s="33">
        <v>0.91457971874594213</v>
      </c>
      <c r="DJ42" s="33">
        <v>4.4205320023811732</v>
      </c>
      <c r="DK42" s="33">
        <v>3.9898166256713785</v>
      </c>
      <c r="DL42" s="33">
        <v>20.996124907368802</v>
      </c>
      <c r="DM42" s="33">
        <v>165.07640201362949</v>
      </c>
      <c r="DN42" s="33">
        <v>3.8633109259581784</v>
      </c>
      <c r="DO42" s="33">
        <v>0</v>
      </c>
      <c r="DP42" s="69">
        <f t="shared" si="1"/>
        <v>6930.9364177898942</v>
      </c>
      <c r="DQ42" s="33">
        <v>4347.6781959286554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14.891007388346399</v>
      </c>
      <c r="EH42" s="33">
        <v>231.3592342065462</v>
      </c>
      <c r="EI42" s="33">
        <v>0</v>
      </c>
      <c r="EJ42" s="33">
        <v>0</v>
      </c>
      <c r="EK42" s="33">
        <v>7.1476543017914174E-2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0.37038546462820587</v>
      </c>
      <c r="FV42" s="33">
        <v>0</v>
      </c>
      <c r="FW42" s="33">
        <v>0</v>
      </c>
      <c r="FX42" s="33">
        <v>4749.4289402306249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49.78238763544536</v>
      </c>
      <c r="GF42" s="33">
        <v>6217.9842508648535</v>
      </c>
      <c r="GG42" s="44">
        <f t="shared" si="0"/>
        <v>22542.502296052015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1.7150357522930759</v>
      </c>
      <c r="D43" s="33">
        <v>4.4131776860161689E-2</v>
      </c>
      <c r="E43" s="33">
        <v>0.21958176016736425</v>
      </c>
      <c r="F43" s="33">
        <v>5.4172957604531566</v>
      </c>
      <c r="G43" s="33">
        <v>7.3524075414133153E-2</v>
      </c>
      <c r="H43" s="33">
        <v>1.2627269167731068</v>
      </c>
      <c r="I43" s="33">
        <v>0.73037220020081406</v>
      </c>
      <c r="J43" s="33">
        <v>1.5065700621321849</v>
      </c>
      <c r="K43" s="33">
        <v>0.7506820430729616</v>
      </c>
      <c r="L43" s="33">
        <v>1.8437378990819169</v>
      </c>
      <c r="M43" s="33">
        <v>3.1422141323941131</v>
      </c>
      <c r="N43" s="33">
        <v>0.82835837373791632</v>
      </c>
      <c r="O43" s="33">
        <v>0.1991945209230726</v>
      </c>
      <c r="P43" s="33">
        <v>0.41731913091568573</v>
      </c>
      <c r="Q43" s="33">
        <v>2.2977030023460041</v>
      </c>
      <c r="R43" s="33">
        <v>182.08698715964545</v>
      </c>
      <c r="S43" s="33">
        <v>0.55177635114997992</v>
      </c>
      <c r="T43" s="33">
        <v>0.26707851380470299</v>
      </c>
      <c r="U43" s="33">
        <v>0.28669989997603124</v>
      </c>
      <c r="V43" s="33">
        <v>0.38606797607385956</v>
      </c>
      <c r="W43" s="33">
        <v>2.2212582453016503</v>
      </c>
      <c r="X43" s="33">
        <v>2.2528432141080978</v>
      </c>
      <c r="Y43" s="33">
        <v>14.649793773906612</v>
      </c>
      <c r="Z43" s="33">
        <v>1.006549535816571</v>
      </c>
      <c r="AA43" s="33">
        <v>0.19837566259895761</v>
      </c>
      <c r="AB43" s="33">
        <v>1.6539144718267536</v>
      </c>
      <c r="AC43" s="33">
        <v>0.44537326085782303</v>
      </c>
      <c r="AD43" s="33">
        <v>2.8025684179756554</v>
      </c>
      <c r="AE43" s="33">
        <v>2.0183923304363227</v>
      </c>
      <c r="AF43" s="33">
        <v>77.224917251986298</v>
      </c>
      <c r="AG43" s="33">
        <v>1.2698023398869316</v>
      </c>
      <c r="AH43" s="33">
        <v>0.18270491649043177</v>
      </c>
      <c r="AI43" s="33">
        <v>0.84606326279305089</v>
      </c>
      <c r="AJ43" s="33">
        <v>6.3213000188167197</v>
      </c>
      <c r="AK43" s="33">
        <v>5.2865909524116468</v>
      </c>
      <c r="AL43" s="33">
        <v>0.70629217810221023</v>
      </c>
      <c r="AM43" s="33">
        <v>9.4944247263935626</v>
      </c>
      <c r="AN43" s="33">
        <v>1.2773664136541165</v>
      </c>
      <c r="AO43" s="33">
        <v>19.143758353921097</v>
      </c>
      <c r="AP43" s="33">
        <v>0.16639828378192445</v>
      </c>
      <c r="AQ43" s="33">
        <v>6.5299022490581722</v>
      </c>
      <c r="AR43" s="33">
        <v>2.8834126585757343</v>
      </c>
      <c r="AS43" s="33">
        <v>0.24213728787280278</v>
      </c>
      <c r="AT43" s="33">
        <v>1.3286174394851495</v>
      </c>
      <c r="AU43" s="33">
        <v>0.23289201970989812</v>
      </c>
      <c r="AV43" s="33">
        <v>0.87297438230807189</v>
      </c>
      <c r="AW43" s="33">
        <v>5.162333023416668</v>
      </c>
      <c r="AX43" s="33">
        <v>2.8787679398284327</v>
      </c>
      <c r="AY43" s="33">
        <v>10.765853452053939</v>
      </c>
      <c r="AZ43" s="33">
        <v>4.618590732386016</v>
      </c>
      <c r="BA43" s="33">
        <v>4.1587404738201919</v>
      </c>
      <c r="BB43" s="33">
        <v>2.9282751934810962</v>
      </c>
      <c r="BC43" s="33">
        <v>0.92641966649002216</v>
      </c>
      <c r="BD43" s="33">
        <v>31.795689237094244</v>
      </c>
      <c r="BE43" s="33">
        <v>86.871643594287235</v>
      </c>
      <c r="BF43" s="33">
        <v>0.50539972645476572</v>
      </c>
      <c r="BG43" s="33">
        <v>1.2735456766257962</v>
      </c>
      <c r="BH43" s="33">
        <v>1.2527802249647257</v>
      </c>
      <c r="BI43" s="33">
        <v>2.3395846604731321</v>
      </c>
      <c r="BJ43" s="33">
        <v>5.7357879958445741</v>
      </c>
      <c r="BK43" s="33">
        <v>8.2125172416837522</v>
      </c>
      <c r="BL43" s="33">
        <v>0.97240640922703148</v>
      </c>
      <c r="BM43" s="33">
        <v>2.4557821481634545</v>
      </c>
      <c r="BN43" s="33">
        <v>7.7359021815967779</v>
      </c>
      <c r="BO43" s="33">
        <v>0.6766283072879159</v>
      </c>
      <c r="BP43" s="33">
        <v>0.61145886699168639</v>
      </c>
      <c r="BQ43" s="33">
        <v>0.79843223469049807</v>
      </c>
      <c r="BR43" s="33">
        <v>0.62029783337640432</v>
      </c>
      <c r="BS43" s="33">
        <v>2.6483581117968651</v>
      </c>
      <c r="BT43" s="33">
        <v>12.919404848633564</v>
      </c>
      <c r="BU43" s="33">
        <v>1.1092746857610438</v>
      </c>
      <c r="BV43" s="33">
        <v>1.8381113108053164</v>
      </c>
      <c r="BW43" s="33">
        <v>1.4350606736846021</v>
      </c>
      <c r="BX43" s="33">
        <v>2.2575470341757313</v>
      </c>
      <c r="BY43" s="33">
        <v>2.37456619547992</v>
      </c>
      <c r="BZ43" s="33">
        <v>0.4355588581709815</v>
      </c>
      <c r="CA43" s="33">
        <v>0.93274361446957477</v>
      </c>
      <c r="CB43" s="33">
        <v>0.17491742126600282</v>
      </c>
      <c r="CC43" s="33">
        <v>2.441995780751239E-3</v>
      </c>
      <c r="CD43" s="33">
        <v>0.98595744515225647</v>
      </c>
      <c r="CE43" s="33">
        <v>2.8699696315431567</v>
      </c>
      <c r="CF43" s="33">
        <v>2.5868664727563475</v>
      </c>
      <c r="CG43" s="33">
        <v>12.99037346747404</v>
      </c>
      <c r="CH43" s="33">
        <v>12.77316733953997</v>
      </c>
      <c r="CI43" s="33">
        <v>5.1637192973151575E-3</v>
      </c>
      <c r="CJ43" s="33">
        <v>2.0184083277565077</v>
      </c>
      <c r="CK43" s="33">
        <v>2.1295413644872956</v>
      </c>
      <c r="CL43" s="33">
        <v>0.26337629197599088</v>
      </c>
      <c r="CM43" s="33">
        <v>7.580909310084504</v>
      </c>
      <c r="CN43" s="33">
        <v>2.2555180326813344</v>
      </c>
      <c r="CO43" s="33">
        <v>0.19942127933897119</v>
      </c>
      <c r="CP43" s="33">
        <v>0.55633483130784711</v>
      </c>
      <c r="CQ43" s="33">
        <v>0.69251767835377409</v>
      </c>
      <c r="CR43" s="33">
        <v>2.738147356032179</v>
      </c>
      <c r="CS43" s="33">
        <v>109.22722412808622</v>
      </c>
      <c r="CT43" s="33">
        <v>2.1539745816020783</v>
      </c>
      <c r="CU43" s="33">
        <v>0.44901092215298566</v>
      </c>
      <c r="CV43" s="33">
        <v>5.9773772362003745</v>
      </c>
      <c r="CW43" s="33">
        <v>7.8489046056350329</v>
      </c>
      <c r="CX43" s="33">
        <v>1.25946211644298</v>
      </c>
      <c r="CY43" s="33">
        <v>0.5092076795345043</v>
      </c>
      <c r="CZ43" s="33">
        <v>0.64556560827112153</v>
      </c>
      <c r="DA43" s="33">
        <v>6.929373516549159</v>
      </c>
      <c r="DB43" s="33">
        <v>1.3725516616204483</v>
      </c>
      <c r="DC43" s="33">
        <v>2.8711186892755096</v>
      </c>
      <c r="DD43" s="33">
        <v>1.4678455913839445</v>
      </c>
      <c r="DE43" s="33">
        <v>0.48865868566463883</v>
      </c>
      <c r="DF43" s="33">
        <v>8.611615146972372E-2</v>
      </c>
      <c r="DG43" s="33">
        <v>3.2955397376422768</v>
      </c>
      <c r="DH43" s="33">
        <v>0.75413599596382175</v>
      </c>
      <c r="DI43" s="33">
        <v>0.22053360095376229</v>
      </c>
      <c r="DJ43" s="33">
        <v>1.5292094137688448</v>
      </c>
      <c r="DK43" s="33">
        <v>1.1944199692735009</v>
      </c>
      <c r="DL43" s="33">
        <v>12.10595512927808</v>
      </c>
      <c r="DM43" s="33">
        <v>22.866090204846053</v>
      </c>
      <c r="DN43" s="33">
        <v>1.713045225760548</v>
      </c>
      <c r="DO43" s="33">
        <v>0</v>
      </c>
      <c r="DP43" s="69">
        <f t="shared" si="1"/>
        <v>810.32149552491182</v>
      </c>
      <c r="DQ43" s="33">
        <v>2134.0989613838442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11.403083712650343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265.45706560738665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1.0658438103739938</v>
      </c>
      <c r="FX43" s="33">
        <v>19.216815375536456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-9.6496343976833323</v>
      </c>
      <c r="GF43" s="33">
        <v>6443.6345211938951</v>
      </c>
      <c r="GG43" s="44">
        <f t="shared" si="0"/>
        <v>9675.5481522109149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37.063603399067951</v>
      </c>
      <c r="D44" s="33">
        <v>1.1393111449350783</v>
      </c>
      <c r="E44" s="33">
        <v>149.68569912441509</v>
      </c>
      <c r="F44" s="33">
        <v>71.230330579584773</v>
      </c>
      <c r="G44" s="33">
        <v>0.7584019280383455</v>
      </c>
      <c r="H44" s="33">
        <v>17.324765145475819</v>
      </c>
      <c r="I44" s="33">
        <v>33.446685070406559</v>
      </c>
      <c r="J44" s="33">
        <v>100.42477191283058</v>
      </c>
      <c r="K44" s="33">
        <v>23.54807956527117</v>
      </c>
      <c r="L44" s="33">
        <v>102.22198885382511</v>
      </c>
      <c r="M44" s="33">
        <v>284.82429029080407</v>
      </c>
      <c r="N44" s="33">
        <v>23.165612212304826</v>
      </c>
      <c r="O44" s="33">
        <v>5.6524334372344605</v>
      </c>
      <c r="P44" s="33">
        <v>66.056836424380251</v>
      </c>
      <c r="Q44" s="33">
        <v>33.524042354578413</v>
      </c>
      <c r="R44" s="33">
        <v>8.3031951053372521E-2</v>
      </c>
      <c r="S44" s="33">
        <v>55.474648262803498</v>
      </c>
      <c r="T44" s="33">
        <v>8.7078582584472759</v>
      </c>
      <c r="U44" s="33">
        <v>6.576455859751059</v>
      </c>
      <c r="V44" s="33">
        <v>5.3203866460074387</v>
      </c>
      <c r="W44" s="33">
        <v>30.835499270278472</v>
      </c>
      <c r="X44" s="33">
        <v>720.41903634141579</v>
      </c>
      <c r="Y44" s="33">
        <v>114.88535624700393</v>
      </c>
      <c r="Z44" s="33">
        <v>28.07644322132316</v>
      </c>
      <c r="AA44" s="33">
        <v>27.793969387826294</v>
      </c>
      <c r="AB44" s="33">
        <v>26.192789203312252</v>
      </c>
      <c r="AC44" s="33">
        <v>39.629952121411364</v>
      </c>
      <c r="AD44" s="33">
        <v>217.22974151409696</v>
      </c>
      <c r="AE44" s="33">
        <v>47.227044557902182</v>
      </c>
      <c r="AF44" s="33">
        <v>145.21824327110284</v>
      </c>
      <c r="AG44" s="33">
        <v>32.76144586911694</v>
      </c>
      <c r="AH44" s="33">
        <v>2.54402516811317</v>
      </c>
      <c r="AI44" s="33">
        <v>19.583688968250414</v>
      </c>
      <c r="AJ44" s="33">
        <v>311.10734780826687</v>
      </c>
      <c r="AK44" s="33">
        <v>107.64252199947705</v>
      </c>
      <c r="AL44" s="33">
        <v>17.974606867353849</v>
      </c>
      <c r="AM44" s="33">
        <v>196.27035406243283</v>
      </c>
      <c r="AN44" s="33">
        <v>49.196932441534869</v>
      </c>
      <c r="AO44" s="33">
        <v>42.720134328195414</v>
      </c>
      <c r="AP44" s="33">
        <v>581.46761449958467</v>
      </c>
      <c r="AQ44" s="33">
        <v>83.085176946236245</v>
      </c>
      <c r="AR44" s="33">
        <v>39.686053370051184</v>
      </c>
      <c r="AS44" s="33">
        <v>3.1960119089699521</v>
      </c>
      <c r="AT44" s="33">
        <v>16.282676249613761</v>
      </c>
      <c r="AU44" s="33">
        <v>2.9818130951043673</v>
      </c>
      <c r="AV44" s="33">
        <v>71.848531246121695</v>
      </c>
      <c r="AW44" s="33">
        <v>728.38391463986102</v>
      </c>
      <c r="AX44" s="33">
        <v>69.026752104623114</v>
      </c>
      <c r="AY44" s="33">
        <v>69.456447777504991</v>
      </c>
      <c r="AZ44" s="33">
        <v>152.44842933507968</v>
      </c>
      <c r="BA44" s="33">
        <v>131.13127997534124</v>
      </c>
      <c r="BB44" s="33">
        <v>40.931678921745601</v>
      </c>
      <c r="BC44" s="33">
        <v>18.37954328895264</v>
      </c>
      <c r="BD44" s="33">
        <v>451.31604955962797</v>
      </c>
      <c r="BE44" s="33">
        <v>1009.9205409840912</v>
      </c>
      <c r="BF44" s="33">
        <v>4.3142902714312097</v>
      </c>
      <c r="BG44" s="33">
        <v>18.898935775026558</v>
      </c>
      <c r="BH44" s="33">
        <v>18.443542128547069</v>
      </c>
      <c r="BI44" s="33">
        <v>35.826690480945118</v>
      </c>
      <c r="BJ44" s="33">
        <v>247.04190606727332</v>
      </c>
      <c r="BK44" s="33">
        <v>295.90156626705834</v>
      </c>
      <c r="BL44" s="33">
        <v>161.17701799470828</v>
      </c>
      <c r="BM44" s="33">
        <v>99.428062198519939</v>
      </c>
      <c r="BN44" s="33">
        <v>966.67401549765043</v>
      </c>
      <c r="BO44" s="33">
        <v>16.140726726408023</v>
      </c>
      <c r="BP44" s="33">
        <v>7.3105206036421269</v>
      </c>
      <c r="BQ44" s="33">
        <v>1016.2299930186311</v>
      </c>
      <c r="BR44" s="33">
        <v>87.15755828485338</v>
      </c>
      <c r="BS44" s="33">
        <v>31.688021389144332</v>
      </c>
      <c r="BT44" s="33">
        <v>168.7904139012617</v>
      </c>
      <c r="BU44" s="33">
        <v>14.348682727203254</v>
      </c>
      <c r="BV44" s="33">
        <v>24.488927265903968</v>
      </c>
      <c r="BW44" s="33">
        <v>20.050441689972129</v>
      </c>
      <c r="BX44" s="33">
        <v>31.094425837885503</v>
      </c>
      <c r="BY44" s="33">
        <v>32.222547807703542</v>
      </c>
      <c r="BZ44" s="33">
        <v>5.768703057274851</v>
      </c>
      <c r="CA44" s="33">
        <v>15.855686209724457</v>
      </c>
      <c r="CB44" s="33">
        <v>3.2297408916334618</v>
      </c>
      <c r="CC44" s="33">
        <v>0.2497621895453824</v>
      </c>
      <c r="CD44" s="33">
        <v>13.464488435559609</v>
      </c>
      <c r="CE44" s="33">
        <v>39.688734484888997</v>
      </c>
      <c r="CF44" s="33">
        <v>35.797950673423259</v>
      </c>
      <c r="CG44" s="33">
        <v>179.39254737506951</v>
      </c>
      <c r="CH44" s="33">
        <v>177.05366042770865</v>
      </c>
      <c r="CI44" s="33">
        <v>1.9527134039381614E-2</v>
      </c>
      <c r="CJ44" s="33">
        <v>28.10907556403648</v>
      </c>
      <c r="CK44" s="33">
        <v>29.599547882501813</v>
      </c>
      <c r="CL44" s="33">
        <v>3.6898902553192876</v>
      </c>
      <c r="CM44" s="33">
        <v>113.32291877959123</v>
      </c>
      <c r="CN44" s="33">
        <v>39.363269805503052</v>
      </c>
      <c r="CO44" s="33">
        <v>2.5374316223012445</v>
      </c>
      <c r="CP44" s="33">
        <v>6.4028146395249026</v>
      </c>
      <c r="CQ44" s="33">
        <v>3595.9101280867835</v>
      </c>
      <c r="CR44" s="33">
        <v>38.464936804575551</v>
      </c>
      <c r="CS44" s="33">
        <v>613.95076165142189</v>
      </c>
      <c r="CT44" s="33">
        <v>158.46380069722073</v>
      </c>
      <c r="CU44" s="33">
        <v>21.771879694740392</v>
      </c>
      <c r="CV44" s="33">
        <v>617.08679197652293</v>
      </c>
      <c r="CW44" s="33">
        <v>508.44383423516274</v>
      </c>
      <c r="CX44" s="33">
        <v>146.07376818130834</v>
      </c>
      <c r="CY44" s="33">
        <v>211.30954333989339</v>
      </c>
      <c r="CZ44" s="33">
        <v>8.8447942837473494</v>
      </c>
      <c r="DA44" s="33">
        <v>234.0142542096273</v>
      </c>
      <c r="DB44" s="33">
        <v>20.1857789691886</v>
      </c>
      <c r="DC44" s="33">
        <v>1183.7389525941662</v>
      </c>
      <c r="DD44" s="33">
        <v>979.39791306960899</v>
      </c>
      <c r="DE44" s="33">
        <v>335.91176846980318</v>
      </c>
      <c r="DF44" s="33">
        <v>30.06299542739983</v>
      </c>
      <c r="DG44" s="33">
        <v>181.98062652383589</v>
      </c>
      <c r="DH44" s="33">
        <v>74.943855810583358</v>
      </c>
      <c r="DI44" s="33">
        <v>294.74316328134159</v>
      </c>
      <c r="DJ44" s="33">
        <v>1073.3121544596318</v>
      </c>
      <c r="DK44" s="33">
        <v>447.92589585614797</v>
      </c>
      <c r="DL44" s="33">
        <v>211.16174166575769</v>
      </c>
      <c r="DM44" s="33">
        <v>58.030373418356476</v>
      </c>
      <c r="DN44" s="33">
        <v>153.34701584779916</v>
      </c>
      <c r="DO44" s="33">
        <v>0</v>
      </c>
      <c r="DP44" s="69">
        <f t="shared" si="1"/>
        <v>21862.931642888176</v>
      </c>
      <c r="DQ44" s="33">
        <v>63622.707483231403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5.2712552264776299E-3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4.8751944565461017E-2</v>
      </c>
      <c r="ER44" s="33">
        <v>0</v>
      </c>
      <c r="ES44" s="33">
        <v>0</v>
      </c>
      <c r="ET44" s="33">
        <v>18.196662556529375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8208.9156793367729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9827.8017690892102</v>
      </c>
      <c r="GE44" s="33">
        <v>1907.891161320744</v>
      </c>
      <c r="GF44" s="33">
        <v>118904.30903381653</v>
      </c>
      <c r="GG44" s="44">
        <f t="shared" si="0"/>
        <v>224352.80745543918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6.2382545216360041</v>
      </c>
      <c r="D45" s="33">
        <v>1.1458722358403863E-2</v>
      </c>
      <c r="E45" s="33">
        <v>0.53296821809099337</v>
      </c>
      <c r="F45" s="33">
        <v>2.1010426068135892</v>
      </c>
      <c r="G45" s="33">
        <v>0.31681481998176964</v>
      </c>
      <c r="H45" s="33">
        <v>0.76235973581125682</v>
      </c>
      <c r="I45" s="33">
        <v>1.0596665783153423</v>
      </c>
      <c r="J45" s="33">
        <v>0.55452220167643618</v>
      </c>
      <c r="K45" s="33">
        <v>2.1377816704570844</v>
      </c>
      <c r="L45" s="33">
        <v>0.8094263159911349</v>
      </c>
      <c r="M45" s="33">
        <v>1.5863979611635812</v>
      </c>
      <c r="N45" s="33">
        <v>0.66514995319742487</v>
      </c>
      <c r="O45" s="33">
        <v>0.21557491447969696</v>
      </c>
      <c r="P45" s="33">
        <v>3.0279931046569062</v>
      </c>
      <c r="Q45" s="33">
        <v>9.4281901260066039E-2</v>
      </c>
      <c r="R45" s="33">
        <v>7.2346764225686144E-3</v>
      </c>
      <c r="S45" s="33">
        <v>5.8472915203013081</v>
      </c>
      <c r="T45" s="33">
        <v>0.84114442243804177</v>
      </c>
      <c r="U45" s="33">
        <v>0.41751459985391448</v>
      </c>
      <c r="V45" s="33">
        <v>1.0321443206304421</v>
      </c>
      <c r="W45" s="33">
        <v>1.6430367624011453</v>
      </c>
      <c r="X45" s="33">
        <v>0.46572165405076471</v>
      </c>
      <c r="Y45" s="33">
        <v>5.5403550136212436</v>
      </c>
      <c r="Z45" s="33">
        <v>10.810528594593725</v>
      </c>
      <c r="AA45" s="33">
        <v>0.38944852301340649</v>
      </c>
      <c r="AB45" s="33">
        <v>8.1488682005880175</v>
      </c>
      <c r="AC45" s="33">
        <v>6.2418142055153538</v>
      </c>
      <c r="AD45" s="33">
        <v>152.58862393803503</v>
      </c>
      <c r="AE45" s="33">
        <v>8.2332898405377026</v>
      </c>
      <c r="AF45" s="33">
        <v>37.464053187880708</v>
      </c>
      <c r="AG45" s="33">
        <v>63.665504131488127</v>
      </c>
      <c r="AH45" s="33">
        <v>9.2023603180112925</v>
      </c>
      <c r="AI45" s="33">
        <v>26.5946148748395</v>
      </c>
      <c r="AJ45" s="33">
        <v>413.01270363604124</v>
      </c>
      <c r="AK45" s="33">
        <v>173.4931557565636</v>
      </c>
      <c r="AL45" s="33">
        <v>9.2691178705076602</v>
      </c>
      <c r="AM45" s="33">
        <v>115.83479555193588</v>
      </c>
      <c r="AN45" s="33">
        <v>9.13417856696862</v>
      </c>
      <c r="AO45" s="33">
        <v>4.30994005968601</v>
      </c>
      <c r="AP45" s="33">
        <v>1.1338724454968734</v>
      </c>
      <c r="AQ45" s="33">
        <v>43.925272802543333</v>
      </c>
      <c r="AR45" s="33">
        <v>0.66319672315635192</v>
      </c>
      <c r="AS45" s="33">
        <v>8.8273995779970138E-2</v>
      </c>
      <c r="AT45" s="33">
        <v>1.0517723747754628</v>
      </c>
      <c r="AU45" s="33">
        <v>0.13322283734767501</v>
      </c>
      <c r="AV45" s="33">
        <v>0.49443676986753982</v>
      </c>
      <c r="AW45" s="33">
        <v>6.228205893076181</v>
      </c>
      <c r="AX45" s="33">
        <v>79.583501119637774</v>
      </c>
      <c r="AY45" s="33">
        <v>91.33226213655756</v>
      </c>
      <c r="AZ45" s="33">
        <v>45.951492575555392</v>
      </c>
      <c r="BA45" s="33">
        <v>12.838398447552896</v>
      </c>
      <c r="BB45" s="33">
        <v>9.3753077251796879E-2</v>
      </c>
      <c r="BC45" s="33">
        <v>2.0115194490397039</v>
      </c>
      <c r="BD45" s="33">
        <v>5.0556080948076652</v>
      </c>
      <c r="BE45" s="33">
        <v>1.8844267156421697</v>
      </c>
      <c r="BF45" s="33">
        <v>1.8688360538782693</v>
      </c>
      <c r="BG45" s="33">
        <v>0.44713607800321054</v>
      </c>
      <c r="BH45" s="33">
        <v>0.88247240704048702</v>
      </c>
      <c r="BI45" s="33">
        <v>2.7871370597239395</v>
      </c>
      <c r="BJ45" s="33">
        <v>11.011457309743951</v>
      </c>
      <c r="BK45" s="33">
        <v>3.7780614715119349</v>
      </c>
      <c r="BL45" s="33">
        <v>6.2278741698573397</v>
      </c>
      <c r="BM45" s="33">
        <v>0.63783200775735149</v>
      </c>
      <c r="BN45" s="33">
        <v>0.72784140729241775</v>
      </c>
      <c r="BO45" s="33">
        <v>0.29013019935367657</v>
      </c>
      <c r="BP45" s="33">
        <v>0.5498725868716029</v>
      </c>
      <c r="BQ45" s="33">
        <v>14.596459295213567</v>
      </c>
      <c r="BR45" s="33">
        <v>14.402331966069356</v>
      </c>
      <c r="BS45" s="33">
        <v>12.394859327296295</v>
      </c>
      <c r="BT45" s="33">
        <v>4.0401674168978019</v>
      </c>
      <c r="BU45" s="33">
        <v>0.14419470033687748</v>
      </c>
      <c r="BV45" s="33">
        <v>0.83890086533238595</v>
      </c>
      <c r="BW45" s="33">
        <v>2.1436376198538686E-2</v>
      </c>
      <c r="BX45" s="33">
        <v>0.23628595713406034</v>
      </c>
      <c r="BY45" s="33">
        <v>0.60861813221767247</v>
      </c>
      <c r="BZ45" s="33">
        <v>0.14988022726112171</v>
      </c>
      <c r="CA45" s="33">
        <v>1.0181077858690431E-2</v>
      </c>
      <c r="CB45" s="33">
        <v>3.5268832766221621E-2</v>
      </c>
      <c r="CC45" s="33">
        <v>8.5523360233992138E-3</v>
      </c>
      <c r="CD45" s="33">
        <v>0.1555213169547611</v>
      </c>
      <c r="CE45" s="33">
        <v>0.22840396571667254</v>
      </c>
      <c r="CF45" s="33">
        <v>0.46022305062052615</v>
      </c>
      <c r="CG45" s="33">
        <v>1.1473952379105774</v>
      </c>
      <c r="CH45" s="33">
        <v>0.66119826187758046</v>
      </c>
      <c r="CI45" s="33">
        <v>1.8666858263592032E-2</v>
      </c>
      <c r="CJ45" s="33">
        <v>7.16921089417141E-2</v>
      </c>
      <c r="CK45" s="33">
        <v>0.20927192149928889</v>
      </c>
      <c r="CL45" s="33">
        <v>5.3706800521250861E-2</v>
      </c>
      <c r="CM45" s="33">
        <v>1.2579576428811021</v>
      </c>
      <c r="CN45" s="33">
        <v>1.4145427438948492E-2</v>
      </c>
      <c r="CO45" s="33">
        <v>0.2347264451454254</v>
      </c>
      <c r="CP45" s="33">
        <v>3.2823046387778401E-2</v>
      </c>
      <c r="CQ45" s="33">
        <v>1.1256046505989525E-2</v>
      </c>
      <c r="CR45" s="33">
        <v>0.20949671087807495</v>
      </c>
      <c r="CS45" s="33">
        <v>0.96377243937154899</v>
      </c>
      <c r="CT45" s="33">
        <v>6.0155207831215671</v>
      </c>
      <c r="CU45" s="33">
        <v>1.188657744348637</v>
      </c>
      <c r="CV45" s="33">
        <v>0.59082669801810628</v>
      </c>
      <c r="CW45" s="33">
        <v>1.649987851314765</v>
      </c>
      <c r="CX45" s="33">
        <v>0.32453391592269465</v>
      </c>
      <c r="CY45" s="33">
        <v>0.23881424514018912</v>
      </c>
      <c r="CZ45" s="33">
        <v>8.8804583889605562E-2</v>
      </c>
      <c r="DA45" s="33">
        <v>1.0266033472609446</v>
      </c>
      <c r="DB45" s="33">
        <v>0.32049294637354764</v>
      </c>
      <c r="DC45" s="33">
        <v>14.116028190704627</v>
      </c>
      <c r="DD45" s="33">
        <v>7.7280851296413626</v>
      </c>
      <c r="DE45" s="33">
        <v>0.11083276294048801</v>
      </c>
      <c r="DF45" s="33">
        <v>6.7795901899574922</v>
      </c>
      <c r="DG45" s="33">
        <v>0.31873555456078884</v>
      </c>
      <c r="DH45" s="33">
        <v>0.11931978813268732</v>
      </c>
      <c r="DI45" s="33">
        <v>7.9807911129629552E-2</v>
      </c>
      <c r="DJ45" s="33">
        <v>0.36646384178243274</v>
      </c>
      <c r="DK45" s="33">
        <v>2.0883546294822555</v>
      </c>
      <c r="DL45" s="33">
        <v>12.937010662939606</v>
      </c>
      <c r="DM45" s="33">
        <v>0.98303652913647777</v>
      </c>
      <c r="DN45" s="33">
        <v>0.28417336352156358</v>
      </c>
      <c r="DO45" s="33">
        <v>0</v>
      </c>
      <c r="DP45" s="69">
        <f t="shared" si="1"/>
        <v>1516.5520741217774</v>
      </c>
      <c r="DQ45" s="33">
        <v>146.77211044285144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15.460891885966378</v>
      </c>
      <c r="FV45" s="33">
        <v>9.0205050803605107E-8</v>
      </c>
      <c r="FW45" s="33">
        <v>0</v>
      </c>
      <c r="FX45" s="33">
        <v>1946.764894583079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43.805816100414198</v>
      </c>
      <c r="GF45" s="33">
        <v>1996.1639031427808</v>
      </c>
      <c r="GG45" s="44">
        <f t="shared" si="0"/>
        <v>5665.5196903670749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1.397925375645489</v>
      </c>
      <c r="CW69" s="33">
        <v>0</v>
      </c>
      <c r="CX69" s="33">
        <v>0</v>
      </c>
      <c r="CY69" s="33">
        <v>0</v>
      </c>
      <c r="CZ69" s="33">
        <v>0</v>
      </c>
      <c r="DA69" s="33">
        <v>2.71879974633414</v>
      </c>
      <c r="DB69" s="33">
        <v>0</v>
      </c>
      <c r="DC69" s="33">
        <v>82.004283846920416</v>
      </c>
      <c r="DD69" s="33">
        <v>54.761249951466986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140.88225892036704</v>
      </c>
      <c r="DQ69" s="33">
        <v>294.20275149805218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8.5966906958986371</v>
      </c>
      <c r="GF69" s="33">
        <v>1257.318298885682</v>
      </c>
      <c r="GG69" s="44">
        <f t="shared" ref="GG69:GG120" si="2">+SUM(DP69:GF69)</f>
        <v>1700.9999999999998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1.5147459379137886E-3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1.5147459379137886E-3</v>
      </c>
      <c r="DQ111" s="33">
        <v>0.29549438422715718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0.58960703223202315</v>
      </c>
      <c r="GE111" s="33">
        <v>-1.4083381654157122E-5</v>
      </c>
      <c r="GF111" s="33">
        <v>0.11339792098456002</v>
      </c>
      <c r="GG111" s="44">
        <f t="shared" si="2"/>
        <v>0.99999999999999989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28243.428173966535</v>
      </c>
      <c r="D122" s="10">
        <f t="shared" ref="D122:BO122" si="4">SUM(D5:D121)</f>
        <v>124.19249276390495</v>
      </c>
      <c r="E122" s="10">
        <f t="shared" si="4"/>
        <v>1068.1751295735176</v>
      </c>
      <c r="F122" s="10">
        <f t="shared" si="4"/>
        <v>1939.7848980033343</v>
      </c>
      <c r="G122" s="10">
        <f t="shared" si="4"/>
        <v>1844.7660384193568</v>
      </c>
      <c r="H122" s="10">
        <f t="shared" si="4"/>
        <v>1303.7990936064859</v>
      </c>
      <c r="I122" s="10">
        <f t="shared" si="4"/>
        <v>13560.656509389939</v>
      </c>
      <c r="J122" s="10">
        <f t="shared" si="4"/>
        <v>61966.301496140943</v>
      </c>
      <c r="K122" s="10">
        <f t="shared" si="4"/>
        <v>15756.477872769898</v>
      </c>
      <c r="L122" s="10">
        <f t="shared" si="4"/>
        <v>11181.415897819774</v>
      </c>
      <c r="M122" s="10">
        <f t="shared" si="4"/>
        <v>58795.557784863042</v>
      </c>
      <c r="N122" s="10">
        <f t="shared" si="4"/>
        <v>4425.7271203783021</v>
      </c>
      <c r="O122" s="10">
        <f t="shared" si="4"/>
        <v>2388.2528733945628</v>
      </c>
      <c r="P122" s="10">
        <f t="shared" si="4"/>
        <v>14379.778154269014</v>
      </c>
      <c r="Q122" s="10">
        <f t="shared" si="4"/>
        <v>11538.906571415993</v>
      </c>
      <c r="R122" s="10">
        <f t="shared" si="4"/>
        <v>256.21495255694947</v>
      </c>
      <c r="S122" s="10">
        <f t="shared" si="4"/>
        <v>6027.0815477521437</v>
      </c>
      <c r="T122" s="10">
        <f t="shared" si="4"/>
        <v>3815.2358746319619</v>
      </c>
      <c r="U122" s="10">
        <f t="shared" si="4"/>
        <v>1639.1018903473421</v>
      </c>
      <c r="V122" s="10">
        <f t="shared" si="4"/>
        <v>1035.3949250317185</v>
      </c>
      <c r="W122" s="10">
        <f t="shared" si="4"/>
        <v>18874.911462713033</v>
      </c>
      <c r="X122" s="10">
        <f t="shared" si="4"/>
        <v>25924.638145944653</v>
      </c>
      <c r="Y122" s="10">
        <f t="shared" si="4"/>
        <v>16771.377073715019</v>
      </c>
      <c r="Z122" s="10">
        <f t="shared" si="4"/>
        <v>21816.808036737355</v>
      </c>
      <c r="AA122" s="10">
        <f t="shared" si="4"/>
        <v>1806.9710507967711</v>
      </c>
      <c r="AB122" s="10">
        <f t="shared" si="4"/>
        <v>6586.5090421202776</v>
      </c>
      <c r="AC122" s="10">
        <f t="shared" si="4"/>
        <v>5049.9515706821003</v>
      </c>
      <c r="AD122" s="10">
        <f t="shared" si="4"/>
        <v>37073.528396656489</v>
      </c>
      <c r="AE122" s="10">
        <f t="shared" si="4"/>
        <v>11770.923152166957</v>
      </c>
      <c r="AF122" s="10">
        <f t="shared" si="4"/>
        <v>18887.957563587614</v>
      </c>
      <c r="AG122" s="10">
        <f t="shared" si="4"/>
        <v>12633.861232201238</v>
      </c>
      <c r="AH122" s="10">
        <f t="shared" si="4"/>
        <v>1939.5464718601695</v>
      </c>
      <c r="AI122" s="10">
        <f t="shared" si="4"/>
        <v>8624.6391368717632</v>
      </c>
      <c r="AJ122" s="10">
        <f t="shared" si="4"/>
        <v>112721.63031392622</v>
      </c>
      <c r="AK122" s="10">
        <f t="shared" si="4"/>
        <v>42555.895216776276</v>
      </c>
      <c r="AL122" s="10">
        <f t="shared" si="4"/>
        <v>8503.0881342562534</v>
      </c>
      <c r="AM122" s="10">
        <f t="shared" si="4"/>
        <v>7872.8902292156317</v>
      </c>
      <c r="AN122" s="10">
        <f t="shared" si="4"/>
        <v>23116.593267556029</v>
      </c>
      <c r="AO122" s="10">
        <f t="shared" si="4"/>
        <v>3926.2002167283295</v>
      </c>
      <c r="AP122" s="10">
        <f t="shared" si="4"/>
        <v>4964.4211806685253</v>
      </c>
      <c r="AQ122" s="10">
        <f t="shared" si="4"/>
        <v>12802.037852257776</v>
      </c>
      <c r="AR122" s="10">
        <f t="shared" si="4"/>
        <v>616.02385646392111</v>
      </c>
      <c r="AS122" s="10">
        <f t="shared" si="4"/>
        <v>75.016059085113341</v>
      </c>
      <c r="AT122" s="10">
        <f t="shared" si="4"/>
        <v>641.04949734616912</v>
      </c>
      <c r="AU122" s="10">
        <f t="shared" si="4"/>
        <v>141.80252996295857</v>
      </c>
      <c r="AV122" s="10">
        <f t="shared" si="4"/>
        <v>1693.2515974054472</v>
      </c>
      <c r="AW122" s="10">
        <f t="shared" si="4"/>
        <v>4916.4420728050645</v>
      </c>
      <c r="AX122" s="10">
        <f t="shared" si="4"/>
        <v>17065.850694497622</v>
      </c>
      <c r="AY122" s="10">
        <f t="shared" si="4"/>
        <v>20523.541881937643</v>
      </c>
      <c r="AZ122" s="10">
        <f t="shared" si="4"/>
        <v>34849.04130853399</v>
      </c>
      <c r="BA122" s="10">
        <f t="shared" si="4"/>
        <v>28883.482491378687</v>
      </c>
      <c r="BB122" s="10">
        <f t="shared" si="4"/>
        <v>1216.4826876113896</v>
      </c>
      <c r="BC122" s="10">
        <f t="shared" si="4"/>
        <v>27652.365987317906</v>
      </c>
      <c r="BD122" s="10">
        <f t="shared" si="4"/>
        <v>28663.066115550682</v>
      </c>
      <c r="BE122" s="10">
        <f t="shared" si="4"/>
        <v>12657.16897826748</v>
      </c>
      <c r="BF122" s="10">
        <f t="shared" si="4"/>
        <v>1000.3341144442188</v>
      </c>
      <c r="BG122" s="10">
        <f t="shared" si="4"/>
        <v>4509.6609212296262</v>
      </c>
      <c r="BH122" s="10">
        <f t="shared" si="4"/>
        <v>5338.7536857770147</v>
      </c>
      <c r="BI122" s="10">
        <f t="shared" si="4"/>
        <v>3779.5216650314255</v>
      </c>
      <c r="BJ122" s="10">
        <f t="shared" si="4"/>
        <v>1018.1050818138417</v>
      </c>
      <c r="BK122" s="10">
        <f t="shared" si="4"/>
        <v>3536.0767870618256</v>
      </c>
      <c r="BL122" s="10">
        <f t="shared" si="4"/>
        <v>5113.2964661493215</v>
      </c>
      <c r="BM122" s="10">
        <f t="shared" si="4"/>
        <v>10884.939648188971</v>
      </c>
      <c r="BN122" s="10">
        <f t="shared" si="4"/>
        <v>48154.057305389084</v>
      </c>
      <c r="BO122" s="10">
        <f t="shared" si="4"/>
        <v>390.17263570644559</v>
      </c>
      <c r="BP122" s="10">
        <f t="shared" ref="BP122:DO122" si="5">SUM(BP5:BP121)</f>
        <v>318.92460518218002</v>
      </c>
      <c r="BQ122" s="10">
        <f t="shared" si="5"/>
        <v>6027.3151802777429</v>
      </c>
      <c r="BR122" s="10">
        <f t="shared" si="5"/>
        <v>929.8920367115652</v>
      </c>
      <c r="BS122" s="10">
        <f t="shared" si="5"/>
        <v>3815.676338996258</v>
      </c>
      <c r="BT122" s="10">
        <f t="shared" si="5"/>
        <v>3642.4187084034957</v>
      </c>
      <c r="BU122" s="10">
        <f t="shared" si="5"/>
        <v>257.90820451628423</v>
      </c>
      <c r="BV122" s="10">
        <f t="shared" si="5"/>
        <v>632.65541113995027</v>
      </c>
      <c r="BW122" s="10">
        <f t="shared" si="5"/>
        <v>347.07447455623316</v>
      </c>
      <c r="BX122" s="10">
        <f t="shared" si="5"/>
        <v>611.10469918495744</v>
      </c>
      <c r="BY122" s="10">
        <f t="shared" si="5"/>
        <v>582.22447498936538</v>
      </c>
      <c r="BZ122" s="10">
        <f t="shared" si="5"/>
        <v>170.051663410614</v>
      </c>
      <c r="CA122" s="10">
        <f t="shared" si="5"/>
        <v>603.47564750429933</v>
      </c>
      <c r="CB122" s="10">
        <f t="shared" si="5"/>
        <v>288.8652402338883</v>
      </c>
      <c r="CC122" s="10">
        <f t="shared" si="5"/>
        <v>63.501603910879531</v>
      </c>
      <c r="CD122" s="10">
        <f t="shared" si="5"/>
        <v>208.36395704935805</v>
      </c>
      <c r="CE122" s="10">
        <f t="shared" si="5"/>
        <v>490.15486895859709</v>
      </c>
      <c r="CF122" s="10">
        <f t="shared" si="5"/>
        <v>847.47084308476133</v>
      </c>
      <c r="CG122" s="10">
        <f t="shared" si="5"/>
        <v>2942.0388488332501</v>
      </c>
      <c r="CH122" s="10">
        <f t="shared" si="5"/>
        <v>2567.9239518840604</v>
      </c>
      <c r="CI122" s="10">
        <f t="shared" si="5"/>
        <v>26.095611980027645</v>
      </c>
      <c r="CJ122" s="10">
        <f t="shared" si="5"/>
        <v>323.21891019532472</v>
      </c>
      <c r="CK122" s="10">
        <f t="shared" si="5"/>
        <v>687.10354297852905</v>
      </c>
      <c r="CL122" s="10">
        <f t="shared" si="5"/>
        <v>179.15458963793751</v>
      </c>
      <c r="CM122" s="10">
        <f t="shared" si="5"/>
        <v>2819.4517418916485</v>
      </c>
      <c r="CN122" s="10">
        <f t="shared" si="5"/>
        <v>600.45371259364117</v>
      </c>
      <c r="CO122" s="10">
        <f t="shared" si="5"/>
        <v>185.71835500304567</v>
      </c>
      <c r="CP122" s="10">
        <f t="shared" si="5"/>
        <v>151.80625925574276</v>
      </c>
      <c r="CQ122" s="10">
        <f t="shared" si="5"/>
        <v>14473.474061399002</v>
      </c>
      <c r="CR122" s="10">
        <f t="shared" si="5"/>
        <v>715.21807946134584</v>
      </c>
      <c r="CS122" s="10">
        <f t="shared" si="5"/>
        <v>10300.401872464408</v>
      </c>
      <c r="CT122" s="10">
        <f t="shared" si="5"/>
        <v>7815.1958406252461</v>
      </c>
      <c r="CU122" s="10">
        <f t="shared" si="5"/>
        <v>1271.1733326877104</v>
      </c>
      <c r="CV122" s="10">
        <f t="shared" si="5"/>
        <v>3558.2886103593846</v>
      </c>
      <c r="CW122" s="10">
        <f t="shared" si="5"/>
        <v>2935.2679932443857</v>
      </c>
      <c r="CX122" s="10">
        <f t="shared" si="5"/>
        <v>1098.3689176993587</v>
      </c>
      <c r="CY122" s="10">
        <f t="shared" si="5"/>
        <v>1111.1335903146196</v>
      </c>
      <c r="CZ122" s="10">
        <f t="shared" si="5"/>
        <v>146.51972242185704</v>
      </c>
      <c r="DA122" s="10">
        <f t="shared" si="5"/>
        <v>8809.3249980173205</v>
      </c>
      <c r="DB122" s="10">
        <f t="shared" si="5"/>
        <v>891.69061634328875</v>
      </c>
      <c r="DC122" s="10">
        <f t="shared" si="5"/>
        <v>9973.8451305305043</v>
      </c>
      <c r="DD122" s="10">
        <f t="shared" si="5"/>
        <v>9159.6201927039365</v>
      </c>
      <c r="DE122" s="10">
        <f t="shared" si="5"/>
        <v>1027.1226614593274</v>
      </c>
      <c r="DF122" s="10">
        <f t="shared" si="5"/>
        <v>375.67976623291247</v>
      </c>
      <c r="DG122" s="10">
        <f t="shared" si="5"/>
        <v>2326.407111444581</v>
      </c>
      <c r="DH122" s="10">
        <f t="shared" si="5"/>
        <v>420.36421263695473</v>
      </c>
      <c r="DI122" s="10">
        <f t="shared" si="5"/>
        <v>406.26766366645239</v>
      </c>
      <c r="DJ122" s="10">
        <f t="shared" si="5"/>
        <v>2272.7813944869608</v>
      </c>
      <c r="DK122" s="10">
        <f t="shared" si="5"/>
        <v>3326.8402739844287</v>
      </c>
      <c r="DL122" s="10">
        <f t="shared" si="5"/>
        <v>3736.5167662088402</v>
      </c>
      <c r="DM122" s="10">
        <f t="shared" si="5"/>
        <v>3405.7806999051218</v>
      </c>
      <c r="DN122" s="10">
        <f t="shared" si="5"/>
        <v>4172.8043771357106</v>
      </c>
      <c r="DO122" s="10">
        <f t="shared" si="5"/>
        <v>0</v>
      </c>
      <c r="DP122" s="10">
        <f>SUM(C122:DO122)</f>
        <v>1032884.2634812865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D12" sqref="D1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3.5061573746927808</v>
      </c>
      <c r="I5" s="33">
        <v>0</v>
      </c>
      <c r="J5" s="33">
        <v>1347.5648252092074</v>
      </c>
      <c r="K5" s="33">
        <v>1534.7074594587177</v>
      </c>
      <c r="L5" s="33">
        <v>0</v>
      </c>
      <c r="M5" s="33">
        <v>1693.8558161015173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151.78931130108927</v>
      </c>
      <c r="BE5" s="33">
        <v>123.89610708745228</v>
      </c>
      <c r="BF5" s="33">
        <v>682.70739756888645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5538.0270741015629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4786.203900970736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1.8660135385223706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4788.0699145092585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37.483862710815558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0.37116793784426932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21.429848459370238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59.284879108030069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273.25324177650828</v>
      </c>
      <c r="D11" s="33">
        <v>8476.8878711057332</v>
      </c>
      <c r="E11" s="33">
        <v>1.2252520754315195E-2</v>
      </c>
      <c r="F11" s="33">
        <v>1.7317645712096401</v>
      </c>
      <c r="G11" s="33">
        <v>0</v>
      </c>
      <c r="H11" s="33">
        <v>0</v>
      </c>
      <c r="I11" s="33">
        <v>0</v>
      </c>
      <c r="J11" s="33">
        <v>0</v>
      </c>
      <c r="K11" s="33">
        <v>826.54493874969387</v>
      </c>
      <c r="L11" s="33">
        <v>0</v>
      </c>
      <c r="M11" s="33">
        <v>0.81523834871929357</v>
      </c>
      <c r="N11" s="33">
        <v>875.23848012768735</v>
      </c>
      <c r="O11" s="33">
        <v>2.6868391208766869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4.5128538403563061E-2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1.7187289400118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10458.9344837996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103.6750591186354</v>
      </c>
      <c r="D12" s="33">
        <v>0.6306258927130648</v>
      </c>
      <c r="E12" s="33">
        <v>9006.0181788658629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18.705850492292036</v>
      </c>
      <c r="L12" s="33">
        <v>0</v>
      </c>
      <c r="M12" s="33">
        <v>0</v>
      </c>
      <c r="N12" s="33">
        <v>47.308441637485998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0.16261617022576239</v>
      </c>
      <c r="AM12" s="33">
        <v>0</v>
      </c>
      <c r="AN12" s="33">
        <v>5.7852575665381288E-2</v>
      </c>
      <c r="AO12" s="33">
        <v>0</v>
      </c>
      <c r="AP12" s="33">
        <v>3.4411363874067972E-3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9176.5620658892658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7.5880033083739766</v>
      </c>
      <c r="D13" s="33">
        <v>12.753852616263595</v>
      </c>
      <c r="E13" s="33">
        <v>0</v>
      </c>
      <c r="F13" s="33">
        <v>36.726106635791851</v>
      </c>
      <c r="G13" s="33">
        <v>13.095909812880599</v>
      </c>
      <c r="H13" s="33">
        <v>0</v>
      </c>
      <c r="I13" s="33">
        <v>1.52730384238446</v>
      </c>
      <c r="J13" s="33">
        <v>0</v>
      </c>
      <c r="K13" s="33">
        <v>0</v>
      </c>
      <c r="L13" s="33">
        <v>0</v>
      </c>
      <c r="M13" s="33">
        <v>96.061378183865088</v>
      </c>
      <c r="N13" s="33">
        <v>208.08979040695169</v>
      </c>
      <c r="O13" s="33">
        <v>207.9995217656255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2.5799423687152792E-4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583.84212456637363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11592.210030979037</v>
      </c>
      <c r="D14" s="33">
        <v>42.449819072081674</v>
      </c>
      <c r="E14" s="33">
        <v>0</v>
      </c>
      <c r="F14" s="33">
        <v>10.032659091826233</v>
      </c>
      <c r="G14" s="33">
        <v>0</v>
      </c>
      <c r="H14" s="33">
        <v>0</v>
      </c>
      <c r="I14" s="33">
        <v>6.5468878255204907E-2</v>
      </c>
      <c r="J14" s="33">
        <v>598.40346520429546</v>
      </c>
      <c r="K14" s="33">
        <v>0.3592691963487652</v>
      </c>
      <c r="L14" s="33">
        <v>8.5746276461844996E-3</v>
      </c>
      <c r="M14" s="33">
        <v>95.77281526147145</v>
      </c>
      <c r="N14" s="33">
        <v>141.50732117681153</v>
      </c>
      <c r="O14" s="33">
        <v>16.200191686303697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5.2648265205788647</v>
      </c>
      <c r="AM14" s="33">
        <v>0</v>
      </c>
      <c r="AN14" s="33">
        <v>9.7151735023740665E-2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1.7119130258116688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12504.083506455496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5251.063868088886</v>
      </c>
      <c r="D15" s="33">
        <v>62.477066900832099</v>
      </c>
      <c r="E15" s="33">
        <v>175.11549125956242</v>
      </c>
      <c r="F15" s="33">
        <v>243.32877433046013</v>
      </c>
      <c r="G15" s="33">
        <v>0</v>
      </c>
      <c r="H15" s="33">
        <v>0</v>
      </c>
      <c r="I15" s="33">
        <v>1914.8061886152329</v>
      </c>
      <c r="J15" s="33">
        <v>11843.701593931266</v>
      </c>
      <c r="K15" s="33">
        <v>11811.008407306414</v>
      </c>
      <c r="L15" s="33">
        <v>7.3148067743973302</v>
      </c>
      <c r="M15" s="33">
        <v>5241.1931960723532</v>
      </c>
      <c r="N15" s="33">
        <v>5722.1401200631035</v>
      </c>
      <c r="O15" s="33">
        <v>2527.6264971647802</v>
      </c>
      <c r="P15" s="33">
        <v>383.4097407858975</v>
      </c>
      <c r="Q15" s="33">
        <v>0</v>
      </c>
      <c r="R15" s="33">
        <v>3547.535267576689</v>
      </c>
      <c r="S15" s="33">
        <v>0.24992554307382919</v>
      </c>
      <c r="T15" s="33">
        <v>3.5518611458448022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9.717543943601567E-3</v>
      </c>
      <c r="AI15" s="33">
        <v>0</v>
      </c>
      <c r="AJ15" s="33">
        <v>0</v>
      </c>
      <c r="AK15" s="33">
        <v>0</v>
      </c>
      <c r="AL15" s="33">
        <v>0.15484414756566445</v>
      </c>
      <c r="AM15" s="33">
        <v>3.061680767199822E-4</v>
      </c>
      <c r="AN15" s="33">
        <v>61.366738663642089</v>
      </c>
      <c r="AO15" s="33">
        <v>0</v>
      </c>
      <c r="AP15" s="33">
        <v>0.86575652007557846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607.43455319996121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5.079922949843664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49409.43464475192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1.5636639279588056</v>
      </c>
      <c r="D16" s="33">
        <v>0</v>
      </c>
      <c r="E16" s="33">
        <v>0</v>
      </c>
      <c r="F16" s="33">
        <v>27.854754634720013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49.295078470598369</v>
      </c>
      <c r="O16" s="33">
        <v>430.62811131761555</v>
      </c>
      <c r="P16" s="33">
        <v>0</v>
      </c>
      <c r="Q16" s="33">
        <v>0</v>
      </c>
      <c r="R16" s="33">
        <v>28470.623418384788</v>
      </c>
      <c r="S16" s="33">
        <v>17.102525155616505</v>
      </c>
      <c r="T16" s="33">
        <v>28.520368159875254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29025.587920051174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6.5651716692884117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1.6718888192575383</v>
      </c>
      <c r="Q17" s="33">
        <v>0</v>
      </c>
      <c r="R17" s="33">
        <v>0</v>
      </c>
      <c r="S17" s="33">
        <v>0</v>
      </c>
      <c r="T17" s="33">
        <v>0</v>
      </c>
      <c r="U17" s="33">
        <v>14.374131863419064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22.611192351965016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9125.0100173192168</v>
      </c>
      <c r="W18" s="33">
        <v>0</v>
      </c>
      <c r="X18" s="33">
        <v>9.4139057159106443</v>
      </c>
      <c r="Y18" s="33">
        <v>0</v>
      </c>
      <c r="Z18" s="33">
        <v>0</v>
      </c>
      <c r="AA18" s="33">
        <v>248.49282396776886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6350.0697050949902</v>
      </c>
      <c r="AI18" s="33">
        <v>13740.477479528859</v>
      </c>
      <c r="AJ18" s="33">
        <v>0</v>
      </c>
      <c r="AK18" s="33">
        <v>0</v>
      </c>
      <c r="AL18" s="33">
        <v>257.85535384732242</v>
      </c>
      <c r="AM18" s="33">
        <v>0.8246340357636619</v>
      </c>
      <c r="AN18" s="33">
        <v>1298.2322799544816</v>
      </c>
      <c r="AO18" s="33">
        <v>0</v>
      </c>
      <c r="AP18" s="33">
        <v>0</v>
      </c>
      <c r="AQ18" s="33">
        <v>34.521758565809371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4004.9151205558528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4.6496818020437365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35.693955794153489</v>
      </c>
      <c r="BS18" s="33">
        <v>0</v>
      </c>
      <c r="BT18" s="33">
        <v>2160.3921687267739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37270.548884908938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174284.95790244112</v>
      </c>
      <c r="W19" s="33">
        <v>0</v>
      </c>
      <c r="X19" s="33">
        <v>34037.856433749817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57.45014352057359</v>
      </c>
      <c r="AI19" s="33">
        <v>2000.9808569325514</v>
      </c>
      <c r="AJ19" s="33">
        <v>0</v>
      </c>
      <c r="AK19" s="33">
        <v>0</v>
      </c>
      <c r="AL19" s="33">
        <v>4.1927716036182475E-5</v>
      </c>
      <c r="AM19" s="33">
        <v>0.24512542333381324</v>
      </c>
      <c r="AN19" s="33">
        <v>391.36026023710201</v>
      </c>
      <c r="AO19" s="33">
        <v>0</v>
      </c>
      <c r="AP19" s="33">
        <v>0</v>
      </c>
      <c r="AQ19" s="33">
        <v>5.5275201452489604E-4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6.4523214021358438E-2</v>
      </c>
      <c r="BF19" s="33">
        <v>16.095036069783735</v>
      </c>
      <c r="BG19" s="33">
        <v>0</v>
      </c>
      <c r="BH19" s="33">
        <v>0</v>
      </c>
      <c r="BI19" s="33">
        <v>0</v>
      </c>
      <c r="BJ19" s="33">
        <v>0</v>
      </c>
      <c r="BK19" s="33">
        <v>6.6111764186472619E-2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118.92280894538081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210907.99979697756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1408.4746563803051</v>
      </c>
      <c r="W20" s="33">
        <v>0</v>
      </c>
      <c r="X20" s="33">
        <v>29264.795611649552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69.26045821129992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23.536285249661418</v>
      </c>
      <c r="BF20" s="33">
        <v>779.21232172562429</v>
      </c>
      <c r="BG20" s="33">
        <v>0</v>
      </c>
      <c r="BH20" s="33">
        <v>0</v>
      </c>
      <c r="BI20" s="33">
        <v>0</v>
      </c>
      <c r="BJ20" s="33">
        <v>0</v>
      </c>
      <c r="BK20" s="33">
        <v>6.9591330722602747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51.924299819065489</v>
      </c>
      <c r="BS20" s="33">
        <v>0</v>
      </c>
      <c r="BT20" s="33">
        <v>3895.1109682901961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35499.273734397968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49.585796073923007</v>
      </c>
      <c r="Y21" s="33">
        <v>0</v>
      </c>
      <c r="Z21" s="33">
        <v>0</v>
      </c>
      <c r="AA21" s="33">
        <v>1913.3786551766491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989.31516068108442</v>
      </c>
      <c r="AI21" s="33">
        <v>0</v>
      </c>
      <c r="AJ21" s="33">
        <v>0</v>
      </c>
      <c r="AK21" s="33">
        <v>0</v>
      </c>
      <c r="AL21" s="33">
        <v>0.79711049641917997</v>
      </c>
      <c r="AM21" s="33">
        <v>0.33449775347496968</v>
      </c>
      <c r="AN21" s="33">
        <v>24.445975534883214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49.241942688939019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42.968781961795855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5.2096599469714192E-2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3070.1200169666376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2.6581432994336285</v>
      </c>
      <c r="AI22" s="33">
        <v>0</v>
      </c>
      <c r="AJ22" s="33">
        <v>0</v>
      </c>
      <c r="AK22" s="33">
        <v>0</v>
      </c>
      <c r="AL22" s="33">
        <v>6.0213876020351997E-2</v>
      </c>
      <c r="AM22" s="33">
        <v>3.5255337025726385</v>
      </c>
      <c r="AN22" s="33">
        <v>0.46138178272087743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2.0969849789863923E-2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98.807828244026524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1.5664429734202734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27.680047716886953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134.78056144487113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2406.669318122606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557.00706596926034</v>
      </c>
      <c r="AI23" s="33">
        <v>362.64048292122948</v>
      </c>
      <c r="AJ23" s="33">
        <v>0.11063229986336238</v>
      </c>
      <c r="AK23" s="33">
        <v>0</v>
      </c>
      <c r="AL23" s="33">
        <v>0</v>
      </c>
      <c r="AM23" s="33">
        <v>34.814207428257333</v>
      </c>
      <c r="AN23" s="33">
        <v>209.43198070372483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7.070035341743921</v>
      </c>
      <c r="BA23" s="33">
        <v>0</v>
      </c>
      <c r="BB23" s="33">
        <v>0</v>
      </c>
      <c r="BC23" s="33">
        <v>0</v>
      </c>
      <c r="BD23" s="33">
        <v>0</v>
      </c>
      <c r="BE23" s="33">
        <v>346.29033155842035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3924.0340543451061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5.7759230969857303</v>
      </c>
      <c r="AF24" s="33">
        <v>6.0227454169972665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12.675686506819403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24.474355020802399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116.72563510392609</v>
      </c>
      <c r="F25" s="33">
        <v>0</v>
      </c>
      <c r="G25" s="33">
        <v>0</v>
      </c>
      <c r="H25" s="33">
        <v>0</v>
      </c>
      <c r="I25" s="33">
        <v>3.8253935541438596E-3</v>
      </c>
      <c r="J25" s="33">
        <v>0</v>
      </c>
      <c r="K25" s="33">
        <v>0</v>
      </c>
      <c r="L25" s="33">
        <v>0</v>
      </c>
      <c r="M25" s="33">
        <v>0</v>
      </c>
      <c r="N25" s="33">
        <v>9.0244278115604963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1.3196482933205638E-2</v>
      </c>
      <c r="AM25" s="33">
        <v>0.11130020124260692</v>
      </c>
      <c r="AN25" s="33">
        <v>22.33323235708724</v>
      </c>
      <c r="AO25" s="33">
        <v>0</v>
      </c>
      <c r="AP25" s="33">
        <v>98.791086794985688</v>
      </c>
      <c r="AQ25" s="33">
        <v>0</v>
      </c>
      <c r="AR25" s="33">
        <v>0</v>
      </c>
      <c r="AS25" s="33">
        <v>0</v>
      </c>
      <c r="AT25" s="33">
        <v>0</v>
      </c>
      <c r="AU25" s="33">
        <v>0.12645038195641603</v>
      </c>
      <c r="AV25" s="33">
        <v>0</v>
      </c>
      <c r="AW25" s="33">
        <v>0</v>
      </c>
      <c r="AX25" s="33">
        <v>0</v>
      </c>
      <c r="AY25" s="33">
        <v>0</v>
      </c>
      <c r="AZ25" s="33">
        <v>9.26957947249199E-2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237.38439424628763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484.60624456825849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17.538628061230945</v>
      </c>
      <c r="D26" s="33">
        <v>57.5864557558386</v>
      </c>
      <c r="E26" s="33">
        <v>2.8352940588497969E-3</v>
      </c>
      <c r="F26" s="33">
        <v>66.847955080049999</v>
      </c>
      <c r="G26" s="33">
        <v>9.3904522338774312E-5</v>
      </c>
      <c r="H26" s="33">
        <v>0</v>
      </c>
      <c r="I26" s="33">
        <v>13.060976244664918</v>
      </c>
      <c r="J26" s="33">
        <v>7.1751618169728157</v>
      </c>
      <c r="K26" s="33">
        <v>0</v>
      </c>
      <c r="L26" s="33">
        <v>6.6264510403280519E-6</v>
      </c>
      <c r="M26" s="33">
        <v>50.334871769967684</v>
      </c>
      <c r="N26" s="33">
        <v>378.38126404813613</v>
      </c>
      <c r="O26" s="33">
        <v>266.06042450197413</v>
      </c>
      <c r="P26" s="33">
        <v>299.02300569348085</v>
      </c>
      <c r="Q26" s="33">
        <v>0</v>
      </c>
      <c r="R26" s="33">
        <v>2.1498095507811819E-2</v>
      </c>
      <c r="S26" s="33">
        <v>2.391347150106719E-3</v>
      </c>
      <c r="T26" s="33">
        <v>2.3904341370682556E-5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183.82759136368679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8.3548636241518324</v>
      </c>
      <c r="AI26" s="33">
        <v>0</v>
      </c>
      <c r="AJ26" s="33">
        <v>6.049171331504982</v>
      </c>
      <c r="AK26" s="33">
        <v>0</v>
      </c>
      <c r="AL26" s="33">
        <v>258.68368736466044</v>
      </c>
      <c r="AM26" s="33">
        <v>0.9731363060177104</v>
      </c>
      <c r="AN26" s="33">
        <v>263.55410401298769</v>
      </c>
      <c r="AO26" s="33">
        <v>0</v>
      </c>
      <c r="AP26" s="33">
        <v>94.687180375455867</v>
      </c>
      <c r="AQ26" s="33">
        <v>0</v>
      </c>
      <c r="AR26" s="33">
        <v>0</v>
      </c>
      <c r="AS26" s="33">
        <v>0</v>
      </c>
      <c r="AT26" s="33">
        <v>0</v>
      </c>
      <c r="AU26" s="33">
        <v>30.878118929982922</v>
      </c>
      <c r="AV26" s="33">
        <v>1.31975373012604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1.6805758044165609E-2</v>
      </c>
      <c r="BD26" s="33">
        <v>0</v>
      </c>
      <c r="BE26" s="33">
        <v>2736.6771677760735</v>
      </c>
      <c r="BF26" s="33">
        <v>3.7993244439204128</v>
      </c>
      <c r="BG26" s="33">
        <v>0</v>
      </c>
      <c r="BH26" s="33">
        <v>0</v>
      </c>
      <c r="BI26" s="33">
        <v>0</v>
      </c>
      <c r="BJ26" s="33">
        <v>0</v>
      </c>
      <c r="BK26" s="33">
        <v>76.238123183999079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1086.4388915895761</v>
      </c>
      <c r="BS26" s="33">
        <v>0</v>
      </c>
      <c r="BT26" s="33">
        <v>68.321471660147097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5975.8549835946824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0.70705017884732735</v>
      </c>
      <c r="D27" s="33">
        <v>3.386658748963875E-2</v>
      </c>
      <c r="E27" s="33">
        <v>0</v>
      </c>
      <c r="F27" s="33">
        <v>3.0293724235434278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1.4260948706787824</v>
      </c>
      <c r="N27" s="33">
        <v>142.30757595851304</v>
      </c>
      <c r="O27" s="33">
        <v>149.22436423094678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2.8384519014977086E-3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0.64041106205760512</v>
      </c>
      <c r="AI27" s="33">
        <v>4.0100276863440781E-3</v>
      </c>
      <c r="AJ27" s="33">
        <v>0</v>
      </c>
      <c r="AK27" s="33">
        <v>0</v>
      </c>
      <c r="AL27" s="33">
        <v>142.85323423604703</v>
      </c>
      <c r="AM27" s="33">
        <v>6.3432008108405675</v>
      </c>
      <c r="AN27" s="33">
        <v>1.0578580173297376</v>
      </c>
      <c r="AO27" s="33">
        <v>0</v>
      </c>
      <c r="AP27" s="33">
        <v>1.2268073044034502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0.22646160792056338</v>
      </c>
      <c r="BG27" s="33">
        <v>0</v>
      </c>
      <c r="BH27" s="33">
        <v>0</v>
      </c>
      <c r="BI27" s="33">
        <v>0</v>
      </c>
      <c r="BJ27" s="33">
        <v>0</v>
      </c>
      <c r="BK27" s="33">
        <v>0.21852269638980013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30.286828255492768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479.58849672008836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27.269800549197846</v>
      </c>
      <c r="W28" s="33">
        <v>0</v>
      </c>
      <c r="X28" s="33">
        <v>0</v>
      </c>
      <c r="Y28" s="33">
        <v>0</v>
      </c>
      <c r="Z28" s="33">
        <v>0</v>
      </c>
      <c r="AA28" s="33">
        <v>785.00672029168732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1721.3515164381367</v>
      </c>
      <c r="AI28" s="33">
        <v>155.73710086739689</v>
      </c>
      <c r="AJ28" s="33">
        <v>152.16752689832973</v>
      </c>
      <c r="AK28" s="33">
        <v>0</v>
      </c>
      <c r="AL28" s="33">
        <v>2549.9995730915566</v>
      </c>
      <c r="AM28" s="33">
        <v>1193.0914092795431</v>
      </c>
      <c r="AN28" s="33">
        <v>951.51695649446128</v>
      </c>
      <c r="AO28" s="33">
        <v>0</v>
      </c>
      <c r="AP28" s="33">
        <v>0</v>
      </c>
      <c r="AQ28" s="33">
        <v>2.8812659383788981</v>
      </c>
      <c r="AR28" s="33">
        <v>0</v>
      </c>
      <c r="AS28" s="33">
        <v>0</v>
      </c>
      <c r="AT28" s="33">
        <v>88.766289010538486</v>
      </c>
      <c r="AU28" s="33">
        <v>605.13771713706842</v>
      </c>
      <c r="AV28" s="33">
        <v>0</v>
      </c>
      <c r="AW28" s="33">
        <v>0</v>
      </c>
      <c r="AX28" s="33">
        <v>0</v>
      </c>
      <c r="AY28" s="33">
        <v>0</v>
      </c>
      <c r="AZ28" s="33">
        <v>0.35521863062107245</v>
      </c>
      <c r="BA28" s="33">
        <v>0</v>
      </c>
      <c r="BB28" s="33">
        <v>0</v>
      </c>
      <c r="BC28" s="33">
        <v>1.8859777801875931E-2</v>
      </c>
      <c r="BD28" s="33">
        <v>0</v>
      </c>
      <c r="BE28" s="33">
        <v>55.747841918670062</v>
      </c>
      <c r="BF28" s="33">
        <v>0</v>
      </c>
      <c r="BG28" s="33">
        <v>0</v>
      </c>
      <c r="BH28" s="33">
        <v>0.11224274980271146</v>
      </c>
      <c r="BI28" s="33">
        <v>0</v>
      </c>
      <c r="BJ28" s="33">
        <v>0</v>
      </c>
      <c r="BK28" s="33">
        <v>230.62880763515545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179.45256609642303</v>
      </c>
      <c r="BS28" s="33">
        <v>0</v>
      </c>
      <c r="BT28" s="33">
        <v>4295.6847069054447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12994.926119710213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389.31259702804959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4788.7753753532197</v>
      </c>
      <c r="AI29" s="33">
        <v>0</v>
      </c>
      <c r="AJ29" s="33">
        <v>0</v>
      </c>
      <c r="AK29" s="33">
        <v>0</v>
      </c>
      <c r="AL29" s="33">
        <v>7123.8100765255112</v>
      </c>
      <c r="AM29" s="33">
        <v>0.25303498603847602</v>
      </c>
      <c r="AN29" s="33">
        <v>34.694981583793741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211.92668392939791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213.5316652591805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12762.304414665192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763.38528361418798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193.7543518500608</v>
      </c>
      <c r="AI30" s="33">
        <v>0</v>
      </c>
      <c r="AJ30" s="33">
        <v>0</v>
      </c>
      <c r="AK30" s="33">
        <v>0</v>
      </c>
      <c r="AL30" s="33">
        <v>1.4929060170335207E-3</v>
      </c>
      <c r="AM30" s="33">
        <v>32.663795306665257</v>
      </c>
      <c r="AN30" s="33">
        <v>0.67288076893690119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3.4696668729853254E-2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2.6157398110058717E-2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990.53865851270803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3.5101466262796093E-4</v>
      </c>
      <c r="W31" s="33">
        <v>0</v>
      </c>
      <c r="X31" s="33">
        <v>0</v>
      </c>
      <c r="Y31" s="33">
        <v>0</v>
      </c>
      <c r="Z31" s="33">
        <v>0</v>
      </c>
      <c r="AA31" s="33">
        <v>69.826203508086621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99.895673946966454</v>
      </c>
      <c r="AI31" s="33">
        <v>4.9589655357842801E-4</v>
      </c>
      <c r="AJ31" s="33">
        <v>7.0625667118573654E-2</v>
      </c>
      <c r="AK31" s="33">
        <v>0</v>
      </c>
      <c r="AL31" s="33">
        <v>2.3975535024509722</v>
      </c>
      <c r="AM31" s="33">
        <v>39.084410640198016</v>
      </c>
      <c r="AN31" s="33">
        <v>34.946859364316161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10.208176287059921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1.4406696922496789E-2</v>
      </c>
      <c r="BE31" s="33">
        <v>2.1766897816500945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2.7023417416143222E-2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5.7354963219751372E-2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258.70582468662144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179.53692110935313</v>
      </c>
      <c r="W32" s="33">
        <v>0</v>
      </c>
      <c r="X32" s="33">
        <v>0</v>
      </c>
      <c r="Y32" s="33">
        <v>0</v>
      </c>
      <c r="Z32" s="33">
        <v>0</v>
      </c>
      <c r="AA32" s="33">
        <v>400.52310964665611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549.51242206867278</v>
      </c>
      <c r="AI32" s="33">
        <v>32.441928568325039</v>
      </c>
      <c r="AJ32" s="33">
        <v>34.360007460115526</v>
      </c>
      <c r="AK32" s="33">
        <v>0</v>
      </c>
      <c r="AL32" s="33">
        <v>4686.4052989702268</v>
      </c>
      <c r="AM32" s="33">
        <v>995.26865622196181</v>
      </c>
      <c r="AN32" s="33">
        <v>724.77861774309713</v>
      </c>
      <c r="AO32" s="33">
        <v>0</v>
      </c>
      <c r="AP32" s="33">
        <v>0</v>
      </c>
      <c r="AQ32" s="33">
        <v>30.114621797368383</v>
      </c>
      <c r="AR32" s="33">
        <v>0</v>
      </c>
      <c r="AS32" s="33">
        <v>0</v>
      </c>
      <c r="AT32" s="33">
        <v>0</v>
      </c>
      <c r="AU32" s="33">
        <v>89.624801514917579</v>
      </c>
      <c r="AV32" s="33">
        <v>0</v>
      </c>
      <c r="AW32" s="33">
        <v>0</v>
      </c>
      <c r="AX32" s="33">
        <v>0</v>
      </c>
      <c r="AY32" s="33">
        <v>0</v>
      </c>
      <c r="AZ32" s="33">
        <v>34.474814330887632</v>
      </c>
      <c r="BA32" s="33">
        <v>0</v>
      </c>
      <c r="BB32" s="33">
        <v>0</v>
      </c>
      <c r="BC32" s="33">
        <v>0</v>
      </c>
      <c r="BD32" s="33">
        <v>14.409637954274805</v>
      </c>
      <c r="BE32" s="33">
        <v>174.70905169336552</v>
      </c>
      <c r="BF32" s="33">
        <v>0</v>
      </c>
      <c r="BG32" s="33">
        <v>1.1039709204428863E-4</v>
      </c>
      <c r="BH32" s="33">
        <v>0</v>
      </c>
      <c r="BI32" s="33">
        <v>0</v>
      </c>
      <c r="BJ32" s="33">
        <v>0</v>
      </c>
      <c r="BK32" s="33">
        <v>30.02178215256469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323.31654795566038</v>
      </c>
      <c r="BS32" s="33">
        <v>0</v>
      </c>
      <c r="BT32" s="33">
        <v>1.0573604199706956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8300.5556900045103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0.94089671168067146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37.242632189298199</v>
      </c>
      <c r="AI33" s="33">
        <v>1.9104159005497976</v>
      </c>
      <c r="AJ33" s="33">
        <v>0</v>
      </c>
      <c r="AK33" s="33">
        <v>0</v>
      </c>
      <c r="AL33" s="33">
        <v>0</v>
      </c>
      <c r="AM33" s="33">
        <v>4.4964633375472589</v>
      </c>
      <c r="AN33" s="33">
        <v>2.1598537081958072E-4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7545.3300258041418</v>
      </c>
      <c r="BA33" s="33">
        <v>0</v>
      </c>
      <c r="BB33" s="33">
        <v>0</v>
      </c>
      <c r="BC33" s="33">
        <v>517.95980443476969</v>
      </c>
      <c r="BD33" s="33">
        <v>0</v>
      </c>
      <c r="BE33" s="33">
        <v>2.3969760943831093</v>
      </c>
      <c r="BF33" s="33">
        <v>0</v>
      </c>
      <c r="BG33" s="33">
        <v>0</v>
      </c>
      <c r="BH33" s="33">
        <v>1.2459320621913024</v>
      </c>
      <c r="BI33" s="33">
        <v>0</v>
      </c>
      <c r="BJ33" s="33">
        <v>0</v>
      </c>
      <c r="BK33" s="33">
        <v>1.6003734730954833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17.67771484323228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8130.8014508362594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5.025657386442807E-2</v>
      </c>
      <c r="W34" s="33">
        <v>0</v>
      </c>
      <c r="X34" s="33">
        <v>0</v>
      </c>
      <c r="Y34" s="33">
        <v>0</v>
      </c>
      <c r="Z34" s="33">
        <v>0</v>
      </c>
      <c r="AA34" s="33">
        <v>42.306857557607977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278.54129227634542</v>
      </c>
      <c r="AI34" s="33">
        <v>4.6199169450168706E-2</v>
      </c>
      <c r="AJ34" s="33">
        <v>220.92548165569977</v>
      </c>
      <c r="AK34" s="33">
        <v>0</v>
      </c>
      <c r="AL34" s="33">
        <v>0</v>
      </c>
      <c r="AM34" s="33">
        <v>226.50568536974856</v>
      </c>
      <c r="AN34" s="33">
        <v>0.92894396568304283</v>
      </c>
      <c r="AO34" s="33">
        <v>0</v>
      </c>
      <c r="AP34" s="33">
        <v>43.478170184211386</v>
      </c>
      <c r="AQ34" s="33">
        <v>446.58451175693853</v>
      </c>
      <c r="AR34" s="33">
        <v>0</v>
      </c>
      <c r="AS34" s="33">
        <v>0</v>
      </c>
      <c r="AT34" s="33">
        <v>0</v>
      </c>
      <c r="AU34" s="33">
        <v>1.7685184703878174</v>
      </c>
      <c r="AV34" s="33">
        <v>0</v>
      </c>
      <c r="AW34" s="33">
        <v>0</v>
      </c>
      <c r="AX34" s="33">
        <v>0</v>
      </c>
      <c r="AY34" s="33">
        <v>0</v>
      </c>
      <c r="AZ34" s="33">
        <v>922.87658423689072</v>
      </c>
      <c r="BA34" s="33">
        <v>0</v>
      </c>
      <c r="BB34" s="33">
        <v>0</v>
      </c>
      <c r="BC34" s="33">
        <v>2173.9904245743396</v>
      </c>
      <c r="BD34" s="33">
        <v>0.12323509673159097</v>
      </c>
      <c r="BE34" s="33">
        <v>0.20717347155145402</v>
      </c>
      <c r="BF34" s="33">
        <v>0</v>
      </c>
      <c r="BG34" s="33">
        <v>0.16512986157134721</v>
      </c>
      <c r="BH34" s="33">
        <v>0.28071949265039342</v>
      </c>
      <c r="BI34" s="33">
        <v>0</v>
      </c>
      <c r="BJ34" s="33">
        <v>0</v>
      </c>
      <c r="BK34" s="33">
        <v>1.1571505440372887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172.03740953351689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4531.9737437912263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0.69994969429513854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2.6652688583948145</v>
      </c>
      <c r="AI35" s="33">
        <v>0</v>
      </c>
      <c r="AJ35" s="33">
        <v>0</v>
      </c>
      <c r="AK35" s="33">
        <v>0</v>
      </c>
      <c r="AL35" s="33">
        <v>0</v>
      </c>
      <c r="AM35" s="33">
        <v>2.5326478609883774</v>
      </c>
      <c r="AN35" s="33">
        <v>0.11988474715606535</v>
      </c>
      <c r="AO35" s="33">
        <v>0</v>
      </c>
      <c r="AP35" s="33">
        <v>0</v>
      </c>
      <c r="AQ35" s="33">
        <v>2.8709249439138392E-2</v>
      </c>
      <c r="AR35" s="33">
        <v>0</v>
      </c>
      <c r="AS35" s="33">
        <v>0</v>
      </c>
      <c r="AT35" s="33">
        <v>0</v>
      </c>
      <c r="AU35" s="33">
        <v>73.689505143479764</v>
      </c>
      <c r="AV35" s="33">
        <v>0</v>
      </c>
      <c r="AW35" s="33">
        <v>0</v>
      </c>
      <c r="AX35" s="33">
        <v>0</v>
      </c>
      <c r="AY35" s="33">
        <v>0</v>
      </c>
      <c r="AZ35" s="33">
        <v>0.22586416184768365</v>
      </c>
      <c r="BA35" s="33">
        <v>0</v>
      </c>
      <c r="BB35" s="33">
        <v>0</v>
      </c>
      <c r="BC35" s="33">
        <v>0</v>
      </c>
      <c r="BD35" s="33">
        <v>2.9924767779276902</v>
      </c>
      <c r="BE35" s="33">
        <v>14.709324363951673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97.663630857480342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147.98724487519775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3.6662549889857301</v>
      </c>
      <c r="AI36" s="33">
        <v>0</v>
      </c>
      <c r="AJ36" s="33">
        <v>0</v>
      </c>
      <c r="AK36" s="33">
        <v>0</v>
      </c>
      <c r="AL36" s="33">
        <v>0</v>
      </c>
      <c r="AM36" s="33">
        <v>112.92722711371094</v>
      </c>
      <c r="AN36" s="33">
        <v>1.2473363645234699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0.92907344323789731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266.75713678565575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1.5988323871696934</v>
      </c>
      <c r="W37" s="33">
        <v>0</v>
      </c>
      <c r="X37" s="33">
        <v>0</v>
      </c>
      <c r="Y37" s="33">
        <v>0</v>
      </c>
      <c r="Z37" s="33">
        <v>0</v>
      </c>
      <c r="AA37" s="33">
        <v>4.999000104222401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12302.442892516239</v>
      </c>
      <c r="AI37" s="33">
        <v>0</v>
      </c>
      <c r="AJ37" s="33">
        <v>12231.290340190779</v>
      </c>
      <c r="AK37" s="33">
        <v>0</v>
      </c>
      <c r="AL37" s="33">
        <v>0</v>
      </c>
      <c r="AM37" s="33">
        <v>1028.156833565695</v>
      </c>
      <c r="AN37" s="33">
        <v>0.132368835328636</v>
      </c>
      <c r="AO37" s="33">
        <v>0</v>
      </c>
      <c r="AP37" s="33">
        <v>0</v>
      </c>
      <c r="AQ37" s="33">
        <v>2.9453683190096884E-2</v>
      </c>
      <c r="AR37" s="33">
        <v>0</v>
      </c>
      <c r="AS37" s="33">
        <v>0</v>
      </c>
      <c r="AT37" s="33">
        <v>0</v>
      </c>
      <c r="AU37" s="33">
        <v>930.46216917601134</v>
      </c>
      <c r="AV37" s="33">
        <v>0</v>
      </c>
      <c r="AW37" s="33">
        <v>0</v>
      </c>
      <c r="AX37" s="33">
        <v>0</v>
      </c>
      <c r="AY37" s="33">
        <v>0</v>
      </c>
      <c r="AZ37" s="33">
        <v>490.34735647524815</v>
      </c>
      <c r="BA37" s="33">
        <v>0</v>
      </c>
      <c r="BB37" s="33">
        <v>0</v>
      </c>
      <c r="BC37" s="33">
        <v>2.4601922260970698E-3</v>
      </c>
      <c r="BD37" s="33">
        <v>5.9592323489996478E-3</v>
      </c>
      <c r="BE37" s="33">
        <v>0.76030882959576218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193.6926783021465</v>
      </c>
      <c r="BS37" s="33">
        <v>0</v>
      </c>
      <c r="BT37" s="33">
        <v>2.372449104979105E-2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27183.944377981254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37.485000878464454</v>
      </c>
      <c r="W38" s="33">
        <v>0</v>
      </c>
      <c r="X38" s="33">
        <v>0</v>
      </c>
      <c r="Y38" s="33">
        <v>0</v>
      </c>
      <c r="Z38" s="33">
        <v>0</v>
      </c>
      <c r="AA38" s="33">
        <v>1091.3584968216392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622.30263272559648</v>
      </c>
      <c r="AI38" s="33">
        <v>61.205859903435453</v>
      </c>
      <c r="AJ38" s="33">
        <v>47.277154164145003</v>
      </c>
      <c r="AK38" s="33">
        <v>0</v>
      </c>
      <c r="AL38" s="33">
        <v>58.391314447770363</v>
      </c>
      <c r="AM38" s="33">
        <v>807.2488917080625</v>
      </c>
      <c r="AN38" s="33">
        <v>43.049168923705594</v>
      </c>
      <c r="AO38" s="33">
        <v>0</v>
      </c>
      <c r="AP38" s="33">
        <v>0.28337045583501674</v>
      </c>
      <c r="AQ38" s="33">
        <v>0</v>
      </c>
      <c r="AR38" s="33">
        <v>0</v>
      </c>
      <c r="AS38" s="33">
        <v>0</v>
      </c>
      <c r="AT38" s="33">
        <v>1221.7182736006657</v>
      </c>
      <c r="AU38" s="33">
        <v>1603.3632075072649</v>
      </c>
      <c r="AV38" s="33">
        <v>1.377158415221811E-3</v>
      </c>
      <c r="AW38" s="33">
        <v>0</v>
      </c>
      <c r="AX38" s="33">
        <v>0</v>
      </c>
      <c r="AY38" s="33">
        <v>0</v>
      </c>
      <c r="AZ38" s="33">
        <v>2.6500559952872575</v>
      </c>
      <c r="BA38" s="33">
        <v>0</v>
      </c>
      <c r="BB38" s="33">
        <v>0</v>
      </c>
      <c r="BC38" s="33">
        <v>1.933912611072202</v>
      </c>
      <c r="BD38" s="33">
        <v>9.215465525199674</v>
      </c>
      <c r="BE38" s="33">
        <v>66.870657178923494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29.612814514963308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0.84394853380537183</v>
      </c>
      <c r="BS38" s="33">
        <v>0</v>
      </c>
      <c r="BT38" s="33">
        <v>1.0976120819063306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5705.909214736158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0.34601840720247418</v>
      </c>
      <c r="W39" s="33">
        <v>0</v>
      </c>
      <c r="X39" s="33">
        <v>0</v>
      </c>
      <c r="Y39" s="33">
        <v>0</v>
      </c>
      <c r="Z39" s="33">
        <v>0</v>
      </c>
      <c r="AA39" s="33">
        <v>3.8919956506776581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38.24219424540663</v>
      </c>
      <c r="AI39" s="33">
        <v>5.7065976821636067E-3</v>
      </c>
      <c r="AJ39" s="33">
        <v>10143.13502422754</v>
      </c>
      <c r="AK39" s="33">
        <v>0</v>
      </c>
      <c r="AL39" s="33">
        <v>860.71289617875266</v>
      </c>
      <c r="AM39" s="33">
        <v>1751.2786262909267</v>
      </c>
      <c r="AN39" s="33">
        <v>117.26828523928414</v>
      </c>
      <c r="AO39" s="33">
        <v>0</v>
      </c>
      <c r="AP39" s="33">
        <v>0</v>
      </c>
      <c r="AQ39" s="33">
        <v>42.13718929254302</v>
      </c>
      <c r="AR39" s="33">
        <v>0</v>
      </c>
      <c r="AS39" s="33">
        <v>0</v>
      </c>
      <c r="AT39" s="33">
        <v>0</v>
      </c>
      <c r="AU39" s="33">
        <v>79.36213924847587</v>
      </c>
      <c r="AV39" s="33">
        <v>0</v>
      </c>
      <c r="AW39" s="33">
        <v>0</v>
      </c>
      <c r="AX39" s="33">
        <v>0</v>
      </c>
      <c r="AY39" s="33">
        <v>0</v>
      </c>
      <c r="AZ39" s="33">
        <v>12.875486805565792</v>
      </c>
      <c r="BA39" s="33">
        <v>0</v>
      </c>
      <c r="BB39" s="33">
        <v>0</v>
      </c>
      <c r="BC39" s="33">
        <v>6.914434993346502E-3</v>
      </c>
      <c r="BD39" s="33">
        <v>2.0114603345218547</v>
      </c>
      <c r="BE39" s="33">
        <v>1.7535883981105744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5.4457184020723026E-2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309.56556991058721</v>
      </c>
      <c r="BS39" s="33">
        <v>0</v>
      </c>
      <c r="BT39" s="33">
        <v>2.781959144944882E-2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13362.675372037738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1.6101855146043262</v>
      </c>
      <c r="W40" s="33">
        <v>0</v>
      </c>
      <c r="X40" s="33">
        <v>0</v>
      </c>
      <c r="Y40" s="33">
        <v>0</v>
      </c>
      <c r="Z40" s="33">
        <v>0</v>
      </c>
      <c r="AA40" s="33">
        <v>0.20699588969252999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49.394923413344124</v>
      </c>
      <c r="AI40" s="33">
        <v>0.61637738085000693</v>
      </c>
      <c r="AJ40" s="33">
        <v>0</v>
      </c>
      <c r="AK40" s="33">
        <v>0</v>
      </c>
      <c r="AL40" s="33">
        <v>0</v>
      </c>
      <c r="AM40" s="33">
        <v>0</v>
      </c>
      <c r="AN40" s="33">
        <v>8.7709305750521202E-3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28591.180383955016</v>
      </c>
      <c r="AU40" s="33">
        <v>137.12414923108435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375.71254320928171</v>
      </c>
      <c r="BE40" s="33">
        <v>0</v>
      </c>
      <c r="BF40" s="33">
        <v>0</v>
      </c>
      <c r="BG40" s="33">
        <v>0</v>
      </c>
      <c r="BH40" s="33">
        <v>1.0398408593762903E-2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29155.864727933043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50.71526424569668</v>
      </c>
      <c r="W41" s="33">
        <v>0</v>
      </c>
      <c r="X41" s="33">
        <v>0</v>
      </c>
      <c r="Y41" s="33">
        <v>0</v>
      </c>
      <c r="Z41" s="33">
        <v>0</v>
      </c>
      <c r="AA41" s="33">
        <v>1.4918345745225805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5.5839597702787556</v>
      </c>
      <c r="AI41" s="33">
        <v>0</v>
      </c>
      <c r="AJ41" s="33">
        <v>0</v>
      </c>
      <c r="AK41" s="33">
        <v>0</v>
      </c>
      <c r="AL41" s="33">
        <v>0</v>
      </c>
      <c r="AM41" s="33">
        <v>209.0780424161596</v>
      </c>
      <c r="AN41" s="33">
        <v>1.4773399364059322E-2</v>
      </c>
      <c r="AO41" s="33">
        <v>0</v>
      </c>
      <c r="AP41" s="33">
        <v>0</v>
      </c>
      <c r="AQ41" s="33">
        <v>1.4208974637859927E-2</v>
      </c>
      <c r="AR41" s="33">
        <v>0</v>
      </c>
      <c r="AS41" s="33">
        <v>0</v>
      </c>
      <c r="AT41" s="33">
        <v>30180.023701735248</v>
      </c>
      <c r="AU41" s="33">
        <v>653.51996662134161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314.17694134443451</v>
      </c>
      <c r="BE41" s="33">
        <v>0.50214861208991679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924.87798150662013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32339.998823200393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89.735889080582766</v>
      </c>
      <c r="W42" s="33">
        <v>0</v>
      </c>
      <c r="X42" s="33">
        <v>0</v>
      </c>
      <c r="Y42" s="33">
        <v>0</v>
      </c>
      <c r="Z42" s="33">
        <v>0</v>
      </c>
      <c r="AA42" s="33">
        <v>5.6375055177641986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2499.2506840278616</v>
      </c>
      <c r="AI42" s="33">
        <v>1628.1654541457217</v>
      </c>
      <c r="AJ42" s="33">
        <v>17.531063734791829</v>
      </c>
      <c r="AK42" s="33">
        <v>0</v>
      </c>
      <c r="AL42" s="33">
        <v>4.5717826302186726</v>
      </c>
      <c r="AM42" s="33">
        <v>26.482691738561382</v>
      </c>
      <c r="AN42" s="33">
        <v>12.867600571423448</v>
      </c>
      <c r="AO42" s="33">
        <v>0</v>
      </c>
      <c r="AP42" s="33">
        <v>0</v>
      </c>
      <c r="AQ42" s="33">
        <v>15.895812120367577</v>
      </c>
      <c r="AR42" s="33">
        <v>0</v>
      </c>
      <c r="AS42" s="33">
        <v>0</v>
      </c>
      <c r="AT42" s="33">
        <v>0</v>
      </c>
      <c r="AU42" s="33">
        <v>2.8262447248395874</v>
      </c>
      <c r="AV42" s="33">
        <v>0</v>
      </c>
      <c r="AW42" s="33">
        <v>0</v>
      </c>
      <c r="AX42" s="33">
        <v>0</v>
      </c>
      <c r="AY42" s="33">
        <v>0</v>
      </c>
      <c r="AZ42" s="33">
        <v>37.937974713176288</v>
      </c>
      <c r="BA42" s="33">
        <v>0</v>
      </c>
      <c r="BB42" s="33">
        <v>0</v>
      </c>
      <c r="BC42" s="33">
        <v>0</v>
      </c>
      <c r="BD42" s="33">
        <v>0.23388913479941323</v>
      </c>
      <c r="BE42" s="33">
        <v>0.916876338428118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5.6247274501193623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4347.6781959286554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68.323791267666095</v>
      </c>
      <c r="W43" s="33">
        <v>0</v>
      </c>
      <c r="X43" s="33">
        <v>493.54325358069332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0.1865761441819139</v>
      </c>
      <c r="AJ43" s="33">
        <v>0</v>
      </c>
      <c r="AK43" s="33">
        <v>0</v>
      </c>
      <c r="AL43" s="33">
        <v>0</v>
      </c>
      <c r="AM43" s="33">
        <v>0.18879985257574183</v>
      </c>
      <c r="AN43" s="33">
        <v>0</v>
      </c>
      <c r="AO43" s="33">
        <v>0</v>
      </c>
      <c r="AP43" s="33">
        <v>1.1091420425665284</v>
      </c>
      <c r="AQ43" s="33">
        <v>579.25993020441388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0.28969057265614301</v>
      </c>
      <c r="BA43" s="33">
        <v>0</v>
      </c>
      <c r="BB43" s="33">
        <v>0</v>
      </c>
      <c r="BC43" s="33">
        <v>17.054970454912777</v>
      </c>
      <c r="BD43" s="33">
        <v>0</v>
      </c>
      <c r="BE43" s="33">
        <v>0.49560746653624949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973.64719979764141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2134.0989613838442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235.52931939121692</v>
      </c>
      <c r="W44" s="33">
        <v>0</v>
      </c>
      <c r="X44" s="33">
        <v>0</v>
      </c>
      <c r="Y44" s="33">
        <v>0</v>
      </c>
      <c r="Z44" s="33">
        <v>0</v>
      </c>
      <c r="AA44" s="33">
        <v>2.8514100109285279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390.70566242933921</v>
      </c>
      <c r="AI44" s="33">
        <v>359.47459809182533</v>
      </c>
      <c r="AJ44" s="33">
        <v>1389.8587449950517</v>
      </c>
      <c r="AK44" s="33">
        <v>0</v>
      </c>
      <c r="AL44" s="33">
        <v>42959.891957374661</v>
      </c>
      <c r="AM44" s="33">
        <v>904.31248675413451</v>
      </c>
      <c r="AN44" s="33">
        <v>270.05539185632489</v>
      </c>
      <c r="AO44" s="33">
        <v>0</v>
      </c>
      <c r="AP44" s="33">
        <v>5.9365318959849877E-3</v>
      </c>
      <c r="AQ44" s="33">
        <v>0</v>
      </c>
      <c r="AR44" s="33">
        <v>0</v>
      </c>
      <c r="AS44" s="33">
        <v>0</v>
      </c>
      <c r="AT44" s="33">
        <v>0</v>
      </c>
      <c r="AU44" s="33">
        <v>1.4517899000417309</v>
      </c>
      <c r="AV44" s="33">
        <v>0</v>
      </c>
      <c r="AW44" s="33">
        <v>0</v>
      </c>
      <c r="AX44" s="33">
        <v>0</v>
      </c>
      <c r="AY44" s="33">
        <v>0</v>
      </c>
      <c r="AZ44" s="33">
        <v>35.536410216422304</v>
      </c>
      <c r="BA44" s="33">
        <v>0</v>
      </c>
      <c r="BB44" s="33">
        <v>0</v>
      </c>
      <c r="BC44" s="33">
        <v>0</v>
      </c>
      <c r="BD44" s="33">
        <v>1.7751954039221128E-5</v>
      </c>
      <c r="BE44" s="33">
        <v>8062.4223949514562</v>
      </c>
      <c r="BF44" s="33">
        <v>240.61105172272019</v>
      </c>
      <c r="BG44" s="33">
        <v>0</v>
      </c>
      <c r="BH44" s="33">
        <v>1079.1734142661599</v>
      </c>
      <c r="BI44" s="33">
        <v>0</v>
      </c>
      <c r="BJ44" s="33">
        <v>0</v>
      </c>
      <c r="BK44" s="33">
        <v>438.67601895806126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427.61542791777202</v>
      </c>
      <c r="BS44" s="33">
        <v>0</v>
      </c>
      <c r="BT44" s="33">
        <v>6824.5354501114452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63622.70748323141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1.0011324208694986E-3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0.21810406559455414</v>
      </c>
      <c r="AI45" s="33">
        <v>0</v>
      </c>
      <c r="AJ45" s="33">
        <v>0</v>
      </c>
      <c r="AK45" s="33">
        <v>0</v>
      </c>
      <c r="AL45" s="33">
        <v>2.5268816658678479E-2</v>
      </c>
      <c r="AM45" s="33">
        <v>0.13989620329621019</v>
      </c>
      <c r="AN45" s="33">
        <v>8.9896725872421791E-3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49.219321409537507</v>
      </c>
      <c r="BD45" s="33">
        <v>42.042099813230045</v>
      </c>
      <c r="BE45" s="33">
        <v>55.117429329526338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146.77211044285144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294.20275149805218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294.20275149805218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0.29549438422715718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0.29549438422715718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17254.164717108764</v>
      </c>
      <c r="D122" s="10">
        <f t="shared" si="2"/>
        <v>8652.8195579309522</v>
      </c>
      <c r="E122" s="10">
        <f t="shared" si="2"/>
        <v>14084.078294014902</v>
      </c>
      <c r="F122" s="10">
        <f t="shared" si="2"/>
        <v>389.55138676760123</v>
      </c>
      <c r="G122" s="10">
        <f t="shared" si="2"/>
        <v>13.096003717402938</v>
      </c>
      <c r="H122" s="10">
        <f t="shared" si="2"/>
        <v>3.5061573746927808</v>
      </c>
      <c r="I122" s="10">
        <f t="shared" si="2"/>
        <v>1929.4637629740917</v>
      </c>
      <c r="J122" s="10">
        <f t="shared" si="2"/>
        <v>13796.845046161741</v>
      </c>
      <c r="K122" s="10">
        <f t="shared" si="2"/>
        <v>14191.325925203466</v>
      </c>
      <c r="L122" s="10">
        <f t="shared" si="2"/>
        <v>7.3233880284945547</v>
      </c>
      <c r="M122" s="10">
        <f t="shared" si="2"/>
        <v>7179.4594106085724</v>
      </c>
      <c r="N122" s="10">
        <f t="shared" si="2"/>
        <v>7610.7763624116633</v>
      </c>
      <c r="O122" s="10">
        <f t="shared" si="2"/>
        <v>3600.4259497881226</v>
      </c>
      <c r="P122" s="10">
        <f t="shared" si="2"/>
        <v>684.10463529863591</v>
      </c>
      <c r="Q122" s="10">
        <f t="shared" si="2"/>
        <v>0</v>
      </c>
      <c r="R122" s="10">
        <f t="shared" si="2"/>
        <v>32018.180184056982</v>
      </c>
      <c r="S122" s="10">
        <f t="shared" si="2"/>
        <v>17.354842045840439</v>
      </c>
      <c r="T122" s="10">
        <f t="shared" si="2"/>
        <v>32.072253210061426</v>
      </c>
      <c r="U122" s="10">
        <f t="shared" si="2"/>
        <v>14.374131863419064</v>
      </c>
      <c r="V122" s="10">
        <f t="shared" si="2"/>
        <v>187917.31636313483</v>
      </c>
      <c r="W122" s="10">
        <f t="shared" si="2"/>
        <v>0</v>
      </c>
      <c r="X122" s="10">
        <f t="shared" si="2"/>
        <v>63855.195000769891</v>
      </c>
      <c r="Y122" s="10">
        <f t="shared" si="2"/>
        <v>0</v>
      </c>
      <c r="Z122" s="10">
        <f t="shared" si="2"/>
        <v>0</v>
      </c>
      <c r="AA122" s="10">
        <f t="shared" si="2"/>
        <v>6056.4973410752673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5.7759230969857303</v>
      </c>
      <c r="AF122" s="10">
        <f t="shared" si="2"/>
        <v>6.0227454169972665</v>
      </c>
      <c r="AG122" s="10">
        <f t="shared" si="2"/>
        <v>0</v>
      </c>
      <c r="AH122" s="10">
        <f t="shared" si="2"/>
        <v>31549.346546343466</v>
      </c>
      <c r="AI122" s="10">
        <f t="shared" ref="AI122:BN122" si="3">+SUM(AI5:AI121)</f>
        <v>18343.893542076297</v>
      </c>
      <c r="AJ122" s="10">
        <f t="shared" si="3"/>
        <v>24242.775772624937</v>
      </c>
      <c r="AK122" s="10">
        <f t="shared" si="3"/>
        <v>0</v>
      </c>
      <c r="AL122" s="10">
        <f t="shared" si="3"/>
        <v>58912.052339513313</v>
      </c>
      <c r="AM122" s="10">
        <f t="shared" si="3"/>
        <v>7380.8815404753932</v>
      </c>
      <c r="AN122" s="10">
        <f t="shared" si="3"/>
        <v>4534.0164287702846</v>
      </c>
      <c r="AO122" s="10">
        <f t="shared" si="3"/>
        <v>0</v>
      </c>
      <c r="AP122" s="10">
        <f t="shared" si="3"/>
        <v>240.45089134581693</v>
      </c>
      <c r="AQ122" s="10">
        <f t="shared" si="3"/>
        <v>1151.4680143351013</v>
      </c>
      <c r="AR122" s="10">
        <f t="shared" si="3"/>
        <v>0</v>
      </c>
      <c r="AS122" s="10">
        <f t="shared" si="3"/>
        <v>0</v>
      </c>
      <c r="AT122" s="10">
        <f t="shared" si="3"/>
        <v>60081.688648301468</v>
      </c>
      <c r="AU122" s="10">
        <f t="shared" si="3"/>
        <v>4219.5986207924325</v>
      </c>
      <c r="AV122" s="10">
        <f t="shared" si="3"/>
        <v>13.996817395360665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9352.1599131407893</v>
      </c>
      <c r="BA122" s="10">
        <f t="shared" si="3"/>
        <v>0</v>
      </c>
      <c r="BB122" s="10">
        <f t="shared" si="3"/>
        <v>0</v>
      </c>
      <c r="BC122" s="10">
        <f t="shared" si="3"/>
        <v>2760.2034736476967</v>
      </c>
      <c r="BD122" s="10">
        <f t="shared" si="3"/>
        <v>912.72744417271599</v>
      </c>
      <c r="BE122" s="10">
        <f t="shared" si="3"/>
        <v>16067.176183611797</v>
      </c>
      <c r="BF122" s="10">
        <f t="shared" si="3"/>
        <v>2594.1973025430575</v>
      </c>
      <c r="BG122" s="10">
        <f t="shared" si="3"/>
        <v>0.16524025866339151</v>
      </c>
      <c r="BH122" s="10">
        <f t="shared" si="3"/>
        <v>1080.8227069793979</v>
      </c>
      <c r="BI122" s="10">
        <f t="shared" si="3"/>
        <v>0</v>
      </c>
      <c r="BJ122" s="10">
        <f t="shared" si="3"/>
        <v>0</v>
      </c>
      <c r="BK122" s="10">
        <f t="shared" si="3"/>
        <v>864.44522533340989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2671.6427814408826</v>
      </c>
      <c r="BS122" s="10">
        <f t="shared" si="4"/>
        <v>0</v>
      </c>
      <c r="BT122" s="10">
        <f t="shared" si="4"/>
        <v>19672.654301975406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645966.09311713697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2016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1733.1437424572666</v>
      </c>
      <c r="D5" s="33">
        <v>90.893284122821242</v>
      </c>
      <c r="E5" s="33">
        <v>8.6971349138128262E-2</v>
      </c>
      <c r="F5" s="33">
        <v>1.8178607784020646</v>
      </c>
      <c r="G5" s="33">
        <v>3.4263606826417637E-3</v>
      </c>
      <c r="H5" s="33">
        <v>0.39721385522992991</v>
      </c>
      <c r="I5" s="33">
        <v>69.013802609254199</v>
      </c>
      <c r="J5" s="33">
        <v>215.55994347290789</v>
      </c>
      <c r="K5" s="33">
        <v>202.0702511559648</v>
      </c>
      <c r="L5" s="33">
        <v>167.67350777314957</v>
      </c>
      <c r="M5" s="33">
        <v>1118.0877180013358</v>
      </c>
      <c r="N5" s="33">
        <v>15.184986588367178</v>
      </c>
      <c r="O5" s="33">
        <v>1273.7144260122952</v>
      </c>
      <c r="P5" s="33">
        <v>6.1942592977720069E-2</v>
      </c>
      <c r="Q5" s="33">
        <v>7.5344722324907881E-2</v>
      </c>
      <c r="R5" s="33">
        <v>1.2785745965481613E-3</v>
      </c>
      <c r="S5" s="33">
        <v>2.2337150662707881</v>
      </c>
      <c r="T5" s="33">
        <v>4.3661889738000635E-2</v>
      </c>
      <c r="U5" s="33">
        <v>0.22452238345944567</v>
      </c>
      <c r="V5" s="33">
        <v>0.24008780930944887</v>
      </c>
      <c r="W5" s="33">
        <v>0.60081790887914965</v>
      </c>
      <c r="X5" s="33">
        <v>0.53975693111634049</v>
      </c>
      <c r="Y5" s="33">
        <v>1.6571177546529976</v>
      </c>
      <c r="Z5" s="33">
        <v>0.19915756267009468</v>
      </c>
      <c r="AA5" s="33">
        <v>3.1216881269499259E-3</v>
      </c>
      <c r="AB5" s="33">
        <v>0.37632317880037203</v>
      </c>
      <c r="AC5" s="33">
        <v>3.4604573774174867E-3</v>
      </c>
      <c r="AD5" s="33">
        <v>0.30852434110123406</v>
      </c>
      <c r="AE5" s="33">
        <v>7.9197200595639311E-2</v>
      </c>
      <c r="AF5" s="33">
        <v>0.48666157163431845</v>
      </c>
      <c r="AG5" s="33">
        <v>0.22585086932203238</v>
      </c>
      <c r="AH5" s="33">
        <v>3.3124344697658445E-2</v>
      </c>
      <c r="AI5" s="33">
        <v>0.1216792542913014</v>
      </c>
      <c r="AJ5" s="33">
        <v>0.98155786437581616</v>
      </c>
      <c r="AK5" s="33">
        <v>0.95794169655393557</v>
      </c>
      <c r="AL5" s="33">
        <v>0.14037218839017696</v>
      </c>
      <c r="AM5" s="33">
        <v>0.14214641179508061</v>
      </c>
      <c r="AN5" s="33">
        <v>0.28448407578604717</v>
      </c>
      <c r="AO5" s="33">
        <v>0.25924570602810926</v>
      </c>
      <c r="AP5" s="33">
        <v>8.8663214185970882E-2</v>
      </c>
      <c r="AQ5" s="33">
        <v>0.70305899151757467</v>
      </c>
      <c r="AR5" s="33">
        <v>0.35746922282041749</v>
      </c>
      <c r="AS5" s="33">
        <v>0.11860796758739378</v>
      </c>
      <c r="AT5" s="33">
        <v>0.1231924793011539</v>
      </c>
      <c r="AU5" s="33">
        <v>5.9298121362966666E-2</v>
      </c>
      <c r="AV5" s="33">
        <v>6.0996109922154838E-2</v>
      </c>
      <c r="AW5" s="33">
        <v>1.5234310933881037</v>
      </c>
      <c r="AX5" s="33">
        <v>4.3114559612421124E-2</v>
      </c>
      <c r="AY5" s="33">
        <v>2.3366274535120475E-2</v>
      </c>
      <c r="AZ5" s="33">
        <v>5.5893576036488077E-2</v>
      </c>
      <c r="BA5" s="33">
        <v>1.4481921790287925E-2</v>
      </c>
      <c r="BB5" s="33">
        <v>1.913371692733649</v>
      </c>
      <c r="BC5" s="33">
        <v>0.96635552727962826</v>
      </c>
      <c r="BD5" s="33">
        <v>31.015979799366914</v>
      </c>
      <c r="BE5" s="33">
        <v>7.3291416701490757</v>
      </c>
      <c r="BF5" s="33">
        <v>0.23001460485670894</v>
      </c>
      <c r="BG5" s="33">
        <v>0.62086500254702059</v>
      </c>
      <c r="BH5" s="33">
        <v>1.7808896246505146</v>
      </c>
      <c r="BI5" s="33">
        <v>5.9243091087532358</v>
      </c>
      <c r="BJ5" s="33">
        <v>0.20529545940062358</v>
      </c>
      <c r="BK5" s="33">
        <v>2.0986791626056305</v>
      </c>
      <c r="BL5" s="33">
        <v>0.41939291699826758</v>
      </c>
      <c r="BM5" s="33">
        <v>450.93915525480071</v>
      </c>
      <c r="BN5" s="33">
        <v>1922.6395805084576</v>
      </c>
      <c r="BO5" s="33">
        <v>0.51972188507697903</v>
      </c>
      <c r="BP5" s="33">
        <v>0.15273438874879691</v>
      </c>
      <c r="BQ5" s="33">
        <v>9.1347415778967438</v>
      </c>
      <c r="BR5" s="33">
        <v>2.2433709461679805</v>
      </c>
      <c r="BS5" s="33">
        <v>0.66271440166717266</v>
      </c>
      <c r="BT5" s="33">
        <v>5.6061715593773931</v>
      </c>
      <c r="BU5" s="33">
        <v>1.0154598369173164</v>
      </c>
      <c r="BV5" s="33">
        <v>7.7071163841534336</v>
      </c>
      <c r="BW5" s="33">
        <v>9.6080204511487164</v>
      </c>
      <c r="BX5" s="33">
        <v>14.305643127952196</v>
      </c>
      <c r="BY5" s="33">
        <v>3.96001553504493</v>
      </c>
      <c r="BZ5" s="33">
        <v>3.4043686676171698</v>
      </c>
      <c r="CA5" s="33">
        <v>0.49344754720922773</v>
      </c>
      <c r="CB5" s="33">
        <v>1.9648775083380275E-2</v>
      </c>
      <c r="CC5" s="33">
        <v>1.8833261180252668E-4</v>
      </c>
      <c r="CD5" s="33">
        <v>0.91158098434347201</v>
      </c>
      <c r="CE5" s="33">
        <v>1.0338017310897403</v>
      </c>
      <c r="CF5" s="33">
        <v>6.6073588023265808</v>
      </c>
      <c r="CG5" s="33">
        <v>4.0340369649409205</v>
      </c>
      <c r="CH5" s="33">
        <v>3.011530821064377</v>
      </c>
      <c r="CI5" s="33">
        <v>5.8875136807623962E-2</v>
      </c>
      <c r="CJ5" s="33">
        <v>1.5323521781012983</v>
      </c>
      <c r="CK5" s="33">
        <v>5.7534957406089671</v>
      </c>
      <c r="CL5" s="33">
        <v>0.14439082639984077</v>
      </c>
      <c r="CM5" s="33">
        <v>1.3183925373005627</v>
      </c>
      <c r="CN5" s="33">
        <v>3.5317773778931318</v>
      </c>
      <c r="CO5" s="33">
        <v>0.21807470527546755</v>
      </c>
      <c r="CP5" s="33">
        <v>0.54763349851901211</v>
      </c>
      <c r="CQ5" s="33">
        <v>696.51925686627123</v>
      </c>
      <c r="CR5" s="33">
        <v>3.8432201792715945</v>
      </c>
      <c r="CS5" s="33">
        <v>112.73932010677669</v>
      </c>
      <c r="CT5" s="33">
        <v>55.764291711510644</v>
      </c>
      <c r="CU5" s="33">
        <v>0.16282437969940483</v>
      </c>
      <c r="CV5" s="33">
        <v>58.601402695521443</v>
      </c>
      <c r="CW5" s="33">
        <v>5.4130366860494732</v>
      </c>
      <c r="CX5" s="33">
        <v>1.2750637048065223</v>
      </c>
      <c r="CY5" s="33">
        <v>6.683247968837156</v>
      </c>
      <c r="CZ5" s="33">
        <v>1.2142946720799701</v>
      </c>
      <c r="DA5" s="33">
        <v>114.61834582552214</v>
      </c>
      <c r="DB5" s="33">
        <v>1.1731220323862039</v>
      </c>
      <c r="DC5" s="33">
        <v>126.23632111393025</v>
      </c>
      <c r="DD5" s="33">
        <v>208.34815449255851</v>
      </c>
      <c r="DE5" s="33">
        <v>5.3570315984608294</v>
      </c>
      <c r="DF5" s="33">
        <v>0.74250901676630998</v>
      </c>
      <c r="DG5" s="33">
        <v>7.8554253005646553</v>
      </c>
      <c r="DH5" s="33">
        <v>1.2013995093329743</v>
      </c>
      <c r="DI5" s="33">
        <v>0.65607211033402058</v>
      </c>
      <c r="DJ5" s="33">
        <v>1.3807442121516007</v>
      </c>
      <c r="DK5" s="33">
        <v>5.8760851542782273</v>
      </c>
      <c r="DL5" s="33">
        <v>28.945266527480992</v>
      </c>
      <c r="DM5" s="33">
        <v>0.37231271488716905</v>
      </c>
      <c r="DN5" s="33">
        <v>1.0758685947030975</v>
      </c>
      <c r="DO5" s="33">
        <v>0</v>
      </c>
      <c r="DP5" s="69">
        <f>SUM(C5:DO5)</f>
        <v>8860.7741143418734</v>
      </c>
      <c r="DQ5" s="33">
        <v>17941.681422605005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3.8673558631077777E-2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-2.8126148279229941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216.30930199938268</v>
      </c>
      <c r="GF5" s="33">
        <v>3196.0086319136108</v>
      </c>
      <c r="GG5" s="44">
        <f t="shared" ref="GG5:GG68" si="0">+SUM(DP5:GF5)</f>
        <v>30211.999529590583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58.338131998153628</v>
      </c>
      <c r="D7" s="33">
        <v>5.8320957251804501E-2</v>
      </c>
      <c r="E7" s="33">
        <v>8.9924402395263545</v>
      </c>
      <c r="F7" s="33">
        <v>0.80013709906654173</v>
      </c>
      <c r="G7" s="33">
        <v>1.2391138226304074E-3</v>
      </c>
      <c r="H7" s="33">
        <v>0.16901512540678756</v>
      </c>
      <c r="I7" s="33">
        <v>6.1083103982921896E-2</v>
      </c>
      <c r="J7" s="33">
        <v>27973.962253227885</v>
      </c>
      <c r="K7" s="33">
        <v>3.2795212505618121E-2</v>
      </c>
      <c r="L7" s="33">
        <v>9.4668296048963124E-2</v>
      </c>
      <c r="M7" s="33">
        <v>1316.4916784948387</v>
      </c>
      <c r="N7" s="33">
        <v>3.7586452619789025E-2</v>
      </c>
      <c r="O7" s="33">
        <v>2.2304048807347335E-2</v>
      </c>
      <c r="P7" s="33">
        <v>2.8664833096850095E-2</v>
      </c>
      <c r="Q7" s="33">
        <v>3.5356047739054292E-2</v>
      </c>
      <c r="R7" s="33">
        <v>5.7825311722752351E-4</v>
      </c>
      <c r="S7" s="33">
        <v>5.9560071074434916E-2</v>
      </c>
      <c r="T7" s="33">
        <v>1.635630245872138E-2</v>
      </c>
      <c r="U7" s="33">
        <v>0.11622887656273223</v>
      </c>
      <c r="V7" s="33">
        <v>0.12135054702960457</v>
      </c>
      <c r="W7" s="33">
        <v>6.6746931245691268E-2</v>
      </c>
      <c r="X7" s="33">
        <v>5.8568780016330584E-2</v>
      </c>
      <c r="Y7" s="33">
        <v>9.1611815286474788E-2</v>
      </c>
      <c r="Z7" s="33">
        <v>9.3924827755384882E-2</v>
      </c>
      <c r="AA7" s="33">
        <v>1.4869365871564889E-3</v>
      </c>
      <c r="AB7" s="33">
        <v>0.15629355682778207</v>
      </c>
      <c r="AC7" s="33">
        <v>1.6521517635072099E-3</v>
      </c>
      <c r="AD7" s="33">
        <v>0.11342021856476996</v>
      </c>
      <c r="AE7" s="33">
        <v>2.8417010332324012E-2</v>
      </c>
      <c r="AF7" s="33">
        <v>0.22973170271567753</v>
      </c>
      <c r="AG7" s="33">
        <v>0.10829854809789762</v>
      </c>
      <c r="AH7" s="33">
        <v>1.5365011400617053E-2</v>
      </c>
      <c r="AI7" s="33">
        <v>5.9394855898084194E-2</v>
      </c>
      <c r="AJ7" s="33">
        <v>0.4848239350011907</v>
      </c>
      <c r="AK7" s="33">
        <v>0.40015115712144628</v>
      </c>
      <c r="AL7" s="33">
        <v>6.2120906307871093E-2</v>
      </c>
      <c r="AM7" s="33">
        <v>7.1951209300738991E-2</v>
      </c>
      <c r="AN7" s="33">
        <v>0.11036373780228162</v>
      </c>
      <c r="AO7" s="33">
        <v>0.1227548760285857</v>
      </c>
      <c r="AP7" s="33">
        <v>4.6177641790026515E-2</v>
      </c>
      <c r="AQ7" s="33">
        <v>0.34728230068921551</v>
      </c>
      <c r="AR7" s="33">
        <v>7.657723423855918E-2</v>
      </c>
      <c r="AS7" s="33">
        <v>5.6751413076472662E-2</v>
      </c>
      <c r="AT7" s="33">
        <v>1.8917137692157554E-2</v>
      </c>
      <c r="AU7" s="33">
        <v>2.4121415747205263E-2</v>
      </c>
      <c r="AV7" s="33">
        <v>8.2607588175360498E-5</v>
      </c>
      <c r="AW7" s="33">
        <v>0.66044766746200712</v>
      </c>
      <c r="AX7" s="33">
        <v>3.634733879715862E-3</v>
      </c>
      <c r="AY7" s="33">
        <v>1.4043289989811285E-3</v>
      </c>
      <c r="AZ7" s="33">
        <v>4.7086325259955483E-3</v>
      </c>
      <c r="BA7" s="33">
        <v>0</v>
      </c>
      <c r="BB7" s="33">
        <v>0.94949161848759356</v>
      </c>
      <c r="BC7" s="33">
        <v>0.50704537622036272</v>
      </c>
      <c r="BD7" s="33">
        <v>16.078906177628518</v>
      </c>
      <c r="BE7" s="33">
        <v>3.3245423861173831</v>
      </c>
      <c r="BF7" s="33">
        <v>0.12225923049953354</v>
      </c>
      <c r="BG7" s="33">
        <v>0.30110465889918903</v>
      </c>
      <c r="BH7" s="33">
        <v>0.95436546618993978</v>
      </c>
      <c r="BI7" s="33">
        <v>3.2478825442906483</v>
      </c>
      <c r="BJ7" s="33">
        <v>0.11490715515192645</v>
      </c>
      <c r="BK7" s="33">
        <v>0.97865209711349588</v>
      </c>
      <c r="BL7" s="33">
        <v>0.21131021055257215</v>
      </c>
      <c r="BM7" s="33">
        <v>493.05555301610815</v>
      </c>
      <c r="BN7" s="33">
        <v>2080.9840014364036</v>
      </c>
      <c r="BO7" s="33">
        <v>0.26500514286655646</v>
      </c>
      <c r="BP7" s="33">
        <v>6.3442627718676856E-2</v>
      </c>
      <c r="BQ7" s="33">
        <v>1.2101185591808559</v>
      </c>
      <c r="BR7" s="33">
        <v>1.2362225570442698</v>
      </c>
      <c r="BS7" s="33">
        <v>0.29573516566779057</v>
      </c>
      <c r="BT7" s="33">
        <v>2.6260126205065348</v>
      </c>
      <c r="BU7" s="33">
        <v>0.52645815944157248</v>
      </c>
      <c r="BV7" s="33">
        <v>4.2632124105540044</v>
      </c>
      <c r="BW7" s="33">
        <v>5.3467761446502076</v>
      </c>
      <c r="BX7" s="33">
        <v>7.9572585385797741</v>
      </c>
      <c r="BY7" s="33">
        <v>2.1283845093381633</v>
      </c>
      <c r="BZ7" s="33">
        <v>1.8989006293870114</v>
      </c>
      <c r="CA7" s="33">
        <v>0.23650552494605712</v>
      </c>
      <c r="CB7" s="33">
        <v>3.3043035270144197E-3</v>
      </c>
      <c r="CC7" s="33">
        <v>0</v>
      </c>
      <c r="CD7" s="33">
        <v>0.47078064501137945</v>
      </c>
      <c r="CE7" s="33">
        <v>0.45648953225704209</v>
      </c>
      <c r="CF7" s="33">
        <v>3.6092081349696752</v>
      </c>
      <c r="CG7" s="33">
        <v>1.70378150611681</v>
      </c>
      <c r="CH7" s="33">
        <v>1.1348630463531026</v>
      </c>
      <c r="CI7" s="33">
        <v>3.3125642858319558E-2</v>
      </c>
      <c r="CJ7" s="33">
        <v>0.77378527843860179</v>
      </c>
      <c r="CK7" s="33">
        <v>3.1467708563640073</v>
      </c>
      <c r="CL7" s="33">
        <v>7.1455563771686825E-2</v>
      </c>
      <c r="CM7" s="33">
        <v>0.40832930835080694</v>
      </c>
      <c r="CN7" s="33">
        <v>1.8887398960414423</v>
      </c>
      <c r="CO7" s="33">
        <v>0.11581583862185542</v>
      </c>
      <c r="CP7" s="33">
        <v>0.28821787514383279</v>
      </c>
      <c r="CQ7" s="33">
        <v>9.9707358927660125E-2</v>
      </c>
      <c r="CR7" s="33">
        <v>2.0439595542229445</v>
      </c>
      <c r="CS7" s="33">
        <v>60.305439342541192</v>
      </c>
      <c r="CT7" s="33">
        <v>22.802007348868408</v>
      </c>
      <c r="CU7" s="33">
        <v>7.5585943180454848E-2</v>
      </c>
      <c r="CV7" s="33">
        <v>28.840869867251783</v>
      </c>
      <c r="CW7" s="33">
        <v>2.8830874349082563</v>
      </c>
      <c r="CX7" s="33">
        <v>0.61327873461387628</v>
      </c>
      <c r="CY7" s="33">
        <v>0.33290858034670279</v>
      </c>
      <c r="CZ7" s="33">
        <v>0.65582164252418695</v>
      </c>
      <c r="DA7" s="33">
        <v>60.769033127381313</v>
      </c>
      <c r="DB7" s="33">
        <v>0.61030486143956331</v>
      </c>
      <c r="DC7" s="33">
        <v>29.458196373686256</v>
      </c>
      <c r="DD7" s="33">
        <v>100.08000175791916</v>
      </c>
      <c r="DE7" s="33">
        <v>0.96485662988821053</v>
      </c>
      <c r="DF7" s="33">
        <v>0.41171621946599668</v>
      </c>
      <c r="DG7" s="33">
        <v>1.3754989507079276</v>
      </c>
      <c r="DH7" s="33">
        <v>0.64376093465058426</v>
      </c>
      <c r="DI7" s="33">
        <v>0.3602516920327471</v>
      </c>
      <c r="DJ7" s="33">
        <v>0.73942052175765183</v>
      </c>
      <c r="DK7" s="33">
        <v>0.87233613113180675</v>
      </c>
      <c r="DL7" s="33">
        <v>15.190461566802515</v>
      </c>
      <c r="DM7" s="33">
        <v>0.1854540354536843</v>
      </c>
      <c r="DN7" s="33">
        <v>0.53215808302567236</v>
      </c>
      <c r="DO7" s="33">
        <v>0</v>
      </c>
      <c r="DP7" s="69">
        <f t="shared" si="1"/>
        <v>32336.791769666834</v>
      </c>
      <c r="DQ7" s="33">
        <v>3683.2428590860331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-562.08570251188235</v>
      </c>
      <c r="GF7" s="33">
        <v>8304.2089526577656</v>
      </c>
      <c r="GG7" s="44">
        <f t="shared" si="0"/>
        <v>43762.157878898754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973.76027436194954</v>
      </c>
      <c r="D9" s="33">
        <v>0</v>
      </c>
      <c r="E9" s="33">
        <v>0</v>
      </c>
      <c r="F9" s="33">
        <v>0</v>
      </c>
      <c r="G9" s="33">
        <v>107.30891977218754</v>
      </c>
      <c r="H9" s="33">
        <v>0</v>
      </c>
      <c r="I9" s="33">
        <v>11.382998950056727</v>
      </c>
      <c r="J9" s="33">
        <v>2.5397539135601295</v>
      </c>
      <c r="K9" s="33">
        <v>2.2267832552947331</v>
      </c>
      <c r="L9" s="33">
        <v>3.4763753275518399</v>
      </c>
      <c r="M9" s="33">
        <v>39.23673620308201</v>
      </c>
      <c r="N9" s="33">
        <v>9.2019153170052055E-5</v>
      </c>
      <c r="O9" s="33">
        <v>1.1630673634876468E-5</v>
      </c>
      <c r="P9" s="33">
        <v>0.15729212216037919</v>
      </c>
      <c r="Q9" s="33">
        <v>1.3084507839236025E-5</v>
      </c>
      <c r="R9" s="33">
        <v>0</v>
      </c>
      <c r="S9" s="33">
        <v>4.1355169139598442E-4</v>
      </c>
      <c r="T9" s="33">
        <v>6.0707901719027451</v>
      </c>
      <c r="U9" s="33">
        <v>5.5459498913363157E-5</v>
      </c>
      <c r="V9" s="33">
        <v>0</v>
      </c>
      <c r="W9" s="33">
        <v>11.307586742962091</v>
      </c>
      <c r="X9" s="33">
        <v>2.3491090106428829</v>
      </c>
      <c r="Y9" s="33">
        <v>26.38326877050206</v>
      </c>
      <c r="Z9" s="33">
        <v>3.9832919207974903E-4</v>
      </c>
      <c r="AA9" s="33">
        <v>4.3080237353669655E-3</v>
      </c>
      <c r="AB9" s="33">
        <v>1.2606022635177125</v>
      </c>
      <c r="AC9" s="33">
        <v>0.99846901107014663</v>
      </c>
      <c r="AD9" s="33">
        <v>0.86892318357821285</v>
      </c>
      <c r="AE9" s="33">
        <v>0.28563398523535588</v>
      </c>
      <c r="AF9" s="33">
        <v>3.0137127859782844E-4</v>
      </c>
      <c r="AG9" s="33">
        <v>1.1250111151970584E-4</v>
      </c>
      <c r="AH9" s="33">
        <v>9.9459363510009783E-5</v>
      </c>
      <c r="AI9" s="33">
        <v>5.9247855636450825E-2</v>
      </c>
      <c r="AJ9" s="33">
        <v>0.50943819422796977</v>
      </c>
      <c r="AK9" s="33">
        <v>1.5413208155983719E-3</v>
      </c>
      <c r="AL9" s="33">
        <v>5.4967760873653299E-5</v>
      </c>
      <c r="AM9" s="33">
        <v>1.2614149714296168E-5</v>
      </c>
      <c r="AN9" s="33">
        <v>1.4249713194200672E-4</v>
      </c>
      <c r="AO9" s="33">
        <v>1.0243928254641025E-2</v>
      </c>
      <c r="AP9" s="33">
        <v>6.6277735786979871E-7</v>
      </c>
      <c r="AQ9" s="33">
        <v>7.7468605935684151E-2</v>
      </c>
      <c r="AR9" s="33">
        <v>0</v>
      </c>
      <c r="AS9" s="33">
        <v>0</v>
      </c>
      <c r="AT9" s="33">
        <v>0</v>
      </c>
      <c r="AU9" s="33">
        <v>0</v>
      </c>
      <c r="AV9" s="33">
        <v>3.5447898688649236E-5</v>
      </c>
      <c r="AW9" s="33">
        <v>8.9609636775473778E-4</v>
      </c>
      <c r="AX9" s="33">
        <v>1.2959203000699175</v>
      </c>
      <c r="AY9" s="33">
        <v>0.59243084208868502</v>
      </c>
      <c r="AZ9" s="33">
        <v>1.1221384513861412</v>
      </c>
      <c r="BA9" s="33">
        <v>0.8542021055709732</v>
      </c>
      <c r="BB9" s="33">
        <v>2.0402852665004807E-4</v>
      </c>
      <c r="BC9" s="33">
        <v>0</v>
      </c>
      <c r="BD9" s="33">
        <v>5.8669265517782287E-3</v>
      </c>
      <c r="BE9" s="33">
        <v>3.657675818850489E-4</v>
      </c>
      <c r="BF9" s="33">
        <v>1.8985364315754233E-5</v>
      </c>
      <c r="BG9" s="33">
        <v>0</v>
      </c>
      <c r="BH9" s="33">
        <v>5.0388183129920707E-4</v>
      </c>
      <c r="BI9" s="33">
        <v>0</v>
      </c>
      <c r="BJ9" s="33">
        <v>0</v>
      </c>
      <c r="BK9" s="33">
        <v>8.4504113128399327E-4</v>
      </c>
      <c r="BL9" s="33">
        <v>4.9708301840234901E-5</v>
      </c>
      <c r="BM9" s="33">
        <v>8.5798447144517027</v>
      </c>
      <c r="BN9" s="33">
        <v>27.14240930105089</v>
      </c>
      <c r="BO9" s="33">
        <v>0</v>
      </c>
      <c r="BP9" s="33">
        <v>0</v>
      </c>
      <c r="BQ9" s="33">
        <v>2.0390492377419505</v>
      </c>
      <c r="BR9" s="33">
        <v>0</v>
      </c>
      <c r="BS9" s="33">
        <v>1.1239421194585587E-4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3.2283671302690196E-5</v>
      </c>
      <c r="CG9" s="33">
        <v>0</v>
      </c>
      <c r="CH9" s="33">
        <v>0</v>
      </c>
      <c r="CI9" s="33">
        <v>0.17331918520806577</v>
      </c>
      <c r="CJ9" s="33">
        <v>0</v>
      </c>
      <c r="CK9" s="33">
        <v>0</v>
      </c>
      <c r="CL9" s="33">
        <v>0.13661629892871066</v>
      </c>
      <c r="CM9" s="33">
        <v>2.0631617753043736E-5</v>
      </c>
      <c r="CN9" s="33">
        <v>1.6719093350134921E-5</v>
      </c>
      <c r="CO9" s="33">
        <v>0</v>
      </c>
      <c r="CP9" s="33">
        <v>0</v>
      </c>
      <c r="CQ9" s="33">
        <v>43.999293355609517</v>
      </c>
      <c r="CR9" s="33">
        <v>2.2577189997113143E-5</v>
      </c>
      <c r="CS9" s="33">
        <v>25.432949408530224</v>
      </c>
      <c r="CT9" s="33">
        <v>15.572437988874555</v>
      </c>
      <c r="CU9" s="33">
        <v>1.6340029630652351</v>
      </c>
      <c r="CV9" s="33">
        <v>2.6162815440935732</v>
      </c>
      <c r="CW9" s="33">
        <v>0.64768757280590772</v>
      </c>
      <c r="CX9" s="33">
        <v>0.73609677482484404</v>
      </c>
      <c r="CY9" s="33">
        <v>2.2796570477954998</v>
      </c>
      <c r="CZ9" s="33">
        <v>0</v>
      </c>
      <c r="DA9" s="33">
        <v>6.6580584194224475</v>
      </c>
      <c r="DB9" s="33">
        <v>0.83601018747419953</v>
      </c>
      <c r="DC9" s="33">
        <v>9.5996044927370381</v>
      </c>
      <c r="DD9" s="33">
        <v>5.418805365962708</v>
      </c>
      <c r="DE9" s="33">
        <v>0</v>
      </c>
      <c r="DF9" s="33">
        <v>1.6067707993406568</v>
      </c>
      <c r="DG9" s="33">
        <v>0</v>
      </c>
      <c r="DH9" s="33">
        <v>0</v>
      </c>
      <c r="DI9" s="33">
        <v>0</v>
      </c>
      <c r="DJ9" s="33">
        <v>0</v>
      </c>
      <c r="DK9" s="33">
        <v>0.56277758961677826</v>
      </c>
      <c r="DL9" s="33">
        <v>0</v>
      </c>
      <c r="DM9" s="33">
        <v>4.7035812493985716E-6</v>
      </c>
      <c r="DN9" s="33">
        <v>4.6073716329336008E-5</v>
      </c>
      <c r="DO9" s="33">
        <v>0</v>
      </c>
      <c r="DP9" s="69">
        <f t="shared" si="1"/>
        <v>1349.822878335438</v>
      </c>
      <c r="DQ9" s="33">
        <v>91.744724968995911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3.0688729660848679E-4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27.579338913143083</v>
      </c>
      <c r="GF9" s="33">
        <v>573.10574094632295</v>
      </c>
      <c r="GG9" s="44">
        <f t="shared" si="0"/>
        <v>2042.2529900511963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22.827316441567987</v>
      </c>
      <c r="D11" s="33">
        <v>5.3646039590167019E-2</v>
      </c>
      <c r="E11" s="33">
        <v>2.353952819468041</v>
      </c>
      <c r="F11" s="33">
        <v>0.71933988990927833</v>
      </c>
      <c r="G11" s="33">
        <v>1.5345109342974981E-2</v>
      </c>
      <c r="H11" s="33">
        <v>0.15194811219847032</v>
      </c>
      <c r="I11" s="33">
        <v>7891.6575109201467</v>
      </c>
      <c r="J11" s="33">
        <v>3.5829961349747124</v>
      </c>
      <c r="K11" s="33">
        <v>52.393738974661971</v>
      </c>
      <c r="L11" s="33">
        <v>282.38432458662305</v>
      </c>
      <c r="M11" s="33">
        <v>328.28616484594727</v>
      </c>
      <c r="N11" s="33">
        <v>2.4353639387925763</v>
      </c>
      <c r="O11" s="33">
        <v>2.0288925123434536E-2</v>
      </c>
      <c r="P11" s="33">
        <v>2.9174730417695659E-2</v>
      </c>
      <c r="Q11" s="33">
        <v>0.37926901744317143</v>
      </c>
      <c r="R11" s="33">
        <v>15.574352452891004</v>
      </c>
      <c r="S11" s="33">
        <v>5.7965558795720656E-2</v>
      </c>
      <c r="T11" s="33">
        <v>4.6387505336602783E-2</v>
      </c>
      <c r="U11" s="33">
        <v>0.11997134641076662</v>
      </c>
      <c r="V11" s="33">
        <v>24.349132141698117</v>
      </c>
      <c r="W11" s="33">
        <v>7.5737064420841299E-2</v>
      </c>
      <c r="X11" s="33">
        <v>45.506237130345056</v>
      </c>
      <c r="Y11" s="33">
        <v>28.447157577362301</v>
      </c>
      <c r="Z11" s="33">
        <v>0.13027955265719182</v>
      </c>
      <c r="AA11" s="33">
        <v>1.9218209944877789E-3</v>
      </c>
      <c r="AB11" s="33">
        <v>0.16148404721615173</v>
      </c>
      <c r="AC11" s="33">
        <v>7.0069791594253106E-3</v>
      </c>
      <c r="AD11" s="33">
        <v>0.1291106078362364</v>
      </c>
      <c r="AE11" s="33">
        <v>2.7128877520028103E-2</v>
      </c>
      <c r="AF11" s="33">
        <v>0.21857832063200419</v>
      </c>
      <c r="AG11" s="33">
        <v>9.9155858602834351E-2</v>
      </c>
      <c r="AH11" s="33">
        <v>1.493705253621211E-2</v>
      </c>
      <c r="AI11" s="33">
        <v>5.5490855776179397E-2</v>
      </c>
      <c r="AJ11" s="33">
        <v>0.45611122396368287</v>
      </c>
      <c r="AK11" s="33">
        <v>0.38601316687181719</v>
      </c>
      <c r="AL11" s="33">
        <v>5.6523969004432753E-2</v>
      </c>
      <c r="AM11" s="33">
        <v>6.4867775559931673E-2</v>
      </c>
      <c r="AN11" s="33">
        <v>10.320892746419499</v>
      </c>
      <c r="AO11" s="33">
        <v>0.11973543814493481</v>
      </c>
      <c r="AP11" s="33">
        <v>0.31621232746177141</v>
      </c>
      <c r="AQ11" s="33">
        <v>0.46148020665569089</v>
      </c>
      <c r="AR11" s="33">
        <v>6.8844525908104581E-2</v>
      </c>
      <c r="AS11" s="33">
        <v>5.1020700430278156E-2</v>
      </c>
      <c r="AT11" s="33">
        <v>1.7006900143426051E-2</v>
      </c>
      <c r="AU11" s="33">
        <v>2.168565433135549E-2</v>
      </c>
      <c r="AV11" s="33">
        <v>3.7046617768592778E-4</v>
      </c>
      <c r="AW11" s="33">
        <v>0.60448411012081804</v>
      </c>
      <c r="AX11" s="33">
        <v>3.2677013376015123E-3</v>
      </c>
      <c r="AY11" s="33">
        <v>1.2625209713460388E-3</v>
      </c>
      <c r="AZ11" s="33">
        <v>4.2331585509837767E-3</v>
      </c>
      <c r="BA11" s="33">
        <v>0</v>
      </c>
      <c r="BB11" s="33">
        <v>0.88159308771686806</v>
      </c>
      <c r="BC11" s="33">
        <v>0.45584433659541096</v>
      </c>
      <c r="BD11" s="33">
        <v>14.932251562704119</v>
      </c>
      <c r="BE11" s="33">
        <v>3.1832795454333538</v>
      </c>
      <c r="BF11" s="33">
        <v>0.11007223086367542</v>
      </c>
      <c r="BG11" s="33">
        <v>0.27069934944448892</v>
      </c>
      <c r="BH11" s="33">
        <v>0.868603954788847</v>
      </c>
      <c r="BI11" s="33">
        <v>2.9199139429654237</v>
      </c>
      <c r="BJ11" s="33">
        <v>0.10332378376410335</v>
      </c>
      <c r="BK11" s="33">
        <v>0.88759298451422741</v>
      </c>
      <c r="BL11" s="33">
        <v>0.19038763241795603</v>
      </c>
      <c r="BM11" s="33">
        <v>217.74088854184961</v>
      </c>
      <c r="BN11" s="33">
        <v>1205.1440297510821</v>
      </c>
      <c r="BO11" s="33">
        <v>0.2395497017065121</v>
      </c>
      <c r="BP11" s="33">
        <v>5.7036241529044573E-2</v>
      </c>
      <c r="BQ11" s="33">
        <v>1.0981424088922729</v>
      </c>
      <c r="BR11" s="33">
        <v>1.1113897844819689</v>
      </c>
      <c r="BS11" s="33">
        <v>0.26681122179265054</v>
      </c>
      <c r="BT11" s="33">
        <v>2.3608399504776019</v>
      </c>
      <c r="BU11" s="33">
        <v>0.47329683237578268</v>
      </c>
      <c r="BV11" s="33">
        <v>3.8327166052486099</v>
      </c>
      <c r="BW11" s="33">
        <v>4.8068629335513151</v>
      </c>
      <c r="BX11" s="33">
        <v>7.1537408874046191</v>
      </c>
      <c r="BY11" s="33">
        <v>1.9134619309841581</v>
      </c>
      <c r="BZ11" s="33">
        <v>1.7071511510783171</v>
      </c>
      <c r="CA11" s="33">
        <v>0.21262338476257114</v>
      </c>
      <c r="CB11" s="33">
        <v>2.9706375796377383E-3</v>
      </c>
      <c r="CC11" s="33">
        <v>0</v>
      </c>
      <c r="CD11" s="33">
        <v>0.42324158915888677</v>
      </c>
      <c r="CE11" s="33">
        <v>0.41039358162695355</v>
      </c>
      <c r="CF11" s="33">
        <v>3.2450229224674922</v>
      </c>
      <c r="CG11" s="33">
        <v>1.5317350020007088</v>
      </c>
      <c r="CH11" s="33">
        <v>1.0202654767265813</v>
      </c>
      <c r="CI11" s="33">
        <v>2.9890785178073857E-2</v>
      </c>
      <c r="CJ11" s="33">
        <v>0.69564905521166742</v>
      </c>
      <c r="CK11" s="33">
        <v>2.8290124330285091</v>
      </c>
      <c r="CL11" s="33">
        <v>6.4240037659666085E-2</v>
      </c>
      <c r="CM11" s="33">
        <v>0.3672689353029242</v>
      </c>
      <c r="CN11" s="33">
        <v>1.6981561441314672</v>
      </c>
      <c r="CO11" s="33">
        <v>0.10412084716630274</v>
      </c>
      <c r="CP11" s="33">
        <v>0.25911386288390176</v>
      </c>
      <c r="CQ11" s="33">
        <v>9.7223621434064489E-2</v>
      </c>
      <c r="CR11" s="33">
        <v>1.8377507942933731</v>
      </c>
      <c r="CS11" s="33">
        <v>54.230374754032241</v>
      </c>
      <c r="CT11" s="33">
        <v>24.557340913304657</v>
      </c>
      <c r="CU11" s="33">
        <v>6.9030319117011366E-2</v>
      </c>
      <c r="CV11" s="33">
        <v>25.935437495972192</v>
      </c>
      <c r="CW11" s="33">
        <v>2.5955586892376981</v>
      </c>
      <c r="CX11" s="33">
        <v>0.5530322793121486</v>
      </c>
      <c r="CY11" s="33">
        <v>0.30132397293870411</v>
      </c>
      <c r="CZ11" s="33">
        <v>0.58959729361860014</v>
      </c>
      <c r="DA11" s="33">
        <v>54.638169487764664</v>
      </c>
      <c r="DB11" s="33">
        <v>0.54867676095909024</v>
      </c>
      <c r="DC11" s="33">
        <v>26.644584043295385</v>
      </c>
      <c r="DD11" s="33">
        <v>90.023080789914786</v>
      </c>
      <c r="DE11" s="33">
        <v>0.867474925269622</v>
      </c>
      <c r="DF11" s="33">
        <v>0.45921060281154003</v>
      </c>
      <c r="DG11" s="33">
        <v>1.237650326794852</v>
      </c>
      <c r="DH11" s="33">
        <v>0.57875446645292239</v>
      </c>
      <c r="DI11" s="33">
        <v>0.3238737621200044</v>
      </c>
      <c r="DJ11" s="33">
        <v>0.66503881113994923</v>
      </c>
      <c r="DK11" s="33">
        <v>0.81011848969953093</v>
      </c>
      <c r="DL11" s="33">
        <v>13.656936248184939</v>
      </c>
      <c r="DM11" s="33">
        <v>1.1851718817287662</v>
      </c>
      <c r="DN11" s="33">
        <v>0.47880617105066392</v>
      </c>
      <c r="DO11" s="33">
        <v>0</v>
      </c>
      <c r="DP11" s="69">
        <f t="shared" si="1"/>
        <v>10503.753829777452</v>
      </c>
      <c r="DQ11" s="33">
        <v>8408.0677652869363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1.7371723345925454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2.5643294445421017E-3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2.9618768098871229</v>
      </c>
      <c r="GF11" s="33">
        <v>1970.7993060092583</v>
      </c>
      <c r="GG11" s="44">
        <f t="shared" si="0"/>
        <v>20887.32251454757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527.85903784792561</v>
      </c>
      <c r="D12" s="33">
        <v>0.42064139870489653</v>
      </c>
      <c r="E12" s="33">
        <v>0.40092401953031642</v>
      </c>
      <c r="F12" s="33">
        <v>5.7651982307837057</v>
      </c>
      <c r="G12" s="33">
        <v>1.642196925534076E-2</v>
      </c>
      <c r="H12" s="33">
        <v>1.2178223711833229</v>
      </c>
      <c r="I12" s="33">
        <v>627.47170282936099</v>
      </c>
      <c r="J12" s="33">
        <v>16812.011262147436</v>
      </c>
      <c r="K12" s="33">
        <v>49.048424592457543</v>
      </c>
      <c r="L12" s="33">
        <v>55.636485946714267</v>
      </c>
      <c r="M12" s="33">
        <v>2348.5101072709153</v>
      </c>
      <c r="N12" s="33">
        <v>0.48517370957996719</v>
      </c>
      <c r="O12" s="33">
        <v>0.16246420421049332</v>
      </c>
      <c r="P12" s="33">
        <v>0.21504180256043326</v>
      </c>
      <c r="Q12" s="33">
        <v>0.26189606109107233</v>
      </c>
      <c r="R12" s="33">
        <v>4.1663947678953596E-3</v>
      </c>
      <c r="S12" s="33">
        <v>0.44475363169884363</v>
      </c>
      <c r="T12" s="33">
        <v>0.13676176988017169</v>
      </c>
      <c r="U12" s="33">
        <v>0.84055261561106187</v>
      </c>
      <c r="V12" s="33">
        <v>0.8754757240127643</v>
      </c>
      <c r="W12" s="33">
        <v>0.50042818449717508</v>
      </c>
      <c r="X12" s="33">
        <v>0.70238116043464971</v>
      </c>
      <c r="Y12" s="33">
        <v>1.4941684901031689</v>
      </c>
      <c r="Z12" s="33">
        <v>0.74025698573361842</v>
      </c>
      <c r="AA12" s="33">
        <v>1.8874752018914982E-2</v>
      </c>
      <c r="AB12" s="33">
        <v>1.1383691250509678</v>
      </c>
      <c r="AC12" s="33">
        <v>1.7714301512712097E-2</v>
      </c>
      <c r="AD12" s="33">
        <v>0.93038372792579638</v>
      </c>
      <c r="AE12" s="33">
        <v>0.22362657264492591</v>
      </c>
      <c r="AF12" s="33">
        <v>1.6767013958745707</v>
      </c>
      <c r="AG12" s="33">
        <v>0.80847912812397948</v>
      </c>
      <c r="AH12" s="33">
        <v>0.11665083526123192</v>
      </c>
      <c r="AI12" s="33">
        <v>0.44024923868476129</v>
      </c>
      <c r="AJ12" s="33">
        <v>3.8144430700879965</v>
      </c>
      <c r="AK12" s="33">
        <v>2.9124900248264756</v>
      </c>
      <c r="AL12" s="33">
        <v>0.45317163076082095</v>
      </c>
      <c r="AM12" s="33">
        <v>0.5191394697002838</v>
      </c>
      <c r="AN12" s="33">
        <v>0.82891374278147589</v>
      </c>
      <c r="AO12" s="33">
        <v>0.88631805134173103</v>
      </c>
      <c r="AP12" s="33">
        <v>0.6789399044939608</v>
      </c>
      <c r="AQ12" s="33">
        <v>2.5046326257853302</v>
      </c>
      <c r="AR12" s="33">
        <v>0.55210752238413974</v>
      </c>
      <c r="AS12" s="33">
        <v>0.40888881190470083</v>
      </c>
      <c r="AT12" s="33">
        <v>0.13645536530458585</v>
      </c>
      <c r="AU12" s="33">
        <v>0.17380952251037607</v>
      </c>
      <c r="AV12" s="33">
        <v>8.5084108556442856E-4</v>
      </c>
      <c r="AW12" s="33">
        <v>4.7922552715246329</v>
      </c>
      <c r="AX12" s="33">
        <v>2.6255476722147487E-2</v>
      </c>
      <c r="AY12" s="33">
        <v>1.0156919191192708E-2</v>
      </c>
      <c r="AZ12" s="33">
        <v>3.4012853919571401E-2</v>
      </c>
      <c r="BA12" s="33">
        <v>2.7541157425279809E-5</v>
      </c>
      <c r="BB12" s="33">
        <v>6.8737263457719466</v>
      </c>
      <c r="BC12" s="33">
        <v>3.6530386732960149</v>
      </c>
      <c r="BD12" s="33">
        <v>118.68543468748055</v>
      </c>
      <c r="BE12" s="33">
        <v>59.547268148630579</v>
      </c>
      <c r="BF12" s="33">
        <v>0.88095584977234576</v>
      </c>
      <c r="BG12" s="33">
        <v>2.1694158730716966</v>
      </c>
      <c r="BH12" s="33">
        <v>6.8804228110118739</v>
      </c>
      <c r="BI12" s="33">
        <v>23.399058348478466</v>
      </c>
      <c r="BJ12" s="33">
        <v>0.82787780816342416</v>
      </c>
      <c r="BK12" s="33">
        <v>7.0588469693249669</v>
      </c>
      <c r="BL12" s="33">
        <v>1.5245584703490589</v>
      </c>
      <c r="BM12" s="33">
        <v>3169.3139769108475</v>
      </c>
      <c r="BN12" s="33">
        <v>11360.010748499659</v>
      </c>
      <c r="BO12" s="33">
        <v>1.9149853160609076</v>
      </c>
      <c r="BP12" s="33">
        <v>0.4571367152334419</v>
      </c>
      <c r="BQ12" s="33">
        <v>8.7181789950759221</v>
      </c>
      <c r="BR12" s="33">
        <v>8.9062248775488602</v>
      </c>
      <c r="BS12" s="33">
        <v>2.1344659880753682</v>
      </c>
      <c r="BT12" s="33">
        <v>18.920408305035462</v>
      </c>
      <c r="BU12" s="33">
        <v>3.792922251926897</v>
      </c>
      <c r="BV12" s="33">
        <v>30.713773392212541</v>
      </c>
      <c r="BW12" s="33">
        <v>38.520060688313357</v>
      </c>
      <c r="BX12" s="33">
        <v>57.326908995139789</v>
      </c>
      <c r="BY12" s="33">
        <v>15.347836943887897</v>
      </c>
      <c r="BZ12" s="33">
        <v>13.680334673048515</v>
      </c>
      <c r="CA12" s="33">
        <v>1.7039993781521372</v>
      </c>
      <c r="CB12" s="33">
        <v>2.3831442846111991E-2</v>
      </c>
      <c r="CC12" s="33">
        <v>3.581636598428538E-7</v>
      </c>
      <c r="CD12" s="33">
        <v>3.3917945258415165</v>
      </c>
      <c r="CE12" s="33">
        <v>3.289117583690405</v>
      </c>
      <c r="CF12" s="33">
        <v>26.002367002343298</v>
      </c>
      <c r="CG12" s="33">
        <v>12.276491989550248</v>
      </c>
      <c r="CH12" s="33">
        <v>8.1778024661888242</v>
      </c>
      <c r="CI12" s="33">
        <v>0.23870737134447254</v>
      </c>
      <c r="CJ12" s="33">
        <v>5.5748918139625507</v>
      </c>
      <c r="CK12" s="33">
        <v>22.670634789874509</v>
      </c>
      <c r="CL12" s="33">
        <v>0.51482148102098135</v>
      </c>
      <c r="CM12" s="33">
        <v>2.9429416334634437</v>
      </c>
      <c r="CN12" s="33">
        <v>13.607476217874583</v>
      </c>
      <c r="CO12" s="33">
        <v>0.83439707465762869</v>
      </c>
      <c r="CP12" s="33">
        <v>2.076479709523507</v>
      </c>
      <c r="CQ12" s="33">
        <v>0.72299434897949166</v>
      </c>
      <c r="CR12" s="33">
        <v>14.725818342016225</v>
      </c>
      <c r="CS12" s="33">
        <v>434.49165870993636</v>
      </c>
      <c r="CT12" s="33">
        <v>164.27310461626189</v>
      </c>
      <c r="CU12" s="33">
        <v>0.545559488182495</v>
      </c>
      <c r="CV12" s="33">
        <v>207.78627929284073</v>
      </c>
      <c r="CW12" s="33">
        <v>20.780076038803578</v>
      </c>
      <c r="CX12" s="33">
        <v>4.4224387695238985</v>
      </c>
      <c r="CY12" s="33">
        <v>2.404547797902973</v>
      </c>
      <c r="CZ12" s="33">
        <v>4.7248384467717868</v>
      </c>
      <c r="DA12" s="33">
        <v>437.82675404657994</v>
      </c>
      <c r="DB12" s="33">
        <v>4.3969967553008287</v>
      </c>
      <c r="DC12" s="33">
        <v>212.23602859997843</v>
      </c>
      <c r="DD12" s="33">
        <v>721.01583876336122</v>
      </c>
      <c r="DE12" s="33">
        <v>6.9511817880180891</v>
      </c>
      <c r="DF12" s="33">
        <v>2.966141713119526</v>
      </c>
      <c r="DG12" s="33">
        <v>9.9128569500601351</v>
      </c>
      <c r="DH12" s="33">
        <v>4.6379655474301753</v>
      </c>
      <c r="DI12" s="33">
        <v>2.5953967812408822</v>
      </c>
      <c r="DJ12" s="33">
        <v>5.3339192889870146</v>
      </c>
      <c r="DK12" s="33">
        <v>6.2912849069015149</v>
      </c>
      <c r="DL12" s="33">
        <v>109.44309713865594</v>
      </c>
      <c r="DM12" s="33">
        <v>1.3444239950998729</v>
      </c>
      <c r="DN12" s="33">
        <v>3.8342638674482745</v>
      </c>
      <c r="DO12" s="33">
        <v>0</v>
      </c>
      <c r="DP12" s="69">
        <f t="shared" si="1"/>
        <v>37907.573254450355</v>
      </c>
      <c r="DQ12" s="33">
        <v>7396.2657420531741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7.0377521441084612E-2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-368.77064991943632</v>
      </c>
      <c r="GF12" s="33">
        <v>43716.549711508473</v>
      </c>
      <c r="GG12" s="44">
        <f t="shared" si="0"/>
        <v>88651.688435614007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10.015568138783134</v>
      </c>
      <c r="D13" s="33">
        <v>4.941442129063744E-3</v>
      </c>
      <c r="E13" s="33">
        <v>3.9292790473841824E-3</v>
      </c>
      <c r="F13" s="33">
        <v>6.7794346263613928E-2</v>
      </c>
      <c r="G13" s="33">
        <v>1.0498814721806823E-4</v>
      </c>
      <c r="H13" s="33">
        <v>1.4320383280544507E-2</v>
      </c>
      <c r="I13" s="33">
        <v>27.113547951305339</v>
      </c>
      <c r="J13" s="33">
        <v>9.6655031803190035</v>
      </c>
      <c r="K13" s="33">
        <v>142.40188690219045</v>
      </c>
      <c r="L13" s="33">
        <v>27.017347469815231</v>
      </c>
      <c r="M13" s="33">
        <v>46.873489885782305</v>
      </c>
      <c r="N13" s="33">
        <v>5.2266198626591081</v>
      </c>
      <c r="O13" s="33">
        <v>1.8897866499252283E-3</v>
      </c>
      <c r="P13" s="33">
        <v>4.9640711004145577E-2</v>
      </c>
      <c r="Q13" s="33">
        <v>2.9956618006222132E-3</v>
      </c>
      <c r="R13" s="33">
        <v>4.8994468701765176E-5</v>
      </c>
      <c r="S13" s="33">
        <v>5.0464302762818127E-3</v>
      </c>
      <c r="T13" s="33">
        <v>1.3858435432785006E-3</v>
      </c>
      <c r="U13" s="33">
        <v>9.8478882090548003E-3</v>
      </c>
      <c r="V13" s="33">
        <v>1.0281839217556149E-2</v>
      </c>
      <c r="W13" s="33">
        <v>0.20331322601484639</v>
      </c>
      <c r="X13" s="33">
        <v>13.094841270403736</v>
      </c>
      <c r="Y13" s="33">
        <v>17.416700675324044</v>
      </c>
      <c r="Z13" s="33">
        <v>7.9581015591295729E-3</v>
      </c>
      <c r="AA13" s="33">
        <v>1.2598577666168186E-4</v>
      </c>
      <c r="AB13" s="33">
        <v>0.12858644692561833</v>
      </c>
      <c r="AC13" s="33">
        <v>1.3998419629075763E-4</v>
      </c>
      <c r="AD13" s="33">
        <v>9.6099150753605131E-3</v>
      </c>
      <c r="AE13" s="33">
        <v>2.4077281762010317E-3</v>
      </c>
      <c r="AF13" s="33">
        <v>1.9464802494229848E-2</v>
      </c>
      <c r="AG13" s="33">
        <v>9.175964066859164E-3</v>
      </c>
      <c r="AH13" s="33">
        <v>1.3018530255040461E-3</v>
      </c>
      <c r="AI13" s="33">
        <v>5.032431856652737E-3</v>
      </c>
      <c r="AJ13" s="33">
        <v>4.1078362401522829E-2</v>
      </c>
      <c r="AK13" s="33">
        <v>3.3904172341621505E-2</v>
      </c>
      <c r="AL13" s="33">
        <v>5.2634057805324881E-3</v>
      </c>
      <c r="AM13" s="33">
        <v>6.0963117484624952E-3</v>
      </c>
      <c r="AN13" s="33">
        <v>9.3509443122226105E-3</v>
      </c>
      <c r="AO13" s="33">
        <v>1.0400825784403293E-2</v>
      </c>
      <c r="AP13" s="33">
        <v>3.9125582863266759E-3</v>
      </c>
      <c r="AQ13" s="33">
        <v>2.9424678060317254E-2</v>
      </c>
      <c r="AR13" s="33">
        <v>6.4882674980766171E-3</v>
      </c>
      <c r="AS13" s="33">
        <v>4.8084571425875255E-3</v>
      </c>
      <c r="AT13" s="33">
        <v>1.6028190475291749E-3</v>
      </c>
      <c r="AU13" s="33">
        <v>2.0437692658450616E-3</v>
      </c>
      <c r="AV13" s="33">
        <v>6.9992098145378821E-6</v>
      </c>
      <c r="AW13" s="33">
        <v>5.5958682467230368E-2</v>
      </c>
      <c r="AX13" s="33">
        <v>3.0796523183966682E-4</v>
      </c>
      <c r="AY13" s="33">
        <v>1.18986566847144E-4</v>
      </c>
      <c r="AZ13" s="33">
        <v>3.9895495942865927E-4</v>
      </c>
      <c r="BA13" s="33">
        <v>0</v>
      </c>
      <c r="BB13" s="33">
        <v>8.044891760829842E-2</v>
      </c>
      <c r="BC13" s="33">
        <v>4.2961149841633524E-2</v>
      </c>
      <c r="BD13" s="33">
        <v>1.3623401967212825</v>
      </c>
      <c r="BE13" s="33">
        <v>0.28168319898607708</v>
      </c>
      <c r="BF13" s="33">
        <v>1.0358830525516066E-2</v>
      </c>
      <c r="BG13" s="33">
        <v>2.551211977399058E-2</v>
      </c>
      <c r="BH13" s="33">
        <v>8.0861870987356144E-2</v>
      </c>
      <c r="BI13" s="33">
        <v>0.27518793227818589</v>
      </c>
      <c r="BJ13" s="33">
        <v>9.7359008520221946E-3</v>
      </c>
      <c r="BK13" s="33">
        <v>8.2919638672830295E-2</v>
      </c>
      <c r="BL13" s="33">
        <v>1.7903978705587902E-2</v>
      </c>
      <c r="BM13" s="33">
        <v>16.671971356251824</v>
      </c>
      <c r="BN13" s="33">
        <v>114.85649595422295</v>
      </c>
      <c r="BO13" s="33">
        <v>2.2453465085037528E-2</v>
      </c>
      <c r="BP13" s="33">
        <v>5.375393137565093E-3</v>
      </c>
      <c r="BQ13" s="33">
        <v>0.10253288899115513</v>
      </c>
      <c r="BR13" s="33">
        <v>0.10474317487455941</v>
      </c>
      <c r="BS13" s="33">
        <v>2.5057171136045619E-2</v>
      </c>
      <c r="BT13" s="33">
        <v>0.22249788079434474</v>
      </c>
      <c r="BU13" s="33">
        <v>4.4605964148049924E-2</v>
      </c>
      <c r="BV13" s="33">
        <v>0.36121522010867102</v>
      </c>
      <c r="BW13" s="33">
        <v>0.45302385524596439</v>
      </c>
      <c r="BX13" s="33">
        <v>0.67420588459517594</v>
      </c>
      <c r="BY13" s="33">
        <v>0.18033464087156853</v>
      </c>
      <c r="BZ13" s="33">
        <v>0.16089083600678228</v>
      </c>
      <c r="CA13" s="33">
        <v>2.0038737699021956E-2</v>
      </c>
      <c r="CB13" s="33">
        <v>2.7996839258151527E-4</v>
      </c>
      <c r="CC13" s="33">
        <v>0</v>
      </c>
      <c r="CD13" s="33">
        <v>3.9888496733051393E-2</v>
      </c>
      <c r="CE13" s="33">
        <v>3.8677633435136333E-2</v>
      </c>
      <c r="CF13" s="33">
        <v>0.30580247600697458</v>
      </c>
      <c r="CG13" s="33">
        <v>0.1443587024248438</v>
      </c>
      <c r="CH13" s="33">
        <v>9.6155144432121434E-2</v>
      </c>
      <c r="CI13" s="33">
        <v>2.806683135629691E-3</v>
      </c>
      <c r="CJ13" s="33">
        <v>6.5561598332776347E-2</v>
      </c>
      <c r="CK13" s="33">
        <v>0.26662089946519157</v>
      </c>
      <c r="CL13" s="33">
        <v>6.054316489575268E-3</v>
      </c>
      <c r="CM13" s="33">
        <v>3.459709411326075E-2</v>
      </c>
      <c r="CN13" s="33">
        <v>0.16002993319959413</v>
      </c>
      <c r="CO13" s="33">
        <v>9.812892159982111E-3</v>
      </c>
      <c r="CP13" s="33">
        <v>2.4420243042922674E-2</v>
      </c>
      <c r="CQ13" s="33">
        <v>8.4480462461472249E-3</v>
      </c>
      <c r="CR13" s="33">
        <v>0.17318144844111083</v>
      </c>
      <c r="CS13" s="33">
        <v>5.1095841464383875</v>
      </c>
      <c r="CT13" s="33">
        <v>1.9319787017673833</v>
      </c>
      <c r="CU13" s="33">
        <v>6.4044120524924539E-3</v>
      </c>
      <c r="CV13" s="33">
        <v>2.4436417289646841</v>
      </c>
      <c r="CW13" s="33">
        <v>0.24427942173718661</v>
      </c>
      <c r="CX13" s="33">
        <v>5.196213366312924E-2</v>
      </c>
      <c r="CY13" s="33">
        <v>2.8206815552587663E-2</v>
      </c>
      <c r="CZ13" s="33">
        <v>5.5566726717616241E-2</v>
      </c>
      <c r="DA13" s="33">
        <v>5.1488637119175742</v>
      </c>
      <c r="DB13" s="33">
        <v>5.171016210980587E-2</v>
      </c>
      <c r="DC13" s="33">
        <v>2.520483484671086</v>
      </c>
      <c r="DD13" s="33">
        <v>8.4922978751165914</v>
      </c>
      <c r="DE13" s="33">
        <v>8.1750770633802469E-2</v>
      </c>
      <c r="DF13" s="33">
        <v>3.4896823559250563E-2</v>
      </c>
      <c r="DG13" s="33">
        <v>0.11654384262187027</v>
      </c>
      <c r="DH13" s="33">
        <v>5.4544842084693713E-2</v>
      </c>
      <c r="DI13" s="33">
        <v>3.0523554001199705E-2</v>
      </c>
      <c r="DJ13" s="33">
        <v>6.2649927049928583E-2</v>
      </c>
      <c r="DK13" s="33">
        <v>7.3915316531594971E-2</v>
      </c>
      <c r="DL13" s="33">
        <v>1.2870636951659276</v>
      </c>
      <c r="DM13" s="33">
        <v>1.5713226033637544E-2</v>
      </c>
      <c r="DN13" s="33">
        <v>4.508890962525304E-2</v>
      </c>
      <c r="DO13" s="33">
        <v>0</v>
      </c>
      <c r="DP13" s="69">
        <f t="shared" si="1"/>
        <v>465.03573749207999</v>
      </c>
      <c r="DQ13" s="33">
        <v>474.8170139097183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2.1634195119507651</v>
      </c>
      <c r="GF13" s="33">
        <v>1053.8493515500325</v>
      </c>
      <c r="GG13" s="44">
        <f t="shared" si="0"/>
        <v>1995.8655224637814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2109.3905863283917</v>
      </c>
      <c r="D14" s="33">
        <v>7.2292973673385066E-2</v>
      </c>
      <c r="E14" s="33">
        <v>5.4175956596256153E-2</v>
      </c>
      <c r="F14" s="33">
        <v>0.99731574999719963</v>
      </c>
      <c r="G14" s="33">
        <v>1.5540175720144178E-3</v>
      </c>
      <c r="H14" s="33">
        <v>0.21087225962389483</v>
      </c>
      <c r="I14" s="33">
        <v>31.200751183637681</v>
      </c>
      <c r="J14" s="33">
        <v>58.419661081778344</v>
      </c>
      <c r="K14" s="33">
        <v>396.63254250161452</v>
      </c>
      <c r="L14" s="33">
        <v>2239.0780627016065</v>
      </c>
      <c r="M14" s="33">
        <v>2978.6302442596352</v>
      </c>
      <c r="N14" s="33">
        <v>20.738436284952385</v>
      </c>
      <c r="O14" s="33">
        <v>2.8103929491136298E-2</v>
      </c>
      <c r="P14" s="33">
        <v>8.7615656723475183E-2</v>
      </c>
      <c r="Q14" s="33">
        <v>4.3991049596143368E-2</v>
      </c>
      <c r="R14" s="33">
        <v>7.2020308762465774E-4</v>
      </c>
      <c r="S14" s="33">
        <v>7.8899867264413906E-2</v>
      </c>
      <c r="T14" s="33">
        <v>2.0467739754131054</v>
      </c>
      <c r="U14" s="33">
        <v>0.14425356483803026</v>
      </c>
      <c r="V14" s="33">
        <v>0.15901664575739749</v>
      </c>
      <c r="W14" s="33">
        <v>10.336156693379483</v>
      </c>
      <c r="X14" s="33">
        <v>11.384974123263024</v>
      </c>
      <c r="Y14" s="33">
        <v>101.65273032213784</v>
      </c>
      <c r="Z14" s="33">
        <v>0.8957061371766788</v>
      </c>
      <c r="AA14" s="33">
        <v>1.849356411674694E-3</v>
      </c>
      <c r="AB14" s="33">
        <v>0.64239112691694544</v>
      </c>
      <c r="AC14" s="33">
        <v>2.5241404342833166E-3</v>
      </c>
      <c r="AD14" s="33">
        <v>0.2020954037936758</v>
      </c>
      <c r="AE14" s="33">
        <v>3.5648477990646688E-2</v>
      </c>
      <c r="AF14" s="33">
        <v>0.28579621804317185</v>
      </c>
      <c r="AG14" s="33">
        <v>0.13467117059788528</v>
      </c>
      <c r="AH14" s="33">
        <v>1.9123558765752089E-2</v>
      </c>
      <c r="AI14" s="33">
        <v>7.3824417291013286E-2</v>
      </c>
      <c r="AJ14" s="33">
        <v>0.65913001404564564</v>
      </c>
      <c r="AK14" s="33">
        <v>0.50023369886121316</v>
      </c>
      <c r="AL14" s="33">
        <v>7.7417515713108981E-2</v>
      </c>
      <c r="AM14" s="33">
        <v>0.11028430793976599</v>
      </c>
      <c r="AN14" s="33">
        <v>0.13975915968314742</v>
      </c>
      <c r="AO14" s="33">
        <v>0.15269859427025104</v>
      </c>
      <c r="AP14" s="33">
        <v>0.37519289570256986</v>
      </c>
      <c r="AQ14" s="33">
        <v>0.43277071263748718</v>
      </c>
      <c r="AR14" s="33">
        <v>9.8314690352000883E-2</v>
      </c>
      <c r="AS14" s="33">
        <v>7.0575389224381543E-2</v>
      </c>
      <c r="AT14" s="33">
        <v>2.4831991043667203E-2</v>
      </c>
      <c r="AU14" s="33">
        <v>3.0135914516024119E-2</v>
      </c>
      <c r="AV14" s="33">
        <v>1.0528991517776488E-3</v>
      </c>
      <c r="AW14" s="33">
        <v>0.82356079890908629</v>
      </c>
      <c r="AX14" s="33">
        <v>5.074967758197154E-3</v>
      </c>
      <c r="AY14" s="33">
        <v>2.0655796204540975E-3</v>
      </c>
      <c r="AZ14" s="33">
        <v>6.5750246656723901E-3</v>
      </c>
      <c r="BA14" s="33">
        <v>2.2623305311370424E-4</v>
      </c>
      <c r="BB14" s="33">
        <v>1.1796670765672652</v>
      </c>
      <c r="BC14" s="33">
        <v>0.62909741527951246</v>
      </c>
      <c r="BD14" s="33">
        <v>19.955105745700713</v>
      </c>
      <c r="BE14" s="33">
        <v>260.15876666304121</v>
      </c>
      <c r="BF14" s="33">
        <v>0.15164175641090816</v>
      </c>
      <c r="BG14" s="33">
        <v>0.3743185092683245</v>
      </c>
      <c r="BH14" s="33">
        <v>1.1834994083990784</v>
      </c>
      <c r="BI14" s="33">
        <v>4.0255371876227741</v>
      </c>
      <c r="BJ14" s="33">
        <v>0.14578980006853473</v>
      </c>
      <c r="BK14" s="33">
        <v>1.2178734784068139</v>
      </c>
      <c r="BL14" s="33">
        <v>0.26243552230897665</v>
      </c>
      <c r="BM14" s="33">
        <v>518.27157093634412</v>
      </c>
      <c r="BN14" s="33">
        <v>2063.0899448343816</v>
      </c>
      <c r="BO14" s="33">
        <v>0.32902414834978599</v>
      </c>
      <c r="BP14" s="33">
        <v>7.9211159581663304E-2</v>
      </c>
      <c r="BQ14" s="33">
        <v>1.4998286215309122</v>
      </c>
      <c r="BR14" s="33">
        <v>1.5320360470992926</v>
      </c>
      <c r="BS14" s="33">
        <v>0.36847013924805361</v>
      </c>
      <c r="BT14" s="33">
        <v>3.2675205021264575</v>
      </c>
      <c r="BU14" s="33">
        <v>0.65337221571137527</v>
      </c>
      <c r="BV14" s="33">
        <v>5.2828907496741726</v>
      </c>
      <c r="BW14" s="33">
        <v>6.6247162728335294</v>
      </c>
      <c r="BX14" s="33">
        <v>9.8592374818220261</v>
      </c>
      <c r="BY14" s="33">
        <v>2.6392071468253482</v>
      </c>
      <c r="BZ14" s="33">
        <v>2.3526358854339211</v>
      </c>
      <c r="CA14" s="33">
        <v>0.29410238563722824</v>
      </c>
      <c r="CB14" s="33">
        <v>4.3082598438798428E-3</v>
      </c>
      <c r="CC14" s="33">
        <v>2.9420861668744418E-6</v>
      </c>
      <c r="CD14" s="33">
        <v>0.58432734735941505</v>
      </c>
      <c r="CE14" s="33">
        <v>0.56893097798322412</v>
      </c>
      <c r="CF14" s="33">
        <v>4.4737510324799272</v>
      </c>
      <c r="CG14" s="33">
        <v>2.1261949679616206</v>
      </c>
      <c r="CH14" s="33">
        <v>1.4212958241997096</v>
      </c>
      <c r="CI14" s="33">
        <v>4.1032880503941813E-2</v>
      </c>
      <c r="CJ14" s="33">
        <v>0.96094514526363961</v>
      </c>
      <c r="CK14" s="33">
        <v>3.9004286518985332</v>
      </c>
      <c r="CL14" s="33">
        <v>8.878399879313284E-2</v>
      </c>
      <c r="CM14" s="33">
        <v>0.51505767156385607</v>
      </c>
      <c r="CN14" s="33">
        <v>2.3423222004944013</v>
      </c>
      <c r="CO14" s="33">
        <v>0.1436526768472062</v>
      </c>
      <c r="CP14" s="33">
        <v>0.35756938983401004</v>
      </c>
      <c r="CQ14" s="33">
        <v>0.12416275421825694</v>
      </c>
      <c r="CR14" s="33">
        <v>2.5351490902387717</v>
      </c>
      <c r="CS14" s="33">
        <v>74.880751068449456</v>
      </c>
      <c r="CT14" s="33">
        <v>120.78359184724822</v>
      </c>
      <c r="CU14" s="33">
        <v>9.3802492258889689E-2</v>
      </c>
      <c r="CV14" s="33">
        <v>35.95590731913768</v>
      </c>
      <c r="CW14" s="33">
        <v>3.6798271746632523</v>
      </c>
      <c r="CX14" s="33">
        <v>0.77997036268887132</v>
      </c>
      <c r="CY14" s="33">
        <v>0.43764273430410372</v>
      </c>
      <c r="CZ14" s="33">
        <v>0.81312970901392889</v>
      </c>
      <c r="DA14" s="33">
        <v>75.468541494340116</v>
      </c>
      <c r="DB14" s="33">
        <v>0.7573684546019972</v>
      </c>
      <c r="DC14" s="33">
        <v>37.22709528429688</v>
      </c>
      <c r="DD14" s="33">
        <v>124.49686075039938</v>
      </c>
      <c r="DE14" s="33">
        <v>1.1955866366316963</v>
      </c>
      <c r="DF14" s="33">
        <v>0.51006267387899662</v>
      </c>
      <c r="DG14" s="33">
        <v>1.7054519291191961</v>
      </c>
      <c r="DH14" s="33">
        <v>0.79832347706669826</v>
      </c>
      <c r="DI14" s="33">
        <v>0.44649198139893326</v>
      </c>
      <c r="DJ14" s="33">
        <v>0.91696312330047058</v>
      </c>
      <c r="DK14" s="33">
        <v>1.0812705222140186</v>
      </c>
      <c r="DL14" s="33">
        <v>18.83084216467817</v>
      </c>
      <c r="DM14" s="33">
        <v>0.23038978462956675</v>
      </c>
      <c r="DN14" s="33">
        <v>0.6612181688863511</v>
      </c>
      <c r="DO14" s="33">
        <v>0</v>
      </c>
      <c r="DP14" s="69">
        <f t="shared" si="1"/>
        <v>11394.559767779056</v>
      </c>
      <c r="DQ14" s="33">
        <v>11030.348014726609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10.063824762047116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157.57764520301697</v>
      </c>
      <c r="GF14" s="33">
        <v>5078.497863391698</v>
      </c>
      <c r="GG14" s="44">
        <f t="shared" si="0"/>
        <v>27671.047115862431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4924.7112740072425</v>
      </c>
      <c r="D15" s="33">
        <v>3.0270515482515412</v>
      </c>
      <c r="E15" s="33">
        <v>335.86945539479399</v>
      </c>
      <c r="F15" s="33">
        <v>6.8388678674606078</v>
      </c>
      <c r="G15" s="33">
        <v>0.43579171710524767</v>
      </c>
      <c r="H15" s="33">
        <v>1.7198113825830152</v>
      </c>
      <c r="I15" s="33">
        <v>450.32694658015049</v>
      </c>
      <c r="J15" s="33">
        <v>571.84627501937064</v>
      </c>
      <c r="K15" s="33">
        <v>8533.1438579839214</v>
      </c>
      <c r="L15" s="33">
        <v>5657.0112175406221</v>
      </c>
      <c r="M15" s="33">
        <v>38120.961551221168</v>
      </c>
      <c r="N15" s="33">
        <v>1575.2176370151551</v>
      </c>
      <c r="O15" s="33">
        <v>69.495013441093604</v>
      </c>
      <c r="P15" s="33">
        <v>89.503578972640952</v>
      </c>
      <c r="Q15" s="33">
        <v>0.28748404417040807</v>
      </c>
      <c r="R15" s="33">
        <v>4.9057148066483187E-3</v>
      </c>
      <c r="S15" s="33">
        <v>0.64163997436963383</v>
      </c>
      <c r="T15" s="33">
        <v>1.8772443631199791</v>
      </c>
      <c r="U15" s="33">
        <v>0.88704045491429251</v>
      </c>
      <c r="V15" s="33">
        <v>40.472093724529273</v>
      </c>
      <c r="W15" s="33">
        <v>266.91682633410909</v>
      </c>
      <c r="X15" s="33">
        <v>1638.7083463257718</v>
      </c>
      <c r="Y15" s="33">
        <v>1220.305943730265</v>
      </c>
      <c r="Z15" s="33">
        <v>12.147862535125215</v>
      </c>
      <c r="AA15" s="33">
        <v>1.874953552160593E-2</v>
      </c>
      <c r="AB15" s="33">
        <v>2.5339146330530289</v>
      </c>
      <c r="AC15" s="33">
        <v>2.6934661932733617</v>
      </c>
      <c r="AD15" s="33">
        <v>5.1655388650575844</v>
      </c>
      <c r="AE15" s="33">
        <v>7.1574659038567763</v>
      </c>
      <c r="AF15" s="33">
        <v>1.9315583139942265</v>
      </c>
      <c r="AG15" s="33">
        <v>0.88986697832596429</v>
      </c>
      <c r="AH15" s="33">
        <v>0.1498006193175305</v>
      </c>
      <c r="AI15" s="33">
        <v>0.4859801572800892</v>
      </c>
      <c r="AJ15" s="33">
        <v>18.096028691485845</v>
      </c>
      <c r="AK15" s="33">
        <v>3.7992096805606721</v>
      </c>
      <c r="AL15" s="33">
        <v>0.56195307239787584</v>
      </c>
      <c r="AM15" s="33">
        <v>0.65184112853112264</v>
      </c>
      <c r="AN15" s="33">
        <v>1.4842459014913172</v>
      </c>
      <c r="AO15" s="33">
        <v>1.0160990682845439</v>
      </c>
      <c r="AP15" s="33">
        <v>5.9255715016270694</v>
      </c>
      <c r="AQ15" s="33">
        <v>2.7302966125610673</v>
      </c>
      <c r="AR15" s="33">
        <v>1.2148107339108001</v>
      </c>
      <c r="AS15" s="33">
        <v>0.45352473485611455</v>
      </c>
      <c r="AT15" s="33">
        <v>0.40663335100691878</v>
      </c>
      <c r="AU15" s="33">
        <v>0.21989740963527787</v>
      </c>
      <c r="AV15" s="33">
        <v>0.18639179586485374</v>
      </c>
      <c r="AW15" s="33">
        <v>15.018368145428347</v>
      </c>
      <c r="AX15" s="33">
        <v>2.5440960608947716</v>
      </c>
      <c r="AY15" s="33">
        <v>2.3900512151915367</v>
      </c>
      <c r="AZ15" s="33">
        <v>0.26071652620891439</v>
      </c>
      <c r="BA15" s="33">
        <v>2.6490769730043913</v>
      </c>
      <c r="BB15" s="33">
        <v>50.667164945539568</v>
      </c>
      <c r="BC15" s="33">
        <v>3.7779077444539939</v>
      </c>
      <c r="BD15" s="33">
        <v>1960.8378319612605</v>
      </c>
      <c r="BE15" s="33">
        <v>27.740271325111397</v>
      </c>
      <c r="BF15" s="33">
        <v>0.89939750112081074</v>
      </c>
      <c r="BG15" s="33">
        <v>2.380943527215122</v>
      </c>
      <c r="BH15" s="33">
        <v>6.974473248840618</v>
      </c>
      <c r="BI15" s="33">
        <v>23.318083296558036</v>
      </c>
      <c r="BJ15" s="33">
        <v>0.87114411420303162</v>
      </c>
      <c r="BK15" s="33">
        <v>7.9841355474014364</v>
      </c>
      <c r="BL15" s="33">
        <v>9.9811866842200079</v>
      </c>
      <c r="BM15" s="33">
        <v>2330.099143181018</v>
      </c>
      <c r="BN15" s="33">
        <v>11025.829929445597</v>
      </c>
      <c r="BO15" s="33">
        <v>2.0136228033255312</v>
      </c>
      <c r="BP15" s="33">
        <v>0.5685063407368719</v>
      </c>
      <c r="BQ15" s="33">
        <v>18.241667603997978</v>
      </c>
      <c r="BR15" s="33">
        <v>8.8401068749770975</v>
      </c>
      <c r="BS15" s="33">
        <v>17.307893515926246</v>
      </c>
      <c r="BT15" s="33">
        <v>21.345658412888739</v>
      </c>
      <c r="BU15" s="33">
        <v>3.948160402373265</v>
      </c>
      <c r="BV15" s="33">
        <v>30.396266745917849</v>
      </c>
      <c r="BW15" s="33">
        <v>37.944904147508687</v>
      </c>
      <c r="BX15" s="33">
        <v>56.491243689765604</v>
      </c>
      <c r="BY15" s="33">
        <v>15.518018502203827</v>
      </c>
      <c r="BZ15" s="33">
        <v>13.45193979553736</v>
      </c>
      <c r="CA15" s="33">
        <v>1.8874517932116825</v>
      </c>
      <c r="CB15" s="33">
        <v>6.5370726509691918E-2</v>
      </c>
      <c r="CC15" s="33">
        <v>5.9301268925426409E-4</v>
      </c>
      <c r="CD15" s="33">
        <v>3.5413411245889281</v>
      </c>
      <c r="CE15" s="33">
        <v>3.8915423342149502</v>
      </c>
      <c r="CF15" s="33">
        <v>25.985394331166091</v>
      </c>
      <c r="CG15" s="33">
        <v>15.06058246949382</v>
      </c>
      <c r="CH15" s="33">
        <v>78.343595565015278</v>
      </c>
      <c r="CI15" s="33">
        <v>0.23356830950339125</v>
      </c>
      <c r="CJ15" s="33">
        <v>5.9246198287010596</v>
      </c>
      <c r="CK15" s="33">
        <v>22.633724560255459</v>
      </c>
      <c r="CL15" s="33">
        <v>0.62031368741954362</v>
      </c>
      <c r="CM15" s="33">
        <v>4.6830254359388901</v>
      </c>
      <c r="CN15" s="33">
        <v>13.824659341942491</v>
      </c>
      <c r="CO15" s="33">
        <v>0.85232496551794223</v>
      </c>
      <c r="CP15" s="33">
        <v>12.160080255548717</v>
      </c>
      <c r="CQ15" s="33">
        <v>13.575412901725903</v>
      </c>
      <c r="CR15" s="33">
        <v>15.025483151656655</v>
      </c>
      <c r="CS15" s="33">
        <v>443.0690739154843</v>
      </c>
      <c r="CT15" s="33">
        <v>191.12363395525222</v>
      </c>
      <c r="CU15" s="33">
        <v>5.0508753395942172</v>
      </c>
      <c r="CV15" s="33">
        <v>205.84962812079186</v>
      </c>
      <c r="CW15" s="33">
        <v>20.442221076004902</v>
      </c>
      <c r="CX15" s="33">
        <v>4.4009016186995504</v>
      </c>
      <c r="CY15" s="33">
        <v>2.3830417410974261</v>
      </c>
      <c r="CZ15" s="33">
        <v>4.7635400583788901</v>
      </c>
      <c r="DA15" s="33">
        <v>429.07254792527937</v>
      </c>
      <c r="DB15" s="33">
        <v>4.8952064988635584</v>
      </c>
      <c r="DC15" s="33">
        <v>266.65497373982998</v>
      </c>
      <c r="DD15" s="33">
        <v>723.9708753000541</v>
      </c>
      <c r="DE15" s="33">
        <v>6.8706118359279102</v>
      </c>
      <c r="DF15" s="33">
        <v>46.494349293333869</v>
      </c>
      <c r="DG15" s="33">
        <v>9.9965284744905478</v>
      </c>
      <c r="DH15" s="33">
        <v>4.704750587847971</v>
      </c>
      <c r="DI15" s="33">
        <v>2.5832216555228804</v>
      </c>
      <c r="DJ15" s="33">
        <v>5.4068458278082021</v>
      </c>
      <c r="DK15" s="33">
        <v>22.6910523315278</v>
      </c>
      <c r="DL15" s="33">
        <v>111.85196229065667</v>
      </c>
      <c r="DM15" s="33">
        <v>1.4368497718368169</v>
      </c>
      <c r="DN15" s="33">
        <v>4.1425573362939767</v>
      </c>
      <c r="DO15" s="33">
        <v>0</v>
      </c>
      <c r="DP15" s="69">
        <f t="shared" si="1"/>
        <v>82016.586804542807</v>
      </c>
      <c r="DQ15" s="33">
        <v>47176.998639002777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239.09959602365339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9.230311470779716E-2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3.2626090879014926E-3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181.91790030870192</v>
      </c>
      <c r="GF15" s="33">
        <v>23139.548213691462</v>
      </c>
      <c r="GG15" s="44">
        <f t="shared" si="0"/>
        <v>152754.24671929318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8.8194870077264981E-2</v>
      </c>
      <c r="D16" s="33">
        <v>0.1213448209803457</v>
      </c>
      <c r="E16" s="33">
        <v>9.0750800959805297E-2</v>
      </c>
      <c r="F16" s="33">
        <v>1.6647959433649129</v>
      </c>
      <c r="G16" s="33">
        <v>8.0983192666066149E-3</v>
      </c>
      <c r="H16" s="33">
        <v>0.3516593537192455</v>
      </c>
      <c r="I16" s="33">
        <v>1.7391611314851729</v>
      </c>
      <c r="J16" s="33">
        <v>10.313357978661379</v>
      </c>
      <c r="K16" s="33">
        <v>4.0325421940301371</v>
      </c>
      <c r="L16" s="33">
        <v>4.4586739317534763</v>
      </c>
      <c r="M16" s="33">
        <v>92.211211303568248</v>
      </c>
      <c r="N16" s="33">
        <v>82.035291433384884</v>
      </c>
      <c r="O16" s="33">
        <v>4.9495211032507799E-2</v>
      </c>
      <c r="P16" s="33">
        <v>6.2790421168519975E-2</v>
      </c>
      <c r="Q16" s="33">
        <v>7.4124896014682376E-2</v>
      </c>
      <c r="R16" s="33">
        <v>1.2031356187852974E-3</v>
      </c>
      <c r="S16" s="33">
        <v>0.14167765406210645</v>
      </c>
      <c r="T16" s="33">
        <v>5.7240319346060387E-2</v>
      </c>
      <c r="U16" s="33">
        <v>0.24421125786309142</v>
      </c>
      <c r="V16" s="33">
        <v>0.25248660342794316</v>
      </c>
      <c r="W16" s="33">
        <v>0.22131182853494857</v>
      </c>
      <c r="X16" s="33">
        <v>11.392398321507587</v>
      </c>
      <c r="Y16" s="33">
        <v>6.4376387095275645</v>
      </c>
      <c r="Z16" s="33">
        <v>0.21252474968460083</v>
      </c>
      <c r="AA16" s="33">
        <v>4.647759741418794E-3</v>
      </c>
      <c r="AB16" s="33">
        <v>0.35305833273946702</v>
      </c>
      <c r="AC16" s="33">
        <v>2.6797750655664802E-2</v>
      </c>
      <c r="AD16" s="33">
        <v>0.2754858825875085</v>
      </c>
      <c r="AE16" s="33">
        <v>6.1192603022213493E-2</v>
      </c>
      <c r="AF16" s="33">
        <v>0.49092712672031696</v>
      </c>
      <c r="AG16" s="33">
        <v>0.23016003434813531</v>
      </c>
      <c r="AH16" s="33">
        <v>3.6239041779529871E-2</v>
      </c>
      <c r="AI16" s="33">
        <v>0.12885339353738448</v>
      </c>
      <c r="AJ16" s="33">
        <v>1.0651749615918</v>
      </c>
      <c r="AK16" s="33">
        <v>0.89874214694367471</v>
      </c>
      <c r="AL16" s="33">
        <v>0.13161102785064607</v>
      </c>
      <c r="AM16" s="33">
        <v>0.1502459995214088</v>
      </c>
      <c r="AN16" s="33">
        <v>0.23574474252202421</v>
      </c>
      <c r="AO16" s="33">
        <v>0.25749853257242039</v>
      </c>
      <c r="AP16" s="33">
        <v>9.6107427478184709E-2</v>
      </c>
      <c r="AQ16" s="33">
        <v>0.72722439943902284</v>
      </c>
      <c r="AR16" s="33">
        <v>0.15932953123056726</v>
      </c>
      <c r="AS16" s="33">
        <v>0.11807916715792849</v>
      </c>
      <c r="AT16" s="33">
        <v>3.9359722385976161E-2</v>
      </c>
      <c r="AU16" s="33">
        <v>5.0187942955043835E-2</v>
      </c>
      <c r="AV16" s="33">
        <v>1.6937329132125233E-3</v>
      </c>
      <c r="AW16" s="33">
        <v>1.4126241446871137</v>
      </c>
      <c r="AX16" s="33">
        <v>7.5625667466504417E-3</v>
      </c>
      <c r="AY16" s="33">
        <v>2.9219007884785796E-3</v>
      </c>
      <c r="AZ16" s="33">
        <v>9.7969614672517077E-3</v>
      </c>
      <c r="BA16" s="33">
        <v>0</v>
      </c>
      <c r="BB16" s="33">
        <v>1.9843080802489259</v>
      </c>
      <c r="BC16" s="33">
        <v>1.0549780611577366</v>
      </c>
      <c r="BD16" s="33">
        <v>33.706269099938119</v>
      </c>
      <c r="BE16" s="33">
        <v>6.9328736336495096</v>
      </c>
      <c r="BF16" s="33">
        <v>0.25519232863683972</v>
      </c>
      <c r="BG16" s="33">
        <v>0.6264899043532014</v>
      </c>
      <c r="BH16" s="33">
        <v>2.0073221578124265</v>
      </c>
      <c r="BI16" s="33">
        <v>6.7576690176830772</v>
      </c>
      <c r="BJ16" s="33">
        <v>0.23908023510433554</v>
      </c>
      <c r="BK16" s="33">
        <v>2.0725005742566882</v>
      </c>
      <c r="BL16" s="33">
        <v>0.44179421733230967</v>
      </c>
      <c r="BM16" s="33">
        <v>1127.6045723197778</v>
      </c>
      <c r="BN16" s="33">
        <v>8465.0715986292307</v>
      </c>
      <c r="BO16" s="33">
        <v>0.55137986643760495</v>
      </c>
      <c r="BP16" s="33">
        <v>0.13200116503244405</v>
      </c>
      <c r="BQ16" s="33">
        <v>2.5178190970836889</v>
      </c>
      <c r="BR16" s="33">
        <v>2.5721320764459965</v>
      </c>
      <c r="BS16" s="33">
        <v>0.62014326191729419</v>
      </c>
      <c r="BT16" s="33">
        <v>5.4637825979379748</v>
      </c>
      <c r="BU16" s="33">
        <v>1.0953690426455287</v>
      </c>
      <c r="BV16" s="33">
        <v>8.8702032877530907</v>
      </c>
      <c r="BW16" s="33">
        <v>11.124707560839768</v>
      </c>
      <c r="BX16" s="33">
        <v>16.556177373587509</v>
      </c>
      <c r="BY16" s="33">
        <v>4.4283984597147414</v>
      </c>
      <c r="BZ16" s="33">
        <v>3.9509254955739475</v>
      </c>
      <c r="CA16" s="33">
        <v>0.49208246808318667</v>
      </c>
      <c r="CB16" s="33">
        <v>6.8750606787731285E-3</v>
      </c>
      <c r="CC16" s="33">
        <v>0</v>
      </c>
      <c r="CD16" s="33">
        <v>0.97952427020820143</v>
      </c>
      <c r="CE16" s="33">
        <v>0.94978963277250761</v>
      </c>
      <c r="CF16" s="33">
        <v>7.5108429120494566</v>
      </c>
      <c r="CG16" s="33">
        <v>3.5449531624923942</v>
      </c>
      <c r="CH16" s="33">
        <v>2.3612395901246312</v>
      </c>
      <c r="CI16" s="33">
        <v>6.8922483304700619E-2</v>
      </c>
      <c r="CJ16" s="33">
        <v>1.6099673344516974</v>
      </c>
      <c r="CK16" s="33">
        <v>6.5472921609126198</v>
      </c>
      <c r="CL16" s="33">
        <v>0.14867318717846889</v>
      </c>
      <c r="CM16" s="33">
        <v>0.85047138418902424</v>
      </c>
      <c r="CN16" s="33">
        <v>3.9305024715029213</v>
      </c>
      <c r="CO16" s="33">
        <v>0.24097087679099816</v>
      </c>
      <c r="CP16" s="33">
        <v>0.59967716770598611</v>
      </c>
      <c r="CQ16" s="33">
        <v>0.23703110604214095</v>
      </c>
      <c r="CR16" s="33">
        <v>4.2537099478850147</v>
      </c>
      <c r="CS16" s="33">
        <v>125.47381054749988</v>
      </c>
      <c r="CT16" s="33">
        <v>47.442731226009727</v>
      </c>
      <c r="CU16" s="33">
        <v>0.15738633831735244</v>
      </c>
      <c r="CV16" s="33">
        <v>60.007420246018526</v>
      </c>
      <c r="CW16" s="33">
        <v>5.9986623187465238</v>
      </c>
      <c r="CX16" s="33">
        <v>1.2760112619802926</v>
      </c>
      <c r="CY16" s="33">
        <v>0.69266236338639264</v>
      </c>
      <c r="CZ16" s="33">
        <v>1.3645276682194967</v>
      </c>
      <c r="DA16" s="33">
        <v>126.43838156073174</v>
      </c>
      <c r="DB16" s="33">
        <v>1.2698237073693968</v>
      </c>
      <c r="DC16" s="33">
        <v>61.291853457330319</v>
      </c>
      <c r="DD16" s="33">
        <v>208.23029095002778</v>
      </c>
      <c r="DE16" s="33">
        <v>2.0075177182017536</v>
      </c>
      <c r="DF16" s="33">
        <v>0.85663256057513182</v>
      </c>
      <c r="DG16" s="33">
        <v>2.8619158840562839</v>
      </c>
      <c r="DH16" s="33">
        <v>1.3394336967419747</v>
      </c>
      <c r="DI16" s="33">
        <v>0.74955349050324027</v>
      </c>
      <c r="DJ16" s="33">
        <v>1.5384667033924568</v>
      </c>
      <c r="DK16" s="33">
        <v>1.8150160191961058</v>
      </c>
      <c r="DL16" s="33">
        <v>31.605857075938854</v>
      </c>
      <c r="DM16" s="33">
        <v>0.3860647157030016</v>
      </c>
      <c r="DN16" s="33">
        <v>1.1092065684767889</v>
      </c>
      <c r="DO16" s="33">
        <v>0</v>
      </c>
      <c r="DP16" s="69">
        <f t="shared" si="1"/>
        <v>10648.116890861378</v>
      </c>
      <c r="DQ16" s="33">
        <v>26691.329541796593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1.3175347835750797E-2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185.01104780878012</v>
      </c>
      <c r="GF16" s="33">
        <v>7636.8080594333287</v>
      </c>
      <c r="GG16" s="44">
        <f t="shared" si="0"/>
        <v>45161.278715247914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5.8735339264664131E-4</v>
      </c>
      <c r="D17" s="33">
        <v>5.4271901494976971E-5</v>
      </c>
      <c r="E17" s="33">
        <v>9.6829352544925332E-5</v>
      </c>
      <c r="F17" s="33">
        <v>3.5554719526405057E-3</v>
      </c>
      <c r="G17" s="33">
        <v>1.039543898308854E-5</v>
      </c>
      <c r="H17" s="33">
        <v>8.5680868722841114E-4</v>
      </c>
      <c r="I17" s="33">
        <v>3.8854308737206399E-4</v>
      </c>
      <c r="J17" s="33">
        <v>1.2851273941677736E-3</v>
      </c>
      <c r="K17" s="33">
        <v>1.9944581215429126E-3</v>
      </c>
      <c r="L17" s="33">
        <v>0.80481722844153969</v>
      </c>
      <c r="M17" s="33">
        <v>0.59734194886922454</v>
      </c>
      <c r="N17" s="33">
        <v>1.3670370354721562E-3</v>
      </c>
      <c r="O17" s="33">
        <v>4.7383619792292875E-4</v>
      </c>
      <c r="P17" s="33">
        <v>1.0191792034157893E-4</v>
      </c>
      <c r="Q17" s="33">
        <v>1.1725188916053831E-4</v>
      </c>
      <c r="R17" s="33">
        <v>2.2880767568345516E-6</v>
      </c>
      <c r="S17" s="33">
        <v>2.7415991788725953E-4</v>
      </c>
      <c r="T17" s="33">
        <v>1.2469133033641636E-4</v>
      </c>
      <c r="U17" s="33">
        <v>2.0013674117676412E-4</v>
      </c>
      <c r="V17" s="33">
        <v>2.5432954094733946E-4</v>
      </c>
      <c r="W17" s="33">
        <v>1.6815593899844467E-3</v>
      </c>
      <c r="X17" s="33">
        <v>9.9350863809117857E-3</v>
      </c>
      <c r="Y17" s="33">
        <v>3.9806461167356047E-3</v>
      </c>
      <c r="Z17" s="33">
        <v>3.3935267505264021E-4</v>
      </c>
      <c r="AA17" s="33">
        <v>4.5550362103701266E-6</v>
      </c>
      <c r="AB17" s="33">
        <v>8.6437422649549922E-4</v>
      </c>
      <c r="AC17" s="33">
        <v>4.9964720049124265E-6</v>
      </c>
      <c r="AD17" s="33">
        <v>9.107145396542993E-4</v>
      </c>
      <c r="AE17" s="33">
        <v>2.4335665697183386E-4</v>
      </c>
      <c r="AF17" s="33">
        <v>7.3863884766735071E-4</v>
      </c>
      <c r="AG17" s="33">
        <v>3.1966191221907724E-4</v>
      </c>
      <c r="AH17" s="33">
        <v>5.4003854615898649E-5</v>
      </c>
      <c r="AI17" s="33">
        <v>1.5782984544942267E-4</v>
      </c>
      <c r="AJ17" s="33">
        <v>1.2865606329867873E-3</v>
      </c>
      <c r="AK17" s="33">
        <v>2.1686887719485752E-3</v>
      </c>
      <c r="AL17" s="33">
        <v>2.6993858137201618E-4</v>
      </c>
      <c r="AM17" s="33">
        <v>1.4914487871850476E-4</v>
      </c>
      <c r="AN17" s="33">
        <v>7.6036490632479985E-4</v>
      </c>
      <c r="AO17" s="33">
        <v>3.883075087094332E-4</v>
      </c>
      <c r="AP17" s="33">
        <v>8.0936808632397762E-5</v>
      </c>
      <c r="AQ17" s="33">
        <v>8.5562686754212794E-4</v>
      </c>
      <c r="AR17" s="33">
        <v>1.8081893324493729E-3</v>
      </c>
      <c r="AS17" s="33">
        <v>1.6955888425720445E-4</v>
      </c>
      <c r="AT17" s="33">
        <v>7.2576588967967624E-4</v>
      </c>
      <c r="AU17" s="33">
        <v>1.4315144684614602E-4</v>
      </c>
      <c r="AV17" s="33">
        <v>4.8683040542658071E-4</v>
      </c>
      <c r="AW17" s="33">
        <v>3.1182362596143035E-3</v>
      </c>
      <c r="AX17" s="33">
        <v>2.950022638353476E-4</v>
      </c>
      <c r="AY17" s="33">
        <v>1.6764470560268202E-4</v>
      </c>
      <c r="AZ17" s="33">
        <v>3.8248701134718528E-4</v>
      </c>
      <c r="BA17" s="33">
        <v>1.1585439463979521E-4</v>
      </c>
      <c r="BB17" s="33">
        <v>2.2686522622176733E-3</v>
      </c>
      <c r="BC17" s="33">
        <v>7.6815299470107674E-4</v>
      </c>
      <c r="BD17" s="33">
        <v>2.73340457012499E-2</v>
      </c>
      <c r="BE17" s="33">
        <v>1.2980816543077034E-2</v>
      </c>
      <c r="BF17" s="33">
        <v>1.61266762658607E-4</v>
      </c>
      <c r="BG17" s="33">
        <v>8.3218085018048956E-4</v>
      </c>
      <c r="BH17" s="33">
        <v>1.1418781686746283E-3</v>
      </c>
      <c r="BI17" s="33">
        <v>2.7949257023897386E-3</v>
      </c>
      <c r="BJ17" s="33">
        <v>6.4472211717026264E-5</v>
      </c>
      <c r="BK17" s="33">
        <v>3.3506747663697972E-3</v>
      </c>
      <c r="BL17" s="33">
        <v>4.5345368626132114E-4</v>
      </c>
      <c r="BM17" s="33">
        <v>0.27657535060225108</v>
      </c>
      <c r="BN17" s="33">
        <v>1.003602720750977</v>
      </c>
      <c r="BO17" s="33">
        <v>5.1875267389918888E-4</v>
      </c>
      <c r="BP17" s="33">
        <v>3.5068578561945176E-4</v>
      </c>
      <c r="BQ17" s="33">
        <v>1.0239989871448653E-3</v>
      </c>
      <c r="BR17" s="33">
        <v>9.713032865694732E-4</v>
      </c>
      <c r="BS17" s="33">
        <v>1.2407058090734321E-3</v>
      </c>
      <c r="BT17" s="33">
        <v>8.7892159077262322E-3</v>
      </c>
      <c r="BU17" s="33">
        <v>8.9441245316219551E-4</v>
      </c>
      <c r="BV17" s="33">
        <v>3.1149963846188655E-3</v>
      </c>
      <c r="BW17" s="33">
        <v>3.4428622549590327E-3</v>
      </c>
      <c r="BX17" s="33">
        <v>5.1770059216424084E-3</v>
      </c>
      <c r="BY17" s="33">
        <v>2.4533892925515752E-3</v>
      </c>
      <c r="BZ17" s="33">
        <v>1.1594697023611881E-3</v>
      </c>
      <c r="CA17" s="33">
        <v>6.9990968623601742E-4</v>
      </c>
      <c r="CB17" s="33">
        <v>1.11814965615575E-4</v>
      </c>
      <c r="CC17" s="33">
        <v>1.5066481539726278E-6</v>
      </c>
      <c r="CD17" s="33">
        <v>8.279389732111452E-4</v>
      </c>
      <c r="CE17" s="33">
        <v>2.001938821862964E-3</v>
      </c>
      <c r="CF17" s="33">
        <v>3.2976404401673558E-3</v>
      </c>
      <c r="CG17" s="33">
        <v>8.8761026244898664E-3</v>
      </c>
      <c r="CH17" s="33">
        <v>8.5083748823490714E-3</v>
      </c>
      <c r="CI17" s="33">
        <v>1.6123705608396234E-5</v>
      </c>
      <c r="CJ17" s="33">
        <v>1.633279363567101E-3</v>
      </c>
      <c r="CK17" s="33">
        <v>2.8168718311816442E-3</v>
      </c>
      <c r="CL17" s="33">
        <v>1.7390612960070396E-4</v>
      </c>
      <c r="CM17" s="33">
        <v>4.9399706969578188E-3</v>
      </c>
      <c r="CN17" s="33">
        <v>2.3182555259939411E-3</v>
      </c>
      <c r="CO17" s="33">
        <v>1.542274901114724E-4</v>
      </c>
      <c r="CP17" s="33">
        <v>4.2329200473839308E-4</v>
      </c>
      <c r="CQ17" s="33">
        <v>3.838599982094943E-4</v>
      </c>
      <c r="CR17" s="33">
        <v>2.6783376415817749E-3</v>
      </c>
      <c r="CS17" s="33">
        <v>2.905512820600992E-2</v>
      </c>
      <c r="CT17" s="33">
        <v>0.13253573404615171</v>
      </c>
      <c r="CU17" s="33">
        <v>1.2581978122223555E-4</v>
      </c>
      <c r="CV17" s="33">
        <v>1.447181319739942E-2</v>
      </c>
      <c r="CW17" s="33">
        <v>1.6189267294674974E-3</v>
      </c>
      <c r="CX17" s="33">
        <v>4.0469907324093546E-4</v>
      </c>
      <c r="CY17" s="33">
        <v>1.6947967002061578E-4</v>
      </c>
      <c r="CZ17" s="33">
        <v>7.0868926998547016E-4</v>
      </c>
      <c r="DA17" s="33">
        <v>2.9773996583974355E-2</v>
      </c>
      <c r="DB17" s="33">
        <v>1.0043364906314359E-3</v>
      </c>
      <c r="DC17" s="33">
        <v>1.4974237076688414E-2</v>
      </c>
      <c r="DD17" s="33">
        <v>4.7850771930709288E-2</v>
      </c>
      <c r="DE17" s="33">
        <v>6.8188203515388065E-4</v>
      </c>
      <c r="DF17" s="33">
        <v>2.3520771761562431E-4</v>
      </c>
      <c r="DG17" s="33">
        <v>1.4967077174325477E-3</v>
      </c>
      <c r="DH17" s="33">
        <v>7.7114359665966217E-4</v>
      </c>
      <c r="DI17" s="33">
        <v>3.0164241625764269E-4</v>
      </c>
      <c r="DJ17" s="33">
        <v>8.9231451276249594E-4</v>
      </c>
      <c r="DK17" s="33">
        <v>7.8506956361862681E-4</v>
      </c>
      <c r="DL17" s="33">
        <v>1.4742606051304261E-2</v>
      </c>
      <c r="DM17" s="33">
        <v>4.3186606746943828E-4</v>
      </c>
      <c r="DN17" s="33">
        <v>1.2994084413062738E-3</v>
      </c>
      <c r="DO17" s="33">
        <v>0</v>
      </c>
      <c r="DP17" s="69">
        <f t="shared" si="1"/>
        <v>3.1421713718600657</v>
      </c>
      <c r="DQ17" s="33">
        <v>42.999693261432753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-1.9488207660210586</v>
      </c>
      <c r="GF17" s="33">
        <v>1650.5888823323958</v>
      </c>
      <c r="GG17" s="44">
        <f t="shared" si="0"/>
        <v>1694.7819261996676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36.822078183309401</v>
      </c>
      <c r="D18" s="33">
        <v>36.851684266307473</v>
      </c>
      <c r="E18" s="33">
        <v>23.683583530421345</v>
      </c>
      <c r="F18" s="33">
        <v>110.71134880494131</v>
      </c>
      <c r="G18" s="33">
        <v>2.3083792721977066</v>
      </c>
      <c r="H18" s="33">
        <v>25.405496931976444</v>
      </c>
      <c r="I18" s="33">
        <v>53.309625276380793</v>
      </c>
      <c r="J18" s="33">
        <v>33.683532426936523</v>
      </c>
      <c r="K18" s="33">
        <v>24.758016807190089</v>
      </c>
      <c r="L18" s="33">
        <v>68.78831320512883</v>
      </c>
      <c r="M18" s="33">
        <v>93.442712963557284</v>
      </c>
      <c r="N18" s="33">
        <v>17.408698247734325</v>
      </c>
      <c r="O18" s="33">
        <v>5.1790510703957118</v>
      </c>
      <c r="P18" s="33">
        <v>11561.74137996623</v>
      </c>
      <c r="Q18" s="33">
        <v>5606.2488847659888</v>
      </c>
      <c r="R18" s="33">
        <v>0.39084730592588773</v>
      </c>
      <c r="S18" s="33">
        <v>112.87983412285986</v>
      </c>
      <c r="T18" s="33">
        <v>620.31617464599697</v>
      </c>
      <c r="U18" s="33">
        <v>12.465202081869858</v>
      </c>
      <c r="V18" s="33">
        <v>8.1177595835361647</v>
      </c>
      <c r="W18" s="33">
        <v>93.575236357445405</v>
      </c>
      <c r="X18" s="33">
        <v>461.28251904995034</v>
      </c>
      <c r="Y18" s="33">
        <v>133.72677794067113</v>
      </c>
      <c r="Z18" s="33">
        <v>2056.9767392840135</v>
      </c>
      <c r="AA18" s="33">
        <v>136.77960761696659</v>
      </c>
      <c r="AB18" s="33">
        <v>433.45912377699119</v>
      </c>
      <c r="AC18" s="33">
        <v>194.2453446913309</v>
      </c>
      <c r="AD18" s="33">
        <v>1070.7858349313319</v>
      </c>
      <c r="AE18" s="33">
        <v>88.846114440204687</v>
      </c>
      <c r="AF18" s="33">
        <v>179.64319865181423</v>
      </c>
      <c r="AG18" s="33">
        <v>28.966534708576532</v>
      </c>
      <c r="AH18" s="33">
        <v>57.406499444001298</v>
      </c>
      <c r="AI18" s="33">
        <v>445.5187188979092</v>
      </c>
      <c r="AJ18" s="33">
        <v>6621.465593035934</v>
      </c>
      <c r="AK18" s="33">
        <v>1009.7179617690591</v>
      </c>
      <c r="AL18" s="33">
        <v>323.03828269741126</v>
      </c>
      <c r="AM18" s="33">
        <v>1164.7303117480258</v>
      </c>
      <c r="AN18" s="33">
        <v>5408.2504285943378</v>
      </c>
      <c r="AO18" s="33">
        <v>24.259988002219735</v>
      </c>
      <c r="AP18" s="33">
        <v>392.17603558191581</v>
      </c>
      <c r="AQ18" s="33">
        <v>904.74852825904293</v>
      </c>
      <c r="AR18" s="33">
        <v>58.747240380013352</v>
      </c>
      <c r="AS18" s="33">
        <v>4.9469649408514877</v>
      </c>
      <c r="AT18" s="33">
        <v>50.636663267899614</v>
      </c>
      <c r="AU18" s="33">
        <v>4.7758680612569933</v>
      </c>
      <c r="AV18" s="33">
        <v>18.005659986527135</v>
      </c>
      <c r="AW18" s="33">
        <v>140.15417168304253</v>
      </c>
      <c r="AX18" s="33">
        <v>541.93944976204489</v>
      </c>
      <c r="AY18" s="33">
        <v>1477.282679148123</v>
      </c>
      <c r="AZ18" s="33">
        <v>1068.914509616176</v>
      </c>
      <c r="BA18" s="33">
        <v>974.78958784474264</v>
      </c>
      <c r="BB18" s="33">
        <v>60.955743251166233</v>
      </c>
      <c r="BC18" s="33">
        <v>177.91483546155558</v>
      </c>
      <c r="BD18" s="33">
        <v>709.47706012346657</v>
      </c>
      <c r="BE18" s="33">
        <v>384.36888919293722</v>
      </c>
      <c r="BF18" s="33">
        <v>11.399264008158926</v>
      </c>
      <c r="BG18" s="33">
        <v>38.493060667972813</v>
      </c>
      <c r="BH18" s="33">
        <v>49.753095351372302</v>
      </c>
      <c r="BI18" s="33">
        <v>100.28646543796218</v>
      </c>
      <c r="BJ18" s="33">
        <v>13.965195584386535</v>
      </c>
      <c r="BK18" s="33">
        <v>105.30184995495151</v>
      </c>
      <c r="BL18" s="33">
        <v>1932.4566915604119</v>
      </c>
      <c r="BM18" s="33">
        <v>708.15472068883901</v>
      </c>
      <c r="BN18" s="33">
        <v>625.78579627275087</v>
      </c>
      <c r="BO18" s="33">
        <v>15.562326948438885</v>
      </c>
      <c r="BP18" s="33">
        <v>12.559788564863085</v>
      </c>
      <c r="BQ18" s="33">
        <v>247.92861393695864</v>
      </c>
      <c r="BR18" s="33">
        <v>244.86463432271583</v>
      </c>
      <c r="BS18" s="33">
        <v>272.73490764609141</v>
      </c>
      <c r="BT18" s="33">
        <v>259.05771121200098</v>
      </c>
      <c r="BU18" s="33">
        <v>21.309850731992874</v>
      </c>
      <c r="BV18" s="33">
        <v>37.531766495715488</v>
      </c>
      <c r="BW18" s="33">
        <v>29.134688024526305</v>
      </c>
      <c r="BX18" s="33">
        <v>45.907745887674345</v>
      </c>
      <c r="BY18" s="33">
        <v>47.840513523715771</v>
      </c>
      <c r="BZ18" s="33">
        <v>8.8959386156585065</v>
      </c>
      <c r="CA18" s="33">
        <v>18.934902880817955</v>
      </c>
      <c r="CB18" s="33">
        <v>3.7409694459691969</v>
      </c>
      <c r="CC18" s="33">
        <v>0.10297582855994375</v>
      </c>
      <c r="CD18" s="33">
        <v>20.069149637801644</v>
      </c>
      <c r="CE18" s="33">
        <v>58.33512670988268</v>
      </c>
      <c r="CF18" s="33">
        <v>53.118061860094187</v>
      </c>
      <c r="CG18" s="33">
        <v>264.08517508404304</v>
      </c>
      <c r="CH18" s="33">
        <v>306.95282491737009</v>
      </c>
      <c r="CI18" s="33">
        <v>8.9179586494189875E-2</v>
      </c>
      <c r="CJ18" s="33">
        <v>40.993402006537458</v>
      </c>
      <c r="CK18" s="33">
        <v>43.364106035000503</v>
      </c>
      <c r="CL18" s="33">
        <v>20.620696776702445</v>
      </c>
      <c r="CM18" s="33">
        <v>203.48543574574342</v>
      </c>
      <c r="CN18" s="33">
        <v>192.35044661412118</v>
      </c>
      <c r="CO18" s="33">
        <v>5.8659175238535735</v>
      </c>
      <c r="CP18" s="33">
        <v>9.4079955331704941</v>
      </c>
      <c r="CQ18" s="33">
        <v>5910.7873373155808</v>
      </c>
      <c r="CR18" s="33">
        <v>56.15104081577897</v>
      </c>
      <c r="CS18" s="33">
        <v>456.63243244924257</v>
      </c>
      <c r="CT18" s="33">
        <v>44.843709274002869</v>
      </c>
      <c r="CU18" s="33">
        <v>127.56443072638844</v>
      </c>
      <c r="CV18" s="33">
        <v>448.01739384019174</v>
      </c>
      <c r="CW18" s="33">
        <v>299.07173782614728</v>
      </c>
      <c r="CX18" s="33">
        <v>42.737063449691604</v>
      </c>
      <c r="CY18" s="33">
        <v>106.60920511331932</v>
      </c>
      <c r="CZ18" s="33">
        <v>13.135501897600514</v>
      </c>
      <c r="DA18" s="33">
        <v>2103.7098476557944</v>
      </c>
      <c r="DB18" s="33">
        <v>24.284120408237857</v>
      </c>
      <c r="DC18" s="33">
        <v>1479.1593089787298</v>
      </c>
      <c r="DD18" s="33">
        <v>732.53249344288281</v>
      </c>
      <c r="DE18" s="33">
        <v>95.53955053252345</v>
      </c>
      <c r="DF18" s="33">
        <v>109.56377977075336</v>
      </c>
      <c r="DG18" s="33">
        <v>194.94996979776334</v>
      </c>
      <c r="DH18" s="33">
        <v>15.43878248674206</v>
      </c>
      <c r="DI18" s="33">
        <v>4.5218522077290437</v>
      </c>
      <c r="DJ18" s="33">
        <v>531.59079881971866</v>
      </c>
      <c r="DK18" s="33">
        <v>469.75154176387804</v>
      </c>
      <c r="DL18" s="33">
        <v>878.49516719883047</v>
      </c>
      <c r="DM18" s="33">
        <v>28.23200307879241</v>
      </c>
      <c r="DN18" s="33">
        <v>2351.5533002666948</v>
      </c>
      <c r="DO18" s="33">
        <v>0</v>
      </c>
      <c r="DP18" s="69">
        <f t="shared" si="1"/>
        <v>67952.334666398136</v>
      </c>
      <c r="DQ18" s="33">
        <v>39330.271202428317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0.47350753637131437</v>
      </c>
      <c r="EF18" s="33">
        <v>0</v>
      </c>
      <c r="EG18" s="33">
        <v>0</v>
      </c>
      <c r="EH18" s="33">
        <v>536.67316970184368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6842.1528255711282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280.35310997997783</v>
      </c>
      <c r="GE18" s="33">
        <v>2815.3107652659364</v>
      </c>
      <c r="GF18" s="33">
        <v>59935.600852212221</v>
      </c>
      <c r="GG18" s="44">
        <f t="shared" si="0"/>
        <v>177693.17009909393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74.273295312896721</v>
      </c>
      <c r="D19" s="33">
        <v>1.4757033998615237</v>
      </c>
      <c r="E19" s="33">
        <v>26.069164001088488</v>
      </c>
      <c r="F19" s="33">
        <v>182.48101878803186</v>
      </c>
      <c r="G19" s="33">
        <v>2.8902661373478051</v>
      </c>
      <c r="H19" s="33">
        <v>53.834856049141237</v>
      </c>
      <c r="I19" s="33">
        <v>25.891295851528941</v>
      </c>
      <c r="J19" s="33">
        <v>179.13481198630728</v>
      </c>
      <c r="K19" s="33">
        <v>334.02322850194366</v>
      </c>
      <c r="L19" s="33">
        <v>61.778374324825315</v>
      </c>
      <c r="M19" s="33">
        <v>210.75119471386347</v>
      </c>
      <c r="N19" s="33">
        <v>28.432850925077837</v>
      </c>
      <c r="O19" s="33">
        <v>7.462924352414972</v>
      </c>
      <c r="P19" s="33">
        <v>419.21655123006991</v>
      </c>
      <c r="Q19" s="33">
        <v>4624.0173747441431</v>
      </c>
      <c r="R19" s="33">
        <v>2.4059011949100308</v>
      </c>
      <c r="S19" s="33">
        <v>20.621331584068074</v>
      </c>
      <c r="T19" s="33">
        <v>8.5633868322029247</v>
      </c>
      <c r="U19" s="33">
        <v>9.8165006754824553</v>
      </c>
      <c r="V19" s="33">
        <v>13.357729163668306</v>
      </c>
      <c r="W19" s="33">
        <v>117.91267261506358</v>
      </c>
      <c r="X19" s="33">
        <v>75.052185376166349</v>
      </c>
      <c r="Y19" s="33">
        <v>217.5310518271456</v>
      </c>
      <c r="Z19" s="33">
        <v>21.777694011004733</v>
      </c>
      <c r="AA19" s="33">
        <v>9.8285820831620718</v>
      </c>
      <c r="AB19" s="33">
        <v>60.123483148256881</v>
      </c>
      <c r="AC19" s="33">
        <v>9.7811725701118828</v>
      </c>
      <c r="AD19" s="33">
        <v>156.31482257487033</v>
      </c>
      <c r="AE19" s="33">
        <v>15.205087582067652</v>
      </c>
      <c r="AF19" s="33">
        <v>54.722805927539291</v>
      </c>
      <c r="AG19" s="33">
        <v>16.253771331683488</v>
      </c>
      <c r="AH19" s="33">
        <v>3.4691934512501006</v>
      </c>
      <c r="AI19" s="33">
        <v>8.5121581494482381</v>
      </c>
      <c r="AJ19" s="33">
        <v>698.26599819537944</v>
      </c>
      <c r="AK19" s="33">
        <v>113.41379717020524</v>
      </c>
      <c r="AL19" s="33">
        <v>14.278531543858128</v>
      </c>
      <c r="AM19" s="33">
        <v>489.4418414922626</v>
      </c>
      <c r="AN19" s="33">
        <v>74.626017128307609</v>
      </c>
      <c r="AO19" s="33">
        <v>27.377275928488963</v>
      </c>
      <c r="AP19" s="33">
        <v>32.763695502750657</v>
      </c>
      <c r="AQ19" s="33">
        <v>159.57088560675777</v>
      </c>
      <c r="AR19" s="33">
        <v>95.980185249636421</v>
      </c>
      <c r="AS19" s="33">
        <v>8.1366980711963137</v>
      </c>
      <c r="AT19" s="33">
        <v>45.470934405105773</v>
      </c>
      <c r="AU19" s="33">
        <v>7.8948719551205624</v>
      </c>
      <c r="AV19" s="33">
        <v>334.54733227339932</v>
      </c>
      <c r="AW19" s="33">
        <v>547.44996115327922</v>
      </c>
      <c r="AX19" s="33">
        <v>104.14739196896804</v>
      </c>
      <c r="AY19" s="33">
        <v>205.13163237805205</v>
      </c>
      <c r="AZ19" s="33">
        <v>149.16972476095046</v>
      </c>
      <c r="BA19" s="33">
        <v>6.0815122193913096</v>
      </c>
      <c r="BB19" s="33">
        <v>113.10558550349532</v>
      </c>
      <c r="BC19" s="33">
        <v>80.699306425105988</v>
      </c>
      <c r="BD19" s="33">
        <v>1788.1032661496665</v>
      </c>
      <c r="BE19" s="33">
        <v>611.76267574244855</v>
      </c>
      <c r="BF19" s="33">
        <v>143.28003004305032</v>
      </c>
      <c r="BG19" s="33">
        <v>522.46269601315237</v>
      </c>
      <c r="BH19" s="33">
        <v>83.164816351605367</v>
      </c>
      <c r="BI19" s="33">
        <v>561.15196145206676</v>
      </c>
      <c r="BJ19" s="33">
        <v>55.004093733041628</v>
      </c>
      <c r="BK19" s="33">
        <v>275.95486900091464</v>
      </c>
      <c r="BL19" s="33">
        <v>974.41455243582857</v>
      </c>
      <c r="BM19" s="33">
        <v>206.50702583758621</v>
      </c>
      <c r="BN19" s="33">
        <v>411.48499360286723</v>
      </c>
      <c r="BO19" s="33">
        <v>23.082033108948995</v>
      </c>
      <c r="BP19" s="33">
        <v>20.933062552215265</v>
      </c>
      <c r="BQ19" s="33">
        <v>40.590345447937381</v>
      </c>
      <c r="BR19" s="33">
        <v>39.517982807505987</v>
      </c>
      <c r="BS19" s="33">
        <v>72.509078619324242</v>
      </c>
      <c r="BT19" s="33">
        <v>425.60293406359875</v>
      </c>
      <c r="BU19" s="33">
        <v>34.850935629164113</v>
      </c>
      <c r="BV19" s="33">
        <v>61.677217998623817</v>
      </c>
      <c r="BW19" s="33">
        <v>47.499695585935633</v>
      </c>
      <c r="BX19" s="33">
        <v>75.016519923643145</v>
      </c>
      <c r="BY19" s="33">
        <v>78.267383297181382</v>
      </c>
      <c r="BZ19" s="33">
        <v>14.624439051818939</v>
      </c>
      <c r="CA19" s="33">
        <v>30.867325998849335</v>
      </c>
      <c r="CB19" s="33">
        <v>17.189019966942595</v>
      </c>
      <c r="CC19" s="33">
        <v>1.9763598746548434</v>
      </c>
      <c r="CD19" s="33">
        <v>32.838488961239491</v>
      </c>
      <c r="CE19" s="33">
        <v>95.263114470562201</v>
      </c>
      <c r="CF19" s="33">
        <v>86.186328485569788</v>
      </c>
      <c r="CG19" s="33">
        <v>431.35517069997286</v>
      </c>
      <c r="CH19" s="33">
        <v>422.58881465734368</v>
      </c>
      <c r="CI19" s="33">
        <v>0.16102597503900401</v>
      </c>
      <c r="CJ19" s="33">
        <v>66.868578920029051</v>
      </c>
      <c r="CK19" s="33">
        <v>70.714396321152904</v>
      </c>
      <c r="CL19" s="33">
        <v>81.754083095436499</v>
      </c>
      <c r="CM19" s="33">
        <v>249.52836757715738</v>
      </c>
      <c r="CN19" s="33">
        <v>91.670879015971053</v>
      </c>
      <c r="CO19" s="33">
        <v>12.063479442177062</v>
      </c>
      <c r="CP19" s="33">
        <v>15.255083633991111</v>
      </c>
      <c r="CQ19" s="33">
        <v>2622.6612630970189</v>
      </c>
      <c r="CR19" s="33">
        <v>90.833186656360652</v>
      </c>
      <c r="CS19" s="33">
        <v>2967.2660158543968</v>
      </c>
      <c r="CT19" s="33">
        <v>1893.2184412701463</v>
      </c>
      <c r="CU19" s="33">
        <v>524.51647129623302</v>
      </c>
      <c r="CV19" s="33">
        <v>171.13139163569068</v>
      </c>
      <c r="CW19" s="33">
        <v>132.73216374140574</v>
      </c>
      <c r="CX19" s="33">
        <v>56.811010808335681</v>
      </c>
      <c r="CY19" s="33">
        <v>82.978121420759649</v>
      </c>
      <c r="CZ19" s="33">
        <v>21.482231204732155</v>
      </c>
      <c r="DA19" s="33">
        <v>2347.4708984918966</v>
      </c>
      <c r="DB19" s="33">
        <v>437.43776600561915</v>
      </c>
      <c r="DC19" s="33">
        <v>3993.8031390973838</v>
      </c>
      <c r="DD19" s="33">
        <v>3059.3682034740191</v>
      </c>
      <c r="DE19" s="33">
        <v>30.676736272548972</v>
      </c>
      <c r="DF19" s="33">
        <v>22.846843695582741</v>
      </c>
      <c r="DG19" s="33">
        <v>373.39569362863381</v>
      </c>
      <c r="DH19" s="33">
        <v>25.077859551933244</v>
      </c>
      <c r="DI19" s="33">
        <v>7.4070119947072683</v>
      </c>
      <c r="DJ19" s="33">
        <v>177.45863098533982</v>
      </c>
      <c r="DK19" s="33">
        <v>120.77613821712012</v>
      </c>
      <c r="DL19" s="33">
        <v>409.31170596813183</v>
      </c>
      <c r="DM19" s="33">
        <v>19.233210404804673</v>
      </c>
      <c r="DN19" s="33">
        <v>305.90600149419311</v>
      </c>
      <c r="DO19" s="33">
        <v>0</v>
      </c>
      <c r="DP19" s="69">
        <f t="shared" si="1"/>
        <v>38528.07888115957</v>
      </c>
      <c r="DQ19" s="33">
        <v>219210.55388265676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414.25076882581675</v>
      </c>
      <c r="EE19" s="33">
        <v>109.01528539618523</v>
      </c>
      <c r="EF19" s="33">
        <v>0</v>
      </c>
      <c r="EG19" s="33">
        <v>0</v>
      </c>
      <c r="EH19" s="33">
        <v>8.5774969359955662E-3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51.442451791185654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12992.85442134044</v>
      </c>
      <c r="GF19" s="33">
        <v>563261.42816445604</v>
      </c>
      <c r="GG19" s="44">
        <f t="shared" si="0"/>
        <v>834567.63243312296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46.868408353576967</v>
      </c>
      <c r="D20" s="33">
        <v>0.36805985345377462</v>
      </c>
      <c r="E20" s="33">
        <v>1.0704035715208424</v>
      </c>
      <c r="F20" s="33">
        <v>44.009755946976654</v>
      </c>
      <c r="G20" s="33">
        <v>0.14590232479436344</v>
      </c>
      <c r="H20" s="33">
        <v>10.748929424377314</v>
      </c>
      <c r="I20" s="33">
        <v>4.7762002780342652</v>
      </c>
      <c r="J20" s="33">
        <v>12.310869463056273</v>
      </c>
      <c r="K20" s="33">
        <v>3.5277146373537231</v>
      </c>
      <c r="L20" s="33">
        <v>15.222804228749641</v>
      </c>
      <c r="M20" s="33">
        <v>25.17442841120333</v>
      </c>
      <c r="N20" s="33">
        <v>6.1380184012763985</v>
      </c>
      <c r="O20" s="33">
        <v>1.6754752446218593</v>
      </c>
      <c r="P20" s="33">
        <v>344.78388813317838</v>
      </c>
      <c r="Q20" s="33">
        <v>510.62907194560086</v>
      </c>
      <c r="R20" s="33">
        <v>13.143982557286922</v>
      </c>
      <c r="S20" s="33">
        <v>5.3773649885113528</v>
      </c>
      <c r="T20" s="33">
        <v>1.6260148227502254</v>
      </c>
      <c r="U20" s="33">
        <v>4.212131924295857</v>
      </c>
      <c r="V20" s="33">
        <v>2.7349407493109261</v>
      </c>
      <c r="W20" s="33">
        <v>16.81855892936278</v>
      </c>
      <c r="X20" s="33">
        <v>19.101116232532121</v>
      </c>
      <c r="Y20" s="33">
        <v>57.022359180244713</v>
      </c>
      <c r="Z20" s="33">
        <v>3.6176743882814217</v>
      </c>
      <c r="AA20" s="33">
        <v>5.7302273989645693E-2</v>
      </c>
      <c r="AB20" s="33">
        <v>11.000627862361211</v>
      </c>
      <c r="AC20" s="33">
        <v>14.880339940832114</v>
      </c>
      <c r="AD20" s="33">
        <v>15.040430911659215</v>
      </c>
      <c r="AE20" s="33">
        <v>17.656784397910457</v>
      </c>
      <c r="AF20" s="33">
        <v>101.96796222776442</v>
      </c>
      <c r="AG20" s="33">
        <v>3.7211421790705397</v>
      </c>
      <c r="AH20" s="33">
        <v>0.65070611666994194</v>
      </c>
      <c r="AI20" s="33">
        <v>1.8010658992029804</v>
      </c>
      <c r="AJ20" s="33">
        <v>60.656277641514244</v>
      </c>
      <c r="AK20" s="33">
        <v>79.961572501050881</v>
      </c>
      <c r="AL20" s="33">
        <v>3.3343289301922754</v>
      </c>
      <c r="AM20" s="33">
        <v>3.8781235875830999</v>
      </c>
      <c r="AN20" s="33">
        <v>350.46917790632818</v>
      </c>
      <c r="AO20" s="33">
        <v>44.611211111137237</v>
      </c>
      <c r="AP20" s="33">
        <v>195.41025334733936</v>
      </c>
      <c r="AQ20" s="33">
        <v>28.33243478413528</v>
      </c>
      <c r="AR20" s="33">
        <v>24.531997823746327</v>
      </c>
      <c r="AS20" s="33">
        <v>1.9762170984606391</v>
      </c>
      <c r="AT20" s="33">
        <v>9.9528098019106768</v>
      </c>
      <c r="AU20" s="33">
        <v>1.8266659033293002</v>
      </c>
      <c r="AV20" s="33">
        <v>6.7491696139558206</v>
      </c>
      <c r="AW20" s="33">
        <v>38.864870602912355</v>
      </c>
      <c r="AX20" s="33">
        <v>49.576084701631558</v>
      </c>
      <c r="AY20" s="33">
        <v>47.611479032489036</v>
      </c>
      <c r="AZ20" s="33">
        <v>88.593624699313978</v>
      </c>
      <c r="BA20" s="33">
        <v>1.6032393722290779</v>
      </c>
      <c r="BB20" s="33">
        <v>25.156115739759734</v>
      </c>
      <c r="BC20" s="33">
        <v>7.3065769589973284</v>
      </c>
      <c r="BD20" s="33">
        <v>272.68170033679019</v>
      </c>
      <c r="BE20" s="33">
        <v>157.8380716323729</v>
      </c>
      <c r="BF20" s="33">
        <v>12.01634704712848</v>
      </c>
      <c r="BG20" s="33">
        <v>46.548230397647934</v>
      </c>
      <c r="BH20" s="33">
        <v>9.5572604690100942</v>
      </c>
      <c r="BI20" s="33">
        <v>134.11920708113138</v>
      </c>
      <c r="BJ20" s="33">
        <v>2.2319313189651053</v>
      </c>
      <c r="BK20" s="33">
        <v>424.16819547327907</v>
      </c>
      <c r="BL20" s="33">
        <v>213.18607507030754</v>
      </c>
      <c r="BM20" s="33">
        <v>20.449294753992589</v>
      </c>
      <c r="BN20" s="33">
        <v>66.431278289892177</v>
      </c>
      <c r="BO20" s="33">
        <v>17.024936108683541</v>
      </c>
      <c r="BP20" s="33">
        <v>4.4535817744954924</v>
      </c>
      <c r="BQ20" s="33">
        <v>26.991261792770565</v>
      </c>
      <c r="BR20" s="33">
        <v>32.53927627419268</v>
      </c>
      <c r="BS20" s="33">
        <v>22.888825892507803</v>
      </c>
      <c r="BT20" s="33">
        <v>104.49667591814016</v>
      </c>
      <c r="BU20" s="33">
        <v>8.9214401573378623</v>
      </c>
      <c r="BV20" s="33">
        <v>15.104997994661714</v>
      </c>
      <c r="BW20" s="33">
        <v>12.501441896819468</v>
      </c>
      <c r="BX20" s="33">
        <v>19.34811626535679</v>
      </c>
      <c r="BY20" s="33">
        <v>19.972807163086667</v>
      </c>
      <c r="BZ20" s="33">
        <v>3.5690872544450492</v>
      </c>
      <c r="CA20" s="33">
        <v>8.1312937832500509</v>
      </c>
      <c r="CB20" s="33">
        <v>1.5621516861002522</v>
      </c>
      <c r="CC20" s="33">
        <v>4.2763411709044061E-2</v>
      </c>
      <c r="CD20" s="33">
        <v>8.3678825588676045</v>
      </c>
      <c r="CE20" s="33">
        <v>24.710064747639453</v>
      </c>
      <c r="CF20" s="33">
        <v>21.925153819303976</v>
      </c>
      <c r="CG20" s="33">
        <v>111.66707011389201</v>
      </c>
      <c r="CH20" s="33">
        <v>110.30197016996489</v>
      </c>
      <c r="CI20" s="33">
        <v>6.0049654175144841E-3</v>
      </c>
      <c r="CJ20" s="33">
        <v>17.518033787706436</v>
      </c>
      <c r="CK20" s="33">
        <v>18.303953005846139</v>
      </c>
      <c r="CL20" s="33">
        <v>1.9385961860224736</v>
      </c>
      <c r="CM20" s="33">
        <v>66.02980787759779</v>
      </c>
      <c r="CN20" s="33">
        <v>19.666857866346174</v>
      </c>
      <c r="CO20" s="33">
        <v>2.2114837540161512</v>
      </c>
      <c r="CP20" s="33">
        <v>3.9642863590252047</v>
      </c>
      <c r="CQ20" s="33">
        <v>171.37088493318726</v>
      </c>
      <c r="CR20" s="33">
        <v>23.634865090772635</v>
      </c>
      <c r="CS20" s="33">
        <v>762.50041533476099</v>
      </c>
      <c r="CT20" s="33">
        <v>757.88681987790471</v>
      </c>
      <c r="CU20" s="33">
        <v>59.796771142068415</v>
      </c>
      <c r="CV20" s="33">
        <v>41.804834588851733</v>
      </c>
      <c r="CW20" s="33">
        <v>38.589748860240256</v>
      </c>
      <c r="CX20" s="33">
        <v>12.940023544680292</v>
      </c>
      <c r="CY20" s="33">
        <v>13.610912075838499</v>
      </c>
      <c r="CZ20" s="33">
        <v>5.4993555765365469</v>
      </c>
      <c r="DA20" s="33">
        <v>294.84678486020022</v>
      </c>
      <c r="DB20" s="33">
        <v>9.8970549497651383</v>
      </c>
      <c r="DC20" s="33">
        <v>507.87688957402662</v>
      </c>
      <c r="DD20" s="33">
        <v>407.80380801868523</v>
      </c>
      <c r="DE20" s="33">
        <v>46.122322810746951</v>
      </c>
      <c r="DF20" s="33">
        <v>17.249188586775052</v>
      </c>
      <c r="DG20" s="33">
        <v>30.681667652448262</v>
      </c>
      <c r="DH20" s="33">
        <v>6.4429700574254918</v>
      </c>
      <c r="DI20" s="33">
        <v>1.8087990794326181</v>
      </c>
      <c r="DJ20" s="33">
        <v>15.865455859354949</v>
      </c>
      <c r="DK20" s="33">
        <v>12.968945700439987</v>
      </c>
      <c r="DL20" s="33">
        <v>104.38247853912689</v>
      </c>
      <c r="DM20" s="33">
        <v>24.775068781488724</v>
      </c>
      <c r="DN20" s="33">
        <v>14.492860136373027</v>
      </c>
      <c r="DO20" s="33">
        <v>0</v>
      </c>
      <c r="DP20" s="69">
        <f t="shared" si="1"/>
        <v>7834.5190070446788</v>
      </c>
      <c r="DQ20" s="33">
        <v>41493.999910580518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65.4429042301321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14.948779010637059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347.41263909004226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1659.5365178040854</v>
      </c>
      <c r="GF20" s="33">
        <v>32567.733272894257</v>
      </c>
      <c r="GG20" s="44">
        <f t="shared" si="0"/>
        <v>83983.59303065436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10.966678334030004</v>
      </c>
      <c r="D21" s="33">
        <v>0.10109454646160793</v>
      </c>
      <c r="E21" s="33">
        <v>0.95464497609960519</v>
      </c>
      <c r="F21" s="33">
        <v>9.9996908261749233</v>
      </c>
      <c r="G21" s="33">
        <v>6.0487162573358795</v>
      </c>
      <c r="H21" s="33">
        <v>1.8725079819974861</v>
      </c>
      <c r="I21" s="33">
        <v>8.1080827687145192</v>
      </c>
      <c r="J21" s="33">
        <v>4.2795452008510555</v>
      </c>
      <c r="K21" s="33">
        <v>18.7828008309415</v>
      </c>
      <c r="L21" s="33">
        <v>7.7000530789595594</v>
      </c>
      <c r="M21" s="33">
        <v>18.653062503537097</v>
      </c>
      <c r="N21" s="33">
        <v>4.6017709958960804</v>
      </c>
      <c r="O21" s="33">
        <v>0.50257527918869538</v>
      </c>
      <c r="P21" s="33">
        <v>69.487697889544393</v>
      </c>
      <c r="Q21" s="33">
        <v>46.722671095305856</v>
      </c>
      <c r="R21" s="33">
        <v>21.193659149769029</v>
      </c>
      <c r="S21" s="33">
        <v>1042.9528547942537</v>
      </c>
      <c r="T21" s="33">
        <v>121.38658689145473</v>
      </c>
      <c r="U21" s="33">
        <v>2.0353063382216274</v>
      </c>
      <c r="V21" s="33">
        <v>1.006055757697522</v>
      </c>
      <c r="W21" s="33">
        <v>54.899270239818335</v>
      </c>
      <c r="X21" s="33">
        <v>11.573668728843641</v>
      </c>
      <c r="Y21" s="33">
        <v>14.537146548953695</v>
      </c>
      <c r="Z21" s="33">
        <v>1125.3742085024821</v>
      </c>
      <c r="AA21" s="33">
        <v>2.9682811048181192</v>
      </c>
      <c r="AB21" s="33">
        <v>182.61886297469368</v>
      </c>
      <c r="AC21" s="33">
        <v>63.396260711972111</v>
      </c>
      <c r="AD21" s="33">
        <v>644.37341696036538</v>
      </c>
      <c r="AE21" s="33">
        <v>454.83786640991588</v>
      </c>
      <c r="AF21" s="33">
        <v>38.769078552055809</v>
      </c>
      <c r="AG21" s="33">
        <v>46.752117720600857</v>
      </c>
      <c r="AH21" s="33">
        <v>14.814888712200881</v>
      </c>
      <c r="AI21" s="33">
        <v>28.314851110617177</v>
      </c>
      <c r="AJ21" s="33">
        <v>278.99741608329123</v>
      </c>
      <c r="AK21" s="33">
        <v>161.77694705490146</v>
      </c>
      <c r="AL21" s="33">
        <v>350.3467703904368</v>
      </c>
      <c r="AM21" s="33">
        <v>222.56119329044003</v>
      </c>
      <c r="AN21" s="33">
        <v>3881.382587298167</v>
      </c>
      <c r="AO21" s="33">
        <v>10.487108825939073</v>
      </c>
      <c r="AP21" s="33">
        <v>109.99435858779407</v>
      </c>
      <c r="AQ21" s="33">
        <v>268.44950750693954</v>
      </c>
      <c r="AR21" s="33">
        <v>4.8633534132991914</v>
      </c>
      <c r="AS21" s="33">
        <v>0.44066383072275828</v>
      </c>
      <c r="AT21" s="33">
        <v>3.0580817076329883</v>
      </c>
      <c r="AU21" s="33">
        <v>0.4771350346963581</v>
      </c>
      <c r="AV21" s="33">
        <v>6.0823885638721009</v>
      </c>
      <c r="AW21" s="33">
        <v>33.848116205954462</v>
      </c>
      <c r="AX21" s="33">
        <v>1283.4703542805753</v>
      </c>
      <c r="AY21" s="33">
        <v>336.26368575654345</v>
      </c>
      <c r="AZ21" s="33">
        <v>1620.3628592549658</v>
      </c>
      <c r="BA21" s="33">
        <v>4066.0136256388787</v>
      </c>
      <c r="BB21" s="33">
        <v>6.8834950984985088</v>
      </c>
      <c r="BC21" s="33">
        <v>7.819383664363686</v>
      </c>
      <c r="BD21" s="33">
        <v>141.72593123179928</v>
      </c>
      <c r="BE21" s="33">
        <v>61.247932262731617</v>
      </c>
      <c r="BF21" s="33">
        <v>3.0491121544674979</v>
      </c>
      <c r="BG21" s="33">
        <v>2.6012725641486911</v>
      </c>
      <c r="BH21" s="33">
        <v>8.5749571675518261</v>
      </c>
      <c r="BI21" s="33">
        <v>5.4823604057738358</v>
      </c>
      <c r="BJ21" s="33">
        <v>2.4113782164708653</v>
      </c>
      <c r="BK21" s="33">
        <v>21.350732066339013</v>
      </c>
      <c r="BL21" s="33">
        <v>1.5135717157662683</v>
      </c>
      <c r="BM21" s="33">
        <v>4.1860318241248251</v>
      </c>
      <c r="BN21" s="33">
        <v>11.765037253011386</v>
      </c>
      <c r="BO21" s="33">
        <v>1.3307215736777782</v>
      </c>
      <c r="BP21" s="33">
        <v>1.4778528791186509</v>
      </c>
      <c r="BQ21" s="33">
        <v>14.148874266597455</v>
      </c>
      <c r="BR21" s="33">
        <v>1.0302475769252517</v>
      </c>
      <c r="BS21" s="33">
        <v>5.383558166967628</v>
      </c>
      <c r="BT21" s="33">
        <v>22.434235700854636</v>
      </c>
      <c r="BU21" s="33">
        <v>1.6380402789372299</v>
      </c>
      <c r="BV21" s="33">
        <v>3.2720928220863423</v>
      </c>
      <c r="BW21" s="33">
        <v>2.0458505736308488</v>
      </c>
      <c r="BX21" s="33">
        <v>3.4468734653837889</v>
      </c>
      <c r="BY21" s="33">
        <v>3.7656555781511458</v>
      </c>
      <c r="BZ21" s="33">
        <v>0.78266540473667523</v>
      </c>
      <c r="CA21" s="33">
        <v>1.3485969533610067</v>
      </c>
      <c r="CB21" s="33">
        <v>0.25619918463057301</v>
      </c>
      <c r="CC21" s="33">
        <v>1.2481104218727692E-2</v>
      </c>
      <c r="CD21" s="33">
        <v>1.5644081852821872</v>
      </c>
      <c r="CE21" s="33">
        <v>4.3007637675970223</v>
      </c>
      <c r="CF21" s="33">
        <v>6.385474039151406</v>
      </c>
      <c r="CG21" s="33">
        <v>19.59469771398317</v>
      </c>
      <c r="CH21" s="33">
        <v>18.70291733212769</v>
      </c>
      <c r="CI21" s="33">
        <v>2.7015132672319087E-2</v>
      </c>
      <c r="CJ21" s="33">
        <v>2.924350243513627</v>
      </c>
      <c r="CK21" s="33">
        <v>3.2134858573349407</v>
      </c>
      <c r="CL21" s="33">
        <v>0.3866484737196994</v>
      </c>
      <c r="CM21" s="33">
        <v>15.277376818879322</v>
      </c>
      <c r="CN21" s="33">
        <v>5.0700323675299872</v>
      </c>
      <c r="CO21" s="33">
        <v>0.54160929346641107</v>
      </c>
      <c r="CP21" s="33">
        <v>1.0470698267729224</v>
      </c>
      <c r="CQ21" s="33">
        <v>50.156138919824393</v>
      </c>
      <c r="CR21" s="33">
        <v>6.5845365498224346</v>
      </c>
      <c r="CS21" s="33">
        <v>17.618274367253996</v>
      </c>
      <c r="CT21" s="33">
        <v>3.1889714024178435</v>
      </c>
      <c r="CU21" s="33">
        <v>3.1449116368495127</v>
      </c>
      <c r="CV21" s="33">
        <v>11.034985999586223</v>
      </c>
      <c r="CW21" s="33">
        <v>25.922166256172613</v>
      </c>
      <c r="CX21" s="33">
        <v>4.0328660823834781</v>
      </c>
      <c r="CY21" s="33">
        <v>4.1419465514789557</v>
      </c>
      <c r="CZ21" s="33">
        <v>1.0096112348104922</v>
      </c>
      <c r="DA21" s="33">
        <v>3.6490119977598678</v>
      </c>
      <c r="DB21" s="33">
        <v>2.0373716540363289</v>
      </c>
      <c r="DC21" s="33">
        <v>28.4930055502473</v>
      </c>
      <c r="DD21" s="33">
        <v>24.62352149170222</v>
      </c>
      <c r="DE21" s="33">
        <v>34.471705649349502</v>
      </c>
      <c r="DF21" s="33">
        <v>0.26413816365879433</v>
      </c>
      <c r="DG21" s="33">
        <v>302.12403515897796</v>
      </c>
      <c r="DH21" s="33">
        <v>1.1878073760508077</v>
      </c>
      <c r="DI21" s="33">
        <v>0.40835270094813808</v>
      </c>
      <c r="DJ21" s="33">
        <v>1.7471990235468844</v>
      </c>
      <c r="DK21" s="33">
        <v>124.45269829048475</v>
      </c>
      <c r="DL21" s="33">
        <v>18.211038209766535</v>
      </c>
      <c r="DM21" s="33">
        <v>77.931860080035946</v>
      </c>
      <c r="DN21" s="33">
        <v>4.1943348984087967</v>
      </c>
      <c r="DO21" s="33">
        <v>0</v>
      </c>
      <c r="DP21" s="69">
        <f t="shared" si="1"/>
        <v>17890.113605950752</v>
      </c>
      <c r="DQ21" s="33">
        <v>3278.4282057621235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3.5911200925278042E-3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182.66534789518295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103.91507290692429</v>
      </c>
      <c r="GF21" s="33">
        <v>4264.2290195137202</v>
      </c>
      <c r="GG21" s="44">
        <f t="shared" si="0"/>
        <v>25719.354843148798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1.5742390983155234</v>
      </c>
      <c r="D22" s="33">
        <v>1.1484957870248683E-2</v>
      </c>
      <c r="E22" s="33">
        <v>0.1634602543666073</v>
      </c>
      <c r="F22" s="33">
        <v>1.1022147370349249</v>
      </c>
      <c r="G22" s="33">
        <v>0.36300134844419718</v>
      </c>
      <c r="H22" s="33">
        <v>0.17449471735885561</v>
      </c>
      <c r="I22" s="33">
        <v>2.9710433355440782</v>
      </c>
      <c r="J22" s="33">
        <v>1.5249620457331945</v>
      </c>
      <c r="K22" s="33">
        <v>5.5252155420334308</v>
      </c>
      <c r="L22" s="33">
        <v>1.3369077906673894</v>
      </c>
      <c r="M22" s="33">
        <v>3.3097868823415784</v>
      </c>
      <c r="N22" s="33">
        <v>1.8249588790447659</v>
      </c>
      <c r="O22" s="33">
        <v>0.13152693486590289</v>
      </c>
      <c r="P22" s="33">
        <v>0.62374826299144814</v>
      </c>
      <c r="Q22" s="33">
        <v>0.19769129483770825</v>
      </c>
      <c r="R22" s="33">
        <v>4.6081513245259213E-2</v>
      </c>
      <c r="S22" s="33">
        <v>0.98899531183748646</v>
      </c>
      <c r="T22" s="33">
        <v>87.124137578394297</v>
      </c>
      <c r="U22" s="33">
        <v>33.883528698334501</v>
      </c>
      <c r="V22" s="33">
        <v>0.16905156284806611</v>
      </c>
      <c r="W22" s="33">
        <v>0.7525832970678954</v>
      </c>
      <c r="X22" s="33">
        <v>1.2977826189477872</v>
      </c>
      <c r="Y22" s="33">
        <v>3.9696910012427087</v>
      </c>
      <c r="Z22" s="33">
        <v>15.937620690315455</v>
      </c>
      <c r="AA22" s="33">
        <v>0.30317692550877229</v>
      </c>
      <c r="AB22" s="33">
        <v>2.1258231579828806</v>
      </c>
      <c r="AC22" s="33">
        <v>2.1539244529845525</v>
      </c>
      <c r="AD22" s="33">
        <v>4.2011587460134425</v>
      </c>
      <c r="AE22" s="33">
        <v>3.0094126450475649</v>
      </c>
      <c r="AF22" s="33">
        <v>2.9697008131524991</v>
      </c>
      <c r="AG22" s="33">
        <v>1.1848726513239509</v>
      </c>
      <c r="AH22" s="33">
        <v>0.1708470833258946</v>
      </c>
      <c r="AI22" s="33">
        <v>1.0890047171854778</v>
      </c>
      <c r="AJ22" s="33">
        <v>4.9596777489484314</v>
      </c>
      <c r="AK22" s="33">
        <v>5.688716892250925</v>
      </c>
      <c r="AL22" s="33">
        <v>0.22594046928057593</v>
      </c>
      <c r="AM22" s="33">
        <v>0.17568831626032702</v>
      </c>
      <c r="AN22" s="33">
        <v>5.8889252257629439</v>
      </c>
      <c r="AO22" s="33">
        <v>6.4076797828335099</v>
      </c>
      <c r="AP22" s="33">
        <v>1.0318769139579751</v>
      </c>
      <c r="AQ22" s="33">
        <v>1.5871442858526232</v>
      </c>
      <c r="AR22" s="33">
        <v>0.40423373254780909</v>
      </c>
      <c r="AS22" s="33">
        <v>4.7612595034014743E-2</v>
      </c>
      <c r="AT22" s="33">
        <v>0.41613143625403393</v>
      </c>
      <c r="AU22" s="33">
        <v>5.7908727546014789E-2</v>
      </c>
      <c r="AV22" s="33">
        <v>0.18977247516151877</v>
      </c>
      <c r="AW22" s="33">
        <v>0.94122838050188917</v>
      </c>
      <c r="AX22" s="33">
        <v>3.485483931781173</v>
      </c>
      <c r="AY22" s="33">
        <v>1.8912390756971456</v>
      </c>
      <c r="AZ22" s="33">
        <v>8.3503129558821101</v>
      </c>
      <c r="BA22" s="33">
        <v>6.6548693103624634</v>
      </c>
      <c r="BB22" s="33">
        <v>0.6722187012008296</v>
      </c>
      <c r="BC22" s="33">
        <v>2.7090912417968487</v>
      </c>
      <c r="BD22" s="33">
        <v>19.53965881336029</v>
      </c>
      <c r="BE22" s="33">
        <v>4.5999155023328928</v>
      </c>
      <c r="BF22" s="33">
        <v>0.54447822145801994</v>
      </c>
      <c r="BG22" s="33">
        <v>0.93627586589076828</v>
      </c>
      <c r="BH22" s="33">
        <v>0.3563922971927479</v>
      </c>
      <c r="BI22" s="33">
        <v>0.7381612766284269</v>
      </c>
      <c r="BJ22" s="33">
        <v>0.37385533197611831</v>
      </c>
      <c r="BK22" s="33">
        <v>1.1897786801547663</v>
      </c>
      <c r="BL22" s="33">
        <v>0.61486911218422047</v>
      </c>
      <c r="BM22" s="33">
        <v>0.41748124914649415</v>
      </c>
      <c r="BN22" s="33">
        <v>0.98862374532523978</v>
      </c>
      <c r="BO22" s="33">
        <v>3.1886938603765667</v>
      </c>
      <c r="BP22" s="33">
        <v>0.20380695753470554</v>
      </c>
      <c r="BQ22" s="33">
        <v>1.5121466005127195</v>
      </c>
      <c r="BR22" s="33">
        <v>9.7561990142718602E-2</v>
      </c>
      <c r="BS22" s="33">
        <v>1.5908414933627792</v>
      </c>
      <c r="BT22" s="33">
        <v>2.3450577113081117</v>
      </c>
      <c r="BU22" s="33">
        <v>0.14500817154232398</v>
      </c>
      <c r="BV22" s="33">
        <v>0.36324260354820459</v>
      </c>
      <c r="BW22" s="33">
        <v>0.15352688984743676</v>
      </c>
      <c r="BX22" s="33">
        <v>0.2934639801591693</v>
      </c>
      <c r="BY22" s="33">
        <v>0.62391477706781551</v>
      </c>
      <c r="BZ22" s="33">
        <v>8.3365025199194615E-2</v>
      </c>
      <c r="CA22" s="33">
        <v>9.8823833563068134E-2</v>
      </c>
      <c r="CB22" s="33">
        <v>0.42239661026442915</v>
      </c>
      <c r="CC22" s="33">
        <v>9.9849790126703447E-2</v>
      </c>
      <c r="CD22" s="33">
        <v>0.14158584357757781</v>
      </c>
      <c r="CE22" s="33">
        <v>0.35461681296777986</v>
      </c>
      <c r="CF22" s="33">
        <v>0.95069418487307789</v>
      </c>
      <c r="CG22" s="33">
        <v>2.087672789361104</v>
      </c>
      <c r="CH22" s="33">
        <v>4.0970303245467035</v>
      </c>
      <c r="CI22" s="33">
        <v>1.9299662391945811E-2</v>
      </c>
      <c r="CJ22" s="33">
        <v>0.42327515208126326</v>
      </c>
      <c r="CK22" s="33">
        <v>0.55543668683300107</v>
      </c>
      <c r="CL22" s="33">
        <v>8.0267861399935192E-2</v>
      </c>
      <c r="CM22" s="33">
        <v>0.80435473866637086</v>
      </c>
      <c r="CN22" s="33">
        <v>0.23613958292503556</v>
      </c>
      <c r="CO22" s="33">
        <v>0.1354599661768065</v>
      </c>
      <c r="CP22" s="33">
        <v>6.691895755752772E-2</v>
      </c>
      <c r="CQ22" s="33">
        <v>0.8516490119181358</v>
      </c>
      <c r="CR22" s="33">
        <v>0.74137841943768201</v>
      </c>
      <c r="CS22" s="33">
        <v>23.494285909095389</v>
      </c>
      <c r="CT22" s="33">
        <v>1.9787905919473094</v>
      </c>
      <c r="CU22" s="33">
        <v>0.75469610092253925</v>
      </c>
      <c r="CV22" s="33">
        <v>2.2410470631190966</v>
      </c>
      <c r="CW22" s="33">
        <v>1.8209012589115483</v>
      </c>
      <c r="CX22" s="33">
        <v>0.46979078569229499</v>
      </c>
      <c r="CY22" s="33">
        <v>0.71411504641762269</v>
      </c>
      <c r="CZ22" s="33">
        <v>0.19773804489150076</v>
      </c>
      <c r="DA22" s="33">
        <v>1.2386039140109502</v>
      </c>
      <c r="DB22" s="33">
        <v>0.48470827515788811</v>
      </c>
      <c r="DC22" s="33">
        <v>1.4897403921503203</v>
      </c>
      <c r="DD22" s="33">
        <v>2.3285312264196194</v>
      </c>
      <c r="DE22" s="33">
        <v>0.3412661862751627</v>
      </c>
      <c r="DF22" s="33">
        <v>4.1447385129135574E-2</v>
      </c>
      <c r="DG22" s="33">
        <v>2.076815077316533</v>
      </c>
      <c r="DH22" s="33">
        <v>0.43289199806105466</v>
      </c>
      <c r="DI22" s="33">
        <v>0.10262801551224189</v>
      </c>
      <c r="DJ22" s="33">
        <v>0.49213766318494029</v>
      </c>
      <c r="DK22" s="33">
        <v>1.022960535672059</v>
      </c>
      <c r="DL22" s="33">
        <v>2.2610121406720953</v>
      </c>
      <c r="DM22" s="33">
        <v>0.56655660518262607</v>
      </c>
      <c r="DN22" s="33">
        <v>0.24929598782741438</v>
      </c>
      <c r="DO22" s="33">
        <v>0</v>
      </c>
      <c r="DP22" s="69">
        <f t="shared" si="1"/>
        <v>331.86481233361087</v>
      </c>
      <c r="DQ22" s="33">
        <v>88.396391746322749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5.5536588459676599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115.6582882327251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1.8841554877844247</v>
      </c>
      <c r="GF22" s="33">
        <v>269.11163125659607</v>
      </c>
      <c r="GG22" s="44">
        <f t="shared" si="0"/>
        <v>812.4689379030068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6.1700850720592015</v>
      </c>
      <c r="D23" s="33">
        <v>0.11380550417721846</v>
      </c>
      <c r="E23" s="33">
        <v>1.1077141530908485</v>
      </c>
      <c r="F23" s="33">
        <v>13.009966462374722</v>
      </c>
      <c r="G23" s="33">
        <v>0.30911790269143402</v>
      </c>
      <c r="H23" s="33">
        <v>2.8733554796022731</v>
      </c>
      <c r="I23" s="33">
        <v>2.3484006867506357</v>
      </c>
      <c r="J23" s="33">
        <v>3.7502777968510443</v>
      </c>
      <c r="K23" s="33">
        <v>3.2211650880027984</v>
      </c>
      <c r="L23" s="33">
        <v>4.4744044701405592</v>
      </c>
      <c r="M23" s="33">
        <v>8.7586487484420328</v>
      </c>
      <c r="N23" s="33">
        <v>5.9706584128493843</v>
      </c>
      <c r="O23" s="33">
        <v>0.46934031977322382</v>
      </c>
      <c r="P23" s="33">
        <v>1.3356927085200034</v>
      </c>
      <c r="Q23" s="33">
        <v>114.32343506184033</v>
      </c>
      <c r="R23" s="33">
        <v>0.13234871181696803</v>
      </c>
      <c r="S23" s="33">
        <v>8.2615145367310205</v>
      </c>
      <c r="T23" s="33">
        <v>4.7602970516148346</v>
      </c>
      <c r="U23" s="33">
        <v>37.600058300100493</v>
      </c>
      <c r="V23" s="33">
        <v>1.0533081371476738</v>
      </c>
      <c r="W23" s="33">
        <v>6.0954733174017477</v>
      </c>
      <c r="X23" s="33">
        <v>5.2320748125019927</v>
      </c>
      <c r="Y23" s="33">
        <v>18.426093520553369</v>
      </c>
      <c r="Z23" s="33">
        <v>8.5191248166108711</v>
      </c>
      <c r="AA23" s="33">
        <v>11.968183172691502</v>
      </c>
      <c r="AB23" s="33">
        <v>4.8290437112361415</v>
      </c>
      <c r="AC23" s="33">
        <v>24.740214843396121</v>
      </c>
      <c r="AD23" s="33">
        <v>13.150568807153835</v>
      </c>
      <c r="AE23" s="33">
        <v>36.100300326787895</v>
      </c>
      <c r="AF23" s="33">
        <v>19.46648652188783</v>
      </c>
      <c r="AG23" s="33">
        <v>11.131702312081739</v>
      </c>
      <c r="AH23" s="33">
        <v>0.72171488407277873</v>
      </c>
      <c r="AI23" s="33">
        <v>9.4483319856542707</v>
      </c>
      <c r="AJ23" s="33">
        <v>68.99990456744257</v>
      </c>
      <c r="AK23" s="33">
        <v>21.497600981904707</v>
      </c>
      <c r="AL23" s="33">
        <v>9.781486805601709</v>
      </c>
      <c r="AM23" s="33">
        <v>51.796959408667661</v>
      </c>
      <c r="AN23" s="33">
        <v>173.08331915451259</v>
      </c>
      <c r="AO23" s="33">
        <v>3.9113093339316398</v>
      </c>
      <c r="AP23" s="33">
        <v>14.845852223779964</v>
      </c>
      <c r="AQ23" s="33">
        <v>56.068339984590509</v>
      </c>
      <c r="AR23" s="33">
        <v>6.5950280066214919</v>
      </c>
      <c r="AS23" s="33">
        <v>0.57839623548841657</v>
      </c>
      <c r="AT23" s="33">
        <v>3.435834686261134</v>
      </c>
      <c r="AU23" s="33">
        <v>0.57814848766730753</v>
      </c>
      <c r="AV23" s="33">
        <v>2.5488732392042692</v>
      </c>
      <c r="AW23" s="33">
        <v>13.048732070468303</v>
      </c>
      <c r="AX23" s="33">
        <v>99.743540384277594</v>
      </c>
      <c r="AY23" s="33">
        <v>188.00387669294923</v>
      </c>
      <c r="AZ23" s="33">
        <v>245.69108787117594</v>
      </c>
      <c r="BA23" s="33">
        <v>107.72179587912508</v>
      </c>
      <c r="BB23" s="33">
        <v>6.6607238091864041</v>
      </c>
      <c r="BC23" s="33">
        <v>108.94671446180938</v>
      </c>
      <c r="BD23" s="33">
        <v>80.507472887521573</v>
      </c>
      <c r="BE23" s="33">
        <v>201.24400731540101</v>
      </c>
      <c r="BF23" s="33">
        <v>2.0190322843477291</v>
      </c>
      <c r="BG23" s="33">
        <v>4.7149361285659523</v>
      </c>
      <c r="BH23" s="33">
        <v>3.1890035652322846</v>
      </c>
      <c r="BI23" s="33">
        <v>6.1397192753593295</v>
      </c>
      <c r="BJ23" s="33">
        <v>1.1202035839372337</v>
      </c>
      <c r="BK23" s="33">
        <v>12.567826927473071</v>
      </c>
      <c r="BL23" s="33">
        <v>330.28227840942935</v>
      </c>
      <c r="BM23" s="33">
        <v>5.7475537289707166</v>
      </c>
      <c r="BN23" s="33">
        <v>17.51323090968701</v>
      </c>
      <c r="BO23" s="33">
        <v>39.139201729349011</v>
      </c>
      <c r="BP23" s="33">
        <v>3.8982490294250818</v>
      </c>
      <c r="BQ23" s="33">
        <v>14.93162031653064</v>
      </c>
      <c r="BR23" s="33">
        <v>8.4448996343802563</v>
      </c>
      <c r="BS23" s="33">
        <v>14.63465030423076</v>
      </c>
      <c r="BT23" s="33">
        <v>74.871963583638333</v>
      </c>
      <c r="BU23" s="33">
        <v>4.8053501465960604</v>
      </c>
      <c r="BV23" s="33">
        <v>4.3620014489703696</v>
      </c>
      <c r="BW23" s="33">
        <v>3.1965111368309391</v>
      </c>
      <c r="BX23" s="33">
        <v>5.1220452473581091</v>
      </c>
      <c r="BY23" s="33">
        <v>5.6197286185159632</v>
      </c>
      <c r="BZ23" s="33">
        <v>1.0363777082194132</v>
      </c>
      <c r="CA23" s="33">
        <v>2.0758627620929788</v>
      </c>
      <c r="CB23" s="33">
        <v>1.9595068846041837</v>
      </c>
      <c r="CC23" s="33">
        <v>0.33852588225757774</v>
      </c>
      <c r="CD23" s="33">
        <v>2.7398234241260946</v>
      </c>
      <c r="CE23" s="33">
        <v>7.31415858819281</v>
      </c>
      <c r="CF23" s="33">
        <v>11.776786185739628</v>
      </c>
      <c r="CG23" s="33">
        <v>55.552819543815232</v>
      </c>
      <c r="CH23" s="33">
        <v>46.219776629460533</v>
      </c>
      <c r="CI23" s="33">
        <v>1.7622343470709047E-2</v>
      </c>
      <c r="CJ23" s="33">
        <v>9.509354051448291</v>
      </c>
      <c r="CK23" s="33">
        <v>6.7453886565415893</v>
      </c>
      <c r="CL23" s="33">
        <v>0.55853583111506189</v>
      </c>
      <c r="CM23" s="33">
        <v>29.721261351738022</v>
      </c>
      <c r="CN23" s="33">
        <v>5.0117878199106327</v>
      </c>
      <c r="CO23" s="33">
        <v>0.95428292365447454</v>
      </c>
      <c r="CP23" s="33">
        <v>1.1115863402914645</v>
      </c>
      <c r="CQ23" s="33">
        <v>245.10690925208092</v>
      </c>
      <c r="CR23" s="33">
        <v>7.6863447256398487</v>
      </c>
      <c r="CS23" s="33">
        <v>80.571023025786772</v>
      </c>
      <c r="CT23" s="33">
        <v>30.732902332000819</v>
      </c>
      <c r="CU23" s="33">
        <v>9.7833807344338908</v>
      </c>
      <c r="CV23" s="33">
        <v>16.85857899052289</v>
      </c>
      <c r="CW23" s="33">
        <v>21.641533176534399</v>
      </c>
      <c r="CX23" s="33">
        <v>1.3019176347747234</v>
      </c>
      <c r="CY23" s="33">
        <v>14.503589769250731</v>
      </c>
      <c r="CZ23" s="33">
        <v>1.4792427531084988</v>
      </c>
      <c r="DA23" s="33">
        <v>92.529113311870091</v>
      </c>
      <c r="DB23" s="33">
        <v>2.917633379645963</v>
      </c>
      <c r="DC23" s="33">
        <v>61.143196200210383</v>
      </c>
      <c r="DD23" s="33">
        <v>54.035562992480983</v>
      </c>
      <c r="DE23" s="33">
        <v>16.40308123337196</v>
      </c>
      <c r="DF23" s="33">
        <v>4.74783289156374</v>
      </c>
      <c r="DG23" s="33">
        <v>37.239502769107276</v>
      </c>
      <c r="DH23" s="33">
        <v>13.089738977493774</v>
      </c>
      <c r="DI23" s="33">
        <v>0.69057221520792278</v>
      </c>
      <c r="DJ23" s="33">
        <v>89.054975626085351</v>
      </c>
      <c r="DK23" s="33">
        <v>75.202173170060377</v>
      </c>
      <c r="DL23" s="33">
        <v>29.140598078049834</v>
      </c>
      <c r="DM23" s="33">
        <v>9.1334207605852811</v>
      </c>
      <c r="DN23" s="33">
        <v>3.9290020184294812</v>
      </c>
      <c r="DO23" s="33">
        <v>0</v>
      </c>
      <c r="DP23" s="69">
        <f t="shared" si="1"/>
        <v>3519.0472010779972</v>
      </c>
      <c r="DQ23" s="33">
        <v>4049.9145653504779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8.9639479796118915E-2</v>
      </c>
      <c r="FW23" s="33">
        <v>0</v>
      </c>
      <c r="FX23" s="33">
        <v>496.58769482792655</v>
      </c>
      <c r="FY23" s="33">
        <v>0</v>
      </c>
      <c r="FZ23" s="33">
        <v>0</v>
      </c>
      <c r="GA23" s="33">
        <v>0</v>
      </c>
      <c r="GB23" s="33">
        <v>9.2539994987164249</v>
      </c>
      <c r="GC23" s="33">
        <v>0</v>
      </c>
      <c r="GD23" s="33">
        <v>0</v>
      </c>
      <c r="GE23" s="33">
        <v>225.88461933880683</v>
      </c>
      <c r="GF23" s="33">
        <v>8344.9372586794507</v>
      </c>
      <c r="GG23" s="44">
        <f t="shared" si="0"/>
        <v>16645.714978253171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7.8793636762769692</v>
      </c>
      <c r="D24" s="33">
        <v>6.3494174204807602E-2</v>
      </c>
      <c r="E24" s="33">
        <v>0.84111736979437446</v>
      </c>
      <c r="F24" s="33">
        <v>2.4409420553125897E-2</v>
      </c>
      <c r="G24" s="33">
        <v>14.008261142346518</v>
      </c>
      <c r="H24" s="33">
        <v>9.5333574873117093E-3</v>
      </c>
      <c r="I24" s="33">
        <v>8.9407705270208915</v>
      </c>
      <c r="J24" s="33">
        <v>4.5684063426853285</v>
      </c>
      <c r="K24" s="33">
        <v>2.0657105987585358</v>
      </c>
      <c r="L24" s="33">
        <v>5.370102544611508</v>
      </c>
      <c r="M24" s="33">
        <v>140.27621961947622</v>
      </c>
      <c r="N24" s="33">
        <v>0.82829252347668525</v>
      </c>
      <c r="O24" s="33">
        <v>0.18749198156968772</v>
      </c>
      <c r="P24" s="33">
        <v>0.76847687515166496</v>
      </c>
      <c r="Q24" s="33">
        <v>4.4062429769045258E-2</v>
      </c>
      <c r="R24" s="33">
        <v>4.9425211351184297E-4</v>
      </c>
      <c r="S24" s="33">
        <v>9.2679868445808111</v>
      </c>
      <c r="T24" s="33">
        <v>4.3673523874296132</v>
      </c>
      <c r="U24" s="33">
        <v>0.13704422518634249</v>
      </c>
      <c r="V24" s="33">
        <v>46.038775978074582</v>
      </c>
      <c r="W24" s="33">
        <v>11.802238378111648</v>
      </c>
      <c r="X24" s="33">
        <v>4.5446396285713808</v>
      </c>
      <c r="Y24" s="33">
        <v>2.3788237368813068</v>
      </c>
      <c r="Z24" s="33">
        <v>2.1198083532540628</v>
      </c>
      <c r="AA24" s="33">
        <v>0.55849785672220342</v>
      </c>
      <c r="AB24" s="33">
        <v>29.431193867979694</v>
      </c>
      <c r="AC24" s="33">
        <v>3.65546401150324</v>
      </c>
      <c r="AD24" s="33">
        <v>8.9831239113960741</v>
      </c>
      <c r="AE24" s="33">
        <v>0.10262772231992731</v>
      </c>
      <c r="AF24" s="33">
        <v>0.16784990613028783</v>
      </c>
      <c r="AG24" s="33">
        <v>0.58676557446093225</v>
      </c>
      <c r="AH24" s="33">
        <v>1.3506280335187491E-2</v>
      </c>
      <c r="AI24" s="33">
        <v>0.39390790121327157</v>
      </c>
      <c r="AJ24" s="33">
        <v>6.5038235323268054</v>
      </c>
      <c r="AK24" s="33">
        <v>12.498395199598257</v>
      </c>
      <c r="AL24" s="33">
        <v>1.8109268490309889</v>
      </c>
      <c r="AM24" s="33">
        <v>0.17690864030128389</v>
      </c>
      <c r="AN24" s="33">
        <v>1.5126018196697339</v>
      </c>
      <c r="AO24" s="33">
        <v>0.14094113754197404</v>
      </c>
      <c r="AP24" s="33">
        <v>0.68949051746997914</v>
      </c>
      <c r="AQ24" s="33">
        <v>1.0564030300023164</v>
      </c>
      <c r="AR24" s="33">
        <v>251.85680197122002</v>
      </c>
      <c r="AS24" s="33">
        <v>1.9008085467121297E-2</v>
      </c>
      <c r="AT24" s="33">
        <v>26.736836954798381</v>
      </c>
      <c r="AU24" s="33">
        <v>1.3304955745110932E-2</v>
      </c>
      <c r="AV24" s="33">
        <v>0.37535178095913629</v>
      </c>
      <c r="AW24" s="33">
        <v>1.5287394752485075</v>
      </c>
      <c r="AX24" s="33">
        <v>1.9756922804055979</v>
      </c>
      <c r="AY24" s="33">
        <v>1.6057019281876737</v>
      </c>
      <c r="AZ24" s="33">
        <v>3.656615120627785</v>
      </c>
      <c r="BA24" s="33">
        <v>0</v>
      </c>
      <c r="BB24" s="33">
        <v>1.4860657305193266</v>
      </c>
      <c r="BC24" s="33">
        <v>0.69443837971415867</v>
      </c>
      <c r="BD24" s="33">
        <v>8.191227821600366</v>
      </c>
      <c r="BE24" s="33">
        <v>2.7834160226756977</v>
      </c>
      <c r="BF24" s="33">
        <v>0.22022112647729486</v>
      </c>
      <c r="BG24" s="33">
        <v>9.4576315053062707</v>
      </c>
      <c r="BH24" s="33">
        <v>12.596957605303032</v>
      </c>
      <c r="BI24" s="33">
        <v>212.28712825742812</v>
      </c>
      <c r="BJ24" s="33">
        <v>3.5850863559784589E-3</v>
      </c>
      <c r="BK24" s="33">
        <v>4.7313744442467556</v>
      </c>
      <c r="BL24" s="33">
        <v>0.26201385808682898</v>
      </c>
      <c r="BM24" s="33">
        <v>0.11977862518251561</v>
      </c>
      <c r="BN24" s="33">
        <v>0.51751987360305374</v>
      </c>
      <c r="BO24" s="33">
        <v>0.10693108487330009</v>
      </c>
      <c r="BP24" s="33">
        <v>1.7867038544974789E-2</v>
      </c>
      <c r="BQ24" s="33">
        <v>0.28877891208009021</v>
      </c>
      <c r="BR24" s="33">
        <v>0.21948728829844921</v>
      </c>
      <c r="BS24" s="33">
        <v>0.5499925802565957</v>
      </c>
      <c r="BT24" s="33">
        <v>0.29936819426963102</v>
      </c>
      <c r="BU24" s="33">
        <v>4.5866125990089518E-2</v>
      </c>
      <c r="BV24" s="33">
        <v>9.3456724750700507E-2</v>
      </c>
      <c r="BW24" s="33">
        <v>9.0964395620949212E-2</v>
      </c>
      <c r="BX24" s="33">
        <v>0.50270171303075206</v>
      </c>
      <c r="BY24" s="33">
        <v>1.6645007432191893E-2</v>
      </c>
      <c r="BZ24" s="33">
        <v>0.13310145839654114</v>
      </c>
      <c r="CA24" s="33">
        <v>0.4586664709791457</v>
      </c>
      <c r="CB24" s="33">
        <v>2.8555627869866398E-2</v>
      </c>
      <c r="CC24" s="33">
        <v>4.3164429940493777E-3</v>
      </c>
      <c r="CD24" s="33">
        <v>6.771724369080126E-2</v>
      </c>
      <c r="CE24" s="33">
        <v>0.14703519668646731</v>
      </c>
      <c r="CF24" s="33">
        <v>0.62861671403597508</v>
      </c>
      <c r="CG24" s="33">
        <v>0.73734611553241469</v>
      </c>
      <c r="CH24" s="33">
        <v>5.3819974036282026E-2</v>
      </c>
      <c r="CI24" s="33">
        <v>9.8802465224812272E-3</v>
      </c>
      <c r="CJ24" s="33">
        <v>0.13807794344362656</v>
      </c>
      <c r="CK24" s="33">
        <v>0.34718261633218123</v>
      </c>
      <c r="CL24" s="33">
        <v>2.6654499620741606E-2</v>
      </c>
      <c r="CM24" s="33">
        <v>0.44275772214925058</v>
      </c>
      <c r="CN24" s="33">
        <v>0.36829965955565735</v>
      </c>
      <c r="CO24" s="33">
        <v>4.0150618983180855E-2</v>
      </c>
      <c r="CP24" s="33">
        <v>0.10579449580985967</v>
      </c>
      <c r="CQ24" s="33">
        <v>3.6719285037495215</v>
      </c>
      <c r="CR24" s="33">
        <v>0.51356596356474293</v>
      </c>
      <c r="CS24" s="33">
        <v>1.3775632590793885</v>
      </c>
      <c r="CT24" s="33">
        <v>0.49565772589598256</v>
      </c>
      <c r="CU24" s="33">
        <v>0.10782860228639489</v>
      </c>
      <c r="CV24" s="33">
        <v>1.3731531089432742</v>
      </c>
      <c r="CW24" s="33">
        <v>0.45883736301028677</v>
      </c>
      <c r="CX24" s="33">
        <v>0.61160377525034526</v>
      </c>
      <c r="CY24" s="33">
        <v>0.35228890104240146</v>
      </c>
      <c r="CZ24" s="33">
        <v>7.8564806774794424E-2</v>
      </c>
      <c r="DA24" s="33">
        <v>0.87052373219427248</v>
      </c>
      <c r="DB24" s="33">
        <v>0.22290921405467817</v>
      </c>
      <c r="DC24" s="33">
        <v>0.35917773263723862</v>
      </c>
      <c r="DD24" s="33">
        <v>0.44574821873420911</v>
      </c>
      <c r="DE24" s="33">
        <v>0.27232702804768172</v>
      </c>
      <c r="DF24" s="33">
        <v>4.1850883070987492E-2</v>
      </c>
      <c r="DG24" s="33">
        <v>0.44376807147482789</v>
      </c>
      <c r="DH24" s="33">
        <v>0.13952995538360841</v>
      </c>
      <c r="DI24" s="33">
        <v>0.29946188703572685</v>
      </c>
      <c r="DJ24" s="33">
        <v>0.25167299088500517</v>
      </c>
      <c r="DK24" s="33">
        <v>0.15972277411567831</v>
      </c>
      <c r="DL24" s="33">
        <v>0.2550854970479608</v>
      </c>
      <c r="DM24" s="33">
        <v>0.12720225859122336</v>
      </c>
      <c r="DN24" s="33">
        <v>0.38097301301397868</v>
      </c>
      <c r="DO24" s="33">
        <v>0</v>
      </c>
      <c r="DP24" s="69">
        <f t="shared" si="1"/>
        <v>895.21569239221708</v>
      </c>
      <c r="DQ24" s="33">
        <v>42.899994393382649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-94.648619241084589</v>
      </c>
      <c r="GF24" s="33">
        <v>6002.3606905943398</v>
      </c>
      <c r="GG24" s="44">
        <f t="shared" si="0"/>
        <v>6845.8277581388547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17466.251944174059</v>
      </c>
      <c r="D25" s="33">
        <v>1.1294000353777273E-2</v>
      </c>
      <c r="E25" s="33">
        <v>3.3278485692465665E-2</v>
      </c>
      <c r="F25" s="33">
        <v>268.4995902025716</v>
      </c>
      <c r="G25" s="33">
        <v>1202.9762441481614</v>
      </c>
      <c r="H25" s="33">
        <v>208.77685080615856</v>
      </c>
      <c r="I25" s="33">
        <v>28.742241225431542</v>
      </c>
      <c r="J25" s="33">
        <v>10.01806392947833</v>
      </c>
      <c r="K25" s="33">
        <v>286.76243273704353</v>
      </c>
      <c r="L25" s="33">
        <v>161.84511253461625</v>
      </c>
      <c r="M25" s="33">
        <v>2176.8975226588545</v>
      </c>
      <c r="N25" s="33">
        <v>111.70398609871057</v>
      </c>
      <c r="O25" s="33">
        <v>9.853391205437112E-2</v>
      </c>
      <c r="P25" s="33">
        <v>597.70437896697911</v>
      </c>
      <c r="Q25" s="33">
        <v>0.42158679917229375</v>
      </c>
      <c r="R25" s="33">
        <v>0.84576540686392088</v>
      </c>
      <c r="S25" s="33">
        <v>120.21181062356192</v>
      </c>
      <c r="T25" s="33">
        <v>419.3645396541653</v>
      </c>
      <c r="U25" s="33">
        <v>27.907457030319051</v>
      </c>
      <c r="V25" s="33">
        <v>188.02073602156972</v>
      </c>
      <c r="W25" s="33">
        <v>11799.034606872581</v>
      </c>
      <c r="X25" s="33">
        <v>8117.9304372506522</v>
      </c>
      <c r="Y25" s="33">
        <v>6700.6293133555409</v>
      </c>
      <c r="Z25" s="33">
        <v>4584.4324947740843</v>
      </c>
      <c r="AA25" s="33">
        <v>287.95407875313191</v>
      </c>
      <c r="AB25" s="33">
        <v>663.93223287879516</v>
      </c>
      <c r="AC25" s="33">
        <v>277.18923836512221</v>
      </c>
      <c r="AD25" s="33">
        <v>89.849207484849686</v>
      </c>
      <c r="AE25" s="33">
        <v>75.341044600526246</v>
      </c>
      <c r="AF25" s="33">
        <v>108.71511523324104</v>
      </c>
      <c r="AG25" s="33">
        <v>13.534257916025178</v>
      </c>
      <c r="AH25" s="33">
        <v>222.45861336539946</v>
      </c>
      <c r="AI25" s="33">
        <v>31.653946174614159</v>
      </c>
      <c r="AJ25" s="33">
        <v>312.84358658825988</v>
      </c>
      <c r="AK25" s="33">
        <v>189.10463197185447</v>
      </c>
      <c r="AL25" s="33">
        <v>126.16073405530025</v>
      </c>
      <c r="AM25" s="33">
        <v>9.6059310902860204</v>
      </c>
      <c r="AN25" s="33">
        <v>298.02672721685832</v>
      </c>
      <c r="AO25" s="33">
        <v>40.320666392171766</v>
      </c>
      <c r="AP25" s="33">
        <v>503.0445003295045</v>
      </c>
      <c r="AQ25" s="33">
        <v>22.161392889071916</v>
      </c>
      <c r="AR25" s="33">
        <v>1.4004804061159715</v>
      </c>
      <c r="AS25" s="33">
        <v>0.52545235959739345</v>
      </c>
      <c r="AT25" s="33">
        <v>0.30172639085899911</v>
      </c>
      <c r="AU25" s="33">
        <v>5.5272518219322095E-2</v>
      </c>
      <c r="AV25" s="33">
        <v>0.21861318176597716</v>
      </c>
      <c r="AW25" s="33">
        <v>1.4201672094419833</v>
      </c>
      <c r="AX25" s="33">
        <v>7.5230236166729823</v>
      </c>
      <c r="AY25" s="33">
        <v>5.0258622202319083</v>
      </c>
      <c r="AZ25" s="33">
        <v>10.152955441569159</v>
      </c>
      <c r="BA25" s="33">
        <v>4.404033761782939</v>
      </c>
      <c r="BB25" s="33">
        <v>0.77513186625858732</v>
      </c>
      <c r="BC25" s="33">
        <v>2.8024296714895001</v>
      </c>
      <c r="BD25" s="33">
        <v>19.855294336841038</v>
      </c>
      <c r="BE25" s="33">
        <v>4.9592125491277894</v>
      </c>
      <c r="BF25" s="33">
        <v>0.56785701724668269</v>
      </c>
      <c r="BG25" s="33">
        <v>9.5874259996024058</v>
      </c>
      <c r="BH25" s="33">
        <v>0.28954028207650628</v>
      </c>
      <c r="BI25" s="33">
        <v>0.52742857350281436</v>
      </c>
      <c r="BJ25" s="33">
        <v>1.0035777715117649</v>
      </c>
      <c r="BK25" s="33">
        <v>65.736358811486326</v>
      </c>
      <c r="BL25" s="33">
        <v>0.14754000091756714</v>
      </c>
      <c r="BM25" s="33">
        <v>0.63276820737971629</v>
      </c>
      <c r="BN25" s="33">
        <v>2.0498440830511759</v>
      </c>
      <c r="BO25" s="33">
        <v>4.9508256309747996</v>
      </c>
      <c r="BP25" s="33">
        <v>0.13514894012981515</v>
      </c>
      <c r="BQ25" s="33">
        <v>30.639170693668675</v>
      </c>
      <c r="BR25" s="33">
        <v>0.36340851034212762</v>
      </c>
      <c r="BS25" s="33">
        <v>0.46197589282474472</v>
      </c>
      <c r="BT25" s="33">
        <v>3.1559152793660492</v>
      </c>
      <c r="BU25" s="33">
        <v>0.26909410807448236</v>
      </c>
      <c r="BV25" s="33">
        <v>0.80370088778284066</v>
      </c>
      <c r="BW25" s="33">
        <v>0.6970819545696012</v>
      </c>
      <c r="BX25" s="33">
        <v>0.58345939558330717</v>
      </c>
      <c r="BY25" s="33">
        <v>0.73330159930657812</v>
      </c>
      <c r="BZ25" s="33">
        <v>0.10781071629727916</v>
      </c>
      <c r="CA25" s="33">
        <v>1.8242828946348526</v>
      </c>
      <c r="CB25" s="33">
        <v>1.3204935866326963</v>
      </c>
      <c r="CC25" s="33">
        <v>2.4240874260921174E-3</v>
      </c>
      <c r="CD25" s="33">
        <v>0.25243202209686366</v>
      </c>
      <c r="CE25" s="33">
        <v>0.74502819655374675</v>
      </c>
      <c r="CF25" s="33">
        <v>0.661444434472652</v>
      </c>
      <c r="CG25" s="33">
        <v>3.3876662819384622</v>
      </c>
      <c r="CH25" s="33">
        <v>91.314600175649971</v>
      </c>
      <c r="CI25" s="33">
        <v>2.8930636935972158</v>
      </c>
      <c r="CJ25" s="33">
        <v>0.52802841468609951</v>
      </c>
      <c r="CK25" s="33">
        <v>7.5138104715688065</v>
      </c>
      <c r="CL25" s="33">
        <v>7.1635985042896264</v>
      </c>
      <c r="CM25" s="33">
        <v>1.979756801694273</v>
      </c>
      <c r="CN25" s="33">
        <v>0.59829965273115138</v>
      </c>
      <c r="CO25" s="33">
        <v>4.1992827732013724E-2</v>
      </c>
      <c r="CP25" s="33">
        <v>1.9291054265663343</v>
      </c>
      <c r="CQ25" s="33">
        <v>521.00106483328898</v>
      </c>
      <c r="CR25" s="33">
        <v>9.492523134789586</v>
      </c>
      <c r="CS25" s="33">
        <v>192.35565480534183</v>
      </c>
      <c r="CT25" s="33">
        <v>101.44661988779933</v>
      </c>
      <c r="CU25" s="33">
        <v>5.2064805509994931</v>
      </c>
      <c r="CV25" s="33">
        <v>26.965976398393519</v>
      </c>
      <c r="CW25" s="33">
        <v>70.689558847321976</v>
      </c>
      <c r="CX25" s="33">
        <v>80.935828494281921</v>
      </c>
      <c r="CY25" s="33">
        <v>55.03251765739018</v>
      </c>
      <c r="CZ25" s="33">
        <v>0.16587489743143394</v>
      </c>
      <c r="DA25" s="33">
        <v>92.299436813953079</v>
      </c>
      <c r="DB25" s="33">
        <v>41.447357657904604</v>
      </c>
      <c r="DC25" s="33">
        <v>37.849873119354015</v>
      </c>
      <c r="DD25" s="33">
        <v>27.057827838562684</v>
      </c>
      <c r="DE25" s="33">
        <v>9.3583528821000267E-2</v>
      </c>
      <c r="DF25" s="33">
        <v>17.817016562913683</v>
      </c>
      <c r="DG25" s="33">
        <v>0.87127272395186495</v>
      </c>
      <c r="DH25" s="33">
        <v>0.19443503763077055</v>
      </c>
      <c r="DI25" s="33">
        <v>5.578466520854608E-2</v>
      </c>
      <c r="DJ25" s="33">
        <v>0.26172344352589128</v>
      </c>
      <c r="DK25" s="33">
        <v>12.790872312118278</v>
      </c>
      <c r="DL25" s="33">
        <v>3.1490589553013439</v>
      </c>
      <c r="DM25" s="33">
        <v>0.60620232032655652</v>
      </c>
      <c r="DN25" s="33">
        <v>0.66271363828513041</v>
      </c>
      <c r="DO25" s="33">
        <v>0</v>
      </c>
      <c r="DP25" s="69">
        <f t="shared" si="1"/>
        <v>59354.484302456483</v>
      </c>
      <c r="DQ25" s="33">
        <v>775.21714265843343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3.5281845618102298E-2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1274.2088903342033</v>
      </c>
      <c r="GF25" s="33">
        <v>26377.174644875467</v>
      </c>
      <c r="GG25" s="44">
        <f t="shared" si="0"/>
        <v>87781.120262170196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362.17629445009823</v>
      </c>
      <c r="D26" s="33">
        <v>0.34530512441301842</v>
      </c>
      <c r="E26" s="33">
        <v>1.9075930934363674</v>
      </c>
      <c r="F26" s="33">
        <v>108.3689400261743</v>
      </c>
      <c r="G26" s="33">
        <v>363.84494772967435</v>
      </c>
      <c r="H26" s="33">
        <v>350.23666471880978</v>
      </c>
      <c r="I26" s="33">
        <v>182.80419947457136</v>
      </c>
      <c r="J26" s="33">
        <v>93.772664324380571</v>
      </c>
      <c r="K26" s="33">
        <v>1367.907900184787</v>
      </c>
      <c r="L26" s="33">
        <v>179.62639753549948</v>
      </c>
      <c r="M26" s="33">
        <v>2715.3129025600829</v>
      </c>
      <c r="N26" s="33">
        <v>284.60784110735261</v>
      </c>
      <c r="O26" s="33">
        <v>5.7986261310754363</v>
      </c>
      <c r="P26" s="33">
        <v>853.79600338421665</v>
      </c>
      <c r="Q26" s="33">
        <v>1.9806018688415747</v>
      </c>
      <c r="R26" s="33">
        <v>0.61527754372087462</v>
      </c>
      <c r="S26" s="33">
        <v>375.94241254997553</v>
      </c>
      <c r="T26" s="33">
        <v>649.46791909627768</v>
      </c>
      <c r="U26" s="33">
        <v>177.975495314705</v>
      </c>
      <c r="V26" s="33">
        <v>801.68241574599676</v>
      </c>
      <c r="W26" s="33">
        <v>8223.0834460550068</v>
      </c>
      <c r="X26" s="33">
        <v>14894.093600599346</v>
      </c>
      <c r="Y26" s="33">
        <v>4732.7306576776709</v>
      </c>
      <c r="Z26" s="33">
        <v>3703.6226377903936</v>
      </c>
      <c r="AA26" s="33">
        <v>408.72773541504694</v>
      </c>
      <c r="AB26" s="33">
        <v>1429.1385866826538</v>
      </c>
      <c r="AC26" s="33">
        <v>221.82089196842711</v>
      </c>
      <c r="AD26" s="33">
        <v>653.41951335691192</v>
      </c>
      <c r="AE26" s="33">
        <v>165.31383701680659</v>
      </c>
      <c r="AF26" s="33">
        <v>327.21127702068105</v>
      </c>
      <c r="AG26" s="33">
        <v>64.579220695941004</v>
      </c>
      <c r="AH26" s="33">
        <v>152.89787522226788</v>
      </c>
      <c r="AI26" s="33">
        <v>93.313980682152945</v>
      </c>
      <c r="AJ26" s="33">
        <v>2109.7295073517107</v>
      </c>
      <c r="AK26" s="33">
        <v>353.94391131873215</v>
      </c>
      <c r="AL26" s="33">
        <v>165.33298175528185</v>
      </c>
      <c r="AM26" s="33">
        <v>419.53582530742278</v>
      </c>
      <c r="AN26" s="33">
        <v>885.98082695808898</v>
      </c>
      <c r="AO26" s="33">
        <v>88.811316484943646</v>
      </c>
      <c r="AP26" s="33">
        <v>1056.8830992680907</v>
      </c>
      <c r="AQ26" s="33">
        <v>147.35510682637045</v>
      </c>
      <c r="AR26" s="33">
        <v>34.710490536868214</v>
      </c>
      <c r="AS26" s="33">
        <v>18.252296771826025</v>
      </c>
      <c r="AT26" s="33">
        <v>5.1753374865492985</v>
      </c>
      <c r="AU26" s="33">
        <v>0.96307047784391586</v>
      </c>
      <c r="AV26" s="33">
        <v>8.5761204653611252</v>
      </c>
      <c r="AW26" s="33">
        <v>37.682979192634981</v>
      </c>
      <c r="AX26" s="33">
        <v>151.58360728383533</v>
      </c>
      <c r="AY26" s="33">
        <v>15.988620393099909</v>
      </c>
      <c r="AZ26" s="33">
        <v>269.04338679903941</v>
      </c>
      <c r="BA26" s="33">
        <v>369.45412968006525</v>
      </c>
      <c r="BB26" s="33">
        <v>88.266790376885922</v>
      </c>
      <c r="BC26" s="33">
        <v>21.579686804134063</v>
      </c>
      <c r="BD26" s="33">
        <v>3302.3966666041442</v>
      </c>
      <c r="BE26" s="33">
        <v>86.062767796014228</v>
      </c>
      <c r="BF26" s="33">
        <v>2.9365587084948528</v>
      </c>
      <c r="BG26" s="33">
        <v>33.870286720705209</v>
      </c>
      <c r="BH26" s="33">
        <v>28.661219577077667</v>
      </c>
      <c r="BI26" s="33">
        <v>1089.708009101309</v>
      </c>
      <c r="BJ26" s="33">
        <v>1.5752002868717412</v>
      </c>
      <c r="BK26" s="33">
        <v>31.495546409242912</v>
      </c>
      <c r="BL26" s="33">
        <v>17.053356522643007</v>
      </c>
      <c r="BM26" s="33">
        <v>79.175717860126198</v>
      </c>
      <c r="BN26" s="33">
        <v>380.57899178629549</v>
      </c>
      <c r="BO26" s="33">
        <v>31.051248626764387</v>
      </c>
      <c r="BP26" s="33">
        <v>2.3134439817811319</v>
      </c>
      <c r="BQ26" s="33">
        <v>3030.4078133174457</v>
      </c>
      <c r="BR26" s="33">
        <v>59.346354001040346</v>
      </c>
      <c r="BS26" s="33">
        <v>33.415820793043153</v>
      </c>
      <c r="BT26" s="33">
        <v>50.104326699866228</v>
      </c>
      <c r="BU26" s="33">
        <v>4.2745130515181167</v>
      </c>
      <c r="BV26" s="33">
        <v>9.8410504571203141</v>
      </c>
      <c r="BW26" s="33">
        <v>8.420813940440846</v>
      </c>
      <c r="BX26" s="33">
        <v>11.075047767590833</v>
      </c>
      <c r="BY26" s="33">
        <v>10.294969733412584</v>
      </c>
      <c r="BZ26" s="33">
        <v>2.203595875091616</v>
      </c>
      <c r="CA26" s="33">
        <v>4.3216269066322015</v>
      </c>
      <c r="CB26" s="33">
        <v>0.82341623457744606</v>
      </c>
      <c r="CC26" s="33">
        <v>2.9737236913935781E-2</v>
      </c>
      <c r="CD26" s="33">
        <v>4.0311522252442504</v>
      </c>
      <c r="CE26" s="33">
        <v>11.572766117064537</v>
      </c>
      <c r="CF26" s="33">
        <v>11.813776576822669</v>
      </c>
      <c r="CG26" s="33">
        <v>53.954471402400749</v>
      </c>
      <c r="CH26" s="33">
        <v>56.990354190206084</v>
      </c>
      <c r="CI26" s="33">
        <v>2.8602781432860107</v>
      </c>
      <c r="CJ26" s="33">
        <v>8.2975560641210819</v>
      </c>
      <c r="CK26" s="33">
        <v>9.4749693132366897</v>
      </c>
      <c r="CL26" s="33">
        <v>5.3741153474623822</v>
      </c>
      <c r="CM26" s="33">
        <v>30.635536793271541</v>
      </c>
      <c r="CN26" s="33">
        <v>11.069931793163821</v>
      </c>
      <c r="CO26" s="33">
        <v>0.75489746935623381</v>
      </c>
      <c r="CP26" s="33">
        <v>2.0126636691448749</v>
      </c>
      <c r="CQ26" s="33">
        <v>299.86501028674326</v>
      </c>
      <c r="CR26" s="33">
        <v>13.289453639341817</v>
      </c>
      <c r="CS26" s="33">
        <v>176.12470938682026</v>
      </c>
      <c r="CT26" s="33">
        <v>19.957413353562004</v>
      </c>
      <c r="CU26" s="33">
        <v>166.88207482206562</v>
      </c>
      <c r="CV26" s="33">
        <v>60.861377870104796</v>
      </c>
      <c r="CW26" s="33">
        <v>240.78224214063215</v>
      </c>
      <c r="CX26" s="33">
        <v>199.38508365110164</v>
      </c>
      <c r="CY26" s="33">
        <v>43.534968348865668</v>
      </c>
      <c r="CZ26" s="33">
        <v>2.773406847330159</v>
      </c>
      <c r="DA26" s="33">
        <v>391.506853803242</v>
      </c>
      <c r="DB26" s="33">
        <v>27.42664053757235</v>
      </c>
      <c r="DC26" s="33">
        <v>69.314398967510499</v>
      </c>
      <c r="DD26" s="33">
        <v>60.950983348030604</v>
      </c>
      <c r="DE26" s="33">
        <v>49.127394571595552</v>
      </c>
      <c r="DF26" s="33">
        <v>0.66045723053140204</v>
      </c>
      <c r="DG26" s="33">
        <v>38.965642768272339</v>
      </c>
      <c r="DH26" s="33">
        <v>3.4967664767049182</v>
      </c>
      <c r="DI26" s="33">
        <v>2.5789855380608806</v>
      </c>
      <c r="DJ26" s="33">
        <v>5.454137105455537</v>
      </c>
      <c r="DK26" s="33">
        <v>1169.9453992979861</v>
      </c>
      <c r="DL26" s="33">
        <v>51.940926398931772</v>
      </c>
      <c r="DM26" s="33">
        <v>11.627751165619273</v>
      </c>
      <c r="DN26" s="33">
        <v>32.348630198288902</v>
      </c>
      <c r="DO26" s="33">
        <v>0</v>
      </c>
      <c r="DP26" s="69">
        <f t="shared" si="1"/>
        <v>61856.054030541534</v>
      </c>
      <c r="DQ26" s="33">
        <v>5325.8643119837861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66.605526564291338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4.0501182119792336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4.0973033999101786E-2</v>
      </c>
      <c r="FW26" s="33">
        <v>0</v>
      </c>
      <c r="FX26" s="33">
        <v>26.082816650644496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-1293.7534213826727</v>
      </c>
      <c r="GF26" s="33">
        <v>31109.451346616304</v>
      </c>
      <c r="GG26" s="44">
        <f t="shared" si="0"/>
        <v>97094.395702219859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24.235017046128611</v>
      </c>
      <c r="D27" s="33">
        <v>5.5875214517215319E-2</v>
      </c>
      <c r="E27" s="33">
        <v>0.35770427085691892</v>
      </c>
      <c r="F27" s="33">
        <v>8.0194526415955139</v>
      </c>
      <c r="G27" s="33">
        <v>2.6867825574830571</v>
      </c>
      <c r="H27" s="33">
        <v>14.140712907663261</v>
      </c>
      <c r="I27" s="33">
        <v>6.9095951085797731</v>
      </c>
      <c r="J27" s="33">
        <v>3.3049498496751832</v>
      </c>
      <c r="K27" s="33">
        <v>72.835046140487123</v>
      </c>
      <c r="L27" s="33">
        <v>15.172403738504659</v>
      </c>
      <c r="M27" s="33">
        <v>499.25077068133521</v>
      </c>
      <c r="N27" s="33">
        <v>133.65507816428695</v>
      </c>
      <c r="O27" s="33">
        <v>0.17261370260391568</v>
      </c>
      <c r="P27" s="33">
        <v>55.787563212687331</v>
      </c>
      <c r="Q27" s="33">
        <v>0.46946623989499459</v>
      </c>
      <c r="R27" s="33">
        <v>2.6740637322878923E-2</v>
      </c>
      <c r="S27" s="33">
        <v>3.634839183016553</v>
      </c>
      <c r="T27" s="33">
        <v>37.163124151885498</v>
      </c>
      <c r="U27" s="33">
        <v>1.1121861125312134</v>
      </c>
      <c r="V27" s="33">
        <v>7.7411313832083257</v>
      </c>
      <c r="W27" s="33">
        <v>191.62442539587866</v>
      </c>
      <c r="X27" s="33">
        <v>724.40432340202824</v>
      </c>
      <c r="Y27" s="33">
        <v>371.66284024231874</v>
      </c>
      <c r="Z27" s="33">
        <v>54.183837734481301</v>
      </c>
      <c r="AA27" s="33">
        <v>1.0879418418394031</v>
      </c>
      <c r="AB27" s="33">
        <v>15.588079920347571</v>
      </c>
      <c r="AC27" s="33">
        <v>7.6874038981320512</v>
      </c>
      <c r="AD27" s="33">
        <v>8.6531346899405417</v>
      </c>
      <c r="AE27" s="33">
        <v>4.4018984324089052</v>
      </c>
      <c r="AF27" s="33">
        <v>3.7310788122405572</v>
      </c>
      <c r="AG27" s="33">
        <v>0.58301136007166576</v>
      </c>
      <c r="AH27" s="33">
        <v>2.5575165560775348</v>
      </c>
      <c r="AI27" s="33">
        <v>0.56196200453438894</v>
      </c>
      <c r="AJ27" s="33">
        <v>4.5951880045949327</v>
      </c>
      <c r="AK27" s="33">
        <v>6.3856023179727384</v>
      </c>
      <c r="AL27" s="33">
        <v>3.1584577838318535</v>
      </c>
      <c r="AM27" s="33">
        <v>2.2387666325704876</v>
      </c>
      <c r="AN27" s="33">
        <v>3.33698190397459</v>
      </c>
      <c r="AO27" s="33">
        <v>1.634555963442321</v>
      </c>
      <c r="AP27" s="33">
        <v>6.7174957068820396</v>
      </c>
      <c r="AQ27" s="33">
        <v>2.8023809388924086</v>
      </c>
      <c r="AR27" s="33">
        <v>2.4083735813026554</v>
      </c>
      <c r="AS27" s="33">
        <v>0.37896755405845761</v>
      </c>
      <c r="AT27" s="33">
        <v>1.0240541420028131</v>
      </c>
      <c r="AU27" s="33">
        <v>0.18600585801609917</v>
      </c>
      <c r="AV27" s="33">
        <v>0.81546289274140038</v>
      </c>
      <c r="AW27" s="33">
        <v>4.1520958683992646</v>
      </c>
      <c r="AX27" s="33">
        <v>1.1958239210291608</v>
      </c>
      <c r="AY27" s="33">
        <v>0.67718395065638015</v>
      </c>
      <c r="AZ27" s="33">
        <v>2.4074599395344798</v>
      </c>
      <c r="BA27" s="33">
        <v>1.5816764387784641</v>
      </c>
      <c r="BB27" s="33">
        <v>2.8883934917619714</v>
      </c>
      <c r="BC27" s="33">
        <v>1.370851487557269</v>
      </c>
      <c r="BD27" s="33">
        <v>33.623044198188303</v>
      </c>
      <c r="BE27" s="33">
        <v>18.296702515060705</v>
      </c>
      <c r="BF27" s="33">
        <v>0.25749999689226633</v>
      </c>
      <c r="BG27" s="33">
        <v>1.1407373292407574</v>
      </c>
      <c r="BH27" s="33">
        <v>1.1157330260337197</v>
      </c>
      <c r="BI27" s="33">
        <v>2.0054738296234738</v>
      </c>
      <c r="BJ27" s="33">
        <v>0.13580993659099699</v>
      </c>
      <c r="BK27" s="33">
        <v>4.2909747149557802</v>
      </c>
      <c r="BL27" s="33">
        <v>0.60753809090683208</v>
      </c>
      <c r="BM27" s="33">
        <v>22.645506911646436</v>
      </c>
      <c r="BN27" s="33">
        <v>164.46974980264773</v>
      </c>
      <c r="BO27" s="33">
        <v>0.69614681319421434</v>
      </c>
      <c r="BP27" s="33">
        <v>0.46612115973396356</v>
      </c>
      <c r="BQ27" s="33">
        <v>1.0045832352083712</v>
      </c>
      <c r="BR27" s="33">
        <v>0.6005390259512402</v>
      </c>
      <c r="BS27" s="33">
        <v>1.7613435972842824</v>
      </c>
      <c r="BT27" s="33">
        <v>10.531973767622839</v>
      </c>
      <c r="BU27" s="33">
        <v>0.90811325456656156</v>
      </c>
      <c r="BV27" s="33">
        <v>1.7779563147547321</v>
      </c>
      <c r="BW27" s="33">
        <v>1.5646906646495682</v>
      </c>
      <c r="BX27" s="33">
        <v>2.4117948153251669</v>
      </c>
      <c r="BY27" s="33">
        <v>2.0970441568950302</v>
      </c>
      <c r="BZ27" s="33">
        <v>0.47888442195135927</v>
      </c>
      <c r="CA27" s="33">
        <v>0.80518536360926807</v>
      </c>
      <c r="CB27" s="33">
        <v>0.24507992325679537</v>
      </c>
      <c r="CC27" s="33">
        <v>2.5841727683989742E-2</v>
      </c>
      <c r="CD27" s="33">
        <v>0.85135582126657527</v>
      </c>
      <c r="CE27" s="33">
        <v>2.4403691773054024</v>
      </c>
      <c r="CF27" s="33">
        <v>2.4835252012431752</v>
      </c>
      <c r="CG27" s="33">
        <v>11.255758878053676</v>
      </c>
      <c r="CH27" s="33">
        <v>42.023183238995983</v>
      </c>
      <c r="CI27" s="33">
        <v>7.6295443049959416E-2</v>
      </c>
      <c r="CJ27" s="33">
        <v>1.7546920325051554</v>
      </c>
      <c r="CK27" s="33">
        <v>2.0506580300042749</v>
      </c>
      <c r="CL27" s="33">
        <v>2.0477926076333652</v>
      </c>
      <c r="CM27" s="33">
        <v>6.4065721360864201</v>
      </c>
      <c r="CN27" s="33">
        <v>2.0338145426405148</v>
      </c>
      <c r="CO27" s="33">
        <v>0.17803518620818976</v>
      </c>
      <c r="CP27" s="33">
        <v>0.4053903352687685</v>
      </c>
      <c r="CQ27" s="33">
        <v>2.4915948493059705</v>
      </c>
      <c r="CR27" s="33">
        <v>2.5229052178378111</v>
      </c>
      <c r="CS27" s="33">
        <v>5.7474680279633414</v>
      </c>
      <c r="CT27" s="33">
        <v>3.5596744937796907</v>
      </c>
      <c r="CU27" s="33">
        <v>0.14395753591193453</v>
      </c>
      <c r="CV27" s="33">
        <v>3.3263514655605193</v>
      </c>
      <c r="CW27" s="33">
        <v>2.8742590237178427</v>
      </c>
      <c r="CX27" s="33">
        <v>3.3027527574388333</v>
      </c>
      <c r="CY27" s="33">
        <v>0.24032772116354989</v>
      </c>
      <c r="CZ27" s="33">
        <v>0.58147864297112184</v>
      </c>
      <c r="DA27" s="33">
        <v>23.88925470257108</v>
      </c>
      <c r="DB27" s="33">
        <v>6.8081859557500701</v>
      </c>
      <c r="DC27" s="33">
        <v>3.9330867869082935</v>
      </c>
      <c r="DD27" s="33">
        <v>7.1896454490226747</v>
      </c>
      <c r="DE27" s="33">
        <v>0.4281420254193733</v>
      </c>
      <c r="DF27" s="33">
        <v>9.9220653762909089E-2</v>
      </c>
      <c r="DG27" s="33">
        <v>1.5612354121348466</v>
      </c>
      <c r="DH27" s="33">
        <v>0.75189334870895452</v>
      </c>
      <c r="DI27" s="33">
        <v>0.21773790331914367</v>
      </c>
      <c r="DJ27" s="33">
        <v>0.83522695956951454</v>
      </c>
      <c r="DK27" s="33">
        <v>0.74119790970976829</v>
      </c>
      <c r="DL27" s="33">
        <v>11.294496196302848</v>
      </c>
      <c r="DM27" s="33">
        <v>0.58266460871510073</v>
      </c>
      <c r="DN27" s="33">
        <v>1.4776169675717064</v>
      </c>
      <c r="DO27" s="33">
        <v>0</v>
      </c>
      <c r="DP27" s="69">
        <f t="shared" si="1"/>
        <v>2755.9861714514163</v>
      </c>
      <c r="DQ27" s="33">
        <v>435.00486644605957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3.0388348584160245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10.294806786971272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10.263015265535422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44.5297452923283</v>
      </c>
      <c r="GF27" s="33">
        <v>2989.0559303612063</v>
      </c>
      <c r="GG27" s="44">
        <f t="shared" si="0"/>
        <v>6248.1733704619328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708.6700506926154</v>
      </c>
      <c r="D28" s="33">
        <v>25.107142894495709</v>
      </c>
      <c r="E28" s="33">
        <v>80.549438306170174</v>
      </c>
      <c r="F28" s="33">
        <v>341.14244591617944</v>
      </c>
      <c r="G28" s="33">
        <v>328.48347112823757</v>
      </c>
      <c r="H28" s="33">
        <v>49.702390626355239</v>
      </c>
      <c r="I28" s="33">
        <v>1294.6215097798165</v>
      </c>
      <c r="J28" s="33">
        <v>501.0281614462852</v>
      </c>
      <c r="K28" s="33">
        <v>3702.4633922943713</v>
      </c>
      <c r="L28" s="33">
        <v>896.61197911681415</v>
      </c>
      <c r="M28" s="33">
        <v>1645.1665669947865</v>
      </c>
      <c r="N28" s="33">
        <v>638.1855843409619</v>
      </c>
      <c r="O28" s="33">
        <v>35.940111382595411</v>
      </c>
      <c r="P28" s="33">
        <v>525.91439653340183</v>
      </c>
      <c r="Q28" s="33">
        <v>200.72906505018202</v>
      </c>
      <c r="R28" s="33">
        <v>21.037490495791342</v>
      </c>
      <c r="S28" s="33">
        <v>459.08470102070407</v>
      </c>
      <c r="T28" s="33">
        <v>1168.7547884836954</v>
      </c>
      <c r="U28" s="33">
        <v>699.95699430001514</v>
      </c>
      <c r="V28" s="33">
        <v>74.211540082259603</v>
      </c>
      <c r="W28" s="33">
        <v>780.25829378605772</v>
      </c>
      <c r="X28" s="33">
        <v>1849.3682416781839</v>
      </c>
      <c r="Y28" s="33">
        <v>2360.0753450753668</v>
      </c>
      <c r="Z28" s="33">
        <v>5827.9690177399352</v>
      </c>
      <c r="AA28" s="33">
        <v>114.23819515303089</v>
      </c>
      <c r="AB28" s="33">
        <v>843.91993378207371</v>
      </c>
      <c r="AC28" s="33">
        <v>603.25170581361238</v>
      </c>
      <c r="AD28" s="33">
        <v>2158.8884695027514</v>
      </c>
      <c r="AE28" s="33">
        <v>1541.9954073955257</v>
      </c>
      <c r="AF28" s="33">
        <v>2132.1613057814934</v>
      </c>
      <c r="AG28" s="33">
        <v>287.64459366162015</v>
      </c>
      <c r="AH28" s="33">
        <v>169.27282062605951</v>
      </c>
      <c r="AI28" s="33">
        <v>597.29843703609265</v>
      </c>
      <c r="AJ28" s="33">
        <v>4746.3990576505339</v>
      </c>
      <c r="AK28" s="33">
        <v>2414.0217639772954</v>
      </c>
      <c r="AL28" s="33">
        <v>405.44960738502982</v>
      </c>
      <c r="AM28" s="33">
        <v>509.40604921662117</v>
      </c>
      <c r="AN28" s="33">
        <v>2446.9548241439884</v>
      </c>
      <c r="AO28" s="33">
        <v>1450.9107668321365</v>
      </c>
      <c r="AP28" s="33">
        <v>791.64889378507337</v>
      </c>
      <c r="AQ28" s="33">
        <v>917.39301721140077</v>
      </c>
      <c r="AR28" s="33">
        <v>100.43285106773459</v>
      </c>
      <c r="AS28" s="33">
        <v>14.449118784261941</v>
      </c>
      <c r="AT28" s="33">
        <v>149.53607225081467</v>
      </c>
      <c r="AU28" s="33">
        <v>24.288874427332438</v>
      </c>
      <c r="AV28" s="33">
        <v>62.476346137050697</v>
      </c>
      <c r="AW28" s="33">
        <v>377.34931526074899</v>
      </c>
      <c r="AX28" s="33">
        <v>2596.9645653833077</v>
      </c>
      <c r="AY28" s="33">
        <v>1579.4730461492729</v>
      </c>
      <c r="AZ28" s="33">
        <v>6870.0835440183155</v>
      </c>
      <c r="BA28" s="33">
        <v>5014.5567887070529</v>
      </c>
      <c r="BB28" s="33">
        <v>672.82852651796907</v>
      </c>
      <c r="BC28" s="33">
        <v>8492.1424828752351</v>
      </c>
      <c r="BD28" s="33">
        <v>14526.770671981589</v>
      </c>
      <c r="BE28" s="33">
        <v>5339.1011516067101</v>
      </c>
      <c r="BF28" s="33">
        <v>251.04925728401412</v>
      </c>
      <c r="BG28" s="33">
        <v>546.81774671220114</v>
      </c>
      <c r="BH28" s="33">
        <v>323.84848012988857</v>
      </c>
      <c r="BI28" s="33">
        <v>290.99354105468905</v>
      </c>
      <c r="BJ28" s="33">
        <v>178.8315877902491</v>
      </c>
      <c r="BK28" s="33">
        <v>1020.7084343769163</v>
      </c>
      <c r="BL28" s="33">
        <v>148.22215214701166</v>
      </c>
      <c r="BM28" s="33">
        <v>214.26895623441143</v>
      </c>
      <c r="BN28" s="33">
        <v>878.5954667818155</v>
      </c>
      <c r="BO28" s="33">
        <v>110.29703740898596</v>
      </c>
      <c r="BP28" s="33">
        <v>76.933384040960746</v>
      </c>
      <c r="BQ28" s="33">
        <v>654.68002310619045</v>
      </c>
      <c r="BR28" s="33">
        <v>16.954602464506223</v>
      </c>
      <c r="BS28" s="33">
        <v>383.6361089571684</v>
      </c>
      <c r="BT28" s="33">
        <v>684.95773517461089</v>
      </c>
      <c r="BU28" s="33">
        <v>33.148503456473748</v>
      </c>
      <c r="BV28" s="33">
        <v>101.76048481999953</v>
      </c>
      <c r="BW28" s="33">
        <v>23.516333462291655</v>
      </c>
      <c r="BX28" s="33">
        <v>62.073975955325437</v>
      </c>
      <c r="BY28" s="33">
        <v>104.28650724238898</v>
      </c>
      <c r="BZ28" s="33">
        <v>24.888929223113305</v>
      </c>
      <c r="CA28" s="33">
        <v>27.112561248796808</v>
      </c>
      <c r="CB28" s="33">
        <v>188.9762742456706</v>
      </c>
      <c r="CC28" s="33">
        <v>45.944579610193195</v>
      </c>
      <c r="CD28" s="33">
        <v>33.588602470360343</v>
      </c>
      <c r="CE28" s="33">
        <v>70.001444559287393</v>
      </c>
      <c r="CF28" s="33">
        <v>283.62867732301049</v>
      </c>
      <c r="CG28" s="33">
        <v>355.07894463409741</v>
      </c>
      <c r="CH28" s="33">
        <v>406.45608427150188</v>
      </c>
      <c r="CI28" s="33">
        <v>5.443214609520048</v>
      </c>
      <c r="CJ28" s="33">
        <v>38.219054177067171</v>
      </c>
      <c r="CK28" s="33">
        <v>165.10022144664177</v>
      </c>
      <c r="CL28" s="33">
        <v>16.450714718940798</v>
      </c>
      <c r="CM28" s="33">
        <v>136.1264862917476</v>
      </c>
      <c r="CN28" s="33">
        <v>35.515691733364228</v>
      </c>
      <c r="CO28" s="33">
        <v>63.297786130206745</v>
      </c>
      <c r="CP28" s="33">
        <v>10.858964856238117</v>
      </c>
      <c r="CQ28" s="33">
        <v>531.35832743819299</v>
      </c>
      <c r="CR28" s="33">
        <v>225.6481847119727</v>
      </c>
      <c r="CS28" s="33">
        <v>1595.5415953003935</v>
      </c>
      <c r="CT28" s="33">
        <v>584.80702422251102</v>
      </c>
      <c r="CU28" s="33">
        <v>70.399504683005574</v>
      </c>
      <c r="CV28" s="33">
        <v>620.22442449507457</v>
      </c>
      <c r="CW28" s="33">
        <v>584.67459210481968</v>
      </c>
      <c r="CX28" s="33">
        <v>149.03155932482593</v>
      </c>
      <c r="CY28" s="33">
        <v>230.21043954767711</v>
      </c>
      <c r="CZ28" s="33">
        <v>26.156612549045075</v>
      </c>
      <c r="DA28" s="33">
        <v>501.3279613629195</v>
      </c>
      <c r="DB28" s="33">
        <v>97.34684059277086</v>
      </c>
      <c r="DC28" s="33">
        <v>838.9628751883962</v>
      </c>
      <c r="DD28" s="33">
        <v>693.630457652524</v>
      </c>
      <c r="DE28" s="33">
        <v>133.39701505613169</v>
      </c>
      <c r="DF28" s="33">
        <v>16.965163475921425</v>
      </c>
      <c r="DG28" s="33">
        <v>731.40402594859211</v>
      </c>
      <c r="DH28" s="33">
        <v>174.3227333611178</v>
      </c>
      <c r="DI28" s="33">
        <v>40.292026635040109</v>
      </c>
      <c r="DJ28" s="33">
        <v>151.62766472367218</v>
      </c>
      <c r="DK28" s="33">
        <v>392.91296446758145</v>
      </c>
      <c r="DL28" s="33">
        <v>567.77488776582675</v>
      </c>
      <c r="DM28" s="33">
        <v>353.33261261103769</v>
      </c>
      <c r="DN28" s="33">
        <v>68.160474862515144</v>
      </c>
      <c r="DO28" s="33">
        <v>0</v>
      </c>
      <c r="DP28" s="69">
        <f t="shared" si="1"/>
        <v>109558.11884151843</v>
      </c>
      <c r="DQ28" s="33">
        <v>14698.63902975848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44.760867668129826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2.2352040133785688E-5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1.7087316508433265E-10</v>
      </c>
      <c r="FV28" s="33">
        <v>0.22661577258441543</v>
      </c>
      <c r="FW28" s="33">
        <v>1.245899092251912</v>
      </c>
      <c r="FX28" s="33">
        <v>2655.1665890682293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-1108.7717138941928</v>
      </c>
      <c r="GF28" s="33">
        <v>32952.298251091925</v>
      </c>
      <c r="GG28" s="44">
        <f t="shared" si="0"/>
        <v>158801.68440242804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2.4089389093687981</v>
      </c>
      <c r="D29" s="33">
        <v>0.10235611291580962</v>
      </c>
      <c r="E29" s="33">
        <v>0.33367000816007253</v>
      </c>
      <c r="F29" s="33">
        <v>12.290148255878956</v>
      </c>
      <c r="G29" s="33">
        <v>1.3620044559126883</v>
      </c>
      <c r="H29" s="33">
        <v>21.686293671310693</v>
      </c>
      <c r="I29" s="33">
        <v>43.152116261168935</v>
      </c>
      <c r="J29" s="33">
        <v>35.149121234153576</v>
      </c>
      <c r="K29" s="33">
        <v>222.17813324808776</v>
      </c>
      <c r="L29" s="33">
        <v>4.2400360909301575</v>
      </c>
      <c r="M29" s="33">
        <v>168.49704191713872</v>
      </c>
      <c r="N29" s="33">
        <v>213.27022662700182</v>
      </c>
      <c r="O29" s="33">
        <v>0.44322910599591298</v>
      </c>
      <c r="P29" s="33">
        <v>84.664264936303212</v>
      </c>
      <c r="Q29" s="33">
        <v>0.38957040706297424</v>
      </c>
      <c r="R29" s="33">
        <v>7.7908033614083119E-3</v>
      </c>
      <c r="S29" s="33">
        <v>150.81325503604583</v>
      </c>
      <c r="T29" s="33">
        <v>47.087092110417359</v>
      </c>
      <c r="U29" s="33">
        <v>0.56929732980594394</v>
      </c>
      <c r="V29" s="33">
        <v>1.1358354681905087</v>
      </c>
      <c r="W29" s="33">
        <v>113.14893811935278</v>
      </c>
      <c r="X29" s="33">
        <v>206.61173698955278</v>
      </c>
      <c r="Y29" s="33">
        <v>308.33309924031164</v>
      </c>
      <c r="Z29" s="33">
        <v>107.00305024747793</v>
      </c>
      <c r="AA29" s="33">
        <v>642.42659296150941</v>
      </c>
      <c r="AB29" s="33">
        <v>308.25281530161521</v>
      </c>
      <c r="AC29" s="33">
        <v>8.1473832982131889</v>
      </c>
      <c r="AD29" s="33">
        <v>397.58737058769395</v>
      </c>
      <c r="AE29" s="33">
        <v>229.75693759078084</v>
      </c>
      <c r="AF29" s="33">
        <v>3236.8851109946204</v>
      </c>
      <c r="AG29" s="33">
        <v>6.7349149269250299</v>
      </c>
      <c r="AH29" s="33">
        <v>13.346607223463295</v>
      </c>
      <c r="AI29" s="33">
        <v>134.12172281553779</v>
      </c>
      <c r="AJ29" s="33">
        <v>3775.9155822242369</v>
      </c>
      <c r="AK29" s="33">
        <v>279.59075038953995</v>
      </c>
      <c r="AL29" s="33">
        <v>288.27328833992232</v>
      </c>
      <c r="AM29" s="33">
        <v>120.02426109115916</v>
      </c>
      <c r="AN29" s="33">
        <v>232.00258503750311</v>
      </c>
      <c r="AO29" s="33">
        <v>7.4856074317841692</v>
      </c>
      <c r="AP29" s="33">
        <v>84.792535763639151</v>
      </c>
      <c r="AQ29" s="33">
        <v>908.14315384097404</v>
      </c>
      <c r="AR29" s="33">
        <v>6.8011908515458313</v>
      </c>
      <c r="AS29" s="33">
        <v>0.55146748499922671</v>
      </c>
      <c r="AT29" s="33">
        <v>2.81714075907517</v>
      </c>
      <c r="AU29" s="33">
        <v>0.51304688610116145</v>
      </c>
      <c r="AV29" s="33">
        <v>1.8898430574389489</v>
      </c>
      <c r="AW29" s="33">
        <v>10.843837795326746</v>
      </c>
      <c r="AX29" s="33">
        <v>415.90827166853649</v>
      </c>
      <c r="AY29" s="33">
        <v>47.11197370585986</v>
      </c>
      <c r="AZ29" s="33">
        <v>1435.1524810870051</v>
      </c>
      <c r="BA29" s="33">
        <v>888.17113933010421</v>
      </c>
      <c r="BB29" s="33">
        <v>6.9521048094378566</v>
      </c>
      <c r="BC29" s="33">
        <v>345.7649925765258</v>
      </c>
      <c r="BD29" s="33">
        <v>447.38692404495202</v>
      </c>
      <c r="BE29" s="33">
        <v>132.16211056155652</v>
      </c>
      <c r="BF29" s="33">
        <v>32.047358425448444</v>
      </c>
      <c r="BG29" s="33">
        <v>225.23543757006595</v>
      </c>
      <c r="BH29" s="33">
        <v>2.6967883610999017</v>
      </c>
      <c r="BI29" s="33">
        <v>4.9293495104110905</v>
      </c>
      <c r="BJ29" s="33">
        <v>38.327363108926853</v>
      </c>
      <c r="BK29" s="33">
        <v>11.11652913880507</v>
      </c>
      <c r="BL29" s="33">
        <v>1.35695866920025</v>
      </c>
      <c r="BM29" s="33">
        <v>29.366419961704921</v>
      </c>
      <c r="BN29" s="33">
        <v>1767.907237390612</v>
      </c>
      <c r="BO29" s="33">
        <v>1.5226562937797234</v>
      </c>
      <c r="BP29" s="33">
        <v>1.2657775324749065</v>
      </c>
      <c r="BQ29" s="33">
        <v>3.3434495826671675</v>
      </c>
      <c r="BR29" s="33">
        <v>3.2780596955648598</v>
      </c>
      <c r="BS29" s="33">
        <v>4.2910585853582432</v>
      </c>
      <c r="BT29" s="33">
        <v>29.118896190269318</v>
      </c>
      <c r="BU29" s="33">
        <v>2.4728821530326468</v>
      </c>
      <c r="BV29" s="33">
        <v>4.2105218221351999</v>
      </c>
      <c r="BW29" s="33">
        <v>3.4533663795147156</v>
      </c>
      <c r="BX29" s="33">
        <v>5.3579835745514721</v>
      </c>
      <c r="BY29" s="33">
        <v>5.5383174087789699</v>
      </c>
      <c r="BZ29" s="33">
        <v>0.99533588803710937</v>
      </c>
      <c r="CA29" s="33">
        <v>2.2459213385329826</v>
      </c>
      <c r="CB29" s="33">
        <v>0.42138701277998081</v>
      </c>
      <c r="CC29" s="33">
        <v>5.7804220683639945E-3</v>
      </c>
      <c r="CD29" s="33">
        <v>2.3207732084543231</v>
      </c>
      <c r="CE29" s="33">
        <v>6.8380355841704965</v>
      </c>
      <c r="CF29" s="33">
        <v>6.082061839561435</v>
      </c>
      <c r="CG29" s="33">
        <v>30.909265306745926</v>
      </c>
      <c r="CH29" s="33">
        <v>42.576013962684371</v>
      </c>
      <c r="CI29" s="33">
        <v>3.8208709437172221E-3</v>
      </c>
      <c r="CJ29" s="33">
        <v>4.8418663557576576</v>
      </c>
      <c r="CK29" s="33">
        <v>5.066581254138919</v>
      </c>
      <c r="CL29" s="33">
        <v>2.0446941679339181</v>
      </c>
      <c r="CM29" s="33">
        <v>18.142553679639501</v>
      </c>
      <c r="CN29" s="33">
        <v>5.4314396910583564</v>
      </c>
      <c r="CO29" s="33">
        <v>0.39625015057722951</v>
      </c>
      <c r="CP29" s="33">
        <v>1.0967898091534385</v>
      </c>
      <c r="CQ29" s="33">
        <v>1.3485072339969633</v>
      </c>
      <c r="CR29" s="33">
        <v>6.5379678268524168</v>
      </c>
      <c r="CS29" s="33">
        <v>11.375264221379204</v>
      </c>
      <c r="CT29" s="33">
        <v>70.905264354738605</v>
      </c>
      <c r="CU29" s="33">
        <v>11.618885234077521</v>
      </c>
      <c r="CV29" s="33">
        <v>5.4848471976265216</v>
      </c>
      <c r="CW29" s="33">
        <v>6.6475499348635028</v>
      </c>
      <c r="CX29" s="33">
        <v>30.133370807285154</v>
      </c>
      <c r="CY29" s="33">
        <v>2.0363348752132602</v>
      </c>
      <c r="CZ29" s="33">
        <v>1.5243292050796728</v>
      </c>
      <c r="DA29" s="33">
        <v>520.69820200970616</v>
      </c>
      <c r="DB29" s="33">
        <v>11.258932949246343</v>
      </c>
      <c r="DC29" s="33">
        <v>74.906193973852112</v>
      </c>
      <c r="DD29" s="33">
        <v>47.793569872877391</v>
      </c>
      <c r="DE29" s="33">
        <v>3.0081398608226864</v>
      </c>
      <c r="DF29" s="33">
        <v>1.6655195267177221</v>
      </c>
      <c r="DG29" s="33">
        <v>3.2545813005957989</v>
      </c>
      <c r="DH29" s="33">
        <v>1.7850823547453343</v>
      </c>
      <c r="DI29" s="33">
        <v>0.50435464668797547</v>
      </c>
      <c r="DJ29" s="33">
        <v>2.0939402540608403</v>
      </c>
      <c r="DK29" s="33">
        <v>2.3481246156019973</v>
      </c>
      <c r="DL29" s="33">
        <v>28.836940238821118</v>
      </c>
      <c r="DM29" s="33">
        <v>7.0206617999893313</v>
      </c>
      <c r="DN29" s="33">
        <v>4.0204634520161031</v>
      </c>
      <c r="DO29" s="33">
        <v>0</v>
      </c>
      <c r="DP29" s="69">
        <f t="shared" si="1"/>
        <v>19323.453000666977</v>
      </c>
      <c r="DQ29" s="33">
        <v>12629.362205933925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796.59151160606064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411.89704993975135</v>
      </c>
      <c r="GF29" s="33">
        <v>25128.553317939437</v>
      </c>
      <c r="GG29" s="44">
        <f t="shared" si="0"/>
        <v>58289.857086086151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24.728230933099564</v>
      </c>
      <c r="D30" s="33">
        <v>2.5488732938644294E-2</v>
      </c>
      <c r="E30" s="33">
        <v>0.60043702846585423</v>
      </c>
      <c r="F30" s="33">
        <v>9.0377941703332461</v>
      </c>
      <c r="G30" s="33">
        <v>4.7360221861773963</v>
      </c>
      <c r="H30" s="33">
        <v>3.5967859035564143</v>
      </c>
      <c r="I30" s="33">
        <v>5.4124218738616117</v>
      </c>
      <c r="J30" s="33">
        <v>2.6280702972778558</v>
      </c>
      <c r="K30" s="33">
        <v>8.0876659751775968</v>
      </c>
      <c r="L30" s="33">
        <v>3.2380205273383318</v>
      </c>
      <c r="M30" s="33">
        <v>9.2372132477466558</v>
      </c>
      <c r="N30" s="33">
        <v>1.664751504828716</v>
      </c>
      <c r="O30" s="33">
        <v>0.28426183817541861</v>
      </c>
      <c r="P30" s="33">
        <v>198.85716479407026</v>
      </c>
      <c r="Q30" s="33">
        <v>0.20923764528720756</v>
      </c>
      <c r="R30" s="33">
        <v>3.0626446284099308E-2</v>
      </c>
      <c r="S30" s="33">
        <v>28.709039327752418</v>
      </c>
      <c r="T30" s="33">
        <v>21.971203728841456</v>
      </c>
      <c r="U30" s="33">
        <v>14.842297562777912</v>
      </c>
      <c r="V30" s="33">
        <v>1.0625447041331417</v>
      </c>
      <c r="W30" s="33">
        <v>45.145150475435784</v>
      </c>
      <c r="X30" s="33">
        <v>157.6740822501537</v>
      </c>
      <c r="Y30" s="33">
        <v>106.21148449086614</v>
      </c>
      <c r="Z30" s="33">
        <v>534.87227838428169</v>
      </c>
      <c r="AA30" s="33">
        <v>38.350734605348144</v>
      </c>
      <c r="AB30" s="33">
        <v>493.04305646035112</v>
      </c>
      <c r="AC30" s="33">
        <v>62.571749056398168</v>
      </c>
      <c r="AD30" s="33">
        <v>107.84772490266296</v>
      </c>
      <c r="AE30" s="33">
        <v>101.80439438500167</v>
      </c>
      <c r="AF30" s="33">
        <v>75.98632218378232</v>
      </c>
      <c r="AG30" s="33">
        <v>13.140141690007493</v>
      </c>
      <c r="AH30" s="33">
        <v>37.886379598284549</v>
      </c>
      <c r="AI30" s="33">
        <v>137.02463422392432</v>
      </c>
      <c r="AJ30" s="33">
        <v>1437.6564447095946</v>
      </c>
      <c r="AK30" s="33">
        <v>151.62700154298108</v>
      </c>
      <c r="AL30" s="33">
        <v>38.312449550559663</v>
      </c>
      <c r="AM30" s="33">
        <v>10.477031224348742</v>
      </c>
      <c r="AN30" s="33">
        <v>253.53001120337356</v>
      </c>
      <c r="AO30" s="33">
        <v>13.673048218125803</v>
      </c>
      <c r="AP30" s="33">
        <v>371.60170877398514</v>
      </c>
      <c r="AQ30" s="33">
        <v>49.834941782410965</v>
      </c>
      <c r="AR30" s="33">
        <v>1.9086995179674313</v>
      </c>
      <c r="AS30" s="33">
        <v>0.17994283471713629</v>
      </c>
      <c r="AT30" s="33">
        <v>1.4823288587653431</v>
      </c>
      <c r="AU30" s="33">
        <v>0.20785189414881095</v>
      </c>
      <c r="AV30" s="33">
        <v>0.67558838835328705</v>
      </c>
      <c r="AW30" s="33">
        <v>89.000644240535436</v>
      </c>
      <c r="AX30" s="33">
        <v>484.54001363169976</v>
      </c>
      <c r="AY30" s="33">
        <v>295.63035845484472</v>
      </c>
      <c r="AZ30" s="33">
        <v>1343.9356697365117</v>
      </c>
      <c r="BA30" s="33">
        <v>1043.1925631419363</v>
      </c>
      <c r="BB30" s="33">
        <v>1.6060710781196288</v>
      </c>
      <c r="BC30" s="33">
        <v>48.269138954639182</v>
      </c>
      <c r="BD30" s="33">
        <v>32.009027542963608</v>
      </c>
      <c r="BE30" s="33">
        <v>11.332892908813605</v>
      </c>
      <c r="BF30" s="33">
        <v>1.999974342513178</v>
      </c>
      <c r="BG30" s="33">
        <v>0.74350235962374744</v>
      </c>
      <c r="BH30" s="33">
        <v>1.2884189453091051</v>
      </c>
      <c r="BI30" s="33">
        <v>2.6951530020251813</v>
      </c>
      <c r="BJ30" s="33">
        <v>0.57136615566796878</v>
      </c>
      <c r="BK30" s="33">
        <v>7.6836740104927639</v>
      </c>
      <c r="BL30" s="33">
        <v>0.29379177120799899</v>
      </c>
      <c r="BM30" s="33">
        <v>1.4396016710210329</v>
      </c>
      <c r="BN30" s="33">
        <v>3.2588023871901992</v>
      </c>
      <c r="BO30" s="33">
        <v>0.76621664040016035</v>
      </c>
      <c r="BP30" s="33">
        <v>0.74683412643275604</v>
      </c>
      <c r="BQ30" s="33">
        <v>0.3700680763488095</v>
      </c>
      <c r="BR30" s="33">
        <v>0.26986883588277888</v>
      </c>
      <c r="BS30" s="33">
        <v>1.8047216847271002</v>
      </c>
      <c r="BT30" s="33">
        <v>8.1805389138724394</v>
      </c>
      <c r="BU30" s="33">
        <v>0.48678404604404391</v>
      </c>
      <c r="BV30" s="33">
        <v>1.2047710111473098</v>
      </c>
      <c r="BW30" s="33">
        <v>0.49169605900124713</v>
      </c>
      <c r="BX30" s="33">
        <v>0.97511921073926622</v>
      </c>
      <c r="BY30" s="33">
        <v>1.1248433306420911</v>
      </c>
      <c r="BZ30" s="33">
        <v>0.29194113926764353</v>
      </c>
      <c r="CA30" s="33">
        <v>6.548290776237879</v>
      </c>
      <c r="CB30" s="33">
        <v>0.65614584753020799</v>
      </c>
      <c r="CC30" s="33">
        <v>0.13796303066882584</v>
      </c>
      <c r="CD30" s="33">
        <v>0.47795394608901348</v>
      </c>
      <c r="CE30" s="33">
        <v>1.1680079907785359</v>
      </c>
      <c r="CF30" s="33">
        <v>1.2728283699720131</v>
      </c>
      <c r="CG30" s="33">
        <v>5.3998005238661273</v>
      </c>
      <c r="CH30" s="33">
        <v>4.8880295051480402</v>
      </c>
      <c r="CI30" s="33">
        <v>1.9932647625794959E-2</v>
      </c>
      <c r="CJ30" s="33">
        <v>0.73291870421829919</v>
      </c>
      <c r="CK30" s="33">
        <v>0.88634159255453737</v>
      </c>
      <c r="CL30" s="33">
        <v>0.30899746205398282</v>
      </c>
      <c r="CM30" s="33">
        <v>2.5747133909689977</v>
      </c>
      <c r="CN30" s="33">
        <v>0.75295443051277755</v>
      </c>
      <c r="CO30" s="33">
        <v>0.61170447705619657</v>
      </c>
      <c r="CP30" s="33">
        <v>0.18335942586312293</v>
      </c>
      <c r="CQ30" s="33">
        <v>1.2960681394703497</v>
      </c>
      <c r="CR30" s="33">
        <v>1.0765291276351916</v>
      </c>
      <c r="CS30" s="33">
        <v>11.855648079582746</v>
      </c>
      <c r="CT30" s="33">
        <v>0.93583250182396127</v>
      </c>
      <c r="CU30" s="33">
        <v>0.18048868620024383</v>
      </c>
      <c r="CV30" s="33">
        <v>3.3109000111358062</v>
      </c>
      <c r="CW30" s="33">
        <v>3.231344674212175</v>
      </c>
      <c r="CX30" s="33">
        <v>0.34712033377176921</v>
      </c>
      <c r="CY30" s="33">
        <v>0.22638112954912037</v>
      </c>
      <c r="CZ30" s="33">
        <v>0.29997968564560717</v>
      </c>
      <c r="DA30" s="33">
        <v>3.0775808856492421</v>
      </c>
      <c r="DB30" s="33">
        <v>1.7833773980826639</v>
      </c>
      <c r="DC30" s="33">
        <v>3.2523478685573544</v>
      </c>
      <c r="DD30" s="33">
        <v>2.772477468237029</v>
      </c>
      <c r="DE30" s="33">
        <v>0.248379947952657</v>
      </c>
      <c r="DF30" s="33">
        <v>0.154212544301571</v>
      </c>
      <c r="DG30" s="33">
        <v>1.2315048256433285</v>
      </c>
      <c r="DH30" s="33">
        <v>0.33857989107626968</v>
      </c>
      <c r="DI30" s="33">
        <v>0.14684790013335311</v>
      </c>
      <c r="DJ30" s="33">
        <v>0.82915631041335802</v>
      </c>
      <c r="DK30" s="33">
        <v>0.85364145101028088</v>
      </c>
      <c r="DL30" s="33">
        <v>6.3279682060145861</v>
      </c>
      <c r="DM30" s="33">
        <v>1.2568675933325326</v>
      </c>
      <c r="DN30" s="33">
        <v>0.84504178342203384</v>
      </c>
      <c r="DO30" s="33">
        <v>0</v>
      </c>
      <c r="DP30" s="69">
        <f t="shared" si="1"/>
        <v>8040.3867456075686</v>
      </c>
      <c r="DQ30" s="33">
        <v>817.71341300688493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44.899461544768059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49.023865219210741</v>
      </c>
      <c r="GF30" s="33">
        <v>2109.8335016149995</v>
      </c>
      <c r="GG30" s="44">
        <f t="shared" si="0"/>
        <v>11061.856986993433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32.682572012246993</v>
      </c>
      <c r="D31" s="33">
        <v>6.2144198194971731E-2</v>
      </c>
      <c r="E31" s="33">
        <v>3.1120454294939699</v>
      </c>
      <c r="F31" s="33">
        <v>11.460794820810797</v>
      </c>
      <c r="G31" s="33">
        <v>4.2915372128785441</v>
      </c>
      <c r="H31" s="33">
        <v>31.256577778422741</v>
      </c>
      <c r="I31" s="33">
        <v>9.8677897866996513</v>
      </c>
      <c r="J31" s="33">
        <v>28.800861609291914</v>
      </c>
      <c r="K31" s="33">
        <v>139.59576844790089</v>
      </c>
      <c r="L31" s="33">
        <v>18.136679504836696</v>
      </c>
      <c r="M31" s="33">
        <v>80.8483429411244</v>
      </c>
      <c r="N31" s="33">
        <v>9.7710791649127327</v>
      </c>
      <c r="O31" s="33">
        <v>1.2563703811318323</v>
      </c>
      <c r="P31" s="33">
        <v>94.322599095830313</v>
      </c>
      <c r="Q31" s="33">
        <v>1.8360374242797282</v>
      </c>
      <c r="R31" s="33">
        <v>5.5043365872212757E-2</v>
      </c>
      <c r="S31" s="33">
        <v>363.42085978271808</v>
      </c>
      <c r="T31" s="33">
        <v>185.1578866523113</v>
      </c>
      <c r="U31" s="33">
        <v>17.65343761078239</v>
      </c>
      <c r="V31" s="33">
        <v>50.537828240023018</v>
      </c>
      <c r="W31" s="33">
        <v>45.002837170162337</v>
      </c>
      <c r="X31" s="33">
        <v>169.95420547464158</v>
      </c>
      <c r="Y31" s="33">
        <v>199.71083507121003</v>
      </c>
      <c r="Z31" s="33">
        <v>1336.0985262638233</v>
      </c>
      <c r="AA31" s="33">
        <v>16.482946063452417</v>
      </c>
      <c r="AB31" s="33">
        <v>48.023455470285271</v>
      </c>
      <c r="AC31" s="33">
        <v>1018.076974788409</v>
      </c>
      <c r="AD31" s="33">
        <v>5289.3295640438682</v>
      </c>
      <c r="AE31" s="33">
        <v>587.51648832027786</v>
      </c>
      <c r="AF31" s="33">
        <v>596.21697599611184</v>
      </c>
      <c r="AG31" s="33">
        <v>803.86861615981707</v>
      </c>
      <c r="AH31" s="33">
        <v>99.170624226421239</v>
      </c>
      <c r="AI31" s="33">
        <v>330.94380688533488</v>
      </c>
      <c r="AJ31" s="33">
        <v>4561.3481355722943</v>
      </c>
      <c r="AK31" s="33">
        <v>3328.6235274050682</v>
      </c>
      <c r="AL31" s="33">
        <v>583.5044771436244</v>
      </c>
      <c r="AM31" s="33">
        <v>271.58567001260712</v>
      </c>
      <c r="AN31" s="33">
        <v>353.17602584789483</v>
      </c>
      <c r="AO31" s="33">
        <v>153.94653187605397</v>
      </c>
      <c r="AP31" s="33">
        <v>412.29404570988305</v>
      </c>
      <c r="AQ31" s="33">
        <v>963.93886553270897</v>
      </c>
      <c r="AR31" s="33">
        <v>2.2524767356210025</v>
      </c>
      <c r="AS31" s="33">
        <v>0.48122557445865871</v>
      </c>
      <c r="AT31" s="33">
        <v>5.7498193646641234</v>
      </c>
      <c r="AU31" s="33">
        <v>0.96731703662642965</v>
      </c>
      <c r="AV31" s="33">
        <v>2.9280510918964353</v>
      </c>
      <c r="AW31" s="33">
        <v>9.4371806905144897</v>
      </c>
      <c r="AX31" s="33">
        <v>997.93036245005806</v>
      </c>
      <c r="AY31" s="33">
        <v>615.06372641842927</v>
      </c>
      <c r="AZ31" s="33">
        <v>1306.297819154182</v>
      </c>
      <c r="BA31" s="33">
        <v>946.19545406417694</v>
      </c>
      <c r="BB31" s="33">
        <v>9.7735877103507356</v>
      </c>
      <c r="BC31" s="33">
        <v>840.00386374472384</v>
      </c>
      <c r="BD31" s="33">
        <v>393.28339423752413</v>
      </c>
      <c r="BE31" s="33">
        <v>88.586841159156521</v>
      </c>
      <c r="BF31" s="33">
        <v>11.06798173714636</v>
      </c>
      <c r="BG31" s="33">
        <v>219.55603732446329</v>
      </c>
      <c r="BH31" s="33">
        <v>307.41461028757351</v>
      </c>
      <c r="BI31" s="33">
        <v>10.592335340580386</v>
      </c>
      <c r="BJ31" s="33">
        <v>8.7005898183154997</v>
      </c>
      <c r="BK31" s="33">
        <v>11.127189408758328</v>
      </c>
      <c r="BL31" s="33">
        <v>3.6780023861371367</v>
      </c>
      <c r="BM31" s="33">
        <v>3.4686049039563662</v>
      </c>
      <c r="BN31" s="33">
        <v>3.9001517724436843</v>
      </c>
      <c r="BO31" s="33">
        <v>4.534868351250906</v>
      </c>
      <c r="BP31" s="33">
        <v>3.0069203821183983</v>
      </c>
      <c r="BQ31" s="33">
        <v>9.409131314733111</v>
      </c>
      <c r="BR31" s="33">
        <v>0.34314332807646714</v>
      </c>
      <c r="BS31" s="33">
        <v>13.619172843574733</v>
      </c>
      <c r="BT31" s="33">
        <v>22.008438534943426</v>
      </c>
      <c r="BU31" s="33">
        <v>0.77935429824475477</v>
      </c>
      <c r="BV31" s="33">
        <v>3.5205371424814729</v>
      </c>
      <c r="BW31" s="33">
        <v>0.1026616121641524</v>
      </c>
      <c r="BX31" s="33">
        <v>1.2715169921541403</v>
      </c>
      <c r="BY31" s="33">
        <v>2.1686803492619005</v>
      </c>
      <c r="BZ31" s="33">
        <v>0.81682751518431496</v>
      </c>
      <c r="CA31" s="33">
        <v>4.6168226967843562E-2</v>
      </c>
      <c r="CB31" s="33">
        <v>0.20804603476344849</v>
      </c>
      <c r="CC31" s="33">
        <v>5.5614660890812725E-2</v>
      </c>
      <c r="CD31" s="33">
        <v>0.84205381301933802</v>
      </c>
      <c r="CE31" s="33">
        <v>1.2220081292650431</v>
      </c>
      <c r="CF31" s="33">
        <v>2.5099203870274134</v>
      </c>
      <c r="CG31" s="33">
        <v>6.1534861325396957</v>
      </c>
      <c r="CH31" s="33">
        <v>3.4917344418713769</v>
      </c>
      <c r="CI31" s="33">
        <v>0.16194639707171665</v>
      </c>
      <c r="CJ31" s="33">
        <v>0.40630221784616932</v>
      </c>
      <c r="CK31" s="33">
        <v>1.1336372847360305</v>
      </c>
      <c r="CL31" s="33">
        <v>0.29218486525647053</v>
      </c>
      <c r="CM31" s="33">
        <v>109.63407630402327</v>
      </c>
      <c r="CN31" s="33">
        <v>0.24052115668278121</v>
      </c>
      <c r="CO31" s="33">
        <v>1.2875565083575153</v>
      </c>
      <c r="CP31" s="33">
        <v>0.17512795825440872</v>
      </c>
      <c r="CQ31" s="33">
        <v>20.708593389900599</v>
      </c>
      <c r="CR31" s="33">
        <v>1.1327987391721663</v>
      </c>
      <c r="CS31" s="33">
        <v>71.637892632944983</v>
      </c>
      <c r="CT31" s="33">
        <v>139.95958268564613</v>
      </c>
      <c r="CU31" s="33">
        <v>1.3530419858594529</v>
      </c>
      <c r="CV31" s="33">
        <v>27.039416142687895</v>
      </c>
      <c r="CW31" s="33">
        <v>72.230472351430336</v>
      </c>
      <c r="CX31" s="33">
        <v>27.79427821799927</v>
      </c>
      <c r="CY31" s="33">
        <v>19.916753503577315</v>
      </c>
      <c r="CZ31" s="33">
        <v>0.47997420975910077</v>
      </c>
      <c r="DA31" s="33">
        <v>25.263424293427388</v>
      </c>
      <c r="DB31" s="33">
        <v>1.7457005900034204</v>
      </c>
      <c r="DC31" s="33">
        <v>7.2678008006326191</v>
      </c>
      <c r="DD31" s="33">
        <v>9.3999267452978401</v>
      </c>
      <c r="DE31" s="33">
        <v>2.4429473160141044</v>
      </c>
      <c r="DF31" s="33">
        <v>0.69900601638350179</v>
      </c>
      <c r="DG31" s="33">
        <v>31.069825177807367</v>
      </c>
      <c r="DH31" s="33">
        <v>0.69776625671225201</v>
      </c>
      <c r="DI31" s="33">
        <v>0.43728899623224293</v>
      </c>
      <c r="DJ31" s="33">
        <v>12.16626897967514</v>
      </c>
      <c r="DK31" s="33">
        <v>13.22530154970552</v>
      </c>
      <c r="DL31" s="33">
        <v>13.611019541196466</v>
      </c>
      <c r="DM31" s="33">
        <v>20.765583458471014</v>
      </c>
      <c r="DN31" s="33">
        <v>1.8874294586878115</v>
      </c>
      <c r="DO31" s="33">
        <v>0</v>
      </c>
      <c r="DP31" s="69">
        <f t="shared" si="1"/>
        <v>28763.76974312745</v>
      </c>
      <c r="DQ31" s="33">
        <v>279.0732433934312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0.21906888578629419</v>
      </c>
      <c r="FV31" s="33">
        <v>0</v>
      </c>
      <c r="FW31" s="33">
        <v>0</v>
      </c>
      <c r="FX31" s="33">
        <v>285.92892109651387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284.97181783430477</v>
      </c>
      <c r="GF31" s="33">
        <v>9607.499846537421</v>
      </c>
      <c r="GG31" s="44">
        <f t="shared" si="0"/>
        <v>39221.46264087491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397.70408897465234</v>
      </c>
      <c r="D32" s="33">
        <v>11.353088428103256</v>
      </c>
      <c r="E32" s="33">
        <v>25.922351960054179</v>
      </c>
      <c r="F32" s="33">
        <v>110.8499315393944</v>
      </c>
      <c r="G32" s="33">
        <v>16.309522792174235</v>
      </c>
      <c r="H32" s="33">
        <v>92.053243581723478</v>
      </c>
      <c r="I32" s="33">
        <v>279.67419457700385</v>
      </c>
      <c r="J32" s="33">
        <v>270.63051026648981</v>
      </c>
      <c r="K32" s="33">
        <v>357.63839481238261</v>
      </c>
      <c r="L32" s="33">
        <v>175.48286436063762</v>
      </c>
      <c r="M32" s="33">
        <v>362.45118268050101</v>
      </c>
      <c r="N32" s="33">
        <v>767.86413907556994</v>
      </c>
      <c r="O32" s="33">
        <v>18.123775248680662</v>
      </c>
      <c r="P32" s="33">
        <v>264.96203241686402</v>
      </c>
      <c r="Q32" s="33">
        <v>76.947136016954403</v>
      </c>
      <c r="R32" s="33">
        <v>1.6617437498288188</v>
      </c>
      <c r="S32" s="33">
        <v>2840.413463638979</v>
      </c>
      <c r="T32" s="33">
        <v>231.07761275237726</v>
      </c>
      <c r="U32" s="33">
        <v>93.492444061685632</v>
      </c>
      <c r="V32" s="33">
        <v>36.686229336354785</v>
      </c>
      <c r="W32" s="33">
        <v>198.9785506752884</v>
      </c>
      <c r="X32" s="33">
        <v>370.54287603398723</v>
      </c>
      <c r="Y32" s="33">
        <v>355.22846285806963</v>
      </c>
      <c r="Z32" s="33">
        <v>3179.6185205716738</v>
      </c>
      <c r="AA32" s="33">
        <v>107.6499642784805</v>
      </c>
      <c r="AB32" s="33">
        <v>966.10614964517981</v>
      </c>
      <c r="AC32" s="33">
        <v>1547.7234841171712</v>
      </c>
      <c r="AD32" s="33">
        <v>12094.844172430312</v>
      </c>
      <c r="AE32" s="33">
        <v>1931.1120800570566</v>
      </c>
      <c r="AF32" s="33">
        <v>2515.9538824626552</v>
      </c>
      <c r="AG32" s="33">
        <v>2902.3892757071553</v>
      </c>
      <c r="AH32" s="33">
        <v>348.77960418836358</v>
      </c>
      <c r="AI32" s="33">
        <v>1174.7789437676774</v>
      </c>
      <c r="AJ32" s="33">
        <v>19862.735773643519</v>
      </c>
      <c r="AK32" s="33">
        <v>8025.5533604319189</v>
      </c>
      <c r="AL32" s="33">
        <v>1347.3305189457089</v>
      </c>
      <c r="AM32" s="33">
        <v>701.30717388089079</v>
      </c>
      <c r="AN32" s="33">
        <v>3833.6961946335987</v>
      </c>
      <c r="AO32" s="33">
        <v>492.89819332551775</v>
      </c>
      <c r="AP32" s="33">
        <v>566.04830897480144</v>
      </c>
      <c r="AQ32" s="33">
        <v>2685.5120292598281</v>
      </c>
      <c r="AR32" s="33">
        <v>29.370447956180293</v>
      </c>
      <c r="AS32" s="33">
        <v>4.6799583684178332</v>
      </c>
      <c r="AT32" s="33">
        <v>52.547233676329178</v>
      </c>
      <c r="AU32" s="33">
        <v>28.154842444841176</v>
      </c>
      <c r="AV32" s="33">
        <v>44.114943258476352</v>
      </c>
      <c r="AW32" s="33">
        <v>284.27789014658623</v>
      </c>
      <c r="AX32" s="33">
        <v>3884.96201653448</v>
      </c>
      <c r="AY32" s="33">
        <v>2293.3597200489808</v>
      </c>
      <c r="AZ32" s="33">
        <v>5538.3116352803754</v>
      </c>
      <c r="BA32" s="33">
        <v>4744.3796100167774</v>
      </c>
      <c r="BB32" s="33">
        <v>56.135238080735</v>
      </c>
      <c r="BC32" s="33">
        <v>1502.0997632984408</v>
      </c>
      <c r="BD32" s="33">
        <v>893.11971645500455</v>
      </c>
      <c r="BE32" s="33">
        <v>450.42970159291497</v>
      </c>
      <c r="BF32" s="33">
        <v>96.557650266393424</v>
      </c>
      <c r="BG32" s="33">
        <v>192.32909120660568</v>
      </c>
      <c r="BH32" s="33">
        <v>198.0774740218919</v>
      </c>
      <c r="BI32" s="33">
        <v>180.27552776281709</v>
      </c>
      <c r="BJ32" s="33">
        <v>62.174020331144675</v>
      </c>
      <c r="BK32" s="33">
        <v>221.65238346290545</v>
      </c>
      <c r="BL32" s="33">
        <v>98.649837548641045</v>
      </c>
      <c r="BM32" s="33">
        <v>44.500080569201401</v>
      </c>
      <c r="BN32" s="33">
        <v>113.07540088875012</v>
      </c>
      <c r="BO32" s="33">
        <v>16.251539475180195</v>
      </c>
      <c r="BP32" s="33">
        <v>27.350172435191347</v>
      </c>
      <c r="BQ32" s="33">
        <v>58.080137943943754</v>
      </c>
      <c r="BR32" s="33">
        <v>4.4264359408747298</v>
      </c>
      <c r="BS32" s="33">
        <v>218.52731116935317</v>
      </c>
      <c r="BT32" s="33">
        <v>220.99773069055757</v>
      </c>
      <c r="BU32" s="33">
        <v>9.8803884660705261</v>
      </c>
      <c r="BV32" s="33">
        <v>44.459177779707488</v>
      </c>
      <c r="BW32" s="33">
        <v>3.9757792688877704</v>
      </c>
      <c r="BX32" s="33">
        <v>15.846751385017056</v>
      </c>
      <c r="BY32" s="33">
        <v>35.255955676223152</v>
      </c>
      <c r="BZ32" s="33">
        <v>7.9961439126148202</v>
      </c>
      <c r="CA32" s="33">
        <v>77.247537302532947</v>
      </c>
      <c r="CB32" s="33">
        <v>15.067242641270138</v>
      </c>
      <c r="CC32" s="33">
        <v>3.0680112769247572</v>
      </c>
      <c r="CD32" s="33">
        <v>9.4011857771649812</v>
      </c>
      <c r="CE32" s="33">
        <v>16.741316271733936</v>
      </c>
      <c r="CF32" s="33">
        <v>37.018824349226136</v>
      </c>
      <c r="CG32" s="33">
        <v>81.26885892807465</v>
      </c>
      <c r="CH32" s="33">
        <v>57.994586656440958</v>
      </c>
      <c r="CI32" s="33">
        <v>0.89921242125273959</v>
      </c>
      <c r="CJ32" s="33">
        <v>7.5659030617076493</v>
      </c>
      <c r="CK32" s="33">
        <v>20.129669981617919</v>
      </c>
      <c r="CL32" s="33">
        <v>3.3630426037815564</v>
      </c>
      <c r="CM32" s="33">
        <v>53.57370823883646</v>
      </c>
      <c r="CN32" s="33">
        <v>5.5015820488515566</v>
      </c>
      <c r="CO32" s="33">
        <v>13.266528518271615</v>
      </c>
      <c r="CP32" s="33">
        <v>3.8888077303804001</v>
      </c>
      <c r="CQ32" s="33">
        <v>92.165785808636741</v>
      </c>
      <c r="CR32" s="33">
        <v>24.400936490486565</v>
      </c>
      <c r="CS32" s="33">
        <v>317.85589476908928</v>
      </c>
      <c r="CT32" s="33">
        <v>856.4930313773765</v>
      </c>
      <c r="CU32" s="33">
        <v>47.903038032922233</v>
      </c>
      <c r="CV32" s="33">
        <v>332.48971723323007</v>
      </c>
      <c r="CW32" s="33">
        <v>439.80149278075015</v>
      </c>
      <c r="CX32" s="33">
        <v>110.31761567854471</v>
      </c>
      <c r="CY32" s="33">
        <v>234.32986730519849</v>
      </c>
      <c r="CZ32" s="33">
        <v>5.5371801699512844</v>
      </c>
      <c r="DA32" s="33">
        <v>137.96080014351401</v>
      </c>
      <c r="DB32" s="33">
        <v>19.828537195382719</v>
      </c>
      <c r="DC32" s="33">
        <v>634.11677354055621</v>
      </c>
      <c r="DD32" s="33">
        <v>251.58903632167488</v>
      </c>
      <c r="DE32" s="33">
        <v>22.83055581685618</v>
      </c>
      <c r="DF32" s="33">
        <v>6.1959537807098632</v>
      </c>
      <c r="DG32" s="33">
        <v>140.72560948115455</v>
      </c>
      <c r="DH32" s="33">
        <v>15.457503282334049</v>
      </c>
      <c r="DI32" s="33">
        <v>16.470982317458944</v>
      </c>
      <c r="DJ32" s="33">
        <v>57.681737101040277</v>
      </c>
      <c r="DK32" s="33">
        <v>68.828137771081202</v>
      </c>
      <c r="DL32" s="33">
        <v>115.58998603810311</v>
      </c>
      <c r="DM32" s="33">
        <v>218.81777135521881</v>
      </c>
      <c r="DN32" s="33">
        <v>17.299186533265356</v>
      </c>
      <c r="DO32" s="33">
        <v>0</v>
      </c>
      <c r="DP32" s="69">
        <f t="shared" si="1"/>
        <v>97907.050325652439</v>
      </c>
      <c r="DQ32" s="33">
        <v>9201.0700342482087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6.0291282287393408E-3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0.86046674097399445</v>
      </c>
      <c r="FW32" s="33">
        <v>14.893034652271457</v>
      </c>
      <c r="FX32" s="33">
        <v>5845.5627548435514</v>
      </c>
      <c r="FY32" s="33">
        <v>0</v>
      </c>
      <c r="FZ32" s="33">
        <v>0</v>
      </c>
      <c r="GA32" s="33">
        <v>0</v>
      </c>
      <c r="GB32" s="33">
        <v>4.7434154341457653E-2</v>
      </c>
      <c r="GC32" s="33">
        <v>0</v>
      </c>
      <c r="GD32" s="33">
        <v>0</v>
      </c>
      <c r="GE32" s="33">
        <v>954.59636274135812</v>
      </c>
      <c r="GF32" s="33">
        <v>33015.945916029013</v>
      </c>
      <c r="GG32" s="44">
        <f t="shared" si="0"/>
        <v>146940.03235819039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162.24575745014769</v>
      </c>
      <c r="D33" s="33">
        <v>0.48694525361553342</v>
      </c>
      <c r="E33" s="33">
        <v>16.755427256415075</v>
      </c>
      <c r="F33" s="33">
        <v>81.882187891711098</v>
      </c>
      <c r="G33" s="33">
        <v>9.7695840925077437</v>
      </c>
      <c r="H33" s="33">
        <v>8.1749936535854175</v>
      </c>
      <c r="I33" s="33">
        <v>33.25422630404605</v>
      </c>
      <c r="J33" s="33">
        <v>21.306342698405992</v>
      </c>
      <c r="K33" s="33">
        <v>60.72060886371851</v>
      </c>
      <c r="L33" s="33">
        <v>23.207428708628598</v>
      </c>
      <c r="M33" s="33">
        <v>53.599522493992446</v>
      </c>
      <c r="N33" s="33">
        <v>22.034746431460107</v>
      </c>
      <c r="O33" s="33">
        <v>2.5615968495051114</v>
      </c>
      <c r="P33" s="33">
        <v>10.568602042570733</v>
      </c>
      <c r="Q33" s="33">
        <v>3.107218174437445</v>
      </c>
      <c r="R33" s="33">
        <v>7.0734172963494296E-2</v>
      </c>
      <c r="S33" s="33">
        <v>24.672885697438037</v>
      </c>
      <c r="T33" s="33">
        <v>17.726079409685283</v>
      </c>
      <c r="U33" s="33">
        <v>20.164979183342314</v>
      </c>
      <c r="V33" s="33">
        <v>13.545759627097672</v>
      </c>
      <c r="W33" s="33">
        <v>54.743849604521849</v>
      </c>
      <c r="X33" s="33">
        <v>18.804049929986398</v>
      </c>
      <c r="Y33" s="33">
        <v>152.05943363055994</v>
      </c>
      <c r="Z33" s="33">
        <v>38.54402981282373</v>
      </c>
      <c r="AA33" s="33">
        <v>3.968569370910807</v>
      </c>
      <c r="AB33" s="33">
        <v>69.144073404103779</v>
      </c>
      <c r="AC33" s="33">
        <v>40.215511357511865</v>
      </c>
      <c r="AD33" s="33">
        <v>146.39344086583253</v>
      </c>
      <c r="AE33" s="33">
        <v>2258.9471419247566</v>
      </c>
      <c r="AF33" s="33">
        <v>1452.1077263057273</v>
      </c>
      <c r="AG33" s="33">
        <v>154.07892988008899</v>
      </c>
      <c r="AH33" s="33">
        <v>21.464532625411813</v>
      </c>
      <c r="AI33" s="33">
        <v>149.07175355418823</v>
      </c>
      <c r="AJ33" s="33">
        <v>735.11982794920709</v>
      </c>
      <c r="AK33" s="33">
        <v>276.47786698574794</v>
      </c>
      <c r="AL33" s="33">
        <v>48.447046690518178</v>
      </c>
      <c r="AM33" s="33">
        <v>38.147036821109779</v>
      </c>
      <c r="AN33" s="33">
        <v>31.583863268788924</v>
      </c>
      <c r="AO33" s="33">
        <v>40.871527023287626</v>
      </c>
      <c r="AP33" s="33">
        <v>15.012294356334266</v>
      </c>
      <c r="AQ33" s="33">
        <v>92.370874423524242</v>
      </c>
      <c r="AR33" s="33">
        <v>22.478450535207529</v>
      </c>
      <c r="AS33" s="33">
        <v>3.4906346193123174</v>
      </c>
      <c r="AT33" s="33">
        <v>36.247665432980561</v>
      </c>
      <c r="AU33" s="33">
        <v>4.7803761455407745</v>
      </c>
      <c r="AV33" s="33">
        <v>46.234969337992069</v>
      </c>
      <c r="AW33" s="33">
        <v>245.81035925562034</v>
      </c>
      <c r="AX33" s="33">
        <v>69.363400025168289</v>
      </c>
      <c r="AY33" s="33">
        <v>1209.530767738019</v>
      </c>
      <c r="AZ33" s="33">
        <v>106.63325819026301</v>
      </c>
      <c r="BA33" s="33">
        <v>47.00461909600812</v>
      </c>
      <c r="BB33" s="33">
        <v>12.651577486513863</v>
      </c>
      <c r="BC33" s="33">
        <v>16.193065657499545</v>
      </c>
      <c r="BD33" s="33">
        <v>213.05195074058594</v>
      </c>
      <c r="BE33" s="33">
        <v>128.98599979981921</v>
      </c>
      <c r="BF33" s="33">
        <v>56.911988444875028</v>
      </c>
      <c r="BG33" s="33">
        <v>16.763039064910735</v>
      </c>
      <c r="BH33" s="33">
        <v>95.336255051848269</v>
      </c>
      <c r="BI33" s="33">
        <v>67.300216814053528</v>
      </c>
      <c r="BJ33" s="33">
        <v>43.577993220314113</v>
      </c>
      <c r="BK33" s="33">
        <v>254.89033497310777</v>
      </c>
      <c r="BL33" s="33">
        <v>118.80107531165369</v>
      </c>
      <c r="BM33" s="33">
        <v>27.639991714867179</v>
      </c>
      <c r="BN33" s="33">
        <v>48.44378555146173</v>
      </c>
      <c r="BO33" s="33">
        <v>18.156140512721514</v>
      </c>
      <c r="BP33" s="33">
        <v>26.90996704264257</v>
      </c>
      <c r="BQ33" s="33">
        <v>19.156452308423194</v>
      </c>
      <c r="BR33" s="33">
        <v>14.443510129005324</v>
      </c>
      <c r="BS33" s="33">
        <v>245.95620841236914</v>
      </c>
      <c r="BT33" s="33">
        <v>303.45228789269117</v>
      </c>
      <c r="BU33" s="33">
        <v>39.894572759449879</v>
      </c>
      <c r="BV33" s="33">
        <v>24.59587701428438</v>
      </c>
      <c r="BW33" s="33">
        <v>5.5727077529162754</v>
      </c>
      <c r="BX33" s="33">
        <v>14.869142384033401</v>
      </c>
      <c r="BY33" s="33">
        <v>28.381134836860692</v>
      </c>
      <c r="BZ33" s="33">
        <v>6.0107696179943142</v>
      </c>
      <c r="CA33" s="33">
        <v>3.5090016618956796</v>
      </c>
      <c r="CB33" s="33">
        <v>0.89949519993902238</v>
      </c>
      <c r="CC33" s="33">
        <v>7.2110377222251568E-2</v>
      </c>
      <c r="CD33" s="33">
        <v>8.1570795229214994</v>
      </c>
      <c r="CE33" s="33">
        <v>16.88583269587533</v>
      </c>
      <c r="CF33" s="33">
        <v>31.001213613206758</v>
      </c>
      <c r="CG33" s="33">
        <v>83.910997516497986</v>
      </c>
      <c r="CH33" s="33">
        <v>72.30502492364738</v>
      </c>
      <c r="CI33" s="33">
        <v>0.57703093572921715</v>
      </c>
      <c r="CJ33" s="33">
        <v>9.3297000032524391</v>
      </c>
      <c r="CK33" s="33">
        <v>207.89677197643076</v>
      </c>
      <c r="CL33" s="33">
        <v>2.4237142637502136</v>
      </c>
      <c r="CM33" s="33">
        <v>65.284886694069087</v>
      </c>
      <c r="CN33" s="33">
        <v>8.1736201879029355</v>
      </c>
      <c r="CO33" s="33">
        <v>7.6894920727454021</v>
      </c>
      <c r="CP33" s="33">
        <v>76.830485133687361</v>
      </c>
      <c r="CQ33" s="33">
        <v>7.8758656854768532</v>
      </c>
      <c r="CR33" s="33">
        <v>20.303353734863219</v>
      </c>
      <c r="CS33" s="33">
        <v>27.052586769428729</v>
      </c>
      <c r="CT33" s="33">
        <v>161.43412331101374</v>
      </c>
      <c r="CU33" s="33">
        <v>43.579185346156976</v>
      </c>
      <c r="CV33" s="33">
        <v>22.298161011350025</v>
      </c>
      <c r="CW33" s="33">
        <v>13.505618714957954</v>
      </c>
      <c r="CX33" s="33">
        <v>0.81270598182294784</v>
      </c>
      <c r="CY33" s="33">
        <v>1.73503731496784</v>
      </c>
      <c r="CZ33" s="33">
        <v>4.8925909973558186</v>
      </c>
      <c r="DA33" s="33">
        <v>37.7221063753843</v>
      </c>
      <c r="DB33" s="33">
        <v>13.793631174466652</v>
      </c>
      <c r="DC33" s="33">
        <v>17.93784014138452</v>
      </c>
      <c r="DD33" s="33">
        <v>34.179392276616504</v>
      </c>
      <c r="DE33" s="33">
        <v>15.747758641432196</v>
      </c>
      <c r="DF33" s="33">
        <v>14.089144324717623</v>
      </c>
      <c r="DG33" s="33">
        <v>15.168407287579139</v>
      </c>
      <c r="DH33" s="33">
        <v>7.4105735310015382</v>
      </c>
      <c r="DI33" s="33">
        <v>3.0388591539812739</v>
      </c>
      <c r="DJ33" s="33">
        <v>13.986861812216956</v>
      </c>
      <c r="DK33" s="33">
        <v>25.804490497385096</v>
      </c>
      <c r="DL33" s="33">
        <v>71.409082870884291</v>
      </c>
      <c r="DM33" s="33">
        <v>272.02402108711351</v>
      </c>
      <c r="DN33" s="33">
        <v>14.619366347986675</v>
      </c>
      <c r="DO33" s="33">
        <v>0</v>
      </c>
      <c r="DP33" s="69">
        <f t="shared" si="1"/>
        <v>11518.316772079555</v>
      </c>
      <c r="DQ33" s="33">
        <v>8196.1564351763154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0.21576372005472103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2301.0661036743363</v>
      </c>
      <c r="FW33" s="33">
        <v>650.15699042111066</v>
      </c>
      <c r="FX33" s="33">
        <v>227.65711275840707</v>
      </c>
      <c r="FY33" s="33">
        <v>0</v>
      </c>
      <c r="FZ33" s="33">
        <v>0</v>
      </c>
      <c r="GA33" s="33">
        <v>0</v>
      </c>
      <c r="GB33" s="33">
        <v>1.677403375923471</v>
      </c>
      <c r="GC33" s="33">
        <v>0</v>
      </c>
      <c r="GD33" s="33">
        <v>0</v>
      </c>
      <c r="GE33" s="33">
        <v>29.54310799502359</v>
      </c>
      <c r="GF33" s="33">
        <v>19991.746922639431</v>
      </c>
      <c r="GG33" s="44">
        <f t="shared" si="0"/>
        <v>42916.536611840158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77.365952939707185</v>
      </c>
      <c r="D34" s="33">
        <v>0.32081160377030732</v>
      </c>
      <c r="E34" s="33">
        <v>8.0394159196678476</v>
      </c>
      <c r="F34" s="33">
        <v>45.693329357269064</v>
      </c>
      <c r="G34" s="33">
        <v>5.7659856681044399</v>
      </c>
      <c r="H34" s="33">
        <v>30.183110181066326</v>
      </c>
      <c r="I34" s="33">
        <v>16.929378637220566</v>
      </c>
      <c r="J34" s="33">
        <v>12.206901944887058</v>
      </c>
      <c r="K34" s="33">
        <v>34.637283972892511</v>
      </c>
      <c r="L34" s="33">
        <v>20.285505827513614</v>
      </c>
      <c r="M34" s="33">
        <v>64.991145616443703</v>
      </c>
      <c r="N34" s="33">
        <v>11.845417641359269</v>
      </c>
      <c r="O34" s="33">
        <v>1.8272570510494941</v>
      </c>
      <c r="P34" s="33">
        <v>31.536642975426094</v>
      </c>
      <c r="Q34" s="33">
        <v>2.5389016508247328</v>
      </c>
      <c r="R34" s="33">
        <v>0.4080696215145172</v>
      </c>
      <c r="S34" s="33">
        <v>23.336519534773217</v>
      </c>
      <c r="T34" s="33">
        <v>7.7573701965698465</v>
      </c>
      <c r="U34" s="33">
        <v>36.828914463687731</v>
      </c>
      <c r="V34" s="33">
        <v>14.872305043710938</v>
      </c>
      <c r="W34" s="33">
        <v>32.08029674990744</v>
      </c>
      <c r="X34" s="33">
        <v>40.24197045871307</v>
      </c>
      <c r="Y34" s="33">
        <v>464.43719451696234</v>
      </c>
      <c r="Z34" s="33">
        <v>183.88862254614753</v>
      </c>
      <c r="AA34" s="33">
        <v>14.651056896491053</v>
      </c>
      <c r="AB34" s="33">
        <v>57.705168296825128</v>
      </c>
      <c r="AC34" s="33">
        <v>134.29038199320286</v>
      </c>
      <c r="AD34" s="33">
        <v>647.0118563789606</v>
      </c>
      <c r="AE34" s="33">
        <v>1185.0612815857041</v>
      </c>
      <c r="AF34" s="33">
        <v>4787.3907337670935</v>
      </c>
      <c r="AG34" s="33">
        <v>369.39419282110958</v>
      </c>
      <c r="AH34" s="33">
        <v>66.124137235830233</v>
      </c>
      <c r="AI34" s="33">
        <v>254.20779200294049</v>
      </c>
      <c r="AJ34" s="33">
        <v>3389.2080634303607</v>
      </c>
      <c r="AK34" s="33">
        <v>1336.1202585441997</v>
      </c>
      <c r="AL34" s="33">
        <v>65.21676458914412</v>
      </c>
      <c r="AM34" s="33">
        <v>158.85311297728762</v>
      </c>
      <c r="AN34" s="33">
        <v>57.458791233368046</v>
      </c>
      <c r="AO34" s="33">
        <v>668.06625648838656</v>
      </c>
      <c r="AP34" s="33">
        <v>15.307738007491665</v>
      </c>
      <c r="AQ34" s="33">
        <v>365.18875787270792</v>
      </c>
      <c r="AR34" s="33">
        <v>14.585905646202274</v>
      </c>
      <c r="AS34" s="33">
        <v>1.9644309154401121</v>
      </c>
      <c r="AT34" s="33">
        <v>18.638565210876081</v>
      </c>
      <c r="AU34" s="33">
        <v>2.5471214044461807</v>
      </c>
      <c r="AV34" s="33">
        <v>74.582085495146927</v>
      </c>
      <c r="AW34" s="33">
        <v>237.37369076088328</v>
      </c>
      <c r="AX34" s="33">
        <v>509.73457818179861</v>
      </c>
      <c r="AY34" s="33">
        <v>987.16831030429023</v>
      </c>
      <c r="AZ34" s="33">
        <v>1254.2677526782452</v>
      </c>
      <c r="BA34" s="33">
        <v>626.85955884213558</v>
      </c>
      <c r="BB34" s="33">
        <v>10.208848261784047</v>
      </c>
      <c r="BC34" s="33">
        <v>272.63048660739582</v>
      </c>
      <c r="BD34" s="33">
        <v>148.56969282930609</v>
      </c>
      <c r="BE34" s="33">
        <v>633.59758451233506</v>
      </c>
      <c r="BF34" s="33">
        <v>27.769693848483264</v>
      </c>
      <c r="BG34" s="33">
        <v>42.174438264003641</v>
      </c>
      <c r="BH34" s="33">
        <v>113.43048579078965</v>
      </c>
      <c r="BI34" s="33">
        <v>48.348405812804586</v>
      </c>
      <c r="BJ34" s="33">
        <v>19.18419612303239</v>
      </c>
      <c r="BK34" s="33">
        <v>153.77473930957271</v>
      </c>
      <c r="BL34" s="33">
        <v>207.38733419754118</v>
      </c>
      <c r="BM34" s="33">
        <v>16.333214525333222</v>
      </c>
      <c r="BN34" s="33">
        <v>33.669541683007274</v>
      </c>
      <c r="BO34" s="33">
        <v>28.125793103511832</v>
      </c>
      <c r="BP34" s="33">
        <v>11.305945768618765</v>
      </c>
      <c r="BQ34" s="33">
        <v>149.84422634894108</v>
      </c>
      <c r="BR34" s="33">
        <v>149.58681840679984</v>
      </c>
      <c r="BS34" s="33">
        <v>388.63849214544786</v>
      </c>
      <c r="BT34" s="33">
        <v>143.15287401321555</v>
      </c>
      <c r="BU34" s="33">
        <v>12.163334666209288</v>
      </c>
      <c r="BV34" s="33">
        <v>14.016458286203488</v>
      </c>
      <c r="BW34" s="33">
        <v>4.9346823413463765</v>
      </c>
      <c r="BX34" s="33">
        <v>10.163112024759309</v>
      </c>
      <c r="BY34" s="33">
        <v>14.238533945334444</v>
      </c>
      <c r="BZ34" s="33">
        <v>3.4071443364932099</v>
      </c>
      <c r="CA34" s="33">
        <v>5.3373642235923322</v>
      </c>
      <c r="CB34" s="33">
        <v>4.155516227280371</v>
      </c>
      <c r="CC34" s="33">
        <v>0.89499073446571364</v>
      </c>
      <c r="CD34" s="33">
        <v>5.4515586776364717</v>
      </c>
      <c r="CE34" s="33">
        <v>12.487419122268987</v>
      </c>
      <c r="CF34" s="33">
        <v>19.835874930338985</v>
      </c>
      <c r="CG34" s="33">
        <v>1091.2972999647402</v>
      </c>
      <c r="CH34" s="33">
        <v>231.41650709510077</v>
      </c>
      <c r="CI34" s="33">
        <v>0.53993118852796229</v>
      </c>
      <c r="CJ34" s="33">
        <v>7.9425217144130986</v>
      </c>
      <c r="CK34" s="33">
        <v>11.837278751343094</v>
      </c>
      <c r="CL34" s="33">
        <v>5.6447241299630235</v>
      </c>
      <c r="CM34" s="33">
        <v>55.898863221102744</v>
      </c>
      <c r="CN34" s="33">
        <v>7.0790604246209119</v>
      </c>
      <c r="CO34" s="33">
        <v>4.5775676713173121</v>
      </c>
      <c r="CP34" s="33">
        <v>9.2385934635652234</v>
      </c>
      <c r="CQ34" s="33">
        <v>2.5863202058772843</v>
      </c>
      <c r="CR34" s="33">
        <v>13.984894668209439</v>
      </c>
      <c r="CS34" s="33">
        <v>179.15227423498465</v>
      </c>
      <c r="CT34" s="33">
        <v>237.52777719578199</v>
      </c>
      <c r="CU34" s="33">
        <v>17.576056308035053</v>
      </c>
      <c r="CV34" s="33">
        <v>126.64612758033923</v>
      </c>
      <c r="CW34" s="33">
        <v>188.45499653877215</v>
      </c>
      <c r="CX34" s="33">
        <v>63.494575416579856</v>
      </c>
      <c r="CY34" s="33">
        <v>21.643933972189352</v>
      </c>
      <c r="CZ34" s="33">
        <v>3.2034609406804306</v>
      </c>
      <c r="DA34" s="33">
        <v>115.90971785514938</v>
      </c>
      <c r="DB34" s="33">
        <v>32.174482705827231</v>
      </c>
      <c r="DC34" s="33">
        <v>109.50530334091316</v>
      </c>
      <c r="DD34" s="33">
        <v>40.655761775925697</v>
      </c>
      <c r="DE34" s="33">
        <v>152.52139162098646</v>
      </c>
      <c r="DF34" s="33">
        <v>5.3533597903348884</v>
      </c>
      <c r="DG34" s="33">
        <v>65.755774012123581</v>
      </c>
      <c r="DH34" s="33">
        <v>13.30298624824076</v>
      </c>
      <c r="DI34" s="33">
        <v>2.2157933383476434</v>
      </c>
      <c r="DJ34" s="33">
        <v>17.80215502797104</v>
      </c>
      <c r="DK34" s="33">
        <v>62.800770447049729</v>
      </c>
      <c r="DL34" s="33">
        <v>55.529529139517379</v>
      </c>
      <c r="DM34" s="33">
        <v>257.57008581866154</v>
      </c>
      <c r="DN34" s="33">
        <v>9.3222586878318214</v>
      </c>
      <c r="DO34" s="33">
        <v>0</v>
      </c>
      <c r="DP34" s="69">
        <f t="shared" si="1"/>
        <v>24391.977583242631</v>
      </c>
      <c r="DQ34" s="33">
        <v>4675.8529147871786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29.595874596686947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1.4771000110618435</v>
      </c>
      <c r="FV34" s="33">
        <v>2643.5864475998051</v>
      </c>
      <c r="FW34" s="33">
        <v>129.48729909785152</v>
      </c>
      <c r="FX34" s="33">
        <v>5077.2689813730685</v>
      </c>
      <c r="FY34" s="33">
        <v>0</v>
      </c>
      <c r="FZ34" s="33">
        <v>0</v>
      </c>
      <c r="GA34" s="33">
        <v>0</v>
      </c>
      <c r="GB34" s="33">
        <v>5.7522747750156329</v>
      </c>
      <c r="GC34" s="33">
        <v>0</v>
      </c>
      <c r="GD34" s="33">
        <v>0</v>
      </c>
      <c r="GE34" s="33">
        <v>50.310159997088959</v>
      </c>
      <c r="GF34" s="33">
        <v>19688.426172020627</v>
      </c>
      <c r="GG34" s="44">
        <f t="shared" si="0"/>
        <v>56693.734807501016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55.023659956789018</v>
      </c>
      <c r="D35" s="33">
        <v>0.11834404167790721</v>
      </c>
      <c r="E35" s="33">
        <v>5.5599712092929341</v>
      </c>
      <c r="F35" s="33">
        <v>21.81982719425519</v>
      </c>
      <c r="G35" s="33">
        <v>3.3078924265265743</v>
      </c>
      <c r="H35" s="33">
        <v>4.5402000892334211</v>
      </c>
      <c r="I35" s="33">
        <v>10.668578313507163</v>
      </c>
      <c r="J35" s="33">
        <v>5.5579683910258524</v>
      </c>
      <c r="K35" s="33">
        <v>20.301260766565221</v>
      </c>
      <c r="L35" s="33">
        <v>5.9566161974994873</v>
      </c>
      <c r="M35" s="33">
        <v>14.936569372255768</v>
      </c>
      <c r="N35" s="33">
        <v>6.7524037965315991</v>
      </c>
      <c r="O35" s="33">
        <v>0.75057244432419323</v>
      </c>
      <c r="P35" s="33">
        <v>4.5935923022916176</v>
      </c>
      <c r="Q35" s="33">
        <v>0.91021385207260752</v>
      </c>
      <c r="R35" s="33">
        <v>5.9811729482335679E-2</v>
      </c>
      <c r="S35" s="33">
        <v>9.1160417036634449</v>
      </c>
      <c r="T35" s="33">
        <v>2.9840370273255425</v>
      </c>
      <c r="U35" s="33">
        <v>5.5224849040973041</v>
      </c>
      <c r="V35" s="33">
        <v>4.2367178075115604</v>
      </c>
      <c r="W35" s="33">
        <v>16.360944770056793</v>
      </c>
      <c r="X35" s="33">
        <v>3.7678336950148772</v>
      </c>
      <c r="Y35" s="33">
        <v>44.025242630323923</v>
      </c>
      <c r="Z35" s="33">
        <v>16.763931914145275</v>
      </c>
      <c r="AA35" s="33">
        <v>1.5407883781087199</v>
      </c>
      <c r="AB35" s="33">
        <v>25.427273172989491</v>
      </c>
      <c r="AC35" s="33">
        <v>128.56649284905518</v>
      </c>
      <c r="AD35" s="33">
        <v>734.42031530242923</v>
      </c>
      <c r="AE35" s="33">
        <v>798.40723504137361</v>
      </c>
      <c r="AF35" s="33">
        <v>679.52841737624999</v>
      </c>
      <c r="AG35" s="33">
        <v>5897.4435753702001</v>
      </c>
      <c r="AH35" s="33">
        <v>186.04689630617699</v>
      </c>
      <c r="AI35" s="33">
        <v>470.94080854366592</v>
      </c>
      <c r="AJ35" s="33">
        <v>15486.663513467116</v>
      </c>
      <c r="AK35" s="33">
        <v>3262.4061369741462</v>
      </c>
      <c r="AL35" s="33">
        <v>81.899979143689492</v>
      </c>
      <c r="AM35" s="33">
        <v>233.32664631114639</v>
      </c>
      <c r="AN35" s="33">
        <v>243.2625599734825</v>
      </c>
      <c r="AO35" s="33">
        <v>70.452439513374912</v>
      </c>
      <c r="AP35" s="33">
        <v>7.0614926484344069</v>
      </c>
      <c r="AQ35" s="33">
        <v>402.00655793121376</v>
      </c>
      <c r="AR35" s="33">
        <v>5.1302939958962099</v>
      </c>
      <c r="AS35" s="33">
        <v>0.91618439674109364</v>
      </c>
      <c r="AT35" s="33">
        <v>10.973423218545006</v>
      </c>
      <c r="AU35" s="33">
        <v>1.3761918704619094</v>
      </c>
      <c r="AV35" s="33">
        <v>7.563018483916526</v>
      </c>
      <c r="AW35" s="33">
        <v>28.392623532057474</v>
      </c>
      <c r="AX35" s="33">
        <v>158.87459359205218</v>
      </c>
      <c r="AY35" s="33">
        <v>1178.4888827125371</v>
      </c>
      <c r="AZ35" s="33">
        <v>531.8582069235315</v>
      </c>
      <c r="BA35" s="33">
        <v>21.379298114605032</v>
      </c>
      <c r="BB35" s="33">
        <v>0.83243385448333251</v>
      </c>
      <c r="BC35" s="33">
        <v>443.58312222082219</v>
      </c>
      <c r="BD35" s="33">
        <v>34.75974433720458</v>
      </c>
      <c r="BE35" s="33">
        <v>18.601113475272761</v>
      </c>
      <c r="BF35" s="33">
        <v>19.241669027939089</v>
      </c>
      <c r="BG35" s="33">
        <v>4.7900469129251375</v>
      </c>
      <c r="BH35" s="33">
        <v>9.4754737506126894</v>
      </c>
      <c r="BI35" s="33">
        <v>20.530993742581781</v>
      </c>
      <c r="BJ35" s="33">
        <v>62.847159686721362</v>
      </c>
      <c r="BK35" s="33">
        <v>23.577657409909669</v>
      </c>
      <c r="BL35" s="33">
        <v>12.873455864002567</v>
      </c>
      <c r="BM35" s="33">
        <v>6.5916456791453184</v>
      </c>
      <c r="BN35" s="33">
        <v>7.3271805579185747</v>
      </c>
      <c r="BO35" s="33">
        <v>4.1861074813130266</v>
      </c>
      <c r="BP35" s="33">
        <v>5.8131298298228682</v>
      </c>
      <c r="BQ35" s="33">
        <v>152.76540961202062</v>
      </c>
      <c r="BR35" s="33">
        <v>142.8319259328228</v>
      </c>
      <c r="BS35" s="33">
        <v>32.775428919197594</v>
      </c>
      <c r="BT35" s="33">
        <v>43.326249782171857</v>
      </c>
      <c r="BU35" s="33">
        <v>1.5657053307834274</v>
      </c>
      <c r="BV35" s="33">
        <v>6.4414294034174411</v>
      </c>
      <c r="BW35" s="33">
        <v>0.17193570222604912</v>
      </c>
      <c r="BX35" s="33">
        <v>2.3932841306670034</v>
      </c>
      <c r="BY35" s="33">
        <v>3.8434950407568991</v>
      </c>
      <c r="BZ35" s="33">
        <v>1.5547043692673552</v>
      </c>
      <c r="CA35" s="33">
        <v>7.2436634479189299E-2</v>
      </c>
      <c r="CB35" s="33">
        <v>0.42211950640094614</v>
      </c>
      <c r="CC35" s="33">
        <v>0.10971662955812748</v>
      </c>
      <c r="CD35" s="33">
        <v>1.6086681762682491</v>
      </c>
      <c r="CE35" s="33">
        <v>2.3145187663339235</v>
      </c>
      <c r="CF35" s="33">
        <v>4.9308048299487766</v>
      </c>
      <c r="CG35" s="33">
        <v>12.371705633555431</v>
      </c>
      <c r="CH35" s="33">
        <v>7.0237260775654997</v>
      </c>
      <c r="CI35" s="33">
        <v>0.19573823000248414</v>
      </c>
      <c r="CJ35" s="33">
        <v>0.71890429210621931</v>
      </c>
      <c r="CK35" s="33">
        <v>2.1775190594994718</v>
      </c>
      <c r="CL35" s="33">
        <v>0.5553070239810618</v>
      </c>
      <c r="CM35" s="33">
        <v>2.5111202549084828</v>
      </c>
      <c r="CN35" s="33">
        <v>6.5443362500081467E-2</v>
      </c>
      <c r="CO35" s="33">
        <v>2.4678171078537594</v>
      </c>
      <c r="CP35" s="33">
        <v>0.32715633930716603</v>
      </c>
      <c r="CQ35" s="33">
        <v>9.5766803641702508E-2</v>
      </c>
      <c r="CR35" s="33">
        <v>2.1480288879168117</v>
      </c>
      <c r="CS35" s="33">
        <v>5.7445806971993623</v>
      </c>
      <c r="CT35" s="33">
        <v>4.3772725168564568</v>
      </c>
      <c r="CU35" s="33">
        <v>1.0776324865933209</v>
      </c>
      <c r="CV35" s="33">
        <v>6.2538029819687857</v>
      </c>
      <c r="CW35" s="33">
        <v>4.4525901609207601</v>
      </c>
      <c r="CX35" s="33">
        <v>0.14969736698273356</v>
      </c>
      <c r="CY35" s="33">
        <v>0.68037908575745165</v>
      </c>
      <c r="CZ35" s="33">
        <v>0.90708283805762091</v>
      </c>
      <c r="DA35" s="33">
        <v>10.676987251590907</v>
      </c>
      <c r="DB35" s="33">
        <v>3.3212675093551032</v>
      </c>
      <c r="DC35" s="33">
        <v>3.2575946426325535</v>
      </c>
      <c r="DD35" s="33">
        <v>10.770066447427329</v>
      </c>
      <c r="DE35" s="33">
        <v>79.778499680127396</v>
      </c>
      <c r="DF35" s="33">
        <v>1.4624279498210095</v>
      </c>
      <c r="DG35" s="33">
        <v>3.5368103396634885</v>
      </c>
      <c r="DH35" s="33">
        <v>1.5966721075945856</v>
      </c>
      <c r="DI35" s="33">
        <v>0.83640152365091491</v>
      </c>
      <c r="DJ35" s="33">
        <v>3.8597120791271067</v>
      </c>
      <c r="DK35" s="33">
        <v>52.718404903643979</v>
      </c>
      <c r="DL35" s="33">
        <v>10.385968259905814</v>
      </c>
      <c r="DM35" s="33">
        <v>31.81525556615486</v>
      </c>
      <c r="DN35" s="33">
        <v>2.9152172434576586</v>
      </c>
      <c r="DO35" s="33">
        <v>0</v>
      </c>
      <c r="DP35" s="69">
        <f t="shared" si="1"/>
        <v>32261.379884986982</v>
      </c>
      <c r="DQ35" s="33">
        <v>110.9281680110624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3.9064780771539229E-2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2.8791343053969215E-3</v>
      </c>
      <c r="FW35" s="33">
        <v>0.59920672447982459</v>
      </c>
      <c r="FX35" s="33">
        <v>1218.6232275960151</v>
      </c>
      <c r="FY35" s="33">
        <v>0</v>
      </c>
      <c r="FZ35" s="33">
        <v>0</v>
      </c>
      <c r="GA35" s="33">
        <v>0</v>
      </c>
      <c r="GB35" s="33">
        <v>0.29148811563772714</v>
      </c>
      <c r="GC35" s="33">
        <v>0</v>
      </c>
      <c r="GD35" s="33">
        <v>0</v>
      </c>
      <c r="GE35" s="33">
        <v>88.988427454712053</v>
      </c>
      <c r="GF35" s="33">
        <v>12820.158637352219</v>
      </c>
      <c r="GG35" s="44">
        <f t="shared" si="0"/>
        <v>46501.010984156193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129.16435375164838</v>
      </c>
      <c r="D36" s="33">
        <v>0.33310535134298774</v>
      </c>
      <c r="E36" s="33">
        <v>13.281717379358318</v>
      </c>
      <c r="F36" s="33">
        <v>58.362891624481577</v>
      </c>
      <c r="G36" s="33">
        <v>7.8194552207737322</v>
      </c>
      <c r="H36" s="33">
        <v>11.247556503493438</v>
      </c>
      <c r="I36" s="33">
        <v>27.327348702894948</v>
      </c>
      <c r="J36" s="33">
        <v>15.522883502323447</v>
      </c>
      <c r="K36" s="33">
        <v>50.105273192261883</v>
      </c>
      <c r="L36" s="33">
        <v>16.709564508368146</v>
      </c>
      <c r="M36" s="33">
        <v>40.283078705698699</v>
      </c>
      <c r="N36" s="33">
        <v>16.596043843852936</v>
      </c>
      <c r="O36" s="33">
        <v>1.8248972984322305</v>
      </c>
      <c r="P36" s="33">
        <v>9.5643803568396013</v>
      </c>
      <c r="Q36" s="33">
        <v>2.3557104836693217</v>
      </c>
      <c r="R36" s="33">
        <v>9.7463777723168651E-2</v>
      </c>
      <c r="S36" s="33">
        <v>19.700697321665988</v>
      </c>
      <c r="T36" s="33">
        <v>6.8273237903773083</v>
      </c>
      <c r="U36" s="33">
        <v>7.1849741160620511</v>
      </c>
      <c r="V36" s="33">
        <v>10.465641799093362</v>
      </c>
      <c r="W36" s="33">
        <v>42.240075740036218</v>
      </c>
      <c r="X36" s="33">
        <v>12.226281209040824</v>
      </c>
      <c r="Y36" s="33">
        <v>110.50967643516749</v>
      </c>
      <c r="Z36" s="33">
        <v>39.947695595925822</v>
      </c>
      <c r="AA36" s="33">
        <v>3.8183104207128977</v>
      </c>
      <c r="AB36" s="33">
        <v>59.364795728637574</v>
      </c>
      <c r="AC36" s="33">
        <v>63.48046168979414</v>
      </c>
      <c r="AD36" s="33">
        <v>665.95860119373503</v>
      </c>
      <c r="AE36" s="33">
        <v>771.66733629236228</v>
      </c>
      <c r="AF36" s="33">
        <v>461.0077090854171</v>
      </c>
      <c r="AG36" s="33">
        <v>960.50757028927956</v>
      </c>
      <c r="AH36" s="33">
        <v>417.0215979621774</v>
      </c>
      <c r="AI36" s="33">
        <v>300.25183703632638</v>
      </c>
      <c r="AJ36" s="33">
        <v>3279.2612067524092</v>
      </c>
      <c r="AK36" s="33">
        <v>883.63926513749607</v>
      </c>
      <c r="AL36" s="33">
        <v>146.42665522998385</v>
      </c>
      <c r="AM36" s="33">
        <v>92.223611596289985</v>
      </c>
      <c r="AN36" s="33">
        <v>36.871237835192098</v>
      </c>
      <c r="AO36" s="33">
        <v>86.060579493753011</v>
      </c>
      <c r="AP36" s="33">
        <v>44.534665324997803</v>
      </c>
      <c r="AQ36" s="33">
        <v>249.78958268442068</v>
      </c>
      <c r="AR36" s="33">
        <v>13.905322373248561</v>
      </c>
      <c r="AS36" s="33">
        <v>2.4709725565107075</v>
      </c>
      <c r="AT36" s="33">
        <v>27.432810059697943</v>
      </c>
      <c r="AU36" s="33">
        <v>3.5315949590462559</v>
      </c>
      <c r="AV36" s="33">
        <v>301.36116444662406</v>
      </c>
      <c r="AW36" s="33">
        <v>795.60015422721517</v>
      </c>
      <c r="AX36" s="33">
        <v>620.18836175264596</v>
      </c>
      <c r="AY36" s="33">
        <v>2003.1083957894377</v>
      </c>
      <c r="AZ36" s="33">
        <v>1279.5892994505118</v>
      </c>
      <c r="BA36" s="33">
        <v>2355.3339743275105</v>
      </c>
      <c r="BB36" s="33">
        <v>6.9792003500597817</v>
      </c>
      <c r="BC36" s="33">
        <v>293.99515914288878</v>
      </c>
      <c r="BD36" s="33">
        <v>141.85447083209013</v>
      </c>
      <c r="BE36" s="33">
        <v>71.33178723245527</v>
      </c>
      <c r="BF36" s="33">
        <v>46.519111130552602</v>
      </c>
      <c r="BG36" s="33">
        <v>40.28099455555229</v>
      </c>
      <c r="BH36" s="33">
        <v>60.575045419371428</v>
      </c>
      <c r="BI36" s="33">
        <v>92.392046137070764</v>
      </c>
      <c r="BJ36" s="33">
        <v>27.853916426001746</v>
      </c>
      <c r="BK36" s="33">
        <v>48.352901922598264</v>
      </c>
      <c r="BL36" s="33">
        <v>382.87982574305181</v>
      </c>
      <c r="BM36" s="33">
        <v>18.760304799365983</v>
      </c>
      <c r="BN36" s="33">
        <v>27.744014027218114</v>
      </c>
      <c r="BO36" s="33">
        <v>7.9558363238023162</v>
      </c>
      <c r="BP36" s="33">
        <v>14.239425682506347</v>
      </c>
      <c r="BQ36" s="33">
        <v>5.866405089042031</v>
      </c>
      <c r="BR36" s="33">
        <v>2.3603240556772311</v>
      </c>
      <c r="BS36" s="33">
        <v>736.58180121623241</v>
      </c>
      <c r="BT36" s="33">
        <v>115.8898017380493</v>
      </c>
      <c r="BU36" s="33">
        <v>5.0668724701939203</v>
      </c>
      <c r="BV36" s="33">
        <v>17.169151130409283</v>
      </c>
      <c r="BW36" s="33">
        <v>2.3763770969425875</v>
      </c>
      <c r="BX36" s="33">
        <v>8.6914606137504862</v>
      </c>
      <c r="BY36" s="33">
        <v>11.810752234806857</v>
      </c>
      <c r="BZ36" s="33">
        <v>4.227067825098394</v>
      </c>
      <c r="CA36" s="33">
        <v>1.4528117466457002</v>
      </c>
      <c r="CB36" s="33">
        <v>0.82648009949701173</v>
      </c>
      <c r="CC36" s="33">
        <v>0.14783104411304282</v>
      </c>
      <c r="CD36" s="33">
        <v>5.0753601029105075</v>
      </c>
      <c r="CE36" s="33">
        <v>9.2891996233516423</v>
      </c>
      <c r="CF36" s="33">
        <v>14.331925052757047</v>
      </c>
      <c r="CG36" s="33">
        <v>44.822627369597022</v>
      </c>
      <c r="CH36" s="33">
        <v>32.684284360861199</v>
      </c>
      <c r="CI36" s="33">
        <v>0.4649056106217021</v>
      </c>
      <c r="CJ36" s="33">
        <v>4.358149596638011</v>
      </c>
      <c r="CK36" s="33">
        <v>7.709036249499178</v>
      </c>
      <c r="CL36" s="33">
        <v>1.6072799204001458</v>
      </c>
      <c r="CM36" s="33">
        <v>90.550125778049491</v>
      </c>
      <c r="CN36" s="33">
        <v>3.2551741954872671</v>
      </c>
      <c r="CO36" s="33">
        <v>5.9607128544560339</v>
      </c>
      <c r="CP36" s="33">
        <v>1.6910197626611807</v>
      </c>
      <c r="CQ36" s="33">
        <v>1.3835796955464139</v>
      </c>
      <c r="CR36" s="33">
        <v>8.4252393330413398</v>
      </c>
      <c r="CS36" s="33">
        <v>281.65899614142108</v>
      </c>
      <c r="CT36" s="33">
        <v>197.78126278809594</v>
      </c>
      <c r="CU36" s="33">
        <v>15.467360957332305</v>
      </c>
      <c r="CV36" s="33">
        <v>29.056540679587993</v>
      </c>
      <c r="CW36" s="33">
        <v>26.078890712758621</v>
      </c>
      <c r="CX36" s="33">
        <v>4.4623080519298037</v>
      </c>
      <c r="CY36" s="33">
        <v>6.422952438342838</v>
      </c>
      <c r="CZ36" s="33">
        <v>3.004671091575295</v>
      </c>
      <c r="DA36" s="33">
        <v>28.287151511654614</v>
      </c>
      <c r="DB36" s="33">
        <v>9.3419900046806479</v>
      </c>
      <c r="DC36" s="33">
        <v>18.99593613212032</v>
      </c>
      <c r="DD36" s="33">
        <v>30.743042201694912</v>
      </c>
      <c r="DE36" s="33">
        <v>4.6861096823712352</v>
      </c>
      <c r="DF36" s="33">
        <v>3.2065151351116872</v>
      </c>
      <c r="DG36" s="33">
        <v>37.740444697108138</v>
      </c>
      <c r="DH36" s="33">
        <v>3.6758201525890146</v>
      </c>
      <c r="DI36" s="33">
        <v>2.1967654254406641</v>
      </c>
      <c r="DJ36" s="33">
        <v>21.51517275243404</v>
      </c>
      <c r="DK36" s="33">
        <v>24.999219297837158</v>
      </c>
      <c r="DL36" s="33">
        <v>41.634751733986036</v>
      </c>
      <c r="DM36" s="33">
        <v>297.06777594519929</v>
      </c>
      <c r="DN36" s="33">
        <v>9.1560752052385599</v>
      </c>
      <c r="DO36" s="33">
        <v>0</v>
      </c>
      <c r="DP36" s="69">
        <f t="shared" si="1"/>
        <v>20097.074712235397</v>
      </c>
      <c r="DQ36" s="33">
        <v>262.01552444117294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4.7640456966226772</v>
      </c>
      <c r="FX36" s="33">
        <v>222.36235079202231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-109.92737978439187</v>
      </c>
      <c r="GF36" s="33">
        <v>2361.525785494709</v>
      </c>
      <c r="GG36" s="44">
        <f t="shared" si="0"/>
        <v>22837.815038875531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234.18991351358341</v>
      </c>
      <c r="D37" s="33">
        <v>1.3048379230433549</v>
      </c>
      <c r="E37" s="33">
        <v>24.774772889306533</v>
      </c>
      <c r="F37" s="33">
        <v>187.82934934102082</v>
      </c>
      <c r="G37" s="33">
        <v>13.622151455264525</v>
      </c>
      <c r="H37" s="33">
        <v>31.311302508284641</v>
      </c>
      <c r="I37" s="33">
        <v>54.347807121795732</v>
      </c>
      <c r="J37" s="33">
        <v>50.962107750117127</v>
      </c>
      <c r="K37" s="33">
        <v>89.728888844486264</v>
      </c>
      <c r="L37" s="33">
        <v>58.304622705548681</v>
      </c>
      <c r="M37" s="33">
        <v>117.25512638797234</v>
      </c>
      <c r="N37" s="33">
        <v>48.254625434955869</v>
      </c>
      <c r="O37" s="33">
        <v>6.2469651811454092</v>
      </c>
      <c r="P37" s="33">
        <v>104.38892975093526</v>
      </c>
      <c r="Q37" s="33">
        <v>7.4696521219274885</v>
      </c>
      <c r="R37" s="33">
        <v>0.12873841111751658</v>
      </c>
      <c r="S37" s="33">
        <v>41.630274040812388</v>
      </c>
      <c r="T37" s="33">
        <v>18.280262407205853</v>
      </c>
      <c r="U37" s="33">
        <v>98.719484117211991</v>
      </c>
      <c r="V37" s="33">
        <v>23.518831758813409</v>
      </c>
      <c r="W37" s="33">
        <v>104.86230882633008</v>
      </c>
      <c r="X37" s="33">
        <v>61.305348301505084</v>
      </c>
      <c r="Y37" s="33">
        <v>286.11507745674737</v>
      </c>
      <c r="Z37" s="33">
        <v>66.751331067009943</v>
      </c>
      <c r="AA37" s="33">
        <v>7.9409516645960849</v>
      </c>
      <c r="AB37" s="33">
        <v>114.06107908377705</v>
      </c>
      <c r="AC37" s="33">
        <v>56.709708125082194</v>
      </c>
      <c r="AD37" s="33">
        <v>986.49207569030546</v>
      </c>
      <c r="AE37" s="33">
        <v>885.32701078373509</v>
      </c>
      <c r="AF37" s="33">
        <v>965.05373607490719</v>
      </c>
      <c r="AG37" s="33">
        <v>562.67540476111014</v>
      </c>
      <c r="AH37" s="33">
        <v>32.905390655571452</v>
      </c>
      <c r="AI37" s="33">
        <v>3510.6870506502792</v>
      </c>
      <c r="AJ37" s="33">
        <v>3949.5002362811192</v>
      </c>
      <c r="AK37" s="33">
        <v>3048.282167704172</v>
      </c>
      <c r="AL37" s="33">
        <v>64.99911467372003</v>
      </c>
      <c r="AM37" s="33">
        <v>550.70330565297934</v>
      </c>
      <c r="AN37" s="33">
        <v>454.60050491904406</v>
      </c>
      <c r="AO37" s="33">
        <v>52.267316155896637</v>
      </c>
      <c r="AP37" s="33">
        <v>69.462210333557906</v>
      </c>
      <c r="AQ37" s="33">
        <v>409.1414719259742</v>
      </c>
      <c r="AR37" s="33">
        <v>72.956589861619022</v>
      </c>
      <c r="AS37" s="33">
        <v>8.1795352328872379</v>
      </c>
      <c r="AT37" s="33">
        <v>66.743913963427445</v>
      </c>
      <c r="AU37" s="33">
        <v>9.6983759942168746</v>
      </c>
      <c r="AV37" s="33">
        <v>34.023571912067474</v>
      </c>
      <c r="AW37" s="33">
        <v>164.93278983510609</v>
      </c>
      <c r="AX37" s="33">
        <v>1011.3295792155855</v>
      </c>
      <c r="AY37" s="33">
        <v>2379.9078744255044</v>
      </c>
      <c r="AZ37" s="33">
        <v>1448.651204072559</v>
      </c>
      <c r="BA37" s="33">
        <v>2908.9695511382006</v>
      </c>
      <c r="BB37" s="33">
        <v>60.646814409276814</v>
      </c>
      <c r="BC37" s="33">
        <v>142.3248803208453</v>
      </c>
      <c r="BD37" s="33">
        <v>760.26990996980521</v>
      </c>
      <c r="BE37" s="33">
        <v>455.64009026632522</v>
      </c>
      <c r="BF37" s="33">
        <v>80.835437179599921</v>
      </c>
      <c r="BG37" s="33">
        <v>35.997204583113671</v>
      </c>
      <c r="BH37" s="33">
        <v>58.948980939918329</v>
      </c>
      <c r="BI37" s="33">
        <v>127.29432085976028</v>
      </c>
      <c r="BJ37" s="33">
        <v>24.941807150773926</v>
      </c>
      <c r="BK37" s="33">
        <v>470.17277016589401</v>
      </c>
      <c r="BL37" s="33">
        <v>532.06927550227397</v>
      </c>
      <c r="BM37" s="33">
        <v>73.033291524071771</v>
      </c>
      <c r="BN37" s="33">
        <v>180.66058733345312</v>
      </c>
      <c r="BO37" s="33">
        <v>24.420263747420485</v>
      </c>
      <c r="BP37" s="33">
        <v>33.199904920628484</v>
      </c>
      <c r="BQ37" s="33">
        <v>28.397742597333519</v>
      </c>
      <c r="BR37" s="33">
        <v>25.499387795660919</v>
      </c>
      <c r="BS37" s="33">
        <v>970.56429077284076</v>
      </c>
      <c r="BT37" s="33">
        <v>406.1071555623501</v>
      </c>
      <c r="BU37" s="33">
        <v>26.225115336881402</v>
      </c>
      <c r="BV37" s="33">
        <v>59.651796622068538</v>
      </c>
      <c r="BW37" s="33">
        <v>29.14872937472753</v>
      </c>
      <c r="BX37" s="33">
        <v>53.658963012680012</v>
      </c>
      <c r="BY37" s="33">
        <v>60.169806311366507</v>
      </c>
      <c r="BZ37" s="33">
        <v>14.370865438347661</v>
      </c>
      <c r="CA37" s="33">
        <v>401.96750266750666</v>
      </c>
      <c r="CB37" s="33">
        <v>40.844262481045504</v>
      </c>
      <c r="CC37" s="33">
        <v>8.5714814744994765</v>
      </c>
      <c r="CD37" s="33">
        <v>25.450948203387814</v>
      </c>
      <c r="CE37" s="33">
        <v>65.44253290268766</v>
      </c>
      <c r="CF37" s="33">
        <v>67.608971843193814</v>
      </c>
      <c r="CG37" s="33">
        <v>300.58860342603577</v>
      </c>
      <c r="CH37" s="33">
        <v>277.04651280169435</v>
      </c>
      <c r="CI37" s="33">
        <v>1.2155372316195017</v>
      </c>
      <c r="CJ37" s="33">
        <v>42.598219207177053</v>
      </c>
      <c r="CK37" s="33">
        <v>49.38330153438185</v>
      </c>
      <c r="CL37" s="33">
        <v>16.838762828446129</v>
      </c>
      <c r="CM37" s="33">
        <v>153.9086845710909</v>
      </c>
      <c r="CN37" s="33">
        <v>45.032039650367238</v>
      </c>
      <c r="CO37" s="33">
        <v>32.324021725508921</v>
      </c>
      <c r="CP37" s="33">
        <v>10.338379195227883</v>
      </c>
      <c r="CQ37" s="33">
        <v>11.112123304318956</v>
      </c>
      <c r="CR37" s="33">
        <v>61.065525008470594</v>
      </c>
      <c r="CS37" s="33">
        <v>767.24531355150361</v>
      </c>
      <c r="CT37" s="33">
        <v>109.69850258723361</v>
      </c>
      <c r="CU37" s="33">
        <v>19.448759913873879</v>
      </c>
      <c r="CV37" s="33">
        <v>195.97335568493799</v>
      </c>
      <c r="CW37" s="33">
        <v>192.16065941290239</v>
      </c>
      <c r="CX37" s="33">
        <v>21.153627862177341</v>
      </c>
      <c r="CY37" s="33">
        <v>6.24335264913082</v>
      </c>
      <c r="CZ37" s="33">
        <v>16.162344716204842</v>
      </c>
      <c r="DA37" s="33">
        <v>173.18709953612594</v>
      </c>
      <c r="DB37" s="33">
        <v>98.102354905131847</v>
      </c>
      <c r="DC37" s="33">
        <v>202.0510056316285</v>
      </c>
      <c r="DD37" s="33">
        <v>141.44550822473619</v>
      </c>
      <c r="DE37" s="33">
        <v>18.93486476197646</v>
      </c>
      <c r="DF37" s="33">
        <v>6.6775384248715834</v>
      </c>
      <c r="DG37" s="33">
        <v>83.640878568229908</v>
      </c>
      <c r="DH37" s="33">
        <v>33.739226143100055</v>
      </c>
      <c r="DI37" s="33">
        <v>7.2491317184174893</v>
      </c>
      <c r="DJ37" s="33">
        <v>45.928286772868816</v>
      </c>
      <c r="DK37" s="33">
        <v>40.770010167957302</v>
      </c>
      <c r="DL37" s="33">
        <v>363.80172719648021</v>
      </c>
      <c r="DM37" s="33">
        <v>33.1894837377409</v>
      </c>
      <c r="DN37" s="33">
        <v>44.703543195846194</v>
      </c>
      <c r="DO37" s="33">
        <v>0</v>
      </c>
      <c r="DP37" s="69">
        <f t="shared" si="1"/>
        <v>34524.597807220285</v>
      </c>
      <c r="DQ37" s="33">
        <v>27836.082247060829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4.0064213427540789E-2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1.3063338288072689E-4</v>
      </c>
      <c r="FW37" s="33">
        <v>457.89973872913805</v>
      </c>
      <c r="FX37" s="33">
        <v>4165.9168687803522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1479.7006323528349</v>
      </c>
      <c r="GF37" s="33">
        <v>34424.305997339958</v>
      </c>
      <c r="GG37" s="44">
        <f t="shared" si="0"/>
        <v>102888.54348633019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378.54536872732081</v>
      </c>
      <c r="D38" s="33">
        <v>3.3815731280059609</v>
      </c>
      <c r="E38" s="33">
        <v>34.689731743115779</v>
      </c>
      <c r="F38" s="33">
        <v>143.03634557327857</v>
      </c>
      <c r="G38" s="33">
        <v>22.665872801939035</v>
      </c>
      <c r="H38" s="33">
        <v>167.90458259570227</v>
      </c>
      <c r="I38" s="33">
        <v>68.94298591989677</v>
      </c>
      <c r="J38" s="33">
        <v>37.816841667504015</v>
      </c>
      <c r="K38" s="33">
        <v>193.3263174602564</v>
      </c>
      <c r="L38" s="33">
        <v>44.319339000182936</v>
      </c>
      <c r="M38" s="33">
        <v>100.30807376025976</v>
      </c>
      <c r="N38" s="33">
        <v>43.394429150240882</v>
      </c>
      <c r="O38" s="33">
        <v>6.5554739788675231</v>
      </c>
      <c r="P38" s="33">
        <v>743.59986517682478</v>
      </c>
      <c r="Q38" s="33">
        <v>6.9518661208729782</v>
      </c>
      <c r="R38" s="33">
        <v>0.72470505919986994</v>
      </c>
      <c r="S38" s="33">
        <v>162.53323766093132</v>
      </c>
      <c r="T38" s="33">
        <v>147.48514147453048</v>
      </c>
      <c r="U38" s="33">
        <v>117.3199129681587</v>
      </c>
      <c r="V38" s="33">
        <v>60.324197277434848</v>
      </c>
      <c r="W38" s="33">
        <v>130.274638234223</v>
      </c>
      <c r="X38" s="33">
        <v>60.659736731510385</v>
      </c>
      <c r="Y38" s="33">
        <v>461.7495496738743</v>
      </c>
      <c r="Z38" s="33">
        <v>1322.7831689499972</v>
      </c>
      <c r="AA38" s="33">
        <v>94.041535519539167</v>
      </c>
      <c r="AB38" s="33">
        <v>1051.1155038191773</v>
      </c>
      <c r="AC38" s="33">
        <v>438.71859542701907</v>
      </c>
      <c r="AD38" s="33">
        <v>7175.2005105416019</v>
      </c>
      <c r="AE38" s="33">
        <v>1674.5187319333309</v>
      </c>
      <c r="AF38" s="33">
        <v>1736.5996436479377</v>
      </c>
      <c r="AG38" s="33">
        <v>3271.6062152565278</v>
      </c>
      <c r="AH38" s="33">
        <v>163.29237519831992</v>
      </c>
      <c r="AI38" s="33">
        <v>1293.8017520244089</v>
      </c>
      <c r="AJ38" s="33">
        <v>49228.768636059402</v>
      </c>
      <c r="AK38" s="33">
        <v>6622.0956343425878</v>
      </c>
      <c r="AL38" s="33">
        <v>1188.5287192569851</v>
      </c>
      <c r="AM38" s="33">
        <v>1761.6773653885668</v>
      </c>
      <c r="AN38" s="33">
        <v>241.75215586007872</v>
      </c>
      <c r="AO38" s="33">
        <v>417.03247777026093</v>
      </c>
      <c r="AP38" s="33">
        <v>427.92578714326646</v>
      </c>
      <c r="AQ38" s="33">
        <v>3039.8217581326735</v>
      </c>
      <c r="AR38" s="33">
        <v>110.89936446006612</v>
      </c>
      <c r="AS38" s="33">
        <v>6.030238676339982</v>
      </c>
      <c r="AT38" s="33">
        <v>69.787809319011316</v>
      </c>
      <c r="AU38" s="33">
        <v>47.007404547525141</v>
      </c>
      <c r="AV38" s="33">
        <v>238.6069099037245</v>
      </c>
      <c r="AW38" s="33">
        <v>192.13122373274967</v>
      </c>
      <c r="AX38" s="33">
        <v>2436.0414985433299</v>
      </c>
      <c r="AY38" s="33">
        <v>4956.2906516203775</v>
      </c>
      <c r="AZ38" s="33">
        <v>6229.4669952631039</v>
      </c>
      <c r="BA38" s="33">
        <v>5819.5268490479757</v>
      </c>
      <c r="BB38" s="33">
        <v>10.497988516255237</v>
      </c>
      <c r="BC38" s="33">
        <v>1086.7728125916599</v>
      </c>
      <c r="BD38" s="33">
        <v>285.66331701196799</v>
      </c>
      <c r="BE38" s="33">
        <v>1917.0272797296234</v>
      </c>
      <c r="BF38" s="33">
        <v>119.87098951146795</v>
      </c>
      <c r="BG38" s="33">
        <v>40.858176506228304</v>
      </c>
      <c r="BH38" s="33">
        <v>64.883383360263792</v>
      </c>
      <c r="BI38" s="33">
        <v>290.57409674624842</v>
      </c>
      <c r="BJ38" s="33">
        <v>90.279433370666055</v>
      </c>
      <c r="BK38" s="33">
        <v>188.10008167001524</v>
      </c>
      <c r="BL38" s="33">
        <v>92.707698354422078</v>
      </c>
      <c r="BM38" s="33">
        <v>44.807039705323461</v>
      </c>
      <c r="BN38" s="33">
        <v>59.541805036979405</v>
      </c>
      <c r="BO38" s="33">
        <v>36.343868683393936</v>
      </c>
      <c r="BP38" s="33">
        <v>37.231217573418625</v>
      </c>
      <c r="BQ38" s="33">
        <v>83.044666157280346</v>
      </c>
      <c r="BR38" s="33">
        <v>55.425406254346825</v>
      </c>
      <c r="BS38" s="33">
        <v>149.83732204970653</v>
      </c>
      <c r="BT38" s="33">
        <v>294.56847627450418</v>
      </c>
      <c r="BU38" s="33">
        <v>11.585331417984722</v>
      </c>
      <c r="BV38" s="33">
        <v>44.963226065926904</v>
      </c>
      <c r="BW38" s="33">
        <v>3.2285926130068234</v>
      </c>
      <c r="BX38" s="33">
        <v>18.192584381833935</v>
      </c>
      <c r="BY38" s="33">
        <v>29.677727719325425</v>
      </c>
      <c r="BZ38" s="33">
        <v>10.261131941544354</v>
      </c>
      <c r="CA38" s="33">
        <v>1.9785847958804341</v>
      </c>
      <c r="CB38" s="33">
        <v>4.3015259391094478</v>
      </c>
      <c r="CC38" s="33">
        <v>1.0019062686766003</v>
      </c>
      <c r="CD38" s="33">
        <v>11.510693515215399</v>
      </c>
      <c r="CE38" s="33">
        <v>18.778811784058693</v>
      </c>
      <c r="CF38" s="33">
        <v>36.730128880319199</v>
      </c>
      <c r="CG38" s="33">
        <v>100.86143852952243</v>
      </c>
      <c r="CH38" s="33">
        <v>66.867801628367801</v>
      </c>
      <c r="CI38" s="33">
        <v>6.7909599929216213</v>
      </c>
      <c r="CJ38" s="33">
        <v>7.7247435940491211</v>
      </c>
      <c r="CK38" s="33">
        <v>17.743163317652829</v>
      </c>
      <c r="CL38" s="33">
        <v>4.7877915185814715</v>
      </c>
      <c r="CM38" s="33">
        <v>58.74475349277489</v>
      </c>
      <c r="CN38" s="33">
        <v>3.8712136771813879</v>
      </c>
      <c r="CO38" s="33">
        <v>15.807943055998154</v>
      </c>
      <c r="CP38" s="33">
        <v>2.7356215980152858</v>
      </c>
      <c r="CQ38" s="33">
        <v>154.37776713536843</v>
      </c>
      <c r="CR38" s="33">
        <v>18.766019278787127</v>
      </c>
      <c r="CS38" s="33">
        <v>586.33816182168175</v>
      </c>
      <c r="CT38" s="33">
        <v>315.77158084761265</v>
      </c>
      <c r="CU38" s="33">
        <v>29.976646509581439</v>
      </c>
      <c r="CV38" s="33">
        <v>92.51586256244039</v>
      </c>
      <c r="CW38" s="33">
        <v>115.26447050582014</v>
      </c>
      <c r="CX38" s="33">
        <v>223.46950663008477</v>
      </c>
      <c r="CY38" s="33">
        <v>26.209204374027564</v>
      </c>
      <c r="CZ38" s="33">
        <v>6.5785821756152263</v>
      </c>
      <c r="DA38" s="33">
        <v>149.52821301271501</v>
      </c>
      <c r="DB38" s="33">
        <v>25.813255716115414</v>
      </c>
      <c r="DC38" s="33">
        <v>79.889875757787394</v>
      </c>
      <c r="DD38" s="33">
        <v>92.246750917391267</v>
      </c>
      <c r="DE38" s="33">
        <v>43.792666173427889</v>
      </c>
      <c r="DF38" s="33">
        <v>9.9517679160937433</v>
      </c>
      <c r="DG38" s="33">
        <v>57.140572899693794</v>
      </c>
      <c r="DH38" s="33">
        <v>14.061496546147218</v>
      </c>
      <c r="DI38" s="33">
        <v>5.7173273696705467</v>
      </c>
      <c r="DJ38" s="33">
        <v>44.484902656714489</v>
      </c>
      <c r="DK38" s="33">
        <v>64.706832808589482</v>
      </c>
      <c r="DL38" s="33">
        <v>89.555769019607581</v>
      </c>
      <c r="DM38" s="33">
        <v>1070.1271645451989</v>
      </c>
      <c r="DN38" s="33">
        <v>21.805108839912503</v>
      </c>
      <c r="DO38" s="33">
        <v>0</v>
      </c>
      <c r="DP38" s="69">
        <f t="shared" si="1"/>
        <v>113155.84953812182</v>
      </c>
      <c r="DQ38" s="33">
        <v>6709.0203551922168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0.50949315318783261</v>
      </c>
      <c r="FV38" s="33">
        <v>3.345754013540219E-2</v>
      </c>
      <c r="FW38" s="33">
        <v>4.4694589402526566</v>
      </c>
      <c r="FX38" s="33">
        <v>7374.5845575603953</v>
      </c>
      <c r="FY38" s="33">
        <v>0</v>
      </c>
      <c r="FZ38" s="33">
        <v>0</v>
      </c>
      <c r="GA38" s="33">
        <v>0</v>
      </c>
      <c r="GB38" s="33">
        <v>3.4540144626620415</v>
      </c>
      <c r="GC38" s="33">
        <v>0</v>
      </c>
      <c r="GD38" s="33">
        <v>0</v>
      </c>
      <c r="GE38" s="33">
        <v>245.38097732642001</v>
      </c>
      <c r="GF38" s="33">
        <v>51149.740669971499</v>
      </c>
      <c r="GG38" s="44">
        <f t="shared" si="0"/>
        <v>178643.0425222686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363.88819832830387</v>
      </c>
      <c r="D39" s="33">
        <v>1.2035761310175532</v>
      </c>
      <c r="E39" s="33">
        <v>38.878825893095176</v>
      </c>
      <c r="F39" s="33">
        <v>167.24394436087215</v>
      </c>
      <c r="G39" s="33">
        <v>21.714814109615354</v>
      </c>
      <c r="H39" s="33">
        <v>104.25373161316651</v>
      </c>
      <c r="I39" s="33">
        <v>83.82074182611602</v>
      </c>
      <c r="J39" s="33">
        <v>56.681358735679808</v>
      </c>
      <c r="K39" s="33">
        <v>136.08977588133479</v>
      </c>
      <c r="L39" s="33">
        <v>51.109204612278504</v>
      </c>
      <c r="M39" s="33">
        <v>297.32195851354948</v>
      </c>
      <c r="N39" s="33">
        <v>62.667060582875834</v>
      </c>
      <c r="O39" s="33">
        <v>5.2242984586701233</v>
      </c>
      <c r="P39" s="33">
        <v>110.99295423681833</v>
      </c>
      <c r="Q39" s="33">
        <v>8.5978917915431001</v>
      </c>
      <c r="R39" s="33">
        <v>0.37909447253890172</v>
      </c>
      <c r="S39" s="33">
        <v>303.88653140527833</v>
      </c>
      <c r="T39" s="33">
        <v>180.12048707701268</v>
      </c>
      <c r="U39" s="33">
        <v>27.01909365777675</v>
      </c>
      <c r="V39" s="33">
        <v>80.270344452137934</v>
      </c>
      <c r="W39" s="33">
        <v>149.91730555771562</v>
      </c>
      <c r="X39" s="33">
        <v>152.43975975622087</v>
      </c>
      <c r="Y39" s="33">
        <v>543.44679939391062</v>
      </c>
      <c r="Z39" s="33">
        <v>506.02137641997109</v>
      </c>
      <c r="AA39" s="33">
        <v>35.489501504850573</v>
      </c>
      <c r="AB39" s="33">
        <v>316.37032639351253</v>
      </c>
      <c r="AC39" s="33">
        <v>316.93467749487996</v>
      </c>
      <c r="AD39" s="33">
        <v>3572.355410445</v>
      </c>
      <c r="AE39" s="33">
        <v>342.70553582566555</v>
      </c>
      <c r="AF39" s="33">
        <v>745.84377845567292</v>
      </c>
      <c r="AG39" s="33">
        <v>475.82613121863352</v>
      </c>
      <c r="AH39" s="33">
        <v>96.43811740259801</v>
      </c>
      <c r="AI39" s="33">
        <v>454.44228611716062</v>
      </c>
      <c r="AJ39" s="33">
        <v>7263.8812200088951</v>
      </c>
      <c r="AK39" s="33">
        <v>12435.891216741164</v>
      </c>
      <c r="AL39" s="33">
        <v>1160.9734290056745</v>
      </c>
      <c r="AM39" s="33">
        <v>647.56468731109783</v>
      </c>
      <c r="AN39" s="33">
        <v>468.07373763374954</v>
      </c>
      <c r="AO39" s="33">
        <v>284.72364939865497</v>
      </c>
      <c r="AP39" s="33">
        <v>159.5910486795789</v>
      </c>
      <c r="AQ39" s="33">
        <v>1288.247476580337</v>
      </c>
      <c r="AR39" s="33">
        <v>44.100468824928328</v>
      </c>
      <c r="AS39" s="33">
        <v>7.0473870979327264</v>
      </c>
      <c r="AT39" s="33">
        <v>83.564649030784466</v>
      </c>
      <c r="AU39" s="33">
        <v>10.839265751186806</v>
      </c>
      <c r="AV39" s="33">
        <v>34.274904161690749</v>
      </c>
      <c r="AW39" s="33">
        <v>306.00675660942261</v>
      </c>
      <c r="AX39" s="33">
        <v>1646.8468380256672</v>
      </c>
      <c r="AY39" s="33">
        <v>3279.1991048094305</v>
      </c>
      <c r="AZ39" s="33">
        <v>4567.2755120904576</v>
      </c>
      <c r="BA39" s="33">
        <v>405.26509095816078</v>
      </c>
      <c r="BB39" s="33">
        <v>22.856246062443184</v>
      </c>
      <c r="BC39" s="33">
        <v>1064.5126019935813</v>
      </c>
      <c r="BD39" s="33">
        <v>428.43576678517991</v>
      </c>
      <c r="BE39" s="33">
        <v>312.69541902339682</v>
      </c>
      <c r="BF39" s="33">
        <v>122.69392987546078</v>
      </c>
      <c r="BG39" s="33">
        <v>112.9013953252008</v>
      </c>
      <c r="BH39" s="33">
        <v>216.95613711968082</v>
      </c>
      <c r="BI39" s="33">
        <v>378.53293858821462</v>
      </c>
      <c r="BJ39" s="33">
        <v>46.432060407672225</v>
      </c>
      <c r="BK39" s="33">
        <v>107.99523919706367</v>
      </c>
      <c r="BL39" s="33">
        <v>89.0596211112194</v>
      </c>
      <c r="BM39" s="33">
        <v>154.22468060251509</v>
      </c>
      <c r="BN39" s="33">
        <v>196.30662333848753</v>
      </c>
      <c r="BO39" s="33">
        <v>22.668221874252136</v>
      </c>
      <c r="BP39" s="33">
        <v>38.559169107166291</v>
      </c>
      <c r="BQ39" s="33">
        <v>14.636148053769823</v>
      </c>
      <c r="BR39" s="33">
        <v>7.6135211036188526</v>
      </c>
      <c r="BS39" s="33">
        <v>234.00003240446154</v>
      </c>
      <c r="BT39" s="33">
        <v>341.77441678167037</v>
      </c>
      <c r="BU39" s="33">
        <v>18.477381353849793</v>
      </c>
      <c r="BV39" s="33">
        <v>48.893348491264909</v>
      </c>
      <c r="BW39" s="33">
        <v>9.7302215171072159</v>
      </c>
      <c r="BX39" s="33">
        <v>27.967708148817479</v>
      </c>
      <c r="BY39" s="33">
        <v>39.107307915746851</v>
      </c>
      <c r="BZ39" s="33">
        <v>11.914557045774865</v>
      </c>
      <c r="CA39" s="33">
        <v>6.3588774879967023</v>
      </c>
      <c r="CB39" s="33">
        <v>1.735886293629735</v>
      </c>
      <c r="CC39" s="33">
        <v>0.24775065703210772</v>
      </c>
      <c r="CD39" s="33">
        <v>15.485064516454914</v>
      </c>
      <c r="CE39" s="33">
        <v>31.0558165880812</v>
      </c>
      <c r="CF39" s="33">
        <v>42.283731950727486</v>
      </c>
      <c r="CG39" s="33">
        <v>147.66622420424039</v>
      </c>
      <c r="CH39" s="33">
        <v>116.89541119672401</v>
      </c>
      <c r="CI39" s="33">
        <v>1.1920915846685716</v>
      </c>
      <c r="CJ39" s="33">
        <v>16.302127987960954</v>
      </c>
      <c r="CK39" s="33">
        <v>24.564062192808855</v>
      </c>
      <c r="CL39" s="33">
        <v>11.32417641333836</v>
      </c>
      <c r="CM39" s="33">
        <v>124.48946154856797</v>
      </c>
      <c r="CN39" s="33">
        <v>25.673102702302074</v>
      </c>
      <c r="CO39" s="33">
        <v>15.613762441938556</v>
      </c>
      <c r="CP39" s="33">
        <v>4.7396232609781004</v>
      </c>
      <c r="CQ39" s="33">
        <v>220.24573142807233</v>
      </c>
      <c r="CR39" s="33">
        <v>27.674992235109364</v>
      </c>
      <c r="CS39" s="33">
        <v>88.819944025023887</v>
      </c>
      <c r="CT39" s="33">
        <v>201.6190323991826</v>
      </c>
      <c r="CU39" s="33">
        <v>95.306042435983912</v>
      </c>
      <c r="CV39" s="33">
        <v>66.441041651746076</v>
      </c>
      <c r="CW39" s="33">
        <v>63.907089940746175</v>
      </c>
      <c r="CX39" s="33">
        <v>14.183846907364039</v>
      </c>
      <c r="CY39" s="33">
        <v>11.855247342163901</v>
      </c>
      <c r="CZ39" s="33">
        <v>9.3249267701023175</v>
      </c>
      <c r="DA39" s="33">
        <v>81.048394068386287</v>
      </c>
      <c r="DB39" s="33">
        <v>62.261943964572126</v>
      </c>
      <c r="DC39" s="33">
        <v>46.862153390514948</v>
      </c>
      <c r="DD39" s="33">
        <v>76.249113793977457</v>
      </c>
      <c r="DE39" s="33">
        <v>8.6116952610800173</v>
      </c>
      <c r="DF39" s="33">
        <v>8.4163128574305421</v>
      </c>
      <c r="DG39" s="33">
        <v>31.200678861732882</v>
      </c>
      <c r="DH39" s="33">
        <v>12.088945335616279</v>
      </c>
      <c r="DI39" s="33">
        <v>6.8724822145854523</v>
      </c>
      <c r="DJ39" s="33">
        <v>30.780903992018349</v>
      </c>
      <c r="DK39" s="33">
        <v>24.946873296370246</v>
      </c>
      <c r="DL39" s="33">
        <v>135.35527767975344</v>
      </c>
      <c r="DM39" s="33">
        <v>130.63213484501071</v>
      </c>
      <c r="DN39" s="33">
        <v>321.48425593169384</v>
      </c>
      <c r="DO39" s="33">
        <v>0</v>
      </c>
      <c r="DP39" s="69">
        <f t="shared" si="1"/>
        <v>50333.722259727605</v>
      </c>
      <c r="DQ39" s="33">
        <v>14456.309736184889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26.082799924462282</v>
      </c>
      <c r="FV39" s="33">
        <v>242.66191554526583</v>
      </c>
      <c r="FW39" s="33">
        <v>0.42674352361359585</v>
      </c>
      <c r="FX39" s="33">
        <v>30672.767983350695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96.594611694304618</v>
      </c>
      <c r="GF39" s="33">
        <v>39770.418258953214</v>
      </c>
      <c r="GG39" s="44">
        <f t="shared" si="0"/>
        <v>135598.98430890404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16.312329966268877</v>
      </c>
      <c r="D40" s="33">
        <v>3.4034587619879951E-2</v>
      </c>
      <c r="E40" s="33">
        <v>1.6707279187035338</v>
      </c>
      <c r="F40" s="33">
        <v>6.5154023878538823</v>
      </c>
      <c r="G40" s="33">
        <v>0.99448704143521971</v>
      </c>
      <c r="H40" s="33">
        <v>0.41418777481449165</v>
      </c>
      <c r="I40" s="33">
        <v>3.2031006417859342</v>
      </c>
      <c r="J40" s="33">
        <v>1.6588789673458424</v>
      </c>
      <c r="K40" s="33">
        <v>6.0635268607320727</v>
      </c>
      <c r="L40" s="33">
        <v>1.7245369201505294</v>
      </c>
      <c r="M40" s="33">
        <v>4.4171929594610582</v>
      </c>
      <c r="N40" s="33">
        <v>1.9882084649915257</v>
      </c>
      <c r="O40" s="33">
        <v>0.19137177078433265</v>
      </c>
      <c r="P40" s="33">
        <v>21.719899025865875</v>
      </c>
      <c r="Q40" s="33">
        <v>1.8426859518119159</v>
      </c>
      <c r="R40" s="33">
        <v>4.4966787147812659E-3</v>
      </c>
      <c r="S40" s="33">
        <v>2.7409985206001304</v>
      </c>
      <c r="T40" s="33">
        <v>2.2807963292059039</v>
      </c>
      <c r="U40" s="33">
        <v>0.65164410313151588</v>
      </c>
      <c r="V40" s="33">
        <v>1.4636320058903225</v>
      </c>
      <c r="W40" s="33">
        <v>5.0541414341007043</v>
      </c>
      <c r="X40" s="33">
        <v>1.5527621617276453</v>
      </c>
      <c r="Y40" s="33">
        <v>12.907177369692064</v>
      </c>
      <c r="Z40" s="33">
        <v>35.204571076378656</v>
      </c>
      <c r="AA40" s="33">
        <v>0.42651112486196474</v>
      </c>
      <c r="AB40" s="33">
        <v>6.4906696987456973</v>
      </c>
      <c r="AC40" s="33">
        <v>23.880467322214582</v>
      </c>
      <c r="AD40" s="33">
        <v>104.32078393193012</v>
      </c>
      <c r="AE40" s="33">
        <v>1.7008218074460277</v>
      </c>
      <c r="AF40" s="33">
        <v>6.7874406484769079</v>
      </c>
      <c r="AG40" s="33">
        <v>11.417627332755631</v>
      </c>
      <c r="AH40" s="33">
        <v>0.74492808458661719</v>
      </c>
      <c r="AI40" s="33">
        <v>10.213750895223718</v>
      </c>
      <c r="AJ40" s="33">
        <v>854.72329131249876</v>
      </c>
      <c r="AK40" s="33">
        <v>345.87918243090417</v>
      </c>
      <c r="AL40" s="33">
        <v>2511.1905594058303</v>
      </c>
      <c r="AM40" s="33">
        <v>64.115573045269514</v>
      </c>
      <c r="AN40" s="33">
        <v>159.90642356759486</v>
      </c>
      <c r="AO40" s="33">
        <v>1.965693406938239</v>
      </c>
      <c r="AP40" s="33">
        <v>2.0319697076525616</v>
      </c>
      <c r="AQ40" s="33">
        <v>532.90006406867178</v>
      </c>
      <c r="AR40" s="33">
        <v>1.2559630666461681</v>
      </c>
      <c r="AS40" s="33">
        <v>0.2735054174522592</v>
      </c>
      <c r="AT40" s="33">
        <v>3.2895833795779295</v>
      </c>
      <c r="AU40" s="33">
        <v>0.42038701077868468</v>
      </c>
      <c r="AV40" s="33">
        <v>1.2451623908980771</v>
      </c>
      <c r="AW40" s="33">
        <v>5.7752160792336138</v>
      </c>
      <c r="AX40" s="33">
        <v>3.9711141719740413</v>
      </c>
      <c r="AY40" s="33">
        <v>3.8743659014395719</v>
      </c>
      <c r="AZ40" s="33">
        <v>1.1462232575029427</v>
      </c>
      <c r="BA40" s="33">
        <v>0.66419807337237202</v>
      </c>
      <c r="BB40" s="33">
        <v>0.2251300757961309</v>
      </c>
      <c r="BC40" s="33">
        <v>12254.804603767752</v>
      </c>
      <c r="BD40" s="33">
        <v>2262.2161532927653</v>
      </c>
      <c r="BE40" s="33">
        <v>5.4173508716440066</v>
      </c>
      <c r="BF40" s="33">
        <v>9.4342981795989598</v>
      </c>
      <c r="BG40" s="33">
        <v>2797.3316722148088</v>
      </c>
      <c r="BH40" s="33">
        <v>4255.0081395674306</v>
      </c>
      <c r="BI40" s="33">
        <v>6.0615763807043743</v>
      </c>
      <c r="BJ40" s="33">
        <v>4.4619822673198311</v>
      </c>
      <c r="BK40" s="33">
        <v>9.7751439178232147</v>
      </c>
      <c r="BL40" s="33">
        <v>39.918651870703727</v>
      </c>
      <c r="BM40" s="33">
        <v>1.961547068560251</v>
      </c>
      <c r="BN40" s="33">
        <v>2.1367036120167651</v>
      </c>
      <c r="BO40" s="33">
        <v>0.8939814692590683</v>
      </c>
      <c r="BP40" s="33">
        <v>1.721509138807924</v>
      </c>
      <c r="BQ40" s="33">
        <v>0.38699414082599676</v>
      </c>
      <c r="BR40" s="33">
        <v>0.18882708849646093</v>
      </c>
      <c r="BS40" s="33">
        <v>96.855468220840208</v>
      </c>
      <c r="BT40" s="33">
        <v>12.48614826471333</v>
      </c>
      <c r="BU40" s="33">
        <v>0.43387440087499063</v>
      </c>
      <c r="BV40" s="33">
        <v>1.8719160739034502</v>
      </c>
      <c r="BW40" s="33">
        <v>3.9190041437584561E-2</v>
      </c>
      <c r="BX40" s="33">
        <v>0.70026529205881749</v>
      </c>
      <c r="BY40" s="33">
        <v>1.0762178184976725</v>
      </c>
      <c r="BZ40" s="33">
        <v>0.46390491936312006</v>
      </c>
      <c r="CA40" s="33">
        <v>1.3644767770858206E-2</v>
      </c>
      <c r="CB40" s="33">
        <v>2.2991429328694324E-3</v>
      </c>
      <c r="CC40" s="33">
        <v>1.0680088136240814E-3</v>
      </c>
      <c r="CD40" s="33">
        <v>0.47079604263278518</v>
      </c>
      <c r="CE40" s="33">
        <v>0.6633006881858754</v>
      </c>
      <c r="CF40" s="33">
        <v>1.2948351884316609</v>
      </c>
      <c r="CG40" s="33">
        <v>3.3603247983798661</v>
      </c>
      <c r="CH40" s="33">
        <v>1.8323428034655438</v>
      </c>
      <c r="CI40" s="33">
        <v>5.8849505329098148E-2</v>
      </c>
      <c r="CJ40" s="33">
        <v>0.18608610555004798</v>
      </c>
      <c r="CK40" s="33">
        <v>0.55448624294019</v>
      </c>
      <c r="CL40" s="33">
        <v>0.16282641640917067</v>
      </c>
      <c r="CM40" s="33">
        <v>1384.1730001908543</v>
      </c>
      <c r="CN40" s="33">
        <v>0</v>
      </c>
      <c r="CO40" s="33">
        <v>0.72147139209564237</v>
      </c>
      <c r="CP40" s="33">
        <v>9.4387766979141946E-2</v>
      </c>
      <c r="CQ40" s="33">
        <v>2.4136116289887093E-2</v>
      </c>
      <c r="CR40" s="33">
        <v>0.5130020245537269</v>
      </c>
      <c r="CS40" s="33">
        <v>1.0253875302950837</v>
      </c>
      <c r="CT40" s="33">
        <v>1835.6959703955831</v>
      </c>
      <c r="CU40" s="33">
        <v>30.728823972559667</v>
      </c>
      <c r="CV40" s="33">
        <v>1.7405531011107191</v>
      </c>
      <c r="CW40" s="33">
        <v>1.2889008197781704</v>
      </c>
      <c r="CX40" s="33">
        <v>5.7861662379366692E-2</v>
      </c>
      <c r="CY40" s="33">
        <v>0.1432418113378941</v>
      </c>
      <c r="CZ40" s="33">
        <v>0.26719857894860055</v>
      </c>
      <c r="DA40" s="33">
        <v>4.2256212370177018</v>
      </c>
      <c r="DB40" s="33">
        <v>0.97450965789161426</v>
      </c>
      <c r="DC40" s="33">
        <v>0.86139532225740933</v>
      </c>
      <c r="DD40" s="33">
        <v>3.1750400250329633</v>
      </c>
      <c r="DE40" s="33">
        <v>0.28024967818146107</v>
      </c>
      <c r="DF40" s="33">
        <v>0.39739097269170104</v>
      </c>
      <c r="DG40" s="33">
        <v>0.75670750268947262</v>
      </c>
      <c r="DH40" s="33">
        <v>0.27455369306185912</v>
      </c>
      <c r="DI40" s="33">
        <v>0.23137676733858301</v>
      </c>
      <c r="DJ40" s="33">
        <v>1.1342273502070892</v>
      </c>
      <c r="DK40" s="33">
        <v>0.86224490602910098</v>
      </c>
      <c r="DL40" s="33">
        <v>2.8739498884603631</v>
      </c>
      <c r="DM40" s="33">
        <v>8.6496290924123116</v>
      </c>
      <c r="DN40" s="33">
        <v>0.8620606177044472</v>
      </c>
      <c r="DO40" s="33">
        <v>0</v>
      </c>
      <c r="DP40" s="69">
        <f t="shared" si="1"/>
        <v>29847.727269200132</v>
      </c>
      <c r="DQ40" s="33">
        <v>20062.803162906181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226.15590024935159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5189.5740262477466</v>
      </c>
      <c r="FV40" s="33">
        <v>2.1022641094190504E-2</v>
      </c>
      <c r="FW40" s="33">
        <v>0</v>
      </c>
      <c r="FX40" s="33">
        <v>454.59749132243093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3361.1046784563932</v>
      </c>
      <c r="GF40" s="33">
        <v>29253.270859067899</v>
      </c>
      <c r="GG40" s="44">
        <f t="shared" si="0"/>
        <v>88395.254410091235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190.07266967951057</v>
      </c>
      <c r="D41" s="33">
        <v>0.14481448301259925</v>
      </c>
      <c r="E41" s="33">
        <v>1.4632636091692561</v>
      </c>
      <c r="F41" s="33">
        <v>18.00024847027095</v>
      </c>
      <c r="G41" s="33">
        <v>0.71979683075650314</v>
      </c>
      <c r="H41" s="33">
        <v>3.60687429255151</v>
      </c>
      <c r="I41" s="33">
        <v>3.6455443865472117</v>
      </c>
      <c r="J41" s="33">
        <v>4.9215124019942813</v>
      </c>
      <c r="K41" s="33">
        <v>5.460339763902474</v>
      </c>
      <c r="L41" s="33">
        <v>5.8716779602057132</v>
      </c>
      <c r="M41" s="33">
        <v>10.764819394647485</v>
      </c>
      <c r="N41" s="33">
        <v>3.2410745710959032</v>
      </c>
      <c r="O41" s="33">
        <v>0.62515235063561914</v>
      </c>
      <c r="P41" s="33">
        <v>1.6642002708305481</v>
      </c>
      <c r="Q41" s="33">
        <v>13.539780610172619</v>
      </c>
      <c r="R41" s="33">
        <v>0.10664516205310665</v>
      </c>
      <c r="S41" s="33">
        <v>8.1853715384062262</v>
      </c>
      <c r="T41" s="33">
        <v>1.1555142747634077</v>
      </c>
      <c r="U41" s="33">
        <v>2.6439588517494577</v>
      </c>
      <c r="V41" s="33">
        <v>1.7077211033811106</v>
      </c>
      <c r="W41" s="33">
        <v>8.674933626800728</v>
      </c>
      <c r="X41" s="33">
        <v>6.6501016590032469</v>
      </c>
      <c r="Y41" s="33">
        <v>25.754269180802748</v>
      </c>
      <c r="Z41" s="33">
        <v>10.671893796417818</v>
      </c>
      <c r="AA41" s="33">
        <v>0.51753135082339297</v>
      </c>
      <c r="AB41" s="33">
        <v>9.0737532971641084</v>
      </c>
      <c r="AC41" s="33">
        <v>4.0692927691430567</v>
      </c>
      <c r="AD41" s="33">
        <v>34.507396193861517</v>
      </c>
      <c r="AE41" s="33">
        <v>8.0080582628074009</v>
      </c>
      <c r="AF41" s="33">
        <v>32.042079503032483</v>
      </c>
      <c r="AG41" s="33">
        <v>4.7244427074345872</v>
      </c>
      <c r="AH41" s="33">
        <v>1.4912311012460038</v>
      </c>
      <c r="AI41" s="33">
        <v>3.6470881588203268</v>
      </c>
      <c r="AJ41" s="33">
        <v>104.7262234199989</v>
      </c>
      <c r="AK41" s="33">
        <v>149.10559408302038</v>
      </c>
      <c r="AL41" s="33">
        <v>192.75005604568506</v>
      </c>
      <c r="AM41" s="33">
        <v>351.47641888569171</v>
      </c>
      <c r="AN41" s="33">
        <v>13.073066181838769</v>
      </c>
      <c r="AO41" s="33">
        <v>4.0330672376590817</v>
      </c>
      <c r="AP41" s="33">
        <v>2.5216768473557591</v>
      </c>
      <c r="AQ41" s="33">
        <v>250.90377554968256</v>
      </c>
      <c r="AR41" s="33">
        <v>8.4166236327982489</v>
      </c>
      <c r="AS41" s="33">
        <v>0.79489984001727998</v>
      </c>
      <c r="AT41" s="33">
        <v>5.3002738982244342</v>
      </c>
      <c r="AU41" s="33">
        <v>0.84270066227095486</v>
      </c>
      <c r="AV41" s="33">
        <v>226.16151077912613</v>
      </c>
      <c r="AW41" s="33">
        <v>345.4841335098908</v>
      </c>
      <c r="AX41" s="33">
        <v>20.236890667772524</v>
      </c>
      <c r="AY41" s="33">
        <v>430.27446542472376</v>
      </c>
      <c r="AZ41" s="33">
        <v>30.092523987157058</v>
      </c>
      <c r="BA41" s="33">
        <v>15.216324281785948</v>
      </c>
      <c r="BB41" s="33">
        <v>7.9103530692573276</v>
      </c>
      <c r="BC41" s="33">
        <v>265.63382762381218</v>
      </c>
      <c r="BD41" s="33">
        <v>91.072129696085241</v>
      </c>
      <c r="BE41" s="33">
        <v>1092.3705734797345</v>
      </c>
      <c r="BF41" s="33">
        <v>7.1324013921542937</v>
      </c>
      <c r="BG41" s="33">
        <v>11.282167736644691</v>
      </c>
      <c r="BH41" s="33">
        <v>41.095270489369135</v>
      </c>
      <c r="BI41" s="33">
        <v>16.367904103159791</v>
      </c>
      <c r="BJ41" s="33">
        <v>196.03889287335028</v>
      </c>
      <c r="BK41" s="33">
        <v>15.416072417362171</v>
      </c>
      <c r="BL41" s="33">
        <v>22.036567628288008</v>
      </c>
      <c r="BM41" s="33">
        <v>7.6362412837551661</v>
      </c>
      <c r="BN41" s="33">
        <v>21.934169306687412</v>
      </c>
      <c r="BO41" s="33">
        <v>2.3258342747769314</v>
      </c>
      <c r="BP41" s="33">
        <v>2.540952352253826</v>
      </c>
      <c r="BQ41" s="33">
        <v>4.9390163013013364</v>
      </c>
      <c r="BR41" s="33">
        <v>1.7679218394887566</v>
      </c>
      <c r="BS41" s="33">
        <v>9.4713859542239049</v>
      </c>
      <c r="BT41" s="33">
        <v>40.691750206022199</v>
      </c>
      <c r="BU41" s="33">
        <v>3.0453193593556978</v>
      </c>
      <c r="BV41" s="33">
        <v>5.9348849463440896</v>
      </c>
      <c r="BW41" s="33">
        <v>3.8815587870991997</v>
      </c>
      <c r="BX41" s="33">
        <v>6.4411995682956702</v>
      </c>
      <c r="BY41" s="33">
        <v>6.8967861006045483</v>
      </c>
      <c r="BZ41" s="33">
        <v>1.4152222251363069</v>
      </c>
      <c r="CA41" s="33">
        <v>2.5166419746734965</v>
      </c>
      <c r="CB41" s="33">
        <v>1.319803272864843</v>
      </c>
      <c r="CC41" s="33">
        <v>0.21574362415317713</v>
      </c>
      <c r="CD41" s="33">
        <v>2.8996654186214714</v>
      </c>
      <c r="CE41" s="33">
        <v>8.0695524946443111</v>
      </c>
      <c r="CF41" s="33">
        <v>8.4822632208854785</v>
      </c>
      <c r="CG41" s="33">
        <v>36.71313332736888</v>
      </c>
      <c r="CH41" s="33">
        <v>35.255815490723847</v>
      </c>
      <c r="CI41" s="33">
        <v>4.176708577004036E-2</v>
      </c>
      <c r="CJ41" s="33">
        <v>5.5281223324471149</v>
      </c>
      <c r="CK41" s="33">
        <v>6.5278017451034795</v>
      </c>
      <c r="CL41" s="33">
        <v>0.72443832634977112</v>
      </c>
      <c r="CM41" s="33">
        <v>65.369734990437564</v>
      </c>
      <c r="CN41" s="33">
        <v>37.602085190664013</v>
      </c>
      <c r="CO41" s="33">
        <v>1.0322702548648071</v>
      </c>
      <c r="CP41" s="33">
        <v>1.2864574508141839</v>
      </c>
      <c r="CQ41" s="33">
        <v>339.73518121403885</v>
      </c>
      <c r="CR41" s="33">
        <v>8.3858442237261457</v>
      </c>
      <c r="CS41" s="33">
        <v>12.152758656400172</v>
      </c>
      <c r="CT41" s="33">
        <v>167.81978867903436</v>
      </c>
      <c r="CU41" s="33">
        <v>0.58466799782611489</v>
      </c>
      <c r="CV41" s="33">
        <v>7.0023461517522563</v>
      </c>
      <c r="CW41" s="33">
        <v>3.6292853918368104</v>
      </c>
      <c r="CX41" s="33">
        <v>1.4165720052291007</v>
      </c>
      <c r="CY41" s="33">
        <v>1.815443359575347</v>
      </c>
      <c r="CZ41" s="33">
        <v>1.8770264470392277</v>
      </c>
      <c r="DA41" s="33">
        <v>54.389313717217327</v>
      </c>
      <c r="DB41" s="33">
        <v>3.8183831085593147</v>
      </c>
      <c r="DC41" s="33">
        <v>66.961985052013176</v>
      </c>
      <c r="DD41" s="33">
        <v>51.529574469504084</v>
      </c>
      <c r="DE41" s="33">
        <v>1.657877834155665</v>
      </c>
      <c r="DF41" s="33">
        <v>0.45112309925524008</v>
      </c>
      <c r="DG41" s="33">
        <v>8.8575970363299614</v>
      </c>
      <c r="DH41" s="33">
        <v>2.8696961381714536</v>
      </c>
      <c r="DI41" s="33">
        <v>0.84225997364520078</v>
      </c>
      <c r="DJ41" s="33">
        <v>3.8943698264109514</v>
      </c>
      <c r="DK41" s="33">
        <v>4.0487397740170694</v>
      </c>
      <c r="DL41" s="33">
        <v>35.19010842668105</v>
      </c>
      <c r="DM41" s="33">
        <v>380.03812106089384</v>
      </c>
      <c r="DN41" s="33">
        <v>464.47643699982962</v>
      </c>
      <c r="DO41" s="33">
        <v>0</v>
      </c>
      <c r="DP41" s="69">
        <f t="shared" si="1"/>
        <v>6301.0914764058016</v>
      </c>
      <c r="DQ41" s="33">
        <v>29344.087657788983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1.0333739957773092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7.5387413846356369E-5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5371.9160583816265</v>
      </c>
      <c r="FV41" s="33">
        <v>0</v>
      </c>
      <c r="FW41" s="33">
        <v>0</v>
      </c>
      <c r="FX41" s="33">
        <v>1106.8578247631062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-208.50107113650799</v>
      </c>
      <c r="GF41" s="33">
        <v>12112.475028585308</v>
      </c>
      <c r="GG41" s="44">
        <f t="shared" si="0"/>
        <v>54028.960424171506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54.818414370986972</v>
      </c>
      <c r="D42" s="33">
        <v>0.15292333758791449</v>
      </c>
      <c r="E42" s="33">
        <v>5.6240075603236583</v>
      </c>
      <c r="F42" s="33">
        <v>25.865202803978033</v>
      </c>
      <c r="G42" s="33">
        <v>3.3039044595118559</v>
      </c>
      <c r="H42" s="33">
        <v>4.4446548525335619</v>
      </c>
      <c r="I42" s="33">
        <v>11.732375712880339</v>
      </c>
      <c r="J42" s="33">
        <v>6.9232274846781854</v>
      </c>
      <c r="K42" s="33">
        <v>21.377034805766485</v>
      </c>
      <c r="L42" s="33">
        <v>7.6330458372354695</v>
      </c>
      <c r="M42" s="33">
        <v>18.219066722816272</v>
      </c>
      <c r="N42" s="33">
        <v>7.1716521036990244</v>
      </c>
      <c r="O42" s="33">
        <v>0.85280048371768413</v>
      </c>
      <c r="P42" s="33">
        <v>282.8311161816805</v>
      </c>
      <c r="Q42" s="33">
        <v>114.8658397401568</v>
      </c>
      <c r="R42" s="33">
        <v>6.4593579142896429E-2</v>
      </c>
      <c r="S42" s="33">
        <v>55.169970686839065</v>
      </c>
      <c r="T42" s="33">
        <v>3.3181292563112255</v>
      </c>
      <c r="U42" s="33">
        <v>3.2425072545296056</v>
      </c>
      <c r="V42" s="33">
        <v>4.4917107602746134</v>
      </c>
      <c r="W42" s="33">
        <v>20.738532461250539</v>
      </c>
      <c r="X42" s="33">
        <v>5.7353687887526874</v>
      </c>
      <c r="Y42" s="33">
        <v>156.90238603050071</v>
      </c>
      <c r="Z42" s="33">
        <v>57.535812317115699</v>
      </c>
      <c r="AA42" s="33">
        <v>1.6216561946585912</v>
      </c>
      <c r="AB42" s="33">
        <v>45.923549262828871</v>
      </c>
      <c r="AC42" s="33">
        <v>16.064690344651183</v>
      </c>
      <c r="AD42" s="33">
        <v>91.209710208037137</v>
      </c>
      <c r="AE42" s="33">
        <v>14.940210592999664</v>
      </c>
      <c r="AF42" s="33">
        <v>75.597197386984618</v>
      </c>
      <c r="AG42" s="33">
        <v>18.886595785488318</v>
      </c>
      <c r="AH42" s="33">
        <v>3.8779070753765614</v>
      </c>
      <c r="AI42" s="33">
        <v>124.71754254741505</v>
      </c>
      <c r="AJ42" s="33">
        <v>123.98487847717026</v>
      </c>
      <c r="AK42" s="33">
        <v>120.6477457152298</v>
      </c>
      <c r="AL42" s="33">
        <v>67.638126404783009</v>
      </c>
      <c r="AM42" s="33">
        <v>62.326083378160561</v>
      </c>
      <c r="AN42" s="33">
        <v>4465.52905028244</v>
      </c>
      <c r="AO42" s="33">
        <v>25.386856143286938</v>
      </c>
      <c r="AP42" s="33">
        <v>6.3988730884854199</v>
      </c>
      <c r="AQ42" s="33">
        <v>83.231898942092542</v>
      </c>
      <c r="AR42" s="33">
        <v>6.6968278451922281</v>
      </c>
      <c r="AS42" s="33">
        <v>1.0982553878758234</v>
      </c>
      <c r="AT42" s="33">
        <v>11.846957786922497</v>
      </c>
      <c r="AU42" s="33">
        <v>1.5408695938815011</v>
      </c>
      <c r="AV42" s="33">
        <v>4.7848124157780676</v>
      </c>
      <c r="AW42" s="33">
        <v>45.811985065982086</v>
      </c>
      <c r="AX42" s="33">
        <v>104.6591775106332</v>
      </c>
      <c r="AY42" s="33">
        <v>113.30805001114976</v>
      </c>
      <c r="AZ42" s="33">
        <v>256.0276511365048</v>
      </c>
      <c r="BA42" s="33">
        <v>148.95197265504427</v>
      </c>
      <c r="BB42" s="33">
        <v>3.7256884915666464</v>
      </c>
      <c r="BC42" s="33">
        <v>10.928147638034755</v>
      </c>
      <c r="BD42" s="33">
        <v>68.626130953237038</v>
      </c>
      <c r="BE42" s="33">
        <v>42.536726200570413</v>
      </c>
      <c r="BF42" s="33">
        <v>20.157833537338309</v>
      </c>
      <c r="BG42" s="33">
        <v>27.34084901377021</v>
      </c>
      <c r="BH42" s="33">
        <v>15.694909575673332</v>
      </c>
      <c r="BI42" s="33">
        <v>29.210855931802982</v>
      </c>
      <c r="BJ42" s="33">
        <v>10.087676514558549</v>
      </c>
      <c r="BK42" s="33">
        <v>45.169553826758289</v>
      </c>
      <c r="BL42" s="33">
        <v>1.7498472376953038</v>
      </c>
      <c r="BM42" s="33">
        <v>8.4953888312285279</v>
      </c>
      <c r="BN42" s="33">
        <v>13.607850665311826</v>
      </c>
      <c r="BO42" s="33">
        <v>3.5319074483109953</v>
      </c>
      <c r="BP42" s="33">
        <v>6.1253274977005248</v>
      </c>
      <c r="BQ42" s="33">
        <v>3.2978324130143091</v>
      </c>
      <c r="BR42" s="33">
        <v>1.1480588062804717</v>
      </c>
      <c r="BS42" s="33">
        <v>13.892701005923307</v>
      </c>
      <c r="BT42" s="33">
        <v>51.545695512415449</v>
      </c>
      <c r="BU42" s="33">
        <v>2.3127716173733925</v>
      </c>
      <c r="BV42" s="33">
        <v>7.722782223412489</v>
      </c>
      <c r="BW42" s="33">
        <v>1.362112781984631</v>
      </c>
      <c r="BX42" s="33">
        <v>4.2207595011124805</v>
      </c>
      <c r="BY42" s="33">
        <v>5.5782289580535682</v>
      </c>
      <c r="BZ42" s="33">
        <v>1.884210715367743</v>
      </c>
      <c r="CA42" s="33">
        <v>13.373529323359771</v>
      </c>
      <c r="CB42" s="33">
        <v>1.8054628317253816</v>
      </c>
      <c r="CC42" s="33">
        <v>0.38876449364473703</v>
      </c>
      <c r="CD42" s="33">
        <v>2.3801430153454963</v>
      </c>
      <c r="CE42" s="33">
        <v>4.6273630574626203</v>
      </c>
      <c r="CF42" s="33">
        <v>6.8733338986971955</v>
      </c>
      <c r="CG42" s="33">
        <v>22.109846194430737</v>
      </c>
      <c r="CH42" s="33">
        <v>16.928274989754662</v>
      </c>
      <c r="CI42" s="33">
        <v>0.1949737553068098</v>
      </c>
      <c r="CJ42" s="33">
        <v>2.3419607102368065</v>
      </c>
      <c r="CK42" s="33">
        <v>3.8960323369587755</v>
      </c>
      <c r="CL42" s="33">
        <v>1.0710130673144818</v>
      </c>
      <c r="CM42" s="33">
        <v>7.4623987094086459</v>
      </c>
      <c r="CN42" s="33">
        <v>1.9419333223164874</v>
      </c>
      <c r="CO42" s="33">
        <v>3.2172779368682378</v>
      </c>
      <c r="CP42" s="33">
        <v>0.70324236345487778</v>
      </c>
      <c r="CQ42" s="33">
        <v>0.72189657460610013</v>
      </c>
      <c r="CR42" s="33">
        <v>4.4123437777695553</v>
      </c>
      <c r="CS42" s="33">
        <v>38.341409123895261</v>
      </c>
      <c r="CT42" s="33">
        <v>7.3071481797678857</v>
      </c>
      <c r="CU42" s="33">
        <v>9.0092393020953558</v>
      </c>
      <c r="CV42" s="33">
        <v>20.477328390901945</v>
      </c>
      <c r="CW42" s="33">
        <v>17.245379429808384</v>
      </c>
      <c r="CX42" s="33">
        <v>1.7231959727253081</v>
      </c>
      <c r="CY42" s="33">
        <v>1.2462247957772172</v>
      </c>
      <c r="CZ42" s="33">
        <v>1.4248121421345741</v>
      </c>
      <c r="DA42" s="33">
        <v>16.013273029008602</v>
      </c>
      <c r="DB42" s="33">
        <v>6.2856173014165861</v>
      </c>
      <c r="DC42" s="33">
        <v>112.57615747987521</v>
      </c>
      <c r="DD42" s="33">
        <v>16.049893378422126</v>
      </c>
      <c r="DE42" s="33">
        <v>1.5349565437557491</v>
      </c>
      <c r="DF42" s="33">
        <v>1.3671462198066064</v>
      </c>
      <c r="DG42" s="33">
        <v>5.8406721651882521</v>
      </c>
      <c r="DH42" s="33">
        <v>1.898755585446211</v>
      </c>
      <c r="DI42" s="33">
        <v>1.0078866649565981</v>
      </c>
      <c r="DJ42" s="33">
        <v>4.8844870464710475</v>
      </c>
      <c r="DK42" s="33">
        <v>4.334688088700279</v>
      </c>
      <c r="DL42" s="33">
        <v>23.048219915337238</v>
      </c>
      <c r="DM42" s="33">
        <v>197.13119655007154</v>
      </c>
      <c r="DN42" s="33">
        <v>4.2778724049286945</v>
      </c>
      <c r="DO42" s="33">
        <v>0</v>
      </c>
      <c r="DP42" s="69">
        <f t="shared" si="1"/>
        <v>7903.1526057989713</v>
      </c>
      <c r="DQ42" s="33">
        <v>4870.7993022851797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7.6676278373417883</v>
      </c>
      <c r="EH42" s="33">
        <v>258.9645467561993</v>
      </c>
      <c r="EI42" s="33">
        <v>0</v>
      </c>
      <c r="EJ42" s="33">
        <v>0</v>
      </c>
      <c r="EK42" s="33">
        <v>7.1474193948299514E-2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0.31991343856177729</v>
      </c>
      <c r="FV42" s="33">
        <v>0</v>
      </c>
      <c r="FW42" s="33">
        <v>0</v>
      </c>
      <c r="FX42" s="33">
        <v>5290.2006042750072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52.455011388703582</v>
      </c>
      <c r="GF42" s="33">
        <v>6603.1654035212641</v>
      </c>
      <c r="GG42" s="44">
        <f t="shared" si="0"/>
        <v>24986.796489495177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1.9420586696470699</v>
      </c>
      <c r="D43" s="33">
        <v>4.5541416962872928E-2</v>
      </c>
      <c r="E43" s="33">
        <v>0.24381750277199124</v>
      </c>
      <c r="F43" s="33">
        <v>5.6167006826032368</v>
      </c>
      <c r="G43" s="33">
        <v>8.671673280997802E-2</v>
      </c>
      <c r="H43" s="33">
        <v>1.2917013068010237</v>
      </c>
      <c r="I43" s="33">
        <v>0.78426130269434968</v>
      </c>
      <c r="J43" s="33">
        <v>1.5604791310875545</v>
      </c>
      <c r="K43" s="33">
        <v>0.83808349425206596</v>
      </c>
      <c r="L43" s="33">
        <v>1.9062180224517482</v>
      </c>
      <c r="M43" s="33">
        <v>3.2654058924967022</v>
      </c>
      <c r="N43" s="33">
        <v>0.86908414816178303</v>
      </c>
      <c r="O43" s="33">
        <v>0.20865494571696389</v>
      </c>
      <c r="P43" s="33">
        <v>0.49979286964134295</v>
      </c>
      <c r="Q43" s="33">
        <v>2.3689358481450533</v>
      </c>
      <c r="R43" s="33">
        <v>120.97334153925155</v>
      </c>
      <c r="S43" s="33">
        <v>0.59978932647179006</v>
      </c>
      <c r="T43" s="33">
        <v>0.27970479823325711</v>
      </c>
      <c r="U43" s="33">
        <v>0.30129000413167611</v>
      </c>
      <c r="V43" s="33">
        <v>0.40967776755496199</v>
      </c>
      <c r="W43" s="33">
        <v>2.3306427724567129</v>
      </c>
      <c r="X43" s="33">
        <v>2.3177836074899871</v>
      </c>
      <c r="Y43" s="33">
        <v>15.475082848901621</v>
      </c>
      <c r="Z43" s="33">
        <v>1.0294871150686813</v>
      </c>
      <c r="AA43" s="33">
        <v>0.28290206667557377</v>
      </c>
      <c r="AB43" s="33">
        <v>1.7645891538215106</v>
      </c>
      <c r="AC43" s="33">
        <v>0.53973360446454666</v>
      </c>
      <c r="AD43" s="33">
        <v>3.1689127055718647</v>
      </c>
      <c r="AE43" s="33">
        <v>2.2794289014395446</v>
      </c>
      <c r="AF43" s="33">
        <v>81.046396228751107</v>
      </c>
      <c r="AG43" s="33">
        <v>1.421955925646202</v>
      </c>
      <c r="AH43" s="33">
        <v>0.2699778202930313</v>
      </c>
      <c r="AI43" s="33">
        <v>1.2324100365169657</v>
      </c>
      <c r="AJ43" s="33">
        <v>8.1376961879513221</v>
      </c>
      <c r="AK43" s="33">
        <v>6.4902819986697313</v>
      </c>
      <c r="AL43" s="33">
        <v>0.79710361257723317</v>
      </c>
      <c r="AM43" s="33">
        <v>10.15426190872113</v>
      </c>
      <c r="AN43" s="33">
        <v>1.3328845379005729</v>
      </c>
      <c r="AO43" s="33">
        <v>19.244339043817682</v>
      </c>
      <c r="AP43" s="33">
        <v>0.18512548262144121</v>
      </c>
      <c r="AQ43" s="33">
        <v>7.215010408527025</v>
      </c>
      <c r="AR43" s="33">
        <v>2.9645654796318848</v>
      </c>
      <c r="AS43" s="33">
        <v>0.25087763937463969</v>
      </c>
      <c r="AT43" s="33">
        <v>1.3973309027335092</v>
      </c>
      <c r="AU43" s="33">
        <v>0.24303289909989886</v>
      </c>
      <c r="AV43" s="33">
        <v>0.90552972471191184</v>
      </c>
      <c r="AW43" s="33">
        <v>5.3143647258973337</v>
      </c>
      <c r="AX43" s="33">
        <v>3.6350840689898822</v>
      </c>
      <c r="AY43" s="33">
        <v>12.917236541667625</v>
      </c>
      <c r="AZ43" s="33">
        <v>5.9118159070369094</v>
      </c>
      <c r="BA43" s="33">
        <v>5.4432738306148476</v>
      </c>
      <c r="BB43" s="33">
        <v>2.9952981675784298</v>
      </c>
      <c r="BC43" s="33">
        <v>0.95442355536331969</v>
      </c>
      <c r="BD43" s="33">
        <v>32.684115653935649</v>
      </c>
      <c r="BE43" s="33">
        <v>81.810920243000737</v>
      </c>
      <c r="BF43" s="33">
        <v>0.58298157932731953</v>
      </c>
      <c r="BG43" s="33">
        <v>1.3026585427107467</v>
      </c>
      <c r="BH43" s="33">
        <v>1.3135683623534189</v>
      </c>
      <c r="BI43" s="33">
        <v>2.4636959562072502</v>
      </c>
      <c r="BJ43" s="33">
        <v>6.0498607956301642</v>
      </c>
      <c r="BK43" s="33">
        <v>8.666747036092616</v>
      </c>
      <c r="BL43" s="33">
        <v>1.030804083275785</v>
      </c>
      <c r="BM43" s="33">
        <v>2.5352086911857552</v>
      </c>
      <c r="BN43" s="33">
        <v>7.9393790654316012</v>
      </c>
      <c r="BO43" s="33">
        <v>0.70249498215571904</v>
      </c>
      <c r="BP43" s="33">
        <v>0.64528649061685406</v>
      </c>
      <c r="BQ43" s="33">
        <v>0.81497401516265544</v>
      </c>
      <c r="BR43" s="33">
        <v>0.63680324339465699</v>
      </c>
      <c r="BS43" s="33">
        <v>2.7908246430526971</v>
      </c>
      <c r="BT43" s="33">
        <v>13.34603302539932</v>
      </c>
      <c r="BU43" s="33">
        <v>1.1355320170342023</v>
      </c>
      <c r="BV43" s="33">
        <v>1.9022196520964341</v>
      </c>
      <c r="BW43" s="33">
        <v>1.4686792948087362</v>
      </c>
      <c r="BX43" s="33">
        <v>2.3178009607325967</v>
      </c>
      <c r="BY43" s="33">
        <v>2.440181098096148</v>
      </c>
      <c r="BZ43" s="33">
        <v>0.45098658315774059</v>
      </c>
      <c r="CA43" s="33">
        <v>0.95444171708628789</v>
      </c>
      <c r="CB43" s="33">
        <v>0.17905497047630856</v>
      </c>
      <c r="CC43" s="33">
        <v>2.5121441264354641E-3</v>
      </c>
      <c r="CD43" s="33">
        <v>1.0141822419310602</v>
      </c>
      <c r="CE43" s="33">
        <v>2.9439631005298108</v>
      </c>
      <c r="CF43" s="33">
        <v>2.6616041860089599</v>
      </c>
      <c r="CG43" s="33">
        <v>13.329436104446403</v>
      </c>
      <c r="CH43" s="33">
        <v>13.086731221762895</v>
      </c>
      <c r="CI43" s="33">
        <v>5.7562487535252459E-3</v>
      </c>
      <c r="CJ43" s="33">
        <v>2.0672135719203828</v>
      </c>
      <c r="CK43" s="33">
        <v>2.1851573000389255</v>
      </c>
      <c r="CL43" s="33">
        <v>0.28553827649829705</v>
      </c>
      <c r="CM43" s="33">
        <v>7.755152198629518</v>
      </c>
      <c r="CN43" s="33">
        <v>2.3075135432748652</v>
      </c>
      <c r="CO43" s="33">
        <v>0.21237014360593495</v>
      </c>
      <c r="CP43" s="33">
        <v>0.56344625639106494</v>
      </c>
      <c r="CQ43" s="33">
        <v>0.69290937053454804</v>
      </c>
      <c r="CR43" s="33">
        <v>2.8073637238508886</v>
      </c>
      <c r="CS43" s="33">
        <v>106.93446085197088</v>
      </c>
      <c r="CT43" s="33">
        <v>2.2065840625276887</v>
      </c>
      <c r="CU43" s="33">
        <v>0.4628791372623291</v>
      </c>
      <c r="CV43" s="33">
        <v>6.4590899854196078</v>
      </c>
      <c r="CW43" s="33">
        <v>8.3482715202113695</v>
      </c>
      <c r="CX43" s="33">
        <v>1.3037187169302997</v>
      </c>
      <c r="CY43" s="33">
        <v>0.43241835264622602</v>
      </c>
      <c r="CZ43" s="33">
        <v>0.66356425145648124</v>
      </c>
      <c r="DA43" s="33">
        <v>7.3812640757072563</v>
      </c>
      <c r="DB43" s="33">
        <v>1.4967905885449486</v>
      </c>
      <c r="DC43" s="33">
        <v>3.2087094317350351</v>
      </c>
      <c r="DD43" s="33">
        <v>1.6586723006055393</v>
      </c>
      <c r="DE43" s="33">
        <v>0.48392505507398076</v>
      </c>
      <c r="DF43" s="33">
        <v>9.2692349937253574E-2</v>
      </c>
      <c r="DG43" s="33">
        <v>3.0214470138030114</v>
      </c>
      <c r="DH43" s="33">
        <v>0.77472859340762557</v>
      </c>
      <c r="DI43" s="33">
        <v>0.22829722423577395</v>
      </c>
      <c r="DJ43" s="33">
        <v>1.4594963214620784</v>
      </c>
      <c r="DK43" s="33">
        <v>1.1336568170178543</v>
      </c>
      <c r="DL43" s="33">
        <v>12.418746296820139</v>
      </c>
      <c r="DM43" s="33">
        <v>20.600555638692683</v>
      </c>
      <c r="DN43" s="33">
        <v>1.7623143431634161</v>
      </c>
      <c r="DO43" s="33">
        <v>0</v>
      </c>
      <c r="DP43" s="69">
        <f t="shared" si="1"/>
        <v>764.35848007582661</v>
      </c>
      <c r="DQ43" s="33">
        <v>2093.3520704173125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10.83863954133459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256.91621957601677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1.0151291971601788</v>
      </c>
      <c r="FX43" s="33">
        <v>21.09009439259335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-6.09672566071783</v>
      </c>
      <c r="GF43" s="33">
        <v>5778.9177743203081</v>
      </c>
      <c r="GG43" s="44">
        <f t="shared" si="0"/>
        <v>8920.3916818598336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36.669002721143407</v>
      </c>
      <c r="D44" s="33">
        <v>1.1452767165822708</v>
      </c>
      <c r="E44" s="33">
        <v>174.83120419316035</v>
      </c>
      <c r="F44" s="33">
        <v>77.500436767860052</v>
      </c>
      <c r="G44" s="33">
        <v>1.0785625175569766</v>
      </c>
      <c r="H44" s="33">
        <v>18.866686623553232</v>
      </c>
      <c r="I44" s="33">
        <v>33.738279644305919</v>
      </c>
      <c r="J44" s="33">
        <v>99.142289895743488</v>
      </c>
      <c r="K44" s="33">
        <v>26.159813259041506</v>
      </c>
      <c r="L44" s="33">
        <v>118.10955715523438</v>
      </c>
      <c r="M44" s="33">
        <v>289.00999326725457</v>
      </c>
      <c r="N44" s="33">
        <v>26.538902852904521</v>
      </c>
      <c r="O44" s="33">
        <v>6.6270384464285854</v>
      </c>
      <c r="P44" s="33">
        <v>66.157250904772127</v>
      </c>
      <c r="Q44" s="33">
        <v>34.488318265550454</v>
      </c>
      <c r="R44" s="33">
        <v>8.6384935889752004E-2</v>
      </c>
      <c r="S44" s="33">
        <v>63.722426017095422</v>
      </c>
      <c r="T44" s="33">
        <v>9.2922562804138131</v>
      </c>
      <c r="U44" s="33">
        <v>6.8772725664588998</v>
      </c>
      <c r="V44" s="33">
        <v>5.8503297258233058</v>
      </c>
      <c r="W44" s="33">
        <v>33.308613283900456</v>
      </c>
      <c r="X44" s="33">
        <v>685.17434790764423</v>
      </c>
      <c r="Y44" s="33">
        <v>116.52458916140202</v>
      </c>
      <c r="Z44" s="33">
        <v>29.541215499204764</v>
      </c>
      <c r="AA44" s="33">
        <v>29.730540762479343</v>
      </c>
      <c r="AB44" s="33">
        <v>29.507654901852941</v>
      </c>
      <c r="AC44" s="33">
        <v>47.738745655074553</v>
      </c>
      <c r="AD44" s="33">
        <v>266.84416492382979</v>
      </c>
      <c r="AE44" s="33">
        <v>47.412413648785922</v>
      </c>
      <c r="AF44" s="33">
        <v>158.88462934415355</v>
      </c>
      <c r="AG44" s="33">
        <v>35.713757324780602</v>
      </c>
      <c r="AH44" s="33">
        <v>2.7562892785103275</v>
      </c>
      <c r="AI44" s="33">
        <v>23.004016746929992</v>
      </c>
      <c r="AJ44" s="33">
        <v>331.99268080659255</v>
      </c>
      <c r="AK44" s="33">
        <v>115.15454153686154</v>
      </c>
      <c r="AL44" s="33">
        <v>19.03540268010504</v>
      </c>
      <c r="AM44" s="33">
        <v>202.9381236058467</v>
      </c>
      <c r="AN44" s="33">
        <v>53.527748041296022</v>
      </c>
      <c r="AO44" s="33">
        <v>53.22620813726067</v>
      </c>
      <c r="AP44" s="33">
        <v>603.56833357823609</v>
      </c>
      <c r="AQ44" s="33">
        <v>88.814633360506704</v>
      </c>
      <c r="AR44" s="33">
        <v>43.233302748898289</v>
      </c>
      <c r="AS44" s="33">
        <v>3.4780275985209452</v>
      </c>
      <c r="AT44" s="33">
        <v>17.701755887802534</v>
      </c>
      <c r="AU44" s="33">
        <v>3.2465424589576579</v>
      </c>
      <c r="AV44" s="33">
        <v>69.756352134511204</v>
      </c>
      <c r="AW44" s="33">
        <v>696.96114852125947</v>
      </c>
      <c r="AX44" s="33">
        <v>77.268939023756417</v>
      </c>
      <c r="AY44" s="33">
        <v>74.071160975620899</v>
      </c>
      <c r="AZ44" s="33">
        <v>161.44166930379006</v>
      </c>
      <c r="BA44" s="33">
        <v>147.06189708496572</v>
      </c>
      <c r="BB44" s="33">
        <v>44.68312413039304</v>
      </c>
      <c r="BC44" s="33">
        <v>19.696631179090112</v>
      </c>
      <c r="BD44" s="33">
        <v>491.65420800447964</v>
      </c>
      <c r="BE44" s="33">
        <v>895.96297714805769</v>
      </c>
      <c r="BF44" s="33">
        <v>4.5269194436223383</v>
      </c>
      <c r="BG44" s="33">
        <v>20.126445423973372</v>
      </c>
      <c r="BH44" s="33">
        <v>19.560118742504422</v>
      </c>
      <c r="BI44" s="33">
        <v>37.638680875193977</v>
      </c>
      <c r="BJ44" s="33">
        <v>250.10928776542016</v>
      </c>
      <c r="BK44" s="33">
        <v>312.57016312742678</v>
      </c>
      <c r="BL44" s="33">
        <v>163.38228283785008</v>
      </c>
      <c r="BM44" s="33">
        <v>110.19405442287129</v>
      </c>
      <c r="BN44" s="33">
        <v>1089.9210253511308</v>
      </c>
      <c r="BO44" s="33">
        <v>17.296188042253196</v>
      </c>
      <c r="BP44" s="33">
        <v>7.9451928788039137</v>
      </c>
      <c r="BQ44" s="33">
        <v>1069.7245570727835</v>
      </c>
      <c r="BR44" s="33">
        <v>119.96604993081928</v>
      </c>
      <c r="BS44" s="33">
        <v>33.975877021369357</v>
      </c>
      <c r="BT44" s="33">
        <v>183.71651271029245</v>
      </c>
      <c r="BU44" s="33">
        <v>15.623573804212413</v>
      </c>
      <c r="BV44" s="33">
        <v>26.62311781400232</v>
      </c>
      <c r="BW44" s="33">
        <v>21.837866376939928</v>
      </c>
      <c r="BX44" s="33">
        <v>33.859840060443716</v>
      </c>
      <c r="BY44" s="33">
        <v>35.052133253372666</v>
      </c>
      <c r="BZ44" s="33">
        <v>6.2784732170090516</v>
      </c>
      <c r="CA44" s="33">
        <v>16.955924235102582</v>
      </c>
      <c r="CB44" s="33">
        <v>3.461439545821599</v>
      </c>
      <c r="CC44" s="33">
        <v>0.25655162149227623</v>
      </c>
      <c r="CD44" s="33">
        <v>14.660351915558284</v>
      </c>
      <c r="CE44" s="33">
        <v>43.221027273795698</v>
      </c>
      <c r="CF44" s="33">
        <v>39.136002997826402</v>
      </c>
      <c r="CG44" s="33">
        <v>195.35499879866165</v>
      </c>
      <c r="CH44" s="33">
        <v>192.82267627436141</v>
      </c>
      <c r="CI44" s="33">
        <v>2.0838493482013311E-2</v>
      </c>
      <c r="CJ44" s="33">
        <v>30.613705953396479</v>
      </c>
      <c r="CK44" s="33">
        <v>32.213850588497515</v>
      </c>
      <c r="CL44" s="33">
        <v>4.0429359948730399</v>
      </c>
      <c r="CM44" s="33">
        <v>122.37898345407883</v>
      </c>
      <c r="CN44" s="33">
        <v>42.146429454056161</v>
      </c>
      <c r="CO44" s="33">
        <v>2.7442519258923848</v>
      </c>
      <c r="CP44" s="33">
        <v>7.0094506750087548</v>
      </c>
      <c r="CQ44" s="33">
        <v>3453.0773156070595</v>
      </c>
      <c r="CR44" s="33">
        <v>42.090498249125787</v>
      </c>
      <c r="CS44" s="33">
        <v>742.05254055464582</v>
      </c>
      <c r="CT44" s="33">
        <v>181.45627976810778</v>
      </c>
      <c r="CU44" s="33">
        <v>23.513731098829091</v>
      </c>
      <c r="CV44" s="33">
        <v>657.35499578518682</v>
      </c>
      <c r="CW44" s="33">
        <v>549.56885736648053</v>
      </c>
      <c r="CX44" s="33">
        <v>156.21615721788064</v>
      </c>
      <c r="CY44" s="33">
        <v>222.97451558733874</v>
      </c>
      <c r="CZ44" s="33">
        <v>9.630661604823409</v>
      </c>
      <c r="DA44" s="33">
        <v>253.24026841643379</v>
      </c>
      <c r="DB44" s="33">
        <v>22.169958488714013</v>
      </c>
      <c r="DC44" s="33">
        <v>1396.4791263480549</v>
      </c>
      <c r="DD44" s="33">
        <v>1083.3903057331052</v>
      </c>
      <c r="DE44" s="33">
        <v>390.66010875825617</v>
      </c>
      <c r="DF44" s="33">
        <v>35.189343522327775</v>
      </c>
      <c r="DG44" s="33">
        <v>211.68066217493396</v>
      </c>
      <c r="DH44" s="33">
        <v>71.984668983139258</v>
      </c>
      <c r="DI44" s="33">
        <v>320.62490018219421</v>
      </c>
      <c r="DJ44" s="33">
        <v>1115.1827459032445</v>
      </c>
      <c r="DK44" s="33">
        <v>466.06479371301145</v>
      </c>
      <c r="DL44" s="33">
        <v>232.95691789819602</v>
      </c>
      <c r="DM44" s="33">
        <v>40.516500558375121</v>
      </c>
      <c r="DN44" s="33">
        <v>151.7524838067385</v>
      </c>
      <c r="DO44" s="33">
        <v>0</v>
      </c>
      <c r="DP44" s="69">
        <f t="shared" si="1"/>
        <v>22973.303785842534</v>
      </c>
      <c r="DQ44" s="33">
        <v>67102.540723566941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5.2735462646310372E-3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5.5472356185326151E-2</v>
      </c>
      <c r="ER44" s="33">
        <v>0</v>
      </c>
      <c r="ES44" s="33">
        <v>0</v>
      </c>
      <c r="ET44" s="33">
        <v>21.584881083176061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8953.9279349640947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8663.0506688018504</v>
      </c>
      <c r="GE44" s="33">
        <v>2094.9731803104423</v>
      </c>
      <c r="GF44" s="33">
        <v>122027.73561378091</v>
      </c>
      <c r="GG44" s="44">
        <f t="shared" si="0"/>
        <v>231837.17753425241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5.9898643392437121</v>
      </c>
      <c r="D45" s="33">
        <v>1.1774813236024407E-2</v>
      </c>
      <c r="E45" s="33">
        <v>0.53759251738648905</v>
      </c>
      <c r="F45" s="33">
        <v>2.1429852631410751</v>
      </c>
      <c r="G45" s="33">
        <v>0.31924074420118342</v>
      </c>
      <c r="H45" s="33">
        <v>0.76728962986415128</v>
      </c>
      <c r="I45" s="33">
        <v>1.0776138863666518</v>
      </c>
      <c r="J45" s="33">
        <v>0.56977428819477227</v>
      </c>
      <c r="K45" s="33">
        <v>2.1938679592556949</v>
      </c>
      <c r="L45" s="33">
        <v>0.75782722049589091</v>
      </c>
      <c r="M45" s="33">
        <v>1.5926956228579767</v>
      </c>
      <c r="N45" s="33">
        <v>0.68063103635106126</v>
      </c>
      <c r="O45" s="33">
        <v>0.17427689106702626</v>
      </c>
      <c r="P45" s="33">
        <v>2.3708523847337188</v>
      </c>
      <c r="Q45" s="33">
        <v>9.7027580172555902E-2</v>
      </c>
      <c r="R45" s="33">
        <v>6.5835939131402999E-3</v>
      </c>
      <c r="S45" s="33">
        <v>6.5849538578975713</v>
      </c>
      <c r="T45" s="33">
        <v>1.0496612057185115</v>
      </c>
      <c r="U45" s="33">
        <v>0.37877325131096051</v>
      </c>
      <c r="V45" s="33">
        <v>1.1506158325333515</v>
      </c>
      <c r="W45" s="33">
        <v>1.6725584616557807</v>
      </c>
      <c r="X45" s="33">
        <v>0.57225587166659175</v>
      </c>
      <c r="Y45" s="33">
        <v>5.5451408102288795</v>
      </c>
      <c r="Z45" s="33">
        <v>10.575089907377677</v>
      </c>
      <c r="AA45" s="33">
        <v>0.33452695403648447</v>
      </c>
      <c r="AB45" s="33">
        <v>6.8563698063516156</v>
      </c>
      <c r="AC45" s="33">
        <v>5.3423308396158635</v>
      </c>
      <c r="AD45" s="33">
        <v>158.98413126102079</v>
      </c>
      <c r="AE45" s="33">
        <v>8.307729990380583</v>
      </c>
      <c r="AF45" s="33">
        <v>30.707940415278991</v>
      </c>
      <c r="AG45" s="33">
        <v>69.889881358225182</v>
      </c>
      <c r="AH45" s="33">
        <v>7.9693925637068368</v>
      </c>
      <c r="AI45" s="33">
        <v>20.803407896661628</v>
      </c>
      <c r="AJ45" s="33">
        <v>366.96132333166958</v>
      </c>
      <c r="AK45" s="33">
        <v>165.24613898274998</v>
      </c>
      <c r="AL45" s="33">
        <v>8.8224621920850304</v>
      </c>
      <c r="AM45" s="33">
        <v>107.45213897852959</v>
      </c>
      <c r="AN45" s="33">
        <v>8.815716555317417</v>
      </c>
      <c r="AO45" s="33">
        <v>3.6490494460849461</v>
      </c>
      <c r="AP45" s="33">
        <v>1.0481109074580597</v>
      </c>
      <c r="AQ45" s="33">
        <v>48.720762959626576</v>
      </c>
      <c r="AR45" s="33">
        <v>0.73708780248775652</v>
      </c>
      <c r="AS45" s="33">
        <v>9.0116399639507322E-2</v>
      </c>
      <c r="AT45" s="33">
        <v>1.0651821048019881</v>
      </c>
      <c r="AU45" s="33">
        <v>0.13526552414495324</v>
      </c>
      <c r="AV45" s="33">
        <v>0.48915901664077738</v>
      </c>
      <c r="AW45" s="33">
        <v>5.5192676114476011</v>
      </c>
      <c r="AX45" s="33">
        <v>93.229170682477658</v>
      </c>
      <c r="AY45" s="33">
        <v>122.15780965807051</v>
      </c>
      <c r="AZ45" s="33">
        <v>40.951112322326814</v>
      </c>
      <c r="BA45" s="33">
        <v>11.649475461834017</v>
      </c>
      <c r="BB45" s="33">
        <v>0.1110337957403443</v>
      </c>
      <c r="BC45" s="33">
        <v>2.42934778895301</v>
      </c>
      <c r="BD45" s="33">
        <v>5.8229924805357243</v>
      </c>
      <c r="BE45" s="33">
        <v>2.0065042935443946</v>
      </c>
      <c r="BF45" s="33">
        <v>1.9058417781223302</v>
      </c>
      <c r="BG45" s="33">
        <v>0.46261632041266665</v>
      </c>
      <c r="BH45" s="33">
        <v>0.89453032838400826</v>
      </c>
      <c r="BI45" s="33">
        <v>2.8638405644707876</v>
      </c>
      <c r="BJ45" s="33">
        <v>13.465389892182293</v>
      </c>
      <c r="BK45" s="33">
        <v>3.189740697703626</v>
      </c>
      <c r="BL45" s="33">
        <v>4.1950005988798678</v>
      </c>
      <c r="BM45" s="33">
        <v>0.65507088891997012</v>
      </c>
      <c r="BN45" s="33">
        <v>0.77486381384040515</v>
      </c>
      <c r="BO45" s="33">
        <v>0.29564563972252278</v>
      </c>
      <c r="BP45" s="33">
        <v>0.55641115604484304</v>
      </c>
      <c r="BQ45" s="33">
        <v>9.8168045224962341</v>
      </c>
      <c r="BR45" s="33">
        <v>9.6312459119594411</v>
      </c>
      <c r="BS45" s="33">
        <v>8.6745226757459353</v>
      </c>
      <c r="BT45" s="33">
        <v>4.1333364495962526</v>
      </c>
      <c r="BU45" s="33">
        <v>0.1507843974105493</v>
      </c>
      <c r="BV45" s="33">
        <v>0.78737711864009463</v>
      </c>
      <c r="BW45" s="33">
        <v>2.9442758520983076E-2</v>
      </c>
      <c r="BX45" s="33">
        <v>0.25005886906426877</v>
      </c>
      <c r="BY45" s="33">
        <v>0.55407423446063153</v>
      </c>
      <c r="BZ45" s="33">
        <v>0.15314426904218792</v>
      </c>
      <c r="CA45" s="33">
        <v>1.5363252251215662E-2</v>
      </c>
      <c r="CB45" s="33">
        <v>3.5883802161689196E-2</v>
      </c>
      <c r="CC45" s="33">
        <v>8.479027070373844E-3</v>
      </c>
      <c r="CD45" s="33">
        <v>0.16183975190759406</v>
      </c>
      <c r="CE45" s="33">
        <v>0.24549507404900345</v>
      </c>
      <c r="CF45" s="33">
        <v>0.47655739214129617</v>
      </c>
      <c r="CG45" s="33">
        <v>1.2254086418761865</v>
      </c>
      <c r="CH45" s="33">
        <v>0.73504871781034464</v>
      </c>
      <c r="CI45" s="33">
        <v>1.8832345683915275E-2</v>
      </c>
      <c r="CJ45" s="33">
        <v>8.3194057759681278E-2</v>
      </c>
      <c r="CK45" s="33">
        <v>0.221855296160552</v>
      </c>
      <c r="CL45" s="33">
        <v>5.5280670965959629E-2</v>
      </c>
      <c r="CM45" s="33">
        <v>0.91673240754701479</v>
      </c>
      <c r="CN45" s="33">
        <v>2.6607385784400601E-2</v>
      </c>
      <c r="CO45" s="33">
        <v>0.23710872631055951</v>
      </c>
      <c r="CP45" s="33">
        <v>3.5540135371201889E-2</v>
      </c>
      <c r="CQ45" s="33">
        <v>1.4310125671619161E-2</v>
      </c>
      <c r="CR45" s="33">
        <v>0.22526540497509051</v>
      </c>
      <c r="CS45" s="33">
        <v>0.84795126702460888</v>
      </c>
      <c r="CT45" s="33">
        <v>6.3717808886289076</v>
      </c>
      <c r="CU45" s="33">
        <v>0.82761828206304122</v>
      </c>
      <c r="CV45" s="33">
        <v>0.60101787866613532</v>
      </c>
      <c r="CW45" s="33">
        <v>1.0221859967480098</v>
      </c>
      <c r="CX45" s="33">
        <v>0.16581461723173044</v>
      </c>
      <c r="CY45" s="33">
        <v>0.14416296977352755</v>
      </c>
      <c r="CZ45" s="33">
        <v>9.2866503098021733E-2</v>
      </c>
      <c r="DA45" s="33">
        <v>1.0421477311855081</v>
      </c>
      <c r="DB45" s="33">
        <v>0.32882791183006821</v>
      </c>
      <c r="DC45" s="33">
        <v>9.5822788486430923</v>
      </c>
      <c r="DD45" s="33">
        <v>5.5027618101757456</v>
      </c>
      <c r="DE45" s="33">
        <v>0.11539403332123867</v>
      </c>
      <c r="DF45" s="33">
        <v>4.5617564380283779</v>
      </c>
      <c r="DG45" s="33">
        <v>0.32644883541944164</v>
      </c>
      <c r="DH45" s="33">
        <v>0.123700978315225</v>
      </c>
      <c r="DI45" s="33">
        <v>8.1402105115965268E-2</v>
      </c>
      <c r="DJ45" s="33">
        <v>0.37363146279277032</v>
      </c>
      <c r="DK45" s="33">
        <v>1.5076206249476636</v>
      </c>
      <c r="DL45" s="33">
        <v>9.0377591581065939</v>
      </c>
      <c r="DM45" s="33">
        <v>0.78220093687709324</v>
      </c>
      <c r="DN45" s="33">
        <v>0.29521795996670602</v>
      </c>
      <c r="DO45" s="33">
        <v>0</v>
      </c>
      <c r="DP45" s="69">
        <f t="shared" si="1"/>
        <v>1465.0369786893916</v>
      </c>
      <c r="DQ45" s="33">
        <v>195.11537922529806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16.057625958549828</v>
      </c>
      <c r="FV45" s="33">
        <v>8.9281679980813376E-8</v>
      </c>
      <c r="FW45" s="33">
        <v>0</v>
      </c>
      <c r="FX45" s="33">
        <v>1406.4544824243019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29.177300091247254</v>
      </c>
      <c r="GF45" s="33">
        <v>1867.9800519544206</v>
      </c>
      <c r="GG45" s="44">
        <f t="shared" si="0"/>
        <v>4979.8218184324905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1.228491012601548</v>
      </c>
      <c r="CW69" s="33">
        <v>0</v>
      </c>
      <c r="CX69" s="33">
        <v>0</v>
      </c>
      <c r="CY69" s="33">
        <v>0</v>
      </c>
      <c r="CZ69" s="33">
        <v>0</v>
      </c>
      <c r="DA69" s="33">
        <v>2.4035693724812899</v>
      </c>
      <c r="DB69" s="33">
        <v>0</v>
      </c>
      <c r="DC69" s="33">
        <v>72.844175781999624</v>
      </c>
      <c r="DD69" s="33">
        <v>48.263672999424301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124.73990916650676</v>
      </c>
      <c r="DQ69" s="33">
        <v>259.33979402545896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7.5845966864965142</v>
      </c>
      <c r="GF69" s="33">
        <v>1111.3357001215379</v>
      </c>
      <c r="GG69" s="44">
        <f t="shared" ref="GG69:GG120" si="2">+SUM(DP69:GF69)</f>
        <v>1503.0000000000002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1.5141240908499289E-3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1.5141240908499289E-3</v>
      </c>
      <c r="DQ111" s="33">
        <v>0.29549351691604608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0.58960586485252553</v>
      </c>
      <c r="GE111" s="33">
        <v>-1.4077600018232808E-5</v>
      </c>
      <c r="GF111" s="33">
        <v>0.1134005717405968</v>
      </c>
      <c r="GG111" s="44">
        <f t="shared" si="2"/>
        <v>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31269.773543441788</v>
      </c>
      <c r="D122" s="10">
        <f t="shared" ref="D122:BO122" si="4">SUM(D5:D121)</f>
        <v>179.3831577710481</v>
      </c>
      <c r="E122" s="10">
        <f t="shared" si="4"/>
        <v>840.90977871889186</v>
      </c>
      <c r="F122" s="10">
        <f t="shared" si="4"/>
        <v>2091.1912196548219</v>
      </c>
      <c r="G122" s="10">
        <f t="shared" si="4"/>
        <v>2149.7235524596817</v>
      </c>
      <c r="H122" s="10">
        <f t="shared" si="4"/>
        <v>1257.6090852125035</v>
      </c>
      <c r="I122" s="10">
        <f t="shared" si="4"/>
        <v>11416.969623013634</v>
      </c>
      <c r="J122" s="10">
        <f t="shared" si="4"/>
        <v>47157.317666362753</v>
      </c>
      <c r="K122" s="10">
        <f t="shared" si="4"/>
        <v>16578.359478201692</v>
      </c>
      <c r="L122" s="10">
        <f t="shared" si="4"/>
        <v>10412.555078530382</v>
      </c>
      <c r="M122" s="10">
        <f t="shared" si="4"/>
        <v>55563.878489668823</v>
      </c>
      <c r="N122" s="10">
        <f t="shared" si="4"/>
        <v>4179.3247688691599</v>
      </c>
      <c r="O122" s="10">
        <f t="shared" si="4"/>
        <v>1454.8907340610619</v>
      </c>
      <c r="P122" s="10">
        <f t="shared" si="4"/>
        <v>16554.649760645949</v>
      </c>
      <c r="Q122" s="10">
        <f t="shared" si="4"/>
        <v>11385.460526817089</v>
      </c>
      <c r="R122" s="10">
        <f t="shared" si="4"/>
        <v>200.29171187904936</v>
      </c>
      <c r="S122" s="10">
        <f t="shared" si="4"/>
        <v>6268.1239066228909</v>
      </c>
      <c r="T122" s="10">
        <f t="shared" si="4"/>
        <v>4017.0416071992363</v>
      </c>
      <c r="U122" s="10">
        <f t="shared" si="4"/>
        <v>1463.1015549918707</v>
      </c>
      <c r="V122" s="10">
        <f t="shared" si="4"/>
        <v>1522.3435462397993</v>
      </c>
      <c r="W122" s="10">
        <f t="shared" si="4"/>
        <v>22590.621729680428</v>
      </c>
      <c r="X122" s="10">
        <f t="shared" si="4"/>
        <v>29843.857638344216</v>
      </c>
      <c r="Y122" s="10">
        <f t="shared" si="4"/>
        <v>19381.5159193974</v>
      </c>
      <c r="Z122" s="10">
        <f t="shared" si="4"/>
        <v>24895.809867703927</v>
      </c>
      <c r="AA122" s="10">
        <f t="shared" si="4"/>
        <v>1973.8012927283933</v>
      </c>
      <c r="AB122" s="10">
        <f t="shared" si="4"/>
        <v>7291.1491617458651</v>
      </c>
      <c r="AC122" s="10">
        <f t="shared" si="4"/>
        <v>5339.6238779652404</v>
      </c>
      <c r="AD122" s="10">
        <f t="shared" si="4"/>
        <v>37308.139826343955</v>
      </c>
      <c r="AE122" s="10">
        <f t="shared" si="4"/>
        <v>13260.184179629458</v>
      </c>
      <c r="AF122" s="10">
        <f t="shared" si="4"/>
        <v>20612.506038787087</v>
      </c>
      <c r="AG122" s="10">
        <f t="shared" si="4"/>
        <v>16037.163309341149</v>
      </c>
      <c r="AH122" s="10">
        <f t="shared" si="4"/>
        <v>2124.4068660680009</v>
      </c>
      <c r="AI122" s="10">
        <f t="shared" si="4"/>
        <v>9613.2268787517332</v>
      </c>
      <c r="AJ122" s="10">
        <f t="shared" si="4"/>
        <v>129700.10983691181</v>
      </c>
      <c r="AK122" s="10">
        <f t="shared" si="4"/>
        <v>44930.73396785494</v>
      </c>
      <c r="AL122" s="10">
        <f t="shared" si="4"/>
        <v>9218.5529601983981</v>
      </c>
      <c r="AM122" s="10">
        <f t="shared" si="4"/>
        <v>8259.6168351732686</v>
      </c>
      <c r="AN122" s="10">
        <f t="shared" si="4"/>
        <v>24451.119631875281</v>
      </c>
      <c r="AO122" s="10">
        <f t="shared" si="4"/>
        <v>4096.691043233147</v>
      </c>
      <c r="AP122" s="10">
        <f t="shared" si="4"/>
        <v>5902.1223361629509</v>
      </c>
      <c r="AQ122" s="10">
        <f t="shared" si="4"/>
        <v>13983.321251339088</v>
      </c>
      <c r="AR122" s="10">
        <f t="shared" si="4"/>
        <v>972.16036742091853</v>
      </c>
      <c r="AS122" s="10">
        <f t="shared" si="4"/>
        <v>93.011482567866167</v>
      </c>
      <c r="AT122" s="10">
        <f t="shared" si="4"/>
        <v>713.09965091612321</v>
      </c>
      <c r="AU122" s="10">
        <f t="shared" si="4"/>
        <v>157.75063639181951</v>
      </c>
      <c r="AV122" s="10">
        <f t="shared" si="4"/>
        <v>1530.4346343392092</v>
      </c>
      <c r="AW122" s="10">
        <f t="shared" si="4"/>
        <v>4690.0087876889756</v>
      </c>
      <c r="AX122" s="10">
        <f t="shared" si="4"/>
        <v>17384.254436595667</v>
      </c>
      <c r="AY122" s="10">
        <f t="shared" si="4"/>
        <v>23863.441807478346</v>
      </c>
      <c r="AZ122" s="10">
        <f t="shared" si="4"/>
        <v>35874.935766945346</v>
      </c>
      <c r="BA122" s="10">
        <f t="shared" si="4"/>
        <v>30691.644238946577</v>
      </c>
      <c r="BB122" s="10">
        <f t="shared" si="4"/>
        <v>1303.0017728819562</v>
      </c>
      <c r="BC122" s="10">
        <f t="shared" si="4"/>
        <v>27525.670662530905</v>
      </c>
      <c r="BD122" s="10">
        <f t="shared" si="4"/>
        <v>29829.958959555639</v>
      </c>
      <c r="BE122" s="10">
        <f t="shared" si="4"/>
        <v>13581.27178779128</v>
      </c>
      <c r="BF122" s="10">
        <f t="shared" si="4"/>
        <v>1089.2557901765931</v>
      </c>
      <c r="BG122" s="10">
        <f t="shared" si="4"/>
        <v>5012.8762539548707</v>
      </c>
      <c r="BH122" s="10">
        <f t="shared" si="4"/>
        <v>6004.4891302390997</v>
      </c>
      <c r="BI122" s="10">
        <f t="shared" si="4"/>
        <v>3791.3818301779138</v>
      </c>
      <c r="BJ122" s="10">
        <f t="shared" si="4"/>
        <v>1164.276633276975</v>
      </c>
      <c r="BK122" s="10">
        <f t="shared" si="4"/>
        <v>3883.1122587204436</v>
      </c>
      <c r="BL122" s="10">
        <f t="shared" si="4"/>
        <v>5403.880142434411</v>
      </c>
      <c r="BM122" s="10">
        <f t="shared" si="4"/>
        <v>10146.500474346487</v>
      </c>
      <c r="BN122" s="10">
        <f t="shared" si="4"/>
        <v>44404.101995263729</v>
      </c>
      <c r="BO122" s="10">
        <f t="shared" si="4"/>
        <v>442.26544244344581</v>
      </c>
      <c r="BP122" s="10">
        <f t="shared" ref="BP122:DO122" si="5">SUM(BP5:BP121)</f>
        <v>344.07124555155622</v>
      </c>
      <c r="BQ122" s="10">
        <f t="shared" si="5"/>
        <v>5721.5803501653672</v>
      </c>
      <c r="BR122" s="10">
        <f t="shared" si="5"/>
        <v>969.94349983669747</v>
      </c>
      <c r="BS122" s="10">
        <f t="shared" si="5"/>
        <v>3993.5063676329373</v>
      </c>
      <c r="BT122" s="10">
        <f t="shared" si="5"/>
        <v>3932.1759208930639</v>
      </c>
      <c r="BU122" s="10">
        <f t="shared" si="5"/>
        <v>273.16683212519206</v>
      </c>
      <c r="BV122" s="10">
        <f t="shared" si="5"/>
        <v>641.98707095746624</v>
      </c>
      <c r="BW122" s="10">
        <f t="shared" si="5"/>
        <v>335.05971320014146</v>
      </c>
      <c r="BX122" s="10">
        <f t="shared" si="5"/>
        <v>603.28888751191039</v>
      </c>
      <c r="BY122" s="10">
        <f t="shared" si="5"/>
        <v>602.55075798750624</v>
      </c>
      <c r="BZ122" s="10">
        <f t="shared" si="5"/>
        <v>169.90493231701353</v>
      </c>
      <c r="CA122" s="10">
        <f t="shared" si="5"/>
        <v>641.91412235848645</v>
      </c>
      <c r="CB122" s="10">
        <f t="shared" si="5"/>
        <v>292.99281523517379</v>
      </c>
      <c r="CC122" s="10">
        <f t="shared" si="5"/>
        <v>63.766916644357842</v>
      </c>
      <c r="CD122" s="10">
        <f t="shared" si="5"/>
        <v>222.22422316129078</v>
      </c>
      <c r="CE122" s="10">
        <f t="shared" si="5"/>
        <v>527.81943443690409</v>
      </c>
      <c r="CF122" s="10">
        <f t="shared" si="5"/>
        <v>879.83249929250792</v>
      </c>
      <c r="CG122" s="10">
        <f t="shared" si="5"/>
        <v>3526.5312595252744</v>
      </c>
      <c r="CH122" s="10">
        <f t="shared" si="5"/>
        <v>2775.1271543381758</v>
      </c>
      <c r="CI122" s="10">
        <f t="shared" si="5"/>
        <v>24.885268948321656</v>
      </c>
      <c r="CJ122" s="10">
        <f t="shared" si="5"/>
        <v>347.65544777140332</v>
      </c>
      <c r="CK122" s="10">
        <f t="shared" si="5"/>
        <v>789.26095210909455</v>
      </c>
      <c r="CL122" s="10">
        <f t="shared" si="5"/>
        <v>193.72993515603133</v>
      </c>
      <c r="CM122" s="10">
        <f t="shared" si="5"/>
        <v>3074.9317075822573</v>
      </c>
      <c r="CN122" s="10">
        <f t="shared" si="5"/>
        <v>593.67889962952222</v>
      </c>
      <c r="CO122" s="10">
        <f t="shared" si="5"/>
        <v>196.7725262040766</v>
      </c>
      <c r="CP122" s="10">
        <f t="shared" si="5"/>
        <v>183.41596305315616</v>
      </c>
      <c r="CQ122" s="10">
        <f t="shared" si="5"/>
        <v>15422.16788049885</v>
      </c>
      <c r="CR122" s="10">
        <f t="shared" si="5"/>
        <v>725.48956108272148</v>
      </c>
      <c r="CS122" s="10">
        <f t="shared" si="5"/>
        <v>10865.082519776503</v>
      </c>
      <c r="CT122" s="10">
        <f t="shared" si="5"/>
        <v>8583.8604930141228</v>
      </c>
      <c r="CU122" s="10">
        <f t="shared" si="5"/>
        <v>1324.7102030136655</v>
      </c>
      <c r="CV122" s="10">
        <f t="shared" si="5"/>
        <v>3634.2644506225197</v>
      </c>
      <c r="CW122" s="10">
        <f t="shared" si="5"/>
        <v>3188.7818521915974</v>
      </c>
      <c r="CX122" s="10">
        <f t="shared" si="5"/>
        <v>1222.8706340945619</v>
      </c>
      <c r="CY122" s="10">
        <f t="shared" si="5"/>
        <v>1125.5272915216021</v>
      </c>
      <c r="CZ122" s="10">
        <f t="shared" si="5"/>
        <v>152.6128956893543</v>
      </c>
      <c r="DA122" s="10">
        <f t="shared" si="5"/>
        <v>8786.0618947642888</v>
      </c>
      <c r="DB122" s="10">
        <f t="shared" si="5"/>
        <v>979.35037355733084</v>
      </c>
      <c r="DC122" s="10">
        <f t="shared" si="5"/>
        <v>10654.82545989955</v>
      </c>
      <c r="DD122" s="10">
        <f t="shared" si="5"/>
        <v>9207.5054067324363</v>
      </c>
      <c r="DE122" s="10">
        <f t="shared" si="5"/>
        <v>1178.5053393456899</v>
      </c>
      <c r="DF122" s="10">
        <f t="shared" si="5"/>
        <v>344.31067507877287</v>
      </c>
      <c r="DG122" s="10">
        <f t="shared" si="5"/>
        <v>2449.7256195545015</v>
      </c>
      <c r="DH122" s="10">
        <f t="shared" si="5"/>
        <v>436.61586865315633</v>
      </c>
      <c r="DI122" s="10">
        <f t="shared" si="5"/>
        <v>434.83125703386463</v>
      </c>
      <c r="DJ122" s="10">
        <f t="shared" si="5"/>
        <v>2368.7426195795674</v>
      </c>
      <c r="DK122" s="10">
        <f t="shared" si="5"/>
        <v>3280.7528066997829</v>
      </c>
      <c r="DL122" s="10">
        <f t="shared" si="5"/>
        <v>3654.6064057694753</v>
      </c>
      <c r="DM122" s="10">
        <f t="shared" si="5"/>
        <v>3519.3103789596139</v>
      </c>
      <c r="DN122" s="10">
        <f t="shared" si="5"/>
        <v>3866.7200494749577</v>
      </c>
      <c r="DO122" s="10">
        <f t="shared" si="5"/>
        <v>0</v>
      </c>
      <c r="DP122" s="10">
        <f>SUM(C122:DO122)</f>
        <v>1075658.9648229151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M115" activePane="bottomRight" state="frozen"/>
      <selection activeCell="BQ137" sqref="BQ137"/>
      <selection pane="topRight" activeCell="BQ137" sqref="BQ137"/>
      <selection pane="bottomLeft" activeCell="BQ137" sqref="BQ137"/>
      <selection pane="bottomRight" activeCell="BT122" sqref="BT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2016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1.753074038498992</v>
      </c>
      <c r="I5" s="33">
        <v>0</v>
      </c>
      <c r="J5" s="33">
        <v>12829.011540063742</v>
      </c>
      <c r="K5" s="33">
        <v>2734.6368962218535</v>
      </c>
      <c r="L5" s="33">
        <v>0</v>
      </c>
      <c r="M5" s="33">
        <v>935.00212271223359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80.134623143654181</v>
      </c>
      <c r="BE5" s="33">
        <v>45.970579120608875</v>
      </c>
      <c r="BF5" s="33">
        <v>1315.1725873044127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17941.681422605005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3669.3878654715086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13.854993614524371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3683.2428590860331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51.078630741697431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0.48255089911786503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40.183543328180612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91.744724968995911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272.21285486963046</v>
      </c>
      <c r="D11" s="33">
        <v>6812.3766266691491</v>
      </c>
      <c r="E11" s="33">
        <v>2.6129450755512092E-2</v>
      </c>
      <c r="F11" s="33">
        <v>1.7222846343122142</v>
      </c>
      <c r="G11" s="33">
        <v>0</v>
      </c>
      <c r="H11" s="33">
        <v>0</v>
      </c>
      <c r="I11" s="33">
        <v>0</v>
      </c>
      <c r="J11" s="33">
        <v>0</v>
      </c>
      <c r="K11" s="33">
        <v>673.72629512262029</v>
      </c>
      <c r="L11" s="33">
        <v>0</v>
      </c>
      <c r="M11" s="33">
        <v>0.81075389619475968</v>
      </c>
      <c r="N11" s="33">
        <v>643.9624183930772</v>
      </c>
      <c r="O11" s="33">
        <v>2.2278735906491658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4.9507671641184518E-2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0.95302098890703413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8408.0677652869363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129.2025863691378</v>
      </c>
      <c r="D12" s="33">
        <v>0.43138942303641342</v>
      </c>
      <c r="E12" s="33">
        <v>7198.1181390683178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22.54391144878927</v>
      </c>
      <c r="L12" s="33">
        <v>0</v>
      </c>
      <c r="M12" s="33">
        <v>0</v>
      </c>
      <c r="N12" s="33">
        <v>45.680858970620932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0.1942729779945693</v>
      </c>
      <c r="AM12" s="33">
        <v>0</v>
      </c>
      <c r="AN12" s="33">
        <v>6.911432184041548E-2</v>
      </c>
      <c r="AO12" s="33">
        <v>0</v>
      </c>
      <c r="AP12" s="33">
        <v>2.5469473437984013E-2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7396.2657420531741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9.2418520795689645</v>
      </c>
      <c r="D13" s="33">
        <v>10.455945031593581</v>
      </c>
      <c r="E13" s="33">
        <v>0</v>
      </c>
      <c r="F13" s="33">
        <v>35.859100772656987</v>
      </c>
      <c r="G13" s="33">
        <v>14.596778648145053</v>
      </c>
      <c r="H13" s="33">
        <v>0</v>
      </c>
      <c r="I13" s="33">
        <v>0.5127922122876315</v>
      </c>
      <c r="J13" s="33">
        <v>0</v>
      </c>
      <c r="K13" s="33">
        <v>0</v>
      </c>
      <c r="L13" s="33">
        <v>0</v>
      </c>
      <c r="M13" s="33">
        <v>64.063663552244336</v>
      </c>
      <c r="N13" s="33">
        <v>155.20335723838173</v>
      </c>
      <c r="O13" s="33">
        <v>184.88338782583978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1.3654900022548011E-4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474.8170139097183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10168.225200968183</v>
      </c>
      <c r="D14" s="33">
        <v>28.142019386198232</v>
      </c>
      <c r="E14" s="33">
        <v>0</v>
      </c>
      <c r="F14" s="33">
        <v>9.9775770111777273</v>
      </c>
      <c r="G14" s="33">
        <v>0</v>
      </c>
      <c r="H14" s="33">
        <v>0</v>
      </c>
      <c r="I14" s="33">
        <v>5.1060385327281604E-2</v>
      </c>
      <c r="J14" s="33">
        <v>559.05667143831363</v>
      </c>
      <c r="K14" s="33">
        <v>0.23176019301377901</v>
      </c>
      <c r="L14" s="33">
        <v>3.1929112692223021E-3</v>
      </c>
      <c r="M14" s="33">
        <v>89.444793152270421</v>
      </c>
      <c r="N14" s="33">
        <v>153.88769588167324</v>
      </c>
      <c r="O14" s="33">
        <v>13.43497842887631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6.4807004556385124</v>
      </c>
      <c r="AM14" s="33">
        <v>0</v>
      </c>
      <c r="AN14" s="33">
        <v>6.7941348187738351E-2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1.3444231664813246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11030.348014726609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6242.4453734662493</v>
      </c>
      <c r="D15" s="33">
        <v>42.23822311195751</v>
      </c>
      <c r="E15" s="33">
        <v>113.60571426155718</v>
      </c>
      <c r="F15" s="33">
        <v>241.42109953325854</v>
      </c>
      <c r="G15" s="33">
        <v>0</v>
      </c>
      <c r="H15" s="33">
        <v>0</v>
      </c>
      <c r="I15" s="33">
        <v>1877.4976541954479</v>
      </c>
      <c r="J15" s="33">
        <v>11330.982739734969</v>
      </c>
      <c r="K15" s="33">
        <v>10157.388813298447</v>
      </c>
      <c r="L15" s="33">
        <v>2.7234410425826749</v>
      </c>
      <c r="M15" s="33">
        <v>4492.9527891473417</v>
      </c>
      <c r="N15" s="33">
        <v>5823.4048502626429</v>
      </c>
      <c r="O15" s="33">
        <v>2345.70519412157</v>
      </c>
      <c r="P15" s="33">
        <v>415.86980113730959</v>
      </c>
      <c r="Q15" s="33">
        <v>0</v>
      </c>
      <c r="R15" s="33">
        <v>3267.9728935072371</v>
      </c>
      <c r="S15" s="33">
        <v>6.8567959800872533E-2</v>
      </c>
      <c r="T15" s="33">
        <v>3.2712916999688941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1.107207018871937E-2</v>
      </c>
      <c r="AI15" s="33">
        <v>0</v>
      </c>
      <c r="AJ15" s="33">
        <v>0</v>
      </c>
      <c r="AK15" s="33">
        <v>0</v>
      </c>
      <c r="AL15" s="33">
        <v>0.17640303135490301</v>
      </c>
      <c r="AM15" s="33">
        <v>3.369612683905673E-4</v>
      </c>
      <c r="AN15" s="33">
        <v>63.866733294745053</v>
      </c>
      <c r="AO15" s="33">
        <v>0</v>
      </c>
      <c r="AP15" s="33">
        <v>0.55822373344032439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753.50691803714847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1.3305053942797929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47176.998639002777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1.9044721887608107</v>
      </c>
      <c r="D16" s="33">
        <v>0</v>
      </c>
      <c r="E16" s="33">
        <v>0</v>
      </c>
      <c r="F16" s="33">
        <v>24.207473872855068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41.429214561997412</v>
      </c>
      <c r="O16" s="33">
        <v>378.71501821744755</v>
      </c>
      <c r="P16" s="33">
        <v>0</v>
      </c>
      <c r="Q16" s="33">
        <v>0</v>
      </c>
      <c r="R16" s="33">
        <v>26214.246328818244</v>
      </c>
      <c r="S16" s="33">
        <v>4.5820955203992391</v>
      </c>
      <c r="T16" s="33">
        <v>26.244938616889229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26691.329541796593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6.1632805485195687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1.278818952599116</v>
      </c>
      <c r="Q17" s="33">
        <v>0</v>
      </c>
      <c r="R17" s="33">
        <v>0</v>
      </c>
      <c r="S17" s="33">
        <v>0</v>
      </c>
      <c r="T17" s="33">
        <v>0</v>
      </c>
      <c r="U17" s="33">
        <v>35.55759376031407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42.999693261432753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11264.602970240972</v>
      </c>
      <c r="W18" s="33">
        <v>0</v>
      </c>
      <c r="X18" s="33">
        <v>8.7368811498253969</v>
      </c>
      <c r="Y18" s="33">
        <v>0</v>
      </c>
      <c r="Z18" s="33">
        <v>0</v>
      </c>
      <c r="AA18" s="33">
        <v>375.1988437993852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5462.6553489485923</v>
      </c>
      <c r="AI18" s="33">
        <v>14622.425301166078</v>
      </c>
      <c r="AJ18" s="33">
        <v>0</v>
      </c>
      <c r="AK18" s="33">
        <v>0</v>
      </c>
      <c r="AL18" s="33">
        <v>284.26512882002743</v>
      </c>
      <c r="AM18" s="33">
        <v>0.86151528407041889</v>
      </c>
      <c r="AN18" s="33">
        <v>1318.5263859440627</v>
      </c>
      <c r="AO18" s="33">
        <v>0</v>
      </c>
      <c r="AP18" s="33">
        <v>0</v>
      </c>
      <c r="AQ18" s="33">
        <v>38.593623460851205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3505.2406808809415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4.9291028594143134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32.011042146004996</v>
      </c>
      <c r="BS18" s="33">
        <v>0</v>
      </c>
      <c r="BT18" s="33">
        <v>2412.2243777280873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39330.271202428317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186267.05013907485</v>
      </c>
      <c r="W19" s="33">
        <v>0</v>
      </c>
      <c r="X19" s="33">
        <v>30052.725936042963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64.812810607061294</v>
      </c>
      <c r="AI19" s="33">
        <v>2255.3067362260031</v>
      </c>
      <c r="AJ19" s="33">
        <v>0</v>
      </c>
      <c r="AK19" s="33">
        <v>0</v>
      </c>
      <c r="AL19" s="33">
        <v>8.8425165868811749E-5</v>
      </c>
      <c r="AM19" s="33">
        <v>0.27228613742987412</v>
      </c>
      <c r="AN19" s="33">
        <v>468.01161798019666</v>
      </c>
      <c r="AO19" s="33">
        <v>0</v>
      </c>
      <c r="AP19" s="33">
        <v>0</v>
      </c>
      <c r="AQ19" s="33">
        <v>6.1730290765480041E-4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6.4643807570612985E-2</v>
      </c>
      <c r="BF19" s="33">
        <v>5.1203956741163266</v>
      </c>
      <c r="BG19" s="33">
        <v>0</v>
      </c>
      <c r="BH19" s="33">
        <v>0</v>
      </c>
      <c r="BI19" s="33">
        <v>0</v>
      </c>
      <c r="BJ19" s="33">
        <v>0</v>
      </c>
      <c r="BK19" s="33">
        <v>8.5117123859662511E-2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97.103494254709844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219210.55388265676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1224.8016750983666</v>
      </c>
      <c r="W20" s="33">
        <v>0</v>
      </c>
      <c r="X20" s="33">
        <v>35723.232153633086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0.28004506737163293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16.998117602274149</v>
      </c>
      <c r="BF20" s="33">
        <v>247.70898765013521</v>
      </c>
      <c r="BG20" s="33">
        <v>0</v>
      </c>
      <c r="BH20" s="33">
        <v>0</v>
      </c>
      <c r="BI20" s="33">
        <v>0</v>
      </c>
      <c r="BJ20" s="33">
        <v>0</v>
      </c>
      <c r="BK20" s="33">
        <v>8.9434113898511693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61.59755733274195</v>
      </c>
      <c r="BS20" s="33">
        <v>0</v>
      </c>
      <c r="BT20" s="33">
        <v>4210.4379628066854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41493.999910580518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32.946833300941606</v>
      </c>
      <c r="Y21" s="33">
        <v>0</v>
      </c>
      <c r="Z21" s="33">
        <v>0</v>
      </c>
      <c r="AA21" s="33">
        <v>2074.8711114257003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1015.0278103706066</v>
      </c>
      <c r="AI21" s="33">
        <v>0</v>
      </c>
      <c r="AJ21" s="33">
        <v>0</v>
      </c>
      <c r="AK21" s="33">
        <v>0</v>
      </c>
      <c r="AL21" s="33">
        <v>1.127336430331435</v>
      </c>
      <c r="AM21" s="33">
        <v>0.47671848921647564</v>
      </c>
      <c r="AN21" s="33">
        <v>28.501841955043545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50.566952049419797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74.859239790978734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5.0361949884559859E-2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3278.4282057621235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2.629687232736249</v>
      </c>
      <c r="AI22" s="33">
        <v>0</v>
      </c>
      <c r="AJ22" s="33">
        <v>0</v>
      </c>
      <c r="AK22" s="33">
        <v>0</v>
      </c>
      <c r="AL22" s="33">
        <v>7.1914972388619852E-2</v>
      </c>
      <c r="AM22" s="33">
        <v>3.3761139126680817</v>
      </c>
      <c r="AN22" s="33">
        <v>0.43552600518550594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1.9474604129628932E-2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71.357454388586092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1.4244510601767963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9.0817695704517831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88.396391746322749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2519.1376355204707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555.55827464200775</v>
      </c>
      <c r="AI23" s="33">
        <v>366.02466564698432</v>
      </c>
      <c r="AJ23" s="33">
        <v>0.20126053754464612</v>
      </c>
      <c r="AK23" s="33">
        <v>0</v>
      </c>
      <c r="AL23" s="33">
        <v>0</v>
      </c>
      <c r="AM23" s="33">
        <v>36.417468836765948</v>
      </c>
      <c r="AN23" s="33">
        <v>211.39930986175409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11.657318140688737</v>
      </c>
      <c r="BA23" s="33">
        <v>0</v>
      </c>
      <c r="BB23" s="33">
        <v>0</v>
      </c>
      <c r="BC23" s="33">
        <v>0</v>
      </c>
      <c r="BD23" s="33">
        <v>0</v>
      </c>
      <c r="BE23" s="33">
        <v>349.51863216426148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4049.9145653504779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13.076594944762565</v>
      </c>
      <c r="AF24" s="33">
        <v>3.7769443648314489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26.046455083788636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42.899994393382649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184.39648622981954</v>
      </c>
      <c r="F25" s="33">
        <v>0</v>
      </c>
      <c r="G25" s="33">
        <v>0</v>
      </c>
      <c r="H25" s="33">
        <v>0</v>
      </c>
      <c r="I25" s="33">
        <v>2.998512561165866E-3</v>
      </c>
      <c r="J25" s="33">
        <v>0</v>
      </c>
      <c r="K25" s="33">
        <v>0</v>
      </c>
      <c r="L25" s="33">
        <v>0</v>
      </c>
      <c r="M25" s="33">
        <v>0</v>
      </c>
      <c r="N25" s="33">
        <v>21.57919895951262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1.1437942620511343E-2</v>
      </c>
      <c r="AM25" s="33">
        <v>0.10759250983521126</v>
      </c>
      <c r="AN25" s="33">
        <v>32.612081164073992</v>
      </c>
      <c r="AO25" s="33">
        <v>0</v>
      </c>
      <c r="AP25" s="33">
        <v>91.169309738084706</v>
      </c>
      <c r="AQ25" s="33">
        <v>0</v>
      </c>
      <c r="AR25" s="33">
        <v>0</v>
      </c>
      <c r="AS25" s="33">
        <v>0</v>
      </c>
      <c r="AT25" s="33">
        <v>0</v>
      </c>
      <c r="AU25" s="33">
        <v>8.5691119912447197E-2</v>
      </c>
      <c r="AV25" s="33">
        <v>0</v>
      </c>
      <c r="AW25" s="33">
        <v>0</v>
      </c>
      <c r="AX25" s="33">
        <v>0</v>
      </c>
      <c r="AY25" s="33">
        <v>0</v>
      </c>
      <c r="AZ25" s="33">
        <v>9.5729457533984999E-2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445.15661702447932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775.21714265843343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17.897973724790553</v>
      </c>
      <c r="D26" s="33">
        <v>33.27207413267557</v>
      </c>
      <c r="E26" s="33">
        <v>6.0120860145426048E-3</v>
      </c>
      <c r="F26" s="33">
        <v>66.338901744541829</v>
      </c>
      <c r="G26" s="33">
        <v>1.0605462353007486E-4</v>
      </c>
      <c r="H26" s="33">
        <v>0</v>
      </c>
      <c r="I26" s="33">
        <v>9.3220455655210532</v>
      </c>
      <c r="J26" s="33">
        <v>5.8261419153254685</v>
      </c>
      <c r="K26" s="33">
        <v>0</v>
      </c>
      <c r="L26" s="33">
        <v>2.4674739329384096E-6</v>
      </c>
      <c r="M26" s="33">
        <v>34.867613259532575</v>
      </c>
      <c r="N26" s="33">
        <v>325.04425047499973</v>
      </c>
      <c r="O26" s="33">
        <v>231.14439304044689</v>
      </c>
      <c r="P26" s="33">
        <v>355.28286178758793</v>
      </c>
      <c r="Q26" s="33">
        <v>0</v>
      </c>
      <c r="R26" s="33">
        <v>6.3066764509699183E-3</v>
      </c>
      <c r="S26" s="33">
        <v>7.0152196975053235E-4</v>
      </c>
      <c r="T26" s="33">
        <v>7.0212767848725554E-6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179.69434722985761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9.5728023312042971</v>
      </c>
      <c r="AI26" s="33">
        <v>0</v>
      </c>
      <c r="AJ26" s="33">
        <v>6.8409365568462039</v>
      </c>
      <c r="AK26" s="33">
        <v>0</v>
      </c>
      <c r="AL26" s="33">
        <v>325.78341967111743</v>
      </c>
      <c r="AM26" s="33">
        <v>1.169404914392087</v>
      </c>
      <c r="AN26" s="33">
        <v>271.26166095162904</v>
      </c>
      <c r="AO26" s="33">
        <v>0</v>
      </c>
      <c r="AP26" s="33">
        <v>62.916476166435068</v>
      </c>
      <c r="AQ26" s="33">
        <v>0</v>
      </c>
      <c r="AR26" s="33">
        <v>0</v>
      </c>
      <c r="AS26" s="33">
        <v>0</v>
      </c>
      <c r="AT26" s="33">
        <v>0</v>
      </c>
      <c r="AU26" s="33">
        <v>21.585889197899373</v>
      </c>
      <c r="AV26" s="33">
        <v>3.4063071481205904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2.1722524999579818E-2</v>
      </c>
      <c r="BD26" s="33">
        <v>0</v>
      </c>
      <c r="BE26" s="33">
        <v>2427.3860010094691</v>
      </c>
      <c r="BF26" s="33">
        <v>6.8155614749053939</v>
      </c>
      <c r="BG26" s="33">
        <v>0</v>
      </c>
      <c r="BH26" s="33">
        <v>0</v>
      </c>
      <c r="BI26" s="33">
        <v>0</v>
      </c>
      <c r="BJ26" s="33">
        <v>0</v>
      </c>
      <c r="BK26" s="33">
        <v>80.389352462753848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794.49172177619971</v>
      </c>
      <c r="BS26" s="33">
        <v>0</v>
      </c>
      <c r="BT26" s="33">
        <v>55.519317094726311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5325.8643119837861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0.70316229723493462</v>
      </c>
      <c r="D27" s="33">
        <v>1.390978929326735E-2</v>
      </c>
      <c r="E27" s="33">
        <v>0</v>
      </c>
      <c r="F27" s="33">
        <v>3.0127918103702869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1.418251460889812</v>
      </c>
      <c r="N27" s="33">
        <v>118.88261419156041</v>
      </c>
      <c r="O27" s="33">
        <v>123.75156705399438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2.8928622210941551E-3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0.63376735103089821</v>
      </c>
      <c r="AI27" s="33">
        <v>4.0758539884831737E-3</v>
      </c>
      <c r="AJ27" s="33">
        <v>0</v>
      </c>
      <c r="AK27" s="33">
        <v>0</v>
      </c>
      <c r="AL27" s="33">
        <v>146.55598365111405</v>
      </c>
      <c r="AM27" s="33">
        <v>6.1627868459802269</v>
      </c>
      <c r="AN27" s="33">
        <v>1.1450896255650256</v>
      </c>
      <c r="AO27" s="33">
        <v>0</v>
      </c>
      <c r="AP27" s="33">
        <v>1.2635328146021509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0.12556439176289705</v>
      </c>
      <c r="BG27" s="33">
        <v>0</v>
      </c>
      <c r="BH27" s="33">
        <v>0</v>
      </c>
      <c r="BI27" s="33">
        <v>0</v>
      </c>
      <c r="BJ27" s="33">
        <v>0</v>
      </c>
      <c r="BK27" s="33">
        <v>0.22231298230353463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31.106563464148078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435.00486644605957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38.086965255990364</v>
      </c>
      <c r="W28" s="33">
        <v>0</v>
      </c>
      <c r="X28" s="33">
        <v>0</v>
      </c>
      <c r="Y28" s="33">
        <v>0</v>
      </c>
      <c r="Z28" s="33">
        <v>0</v>
      </c>
      <c r="AA28" s="33">
        <v>950.08400839534966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1729.0363772160899</v>
      </c>
      <c r="AI28" s="33">
        <v>173.73460594418668</v>
      </c>
      <c r="AJ28" s="33">
        <v>223.57362829965487</v>
      </c>
      <c r="AK28" s="33">
        <v>0</v>
      </c>
      <c r="AL28" s="33">
        <v>3125.9203787408342</v>
      </c>
      <c r="AM28" s="33">
        <v>1159.3028204167285</v>
      </c>
      <c r="AN28" s="33">
        <v>1035.128067580187</v>
      </c>
      <c r="AO28" s="33">
        <v>0</v>
      </c>
      <c r="AP28" s="33">
        <v>0</v>
      </c>
      <c r="AQ28" s="33">
        <v>3.2211380140517196</v>
      </c>
      <c r="AR28" s="33">
        <v>0</v>
      </c>
      <c r="AS28" s="33">
        <v>0</v>
      </c>
      <c r="AT28" s="33">
        <v>88.475861855344917</v>
      </c>
      <c r="AU28" s="33">
        <v>768.82071021448041</v>
      </c>
      <c r="AV28" s="33">
        <v>0</v>
      </c>
      <c r="AW28" s="33">
        <v>0</v>
      </c>
      <c r="AX28" s="33">
        <v>0</v>
      </c>
      <c r="AY28" s="33">
        <v>0</v>
      </c>
      <c r="AZ28" s="33">
        <v>0.35801918432240909</v>
      </c>
      <c r="BA28" s="33">
        <v>0</v>
      </c>
      <c r="BB28" s="33">
        <v>0</v>
      </c>
      <c r="BC28" s="33">
        <v>4.2677193066611198E-2</v>
      </c>
      <c r="BD28" s="33">
        <v>0</v>
      </c>
      <c r="BE28" s="33">
        <v>66.340167765468763</v>
      </c>
      <c r="BF28" s="33">
        <v>0</v>
      </c>
      <c r="BG28" s="33">
        <v>0</v>
      </c>
      <c r="BH28" s="33">
        <v>9.5593084010535123E-2</v>
      </c>
      <c r="BI28" s="33">
        <v>0</v>
      </c>
      <c r="BJ28" s="33">
        <v>0</v>
      </c>
      <c r="BK28" s="33">
        <v>229.27520296102907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182.6084561488282</v>
      </c>
      <c r="BS28" s="33">
        <v>0</v>
      </c>
      <c r="BT28" s="33">
        <v>4924.5343514888564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14698.63902975848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643.08000463435326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4036.2474271481301</v>
      </c>
      <c r="AI29" s="33">
        <v>0</v>
      </c>
      <c r="AJ29" s="33">
        <v>0</v>
      </c>
      <c r="AK29" s="33">
        <v>0</v>
      </c>
      <c r="AL29" s="33">
        <v>7527.4472508913368</v>
      </c>
      <c r="AM29" s="33">
        <v>0.18071900363997642</v>
      </c>
      <c r="AN29" s="33">
        <v>44.398531849396164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194.7061002894194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183.30217211764995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12629.362205933925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577.4244970788601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210.09812824962023</v>
      </c>
      <c r="AI30" s="33">
        <v>0</v>
      </c>
      <c r="AJ30" s="33">
        <v>0</v>
      </c>
      <c r="AK30" s="33">
        <v>0</v>
      </c>
      <c r="AL30" s="33">
        <v>1.7946695426750054E-3</v>
      </c>
      <c r="AM30" s="33">
        <v>29.486963114859012</v>
      </c>
      <c r="AN30" s="33">
        <v>0.63337074092012291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3.2643231308098326E-2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3.6015921774817904E-2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817.71341300688493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3.5820707753360229E-4</v>
      </c>
      <c r="W31" s="33">
        <v>0</v>
      </c>
      <c r="X31" s="33">
        <v>0</v>
      </c>
      <c r="Y31" s="33">
        <v>0</v>
      </c>
      <c r="Z31" s="33">
        <v>0</v>
      </c>
      <c r="AA31" s="33">
        <v>78.388482090580226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104.59271785342744</v>
      </c>
      <c r="AI31" s="33">
        <v>5.0469038415387258E-4</v>
      </c>
      <c r="AJ31" s="33">
        <v>5.9215267568569895E-2</v>
      </c>
      <c r="AK31" s="33">
        <v>0</v>
      </c>
      <c r="AL31" s="33">
        <v>2.95986315953026</v>
      </c>
      <c r="AM31" s="33">
        <v>34.023811620683162</v>
      </c>
      <c r="AN31" s="33">
        <v>45.042989012630194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11.790688483996917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2.9380020853345432E-2</v>
      </c>
      <c r="BE31" s="33">
        <v>2.0405763795684111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2.7527783075202563E-2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0.11712882405577059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279.0732433934312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132.64473440628319</v>
      </c>
      <c r="W32" s="33">
        <v>0</v>
      </c>
      <c r="X32" s="33">
        <v>0</v>
      </c>
      <c r="Y32" s="33">
        <v>0</v>
      </c>
      <c r="Z32" s="33">
        <v>0</v>
      </c>
      <c r="AA32" s="33">
        <v>459.16801527618077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602.40505455995799</v>
      </c>
      <c r="AI32" s="33">
        <v>46.372927842989533</v>
      </c>
      <c r="AJ32" s="33">
        <v>48.669795780173168</v>
      </c>
      <c r="AK32" s="33">
        <v>0</v>
      </c>
      <c r="AL32" s="33">
        <v>5432.4393307320543</v>
      </c>
      <c r="AM32" s="33">
        <v>1032.9256636527227</v>
      </c>
      <c r="AN32" s="33">
        <v>749.93080442592679</v>
      </c>
      <c r="AO32" s="33">
        <v>0</v>
      </c>
      <c r="AP32" s="33">
        <v>0</v>
      </c>
      <c r="AQ32" s="33">
        <v>47.027914743925457</v>
      </c>
      <c r="AR32" s="33">
        <v>0</v>
      </c>
      <c r="AS32" s="33">
        <v>0</v>
      </c>
      <c r="AT32" s="33">
        <v>0</v>
      </c>
      <c r="AU32" s="33">
        <v>62.700738136256412</v>
      </c>
      <c r="AV32" s="33">
        <v>0</v>
      </c>
      <c r="AW32" s="33">
        <v>0</v>
      </c>
      <c r="AX32" s="33">
        <v>0</v>
      </c>
      <c r="AY32" s="33">
        <v>0</v>
      </c>
      <c r="AZ32" s="33">
        <v>34.934320087225174</v>
      </c>
      <c r="BA32" s="33">
        <v>0</v>
      </c>
      <c r="BB32" s="33">
        <v>0</v>
      </c>
      <c r="BC32" s="33">
        <v>0</v>
      </c>
      <c r="BD32" s="33">
        <v>8.7297813293360136</v>
      </c>
      <c r="BE32" s="33">
        <v>199.77374013592515</v>
      </c>
      <c r="BF32" s="33">
        <v>0</v>
      </c>
      <c r="BG32" s="33">
        <v>8.5758628793393331E-5</v>
      </c>
      <c r="BH32" s="33">
        <v>0</v>
      </c>
      <c r="BI32" s="33">
        <v>0</v>
      </c>
      <c r="BJ32" s="33">
        <v>0</v>
      </c>
      <c r="BK32" s="33">
        <v>46.803523364741274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294.38426372679055</v>
      </c>
      <c r="BS32" s="33">
        <v>0</v>
      </c>
      <c r="BT32" s="33">
        <v>2.1593402890966282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9201.0700342482087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0.97552378983019528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42.407015602740103</v>
      </c>
      <c r="AI33" s="33">
        <v>2.1279636807243514</v>
      </c>
      <c r="AJ33" s="33">
        <v>0</v>
      </c>
      <c r="AK33" s="33">
        <v>0</v>
      </c>
      <c r="AL33" s="33">
        <v>0</v>
      </c>
      <c r="AM33" s="33">
        <v>4.5011110059491761</v>
      </c>
      <c r="AN33" s="33">
        <v>2.6823524473350313E-4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7561.4650162496391</v>
      </c>
      <c r="BA33" s="33">
        <v>0</v>
      </c>
      <c r="BB33" s="33">
        <v>0</v>
      </c>
      <c r="BC33" s="33">
        <v>564.61239818841364</v>
      </c>
      <c r="BD33" s="33">
        <v>0</v>
      </c>
      <c r="BE33" s="33">
        <v>2.6908208985225377</v>
      </c>
      <c r="BF33" s="33">
        <v>0</v>
      </c>
      <c r="BG33" s="33">
        <v>0</v>
      </c>
      <c r="BH33" s="33">
        <v>1.0611503256183206</v>
      </c>
      <c r="BI33" s="33">
        <v>0</v>
      </c>
      <c r="BJ33" s="33">
        <v>0</v>
      </c>
      <c r="BK33" s="33">
        <v>1.7826714608332301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14.532495738800112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8196.1564351763154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4.7940224804539439E-2</v>
      </c>
      <c r="W34" s="33">
        <v>0</v>
      </c>
      <c r="X34" s="33">
        <v>0</v>
      </c>
      <c r="Y34" s="33">
        <v>0</v>
      </c>
      <c r="Z34" s="33">
        <v>0</v>
      </c>
      <c r="AA34" s="33">
        <v>43.900639010081477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204.53781262529739</v>
      </c>
      <c r="AI34" s="33">
        <v>5.8264872043950637E-2</v>
      </c>
      <c r="AJ34" s="33">
        <v>189.89895112986952</v>
      </c>
      <c r="AK34" s="33">
        <v>0</v>
      </c>
      <c r="AL34" s="33">
        <v>0</v>
      </c>
      <c r="AM34" s="33">
        <v>220.04099418381148</v>
      </c>
      <c r="AN34" s="33">
        <v>0.97953764669213617</v>
      </c>
      <c r="AO34" s="33">
        <v>0</v>
      </c>
      <c r="AP34" s="33">
        <v>63.821314761706901</v>
      </c>
      <c r="AQ34" s="33">
        <v>354.32827409146091</v>
      </c>
      <c r="AR34" s="33">
        <v>0</v>
      </c>
      <c r="AS34" s="33">
        <v>0</v>
      </c>
      <c r="AT34" s="33">
        <v>0</v>
      </c>
      <c r="AU34" s="33">
        <v>1.3667836640088626</v>
      </c>
      <c r="AV34" s="33">
        <v>0</v>
      </c>
      <c r="AW34" s="33">
        <v>0</v>
      </c>
      <c r="AX34" s="33">
        <v>0</v>
      </c>
      <c r="AY34" s="33">
        <v>0</v>
      </c>
      <c r="AZ34" s="33">
        <v>1030.5549271803545</v>
      </c>
      <c r="BA34" s="33">
        <v>0</v>
      </c>
      <c r="BB34" s="33">
        <v>0</v>
      </c>
      <c r="BC34" s="33">
        <v>2290.2976332560393</v>
      </c>
      <c r="BD34" s="33">
        <v>0.15220254907542724</v>
      </c>
      <c r="BE34" s="33">
        <v>0.3037078583478765</v>
      </c>
      <c r="BF34" s="33">
        <v>0</v>
      </c>
      <c r="BG34" s="33">
        <v>0.12834255235757941</v>
      </c>
      <c r="BH34" s="33">
        <v>0.23908480822409089</v>
      </c>
      <c r="BI34" s="33">
        <v>0</v>
      </c>
      <c r="BJ34" s="33">
        <v>0</v>
      </c>
      <c r="BK34" s="33">
        <v>2.0099000288667024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273.1866043441359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4675.8529147871786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0.69278612491036606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2.6367070570576203</v>
      </c>
      <c r="AI35" s="33">
        <v>0</v>
      </c>
      <c r="AJ35" s="33">
        <v>0</v>
      </c>
      <c r="AK35" s="33">
        <v>0</v>
      </c>
      <c r="AL35" s="33">
        <v>0</v>
      </c>
      <c r="AM35" s="33">
        <v>2.4464329280907284</v>
      </c>
      <c r="AN35" s="33">
        <v>0.11726224611015611</v>
      </c>
      <c r="AO35" s="33">
        <v>0</v>
      </c>
      <c r="AP35" s="33">
        <v>0</v>
      </c>
      <c r="AQ35" s="33">
        <v>2.8722848167872503E-2</v>
      </c>
      <c r="AR35" s="33">
        <v>0</v>
      </c>
      <c r="AS35" s="33">
        <v>0</v>
      </c>
      <c r="AT35" s="33">
        <v>0</v>
      </c>
      <c r="AU35" s="33">
        <v>81.343847103887583</v>
      </c>
      <c r="AV35" s="33">
        <v>0</v>
      </c>
      <c r="AW35" s="33">
        <v>0</v>
      </c>
      <c r="AX35" s="33">
        <v>0</v>
      </c>
      <c r="AY35" s="33">
        <v>0</v>
      </c>
      <c r="AZ35" s="33">
        <v>0.38076352894304394</v>
      </c>
      <c r="BA35" s="33">
        <v>0</v>
      </c>
      <c r="BB35" s="33">
        <v>0</v>
      </c>
      <c r="BC35" s="33">
        <v>0</v>
      </c>
      <c r="BD35" s="33">
        <v>3.1417826471855586</v>
      </c>
      <c r="BE35" s="33">
        <v>20.139863526709462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110.9281680110624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145.91620290373749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3.6271127058771575</v>
      </c>
      <c r="AI36" s="33">
        <v>0</v>
      </c>
      <c r="AJ36" s="33">
        <v>0</v>
      </c>
      <c r="AK36" s="33">
        <v>0</v>
      </c>
      <c r="AL36" s="33">
        <v>0</v>
      </c>
      <c r="AM36" s="33">
        <v>110.24876176828555</v>
      </c>
      <c r="AN36" s="33">
        <v>1.3385343847091304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0.88491267856363109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262.01552444117294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2.2932163449998613</v>
      </c>
      <c r="W37" s="33">
        <v>0</v>
      </c>
      <c r="X37" s="33">
        <v>0</v>
      </c>
      <c r="Y37" s="33">
        <v>0</v>
      </c>
      <c r="Z37" s="33">
        <v>0</v>
      </c>
      <c r="AA37" s="33">
        <v>5.2570666382154414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13358.524127096325</v>
      </c>
      <c r="AI37" s="33">
        <v>0</v>
      </c>
      <c r="AJ37" s="33">
        <v>11878.100093152083</v>
      </c>
      <c r="AK37" s="33">
        <v>0</v>
      </c>
      <c r="AL37" s="33">
        <v>0</v>
      </c>
      <c r="AM37" s="33">
        <v>1136.2987376072087</v>
      </c>
      <c r="AN37" s="33">
        <v>0.2179372780018371</v>
      </c>
      <c r="AO37" s="33">
        <v>0</v>
      </c>
      <c r="AP37" s="33">
        <v>0</v>
      </c>
      <c r="AQ37" s="33">
        <v>2.9457693004202947E-2</v>
      </c>
      <c r="AR37" s="33">
        <v>0</v>
      </c>
      <c r="AS37" s="33">
        <v>0</v>
      </c>
      <c r="AT37" s="33">
        <v>0</v>
      </c>
      <c r="AU37" s="33">
        <v>788.9812394845294</v>
      </c>
      <c r="AV37" s="33">
        <v>0</v>
      </c>
      <c r="AW37" s="33">
        <v>0</v>
      </c>
      <c r="AX37" s="33">
        <v>0</v>
      </c>
      <c r="AY37" s="33">
        <v>0</v>
      </c>
      <c r="AZ37" s="33">
        <v>458.45257226650051</v>
      </c>
      <c r="BA37" s="33">
        <v>0</v>
      </c>
      <c r="BB37" s="33">
        <v>0</v>
      </c>
      <c r="BC37" s="33">
        <v>1.8934493321846331E-3</v>
      </c>
      <c r="BD37" s="33">
        <v>1.2152948292156018E-2</v>
      </c>
      <c r="BE37" s="33">
        <v>0.97726656706771398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206.88803658523969</v>
      </c>
      <c r="BS37" s="33">
        <v>0</v>
      </c>
      <c r="BT37" s="33">
        <v>4.8449950031561467E-2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27836.082247060829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37.832719404849421</v>
      </c>
      <c r="W38" s="33">
        <v>0</v>
      </c>
      <c r="X38" s="33">
        <v>0</v>
      </c>
      <c r="Y38" s="33">
        <v>0</v>
      </c>
      <c r="Z38" s="33">
        <v>0</v>
      </c>
      <c r="AA38" s="33">
        <v>1743.1754452196762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949.67728969353072</v>
      </c>
      <c r="AI38" s="33">
        <v>62.482681355146262</v>
      </c>
      <c r="AJ38" s="33">
        <v>64.987193520174742</v>
      </c>
      <c r="AK38" s="33">
        <v>0</v>
      </c>
      <c r="AL38" s="33">
        <v>51.709363465322461</v>
      </c>
      <c r="AM38" s="33">
        <v>801.54283932001601</v>
      </c>
      <c r="AN38" s="33">
        <v>47.522689641853724</v>
      </c>
      <c r="AO38" s="33">
        <v>0</v>
      </c>
      <c r="AP38" s="33">
        <v>0.41606314569885344</v>
      </c>
      <c r="AQ38" s="33">
        <v>0</v>
      </c>
      <c r="AR38" s="33">
        <v>0</v>
      </c>
      <c r="AS38" s="33">
        <v>0</v>
      </c>
      <c r="AT38" s="33">
        <v>1216.7214792647333</v>
      </c>
      <c r="AU38" s="33">
        <v>1596.1736761136397</v>
      </c>
      <c r="AV38" s="33">
        <v>2.3868453088218126E-3</v>
      </c>
      <c r="AW38" s="33">
        <v>0</v>
      </c>
      <c r="AX38" s="33">
        <v>0</v>
      </c>
      <c r="AY38" s="33">
        <v>0</v>
      </c>
      <c r="AZ38" s="33">
        <v>4.4684570542353752</v>
      </c>
      <c r="BA38" s="33">
        <v>0</v>
      </c>
      <c r="BB38" s="33">
        <v>0</v>
      </c>
      <c r="BC38" s="33">
        <v>3.5311247978005946</v>
      </c>
      <c r="BD38" s="33">
        <v>9.6784619828893206</v>
      </c>
      <c r="BE38" s="33">
        <v>69.612631445872566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47.109890748599909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0.75692825512224771</v>
      </c>
      <c r="BS38" s="33">
        <v>0</v>
      </c>
      <c r="BT38" s="33">
        <v>1.619033917745353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6709.0203551922168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0.49632383320969725</v>
      </c>
      <c r="W39" s="33">
        <v>0</v>
      </c>
      <c r="X39" s="33">
        <v>0</v>
      </c>
      <c r="Y39" s="33">
        <v>0</v>
      </c>
      <c r="Z39" s="33">
        <v>0</v>
      </c>
      <c r="AA39" s="33">
        <v>4.6571888021382941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41.87394515848856</v>
      </c>
      <c r="AI39" s="33">
        <v>7.6748630962089493E-3</v>
      </c>
      <c r="AJ39" s="33">
        <v>11076.130721916303</v>
      </c>
      <c r="AK39" s="33">
        <v>0</v>
      </c>
      <c r="AL39" s="33">
        <v>833.87278719988331</v>
      </c>
      <c r="AM39" s="33">
        <v>1823.7365490543807</v>
      </c>
      <c r="AN39" s="33">
        <v>114.09940887269947</v>
      </c>
      <c r="AO39" s="33">
        <v>0</v>
      </c>
      <c r="AP39" s="33">
        <v>0</v>
      </c>
      <c r="AQ39" s="33">
        <v>44.713959759386022</v>
      </c>
      <c r="AR39" s="33">
        <v>0</v>
      </c>
      <c r="AS39" s="33">
        <v>0</v>
      </c>
      <c r="AT39" s="33">
        <v>0</v>
      </c>
      <c r="AU39" s="33">
        <v>64.758658382372772</v>
      </c>
      <c r="AV39" s="33">
        <v>0</v>
      </c>
      <c r="AW39" s="33">
        <v>0</v>
      </c>
      <c r="AX39" s="33">
        <v>0</v>
      </c>
      <c r="AY39" s="33">
        <v>0</v>
      </c>
      <c r="AZ39" s="33">
        <v>24.218361766861761</v>
      </c>
      <c r="BA39" s="33">
        <v>0</v>
      </c>
      <c r="BB39" s="33">
        <v>0</v>
      </c>
      <c r="BC39" s="33">
        <v>5.3690261387014391E-3</v>
      </c>
      <c r="BD39" s="33">
        <v>1.7453753789180606</v>
      </c>
      <c r="BE39" s="33">
        <v>2.9487252502358716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6.9077364092410692E-2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422.91879739278755</v>
      </c>
      <c r="BS39" s="33">
        <v>0</v>
      </c>
      <c r="BT39" s="33">
        <v>5.681216389473142E-2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14456.309736184889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2.2602417803854777</v>
      </c>
      <c r="W40" s="33">
        <v>0</v>
      </c>
      <c r="X40" s="33">
        <v>0</v>
      </c>
      <c r="Y40" s="33">
        <v>0</v>
      </c>
      <c r="Z40" s="33">
        <v>0</v>
      </c>
      <c r="AA40" s="33">
        <v>0.18006221457841795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46.798069315141511</v>
      </c>
      <c r="AI40" s="33">
        <v>0.8652019044612056</v>
      </c>
      <c r="AJ40" s="33">
        <v>0</v>
      </c>
      <c r="AK40" s="33">
        <v>0</v>
      </c>
      <c r="AL40" s="33">
        <v>0</v>
      </c>
      <c r="AM40" s="33">
        <v>0</v>
      </c>
      <c r="AN40" s="33">
        <v>9.5695659931016672E-3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19246.182563968297</v>
      </c>
      <c r="AU40" s="33">
        <v>149.47333633803669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617.02524986153776</v>
      </c>
      <c r="BE40" s="33">
        <v>0</v>
      </c>
      <c r="BF40" s="33">
        <v>0</v>
      </c>
      <c r="BG40" s="33">
        <v>0</v>
      </c>
      <c r="BH40" s="33">
        <v>8.8679577476968793E-3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20062.803162906181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32.45202854146099</v>
      </c>
      <c r="W41" s="33">
        <v>0</v>
      </c>
      <c r="X41" s="33">
        <v>0</v>
      </c>
      <c r="Y41" s="33">
        <v>0</v>
      </c>
      <c r="Z41" s="33">
        <v>0</v>
      </c>
      <c r="AA41" s="33">
        <v>2.3185740280864269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5.5258225799314991</v>
      </c>
      <c r="AI41" s="33">
        <v>0</v>
      </c>
      <c r="AJ41" s="33">
        <v>0</v>
      </c>
      <c r="AK41" s="33">
        <v>0</v>
      </c>
      <c r="AL41" s="33">
        <v>0</v>
      </c>
      <c r="AM41" s="33">
        <v>212.84838371561494</v>
      </c>
      <c r="AN41" s="33">
        <v>1.8320467215298262E-2</v>
      </c>
      <c r="AO41" s="33">
        <v>0</v>
      </c>
      <c r="AP41" s="33">
        <v>0</v>
      </c>
      <c r="AQ41" s="33">
        <v>1.4217650094219426E-2</v>
      </c>
      <c r="AR41" s="33">
        <v>0</v>
      </c>
      <c r="AS41" s="33">
        <v>0</v>
      </c>
      <c r="AT41" s="33">
        <v>27226.081653884914</v>
      </c>
      <c r="AU41" s="33">
        <v>658.02381275830805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390.31499558513428</v>
      </c>
      <c r="BE41" s="33">
        <v>0.57174828273363687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815.91810029549072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29344.087657788983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87.783848293065006</v>
      </c>
      <c r="W42" s="33">
        <v>0</v>
      </c>
      <c r="X42" s="33">
        <v>0</v>
      </c>
      <c r="Y42" s="33">
        <v>0</v>
      </c>
      <c r="Z42" s="33">
        <v>0</v>
      </c>
      <c r="AA42" s="33">
        <v>3.8565895283754807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2749.3739845256873</v>
      </c>
      <c r="AI42" s="33">
        <v>1853.4022741569795</v>
      </c>
      <c r="AJ42" s="33">
        <v>54.73420034963182</v>
      </c>
      <c r="AK42" s="33">
        <v>0</v>
      </c>
      <c r="AL42" s="33">
        <v>3.6242374736469043</v>
      </c>
      <c r="AM42" s="33">
        <v>28.664242583661107</v>
      </c>
      <c r="AN42" s="33">
        <v>23.31532926855375</v>
      </c>
      <c r="AO42" s="33">
        <v>0</v>
      </c>
      <c r="AP42" s="33">
        <v>0</v>
      </c>
      <c r="AQ42" s="33">
        <v>17.770761779839479</v>
      </c>
      <c r="AR42" s="33">
        <v>0</v>
      </c>
      <c r="AS42" s="33">
        <v>0</v>
      </c>
      <c r="AT42" s="33">
        <v>0</v>
      </c>
      <c r="AU42" s="33">
        <v>2.9555912305581105</v>
      </c>
      <c r="AV42" s="33">
        <v>0</v>
      </c>
      <c r="AW42" s="33">
        <v>0</v>
      </c>
      <c r="AX42" s="33">
        <v>0</v>
      </c>
      <c r="AY42" s="33">
        <v>0</v>
      </c>
      <c r="AZ42" s="33">
        <v>38.954192712489082</v>
      </c>
      <c r="BA42" s="33">
        <v>0</v>
      </c>
      <c r="BB42" s="33">
        <v>0</v>
      </c>
      <c r="BC42" s="33">
        <v>0</v>
      </c>
      <c r="BD42" s="33">
        <v>0.20201705953708232</v>
      </c>
      <c r="BE42" s="33">
        <v>1.5380574062650256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4.6239759168909451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4870.7993022851797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70.39456383308729</v>
      </c>
      <c r="W43" s="33">
        <v>0</v>
      </c>
      <c r="X43" s="33">
        <v>388.10169042783019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0.24981964767543791</v>
      </c>
      <c r="AJ43" s="33">
        <v>0</v>
      </c>
      <c r="AK43" s="33">
        <v>0</v>
      </c>
      <c r="AL43" s="33">
        <v>0</v>
      </c>
      <c r="AM43" s="33">
        <v>0.17411051931935503</v>
      </c>
      <c r="AN43" s="33">
        <v>0</v>
      </c>
      <c r="AO43" s="33">
        <v>0</v>
      </c>
      <c r="AP43" s="33">
        <v>1.6279834354382492</v>
      </c>
      <c r="AQ43" s="33">
        <v>581.80851447716827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0.27591167526556659</v>
      </c>
      <c r="BA43" s="33">
        <v>0</v>
      </c>
      <c r="BB43" s="33">
        <v>0</v>
      </c>
      <c r="BC43" s="33">
        <v>21.421155651003385</v>
      </c>
      <c r="BD43" s="33">
        <v>0</v>
      </c>
      <c r="BE43" s="33">
        <v>0.66370276229082148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1028.6346179882339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2093.3520704173125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243.4454569249807</v>
      </c>
      <c r="W44" s="33">
        <v>0</v>
      </c>
      <c r="X44" s="33">
        <v>0</v>
      </c>
      <c r="Y44" s="33">
        <v>0</v>
      </c>
      <c r="Z44" s="33">
        <v>0</v>
      </c>
      <c r="AA44" s="33">
        <v>3.1871997790868085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389.64761597184696</v>
      </c>
      <c r="AI44" s="33">
        <v>362.73865149024476</v>
      </c>
      <c r="AJ44" s="33">
        <v>1361.5468544257685</v>
      </c>
      <c r="AK44" s="33">
        <v>0</v>
      </c>
      <c r="AL44" s="33">
        <v>45638.903138430913</v>
      </c>
      <c r="AM44" s="33">
        <v>948.38998438827821</v>
      </c>
      <c r="AN44" s="33">
        <v>338.69304133352898</v>
      </c>
      <c r="AO44" s="33">
        <v>0</v>
      </c>
      <c r="AP44" s="33">
        <v>8.8461335017474153E-3</v>
      </c>
      <c r="AQ44" s="33">
        <v>0</v>
      </c>
      <c r="AR44" s="33">
        <v>0</v>
      </c>
      <c r="AS44" s="33">
        <v>0</v>
      </c>
      <c r="AT44" s="33">
        <v>0</v>
      </c>
      <c r="AU44" s="33">
        <v>1.2224685194147762</v>
      </c>
      <c r="AV44" s="33">
        <v>0</v>
      </c>
      <c r="AW44" s="33">
        <v>0</v>
      </c>
      <c r="AX44" s="33">
        <v>0</v>
      </c>
      <c r="AY44" s="33">
        <v>0</v>
      </c>
      <c r="AZ44" s="33">
        <v>34.180159927881071</v>
      </c>
      <c r="BA44" s="33">
        <v>0</v>
      </c>
      <c r="BB44" s="33">
        <v>0</v>
      </c>
      <c r="BC44" s="33">
        <v>0</v>
      </c>
      <c r="BD44" s="33">
        <v>3.5780941100483228E-5</v>
      </c>
      <c r="BE44" s="33">
        <v>7927.9529839152156</v>
      </c>
      <c r="BF44" s="33">
        <v>269.43268201815226</v>
      </c>
      <c r="BG44" s="33">
        <v>0</v>
      </c>
      <c r="BH44" s="33">
        <v>1250.5739212694953</v>
      </c>
      <c r="BI44" s="33">
        <v>0</v>
      </c>
      <c r="BJ44" s="33">
        <v>0</v>
      </c>
      <c r="BK44" s="33">
        <v>521.62827701993376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588.61108096150951</v>
      </c>
      <c r="BS44" s="33">
        <v>0</v>
      </c>
      <c r="BT44" s="33">
        <v>7222.3783252762423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67102.540723566941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9.9781935413699886E-4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0.21578329544388677</v>
      </c>
      <c r="AI45" s="33">
        <v>0</v>
      </c>
      <c r="AJ45" s="33">
        <v>0</v>
      </c>
      <c r="AK45" s="33">
        <v>0</v>
      </c>
      <c r="AL45" s="33">
        <v>3.0445286884665267E-2</v>
      </c>
      <c r="AM45" s="33">
        <v>0.13764421136920843</v>
      </c>
      <c r="AN45" s="33">
        <v>1.0831178777366333E-2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109.18986483521411</v>
      </c>
      <c r="BD45" s="33">
        <v>48.791914153218769</v>
      </c>
      <c r="BE45" s="33">
        <v>36.73789844503591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195.11537922529806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259.33979402545896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259.33979402545896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0.29549351691604608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0.29549351691604608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16847.996756512079</v>
      </c>
      <c r="D122" s="10">
        <f t="shared" si="2"/>
        <v>6926.9301875439041</v>
      </c>
      <c r="E122" s="10">
        <f t="shared" si="2"/>
        <v>11165.540346567974</v>
      </c>
      <c r="F122" s="10">
        <f t="shared" si="2"/>
        <v>382.53922937917264</v>
      </c>
      <c r="G122" s="10">
        <f t="shared" si="2"/>
        <v>14.596884702768582</v>
      </c>
      <c r="H122" s="10">
        <f t="shared" si="2"/>
        <v>1.753074038498992</v>
      </c>
      <c r="I122" s="10">
        <f t="shared" si="2"/>
        <v>1887.3865508711449</v>
      </c>
      <c r="J122" s="10">
        <f t="shared" si="2"/>
        <v>24724.87709315235</v>
      </c>
      <c r="K122" s="10">
        <f t="shared" si="2"/>
        <v>13588.527676284724</v>
      </c>
      <c r="L122" s="10">
        <f t="shared" si="2"/>
        <v>2.7266364213258298</v>
      </c>
      <c r="M122" s="10">
        <f t="shared" si="2"/>
        <v>5618.559987180708</v>
      </c>
      <c r="N122" s="10">
        <f t="shared" si="2"/>
        <v>7380.1530896761642</v>
      </c>
      <c r="O122" s="10">
        <f t="shared" si="2"/>
        <v>3279.8624122788237</v>
      </c>
      <c r="P122" s="10">
        <f t="shared" si="2"/>
        <v>772.43148187749671</v>
      </c>
      <c r="Q122" s="10">
        <f t="shared" si="2"/>
        <v>0</v>
      </c>
      <c r="R122" s="10">
        <f t="shared" si="2"/>
        <v>29482.225529001935</v>
      </c>
      <c r="S122" s="10">
        <f t="shared" si="2"/>
        <v>4.6513650021698618</v>
      </c>
      <c r="T122" s="10">
        <f t="shared" si="2"/>
        <v>29.516237338134911</v>
      </c>
      <c r="U122" s="10">
        <f t="shared" si="2"/>
        <v>35.55759376031407</v>
      </c>
      <c r="V122" s="10">
        <f t="shared" si="2"/>
        <v>201923.33370984709</v>
      </c>
      <c r="W122" s="10">
        <f t="shared" si="2"/>
        <v>0</v>
      </c>
      <c r="X122" s="10">
        <f t="shared" si="2"/>
        <v>66205.743494554656</v>
      </c>
      <c r="Y122" s="10">
        <f t="shared" si="2"/>
        <v>0</v>
      </c>
      <c r="Z122" s="10">
        <f t="shared" si="2"/>
        <v>0</v>
      </c>
      <c r="AA122" s="10">
        <f t="shared" si="2"/>
        <v>7292.5101366874542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13.076594944762565</v>
      </c>
      <c r="AF122" s="10">
        <f t="shared" si="2"/>
        <v>3.7769443648314489</v>
      </c>
      <c r="AG122" s="10">
        <f t="shared" si="2"/>
        <v>0</v>
      </c>
      <c r="AH122" s="10">
        <f t="shared" si="2"/>
        <v>31588.422057724933</v>
      </c>
      <c r="AI122" s="10">
        <f t="shared" ref="AI122:BN122" si="3">+SUM(AI5:AI121)</f>
        <v>19745.801349340982</v>
      </c>
      <c r="AJ122" s="10">
        <f t="shared" si="3"/>
        <v>24904.742850935618</v>
      </c>
      <c r="AK122" s="10">
        <f t="shared" si="3"/>
        <v>0</v>
      </c>
      <c r="AL122" s="10">
        <f t="shared" si="3"/>
        <v>63381.575276427699</v>
      </c>
      <c r="AM122" s="10">
        <f t="shared" si="3"/>
        <v>7593.793992986245</v>
      </c>
      <c r="AN122" s="10">
        <f t="shared" si="3"/>
        <v>4797.6833489197361</v>
      </c>
      <c r="AO122" s="10">
        <f t="shared" si="3"/>
        <v>0</v>
      </c>
      <c r="AP122" s="10">
        <f t="shared" si="3"/>
        <v>221.80721940234596</v>
      </c>
      <c r="AQ122" s="10">
        <f t="shared" si="3"/>
        <v>1087.537201820857</v>
      </c>
      <c r="AR122" s="10">
        <f t="shared" si="3"/>
        <v>0</v>
      </c>
      <c r="AS122" s="10">
        <f t="shared" si="3"/>
        <v>0</v>
      </c>
      <c r="AT122" s="10">
        <f t="shared" si="3"/>
        <v>47777.461558973286</v>
      </c>
      <c r="AU122" s="10">
        <f t="shared" si="3"/>
        <v>4209.335248582739</v>
      </c>
      <c r="AV122" s="10">
        <f t="shared" si="3"/>
        <v>29.455149077218049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9446.1537142493435</v>
      </c>
      <c r="BA122" s="10">
        <f t="shared" si="3"/>
        <v>0</v>
      </c>
      <c r="BB122" s="10">
        <f t="shared" si="3"/>
        <v>0</v>
      </c>
      <c r="BC122" s="10">
        <f t="shared" si="3"/>
        <v>2989.1238389220084</v>
      </c>
      <c r="BD122" s="10">
        <f t="shared" si="3"/>
        <v>1159.957972440573</v>
      </c>
      <c r="BE122" s="10">
        <f t="shared" si="3"/>
        <v>15008.167793638428</v>
      </c>
      <c r="BF122" s="10">
        <f t="shared" si="3"/>
        <v>3099.3754312222063</v>
      </c>
      <c r="BG122" s="10">
        <f t="shared" si="3"/>
        <v>0.12842831098637281</v>
      </c>
      <c r="BH122" s="10">
        <f t="shared" si="3"/>
        <v>1251.978617445096</v>
      </c>
      <c r="BI122" s="10">
        <f t="shared" si="3"/>
        <v>0</v>
      </c>
      <c r="BJ122" s="10">
        <f t="shared" si="3"/>
        <v>0</v>
      </c>
      <c r="BK122" s="10">
        <f t="shared" si="3"/>
        <v>1019.5590584005097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2625.8370847039887</v>
      </c>
      <c r="BS122" s="10">
        <f t="shared" si="4"/>
        <v>0</v>
      </c>
      <c r="BT122" s="10">
        <f t="shared" si="4"/>
        <v>21246.432576117106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660768.60278163035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2016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25903.001915594818</v>
      </c>
      <c r="D4" s="33">
        <v>36752.220481033786</v>
      </c>
      <c r="E4" s="33">
        <f>SUM(C4+D4)</f>
        <v>62655.222396628604</v>
      </c>
      <c r="F4" s="33"/>
      <c r="G4" s="33">
        <v>25577.447807926801</v>
      </c>
      <c r="H4" s="33">
        <v>35903.146709654</v>
      </c>
      <c r="I4" s="33">
        <f>SUM(G4+H4)</f>
        <v>61480.594517580801</v>
      </c>
      <c r="J4" s="33"/>
      <c r="K4" s="33">
        <v>41785530.215609707</v>
      </c>
      <c r="L4" s="33">
        <v>49908948.5669901</v>
      </c>
      <c r="M4" s="33">
        <f>SUM(K4+L4)</f>
        <v>91694478.782599807</v>
      </c>
    </row>
    <row r="5" spans="1:13" x14ac:dyDescent="0.2">
      <c r="A5" s="1" t="s">
        <v>1</v>
      </c>
      <c r="B5" s="22" t="s">
        <v>207</v>
      </c>
      <c r="C5" s="33">
        <v>1986.6525499909089</v>
      </c>
      <c r="D5" s="33">
        <v>3002.7271485077804</v>
      </c>
      <c r="E5" s="33">
        <f t="shared" ref="E5:E68" si="0">SUM(C5+D5)</f>
        <v>4989.3796984986893</v>
      </c>
      <c r="F5" s="33"/>
      <c r="G5" s="33">
        <v>1966.5544794815096</v>
      </c>
      <c r="H5" s="33">
        <v>2944.2491540718102</v>
      </c>
      <c r="I5" s="33">
        <f t="shared" ref="I5:I68" si="1">SUM(G5+H5)</f>
        <v>4910.8036335533197</v>
      </c>
      <c r="J5" s="33"/>
      <c r="K5" s="33">
        <v>3129284.91226028</v>
      </c>
      <c r="L5" s="33">
        <v>4114554.3627456799</v>
      </c>
      <c r="M5" s="33">
        <f t="shared" ref="M5:M68" si="2">SUM(K5+L5)</f>
        <v>7243839.2750059599</v>
      </c>
    </row>
    <row r="6" spans="1:13" x14ac:dyDescent="0.2">
      <c r="A6" s="1" t="s">
        <v>2</v>
      </c>
      <c r="B6" s="22" t="s">
        <v>208</v>
      </c>
      <c r="C6" s="33">
        <v>968.55642021637004</v>
      </c>
      <c r="D6" s="33">
        <v>1448.4469795957111</v>
      </c>
      <c r="E6" s="33">
        <f t="shared" si="0"/>
        <v>2417.0033998120812</v>
      </c>
      <c r="F6" s="33"/>
      <c r="G6" s="33">
        <v>945.15091683004903</v>
      </c>
      <c r="H6" s="33">
        <v>1431.62285790137</v>
      </c>
      <c r="I6" s="33">
        <f t="shared" si="1"/>
        <v>2376.7737747314191</v>
      </c>
      <c r="J6" s="33"/>
      <c r="K6" s="33">
        <v>1209714.9474730699</v>
      </c>
      <c r="L6" s="33">
        <v>1688376.5391384501</v>
      </c>
      <c r="M6" s="33">
        <f t="shared" si="2"/>
        <v>2898091.4866115199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2327.6345367190629</v>
      </c>
      <c r="E7" s="33">
        <f t="shared" si="0"/>
        <v>2327.6345367190629</v>
      </c>
      <c r="F7" s="33"/>
      <c r="G7" s="33">
        <v>0</v>
      </c>
      <c r="H7" s="33">
        <v>2272.9553172682199</v>
      </c>
      <c r="I7" s="33">
        <f t="shared" si="1"/>
        <v>2272.9553172682199</v>
      </c>
      <c r="J7" s="33"/>
      <c r="K7" s="33">
        <v>0</v>
      </c>
      <c r="L7" s="33">
        <v>3786818.1789481998</v>
      </c>
      <c r="M7" s="33">
        <f t="shared" si="2"/>
        <v>3786818.1789481998</v>
      </c>
    </row>
    <row r="8" spans="1:13" x14ac:dyDescent="0.2">
      <c r="A8" s="1" t="s">
        <v>4</v>
      </c>
      <c r="B8" s="22" t="s">
        <v>210</v>
      </c>
      <c r="C8" s="33">
        <v>34.430058774781628</v>
      </c>
      <c r="D8" s="33">
        <v>911.80528903413563</v>
      </c>
      <c r="E8" s="33">
        <f t="shared" si="0"/>
        <v>946.23534780891725</v>
      </c>
      <c r="F8" s="33"/>
      <c r="G8" s="33">
        <v>34.074934646926067</v>
      </c>
      <c r="H8" s="33">
        <v>891.00129883164902</v>
      </c>
      <c r="I8" s="33">
        <f t="shared" si="1"/>
        <v>925.07623347857509</v>
      </c>
      <c r="J8" s="33"/>
      <c r="K8" s="33">
        <v>65131.955895810388</v>
      </c>
      <c r="L8" s="33">
        <v>1500191.67699492</v>
      </c>
      <c r="M8" s="33">
        <f t="shared" si="2"/>
        <v>1565323.6328907304</v>
      </c>
    </row>
    <row r="9" spans="1:13" x14ac:dyDescent="0.2">
      <c r="A9" s="1" t="s">
        <v>5</v>
      </c>
      <c r="B9" s="22" t="s">
        <v>211</v>
      </c>
      <c r="C9" s="33">
        <v>24.791090005218393</v>
      </c>
      <c r="D9" s="33">
        <v>1015.986657791711</v>
      </c>
      <c r="E9" s="33">
        <f t="shared" si="0"/>
        <v>1040.7777477969294</v>
      </c>
      <c r="F9" s="33"/>
      <c r="G9" s="33">
        <v>24.791090005218393</v>
      </c>
      <c r="H9" s="33">
        <v>996.50864063672896</v>
      </c>
      <c r="I9" s="33">
        <f t="shared" si="1"/>
        <v>1021.2997306419473</v>
      </c>
      <c r="J9" s="33"/>
      <c r="K9" s="33">
        <v>51004.157148490194</v>
      </c>
      <c r="L9" s="33">
        <v>1741799.7728568199</v>
      </c>
      <c r="M9" s="33">
        <f t="shared" si="2"/>
        <v>1792803.9300053101</v>
      </c>
    </row>
    <row r="10" spans="1:13" x14ac:dyDescent="0.2">
      <c r="A10" s="1" t="s">
        <v>6</v>
      </c>
      <c r="B10" s="22" t="s">
        <v>212</v>
      </c>
      <c r="C10" s="33">
        <v>50.762540360306957</v>
      </c>
      <c r="D10" s="33">
        <v>12253.27175089824</v>
      </c>
      <c r="E10" s="33">
        <f t="shared" si="0"/>
        <v>12304.034291258547</v>
      </c>
      <c r="F10" s="33"/>
      <c r="G10" s="33">
        <v>48.779877497732741</v>
      </c>
      <c r="H10" s="33">
        <v>11817.5219537703</v>
      </c>
      <c r="I10" s="33">
        <f t="shared" si="1"/>
        <v>11866.301831268032</v>
      </c>
      <c r="J10" s="33"/>
      <c r="K10" s="33">
        <v>94255.382858131081</v>
      </c>
      <c r="L10" s="33">
        <v>18452807.280141599</v>
      </c>
      <c r="M10" s="33">
        <f t="shared" si="2"/>
        <v>18547062.662999731</v>
      </c>
    </row>
    <row r="11" spans="1:13" x14ac:dyDescent="0.2">
      <c r="A11" s="1" t="s">
        <v>7</v>
      </c>
      <c r="B11" s="22" t="s">
        <v>213</v>
      </c>
      <c r="C11" s="33">
        <v>21.758207422238684</v>
      </c>
      <c r="D11" s="33">
        <v>2380.3177167633357</v>
      </c>
      <c r="E11" s="33">
        <f t="shared" si="0"/>
        <v>2402.0759241855744</v>
      </c>
      <c r="F11" s="33"/>
      <c r="G11" s="33">
        <v>21.295489841598283</v>
      </c>
      <c r="H11" s="33">
        <v>2289.8435114999002</v>
      </c>
      <c r="I11" s="33">
        <f t="shared" si="1"/>
        <v>2311.1390013414984</v>
      </c>
      <c r="J11" s="33"/>
      <c r="K11" s="33">
        <v>40769.725878606085</v>
      </c>
      <c r="L11" s="33">
        <v>3568052.0879008202</v>
      </c>
      <c r="M11" s="33">
        <f t="shared" si="2"/>
        <v>3608821.8137794263</v>
      </c>
    </row>
    <row r="12" spans="1:13" x14ac:dyDescent="0.2">
      <c r="A12" s="1" t="s">
        <v>8</v>
      </c>
      <c r="B12" s="22" t="s">
        <v>214</v>
      </c>
      <c r="C12" s="33">
        <v>15.536403264962246</v>
      </c>
      <c r="D12" s="33">
        <v>5901.3867681543024</v>
      </c>
      <c r="E12" s="33">
        <f t="shared" si="0"/>
        <v>5916.9231714192647</v>
      </c>
      <c r="F12" s="33"/>
      <c r="G12" s="33">
        <v>14.534333830246396</v>
      </c>
      <c r="H12" s="33">
        <v>5749.0205570224998</v>
      </c>
      <c r="I12" s="33">
        <f t="shared" si="1"/>
        <v>5763.5548908527462</v>
      </c>
      <c r="J12" s="33"/>
      <c r="K12" s="33">
        <v>29338.561127919704</v>
      </c>
      <c r="L12" s="33">
        <v>9165982.5290335491</v>
      </c>
      <c r="M12" s="33">
        <f t="shared" si="2"/>
        <v>9195321.0901614688</v>
      </c>
    </row>
    <row r="13" spans="1:13" x14ac:dyDescent="0.2">
      <c r="A13" s="1" t="s">
        <v>9</v>
      </c>
      <c r="B13" s="22" t="s">
        <v>215</v>
      </c>
      <c r="C13" s="33">
        <v>348.59824623138411</v>
      </c>
      <c r="D13" s="33">
        <v>13556.33295988395</v>
      </c>
      <c r="E13" s="33">
        <f t="shared" si="0"/>
        <v>13904.931206115334</v>
      </c>
      <c r="F13" s="33"/>
      <c r="G13" s="33">
        <v>341.63156190642803</v>
      </c>
      <c r="H13" s="33">
        <v>13268.9303670181</v>
      </c>
      <c r="I13" s="33">
        <f t="shared" si="1"/>
        <v>13610.561928924528</v>
      </c>
      <c r="J13" s="33"/>
      <c r="K13" s="33">
        <v>585878.31525404751</v>
      </c>
      <c r="L13" s="33">
        <v>14292560.313509</v>
      </c>
      <c r="M13" s="33">
        <f t="shared" si="2"/>
        <v>14878438.628763048</v>
      </c>
    </row>
    <row r="14" spans="1:13" x14ac:dyDescent="0.2">
      <c r="A14" s="1" t="s">
        <v>10</v>
      </c>
      <c r="B14" s="22" t="s">
        <v>216</v>
      </c>
      <c r="C14" s="33">
        <v>266.64280648319618</v>
      </c>
      <c r="D14" s="33">
        <v>8770.4065149233138</v>
      </c>
      <c r="E14" s="33">
        <f t="shared" si="0"/>
        <v>9037.04932140651</v>
      </c>
      <c r="F14" s="33"/>
      <c r="G14" s="33">
        <v>261.49583243746929</v>
      </c>
      <c r="H14" s="33">
        <v>8537.04655743277</v>
      </c>
      <c r="I14" s="33">
        <f t="shared" si="1"/>
        <v>8798.5423898702393</v>
      </c>
      <c r="J14" s="33"/>
      <c r="K14" s="33">
        <v>477532.04338915832</v>
      </c>
      <c r="L14" s="33">
        <v>13385726.8063007</v>
      </c>
      <c r="M14" s="33">
        <f t="shared" si="2"/>
        <v>13863258.849689858</v>
      </c>
    </row>
    <row r="15" spans="1:13" x14ac:dyDescent="0.2">
      <c r="A15" s="1" t="s">
        <v>11</v>
      </c>
      <c r="B15" s="22" t="s">
        <v>217</v>
      </c>
      <c r="C15" s="33">
        <v>47.947131897941745</v>
      </c>
      <c r="D15" s="33">
        <v>2989.7112085117196</v>
      </c>
      <c r="E15" s="33">
        <f t="shared" si="0"/>
        <v>3037.6583404096614</v>
      </c>
      <c r="F15" s="33"/>
      <c r="G15" s="33">
        <v>47.94713198130512</v>
      </c>
      <c r="H15" s="33">
        <v>2927.6886931879899</v>
      </c>
      <c r="I15" s="33">
        <f t="shared" si="1"/>
        <v>2975.635825169295</v>
      </c>
      <c r="J15" s="33"/>
      <c r="K15" s="33">
        <v>105399.69556413777</v>
      </c>
      <c r="L15" s="33">
        <v>4892564.4353466602</v>
      </c>
      <c r="M15" s="33">
        <f t="shared" si="2"/>
        <v>4997964.130910798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395.33022402548431</v>
      </c>
      <c r="E16" s="33">
        <f t="shared" si="0"/>
        <v>395.33022402548431</v>
      </c>
      <c r="F16" s="33"/>
      <c r="G16" s="33">
        <v>0</v>
      </c>
      <c r="H16" s="33">
        <v>381.89161481934599</v>
      </c>
      <c r="I16" s="33">
        <f t="shared" si="1"/>
        <v>381.89161481934599</v>
      </c>
      <c r="J16" s="33"/>
      <c r="K16" s="33">
        <v>0</v>
      </c>
      <c r="L16" s="33">
        <v>607724.726225661</v>
      </c>
      <c r="M16" s="33">
        <f t="shared" si="2"/>
        <v>607724.726225661</v>
      </c>
    </row>
    <row r="17" spans="1:13" x14ac:dyDescent="0.2">
      <c r="A17" s="1" t="s">
        <v>13</v>
      </c>
      <c r="B17" s="22" t="s">
        <v>219</v>
      </c>
      <c r="C17" s="33">
        <v>192.65300313464422</v>
      </c>
      <c r="D17" s="33">
        <v>3165.124687102189</v>
      </c>
      <c r="E17" s="33">
        <f t="shared" si="0"/>
        <v>3357.7776902368332</v>
      </c>
      <c r="F17" s="33"/>
      <c r="G17" s="33">
        <v>187.26083207901911</v>
      </c>
      <c r="H17" s="33">
        <v>3069.1776673306399</v>
      </c>
      <c r="I17" s="33">
        <f t="shared" si="1"/>
        <v>3256.438499409659</v>
      </c>
      <c r="J17" s="33"/>
      <c r="K17" s="33">
        <v>321736.25205869973</v>
      </c>
      <c r="L17" s="33">
        <v>4671782.4402297297</v>
      </c>
      <c r="M17" s="33">
        <f t="shared" si="2"/>
        <v>4993518.6922884295</v>
      </c>
    </row>
    <row r="18" spans="1:13" x14ac:dyDescent="0.2">
      <c r="A18" s="1" t="s">
        <v>14</v>
      </c>
      <c r="B18" s="22" t="s">
        <v>220</v>
      </c>
      <c r="C18" s="33">
        <v>480.57215792320403</v>
      </c>
      <c r="D18" s="33">
        <v>1316.430238747723</v>
      </c>
      <c r="E18" s="33">
        <f t="shared" si="0"/>
        <v>1797.0023966709271</v>
      </c>
      <c r="F18" s="33"/>
      <c r="G18" s="33">
        <v>471.46111632196494</v>
      </c>
      <c r="H18" s="33">
        <v>1274.1466149231701</v>
      </c>
      <c r="I18" s="33">
        <f t="shared" si="1"/>
        <v>1745.607731245135</v>
      </c>
      <c r="J18" s="33"/>
      <c r="K18" s="33">
        <v>832210.33547133277</v>
      </c>
      <c r="L18" s="33">
        <v>1946788.7867691501</v>
      </c>
      <c r="M18" s="33">
        <f t="shared" si="2"/>
        <v>2778999.1222404828</v>
      </c>
    </row>
    <row r="19" spans="1:13" x14ac:dyDescent="0.2">
      <c r="A19" s="1" t="s">
        <v>15</v>
      </c>
      <c r="B19" s="22" t="s">
        <v>221</v>
      </c>
      <c r="C19" s="33">
        <v>53.253732979961228</v>
      </c>
      <c r="D19" s="33">
        <v>168.75744371351493</v>
      </c>
      <c r="E19" s="33">
        <f t="shared" si="0"/>
        <v>222.01117669347616</v>
      </c>
      <c r="F19" s="33"/>
      <c r="G19" s="33">
        <v>51.579251794880406</v>
      </c>
      <c r="H19" s="33">
        <v>166.759348423989</v>
      </c>
      <c r="I19" s="33">
        <f t="shared" si="1"/>
        <v>218.3386002188694</v>
      </c>
      <c r="J19" s="33"/>
      <c r="K19" s="33">
        <v>88521.542672015785</v>
      </c>
      <c r="L19" s="33">
        <v>239253.77971628</v>
      </c>
      <c r="M19" s="33">
        <f t="shared" si="2"/>
        <v>327775.32238829578</v>
      </c>
    </row>
    <row r="20" spans="1:13" x14ac:dyDescent="0.2">
      <c r="A20" s="1" t="s">
        <v>16</v>
      </c>
      <c r="B20" s="22" t="s">
        <v>222</v>
      </c>
      <c r="C20" s="33">
        <v>254.41971704713342</v>
      </c>
      <c r="D20" s="33">
        <v>7832.5582442047344</v>
      </c>
      <c r="E20" s="33">
        <f t="shared" si="0"/>
        <v>8086.9779612518678</v>
      </c>
      <c r="F20" s="33"/>
      <c r="G20" s="33">
        <v>250.60171926343264</v>
      </c>
      <c r="H20" s="33">
        <v>7646.72532250122</v>
      </c>
      <c r="I20" s="33">
        <f t="shared" si="1"/>
        <v>7897.3270417646527</v>
      </c>
      <c r="J20" s="33"/>
      <c r="K20" s="33">
        <v>486670.40913861059</v>
      </c>
      <c r="L20" s="33">
        <v>11808306.721188201</v>
      </c>
      <c r="M20" s="33">
        <f t="shared" si="2"/>
        <v>12294977.130326811</v>
      </c>
    </row>
    <row r="21" spans="1:13" x14ac:dyDescent="0.2">
      <c r="A21" s="1" t="s">
        <v>17</v>
      </c>
      <c r="B21" s="22" t="s">
        <v>223</v>
      </c>
      <c r="C21" s="33">
        <v>16.124999595479494</v>
      </c>
      <c r="D21" s="33">
        <v>4548.3428074713611</v>
      </c>
      <c r="E21" s="33">
        <f t="shared" si="0"/>
        <v>4564.4678070668406</v>
      </c>
      <c r="F21" s="33"/>
      <c r="G21" s="33">
        <v>16.124999595479494</v>
      </c>
      <c r="H21" s="33">
        <v>4437.4399639569401</v>
      </c>
      <c r="I21" s="33">
        <f t="shared" si="1"/>
        <v>4453.5649635524196</v>
      </c>
      <c r="J21" s="33"/>
      <c r="K21" s="33">
        <v>28679.805506569333</v>
      </c>
      <c r="L21" s="33">
        <v>7216636.5002786601</v>
      </c>
      <c r="M21" s="33">
        <f t="shared" si="2"/>
        <v>7245316.3057852294</v>
      </c>
    </row>
    <row r="22" spans="1:13" x14ac:dyDescent="0.2">
      <c r="A22" s="1" t="s">
        <v>18</v>
      </c>
      <c r="B22" s="22" t="s">
        <v>224</v>
      </c>
      <c r="C22" s="33">
        <v>365.39878802455041</v>
      </c>
      <c r="D22" s="33">
        <v>6355.3072809662262</v>
      </c>
      <c r="E22" s="33">
        <f t="shared" si="0"/>
        <v>6720.7060689907767</v>
      </c>
      <c r="F22" s="33"/>
      <c r="G22" s="33">
        <v>361.07614365646987</v>
      </c>
      <c r="H22" s="33">
        <v>6206.9843353860397</v>
      </c>
      <c r="I22" s="33">
        <f t="shared" si="1"/>
        <v>6568.0604790425095</v>
      </c>
      <c r="J22" s="33"/>
      <c r="K22" s="33">
        <v>694064.81602033414</v>
      </c>
      <c r="L22" s="33">
        <v>9438822.9171439596</v>
      </c>
      <c r="M22" s="33">
        <f t="shared" si="2"/>
        <v>10132887.733164294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469.10548548867484</v>
      </c>
      <c r="E23" s="33">
        <f t="shared" si="0"/>
        <v>469.10548548867484</v>
      </c>
      <c r="F23" s="33"/>
      <c r="G23" s="33">
        <v>0</v>
      </c>
      <c r="H23" s="33">
        <v>458.69284638125902</v>
      </c>
      <c r="I23" s="33">
        <f t="shared" si="1"/>
        <v>458.69284638125902</v>
      </c>
      <c r="J23" s="33"/>
      <c r="K23" s="33">
        <v>0</v>
      </c>
      <c r="L23" s="33">
        <v>750913.54069751594</v>
      </c>
      <c r="M23" s="33">
        <f t="shared" si="2"/>
        <v>750913.54069751594</v>
      </c>
    </row>
    <row r="24" spans="1:13" x14ac:dyDescent="0.2">
      <c r="A24" s="1" t="s">
        <v>20</v>
      </c>
      <c r="B24" s="22" t="s">
        <v>226</v>
      </c>
      <c r="C24" s="33">
        <v>7.8325143789243157</v>
      </c>
      <c r="D24" s="33">
        <v>4622.1847849935548</v>
      </c>
      <c r="E24" s="33">
        <f t="shared" si="0"/>
        <v>4630.0172993724791</v>
      </c>
      <c r="F24" s="33"/>
      <c r="G24" s="33">
        <v>7.8325143789243157</v>
      </c>
      <c r="H24" s="33">
        <v>4483.0878098576204</v>
      </c>
      <c r="I24" s="33">
        <f t="shared" si="1"/>
        <v>4490.9203242365447</v>
      </c>
      <c r="J24" s="33"/>
      <c r="K24" s="33">
        <v>15179.608914270066</v>
      </c>
      <c r="L24" s="33">
        <v>7731149.1997437403</v>
      </c>
      <c r="M24" s="33">
        <f t="shared" si="2"/>
        <v>7746328.8086580103</v>
      </c>
    </row>
    <row r="25" spans="1:13" x14ac:dyDescent="0.2">
      <c r="A25" s="1" t="s">
        <v>21</v>
      </c>
      <c r="B25" s="22" t="s">
        <v>227</v>
      </c>
      <c r="C25" s="33">
        <v>54.536405016826393</v>
      </c>
      <c r="D25" s="33">
        <v>6517.2062667310884</v>
      </c>
      <c r="E25" s="33">
        <f t="shared" si="0"/>
        <v>6571.7426717479148</v>
      </c>
      <c r="F25" s="33"/>
      <c r="G25" s="33">
        <v>53.847985253208208</v>
      </c>
      <c r="H25" s="33">
        <v>6324.5781201069804</v>
      </c>
      <c r="I25" s="33">
        <f t="shared" si="1"/>
        <v>6378.4261053601886</v>
      </c>
      <c r="J25" s="33"/>
      <c r="K25" s="33">
        <v>97741.564026491717</v>
      </c>
      <c r="L25" s="33">
        <v>10637467.520493301</v>
      </c>
      <c r="M25" s="33">
        <f t="shared" si="2"/>
        <v>10735209.084519792</v>
      </c>
    </row>
    <row r="26" spans="1:13" x14ac:dyDescent="0.2">
      <c r="A26" s="1" t="s">
        <v>22</v>
      </c>
      <c r="B26" s="22" t="s">
        <v>228</v>
      </c>
      <c r="C26" s="33">
        <v>8.7650049023468455</v>
      </c>
      <c r="D26" s="33">
        <v>24375.817886911827</v>
      </c>
      <c r="E26" s="33">
        <f t="shared" si="0"/>
        <v>24384.582891814174</v>
      </c>
      <c r="F26" s="33"/>
      <c r="G26" s="33">
        <v>8.7650049023468455</v>
      </c>
      <c r="H26" s="33">
        <v>23469.243512907899</v>
      </c>
      <c r="I26" s="33">
        <f t="shared" si="1"/>
        <v>23478.008517810245</v>
      </c>
      <c r="J26" s="33"/>
      <c r="K26" s="33">
        <v>17553.304978840053</v>
      </c>
      <c r="L26" s="33">
        <v>40649482.769387901</v>
      </c>
      <c r="M26" s="33">
        <f t="shared" si="2"/>
        <v>40667036.074366741</v>
      </c>
    </row>
    <row r="27" spans="1:13" x14ac:dyDescent="0.2">
      <c r="A27" s="1" t="s">
        <v>23</v>
      </c>
      <c r="B27" s="22" t="s">
        <v>229</v>
      </c>
      <c r="C27" s="33">
        <v>80.739430125970102</v>
      </c>
      <c r="D27" s="33">
        <v>12123.036265184657</v>
      </c>
      <c r="E27" s="33">
        <f t="shared" si="0"/>
        <v>12203.775695310627</v>
      </c>
      <c r="F27" s="33"/>
      <c r="G27" s="33">
        <v>80.121141161052947</v>
      </c>
      <c r="H27" s="33">
        <v>11817.368837915301</v>
      </c>
      <c r="I27" s="33">
        <f t="shared" si="1"/>
        <v>11897.489979076354</v>
      </c>
      <c r="J27" s="33"/>
      <c r="K27" s="33">
        <v>140677.43016215786</v>
      </c>
      <c r="L27" s="33">
        <v>18453478.331725899</v>
      </c>
      <c r="M27" s="33">
        <f t="shared" si="2"/>
        <v>18594155.761888057</v>
      </c>
    </row>
    <row r="28" spans="1:13" x14ac:dyDescent="0.2">
      <c r="A28" s="1" t="s">
        <v>24</v>
      </c>
      <c r="B28" s="22" t="s">
        <v>230</v>
      </c>
      <c r="C28" s="33">
        <v>239.59674213258359</v>
      </c>
      <c r="D28" s="33">
        <v>1776.3089233848748</v>
      </c>
      <c r="E28" s="33">
        <f t="shared" si="0"/>
        <v>2015.9056655174584</v>
      </c>
      <c r="F28" s="33"/>
      <c r="G28" s="33">
        <v>237.8613782449961</v>
      </c>
      <c r="H28" s="33">
        <v>1738.48685549118</v>
      </c>
      <c r="I28" s="33">
        <f t="shared" si="1"/>
        <v>1976.3482337361761</v>
      </c>
      <c r="J28" s="33"/>
      <c r="K28" s="33">
        <v>394539.49552417314</v>
      </c>
      <c r="L28" s="33">
        <v>2670461.48767081</v>
      </c>
      <c r="M28" s="33">
        <f t="shared" si="2"/>
        <v>3065000.9831949831</v>
      </c>
    </row>
    <row r="29" spans="1:13" x14ac:dyDescent="0.2">
      <c r="A29" s="1" t="s">
        <v>25</v>
      </c>
      <c r="B29" s="22" t="s">
        <v>231</v>
      </c>
      <c r="C29" s="33">
        <v>81.495439112053646</v>
      </c>
      <c r="D29" s="33">
        <v>10528.647454421645</v>
      </c>
      <c r="E29" s="33">
        <f t="shared" si="0"/>
        <v>10610.142893533699</v>
      </c>
      <c r="F29" s="33"/>
      <c r="G29" s="33">
        <v>79.422108907150687</v>
      </c>
      <c r="H29" s="33">
        <v>10319.3610842656</v>
      </c>
      <c r="I29" s="33">
        <f t="shared" si="1"/>
        <v>10398.783193172751</v>
      </c>
      <c r="J29" s="33"/>
      <c r="K29" s="33">
        <v>153929.49972024187</v>
      </c>
      <c r="L29" s="33">
        <v>17384213.886399999</v>
      </c>
      <c r="M29" s="33">
        <f t="shared" si="2"/>
        <v>17538143.386120241</v>
      </c>
    </row>
    <row r="30" spans="1:13" x14ac:dyDescent="0.2">
      <c r="A30" s="1" t="s">
        <v>26</v>
      </c>
      <c r="B30" s="22" t="s">
        <v>232</v>
      </c>
      <c r="C30" s="33">
        <v>46.573568434389927</v>
      </c>
      <c r="D30" s="33">
        <v>4686.7467312738354</v>
      </c>
      <c r="E30" s="33">
        <f t="shared" si="0"/>
        <v>4733.3202997082253</v>
      </c>
      <c r="F30" s="33"/>
      <c r="G30" s="33">
        <v>46.252120372359059</v>
      </c>
      <c r="H30" s="33">
        <v>4567.4915152879403</v>
      </c>
      <c r="I30" s="33">
        <f t="shared" si="1"/>
        <v>4613.7436356602993</v>
      </c>
      <c r="J30" s="33"/>
      <c r="K30" s="33">
        <v>91956.895432933234</v>
      </c>
      <c r="L30" s="33">
        <v>7329427.1625821497</v>
      </c>
      <c r="M30" s="33">
        <f t="shared" si="2"/>
        <v>7421384.058015083</v>
      </c>
    </row>
    <row r="31" spans="1:13" x14ac:dyDescent="0.2">
      <c r="A31" s="1" t="s">
        <v>27</v>
      </c>
      <c r="B31" s="22" t="s">
        <v>233</v>
      </c>
      <c r="C31" s="33">
        <v>1066.9878897457602</v>
      </c>
      <c r="D31" s="33">
        <v>34187.448454813268</v>
      </c>
      <c r="E31" s="33">
        <f t="shared" si="0"/>
        <v>35254.436344559028</v>
      </c>
      <c r="F31" s="33"/>
      <c r="G31" s="33">
        <v>1037.7205554404572</v>
      </c>
      <c r="H31" s="33">
        <v>33438.650798771399</v>
      </c>
      <c r="I31" s="33">
        <f t="shared" si="1"/>
        <v>34476.371354211857</v>
      </c>
      <c r="J31" s="33"/>
      <c r="K31" s="33">
        <v>2012010.4489037916</v>
      </c>
      <c r="L31" s="33">
        <v>53144025.128506601</v>
      </c>
      <c r="M31" s="33">
        <f t="shared" si="2"/>
        <v>55156035.577410392</v>
      </c>
    </row>
    <row r="32" spans="1:13" x14ac:dyDescent="0.2">
      <c r="A32" s="1" t="s">
        <v>28</v>
      </c>
      <c r="B32" s="22" t="s">
        <v>234</v>
      </c>
      <c r="C32" s="33">
        <v>79.900530310643262</v>
      </c>
      <c r="D32" s="33">
        <v>4183.5804253834722</v>
      </c>
      <c r="E32" s="33">
        <f t="shared" si="0"/>
        <v>4263.4809556941154</v>
      </c>
      <c r="F32" s="33"/>
      <c r="G32" s="33">
        <v>79.733265816577841</v>
      </c>
      <c r="H32" s="33">
        <v>4099.3011242909697</v>
      </c>
      <c r="I32" s="33">
        <f t="shared" si="1"/>
        <v>4179.0343901075476</v>
      </c>
      <c r="J32" s="33"/>
      <c r="K32" s="33">
        <v>161751.20389256068</v>
      </c>
      <c r="L32" s="33">
        <v>6738471.2620038996</v>
      </c>
      <c r="M32" s="33">
        <f t="shared" si="2"/>
        <v>6900222.4658964602</v>
      </c>
    </row>
    <row r="33" spans="1:13" x14ac:dyDescent="0.2">
      <c r="A33" s="1" t="s">
        <v>29</v>
      </c>
      <c r="B33" s="22" t="s">
        <v>235</v>
      </c>
      <c r="C33" s="33">
        <v>38.377012742097577</v>
      </c>
      <c r="D33" s="33">
        <v>10321.26468937694</v>
      </c>
      <c r="E33" s="33">
        <f t="shared" si="0"/>
        <v>10359.641702119037</v>
      </c>
      <c r="F33" s="33"/>
      <c r="G33" s="33">
        <v>37.624322431271139</v>
      </c>
      <c r="H33" s="33">
        <v>10074.984565286501</v>
      </c>
      <c r="I33" s="33">
        <f t="shared" si="1"/>
        <v>10112.608887717772</v>
      </c>
      <c r="J33" s="33"/>
      <c r="K33" s="33">
        <v>77130.678744334728</v>
      </c>
      <c r="L33" s="33">
        <v>17106598.3701052</v>
      </c>
      <c r="M33" s="33">
        <f t="shared" si="2"/>
        <v>17183729.048849534</v>
      </c>
    </row>
    <row r="34" spans="1:13" x14ac:dyDescent="0.2">
      <c r="A34" s="1" t="s">
        <v>30</v>
      </c>
      <c r="B34" s="22" t="s">
        <v>236</v>
      </c>
      <c r="C34" s="33">
        <v>13.086700657890106</v>
      </c>
      <c r="D34" s="33">
        <v>4533.833931148929</v>
      </c>
      <c r="E34" s="33">
        <f t="shared" si="0"/>
        <v>4546.9206318068191</v>
      </c>
      <c r="F34" s="33"/>
      <c r="G34" s="33">
        <v>13.031560922983772</v>
      </c>
      <c r="H34" s="33">
        <v>4401.2597944851796</v>
      </c>
      <c r="I34" s="33">
        <f t="shared" si="1"/>
        <v>4414.2913554081633</v>
      </c>
      <c r="J34" s="33"/>
      <c r="K34" s="33">
        <v>22528.408198206685</v>
      </c>
      <c r="L34" s="33">
        <v>7396482.9380779704</v>
      </c>
      <c r="M34" s="33">
        <f t="shared" si="2"/>
        <v>7419011.3462761771</v>
      </c>
    </row>
    <row r="35" spans="1:13" x14ac:dyDescent="0.2">
      <c r="A35" s="1" t="s">
        <v>31</v>
      </c>
      <c r="B35" s="22" t="s">
        <v>237</v>
      </c>
      <c r="C35" s="33">
        <v>5.2459875832250873</v>
      </c>
      <c r="D35" s="33">
        <v>1650.9388983776926</v>
      </c>
      <c r="E35" s="33">
        <f t="shared" si="0"/>
        <v>1656.1848859609177</v>
      </c>
      <c r="F35" s="33"/>
      <c r="G35" s="33">
        <v>5.2181689011929393</v>
      </c>
      <c r="H35" s="33">
        <v>1614.4890111234099</v>
      </c>
      <c r="I35" s="33">
        <f t="shared" si="1"/>
        <v>1619.7071800246028</v>
      </c>
      <c r="J35" s="33"/>
      <c r="K35" s="33">
        <v>9479.1911229356192</v>
      </c>
      <c r="L35" s="33">
        <v>2681400.2416790002</v>
      </c>
      <c r="M35" s="33">
        <f t="shared" si="2"/>
        <v>2690879.4328019358</v>
      </c>
    </row>
    <row r="36" spans="1:13" x14ac:dyDescent="0.2">
      <c r="A36" s="1" t="s">
        <v>32</v>
      </c>
      <c r="B36" s="22" t="s">
        <v>238</v>
      </c>
      <c r="C36" s="33">
        <v>65.952619223772672</v>
      </c>
      <c r="D36" s="33">
        <v>2940.4784154888393</v>
      </c>
      <c r="E36" s="33">
        <f t="shared" si="0"/>
        <v>3006.431034712612</v>
      </c>
      <c r="F36" s="33"/>
      <c r="G36" s="33">
        <v>65.711672302338229</v>
      </c>
      <c r="H36" s="33">
        <v>2875.2556208759102</v>
      </c>
      <c r="I36" s="33">
        <f t="shared" si="1"/>
        <v>2940.9672931782484</v>
      </c>
      <c r="J36" s="33"/>
      <c r="K36" s="33">
        <v>124674.82885069959</v>
      </c>
      <c r="L36" s="33">
        <v>4634913.2306311503</v>
      </c>
      <c r="M36" s="33">
        <f t="shared" si="2"/>
        <v>4759588.0594818499</v>
      </c>
    </row>
    <row r="37" spans="1:13" x14ac:dyDescent="0.2">
      <c r="A37" s="1" t="s">
        <v>33</v>
      </c>
      <c r="B37" s="22" t="s">
        <v>239</v>
      </c>
      <c r="C37" s="33">
        <v>29.17745175818709</v>
      </c>
      <c r="D37" s="33">
        <v>21534.047367654497</v>
      </c>
      <c r="E37" s="33">
        <f t="shared" si="0"/>
        <v>21563.224819412684</v>
      </c>
      <c r="F37" s="33"/>
      <c r="G37" s="33">
        <v>29.062409090180154</v>
      </c>
      <c r="H37" s="33">
        <v>20913.508101681498</v>
      </c>
      <c r="I37" s="33">
        <f t="shared" si="1"/>
        <v>20942.570510771679</v>
      </c>
      <c r="J37" s="33"/>
      <c r="K37" s="33">
        <v>62167.219720497727</v>
      </c>
      <c r="L37" s="33">
        <v>35547764.918577202</v>
      </c>
      <c r="M37" s="33">
        <f t="shared" si="2"/>
        <v>35609932.138297699</v>
      </c>
    </row>
    <row r="38" spans="1:13" x14ac:dyDescent="0.2">
      <c r="A38" s="1" t="s">
        <v>34</v>
      </c>
      <c r="B38" s="22" t="s">
        <v>240</v>
      </c>
      <c r="C38" s="33">
        <v>324.89494534825644</v>
      </c>
      <c r="D38" s="33">
        <v>27359.357522343602</v>
      </c>
      <c r="E38" s="33">
        <f t="shared" si="0"/>
        <v>27684.252467691858</v>
      </c>
      <c r="F38" s="33"/>
      <c r="G38" s="33">
        <v>320.35801662454469</v>
      </c>
      <c r="H38" s="33">
        <v>26846.5309473491</v>
      </c>
      <c r="I38" s="33">
        <f t="shared" si="1"/>
        <v>27166.888963973644</v>
      </c>
      <c r="J38" s="33"/>
      <c r="K38" s="33">
        <v>644698.37336307764</v>
      </c>
      <c r="L38" s="33">
        <v>44609588.100631803</v>
      </c>
      <c r="M38" s="33">
        <f t="shared" si="2"/>
        <v>45254286.473994881</v>
      </c>
    </row>
    <row r="39" spans="1:13" x14ac:dyDescent="0.2">
      <c r="A39" s="1" t="s">
        <v>35</v>
      </c>
      <c r="B39" s="22" t="s">
        <v>241</v>
      </c>
      <c r="C39" s="33">
        <v>34.891658149848809</v>
      </c>
      <c r="D39" s="33">
        <v>3883.4665973326996</v>
      </c>
      <c r="E39" s="33">
        <f t="shared" si="0"/>
        <v>3918.3582554825484</v>
      </c>
      <c r="F39" s="33"/>
      <c r="G39" s="33">
        <v>33.240346798107566</v>
      </c>
      <c r="H39" s="33">
        <v>3782.8255039055198</v>
      </c>
      <c r="I39" s="33">
        <f t="shared" si="1"/>
        <v>3816.0658507036273</v>
      </c>
      <c r="J39" s="33"/>
      <c r="K39" s="33">
        <v>65989.431753429584</v>
      </c>
      <c r="L39" s="33">
        <v>6093737.2789506502</v>
      </c>
      <c r="M39" s="33">
        <f t="shared" si="2"/>
        <v>6159726.7107040798</v>
      </c>
    </row>
    <row r="40" spans="1:13" x14ac:dyDescent="0.2">
      <c r="A40" s="1" t="s">
        <v>36</v>
      </c>
      <c r="B40" s="22" t="s">
        <v>242</v>
      </c>
      <c r="C40" s="33">
        <v>50.040106495169312</v>
      </c>
      <c r="D40" s="33">
        <v>2477.239902045103</v>
      </c>
      <c r="E40" s="33">
        <f t="shared" si="0"/>
        <v>2527.2800085402723</v>
      </c>
      <c r="F40" s="33"/>
      <c r="G40" s="33">
        <v>48.223722105003617</v>
      </c>
      <c r="H40" s="33">
        <v>2423.7384339905602</v>
      </c>
      <c r="I40" s="33">
        <f t="shared" si="1"/>
        <v>2471.9621560955638</v>
      </c>
      <c r="J40" s="33"/>
      <c r="K40" s="33">
        <v>96644.361880589277</v>
      </c>
      <c r="L40" s="33">
        <v>3917200.5092688701</v>
      </c>
      <c r="M40" s="33">
        <f t="shared" si="2"/>
        <v>4013844.8711494594</v>
      </c>
    </row>
    <row r="41" spans="1:13" x14ac:dyDescent="0.2">
      <c r="A41" s="1" t="s">
        <v>37</v>
      </c>
      <c r="B41" s="22" t="s">
        <v>243</v>
      </c>
      <c r="C41" s="33">
        <v>213.37008448257438</v>
      </c>
      <c r="D41" s="33">
        <v>8651.5248024282264</v>
      </c>
      <c r="E41" s="33">
        <f t="shared" si="0"/>
        <v>8864.8948869108008</v>
      </c>
      <c r="F41" s="33"/>
      <c r="G41" s="33">
        <v>212.04212234398801</v>
      </c>
      <c r="H41" s="33">
        <v>8416.6575477188908</v>
      </c>
      <c r="I41" s="33">
        <f t="shared" si="1"/>
        <v>8628.6996700628788</v>
      </c>
      <c r="J41" s="33"/>
      <c r="K41" s="33">
        <v>426220.29583697952</v>
      </c>
      <c r="L41" s="33">
        <v>13219681.909619</v>
      </c>
      <c r="M41" s="33">
        <f t="shared" si="2"/>
        <v>13645902.205455979</v>
      </c>
    </row>
    <row r="42" spans="1:13" x14ac:dyDescent="0.2">
      <c r="A42" s="1" t="s">
        <v>38</v>
      </c>
      <c r="B42" s="22" t="s">
        <v>244</v>
      </c>
      <c r="C42" s="33">
        <v>203.28193245147531</v>
      </c>
      <c r="D42" s="33">
        <v>3739.3733629466769</v>
      </c>
      <c r="E42" s="33">
        <f t="shared" si="0"/>
        <v>3942.6552953981522</v>
      </c>
      <c r="F42" s="33"/>
      <c r="G42" s="33">
        <v>198.86074189616784</v>
      </c>
      <c r="H42" s="33">
        <v>3623.1323249541101</v>
      </c>
      <c r="I42" s="33">
        <f t="shared" si="1"/>
        <v>3821.993066850278</v>
      </c>
      <c r="J42" s="33"/>
      <c r="K42" s="33">
        <v>360406.59338099975</v>
      </c>
      <c r="L42" s="33">
        <v>5788410.8680379698</v>
      </c>
      <c r="M42" s="33">
        <f t="shared" si="2"/>
        <v>6148817.4614189696</v>
      </c>
    </row>
    <row r="43" spans="1:13" x14ac:dyDescent="0.2">
      <c r="A43" s="1" t="s">
        <v>39</v>
      </c>
      <c r="B43" s="22" t="s">
        <v>245</v>
      </c>
      <c r="C43" s="33">
        <v>716.7936212724444</v>
      </c>
      <c r="D43" s="33">
        <v>6880.4331688612074</v>
      </c>
      <c r="E43" s="33">
        <f t="shared" si="0"/>
        <v>7597.2267901336518</v>
      </c>
      <c r="F43" s="33"/>
      <c r="G43" s="33">
        <v>701.62282195235639</v>
      </c>
      <c r="H43" s="33">
        <v>6637.4311499348096</v>
      </c>
      <c r="I43" s="33">
        <f t="shared" si="1"/>
        <v>7339.053971887166</v>
      </c>
      <c r="J43" s="33"/>
      <c r="K43" s="33">
        <v>1252149.8221409898</v>
      </c>
      <c r="L43" s="33">
        <v>10686234.8595476</v>
      </c>
      <c r="M43" s="33">
        <f t="shared" si="2"/>
        <v>11938384.68168859</v>
      </c>
    </row>
    <row r="44" spans="1:13" x14ac:dyDescent="0.2">
      <c r="A44" s="1" t="s">
        <v>40</v>
      </c>
      <c r="B44" s="22" t="s">
        <v>246</v>
      </c>
      <c r="C44" s="33">
        <v>1566.2279340210243</v>
      </c>
      <c r="D44" s="33">
        <v>10447.606981089286</v>
      </c>
      <c r="E44" s="33">
        <f t="shared" si="0"/>
        <v>12013.83491511031</v>
      </c>
      <c r="F44" s="33"/>
      <c r="G44" s="33">
        <v>1532.5928362370596</v>
      </c>
      <c r="H44" s="33">
        <v>10231.3353156065</v>
      </c>
      <c r="I44" s="33">
        <f t="shared" si="1"/>
        <v>11763.92815184356</v>
      </c>
      <c r="J44" s="33"/>
      <c r="K44" s="33">
        <v>3132099.6649561785</v>
      </c>
      <c r="L44" s="33">
        <v>16761660.7950124</v>
      </c>
      <c r="M44" s="33">
        <f t="shared" si="2"/>
        <v>19893760.459968578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7277.1319581669914</v>
      </c>
      <c r="E45" s="33">
        <f t="shared" si="0"/>
        <v>7277.1319581669914</v>
      </c>
      <c r="F45" s="33"/>
      <c r="G45" s="33">
        <v>0</v>
      </c>
      <c r="H45" s="33">
        <v>7059.3005592525096</v>
      </c>
      <c r="I45" s="33">
        <f t="shared" si="1"/>
        <v>7059.3005592525096</v>
      </c>
      <c r="J45" s="33"/>
      <c r="K45" s="33">
        <v>0</v>
      </c>
      <c r="L45" s="33">
        <v>12238876.962506101</v>
      </c>
      <c r="M45" s="33">
        <f t="shared" si="2"/>
        <v>12238876.962506101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1010.6769606490058</v>
      </c>
      <c r="E46" s="33">
        <f t="shared" si="0"/>
        <v>1010.6769606490058</v>
      </c>
      <c r="F46" s="33"/>
      <c r="G46" s="33">
        <v>0</v>
      </c>
      <c r="H46" s="33">
        <v>992.54328744141003</v>
      </c>
      <c r="I46" s="33">
        <f t="shared" si="1"/>
        <v>992.54328744141003</v>
      </c>
      <c r="J46" s="33"/>
      <c r="K46" s="33">
        <v>0</v>
      </c>
      <c r="L46" s="33">
        <v>1700178.2950984701</v>
      </c>
      <c r="M46" s="33">
        <f t="shared" si="2"/>
        <v>1700178.2950984701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1467.8900628043259</v>
      </c>
      <c r="E47" s="33">
        <f t="shared" si="0"/>
        <v>1467.8900628043259</v>
      </c>
      <c r="F47" s="33"/>
      <c r="G47" s="33">
        <v>0</v>
      </c>
      <c r="H47" s="33">
        <v>1445.2512368911</v>
      </c>
      <c r="I47" s="33">
        <f t="shared" si="1"/>
        <v>1445.2512368911</v>
      </c>
      <c r="J47" s="33"/>
      <c r="K47" s="33">
        <v>0</v>
      </c>
      <c r="L47" s="33">
        <v>2350137.8492030702</v>
      </c>
      <c r="M47" s="33">
        <f t="shared" si="2"/>
        <v>2350137.8492030702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1116.8939908893135</v>
      </c>
      <c r="E48" s="33">
        <f t="shared" si="0"/>
        <v>1116.8939908893135</v>
      </c>
      <c r="F48" s="33"/>
      <c r="G48" s="33">
        <v>0</v>
      </c>
      <c r="H48" s="33">
        <v>1108.46879835086</v>
      </c>
      <c r="I48" s="33">
        <f t="shared" si="1"/>
        <v>1108.46879835086</v>
      </c>
      <c r="J48" s="33"/>
      <c r="K48" s="33">
        <v>0</v>
      </c>
      <c r="L48" s="33">
        <v>1190151.1525421401</v>
      </c>
      <c r="M48" s="33">
        <f t="shared" si="2"/>
        <v>1190151.1525421401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1853.478473187492</v>
      </c>
      <c r="E49" s="33">
        <f t="shared" si="0"/>
        <v>1853.478473187492</v>
      </c>
      <c r="F49" s="33"/>
      <c r="G49" s="33">
        <v>0</v>
      </c>
      <c r="H49" s="33">
        <v>1805.1938441484799</v>
      </c>
      <c r="I49" s="33">
        <f t="shared" si="1"/>
        <v>1805.1938441484799</v>
      </c>
      <c r="J49" s="33"/>
      <c r="K49" s="33">
        <v>0</v>
      </c>
      <c r="L49" s="33">
        <v>3090752.0987139698</v>
      </c>
      <c r="M49" s="33">
        <f t="shared" si="2"/>
        <v>3090752.0987139698</v>
      </c>
    </row>
    <row r="50" spans="1:13" x14ac:dyDescent="0.2">
      <c r="A50" s="1" t="s">
        <v>46</v>
      </c>
      <c r="B50" s="22" t="s">
        <v>252</v>
      </c>
      <c r="C50" s="33">
        <v>569.28144381140373</v>
      </c>
      <c r="D50" s="33">
        <v>8202.7631939316743</v>
      </c>
      <c r="E50" s="33">
        <f t="shared" si="0"/>
        <v>8772.0446377430781</v>
      </c>
      <c r="F50" s="33"/>
      <c r="G50" s="33">
        <v>565.03979206086296</v>
      </c>
      <c r="H50" s="33">
        <v>7971.9050516050702</v>
      </c>
      <c r="I50" s="33">
        <f t="shared" si="1"/>
        <v>8536.9448436659331</v>
      </c>
      <c r="J50" s="33"/>
      <c r="K50" s="33">
        <v>1039368.6765384004</v>
      </c>
      <c r="L50" s="33">
        <v>13109679.8137671</v>
      </c>
      <c r="M50" s="33">
        <f t="shared" si="2"/>
        <v>14149048.4903055</v>
      </c>
    </row>
    <row r="51" spans="1:13" x14ac:dyDescent="0.2">
      <c r="A51" s="1" t="s">
        <v>47</v>
      </c>
      <c r="B51" s="22" t="s">
        <v>253</v>
      </c>
      <c r="C51" s="33">
        <v>5915.1869083195124</v>
      </c>
      <c r="D51" s="33">
        <v>48784.894507138903</v>
      </c>
      <c r="E51" s="33">
        <f t="shared" si="0"/>
        <v>54700.081415458415</v>
      </c>
      <c r="F51" s="33"/>
      <c r="G51" s="33">
        <v>5716.121842772307</v>
      </c>
      <c r="H51" s="33">
        <v>47586.6035561553</v>
      </c>
      <c r="I51" s="33">
        <f t="shared" si="1"/>
        <v>53302.725398927607</v>
      </c>
      <c r="J51" s="33"/>
      <c r="K51" s="33">
        <v>10928086.431326002</v>
      </c>
      <c r="L51" s="33">
        <v>76171793.838636205</v>
      </c>
      <c r="M51" s="33">
        <f t="shared" si="2"/>
        <v>87099880.269962206</v>
      </c>
    </row>
    <row r="52" spans="1:13" x14ac:dyDescent="0.2">
      <c r="A52" s="1" t="s">
        <v>48</v>
      </c>
      <c r="B52" s="22" t="s">
        <v>254</v>
      </c>
      <c r="C52" s="33">
        <v>1658.6452646671314</v>
      </c>
      <c r="D52" s="33">
        <v>32195.391492111114</v>
      </c>
      <c r="E52" s="33">
        <f t="shared" si="0"/>
        <v>33854.036756778245</v>
      </c>
      <c r="F52" s="33"/>
      <c r="G52" s="33">
        <v>1602.8265165112389</v>
      </c>
      <c r="H52" s="33">
        <v>31372.30148673489</v>
      </c>
      <c r="I52" s="33">
        <f t="shared" si="1"/>
        <v>32975.128003246129</v>
      </c>
      <c r="J52" s="33"/>
      <c r="K52" s="33">
        <v>3119892.440411292</v>
      </c>
      <c r="L52" s="33">
        <v>51912764.864539534</v>
      </c>
      <c r="M52" s="33">
        <f t="shared" si="2"/>
        <v>55032657.304950826</v>
      </c>
    </row>
    <row r="53" spans="1:13" x14ac:dyDescent="0.2">
      <c r="A53" s="1" t="s">
        <v>49</v>
      </c>
      <c r="B53" s="22" t="s">
        <v>255</v>
      </c>
      <c r="C53" s="33">
        <v>9858.691870820956</v>
      </c>
      <c r="D53" s="33">
        <v>77639.312254647914</v>
      </c>
      <c r="E53" s="33">
        <f t="shared" si="0"/>
        <v>87498.004125468869</v>
      </c>
      <c r="F53" s="33"/>
      <c r="G53" s="33">
        <v>9526.9151790795004</v>
      </c>
      <c r="H53" s="33">
        <v>75865.663333446297</v>
      </c>
      <c r="I53" s="33">
        <f t="shared" si="1"/>
        <v>85392.578512525797</v>
      </c>
      <c r="J53" s="33"/>
      <c r="K53" s="33">
        <v>23848085.260588691</v>
      </c>
      <c r="L53" s="33">
        <v>120557055.14574499</v>
      </c>
      <c r="M53" s="33">
        <f t="shared" si="2"/>
        <v>144405140.40633368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1601.0054239344136</v>
      </c>
      <c r="D55" s="33">
        <v>27321.308962259569</v>
      </c>
      <c r="E55" s="33">
        <f t="shared" si="0"/>
        <v>28922.314386193983</v>
      </c>
      <c r="F55" s="33"/>
      <c r="G55" s="33">
        <v>1567.8936545440411</v>
      </c>
      <c r="H55" s="33">
        <v>26864.401984626398</v>
      </c>
      <c r="I55" s="33">
        <f t="shared" si="1"/>
        <v>28432.295639170439</v>
      </c>
      <c r="J55" s="33"/>
      <c r="K55" s="33">
        <v>3032887.6193604171</v>
      </c>
      <c r="L55" s="33">
        <v>43637592.188905403</v>
      </c>
      <c r="M55" s="33">
        <f t="shared" si="2"/>
        <v>46670479.80826582</v>
      </c>
    </row>
    <row r="56" spans="1:13" x14ac:dyDescent="0.2">
      <c r="A56" s="1" t="s">
        <v>52</v>
      </c>
      <c r="B56" s="22" t="s">
        <v>258</v>
      </c>
      <c r="C56" s="33">
        <v>3486.9922716778965</v>
      </c>
      <c r="D56" s="33">
        <v>16830.605464230117</v>
      </c>
      <c r="E56" s="33">
        <f t="shared" si="0"/>
        <v>20317.597735908013</v>
      </c>
      <c r="F56" s="33"/>
      <c r="G56" s="33">
        <v>3404.0170647862687</v>
      </c>
      <c r="H56" s="33">
        <v>16446.442925022398</v>
      </c>
      <c r="I56" s="33">
        <f t="shared" si="1"/>
        <v>19850.459989808667</v>
      </c>
      <c r="J56" s="33"/>
      <c r="K56" s="33">
        <v>6489787.1457744911</v>
      </c>
      <c r="L56" s="33">
        <v>25046545.975678999</v>
      </c>
      <c r="M56" s="33">
        <f t="shared" si="2"/>
        <v>31536333.12145349</v>
      </c>
    </row>
    <row r="57" spans="1:13" x14ac:dyDescent="0.2">
      <c r="A57" s="1" t="s">
        <v>53</v>
      </c>
      <c r="B57" s="22" t="s">
        <v>259</v>
      </c>
      <c r="C57" s="33">
        <v>4720.1783476092678</v>
      </c>
      <c r="D57" s="33">
        <v>175344.81638374817</v>
      </c>
      <c r="E57" s="33">
        <f t="shared" si="0"/>
        <v>180064.99473135744</v>
      </c>
      <c r="F57" s="33"/>
      <c r="G57" s="33">
        <v>4651.8390157276881</v>
      </c>
      <c r="H57" s="33">
        <v>170935.463773272</v>
      </c>
      <c r="I57" s="33">
        <f t="shared" si="1"/>
        <v>175587.30278899969</v>
      </c>
      <c r="J57" s="33"/>
      <c r="K57" s="33">
        <v>8821405.8397293687</v>
      </c>
      <c r="L57" s="33">
        <v>283560168.00890201</v>
      </c>
      <c r="M57" s="33">
        <f t="shared" si="2"/>
        <v>292381573.84863138</v>
      </c>
    </row>
    <row r="58" spans="1:13" x14ac:dyDescent="0.2">
      <c r="A58" s="1" t="s">
        <v>54</v>
      </c>
      <c r="B58" s="22" t="s">
        <v>260</v>
      </c>
      <c r="C58" s="33">
        <v>15143.042798880837</v>
      </c>
      <c r="D58" s="33">
        <v>225121.70714157217</v>
      </c>
      <c r="E58" s="33">
        <f t="shared" si="0"/>
        <v>240264.74994045301</v>
      </c>
      <c r="F58" s="33"/>
      <c r="G58" s="33">
        <v>14918.830081811408</v>
      </c>
      <c r="H58" s="33">
        <v>219463.54957344499</v>
      </c>
      <c r="I58" s="33">
        <f t="shared" si="1"/>
        <v>234382.3796552564</v>
      </c>
      <c r="J58" s="33"/>
      <c r="K58" s="33">
        <v>24501995.922463298</v>
      </c>
      <c r="L58" s="33">
        <v>236012162.23631799</v>
      </c>
      <c r="M58" s="33">
        <f t="shared" si="2"/>
        <v>260514158.15878129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6121.1445186119381</v>
      </c>
      <c r="E59" s="33">
        <f t="shared" si="0"/>
        <v>6121.1445186119381</v>
      </c>
      <c r="F59" s="33"/>
      <c r="G59" s="33">
        <v>0</v>
      </c>
      <c r="H59" s="33">
        <v>5934.6477329959998</v>
      </c>
      <c r="I59" s="33">
        <f t="shared" si="1"/>
        <v>5934.6477329959998</v>
      </c>
      <c r="J59" s="33"/>
      <c r="K59" s="33">
        <v>0</v>
      </c>
      <c r="L59" s="33">
        <v>10395886.0123189</v>
      </c>
      <c r="M59" s="33">
        <f t="shared" si="2"/>
        <v>10395886.0123189</v>
      </c>
    </row>
    <row r="60" spans="1:13" x14ac:dyDescent="0.2">
      <c r="A60" s="1" t="s">
        <v>56</v>
      </c>
      <c r="B60" s="22" t="s">
        <v>262</v>
      </c>
      <c r="C60" s="33">
        <v>2704.5348407458841</v>
      </c>
      <c r="D60" s="33">
        <v>22096.049121496035</v>
      </c>
      <c r="E60" s="33">
        <f t="shared" si="0"/>
        <v>24800.583962241919</v>
      </c>
      <c r="F60" s="33"/>
      <c r="G60" s="33">
        <v>2579.7452037891708</v>
      </c>
      <c r="H60" s="33">
        <v>21512.2351368686</v>
      </c>
      <c r="I60" s="33">
        <f t="shared" si="1"/>
        <v>24091.98034065777</v>
      </c>
      <c r="J60" s="33"/>
      <c r="K60" s="33">
        <v>4282401.2809056863</v>
      </c>
      <c r="L60" s="33">
        <v>33415890.565690599</v>
      </c>
      <c r="M60" s="33">
        <f t="shared" si="2"/>
        <v>37698291.846596286</v>
      </c>
    </row>
    <row r="61" spans="1:13" x14ac:dyDescent="0.2">
      <c r="A61" s="1" t="s">
        <v>57</v>
      </c>
      <c r="B61" s="22" t="s">
        <v>263</v>
      </c>
      <c r="C61" s="33">
        <v>2981.8273099021062</v>
      </c>
      <c r="D61" s="33">
        <v>28538.964184889457</v>
      </c>
      <c r="E61" s="33">
        <f t="shared" si="0"/>
        <v>31520.791494791563</v>
      </c>
      <c r="F61" s="33"/>
      <c r="G61" s="33">
        <v>2902.3130913375608</v>
      </c>
      <c r="H61" s="33">
        <v>27929.7227535764</v>
      </c>
      <c r="I61" s="33">
        <f t="shared" si="1"/>
        <v>30832.03584491396</v>
      </c>
      <c r="J61" s="33"/>
      <c r="K61" s="33">
        <v>6276194.0989077985</v>
      </c>
      <c r="L61" s="33">
        <v>49305526.489473097</v>
      </c>
      <c r="M61" s="33">
        <f t="shared" si="2"/>
        <v>55581720.588380896</v>
      </c>
    </row>
    <row r="62" spans="1:13" x14ac:dyDescent="0.2">
      <c r="A62" s="1" t="s">
        <v>58</v>
      </c>
      <c r="B62" s="22" t="s">
        <v>264</v>
      </c>
      <c r="C62" s="33">
        <v>48.657901609927649</v>
      </c>
      <c r="D62" s="33">
        <v>20399.892935112297</v>
      </c>
      <c r="E62" s="33">
        <f t="shared" si="0"/>
        <v>20448.550836722225</v>
      </c>
      <c r="F62" s="33"/>
      <c r="G62" s="33">
        <v>48.657901584920182</v>
      </c>
      <c r="H62" s="33">
        <v>20045.173151692998</v>
      </c>
      <c r="I62" s="33">
        <f t="shared" si="1"/>
        <v>20093.831053277918</v>
      </c>
      <c r="J62" s="33"/>
      <c r="K62" s="33">
        <v>97170.149480286986</v>
      </c>
      <c r="L62" s="33">
        <v>30086781.043629076</v>
      </c>
      <c r="M62" s="33">
        <f t="shared" si="2"/>
        <v>30183951.193109363</v>
      </c>
    </row>
    <row r="63" spans="1:13" x14ac:dyDescent="0.2">
      <c r="A63" s="1" t="s">
        <v>59</v>
      </c>
      <c r="B63" s="22" t="s">
        <v>265</v>
      </c>
      <c r="C63" s="33">
        <v>20.337446629410806</v>
      </c>
      <c r="D63" s="33">
        <v>4582.7649933840494</v>
      </c>
      <c r="E63" s="33">
        <f t="shared" si="0"/>
        <v>4603.1024400134602</v>
      </c>
      <c r="F63" s="33"/>
      <c r="G63" s="33">
        <v>20.337446629410806</v>
      </c>
      <c r="H63" s="33">
        <v>4363.9613944837702</v>
      </c>
      <c r="I63" s="33">
        <f t="shared" si="1"/>
        <v>4384.298841113181</v>
      </c>
      <c r="J63" s="33"/>
      <c r="K63" s="33">
        <v>38135.291476329789</v>
      </c>
      <c r="L63" s="33">
        <v>8529750.0636845492</v>
      </c>
      <c r="M63" s="33">
        <f t="shared" si="2"/>
        <v>8567885.355160879</v>
      </c>
    </row>
    <row r="64" spans="1:13" x14ac:dyDescent="0.2">
      <c r="A64" s="1" t="s">
        <v>60</v>
      </c>
      <c r="B64" s="22" t="s">
        <v>266</v>
      </c>
      <c r="C64" s="33">
        <v>363.93718657305362</v>
      </c>
      <c r="D64" s="33">
        <v>27987.42344362459</v>
      </c>
      <c r="E64" s="33">
        <f t="shared" si="0"/>
        <v>28351.360630197643</v>
      </c>
      <c r="F64" s="33"/>
      <c r="G64" s="33">
        <v>360.11843447611682</v>
      </c>
      <c r="H64" s="33">
        <v>27202.871681793127</v>
      </c>
      <c r="I64" s="33">
        <f t="shared" si="1"/>
        <v>27562.990116269244</v>
      </c>
      <c r="J64" s="33"/>
      <c r="K64" s="33">
        <v>729605.8301910013</v>
      </c>
      <c r="L64" s="33">
        <v>46306938.750292033</v>
      </c>
      <c r="M64" s="33">
        <f t="shared" si="2"/>
        <v>47036544.580483034</v>
      </c>
    </row>
    <row r="65" spans="1:13" x14ac:dyDescent="0.2">
      <c r="A65" s="1" t="s">
        <v>61</v>
      </c>
      <c r="B65" s="22" t="s">
        <v>267</v>
      </c>
      <c r="C65" s="33">
        <v>1170.026353023226</v>
      </c>
      <c r="D65" s="33">
        <v>26482.892907384132</v>
      </c>
      <c r="E65" s="33">
        <f t="shared" si="0"/>
        <v>27652.919260407358</v>
      </c>
      <c r="F65" s="33"/>
      <c r="G65" s="33">
        <v>1143.4352323997518</v>
      </c>
      <c r="H65" s="33">
        <v>25945.807281747599</v>
      </c>
      <c r="I65" s="33">
        <f t="shared" si="1"/>
        <v>27089.24251414735</v>
      </c>
      <c r="J65" s="33"/>
      <c r="K65" s="33">
        <v>1763015.5017563812</v>
      </c>
      <c r="L65" s="33">
        <v>27667051.0965061</v>
      </c>
      <c r="M65" s="33">
        <f t="shared" si="2"/>
        <v>29430066.598262481</v>
      </c>
    </row>
    <row r="66" spans="1:13" x14ac:dyDescent="0.2">
      <c r="A66" s="1" t="s">
        <v>62</v>
      </c>
      <c r="B66" s="22" t="s">
        <v>268</v>
      </c>
      <c r="C66" s="33">
        <v>709.37831907168948</v>
      </c>
      <c r="D66" s="33">
        <v>19560.782146816004</v>
      </c>
      <c r="E66" s="33">
        <f t="shared" si="0"/>
        <v>20270.160465887693</v>
      </c>
      <c r="F66" s="33"/>
      <c r="G66" s="33">
        <v>697.28008143615807</v>
      </c>
      <c r="H66" s="33">
        <v>19033.2333463371</v>
      </c>
      <c r="I66" s="33">
        <f t="shared" si="1"/>
        <v>19730.513427773258</v>
      </c>
      <c r="J66" s="33"/>
      <c r="K66" s="33">
        <v>1066283.0194842108</v>
      </c>
      <c r="L66" s="33">
        <v>23193981.023014002</v>
      </c>
      <c r="M66" s="33">
        <f t="shared" si="2"/>
        <v>24260264.042498212</v>
      </c>
    </row>
    <row r="67" spans="1:13" x14ac:dyDescent="0.2">
      <c r="A67" s="1" t="s">
        <v>63</v>
      </c>
      <c r="B67" s="22" t="s">
        <v>269</v>
      </c>
      <c r="C67" s="33">
        <v>6857.6912473810808</v>
      </c>
      <c r="D67" s="33">
        <v>103536.05883771992</v>
      </c>
      <c r="E67" s="33">
        <f t="shared" si="0"/>
        <v>110393.750085101</v>
      </c>
      <c r="F67" s="33"/>
      <c r="G67" s="33">
        <v>6723.1610043987894</v>
      </c>
      <c r="H67" s="33">
        <v>102266.16868807</v>
      </c>
      <c r="I67" s="33">
        <f t="shared" si="1"/>
        <v>108989.32969246879</v>
      </c>
      <c r="J67" s="33"/>
      <c r="K67" s="33">
        <v>11280836.986670896</v>
      </c>
      <c r="L67" s="33">
        <v>97823487.155249804</v>
      </c>
      <c r="M67" s="33">
        <f t="shared" si="2"/>
        <v>109104324.1419207</v>
      </c>
    </row>
    <row r="68" spans="1:13" x14ac:dyDescent="0.2">
      <c r="A68" s="1" t="s">
        <v>64</v>
      </c>
      <c r="B68" s="22" t="s">
        <v>270</v>
      </c>
      <c r="C68" s="33">
        <v>570.54690191690315</v>
      </c>
      <c r="D68" s="33">
        <v>16444.230868980863</v>
      </c>
      <c r="E68" s="33">
        <f t="shared" si="0"/>
        <v>17014.777770897766</v>
      </c>
      <c r="F68" s="33"/>
      <c r="G68" s="33">
        <v>564.5724335041632</v>
      </c>
      <c r="H68" s="33">
        <v>16043.569343241001</v>
      </c>
      <c r="I68" s="33">
        <f t="shared" si="1"/>
        <v>16608.141776745164</v>
      </c>
      <c r="J68" s="33"/>
      <c r="K68" s="33">
        <v>885048.34374142438</v>
      </c>
      <c r="L68" s="33">
        <v>19279222.561432499</v>
      </c>
      <c r="M68" s="33">
        <f t="shared" si="2"/>
        <v>20164270.905173924</v>
      </c>
    </row>
    <row r="69" spans="1:13" x14ac:dyDescent="0.2">
      <c r="A69" s="1" t="s">
        <v>65</v>
      </c>
      <c r="B69" s="22" t="s">
        <v>271</v>
      </c>
      <c r="C69" s="33">
        <v>99.936869243957517</v>
      </c>
      <c r="D69" s="33">
        <v>4971.0518729339046</v>
      </c>
      <c r="E69" s="33">
        <f t="shared" ref="E69:E120" si="3">SUM(C69+D69)</f>
        <v>5070.9887421778622</v>
      </c>
      <c r="F69" s="33"/>
      <c r="G69" s="33">
        <v>99.224247133603967</v>
      </c>
      <c r="H69" s="33">
        <v>4885.7712896413404</v>
      </c>
      <c r="I69" s="33">
        <f t="shared" ref="I69:I120" si="4">SUM(G69+H69)</f>
        <v>4984.9955367749444</v>
      </c>
      <c r="J69" s="33"/>
      <c r="K69" s="33">
        <v>208429.4254406197</v>
      </c>
      <c r="L69" s="33">
        <v>8013336.6766845696</v>
      </c>
      <c r="M69" s="33">
        <f t="shared" ref="M69:M120" si="5">SUM(K69+L69)</f>
        <v>8221766.1021251893</v>
      </c>
    </row>
    <row r="70" spans="1:13" x14ac:dyDescent="0.2">
      <c r="A70" s="1" t="s">
        <v>66</v>
      </c>
      <c r="B70" s="22" t="s">
        <v>338</v>
      </c>
      <c r="C70" s="33">
        <v>2122.4330164786443</v>
      </c>
      <c r="D70" s="33">
        <v>6690.4327998514163</v>
      </c>
      <c r="E70" s="33">
        <f t="shared" si="3"/>
        <v>8812.8658163300606</v>
      </c>
      <c r="F70" s="33"/>
      <c r="G70" s="33">
        <v>2098.4516426740611</v>
      </c>
      <c r="H70" s="33">
        <v>6539.3486715379968</v>
      </c>
      <c r="I70" s="33">
        <f t="shared" si="4"/>
        <v>8637.8003142120579</v>
      </c>
      <c r="J70" s="33"/>
      <c r="K70" s="33">
        <v>3636311.7286413703</v>
      </c>
      <c r="L70" s="33">
        <v>8282689.2361448668</v>
      </c>
      <c r="M70" s="33">
        <f t="shared" si="5"/>
        <v>11919000.964786237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6269.6060271571305</v>
      </c>
      <c r="E71" s="33">
        <f t="shared" si="3"/>
        <v>6269.6060271571305</v>
      </c>
      <c r="F71" s="33"/>
      <c r="G71" s="33">
        <v>0</v>
      </c>
      <c r="H71" s="33">
        <v>6052.0323845090297</v>
      </c>
      <c r="I71" s="33">
        <f t="shared" si="4"/>
        <v>6052.0323845090297</v>
      </c>
      <c r="J71" s="33"/>
      <c r="K71" s="33">
        <v>0</v>
      </c>
      <c r="L71" s="33">
        <v>8723226.8863130398</v>
      </c>
      <c r="M71" s="33">
        <f t="shared" si="5"/>
        <v>8723226.8863130398</v>
      </c>
    </row>
    <row r="72" spans="1:13" x14ac:dyDescent="0.2">
      <c r="A72" s="1" t="s">
        <v>68</v>
      </c>
      <c r="B72" s="22" t="s">
        <v>274</v>
      </c>
      <c r="C72" s="33">
        <v>62.700890148360486</v>
      </c>
      <c r="D72" s="33">
        <v>13191.943235476338</v>
      </c>
      <c r="E72" s="33">
        <f t="shared" si="3"/>
        <v>13254.644125624698</v>
      </c>
      <c r="F72" s="33"/>
      <c r="G72" s="33">
        <v>62.310748513396902</v>
      </c>
      <c r="H72" s="33">
        <v>12783.2534266525</v>
      </c>
      <c r="I72" s="33">
        <f t="shared" si="4"/>
        <v>12845.564175165897</v>
      </c>
      <c r="J72" s="33"/>
      <c r="K72" s="33">
        <v>131124.6289993301</v>
      </c>
      <c r="L72" s="33">
        <v>21156644.516617801</v>
      </c>
      <c r="M72" s="33">
        <f t="shared" si="5"/>
        <v>21287769.145617131</v>
      </c>
    </row>
    <row r="73" spans="1:13" x14ac:dyDescent="0.2">
      <c r="A73" s="1" t="s">
        <v>69</v>
      </c>
      <c r="B73" s="22" t="s">
        <v>275</v>
      </c>
      <c r="C73" s="33">
        <v>5299.8674483395807</v>
      </c>
      <c r="D73" s="33">
        <v>39852.237121986283</v>
      </c>
      <c r="E73" s="33">
        <f t="shared" si="3"/>
        <v>45152.104570325864</v>
      </c>
      <c r="F73" s="33"/>
      <c r="G73" s="33">
        <v>5255.6747509352062</v>
      </c>
      <c r="H73" s="33">
        <v>39099.614037747298</v>
      </c>
      <c r="I73" s="33">
        <f t="shared" si="4"/>
        <v>44355.288788682505</v>
      </c>
      <c r="J73" s="33"/>
      <c r="K73" s="33">
        <v>11416602.855723396</v>
      </c>
      <c r="L73" s="33">
        <v>63447999.815976098</v>
      </c>
      <c r="M73" s="33">
        <f t="shared" si="5"/>
        <v>74864602.671699494</v>
      </c>
    </row>
    <row r="74" spans="1:13" x14ac:dyDescent="0.2">
      <c r="A74" s="1" t="s">
        <v>70</v>
      </c>
      <c r="B74" s="22" t="s">
        <v>276</v>
      </c>
      <c r="C74" s="33">
        <v>492.10644932282412</v>
      </c>
      <c r="D74" s="33">
        <v>6936.0010375279535</v>
      </c>
      <c r="E74" s="33">
        <f t="shared" si="3"/>
        <v>7428.1074868507776</v>
      </c>
      <c r="F74" s="33"/>
      <c r="G74" s="33">
        <v>488.58148768054343</v>
      </c>
      <c r="H74" s="33">
        <v>6770.2167864189996</v>
      </c>
      <c r="I74" s="33">
        <f t="shared" si="4"/>
        <v>7258.7982740995431</v>
      </c>
      <c r="J74" s="33"/>
      <c r="K74" s="33">
        <v>953852.40991683677</v>
      </c>
      <c r="L74" s="33">
        <v>10239299.5293366</v>
      </c>
      <c r="M74" s="33">
        <f t="shared" si="5"/>
        <v>11193151.939253436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36648.682095777884</v>
      </c>
      <c r="E75" s="33">
        <f t="shared" si="3"/>
        <v>36648.682095777884</v>
      </c>
      <c r="F75" s="33"/>
      <c r="G75" s="33">
        <v>0</v>
      </c>
      <c r="H75" s="33">
        <v>35240.333208141201</v>
      </c>
      <c r="I75" s="33">
        <f t="shared" si="4"/>
        <v>35240.333208141201</v>
      </c>
      <c r="J75" s="33"/>
      <c r="K75" s="33">
        <v>0</v>
      </c>
      <c r="L75" s="33">
        <v>55931338.3260796</v>
      </c>
      <c r="M75" s="33">
        <f t="shared" si="5"/>
        <v>55931338.3260796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9312.7265386661602</v>
      </c>
      <c r="E76" s="33">
        <f t="shared" si="3"/>
        <v>9312.7265386661602</v>
      </c>
      <c r="F76" s="33"/>
      <c r="G76" s="33">
        <v>0</v>
      </c>
      <c r="H76" s="33">
        <v>9093.7140845347003</v>
      </c>
      <c r="I76" s="33">
        <f t="shared" si="4"/>
        <v>9093.7140845347003</v>
      </c>
      <c r="J76" s="33"/>
      <c r="K76" s="33">
        <v>0</v>
      </c>
      <c r="L76" s="33">
        <v>13394937.1101446</v>
      </c>
      <c r="M76" s="33">
        <f t="shared" si="5"/>
        <v>13394937.1101446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16455.087908930196</v>
      </c>
      <c r="E77" s="33">
        <f t="shared" si="3"/>
        <v>16455.087908930196</v>
      </c>
      <c r="F77" s="33"/>
      <c r="G77" s="33">
        <v>0</v>
      </c>
      <c r="H77" s="33">
        <v>15818.2800326248</v>
      </c>
      <c r="I77" s="33">
        <f t="shared" si="4"/>
        <v>15818.2800326248</v>
      </c>
      <c r="J77" s="33"/>
      <c r="K77" s="33">
        <v>0</v>
      </c>
      <c r="L77" s="33">
        <v>24716335.006093599</v>
      </c>
      <c r="M77" s="33">
        <f t="shared" si="5"/>
        <v>24716335.006093599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9973.7133195562583</v>
      </c>
      <c r="E78" s="33">
        <f t="shared" si="3"/>
        <v>9973.7133195562583</v>
      </c>
      <c r="F78" s="33"/>
      <c r="G78" s="33">
        <v>0</v>
      </c>
      <c r="H78" s="33">
        <v>9663.2679891611806</v>
      </c>
      <c r="I78" s="33">
        <f t="shared" si="4"/>
        <v>9663.2679891611806</v>
      </c>
      <c r="J78" s="33"/>
      <c r="K78" s="33">
        <v>0</v>
      </c>
      <c r="L78" s="33">
        <v>14942501.7936527</v>
      </c>
      <c r="M78" s="33">
        <f t="shared" si="5"/>
        <v>14942501.7936527</v>
      </c>
    </row>
    <row r="79" spans="1:13" x14ac:dyDescent="0.2">
      <c r="A79" s="1" t="s">
        <v>75</v>
      </c>
      <c r="B79" s="22" t="s">
        <v>281</v>
      </c>
      <c r="C79" s="33">
        <v>786.52160798026671</v>
      </c>
      <c r="D79" s="33">
        <v>14604.409530502488</v>
      </c>
      <c r="E79" s="33">
        <f t="shared" si="3"/>
        <v>15390.931138482754</v>
      </c>
      <c r="F79" s="33"/>
      <c r="G79" s="33">
        <v>776.50257664850324</v>
      </c>
      <c r="H79" s="33">
        <v>14240.480834477001</v>
      </c>
      <c r="I79" s="33">
        <f t="shared" si="4"/>
        <v>15016.983411125504</v>
      </c>
      <c r="J79" s="33"/>
      <c r="K79" s="33">
        <v>1295325.5377463885</v>
      </c>
      <c r="L79" s="33">
        <v>20106219.840516001</v>
      </c>
      <c r="M79" s="33">
        <f t="shared" si="5"/>
        <v>21401545.378262389</v>
      </c>
    </row>
    <row r="80" spans="1:13" x14ac:dyDescent="0.2">
      <c r="A80" s="1" t="s">
        <v>78</v>
      </c>
      <c r="B80" s="22" t="s">
        <v>282</v>
      </c>
      <c r="C80" s="33">
        <v>5684.3287919832364</v>
      </c>
      <c r="D80" s="33">
        <v>7765.6733165469341</v>
      </c>
      <c r="E80" s="33">
        <f t="shared" si="3"/>
        <v>13450.002108530171</v>
      </c>
      <c r="F80" s="33"/>
      <c r="G80" s="33">
        <v>5659.8227483437795</v>
      </c>
      <c r="H80" s="33">
        <v>7643.2136253899962</v>
      </c>
      <c r="I80" s="33">
        <f t="shared" si="4"/>
        <v>13303.036373733776</v>
      </c>
      <c r="J80" s="33"/>
      <c r="K80" s="33">
        <v>9234042.3684274107</v>
      </c>
      <c r="L80" s="33">
        <v>12024341.347731203</v>
      </c>
      <c r="M80" s="33">
        <f t="shared" si="5"/>
        <v>21258383.716158614</v>
      </c>
    </row>
    <row r="81" spans="1:13" x14ac:dyDescent="0.2">
      <c r="A81" s="1" t="s">
        <v>76</v>
      </c>
      <c r="B81" s="22" t="s">
        <v>283</v>
      </c>
      <c r="C81" s="33">
        <v>717.71904007762532</v>
      </c>
      <c r="D81" s="33">
        <v>16309.985946218794</v>
      </c>
      <c r="E81" s="33">
        <f t="shared" si="3"/>
        <v>17027.70498629642</v>
      </c>
      <c r="F81" s="33"/>
      <c r="G81" s="33">
        <v>716.24234368295402</v>
      </c>
      <c r="H81" s="33">
        <v>15895.520780422799</v>
      </c>
      <c r="I81" s="33">
        <f t="shared" si="4"/>
        <v>16611.763124105753</v>
      </c>
      <c r="J81" s="33"/>
      <c r="K81" s="33">
        <v>957151.75001490116</v>
      </c>
      <c r="L81" s="33">
        <v>24291103.778945498</v>
      </c>
      <c r="M81" s="33">
        <f t="shared" si="5"/>
        <v>25248255.528960399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974.38742445865137</v>
      </c>
      <c r="D83" s="33">
        <v>10363.409013224951</v>
      </c>
      <c r="E83" s="33">
        <f t="shared" si="3"/>
        <v>11337.796437683603</v>
      </c>
      <c r="F83" s="33"/>
      <c r="G83" s="33">
        <v>966.19247710574928</v>
      </c>
      <c r="H83" s="33">
        <v>10037.8823905588</v>
      </c>
      <c r="I83" s="33">
        <f t="shared" si="4"/>
        <v>11004.074867664549</v>
      </c>
      <c r="J83" s="33"/>
      <c r="K83" s="33">
        <v>1772665.2541813087</v>
      </c>
      <c r="L83" s="33">
        <v>15174447.8565067</v>
      </c>
      <c r="M83" s="33">
        <f t="shared" si="5"/>
        <v>16947113.110688008</v>
      </c>
    </row>
    <row r="84" spans="1:13" x14ac:dyDescent="0.2">
      <c r="A84" s="1" t="s">
        <v>80</v>
      </c>
      <c r="B84" s="22" t="s">
        <v>286</v>
      </c>
      <c r="C84" s="33">
        <v>3095.351963184452</v>
      </c>
      <c r="D84" s="33">
        <v>16326.540598571502</v>
      </c>
      <c r="E84" s="33">
        <f t="shared" si="3"/>
        <v>19421.892561755954</v>
      </c>
      <c r="F84" s="33"/>
      <c r="G84" s="33">
        <v>3032.0047138090613</v>
      </c>
      <c r="H84" s="33">
        <v>15691.893922896799</v>
      </c>
      <c r="I84" s="33">
        <f t="shared" si="4"/>
        <v>18723.898636705861</v>
      </c>
      <c r="J84" s="33"/>
      <c r="K84" s="33">
        <v>5727874.2214086913</v>
      </c>
      <c r="L84" s="33">
        <v>25943042.069010898</v>
      </c>
      <c r="M84" s="33">
        <f t="shared" si="5"/>
        <v>31670916.29041959</v>
      </c>
    </row>
    <row r="85" spans="1:13" x14ac:dyDescent="0.2">
      <c r="A85" s="1" t="s">
        <v>81</v>
      </c>
      <c r="B85" s="22" t="s">
        <v>287</v>
      </c>
      <c r="C85" s="33">
        <v>6234.01461268598</v>
      </c>
      <c r="D85" s="33">
        <v>27483.358776597674</v>
      </c>
      <c r="E85" s="33">
        <f t="shared" si="3"/>
        <v>33717.373389283654</v>
      </c>
      <c r="F85" s="33"/>
      <c r="G85" s="33">
        <v>6158.4431802651416</v>
      </c>
      <c r="H85" s="33">
        <v>26752.0308937021</v>
      </c>
      <c r="I85" s="33">
        <f t="shared" si="4"/>
        <v>32910.474073967242</v>
      </c>
      <c r="J85" s="33"/>
      <c r="K85" s="33">
        <v>12139074.179200098</v>
      </c>
      <c r="L85" s="33">
        <v>43467564.696105197</v>
      </c>
      <c r="M85" s="33">
        <f t="shared" si="5"/>
        <v>55606638.875305295</v>
      </c>
    </row>
    <row r="86" spans="1:13" x14ac:dyDescent="0.2">
      <c r="A86" s="1" t="s">
        <v>82</v>
      </c>
      <c r="B86" s="22" t="s">
        <v>288</v>
      </c>
      <c r="C86" s="33">
        <v>3536.5530864182801</v>
      </c>
      <c r="D86" s="33">
        <v>44429.020403329443</v>
      </c>
      <c r="E86" s="33">
        <f t="shared" si="3"/>
        <v>47965.573489747723</v>
      </c>
      <c r="F86" s="33"/>
      <c r="G86" s="33">
        <v>3501.2603880766474</v>
      </c>
      <c r="H86" s="33">
        <v>43218.082775307186</v>
      </c>
      <c r="I86" s="33">
        <f t="shared" si="4"/>
        <v>46719.343163383834</v>
      </c>
      <c r="J86" s="33"/>
      <c r="K86" s="33">
        <v>6638481.7918523103</v>
      </c>
      <c r="L86" s="33">
        <v>72646415.027201951</v>
      </c>
      <c r="M86" s="33">
        <f t="shared" si="5"/>
        <v>79284896.819054261</v>
      </c>
    </row>
    <row r="87" spans="1:13" x14ac:dyDescent="0.2">
      <c r="A87" s="1" t="s">
        <v>83</v>
      </c>
      <c r="B87" s="22" t="s">
        <v>289</v>
      </c>
      <c r="C87" s="33">
        <v>174.60750364688647</v>
      </c>
      <c r="D87" s="33">
        <v>12592.102552384013</v>
      </c>
      <c r="E87" s="33">
        <f t="shared" si="3"/>
        <v>12766.710056030899</v>
      </c>
      <c r="F87" s="33"/>
      <c r="G87" s="33">
        <v>172.33984148634227</v>
      </c>
      <c r="H87" s="33">
        <v>12217.836908108</v>
      </c>
      <c r="I87" s="33">
        <f t="shared" si="4"/>
        <v>12390.176749594342</v>
      </c>
      <c r="J87" s="33"/>
      <c r="K87" s="33">
        <v>362101.13685256243</v>
      </c>
      <c r="L87" s="33">
        <v>20674727.562703099</v>
      </c>
      <c r="M87" s="33">
        <f t="shared" si="5"/>
        <v>21036828.699555662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1505.6701334528516</v>
      </c>
      <c r="E88" s="33">
        <f t="shared" si="3"/>
        <v>1505.6701334528516</v>
      </c>
      <c r="F88" s="33"/>
      <c r="G88" s="33">
        <v>0</v>
      </c>
      <c r="H88" s="33">
        <v>1445.8408927549201</v>
      </c>
      <c r="I88" s="33">
        <f t="shared" si="4"/>
        <v>1445.8408927549201</v>
      </c>
      <c r="J88" s="33"/>
      <c r="K88" s="33">
        <v>0</v>
      </c>
      <c r="L88" s="33">
        <v>2271480.9202517401</v>
      </c>
      <c r="M88" s="33">
        <f t="shared" si="5"/>
        <v>2271480.9202517401</v>
      </c>
    </row>
    <row r="89" spans="1:13" x14ac:dyDescent="0.2">
      <c r="A89" s="1" t="s">
        <v>85</v>
      </c>
      <c r="B89" s="22" t="s">
        <v>291</v>
      </c>
      <c r="C89" s="33">
        <v>1827.9617883321771</v>
      </c>
      <c r="D89" s="33">
        <v>11055.545251093776</v>
      </c>
      <c r="E89" s="33">
        <f t="shared" si="3"/>
        <v>12883.507039425953</v>
      </c>
      <c r="F89" s="33"/>
      <c r="G89" s="33">
        <v>1782.2254150189692</v>
      </c>
      <c r="H89" s="33">
        <v>10751.587429650601</v>
      </c>
      <c r="I89" s="33">
        <f t="shared" si="4"/>
        <v>12533.81284466957</v>
      </c>
      <c r="J89" s="33"/>
      <c r="K89" s="33">
        <v>3470842.4134636</v>
      </c>
      <c r="L89" s="33">
        <v>15989940.1143074</v>
      </c>
      <c r="M89" s="33">
        <f t="shared" si="5"/>
        <v>19460782.527771</v>
      </c>
    </row>
    <row r="90" spans="1:13" x14ac:dyDescent="0.2">
      <c r="A90" s="1" t="s">
        <v>86</v>
      </c>
      <c r="B90" s="22" t="s">
        <v>292</v>
      </c>
      <c r="C90" s="33">
        <v>7449.918113998001</v>
      </c>
      <c r="D90" s="33">
        <v>13145.446715196818</v>
      </c>
      <c r="E90" s="33">
        <f t="shared" si="3"/>
        <v>20595.364829194819</v>
      </c>
      <c r="F90" s="33"/>
      <c r="G90" s="33">
        <v>7283.3064174377487</v>
      </c>
      <c r="H90" s="33">
        <v>12718.512445971801</v>
      </c>
      <c r="I90" s="33">
        <f t="shared" si="4"/>
        <v>20001.81886340955</v>
      </c>
      <c r="J90" s="33"/>
      <c r="K90" s="33">
        <v>13268510.209001902</v>
      </c>
      <c r="L90" s="33">
        <v>19505268.7851681</v>
      </c>
      <c r="M90" s="33">
        <f t="shared" si="5"/>
        <v>32773778.994170003</v>
      </c>
    </row>
    <row r="91" spans="1:13" x14ac:dyDescent="0.2">
      <c r="A91" s="1" t="s">
        <v>87</v>
      </c>
      <c r="B91" s="22" t="s">
        <v>293</v>
      </c>
      <c r="C91" s="33">
        <v>374.58332514067433</v>
      </c>
      <c r="D91" s="33">
        <v>2882.2513694706759</v>
      </c>
      <c r="E91" s="33">
        <f t="shared" si="3"/>
        <v>3256.8346946113502</v>
      </c>
      <c r="F91" s="33"/>
      <c r="G91" s="33">
        <v>362.09224137149795</v>
      </c>
      <c r="H91" s="33">
        <v>2707.17765488541</v>
      </c>
      <c r="I91" s="33">
        <f t="shared" si="4"/>
        <v>3069.2698962569079</v>
      </c>
      <c r="J91" s="33"/>
      <c r="K91" s="33">
        <v>609617.8566495874</v>
      </c>
      <c r="L91" s="33">
        <v>3879723.2416256699</v>
      </c>
      <c r="M91" s="33">
        <f t="shared" si="5"/>
        <v>4489341.0982752573</v>
      </c>
    </row>
    <row r="92" spans="1:13" x14ac:dyDescent="0.2">
      <c r="A92" s="1" t="s">
        <v>88</v>
      </c>
      <c r="B92" s="22" t="s">
        <v>294</v>
      </c>
      <c r="C92" s="33">
        <v>722.09010901885176</v>
      </c>
      <c r="D92" s="33">
        <v>7770.0547182387008</v>
      </c>
      <c r="E92" s="33">
        <f t="shared" si="3"/>
        <v>8492.1448272575526</v>
      </c>
      <c r="F92" s="33"/>
      <c r="G92" s="33">
        <v>708.37070009102717</v>
      </c>
      <c r="H92" s="33">
        <v>7596.75011262097</v>
      </c>
      <c r="I92" s="33">
        <f t="shared" si="4"/>
        <v>8305.1208127119971</v>
      </c>
      <c r="J92" s="33"/>
      <c r="K92" s="33">
        <v>1482450.401219869</v>
      </c>
      <c r="L92" s="33">
        <v>12010166.4524158</v>
      </c>
      <c r="M92" s="33">
        <f t="shared" si="5"/>
        <v>13492616.853635669</v>
      </c>
    </row>
    <row r="93" spans="1:13" x14ac:dyDescent="0.2">
      <c r="A93" s="1" t="s">
        <v>89</v>
      </c>
      <c r="B93" s="22" t="s">
        <v>295</v>
      </c>
      <c r="C93" s="33">
        <v>376.57508238247829</v>
      </c>
      <c r="D93" s="33">
        <v>50444.77371427507</v>
      </c>
      <c r="E93" s="33">
        <f t="shared" si="3"/>
        <v>50821.348796657549</v>
      </c>
      <c r="F93" s="33"/>
      <c r="G93" s="33">
        <v>372.4858864111884</v>
      </c>
      <c r="H93" s="33">
        <v>48923.755100029099</v>
      </c>
      <c r="I93" s="33">
        <f t="shared" si="4"/>
        <v>49296.240986440287</v>
      </c>
      <c r="J93" s="33"/>
      <c r="K93" s="33">
        <v>605842.70342452824</v>
      </c>
      <c r="L93" s="33">
        <v>65037699.513574302</v>
      </c>
      <c r="M93" s="33">
        <f t="shared" si="5"/>
        <v>65643542.21699883</v>
      </c>
    </row>
    <row r="94" spans="1:13" x14ac:dyDescent="0.2">
      <c r="A94" s="1" t="s">
        <v>90</v>
      </c>
      <c r="B94" s="22" t="s">
        <v>296</v>
      </c>
      <c r="C94" s="33">
        <v>216.24436590981804</v>
      </c>
      <c r="D94" s="33">
        <v>6195.2601023810239</v>
      </c>
      <c r="E94" s="33">
        <f t="shared" si="3"/>
        <v>6411.5044682908419</v>
      </c>
      <c r="F94" s="33"/>
      <c r="G94" s="33">
        <v>212.81569986950126</v>
      </c>
      <c r="H94" s="33">
        <v>5996.3275953018056</v>
      </c>
      <c r="I94" s="33">
        <f t="shared" si="4"/>
        <v>6209.1432951713068</v>
      </c>
      <c r="J94" s="33"/>
      <c r="K94" s="33">
        <v>372155.43052438647</v>
      </c>
      <c r="L94" s="33">
        <v>9016969.6262955572</v>
      </c>
      <c r="M94" s="33">
        <f t="shared" si="5"/>
        <v>9389125.0568199437</v>
      </c>
    </row>
    <row r="95" spans="1:13" x14ac:dyDescent="0.2">
      <c r="A95" s="1" t="s">
        <v>91</v>
      </c>
      <c r="B95" s="22" t="s">
        <v>297</v>
      </c>
      <c r="C95" s="33">
        <v>196.06702665066314</v>
      </c>
      <c r="D95" s="33">
        <v>5193.7137125765585</v>
      </c>
      <c r="E95" s="33">
        <f t="shared" si="3"/>
        <v>5389.7807392272216</v>
      </c>
      <c r="F95" s="33"/>
      <c r="G95" s="33">
        <v>190.78514120872933</v>
      </c>
      <c r="H95" s="33">
        <v>5065.4673951658197</v>
      </c>
      <c r="I95" s="33">
        <f t="shared" si="4"/>
        <v>5256.252536374549</v>
      </c>
      <c r="J95" s="33"/>
      <c r="K95" s="33">
        <v>383378.15289175138</v>
      </c>
      <c r="L95" s="33">
        <v>7999443.2395788198</v>
      </c>
      <c r="M95" s="33">
        <f t="shared" si="5"/>
        <v>8382821.3924705712</v>
      </c>
    </row>
    <row r="96" spans="1:13" x14ac:dyDescent="0.2">
      <c r="A96" s="1" t="s">
        <v>92</v>
      </c>
      <c r="B96" s="22" t="s">
        <v>298</v>
      </c>
      <c r="C96" s="33">
        <v>7984.1551084462626</v>
      </c>
      <c r="D96" s="33">
        <v>44162.346900652126</v>
      </c>
      <c r="E96" s="33">
        <f t="shared" si="3"/>
        <v>52146.502009098389</v>
      </c>
      <c r="F96" s="33"/>
      <c r="G96" s="33">
        <v>7778.31608318691</v>
      </c>
      <c r="H96" s="33">
        <v>42482.497627851677</v>
      </c>
      <c r="I96" s="33">
        <f t="shared" si="4"/>
        <v>50260.813711038587</v>
      </c>
      <c r="J96" s="33"/>
      <c r="K96" s="33">
        <v>13118625.631647199</v>
      </c>
      <c r="L96" s="33">
        <v>57304209.03672874</v>
      </c>
      <c r="M96" s="33">
        <f t="shared" si="5"/>
        <v>70422834.668375939</v>
      </c>
    </row>
    <row r="97" spans="1:13" x14ac:dyDescent="0.2">
      <c r="A97" s="1" t="s">
        <v>93</v>
      </c>
      <c r="B97" s="22" t="s">
        <v>299</v>
      </c>
      <c r="C97" s="33">
        <v>1525.3839391004331</v>
      </c>
      <c r="D97" s="33">
        <v>19013.43808227095</v>
      </c>
      <c r="E97" s="33">
        <f t="shared" si="3"/>
        <v>20538.822021371383</v>
      </c>
      <c r="F97" s="33"/>
      <c r="G97" s="33">
        <v>1500.3048792786285</v>
      </c>
      <c r="H97" s="33">
        <v>18453.427621790499</v>
      </c>
      <c r="I97" s="33">
        <f t="shared" si="4"/>
        <v>19953.732501069127</v>
      </c>
      <c r="J97" s="33"/>
      <c r="K97" s="33">
        <v>2689968.7964232117</v>
      </c>
      <c r="L97" s="33">
        <v>25069415.6677766</v>
      </c>
      <c r="M97" s="33">
        <f t="shared" si="5"/>
        <v>27759384.464199811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97890.532577763472</v>
      </c>
      <c r="E98" s="33">
        <f t="shared" si="3"/>
        <v>97890.532577763472</v>
      </c>
      <c r="F98" s="33"/>
      <c r="G98" s="33">
        <v>0</v>
      </c>
      <c r="H98" s="33">
        <v>93399.6637056654</v>
      </c>
      <c r="I98" s="33">
        <f t="shared" si="4"/>
        <v>93399.6637056654</v>
      </c>
      <c r="J98" s="33"/>
      <c r="K98" s="33">
        <v>0</v>
      </c>
      <c r="L98" s="33">
        <v>142775469.724843</v>
      </c>
      <c r="M98" s="33">
        <f t="shared" si="5"/>
        <v>142775469.724843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46160.521985861953</v>
      </c>
      <c r="E99" s="33">
        <f t="shared" si="3"/>
        <v>46160.521985861953</v>
      </c>
      <c r="F99" s="33"/>
      <c r="G99" s="33">
        <v>0</v>
      </c>
      <c r="H99" s="33">
        <v>44394.763497121799</v>
      </c>
      <c r="I99" s="33">
        <f t="shared" si="4"/>
        <v>44394.763497121799</v>
      </c>
      <c r="J99" s="33"/>
      <c r="K99" s="33">
        <v>0</v>
      </c>
      <c r="L99" s="33">
        <v>71164956.997183397</v>
      </c>
      <c r="M99" s="33">
        <f t="shared" si="5"/>
        <v>71164956.997183397</v>
      </c>
    </row>
    <row r="100" spans="1:13" x14ac:dyDescent="0.2">
      <c r="A100" s="1" t="s">
        <v>95</v>
      </c>
      <c r="B100" s="22" t="s">
        <v>302</v>
      </c>
      <c r="C100" s="33">
        <v>65.522916496629477</v>
      </c>
      <c r="D100" s="33">
        <v>8949.994859579685</v>
      </c>
      <c r="E100" s="33">
        <f t="shared" si="3"/>
        <v>9015.5177760763145</v>
      </c>
      <c r="F100" s="33"/>
      <c r="G100" s="33">
        <v>64.546038448059335</v>
      </c>
      <c r="H100" s="33">
        <v>8622.6871167113895</v>
      </c>
      <c r="I100" s="33">
        <f t="shared" si="4"/>
        <v>8687.2331551594489</v>
      </c>
      <c r="J100" s="33"/>
      <c r="K100" s="33">
        <v>131947.49891251512</v>
      </c>
      <c r="L100" s="33">
        <v>14668518.4066651</v>
      </c>
      <c r="M100" s="33">
        <f t="shared" si="5"/>
        <v>14800465.905577615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108818.14186593695</v>
      </c>
      <c r="E101" s="33">
        <f t="shared" si="3"/>
        <v>108818.14186593695</v>
      </c>
      <c r="F101" s="33"/>
      <c r="G101" s="33">
        <v>0</v>
      </c>
      <c r="H101" s="33">
        <v>103080.77124915191</v>
      </c>
      <c r="I101" s="33">
        <f t="shared" si="4"/>
        <v>103080.77124915191</v>
      </c>
      <c r="J101" s="33"/>
      <c r="K101" s="33">
        <v>0</v>
      </c>
      <c r="L101" s="33">
        <v>145329293.2412633</v>
      </c>
      <c r="M101" s="33">
        <f t="shared" si="5"/>
        <v>145329293.2412633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52189.709075009552</v>
      </c>
      <c r="E102" s="33">
        <f t="shared" si="3"/>
        <v>52189.709075009552</v>
      </c>
      <c r="F102" s="33"/>
      <c r="G102" s="33">
        <v>0</v>
      </c>
      <c r="H102" s="33">
        <v>50021.156217704585</v>
      </c>
      <c r="I102" s="33">
        <f t="shared" si="4"/>
        <v>50021.156217704585</v>
      </c>
      <c r="J102" s="33"/>
      <c r="K102" s="33">
        <v>0</v>
      </c>
      <c r="L102" s="33">
        <v>74036709.7118949</v>
      </c>
      <c r="M102" s="33">
        <f t="shared" si="5"/>
        <v>74036709.7118949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52025.892289608229</v>
      </c>
      <c r="E103" s="33">
        <f t="shared" si="3"/>
        <v>52025.892289608229</v>
      </c>
      <c r="F103" s="33"/>
      <c r="G103" s="33">
        <v>0</v>
      </c>
      <c r="H103" s="33">
        <v>50025.060268036403</v>
      </c>
      <c r="I103" s="33">
        <f t="shared" si="4"/>
        <v>50025.060268036403</v>
      </c>
      <c r="J103" s="33"/>
      <c r="K103" s="33">
        <v>0</v>
      </c>
      <c r="L103" s="33">
        <v>71716241.709226802</v>
      </c>
      <c r="M103" s="33">
        <f t="shared" si="5"/>
        <v>71716241.709226802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12058.8516852679</v>
      </c>
      <c r="E104" s="33">
        <f t="shared" si="3"/>
        <v>12058.8516852679</v>
      </c>
      <c r="F104" s="33"/>
      <c r="G104" s="33">
        <v>0</v>
      </c>
      <c r="H104" s="33">
        <v>11699.82233857374</v>
      </c>
      <c r="I104" s="33">
        <f t="shared" si="4"/>
        <v>11699.82233857374</v>
      </c>
      <c r="J104" s="33"/>
      <c r="K104" s="33">
        <v>0</v>
      </c>
      <c r="L104" s="33">
        <v>13846808.51051048</v>
      </c>
      <c r="M104" s="33">
        <f t="shared" si="5"/>
        <v>13846808.51051048</v>
      </c>
    </row>
    <row r="105" spans="1:13" x14ac:dyDescent="0.2">
      <c r="A105" s="1" t="s">
        <v>100</v>
      </c>
      <c r="B105" s="22" t="s">
        <v>307</v>
      </c>
      <c r="C105" s="33">
        <v>4192.5094399216814</v>
      </c>
      <c r="D105" s="33">
        <v>5829.1898162201924</v>
      </c>
      <c r="E105" s="33">
        <f t="shared" si="3"/>
        <v>10021.699256141874</v>
      </c>
      <c r="F105" s="33"/>
      <c r="G105" s="33">
        <v>4101.2946668216691</v>
      </c>
      <c r="H105" s="33">
        <v>5667.5228585812902</v>
      </c>
      <c r="I105" s="33">
        <f t="shared" si="4"/>
        <v>9768.8175254029593</v>
      </c>
      <c r="J105" s="33"/>
      <c r="K105" s="33">
        <v>6977163.6558097089</v>
      </c>
      <c r="L105" s="33">
        <v>7112794.1831300398</v>
      </c>
      <c r="M105" s="33">
        <f t="shared" si="5"/>
        <v>14089957.838939749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128074.30927455227</v>
      </c>
      <c r="E106" s="33">
        <f t="shared" si="3"/>
        <v>128074.30927455227</v>
      </c>
      <c r="F106" s="33"/>
      <c r="G106" s="33">
        <v>0</v>
      </c>
      <c r="H106" s="33">
        <v>119736.1158779035</v>
      </c>
      <c r="I106" s="33">
        <f t="shared" si="4"/>
        <v>119736.1158779035</v>
      </c>
      <c r="J106" s="33"/>
      <c r="K106" s="33">
        <v>0</v>
      </c>
      <c r="L106" s="33">
        <v>176506448.51940697</v>
      </c>
      <c r="M106" s="33">
        <f t="shared" si="5"/>
        <v>176506448.51940697</v>
      </c>
    </row>
    <row r="107" spans="1:13" x14ac:dyDescent="0.2">
      <c r="A107" s="1" t="s">
        <v>103</v>
      </c>
      <c r="B107" s="22" t="s">
        <v>309</v>
      </c>
      <c r="C107" s="33">
        <v>13401.794791504508</v>
      </c>
      <c r="D107" s="33">
        <v>67100.445933400813</v>
      </c>
      <c r="E107" s="33">
        <f t="shared" si="3"/>
        <v>80502.240724905321</v>
      </c>
      <c r="F107" s="33"/>
      <c r="G107" s="33">
        <v>13020.484576296803</v>
      </c>
      <c r="H107" s="33">
        <v>63984.962149211002</v>
      </c>
      <c r="I107" s="33">
        <f t="shared" si="4"/>
        <v>77005.446725507805</v>
      </c>
      <c r="J107" s="33"/>
      <c r="K107" s="33">
        <v>21054637.715754598</v>
      </c>
      <c r="L107" s="33">
        <v>90501538.338752404</v>
      </c>
      <c r="M107" s="33">
        <f t="shared" si="5"/>
        <v>111556176.054507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120640.44224774864</v>
      </c>
      <c r="E108" s="33">
        <f t="shared" si="3"/>
        <v>120640.44224774864</v>
      </c>
      <c r="F108" s="33"/>
      <c r="G108" s="33">
        <v>0</v>
      </c>
      <c r="H108" s="33">
        <v>113986.09227043</v>
      </c>
      <c r="I108" s="33">
        <f t="shared" si="4"/>
        <v>113986.09227043</v>
      </c>
      <c r="J108" s="33"/>
      <c r="K108" s="33">
        <v>0</v>
      </c>
      <c r="L108" s="33">
        <v>152771380.47249401</v>
      </c>
      <c r="M108" s="33">
        <f t="shared" si="5"/>
        <v>152771380.47249401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172040.84605379065</v>
      </c>
      <c r="E109" s="33">
        <f t="shared" si="3"/>
        <v>172040.84605379065</v>
      </c>
      <c r="F109" s="33"/>
      <c r="G109" s="33">
        <v>0</v>
      </c>
      <c r="H109" s="33">
        <v>163032.88641947237</v>
      </c>
      <c r="I109" s="33">
        <f t="shared" si="4"/>
        <v>163032.88641947237</v>
      </c>
      <c r="J109" s="33"/>
      <c r="K109" s="33">
        <v>0</v>
      </c>
      <c r="L109" s="33">
        <v>221614085.00756702</v>
      </c>
      <c r="M109" s="33">
        <f t="shared" si="5"/>
        <v>221614085.00756702</v>
      </c>
    </row>
    <row r="110" spans="1:13" x14ac:dyDescent="0.2">
      <c r="A110" s="1" t="s">
        <v>106</v>
      </c>
      <c r="B110" s="22" t="s">
        <v>312</v>
      </c>
      <c r="C110" s="33">
        <v>3406.8840959818899</v>
      </c>
      <c r="D110" s="33">
        <v>8468.8971475301678</v>
      </c>
      <c r="E110" s="33">
        <f t="shared" si="3"/>
        <v>11875.781243512058</v>
      </c>
      <c r="F110" s="33"/>
      <c r="G110" s="33">
        <v>3335.5654201012494</v>
      </c>
      <c r="H110" s="33">
        <v>8251.76013595935</v>
      </c>
      <c r="I110" s="33">
        <f t="shared" si="4"/>
        <v>11587.325556060599</v>
      </c>
      <c r="J110" s="33"/>
      <c r="K110" s="33">
        <v>5457639.6806110907</v>
      </c>
      <c r="L110" s="33">
        <v>10709660.64033016</v>
      </c>
      <c r="M110" s="33">
        <f t="shared" si="5"/>
        <v>16167300.320941251</v>
      </c>
    </row>
    <row r="111" spans="1:13" x14ac:dyDescent="0.2">
      <c r="A111" s="1" t="s">
        <v>107</v>
      </c>
      <c r="B111" s="22" t="s">
        <v>313</v>
      </c>
      <c r="C111" s="33">
        <v>37.589672379251169</v>
      </c>
      <c r="D111" s="33">
        <v>2187.832645833168</v>
      </c>
      <c r="E111" s="33">
        <f t="shared" si="3"/>
        <v>2225.4223182124192</v>
      </c>
      <c r="F111" s="33"/>
      <c r="G111" s="33">
        <v>37.412869176030654</v>
      </c>
      <c r="H111" s="33">
        <v>2134.9402876763402</v>
      </c>
      <c r="I111" s="33">
        <f t="shared" si="4"/>
        <v>2172.3531568523708</v>
      </c>
      <c r="J111" s="33"/>
      <c r="K111" s="33">
        <v>50327.832944761496</v>
      </c>
      <c r="L111" s="33">
        <v>2371405.7909971299</v>
      </c>
      <c r="M111" s="33">
        <f t="shared" si="5"/>
        <v>2421733.6239418914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13990.467621319458</v>
      </c>
      <c r="E112" s="33">
        <f t="shared" si="3"/>
        <v>13990.467621319458</v>
      </c>
      <c r="F112" s="33"/>
      <c r="G112" s="33">
        <v>0</v>
      </c>
      <c r="H112" s="33">
        <v>13580.787710310889</v>
      </c>
      <c r="I112" s="33">
        <f t="shared" si="4"/>
        <v>13580.787710310889</v>
      </c>
      <c r="J112" s="33"/>
      <c r="K112" s="33">
        <v>0</v>
      </c>
      <c r="L112" s="33">
        <v>16359323.55323397</v>
      </c>
      <c r="M112" s="33">
        <f t="shared" si="5"/>
        <v>16359323.55323397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1510.7561436695692</v>
      </c>
      <c r="E113" s="33">
        <f t="shared" si="3"/>
        <v>1510.7561436695692</v>
      </c>
      <c r="F113" s="33"/>
      <c r="G113" s="33">
        <v>0</v>
      </c>
      <c r="H113" s="33">
        <v>1488.14904975782</v>
      </c>
      <c r="I113" s="33">
        <f t="shared" si="4"/>
        <v>1488.14904975782</v>
      </c>
      <c r="J113" s="33"/>
      <c r="K113" s="33">
        <v>0</v>
      </c>
      <c r="L113" s="33">
        <v>2038251.02655827</v>
      </c>
      <c r="M113" s="33">
        <f t="shared" si="5"/>
        <v>2038251.02655827</v>
      </c>
    </row>
    <row r="114" spans="1:13" x14ac:dyDescent="0.2">
      <c r="A114" s="1" t="s">
        <v>110</v>
      </c>
      <c r="B114" s="22" t="s">
        <v>316</v>
      </c>
      <c r="C114" s="33">
        <v>508.63161755010515</v>
      </c>
      <c r="D114" s="33">
        <v>13008.382690185528</v>
      </c>
      <c r="E114" s="33">
        <f t="shared" si="3"/>
        <v>13517.014307735633</v>
      </c>
      <c r="F114" s="33"/>
      <c r="G114" s="33">
        <v>498.33135446844244</v>
      </c>
      <c r="H114" s="33">
        <v>12754.1045762334</v>
      </c>
      <c r="I114" s="33">
        <f t="shared" si="4"/>
        <v>13252.435930701842</v>
      </c>
      <c r="J114" s="33"/>
      <c r="K114" s="33">
        <v>775323.53578992374</v>
      </c>
      <c r="L114" s="33">
        <v>12588415.0592253</v>
      </c>
      <c r="M114" s="33">
        <f t="shared" si="5"/>
        <v>13363738.595015224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10228.142758466265</v>
      </c>
      <c r="E115" s="33">
        <f t="shared" si="3"/>
        <v>10228.142758466265</v>
      </c>
      <c r="F115" s="33"/>
      <c r="G115" s="33">
        <v>0</v>
      </c>
      <c r="H115" s="33">
        <v>10054.076886514009</v>
      </c>
      <c r="I115" s="33">
        <f t="shared" si="4"/>
        <v>10054.076886514009</v>
      </c>
      <c r="J115" s="33"/>
      <c r="K115" s="33">
        <v>0</v>
      </c>
      <c r="L115" s="33">
        <v>9712367.1904034</v>
      </c>
      <c r="M115" s="33">
        <f t="shared" si="5"/>
        <v>9712367.1904034</v>
      </c>
    </row>
    <row r="116" spans="1:13" x14ac:dyDescent="0.2">
      <c r="A116" s="1" t="s">
        <v>112</v>
      </c>
      <c r="B116" s="22" t="s">
        <v>318</v>
      </c>
      <c r="C116" s="33">
        <v>173.61956144009127</v>
      </c>
      <c r="D116" s="33">
        <v>6099.8837005268479</v>
      </c>
      <c r="E116" s="33">
        <f t="shared" si="3"/>
        <v>6273.5032619669391</v>
      </c>
      <c r="F116" s="33"/>
      <c r="G116" s="33">
        <v>170.9425534056154</v>
      </c>
      <c r="H116" s="33">
        <v>6016.6542549688902</v>
      </c>
      <c r="I116" s="33">
        <f t="shared" si="4"/>
        <v>6187.5968083745056</v>
      </c>
      <c r="J116" s="33"/>
      <c r="K116" s="33">
        <v>294071.04500198737</v>
      </c>
      <c r="L116" s="33">
        <v>6289550.0990944607</v>
      </c>
      <c r="M116" s="33">
        <f t="shared" si="5"/>
        <v>6583621.1440964481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38169.187092875567</v>
      </c>
      <c r="E117" s="33">
        <f t="shared" si="3"/>
        <v>38169.187092875567</v>
      </c>
      <c r="F117" s="33"/>
      <c r="G117" s="33">
        <v>0</v>
      </c>
      <c r="H117" s="33">
        <v>37202.150974425742</v>
      </c>
      <c r="I117" s="33">
        <f t="shared" si="4"/>
        <v>37202.150974425742</v>
      </c>
      <c r="J117" s="33"/>
      <c r="K117" s="33">
        <v>0</v>
      </c>
      <c r="L117" s="33">
        <v>48208668.916979402</v>
      </c>
      <c r="M117" s="33">
        <f t="shared" si="5"/>
        <v>48208668.916979402</v>
      </c>
    </row>
    <row r="118" spans="1:13" x14ac:dyDescent="0.2">
      <c r="A118" s="1" t="s">
        <v>114</v>
      </c>
      <c r="B118" s="22" t="s">
        <v>320</v>
      </c>
      <c r="C118" s="33">
        <v>1413.628155953541</v>
      </c>
      <c r="D118" s="33">
        <v>4674.7342962022376</v>
      </c>
      <c r="E118" s="33">
        <f t="shared" si="3"/>
        <v>6088.3624521557786</v>
      </c>
      <c r="F118" s="33"/>
      <c r="G118" s="33">
        <v>1387.2427051759396</v>
      </c>
      <c r="H118" s="33">
        <v>4595.3926786373004</v>
      </c>
      <c r="I118" s="33">
        <f t="shared" si="4"/>
        <v>5982.63538381324</v>
      </c>
      <c r="J118" s="33"/>
      <c r="K118" s="33">
        <v>4078308.0904958099</v>
      </c>
      <c r="L118" s="33">
        <v>6588915.6900079604</v>
      </c>
      <c r="M118" s="33">
        <f t="shared" si="5"/>
        <v>10667223.78050377</v>
      </c>
    </row>
    <row r="119" spans="1:13" x14ac:dyDescent="0.2">
      <c r="A119" s="1" t="s">
        <v>115</v>
      </c>
      <c r="B119" s="22" t="s">
        <v>321</v>
      </c>
      <c r="C119" s="33">
        <v>12768.444253953729</v>
      </c>
      <c r="D119" s="33">
        <v>13336.41545774213</v>
      </c>
      <c r="E119" s="33">
        <f t="shared" si="3"/>
        <v>26104.859711695859</v>
      </c>
      <c r="F119" s="33"/>
      <c r="G119" s="33">
        <v>12306.7208429123</v>
      </c>
      <c r="H119" s="33">
        <v>12582.596290497017</v>
      </c>
      <c r="I119" s="33">
        <f t="shared" si="4"/>
        <v>24889.317133409317</v>
      </c>
      <c r="J119" s="33"/>
      <c r="K119" s="33">
        <v>17535552.426189102</v>
      </c>
      <c r="L119" s="33">
        <v>16379530.767593982</v>
      </c>
      <c r="M119" s="33">
        <f t="shared" si="5"/>
        <v>33915083.193783082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25247.919361438951</v>
      </c>
      <c r="E120" s="33">
        <f t="shared" si="3"/>
        <v>25247.919361438951</v>
      </c>
      <c r="F120" s="34"/>
      <c r="G120" s="34">
        <v>0</v>
      </c>
      <c r="H120" s="34">
        <v>25103.443918986999</v>
      </c>
      <c r="I120" s="33">
        <f t="shared" si="4"/>
        <v>25103.443918986999</v>
      </c>
      <c r="J120" s="34"/>
      <c r="K120" s="34">
        <v>0</v>
      </c>
      <c r="L120" s="34">
        <v>35398483.918500297</v>
      </c>
      <c r="M120" s="33">
        <f t="shared" si="5"/>
        <v>35398483.918500297</v>
      </c>
    </row>
    <row r="121" spans="1:13" ht="28.5" customHeight="1" thickBot="1" x14ac:dyDescent="0.25">
      <c r="A121" s="19"/>
      <c r="B121" s="20" t="s">
        <v>168</v>
      </c>
      <c r="C121" s="21">
        <f>+SUM(C4:C120)</f>
        <v>180260.96125199669</v>
      </c>
      <c r="D121" s="21">
        <f t="shared" ref="D121:M121" si="6">+SUM(D4:D120)</f>
        <v>2693144.8014344638</v>
      </c>
      <c r="E121" s="21">
        <f t="shared" si="6"/>
        <v>2873405.7626864603</v>
      </c>
      <c r="F121" s="21"/>
      <c r="G121" s="21">
        <f t="shared" si="6"/>
        <v>176544.35094906352</v>
      </c>
      <c r="H121" s="21">
        <f t="shared" si="6"/>
        <v>2603164.2298794091</v>
      </c>
      <c r="I121" s="21">
        <f t="shared" si="6"/>
        <v>2779708.5808284739</v>
      </c>
      <c r="J121" s="21"/>
      <c r="K121" s="21">
        <f t="shared" si="6"/>
        <v>314414851.59879798</v>
      </c>
      <c r="L121" s="21">
        <f t="shared" si="6"/>
        <v>3742892141.0720048</v>
      </c>
      <c r="M121" s="21">
        <f t="shared" si="6"/>
        <v>4057306992.6708021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2024-07-02T05:00:04Z</dcterms:modified>
</cp:coreProperties>
</file>