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W122" i="38" l="1"/>
  <c r="BW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40"/>
  <c r="BZ5" i="38"/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DP88" i="37"/>
  <c r="GG88" i="37" s="1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DP64" i="37"/>
  <c r="GG64" i="37" s="1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DP56" i="37"/>
  <c r="GG56" i="37" s="1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DP48" i="37"/>
  <c r="GG48" i="37" s="1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DP40" i="37"/>
  <c r="GG40" i="37" s="1"/>
  <c r="DP39" i="37"/>
  <c r="GG39" i="37" s="1"/>
  <c r="DP38" i="37"/>
  <c r="GG38" i="37" s="1"/>
  <c r="DP37" i="37"/>
  <c r="GG37" i="37" s="1"/>
  <c r="DP36" i="37"/>
  <c r="GG36" i="37" s="1"/>
  <c r="DP35" i="37"/>
  <c r="GG35" i="37" s="1"/>
  <c r="DP34" i="37"/>
  <c r="GG34" i="37" s="1"/>
  <c r="DP33" i="37"/>
  <c r="GG33" i="37" s="1"/>
  <c r="DP32" i="37"/>
  <c r="GG32" i="37" s="1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DP24" i="37"/>
  <c r="GG24" i="37" s="1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DP16" i="37"/>
  <c r="GG16" i="37" s="1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DP8" i="37"/>
  <c r="GG8" i="37" s="1"/>
  <c r="DP7" i="37"/>
  <c r="GG7" i="37" s="1"/>
  <c r="DP6" i="37"/>
  <c r="GG6" i="37" s="1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GG127" i="34"/>
  <c r="DP127" i="34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122" i="39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<sst xmlns="http://schemas.openxmlformats.org/spreadsheetml/2006/main" count="5156" uniqueCount="469">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</sst>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E19" sqref="E19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8326302.2945371233</v>
      </c>
      <c r="D5" s="33">
        <v>29910.638968188323</v>
      </c>
      <c r="E5" s="33">
        <v>26.475794826082296</v>
      </c>
      <c r="F5" s="33">
        <v>570.88446707204548</v>
      </c>
      <c r="G5" s="33">
        <v>2.438934305256907</v>
      </c>
      <c r="H5" s="33">
        <v>88.176578851799817</v>
      </c>
      <c r="I5" s="33">
        <v>20899584.975275755</v>
      </c>
      <c r="J5" s="33">
        <v>22102.581396629903</v>
      </c>
      <c r="K5" s="33">
        <v>16416444.364660997</v>
      </c>
      <c r="L5" s="33">
        <v>1067995.485464751</v>
      </c>
      <c r="M5" s="33">
        <v>4234634.7378819184</v>
      </c>
      <c r="N5" s="33">
        <v>269399.89833591355</v>
      </c>
      <c r="O5" s="33">
        <v>518.12633808760518</v>
      </c>
      <c r="P5" s="33">
        <v>19.889656068085721</v>
      </c>
      <c r="Q5" s="33">
        <v>16309.096283160514</v>
      </c>
      <c r="R5" s="33">
        <v>1259.1987683016162</v>
      </c>
      <c r="S5" s="33">
        <v>2666.0347702759118</v>
      </c>
      <c r="T5" s="33">
        <v>12.231758945768043</v>
      </c>
      <c r="U5" s="33">
        <v>70.856904462218623</v>
      </c>
      <c r="V5" s="33">
        <v>90.928215694617421</v>
      </c>
      <c r="W5" s="33">
        <v>3268.9654224961105</v>
      </c>
      <c r="X5" s="33">
        <v>902.41870646468351</v>
      </c>
      <c r="Y5" s="33">
        <v>234.74921738818728</v>
      </c>
      <c r="Z5" s="33">
        <v>64.620865208530049</v>
      </c>
      <c r="AA5" s="33">
        <v>5.324566912831366</v>
      </c>
      <c r="AB5" s="33">
        <v>150.79374147358672</v>
      </c>
      <c r="AC5" s="33">
        <v>1.321188362808452</v>
      </c>
      <c r="AD5" s="33">
        <v>108.17748520439407</v>
      </c>
      <c r="AE5" s="33">
        <v>43.263395005483957</v>
      </c>
      <c r="AF5" s="33">
        <v>200.98538240688478</v>
      </c>
      <c r="AG5" s="33">
        <v>56.875881803905223</v>
      </c>
      <c r="AH5" s="33">
        <v>16.045793576910793</v>
      </c>
      <c r="AI5" s="33">
        <v>35.125044911053436</v>
      </c>
      <c r="AJ5" s="33">
        <v>256.0700575693121</v>
      </c>
      <c r="AK5" s="33">
        <v>396.43311024089786</v>
      </c>
      <c r="AL5" s="33">
        <v>49.06182040612557</v>
      </c>
      <c r="AM5" s="33">
        <v>33.874104681989998</v>
      </c>
      <c r="AN5" s="33">
        <v>3348.4539029952934</v>
      </c>
      <c r="AO5" s="33">
        <v>53.34745327552055</v>
      </c>
      <c r="AP5" s="33">
        <v>1945.990524524386</v>
      </c>
      <c r="AQ5" s="33">
        <v>311.51063333461911</v>
      </c>
      <c r="AR5" s="33">
        <v>429331.77039442927</v>
      </c>
      <c r="AS5" s="33">
        <v>85.140722392435535</v>
      </c>
      <c r="AT5" s="33">
        <v>283848.92370782152</v>
      </c>
      <c r="AU5" s="33">
        <v>22.692057461009036</v>
      </c>
      <c r="AV5" s="33">
        <v>28.311714238392891</v>
      </c>
      <c r="AW5" s="33">
        <v>572.92882467500272</v>
      </c>
      <c r="AX5" s="33">
        <v>22.35004472394224</v>
      </c>
      <c r="AY5" s="33">
        <v>10.003987752969273</v>
      </c>
      <c r="AZ5" s="33">
        <v>24.331932278209553</v>
      </c>
      <c r="BA5" s="33">
        <v>7.241584213924523</v>
      </c>
      <c r="BB5" s="33">
        <v>638.27842994536093</v>
      </c>
      <c r="BC5" s="33">
        <v>249.72401050214381</v>
      </c>
      <c r="BD5" s="33">
        <v>7760.913171817394</v>
      </c>
      <c r="BE5" s="33">
        <v>2688.6160880110783</v>
      </c>
      <c r="BF5" s="33">
        <v>141.39477113084669</v>
      </c>
      <c r="BG5" s="33">
        <v>259.61871886381562</v>
      </c>
      <c r="BH5" s="33">
        <v>630.32412105672347</v>
      </c>
      <c r="BI5" s="33">
        <v>2566.4106346115609</v>
      </c>
      <c r="BJ5" s="33">
        <v>60.657940048102361</v>
      </c>
      <c r="BK5" s="33">
        <v>825.84892939200779</v>
      </c>
      <c r="BL5" s="33">
        <v>156.0565551709615</v>
      </c>
      <c r="BM5" s="33">
        <v>71869.794779539006</v>
      </c>
      <c r="BN5" s="33">
        <v>485785.53396535595</v>
      </c>
      <c r="BO5" s="33">
        <v>166.21914932125205</v>
      </c>
      <c r="BP5" s="33">
        <v>75.766876493398527</v>
      </c>
      <c r="BQ5" s="33">
        <v>4689.5633795252597</v>
      </c>
      <c r="BR5" s="33">
        <v>751.64590583915879</v>
      </c>
      <c r="BS5" s="33">
        <v>207.75201774897442</v>
      </c>
      <c r="BT5" s="33">
        <v>2079.0820867068905</v>
      </c>
      <c r="BU5" s="33">
        <v>476.79601079127644</v>
      </c>
      <c r="BV5" s="33">
        <v>1834.6916573924307</v>
      </c>
      <c r="BW5" s="33">
        <v>3167.7009037947382</v>
      </c>
      <c r="BX5" s="33">
        <v>2165.7714310272631</v>
      </c>
      <c r="BY5" s="33">
        <v>1086.9060652995663</v>
      </c>
      <c r="BZ5" s="33">
        <v>1354.7210078032767</v>
      </c>
      <c r="CA5" s="33">
        <v>153.61646165197325</v>
      </c>
      <c r="CB5" s="33">
        <v>9.1876190572238592</v>
      </c>
      <c r="CC5" s="33">
        <v>0.28600673077885341</v>
      </c>
      <c r="CD5" s="33">
        <v>331.93759174063706</v>
      </c>
      <c r="CE5" s="33">
        <v>478.89573661588139</v>
      </c>
      <c r="CF5" s="33">
        <v>2592.0925564048916</v>
      </c>
      <c r="CG5" s="33">
        <v>1599.9815657767556</v>
      </c>
      <c r="CH5" s="33">
        <v>1532.1278861864582</v>
      </c>
      <c r="CI5" s="33">
        <v>15.901067027251967</v>
      </c>
      <c r="CJ5" s="33">
        <v>531.3122847639338</v>
      </c>
      <c r="CK5" s="33">
        <v>1585.3998168934738</v>
      </c>
      <c r="CL5" s="33">
        <v>51.981946086696986</v>
      </c>
      <c r="CM5" s="33">
        <v>476.19315682698772</v>
      </c>
      <c r="CN5" s="33">
        <v>1097.1684752357946</v>
      </c>
      <c r="CO5" s="33">
        <v>78.781131065410904</v>
      </c>
      <c r="CP5" s="33">
        <v>150.65584291937029</v>
      </c>
      <c r="CQ5" s="33">
        <v>295765.34040005744</v>
      </c>
      <c r="CR5" s="33">
        <v>1492.7380884884726</v>
      </c>
      <c r="CS5" s="33">
        <v>39423.280155947374</v>
      </c>
      <c r="CT5" s="33">
        <v>18804.78826516612</v>
      </c>
      <c r="CU5" s="33">
        <v>141.44870039412791</v>
      </c>
      <c r="CV5" s="33">
        <v>17205.727196484673</v>
      </c>
      <c r="CW5" s="33">
        <v>1553.4459084805062</v>
      </c>
      <c r="CX5" s="33">
        <v>459.97065605118701</v>
      </c>
      <c r="CY5" s="33">
        <v>11180.963120579747</v>
      </c>
      <c r="CZ5" s="33">
        <v>417.31369251777801</v>
      </c>
      <c r="DA5" s="33">
        <v>21842.862022199737</v>
      </c>
      <c r="DB5" s="33">
        <v>415.01199569832494</v>
      </c>
      <c r="DC5" s="33">
        <v>59844.437091703323</v>
      </c>
      <c r="DD5" s="33">
        <v>63386.381254197207</v>
      </c>
      <c r="DE5" s="33">
        <v>2402.3462001875382</v>
      </c>
      <c r="DF5" s="33">
        <v>1127.3243996075378</v>
      </c>
      <c r="DG5" s="33">
        <v>3169.1913541901631</v>
      </c>
      <c r="DH5" s="33">
        <v>395.24846964109594</v>
      </c>
      <c r="DI5" s="33">
        <v>227.2481640691903</v>
      </c>
      <c r="DJ5" s="33">
        <v>457.70478511802867</v>
      </c>
      <c r="DK5" s="33">
        <v>2392.1734420374491</v>
      </c>
      <c r="DL5" s="33">
        <v>10192.293771050301</v>
      </c>
      <c r="DM5" s="33">
        <v>116.09831527738471</v>
      </c>
      <c r="DN5" s="33">
        <v>419.96440960963457</v>
      </c>
      <c r="DO5" s="33">
        <v>0</v>
      </c>
      <c r="DP5" s="69">
        <f>SUM(C5:DO5)</f>
        <v>53168655.027870491</v>
      </c>
      <c r="DQ5" s="33">
        <v>4051933.7261900315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5.4165068015347053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1957</v>
      </c>
      <c r="FY5" s="33">
        <v>146590.82642307552</v>
      </c>
      <c r="FZ5" s="33">
        <v>65981</v>
      </c>
      <c r="GA5" s="33">
        <v>0</v>
      </c>
      <c r="GB5" s="33">
        <v>0</v>
      </c>
      <c r="GC5" s="33">
        <v>0</v>
      </c>
      <c r="GD5" s="33">
        <v>0</v>
      </c>
      <c r="GE5" s="33">
        <v>-167451.05055469455</v>
      </c>
      <c r="GF5" s="33">
        <v>19896801.006236922</v>
      </c>
      <c r="GG5" s="44">
        <f t="shared" ref="GG5:GG68" si="0">+SUM(DP5:GF5)</f>
        <v>77164472.952672631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597945.01906180882</v>
      </c>
      <c r="D6" s="33">
        <v>1412292.5415971484</v>
      </c>
      <c r="E6" s="33">
        <v>0</v>
      </c>
      <c r="F6" s="33">
        <v>0</v>
      </c>
      <c r="G6" s="33">
        <v>7367.3503682528781</v>
      </c>
      <c r="H6" s="33">
        <v>0</v>
      </c>
      <c r="I6" s="33">
        <v>0</v>
      </c>
      <c r="J6" s="33">
        <v>0</v>
      </c>
      <c r="K6" s="33">
        <v>24.834562543470163</v>
      </c>
      <c r="L6" s="33">
        <v>0</v>
      </c>
      <c r="M6" s="33">
        <v>0</v>
      </c>
      <c r="N6" s="33">
        <v>2919.1254372524645</v>
      </c>
      <c r="O6" s="33">
        <v>0</v>
      </c>
      <c r="P6" s="33">
        <v>0</v>
      </c>
      <c r="Q6" s="33">
        <v>0</v>
      </c>
      <c r="R6" s="33">
        <v>0</v>
      </c>
      <c r="S6" s="33">
        <v>302906.18497488403</v>
      </c>
      <c r="T6" s="33">
        <v>5113.0816482356004</v>
      </c>
      <c r="U6" s="33">
        <v>0</v>
      </c>
      <c r="V6" s="33">
        <v>0</v>
      </c>
      <c r="W6" s="33">
        <v>0</v>
      </c>
      <c r="X6" s="33">
        <v>7964.0894282259751</v>
      </c>
      <c r="Y6" s="33">
        <v>0</v>
      </c>
      <c r="Z6" s="33">
        <v>90.113984086306019</v>
      </c>
      <c r="AA6" s="33">
        <v>0</v>
      </c>
      <c r="AB6" s="33">
        <v>4012.9800788055795</v>
      </c>
      <c r="AC6" s="33">
        <v>33.223921122796632</v>
      </c>
      <c r="AD6" s="33">
        <v>11139.700746770175</v>
      </c>
      <c r="AE6" s="33">
        <v>91.419259645025747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1081.3678090356723</v>
      </c>
      <c r="AL6" s="33">
        <v>0</v>
      </c>
      <c r="AM6" s="33">
        <v>0</v>
      </c>
      <c r="AN6" s="33">
        <v>49229.406830150241</v>
      </c>
      <c r="AO6" s="33">
        <v>0</v>
      </c>
      <c r="AP6" s="33">
        <v>0</v>
      </c>
      <c r="AQ6" s="33">
        <v>231.25189033360084</v>
      </c>
      <c r="AR6" s="33">
        <v>243388.64675102499</v>
      </c>
      <c r="AS6" s="33">
        <v>0</v>
      </c>
      <c r="AT6" s="33">
        <v>207777.3031815484</v>
      </c>
      <c r="AU6" s="33">
        <v>0</v>
      </c>
      <c r="AV6" s="33">
        <v>0</v>
      </c>
      <c r="AW6" s="33">
        <v>285.95224871481361</v>
      </c>
      <c r="AX6" s="33">
        <v>44465.054805183427</v>
      </c>
      <c r="AY6" s="33">
        <v>0</v>
      </c>
      <c r="AZ6" s="33">
        <v>19319.551136376012</v>
      </c>
      <c r="BA6" s="33">
        <v>6348.4311191469769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31014</v>
      </c>
      <c r="CR6" s="33">
        <v>0</v>
      </c>
      <c r="CS6" s="33">
        <v>0</v>
      </c>
      <c r="CT6" s="33">
        <v>358.32725955578383</v>
      </c>
      <c r="CU6" s="33">
        <v>31.220592911791066</v>
      </c>
      <c r="CV6" s="33">
        <v>959.32367310776181</v>
      </c>
      <c r="CW6" s="33">
        <v>0</v>
      </c>
      <c r="CX6" s="33">
        <v>0</v>
      </c>
      <c r="CY6" s="33">
        <v>0</v>
      </c>
      <c r="CZ6" s="33">
        <v>0</v>
      </c>
      <c r="DA6" s="33">
        <v>599.57729569235107</v>
      </c>
      <c r="DB6" s="33">
        <v>0</v>
      </c>
      <c r="DC6" s="33">
        <v>157.52208241858219</v>
      </c>
      <c r="DD6" s="33">
        <v>891.20601584567214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2958037.8077598279</v>
      </c>
      <c r="DQ6" s="33">
        <v>191487.11788853613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-161287.34122025588</v>
      </c>
      <c r="GF6" s="33">
        <v>327626.12513082183</v>
      </c>
      <c r="GG6" s="44">
        <f t="shared" si="0"/>
        <v>3315863.7095589302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15190.266121961258</v>
      </c>
      <c r="D7" s="33">
        <v>2.3894900296512276</v>
      </c>
      <c r="E7" s="33">
        <v>22150.62734839513</v>
      </c>
      <c r="F7" s="33">
        <v>13.814536054445854</v>
      </c>
      <c r="G7" s="33">
        <v>4.8848177778219308E-2</v>
      </c>
      <c r="H7" s="33">
        <v>2.1710301234764136</v>
      </c>
      <c r="I7" s="33">
        <v>7927.0323472687887</v>
      </c>
      <c r="J7" s="33">
        <v>1014122.5762010997</v>
      </c>
      <c r="K7" s="33">
        <v>0.67980380741355206</v>
      </c>
      <c r="L7" s="33">
        <v>2.0394114222406561</v>
      </c>
      <c r="M7" s="33">
        <v>19902.293791243981</v>
      </c>
      <c r="N7" s="33">
        <v>1.3980570211501702</v>
      </c>
      <c r="O7" s="33">
        <v>0.23338573827371448</v>
      </c>
      <c r="P7" s="33">
        <v>0.54818510617779437</v>
      </c>
      <c r="Q7" s="33">
        <v>1.073303017293652</v>
      </c>
      <c r="R7" s="33">
        <v>2.4424088889109654E-2</v>
      </c>
      <c r="S7" s="33">
        <v>1.6635518321138021</v>
      </c>
      <c r="T7" s="33">
        <v>0.25509603950847859</v>
      </c>
      <c r="U7" s="33">
        <v>2.2632989037241611</v>
      </c>
      <c r="V7" s="33">
        <v>2.8074133284204374</v>
      </c>
      <c r="W7" s="33">
        <v>1.1587873284055357</v>
      </c>
      <c r="X7" s="33">
        <v>14002.266034306374</v>
      </c>
      <c r="Y7" s="33">
        <v>5.8216952677802869</v>
      </c>
      <c r="Z7" s="33">
        <v>1.8114532592756325</v>
      </c>
      <c r="AA7" s="33">
        <v>0.15197210864334895</v>
      </c>
      <c r="AB7" s="33">
        <v>3.6093375802795378</v>
      </c>
      <c r="AC7" s="33">
        <v>3.7993027160837238E-2</v>
      </c>
      <c r="AD7" s="33">
        <v>2.2578713284154701</v>
      </c>
      <c r="AE7" s="33">
        <v>0.87655341235360196</v>
      </c>
      <c r="AF7" s="33">
        <v>5.6745299852364761</v>
      </c>
      <c r="AG7" s="33">
        <v>1.6038485037182006</v>
      </c>
      <c r="AH7" s="33">
        <v>0.44370428148549207</v>
      </c>
      <c r="AI7" s="33">
        <v>1.039380671614333</v>
      </c>
      <c r="AJ7" s="33">
        <v>7.4751280938947264</v>
      </c>
      <c r="AK7" s="33">
        <v>9.6827943507048051</v>
      </c>
      <c r="AL7" s="33">
        <v>1.2754801975423931</v>
      </c>
      <c r="AM7" s="33">
        <v>1.0529496098860607</v>
      </c>
      <c r="AN7" s="33">
        <v>2.1086130074264671</v>
      </c>
      <c r="AO7" s="33">
        <v>1.5156504049519712</v>
      </c>
      <c r="AP7" s="33">
        <v>0.97017908642852235</v>
      </c>
      <c r="AQ7" s="33">
        <v>9.3679949828007256</v>
      </c>
      <c r="AR7" s="33">
        <v>1.4993676790258981</v>
      </c>
      <c r="AS7" s="33">
        <v>2.4451226765653109</v>
      </c>
      <c r="AT7" s="33">
        <v>0.33243898765732588</v>
      </c>
      <c r="AU7" s="33">
        <v>0.52918859259737583</v>
      </c>
      <c r="AV7" s="33">
        <v>1.3568938271727585E-3</v>
      </c>
      <c r="AW7" s="33">
        <v>14.277236849511764</v>
      </c>
      <c r="AX7" s="33">
        <v>9.0911886420574822E-2</v>
      </c>
      <c r="AY7" s="33">
        <v>2.849477037062793E-2</v>
      </c>
      <c r="AZ7" s="33">
        <v>9.6339461729265857E-2</v>
      </c>
      <c r="BA7" s="33">
        <v>0</v>
      </c>
      <c r="BB7" s="33">
        <v>19.198690760667361</v>
      </c>
      <c r="BC7" s="33">
        <v>8.1277940247648246</v>
      </c>
      <c r="BD7" s="33">
        <v>244.1933976071455</v>
      </c>
      <c r="BE7" s="33">
        <v>71.722693916697679</v>
      </c>
      <c r="BF7" s="33">
        <v>4.7016371111536088</v>
      </c>
      <c r="BG7" s="33">
        <v>7.6460967161184952</v>
      </c>
      <c r="BH7" s="33">
        <v>21.2191056693276</v>
      </c>
      <c r="BI7" s="33">
        <v>88.975598929199307</v>
      </c>
      <c r="BJ7" s="33">
        <v>2.1683163358220683</v>
      </c>
      <c r="BK7" s="33">
        <v>23.190672400209618</v>
      </c>
      <c r="BL7" s="33">
        <v>4.7952627852285286</v>
      </c>
      <c r="BM7" s="33">
        <v>19500.187162580427</v>
      </c>
      <c r="BN7" s="33">
        <v>39591.602554013458</v>
      </c>
      <c r="BO7" s="33">
        <v>5.2186136593064294</v>
      </c>
      <c r="BP7" s="33">
        <v>1.8141670469299782</v>
      </c>
      <c r="BQ7" s="33">
        <v>27.357693343457161</v>
      </c>
      <c r="BR7" s="33">
        <v>26.283033432336332</v>
      </c>
      <c r="BS7" s="33">
        <v>5.380084024739987</v>
      </c>
      <c r="BT7" s="33">
        <v>58.277232983242804</v>
      </c>
      <c r="BU7" s="33">
        <v>15.255557298903325</v>
      </c>
      <c r="BV7" s="33">
        <v>64.128159166011741</v>
      </c>
      <c r="BW7" s="33">
        <v>111.87996673187547</v>
      </c>
      <c r="BX7" s="33">
        <v>76.431115496987147</v>
      </c>
      <c r="BY7" s="33">
        <v>36.16664806946271</v>
      </c>
      <c r="BZ7" s="33">
        <v>48.171087758460104</v>
      </c>
      <c r="CA7" s="33">
        <v>4.4438272839907844</v>
      </c>
      <c r="CB7" s="33">
        <v>4.6134390123873791E-2</v>
      </c>
      <c r="CC7" s="33">
        <v>0</v>
      </c>
      <c r="CD7" s="33">
        <v>10.60548215318228</v>
      </c>
      <c r="CE7" s="33">
        <v>12.41015094332205</v>
      </c>
      <c r="CF7" s="33">
        <v>89.540066761303166</v>
      </c>
      <c r="CG7" s="33">
        <v>39.410981210232777</v>
      </c>
      <c r="CH7" s="33">
        <v>32.729636005234106</v>
      </c>
      <c r="CI7" s="33">
        <v>0.57260919506690411</v>
      </c>
      <c r="CJ7" s="33">
        <v>16.461835911259907</v>
      </c>
      <c r="CK7" s="33">
        <v>54.160417111600665</v>
      </c>
      <c r="CL7" s="33">
        <v>1.5672123703845362</v>
      </c>
      <c r="CM7" s="33">
        <v>7.9378288889606381</v>
      </c>
      <c r="CN7" s="33">
        <v>36.788105442307831</v>
      </c>
      <c r="CO7" s="33">
        <v>2.6160912987890783</v>
      </c>
      <c r="CP7" s="33">
        <v>4.9404504247360137</v>
      </c>
      <c r="CQ7" s="33">
        <v>2.4383382074294473</v>
      </c>
      <c r="CR7" s="33">
        <v>49.532052267114381</v>
      </c>
      <c r="CS7" s="33">
        <v>1044.5545077773427</v>
      </c>
      <c r="CT7" s="33">
        <v>358.89027592423156</v>
      </c>
      <c r="CU7" s="33">
        <v>1.584851990137782</v>
      </c>
      <c r="CV7" s="33">
        <v>469.15146832029001</v>
      </c>
      <c r="CW7" s="33">
        <v>47.728740370801781</v>
      </c>
      <c r="CX7" s="33">
        <v>14.14154746679449</v>
      </c>
      <c r="CY7" s="33">
        <v>7.6569518667358762</v>
      </c>
      <c r="CZ7" s="33">
        <v>14.18632496309119</v>
      </c>
      <c r="DA7" s="33">
        <v>652.98615781330966</v>
      </c>
      <c r="DB7" s="33">
        <v>13.393898968022299</v>
      </c>
      <c r="DC7" s="33">
        <v>470.13521634499017</v>
      </c>
      <c r="DD7" s="33">
        <v>1779.3030169346016</v>
      </c>
      <c r="DE7" s="33">
        <v>16.395348113728442</v>
      </c>
      <c r="DF7" s="33">
        <v>10.648902755651809</v>
      </c>
      <c r="DG7" s="33">
        <v>25.235511397758962</v>
      </c>
      <c r="DH7" s="33">
        <v>13.289418143329996</v>
      </c>
      <c r="DI7" s="33">
        <v>7.9066203309356631</v>
      </c>
      <c r="DJ7" s="33">
        <v>15.376320849521699</v>
      </c>
      <c r="DK7" s="33">
        <v>14.453633047044226</v>
      </c>
      <c r="DL7" s="33">
        <v>315.68406267939662</v>
      </c>
      <c r="DM7" s="33">
        <v>3.5306377383035175</v>
      </c>
      <c r="DN7" s="33">
        <v>12.6516780445588</v>
      </c>
      <c r="DO7" s="33">
        <v>0</v>
      </c>
      <c r="DP7" s="69">
        <f t="shared" si="1"/>
        <v>1159142.8867068191</v>
      </c>
      <c r="DQ7" s="33">
        <v>88659.965817836972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547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13496.93726723422</v>
      </c>
      <c r="GF7" s="33">
        <v>3923545.21020811</v>
      </c>
      <c r="GG7" s="44">
        <f t="shared" si="0"/>
        <v>5185392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8362341.1300772326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5066679.9099137317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13429021.039990965</v>
      </c>
      <c r="DQ8" s="33">
        <v>14707.999999999996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133.99999999999994</v>
      </c>
      <c r="GC8" s="33">
        <v>0</v>
      </c>
      <c r="GD8" s="33">
        <v>0</v>
      </c>
      <c r="GE8" s="33">
        <v>656269.86992276821</v>
      </c>
      <c r="GF8" s="33">
        <v>8862123</v>
      </c>
      <c r="GG8" s="44">
        <f t="shared" si="0"/>
        <v>22962255.909913734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209787.3817111651</v>
      </c>
      <c r="D9" s="33">
        <v>2.0743989058428296</v>
      </c>
      <c r="E9" s="33">
        <v>2.5757326773387375</v>
      </c>
      <c r="F9" s="33">
        <v>1660.5629389337632</v>
      </c>
      <c r="G9" s="33">
        <v>283285.96975531254</v>
      </c>
      <c r="H9" s="33">
        <v>843.51170314173476</v>
      </c>
      <c r="I9" s="33">
        <v>922.88340134546638</v>
      </c>
      <c r="J9" s="33">
        <v>233.30421323790935</v>
      </c>
      <c r="K9" s="33">
        <v>282.31601385404906</v>
      </c>
      <c r="L9" s="33">
        <v>314.21464803695721</v>
      </c>
      <c r="M9" s="33">
        <v>12844.70641946065</v>
      </c>
      <c r="N9" s="33">
        <v>3099.2701416283771</v>
      </c>
      <c r="O9" s="33">
        <v>4.6323271697104857</v>
      </c>
      <c r="P9" s="33">
        <v>16.076860052043621</v>
      </c>
      <c r="Q9" s="33">
        <v>5.586769562445407</v>
      </c>
      <c r="R9" s="33">
        <v>0.14809912262782926</v>
      </c>
      <c r="S9" s="33">
        <v>20.266322378656866</v>
      </c>
      <c r="T9" s="33">
        <v>16046.662112992335</v>
      </c>
      <c r="U9" s="33">
        <v>5.4048438220771891</v>
      </c>
      <c r="V9" s="33">
        <v>519.75275382884217</v>
      </c>
      <c r="W9" s="33">
        <v>6766.9015942449751</v>
      </c>
      <c r="X9" s="33">
        <v>21151.200215955636</v>
      </c>
      <c r="Y9" s="33">
        <v>1003.9391507221766</v>
      </c>
      <c r="Z9" s="33">
        <v>15999.258307119413</v>
      </c>
      <c r="AA9" s="33">
        <v>7017.6114769529731</v>
      </c>
      <c r="AB9" s="33">
        <v>632788.0894780301</v>
      </c>
      <c r="AC9" s="33">
        <v>7484.3414408416056</v>
      </c>
      <c r="AD9" s="33">
        <v>34497.577020159704</v>
      </c>
      <c r="AE9" s="33">
        <v>15.857037207615003</v>
      </c>
      <c r="AF9" s="33">
        <v>29.090418785600445</v>
      </c>
      <c r="AG9" s="33">
        <v>8.3410068410933444</v>
      </c>
      <c r="AH9" s="33">
        <v>2.6567252932532499</v>
      </c>
      <c r="AI9" s="33">
        <v>8.9380607891664905</v>
      </c>
      <c r="AJ9" s="33">
        <v>1879.4034710603362</v>
      </c>
      <c r="AK9" s="33">
        <v>2555.0844050401629</v>
      </c>
      <c r="AL9" s="33">
        <v>9.0718284348243685</v>
      </c>
      <c r="AM9" s="33">
        <v>30.648079043578463</v>
      </c>
      <c r="AN9" s="33">
        <v>24.887107962390026</v>
      </c>
      <c r="AO9" s="33">
        <v>247.51874655315606</v>
      </c>
      <c r="AP9" s="33">
        <v>112.35332403327148</v>
      </c>
      <c r="AQ9" s="33">
        <v>173.27062982286515</v>
      </c>
      <c r="AR9" s="33">
        <v>207.67882700286182</v>
      </c>
      <c r="AS9" s="33">
        <v>17.663348053508187</v>
      </c>
      <c r="AT9" s="33">
        <v>22.073591806221213</v>
      </c>
      <c r="AU9" s="33">
        <v>5.249098740305767</v>
      </c>
      <c r="AV9" s="33">
        <v>18.581651917414455</v>
      </c>
      <c r="AW9" s="33">
        <v>12688.669301269716</v>
      </c>
      <c r="AX9" s="33">
        <v>140023.19734642934</v>
      </c>
      <c r="AY9" s="33">
        <v>297800.00291976257</v>
      </c>
      <c r="AZ9" s="33">
        <v>105517.22045197345</v>
      </c>
      <c r="BA9" s="33">
        <v>230986.35701208943</v>
      </c>
      <c r="BB9" s="33">
        <v>69.732731730772031</v>
      </c>
      <c r="BC9" s="33">
        <v>15.911012254324536</v>
      </c>
      <c r="BD9" s="33">
        <v>1750.3669967130695</v>
      </c>
      <c r="BE9" s="33">
        <v>458.80734860446881</v>
      </c>
      <c r="BF9" s="33">
        <v>7.2749504930173279</v>
      </c>
      <c r="BG9" s="33">
        <v>31.141571981331285</v>
      </c>
      <c r="BH9" s="33">
        <v>28.429335239706347</v>
      </c>
      <c r="BI9" s="33">
        <v>64.583118222577895</v>
      </c>
      <c r="BJ9" s="33">
        <v>0.33935675513548563</v>
      </c>
      <c r="BK9" s="33">
        <v>3308.8173831000659</v>
      </c>
      <c r="BL9" s="33">
        <v>15.213562007566535</v>
      </c>
      <c r="BM9" s="33">
        <v>676.4490412519649</v>
      </c>
      <c r="BN9" s="33">
        <v>2481.1583092735873</v>
      </c>
      <c r="BO9" s="33">
        <v>14.066163598661198</v>
      </c>
      <c r="BP9" s="33">
        <v>16.667981531702154</v>
      </c>
      <c r="BQ9" s="33">
        <v>16888.4326109383</v>
      </c>
      <c r="BR9" s="33">
        <v>14.845243235634028</v>
      </c>
      <c r="BS9" s="33">
        <v>38.549487212962994</v>
      </c>
      <c r="BT9" s="33">
        <v>303.05452585222946</v>
      </c>
      <c r="BU9" s="33">
        <v>35.151993722291856</v>
      </c>
      <c r="BV9" s="33">
        <v>36.710401427244207</v>
      </c>
      <c r="BW9" s="33">
        <v>42.329165505501365</v>
      </c>
      <c r="BX9" s="33">
        <v>30.061890826266261</v>
      </c>
      <c r="BY9" s="33">
        <v>54.882881135447455</v>
      </c>
      <c r="BZ9" s="33">
        <v>12.222308667024617</v>
      </c>
      <c r="CA9" s="33">
        <v>19.886405223342134</v>
      </c>
      <c r="CB9" s="33">
        <v>34.669211849346297</v>
      </c>
      <c r="CC9" s="33">
        <v>7.1261222077295843</v>
      </c>
      <c r="CD9" s="33">
        <v>24.748200024221678</v>
      </c>
      <c r="CE9" s="33">
        <v>88.214620871738063</v>
      </c>
      <c r="CF9" s="33">
        <v>229.00942687677428</v>
      </c>
      <c r="CG9" s="33">
        <v>460.40879228507566</v>
      </c>
      <c r="CH9" s="33">
        <v>408.90998407785901</v>
      </c>
      <c r="CI9" s="33">
        <v>62.461917039524167</v>
      </c>
      <c r="CJ9" s="33">
        <v>48.94463478258983</v>
      </c>
      <c r="CK9" s="33">
        <v>54.505514436288742</v>
      </c>
      <c r="CL9" s="33">
        <v>5.5762823761135509</v>
      </c>
      <c r="CM9" s="33">
        <v>167.72317714276886</v>
      </c>
      <c r="CN9" s="33">
        <v>50.346603279616097</v>
      </c>
      <c r="CO9" s="33">
        <v>4.0750138026993934</v>
      </c>
      <c r="CP9" s="33">
        <v>8.9261260702913621</v>
      </c>
      <c r="CQ9" s="33">
        <v>261703.32074618607</v>
      </c>
      <c r="CR9" s="33">
        <v>77.947492122344784</v>
      </c>
      <c r="CS9" s="33">
        <v>7935.5403684053845</v>
      </c>
      <c r="CT9" s="33">
        <v>4664.6564735392039</v>
      </c>
      <c r="CU9" s="33">
        <v>129.2861686354581</v>
      </c>
      <c r="CV9" s="33">
        <v>1053.5951730201489</v>
      </c>
      <c r="CW9" s="33">
        <v>1005.547270336001</v>
      </c>
      <c r="CX9" s="33">
        <v>443.8162494972928</v>
      </c>
      <c r="CY9" s="33">
        <v>7589.775083497716</v>
      </c>
      <c r="CZ9" s="33">
        <v>15.617615235426285</v>
      </c>
      <c r="DA9" s="33">
        <v>669.03680454819437</v>
      </c>
      <c r="DB9" s="33">
        <v>28.504725276347354</v>
      </c>
      <c r="DC9" s="33">
        <v>18082.164674089476</v>
      </c>
      <c r="DD9" s="33">
        <v>2482.445204780618</v>
      </c>
      <c r="DE9" s="33">
        <v>9.100027774972796</v>
      </c>
      <c r="DF9" s="33">
        <v>14965.396956644701</v>
      </c>
      <c r="DG9" s="33">
        <v>28.130091318262206</v>
      </c>
      <c r="DH9" s="33">
        <v>17.458737425989305</v>
      </c>
      <c r="DI9" s="33">
        <v>5.2083560552089727</v>
      </c>
      <c r="DJ9" s="33">
        <v>20.454815366643739</v>
      </c>
      <c r="DK9" s="33">
        <v>4340.1878062007609</v>
      </c>
      <c r="DL9" s="33">
        <v>294.50427589505671</v>
      </c>
      <c r="DM9" s="33">
        <v>11.910814333308121</v>
      </c>
      <c r="DN9" s="33">
        <v>45.33349712357122</v>
      </c>
      <c r="DO9" s="33">
        <v>0</v>
      </c>
      <c r="DP9" s="69">
        <f t="shared" si="1"/>
        <v>2402679.7050715019</v>
      </c>
      <c r="DQ9" s="33">
        <v>215052.68943572495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0.4368248988813826</v>
      </c>
      <c r="FY9" s="33">
        <v>0</v>
      </c>
      <c r="FZ9" s="33">
        <v>754.00000000000011</v>
      </c>
      <c r="GA9" s="33">
        <v>0</v>
      </c>
      <c r="GB9" s="33">
        <v>672.99999999999966</v>
      </c>
      <c r="GC9" s="33">
        <v>0</v>
      </c>
      <c r="GD9" s="33">
        <v>0</v>
      </c>
      <c r="GE9" s="33">
        <v>-59647.417273138271</v>
      </c>
      <c r="GF9" s="33">
        <v>745863.54241517989</v>
      </c>
      <c r="GG9" s="44">
        <f t="shared" si="0"/>
        <v>3305375.9564741673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8.1597244163695653E-8</v>
      </c>
      <c r="D10" s="33">
        <v>0</v>
      </c>
      <c r="E10" s="33">
        <v>0</v>
      </c>
      <c r="F10" s="33">
        <v>1198669.2887943222</v>
      </c>
      <c r="G10" s="33">
        <v>61804.000000001884</v>
      </c>
      <c r="H10" s="33">
        <v>126059.71120567796</v>
      </c>
      <c r="I10" s="33">
        <v>1.2591983481952302E-7</v>
      </c>
      <c r="J10" s="33">
        <v>5.1275231752208461E-8</v>
      </c>
      <c r="K10" s="33">
        <v>5.9621577602918347E-8</v>
      </c>
      <c r="L10" s="33">
        <v>4.667322659475234E-8</v>
      </c>
      <c r="M10" s="33">
        <v>4.715169218705041E-8</v>
      </c>
      <c r="N10" s="33">
        <v>3.2761988398766563E-8</v>
      </c>
      <c r="O10" s="33">
        <v>4.181908396749599E-8</v>
      </c>
      <c r="P10" s="33">
        <v>3.9289767931862213E-9</v>
      </c>
      <c r="Q10" s="33">
        <v>6.57145689006892E-10</v>
      </c>
      <c r="R10" s="33">
        <v>2.9740309429979585E-9</v>
      </c>
      <c r="S10" s="33">
        <v>2.2666562934718086E-8</v>
      </c>
      <c r="T10" s="33">
        <v>4.3883831751686829E-8</v>
      </c>
      <c r="U10" s="33">
        <v>3.2056797617089073E-7</v>
      </c>
      <c r="V10" s="33">
        <v>1.8265076552457422E-10</v>
      </c>
      <c r="W10" s="33">
        <v>1.2860599227337901E-7</v>
      </c>
      <c r="X10" s="33">
        <v>4.3463734990980312E-7</v>
      </c>
      <c r="Y10" s="33">
        <v>2.2042115703408908E-6</v>
      </c>
      <c r="Z10" s="33">
        <v>1.3135766576269486E-7</v>
      </c>
      <c r="AA10" s="33">
        <v>7.3834586628901247E-9</v>
      </c>
      <c r="AB10" s="33">
        <v>9.0078592754141105E-8</v>
      </c>
      <c r="AC10" s="33">
        <v>8.9181221601781242E-9</v>
      </c>
      <c r="AD10" s="33">
        <v>4.4104402404401831E-7</v>
      </c>
      <c r="AE10" s="33">
        <v>2.9279711847352396E-8</v>
      </c>
      <c r="AF10" s="33">
        <v>1.3930495939742172E-7</v>
      </c>
      <c r="AG10" s="33">
        <v>4.859105963276037E-8</v>
      </c>
      <c r="AH10" s="33">
        <v>2.1723529090977078E-8</v>
      </c>
      <c r="AI10" s="33">
        <v>1.1848475746202814E-8</v>
      </c>
      <c r="AJ10" s="33">
        <v>5.9287048755191275E-7</v>
      </c>
      <c r="AK10" s="33">
        <v>2.0905769848373031E-7</v>
      </c>
      <c r="AL10" s="33">
        <v>2.5154186947786469E-8</v>
      </c>
      <c r="AM10" s="33">
        <v>3.0752829977996246E-9</v>
      </c>
      <c r="AN10" s="33">
        <v>9.2115545856621671E-8</v>
      </c>
      <c r="AO10" s="33">
        <v>6.0076219182321911E-8</v>
      </c>
      <c r="AP10" s="33">
        <v>1.5558251767415467E-6</v>
      </c>
      <c r="AQ10" s="33">
        <v>4.6522341179753776E-8</v>
      </c>
      <c r="AR10" s="33">
        <v>4.6317851735742569E-9</v>
      </c>
      <c r="AS10" s="33">
        <v>2.5273307012259019E-9</v>
      </c>
      <c r="AT10" s="33">
        <v>1.9376863820867874E-9</v>
      </c>
      <c r="AU10" s="33">
        <v>3.9706688157516129E-12</v>
      </c>
      <c r="AV10" s="33">
        <v>1.2050979855806145E-9</v>
      </c>
      <c r="AW10" s="33">
        <v>2.3506359389249549E-9</v>
      </c>
      <c r="AX10" s="33">
        <v>6.6409435943445735E-9</v>
      </c>
      <c r="AY10" s="33">
        <v>0</v>
      </c>
      <c r="AZ10" s="33">
        <v>0</v>
      </c>
      <c r="BA10" s="33">
        <v>0</v>
      </c>
      <c r="BB10" s="33">
        <v>5.310571007626995E-8</v>
      </c>
      <c r="BC10" s="33">
        <v>4.2287622887754681E-9</v>
      </c>
      <c r="BD10" s="33">
        <v>1.84192179158849E-6</v>
      </c>
      <c r="BE10" s="33">
        <v>3.8674909865743077E-7</v>
      </c>
      <c r="BF10" s="33">
        <v>0</v>
      </c>
      <c r="BG10" s="33">
        <v>3.5537485900976939E-10</v>
      </c>
      <c r="BH10" s="33">
        <v>1.806654311166984E-10</v>
      </c>
      <c r="BI10" s="33">
        <v>0</v>
      </c>
      <c r="BJ10" s="33">
        <v>0</v>
      </c>
      <c r="BK10" s="33">
        <v>7.564124094006824E-9</v>
      </c>
      <c r="BL10" s="33">
        <v>2.9303535860246907E-9</v>
      </c>
      <c r="BM10" s="33">
        <v>3.9997341114829153E-7</v>
      </c>
      <c r="BN10" s="33">
        <v>2.3990582451330459E-7</v>
      </c>
      <c r="BO10" s="33">
        <v>2.7177639776293493E-7</v>
      </c>
      <c r="BP10" s="33">
        <v>2.6206414183960647E-10</v>
      </c>
      <c r="BQ10" s="33">
        <v>4.2267372476794349E-7</v>
      </c>
      <c r="BR10" s="33">
        <v>1.4058113235480429E-6</v>
      </c>
      <c r="BS10" s="33">
        <v>2.0555000965189534E-6</v>
      </c>
      <c r="BT10" s="33">
        <v>3.9027703790022606E-8</v>
      </c>
      <c r="BU10" s="33">
        <v>3.00901253526473E-7</v>
      </c>
      <c r="BV10" s="33">
        <v>1.7995071072986312E-7</v>
      </c>
      <c r="BW10" s="33">
        <v>1.1479005012897127E-7</v>
      </c>
      <c r="BX10" s="33">
        <v>1.4234847704469533E-9</v>
      </c>
      <c r="BY10" s="33">
        <v>1.0601685738056807E-9</v>
      </c>
      <c r="BZ10" s="33">
        <v>1.4891993393476425E-8</v>
      </c>
      <c r="CA10" s="33">
        <v>2.6722601130008356E-8</v>
      </c>
      <c r="CB10" s="33">
        <v>1.6617248993920502E-9</v>
      </c>
      <c r="CC10" s="33">
        <v>0</v>
      </c>
      <c r="CD10" s="33">
        <v>4.8203919423224581E-9</v>
      </c>
      <c r="CE10" s="33">
        <v>1.2182806060489101E-7</v>
      </c>
      <c r="CF10" s="33">
        <v>4.1104363580660699E-7</v>
      </c>
      <c r="CG10" s="33">
        <v>8.4618923132482633E-8</v>
      </c>
      <c r="CH10" s="33">
        <v>1.8727659469492483E-7</v>
      </c>
      <c r="CI10" s="33">
        <v>0</v>
      </c>
      <c r="CJ10" s="33">
        <v>2.9160591782879847E-8</v>
      </c>
      <c r="CK10" s="33">
        <v>8.1855337636719513E-9</v>
      </c>
      <c r="CL10" s="33">
        <v>3.4544818697039035E-10</v>
      </c>
      <c r="CM10" s="33">
        <v>8.3320712963172643E-7</v>
      </c>
      <c r="CN10" s="33">
        <v>2.6410903627971857E-8</v>
      </c>
      <c r="CO10" s="33">
        <v>2.1155723450324595E-8</v>
      </c>
      <c r="CP10" s="33">
        <v>1.5835027237217434E-8</v>
      </c>
      <c r="CQ10" s="33">
        <v>4.0054121678894397E-8</v>
      </c>
      <c r="CR10" s="33">
        <v>2.5936011637607962E-7</v>
      </c>
      <c r="CS10" s="33">
        <v>5.0805104564423466E-7</v>
      </c>
      <c r="CT10" s="33">
        <v>0</v>
      </c>
      <c r="CU10" s="33">
        <v>3.0852096698390037E-9</v>
      </c>
      <c r="CV10" s="33">
        <v>1.4995230782685969E-8</v>
      </c>
      <c r="CW10" s="33">
        <v>4.8382599519933405E-8</v>
      </c>
      <c r="CX10" s="33">
        <v>4.9414973412028825E-8</v>
      </c>
      <c r="CY10" s="33">
        <v>0</v>
      </c>
      <c r="CZ10" s="33">
        <v>2.2561340211100666E-8</v>
      </c>
      <c r="DA10" s="33">
        <v>1.6994462531416905E-9</v>
      </c>
      <c r="DB10" s="33">
        <v>7.0260984694724796E-9</v>
      </c>
      <c r="DC10" s="33">
        <v>1.5555095085706946E-8</v>
      </c>
      <c r="DD10" s="33">
        <v>3.4183487834805638E-8</v>
      </c>
      <c r="DE10" s="33">
        <v>1.5728811846396079E-7</v>
      </c>
      <c r="DF10" s="33">
        <v>1.047263900154488E-8</v>
      </c>
      <c r="DG10" s="33">
        <v>0</v>
      </c>
      <c r="DH10" s="33">
        <v>2.9780016118137101E-10</v>
      </c>
      <c r="DI10" s="33">
        <v>3.4685777439998215E-8</v>
      </c>
      <c r="DJ10" s="33">
        <v>0</v>
      </c>
      <c r="DK10" s="33">
        <v>9.4408607097718233E-8</v>
      </c>
      <c r="DL10" s="33">
        <v>1.0817491588192907E-7</v>
      </c>
      <c r="DM10" s="33">
        <v>1.9476130541261664E-8</v>
      </c>
      <c r="DN10" s="33">
        <v>2.3031864465767232E-8</v>
      </c>
      <c r="DO10" s="33">
        <v>0</v>
      </c>
      <c r="DP10" s="69">
        <f t="shared" si="1"/>
        <v>1386533.0000181536</v>
      </c>
      <c r="DQ10" s="33">
        <v>3896.9999999999995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38686</v>
      </c>
      <c r="FY10" s="33">
        <v>0</v>
      </c>
      <c r="FZ10" s="33">
        <v>108266.99999999994</v>
      </c>
      <c r="GA10" s="33">
        <v>0</v>
      </c>
      <c r="GB10" s="33">
        <v>6813.9999999999964</v>
      </c>
      <c r="GC10" s="33">
        <v>0</v>
      </c>
      <c r="GD10" s="33">
        <v>0</v>
      </c>
      <c r="GE10" s="33">
        <v>0</v>
      </c>
      <c r="GF10" s="33">
        <v>2807690.9999818462</v>
      </c>
      <c r="GG10" s="44">
        <f t="shared" si="0"/>
        <v>4351888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83942.34858073332</v>
      </c>
      <c r="D11" s="33">
        <v>88.600638142053668</v>
      </c>
      <c r="E11" s="33">
        <v>21970.443063211344</v>
      </c>
      <c r="F11" s="33">
        <v>1270.0236499067748</v>
      </c>
      <c r="G11" s="33">
        <v>6.5457226591744533</v>
      </c>
      <c r="H11" s="33">
        <v>192.6972120960281</v>
      </c>
      <c r="I11" s="33">
        <v>3388689.5454132822</v>
      </c>
      <c r="J11" s="33">
        <v>8920.3311163633862</v>
      </c>
      <c r="K11" s="33">
        <v>12666.281273408691</v>
      </c>
      <c r="L11" s="33">
        <v>52151.983779850365</v>
      </c>
      <c r="M11" s="33">
        <v>775446.221215314</v>
      </c>
      <c r="N11" s="33">
        <v>360.78972918571651</v>
      </c>
      <c r="O11" s="33">
        <v>87.200363496821595</v>
      </c>
      <c r="P11" s="33">
        <v>337.01713865387279</v>
      </c>
      <c r="Q11" s="33">
        <v>8623.4726334070274</v>
      </c>
      <c r="R11" s="33">
        <v>71409.959071154619</v>
      </c>
      <c r="S11" s="33">
        <v>137.34893118394621</v>
      </c>
      <c r="T11" s="33">
        <v>31.33407897739783</v>
      </c>
      <c r="U11" s="33">
        <v>110.48175247159899</v>
      </c>
      <c r="V11" s="33">
        <v>89069.217888405983</v>
      </c>
      <c r="W11" s="33">
        <v>504.72531240168962</v>
      </c>
      <c r="X11" s="33">
        <v>90758.982616753798</v>
      </c>
      <c r="Y11" s="33">
        <v>103769.77349762904</v>
      </c>
      <c r="Z11" s="33">
        <v>220.86355516573292</v>
      </c>
      <c r="AA11" s="33">
        <v>9.8774836513095732</v>
      </c>
      <c r="AB11" s="33">
        <v>347.57175587862446</v>
      </c>
      <c r="AC11" s="33">
        <v>2.4559888360810365</v>
      </c>
      <c r="AD11" s="33">
        <v>276.30184761490619</v>
      </c>
      <c r="AE11" s="33">
        <v>112.39614786561485</v>
      </c>
      <c r="AF11" s="33">
        <v>372.10499121283851</v>
      </c>
      <c r="AG11" s="33">
        <v>106.02603281891778</v>
      </c>
      <c r="AH11" s="33">
        <v>30.66043349142069</v>
      </c>
      <c r="AI11" s="33">
        <v>60.770931706342267</v>
      </c>
      <c r="AJ11" s="33">
        <v>1789.6936741312456</v>
      </c>
      <c r="AK11" s="33">
        <v>916.78251752875076</v>
      </c>
      <c r="AL11" s="33">
        <v>101.04817260662828</v>
      </c>
      <c r="AM11" s="33">
        <v>53.694816641166</v>
      </c>
      <c r="AN11" s="33">
        <v>6063.4142405660223</v>
      </c>
      <c r="AO11" s="33">
        <v>1737.2612905416497</v>
      </c>
      <c r="AP11" s="33">
        <v>159.2354601678143</v>
      </c>
      <c r="AQ11" s="33">
        <v>623.20172457264664</v>
      </c>
      <c r="AR11" s="33">
        <v>1962.6626992084098</v>
      </c>
      <c r="AS11" s="33">
        <v>414.57102429760226</v>
      </c>
      <c r="AT11" s="33">
        <v>161.12612450281472</v>
      </c>
      <c r="AU11" s="33">
        <v>52.333807535459798</v>
      </c>
      <c r="AV11" s="33">
        <v>126.52782087796824</v>
      </c>
      <c r="AW11" s="33">
        <v>1236.8056057434894</v>
      </c>
      <c r="AX11" s="33">
        <v>91.535152390647781</v>
      </c>
      <c r="AY11" s="33">
        <v>42.105190123685055</v>
      </c>
      <c r="AZ11" s="33">
        <v>99.896829753308339</v>
      </c>
      <c r="BA11" s="33">
        <v>32.39560374577821</v>
      </c>
      <c r="BB11" s="33">
        <v>1071.8306976547169</v>
      </c>
      <c r="BC11" s="33">
        <v>361.79449921157891</v>
      </c>
      <c r="BD11" s="33">
        <v>19537.309480430849</v>
      </c>
      <c r="BE11" s="33">
        <v>5370.2720167882244</v>
      </c>
      <c r="BF11" s="33">
        <v>195.59143103235047</v>
      </c>
      <c r="BG11" s="33">
        <v>450.82567592825092</v>
      </c>
      <c r="BH11" s="33">
        <v>847.84049713646664</v>
      </c>
      <c r="BI11" s="33">
        <v>3211.9989456638295</v>
      </c>
      <c r="BJ11" s="33">
        <v>69.84433996667218</v>
      </c>
      <c r="BK11" s="33">
        <v>2352.4776713319798</v>
      </c>
      <c r="BL11" s="33">
        <v>252.52192222935915</v>
      </c>
      <c r="BM11" s="33">
        <v>120797.38270580219</v>
      </c>
      <c r="BN11" s="33">
        <v>880634.16318685235</v>
      </c>
      <c r="BO11" s="33">
        <v>258.69934413117687</v>
      </c>
      <c r="BP11" s="33">
        <v>170.34693376964833</v>
      </c>
      <c r="BQ11" s="33">
        <v>1001.8082385650602</v>
      </c>
      <c r="BR11" s="33">
        <v>919.90302694118009</v>
      </c>
      <c r="BS11" s="33">
        <v>429.4468556330753</v>
      </c>
      <c r="BT11" s="33">
        <v>3884.8706091715344</v>
      </c>
      <c r="BU11" s="33">
        <v>715.19159827851877</v>
      </c>
      <c r="BV11" s="33">
        <v>2247.8195351235413</v>
      </c>
      <c r="BW11" s="33">
        <v>3773.2780889098062</v>
      </c>
      <c r="BX11" s="33">
        <v>2585.5437511890814</v>
      </c>
      <c r="BY11" s="33">
        <v>1501.4609901268789</v>
      </c>
      <c r="BZ11" s="33">
        <v>1583.6211611992585</v>
      </c>
      <c r="CA11" s="33">
        <v>274.22282854059097</v>
      </c>
      <c r="CB11" s="33">
        <v>36.813775833333359</v>
      </c>
      <c r="CC11" s="33">
        <v>1.2794659904833048</v>
      </c>
      <c r="CD11" s="33">
        <v>499.31658126428152</v>
      </c>
      <c r="CE11" s="33">
        <v>989.02384345532982</v>
      </c>
      <c r="CF11" s="33">
        <v>4352.149027987879</v>
      </c>
      <c r="CG11" s="33">
        <v>4372.111581220368</v>
      </c>
      <c r="CH11" s="33">
        <v>3812.3154142894423</v>
      </c>
      <c r="CI11" s="33">
        <v>17.918941810954802</v>
      </c>
      <c r="CJ11" s="33">
        <v>846.96769441260312</v>
      </c>
      <c r="CK11" s="33">
        <v>2058.954804815452</v>
      </c>
      <c r="CL11" s="33">
        <v>86.894612938004329</v>
      </c>
      <c r="CM11" s="33">
        <v>1392.5687832205535</v>
      </c>
      <c r="CN11" s="33">
        <v>1489.3271774013162</v>
      </c>
      <c r="CO11" s="33">
        <v>109.30425778911494</v>
      </c>
      <c r="CP11" s="33">
        <v>214.82455616966706</v>
      </c>
      <c r="CQ11" s="33">
        <v>178.16206490905702</v>
      </c>
      <c r="CR11" s="33">
        <v>2074.5656313128043</v>
      </c>
      <c r="CS11" s="33">
        <v>32615.227335407064</v>
      </c>
      <c r="CT11" s="33">
        <v>12232.014509064978</v>
      </c>
      <c r="CU11" s="33">
        <v>76.744066096163181</v>
      </c>
      <c r="CV11" s="33">
        <v>14827.664790908155</v>
      </c>
      <c r="CW11" s="33">
        <v>1548.0868500416429</v>
      </c>
      <c r="CX11" s="33">
        <v>472.95409341137099</v>
      </c>
      <c r="CY11" s="33">
        <v>241.82130040826081</v>
      </c>
      <c r="CZ11" s="33">
        <v>548.46433048601523</v>
      </c>
      <c r="DA11" s="33">
        <v>20603.040193216726</v>
      </c>
      <c r="DB11" s="33">
        <v>611.81193653829166</v>
      </c>
      <c r="DC11" s="33">
        <v>15260.283859926087</v>
      </c>
      <c r="DD11" s="33">
        <v>55547.889360245346</v>
      </c>
      <c r="DE11" s="33">
        <v>572.73915779897072</v>
      </c>
      <c r="DF11" s="33">
        <v>576.08039626996617</v>
      </c>
      <c r="DG11" s="33">
        <v>978.07492719270692</v>
      </c>
      <c r="DH11" s="33">
        <v>533.10874328392083</v>
      </c>
      <c r="DI11" s="33">
        <v>281.80240882398169</v>
      </c>
      <c r="DJ11" s="33">
        <v>618.69836154672953</v>
      </c>
      <c r="DK11" s="33">
        <v>605.31962985569669</v>
      </c>
      <c r="DL11" s="33">
        <v>11842.681476972417</v>
      </c>
      <c r="DM11" s="33">
        <v>694.3247599825246</v>
      </c>
      <c r="DN11" s="33">
        <v>702.94529752496794</v>
      </c>
      <c r="DO11" s="33">
        <v>0</v>
      </c>
      <c r="DP11" s="69">
        <f t="shared" si="1"/>
        <v>5976772.9876333009</v>
      </c>
      <c r="DQ11" s="33">
        <v>6580690.9998817174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159.87674491351265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339.99310273346026</v>
      </c>
      <c r="FY11" s="33">
        <v>0</v>
      </c>
      <c r="FZ11" s="33">
        <v>26751.999999999989</v>
      </c>
      <c r="GA11" s="33">
        <v>0</v>
      </c>
      <c r="GB11" s="33">
        <v>83603.999999999971</v>
      </c>
      <c r="GC11" s="33">
        <v>0</v>
      </c>
      <c r="GD11" s="33">
        <v>0</v>
      </c>
      <c r="GE11" s="33">
        <v>147290.98454656501</v>
      </c>
      <c r="GF11" s="33">
        <v>27903994.181899045</v>
      </c>
      <c r="GG11" s="44">
        <f t="shared" si="0"/>
        <v>40719605.023808271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376895.91661834071</v>
      </c>
      <c r="D12" s="33">
        <v>104.52133007039313</v>
      </c>
      <c r="E12" s="33">
        <v>23059.908197492994</v>
      </c>
      <c r="F12" s="33">
        <v>994.9552977080881</v>
      </c>
      <c r="G12" s="33">
        <v>4.7909457332224079</v>
      </c>
      <c r="H12" s="33">
        <v>152.80900553988488</v>
      </c>
      <c r="I12" s="33">
        <v>40848.620453410702</v>
      </c>
      <c r="J12" s="33">
        <v>1151808.2420164847</v>
      </c>
      <c r="K12" s="33">
        <v>3590.9407199749558</v>
      </c>
      <c r="L12" s="33">
        <v>8616.6823358021065</v>
      </c>
      <c r="M12" s="33">
        <v>306353.56027867849</v>
      </c>
      <c r="N12" s="33">
        <v>69.572938474392814</v>
      </c>
      <c r="O12" s="33">
        <v>25.918266945469142</v>
      </c>
      <c r="P12" s="33">
        <v>33.227893788722696</v>
      </c>
      <c r="Q12" s="33">
        <v>63.290055689430787</v>
      </c>
      <c r="R12" s="33">
        <v>1.5159468300055132</v>
      </c>
      <c r="S12" s="33">
        <v>112.8323508162139</v>
      </c>
      <c r="T12" s="33">
        <v>26.329680910770435</v>
      </c>
      <c r="U12" s="33">
        <v>118.95425844108398</v>
      </c>
      <c r="V12" s="33">
        <v>144.34343989134783</v>
      </c>
      <c r="W12" s="33">
        <v>187.50780800462707</v>
      </c>
      <c r="X12" s="33">
        <v>488.29543064691848</v>
      </c>
      <c r="Y12" s="33">
        <v>22964.698098579051</v>
      </c>
      <c r="Z12" s="33">
        <v>159.7855256890185</v>
      </c>
      <c r="AA12" s="33">
        <v>8.7898998719437245</v>
      </c>
      <c r="AB12" s="33">
        <v>263.86828674362852</v>
      </c>
      <c r="AC12" s="33">
        <v>2.267251349114817</v>
      </c>
      <c r="AD12" s="33">
        <v>199.76818022664324</v>
      </c>
      <c r="AE12" s="33">
        <v>79.781599840949141</v>
      </c>
      <c r="AF12" s="33">
        <v>332.01108871057579</v>
      </c>
      <c r="AG12" s="33">
        <v>94.181481847884456</v>
      </c>
      <c r="AH12" s="33">
        <v>26.856822522850162</v>
      </c>
      <c r="AI12" s="33">
        <v>56.949715779465379</v>
      </c>
      <c r="AJ12" s="33">
        <v>1104.9082835971799</v>
      </c>
      <c r="AK12" s="33">
        <v>689.11988164609488</v>
      </c>
      <c r="AL12" s="33">
        <v>83.603865887371185</v>
      </c>
      <c r="AM12" s="33">
        <v>53.625453233769576</v>
      </c>
      <c r="AN12" s="33">
        <v>173.28324061956792</v>
      </c>
      <c r="AO12" s="33">
        <v>933.39515142448454</v>
      </c>
      <c r="AP12" s="33">
        <v>46.86761478461429</v>
      </c>
      <c r="AQ12" s="33">
        <v>500.63894035715515</v>
      </c>
      <c r="AR12" s="33">
        <v>792.18405188273687</v>
      </c>
      <c r="AS12" s="33">
        <v>1594.5392404733905</v>
      </c>
      <c r="AT12" s="33">
        <v>91.245694400589116</v>
      </c>
      <c r="AU12" s="33">
        <v>40.012145107754506</v>
      </c>
      <c r="AV12" s="33">
        <v>65.255663484004657</v>
      </c>
      <c r="AW12" s="33">
        <v>988.9009353611799</v>
      </c>
      <c r="AX12" s="33">
        <v>49.423696346175326</v>
      </c>
      <c r="AY12" s="33">
        <v>22.406174391668198</v>
      </c>
      <c r="AZ12" s="33">
        <v>53.867647529839346</v>
      </c>
      <c r="BA12" s="33">
        <v>16.699203552529546</v>
      </c>
      <c r="BB12" s="33">
        <v>1027.9469952637121</v>
      </c>
      <c r="BC12" s="33">
        <v>386.70493247976606</v>
      </c>
      <c r="BD12" s="33">
        <v>16090.855475339655</v>
      </c>
      <c r="BE12" s="33">
        <v>5467.1564545339261</v>
      </c>
      <c r="BF12" s="33">
        <v>216.63481691408512</v>
      </c>
      <c r="BG12" s="33">
        <v>420.73308039383284</v>
      </c>
      <c r="BH12" s="33">
        <v>959.69359173707448</v>
      </c>
      <c r="BI12" s="33">
        <v>3847.4059952689677</v>
      </c>
      <c r="BJ12" s="33">
        <v>89.413792973956234</v>
      </c>
      <c r="BK12" s="33">
        <v>1783.828383971015</v>
      </c>
      <c r="BL12" s="33">
        <v>248.26611151917359</v>
      </c>
      <c r="BM12" s="33">
        <v>163202.00183411618</v>
      </c>
      <c r="BN12" s="33">
        <v>714603.23665612261</v>
      </c>
      <c r="BO12" s="33">
        <v>262.51767988666109</v>
      </c>
      <c r="BP12" s="33">
        <v>132.49750509171227</v>
      </c>
      <c r="BQ12" s="33">
        <v>1178.0652315243615</v>
      </c>
      <c r="BR12" s="33">
        <v>1121.6065112104413</v>
      </c>
      <c r="BS12" s="33">
        <v>353.86358722528644</v>
      </c>
      <c r="BT12" s="33">
        <v>3438.0781560035421</v>
      </c>
      <c r="BU12" s="33">
        <v>744.447914437961</v>
      </c>
      <c r="BV12" s="33">
        <v>2738.3382602476167</v>
      </c>
      <c r="BW12" s="33">
        <v>4700.9249651318951</v>
      </c>
      <c r="BX12" s="33">
        <v>3215.4802635420688</v>
      </c>
      <c r="BY12" s="33">
        <v>1664.6964747875836</v>
      </c>
      <c r="BZ12" s="33">
        <v>2002.8961428664859</v>
      </c>
      <c r="CA12" s="33">
        <v>250.81833698944527</v>
      </c>
      <c r="CB12" s="33">
        <v>20.113077787667404</v>
      </c>
      <c r="CC12" s="33">
        <v>0.65953587966095439</v>
      </c>
      <c r="CD12" s="33">
        <v>518.62616054514194</v>
      </c>
      <c r="CE12" s="33">
        <v>815.51274847139246</v>
      </c>
      <c r="CF12" s="33">
        <v>4449.0023248244534</v>
      </c>
      <c r="CG12" s="33">
        <v>3224.4925424046</v>
      </c>
      <c r="CH12" s="33">
        <v>2771.3759737202154</v>
      </c>
      <c r="CI12" s="33">
        <v>23.344258845653506</v>
      </c>
      <c r="CJ12" s="33">
        <v>842.08920536833398</v>
      </c>
      <c r="CK12" s="33">
        <v>2395.4521784447693</v>
      </c>
      <c r="CL12" s="33">
        <v>83.396599450228507</v>
      </c>
      <c r="CM12" s="33">
        <v>913.3665071114126</v>
      </c>
      <c r="CN12" s="33">
        <v>1673.8982161892845</v>
      </c>
      <c r="CO12" s="33">
        <v>120.78479368584476</v>
      </c>
      <c r="CP12" s="33">
        <v>232.43294445724044</v>
      </c>
      <c r="CQ12" s="33">
        <v>152.17800397528671</v>
      </c>
      <c r="CR12" s="33">
        <v>2289.4909279149133</v>
      </c>
      <c r="CS12" s="33">
        <v>42543.247004236524</v>
      </c>
      <c r="CT12" s="33">
        <v>15083.707831441698</v>
      </c>
      <c r="CU12" s="33">
        <v>76.548775865622844</v>
      </c>
      <c r="CV12" s="33">
        <v>19194.184188275307</v>
      </c>
      <c r="CW12" s="33">
        <v>1973.4198138712231</v>
      </c>
      <c r="CX12" s="33">
        <v>592.29259766532141</v>
      </c>
      <c r="CY12" s="33">
        <v>313.14997740587</v>
      </c>
      <c r="CZ12" s="33">
        <v>632.1658878304263</v>
      </c>
      <c r="DA12" s="33">
        <v>26704.503292029021</v>
      </c>
      <c r="DB12" s="33">
        <v>645.30070460098568</v>
      </c>
      <c r="DC12" s="33">
        <v>19264.128395909585</v>
      </c>
      <c r="DD12" s="33">
        <v>72424.38620588473</v>
      </c>
      <c r="DE12" s="33">
        <v>699.14134476532411</v>
      </c>
      <c r="DF12" s="33">
        <v>439.81653203469841</v>
      </c>
      <c r="DG12" s="33">
        <v>1126.3194647495627</v>
      </c>
      <c r="DH12" s="33">
        <v>602.15735686631001</v>
      </c>
      <c r="DI12" s="33">
        <v>340.02274753278238</v>
      </c>
      <c r="DJ12" s="33">
        <v>697.83181487585068</v>
      </c>
      <c r="DK12" s="33">
        <v>640.04765072490136</v>
      </c>
      <c r="DL12" s="33">
        <v>13880.87174716528</v>
      </c>
      <c r="DM12" s="33">
        <v>185.59551203840709</v>
      </c>
      <c r="DN12" s="33">
        <v>673.99512841429566</v>
      </c>
      <c r="DO12" s="33">
        <v>0</v>
      </c>
      <c r="DP12" s="69">
        <f t="shared" si="1"/>
        <v>3114598.8292277558</v>
      </c>
      <c r="DQ12" s="33">
        <v>416436.16708899447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1969</v>
      </c>
      <c r="FY12" s="33">
        <v>0</v>
      </c>
      <c r="FZ12" s="33">
        <v>9416.9999999999964</v>
      </c>
      <c r="GA12" s="33">
        <v>0</v>
      </c>
      <c r="GB12" s="33">
        <v>3357.9999999999982</v>
      </c>
      <c r="GC12" s="33">
        <v>0</v>
      </c>
      <c r="GD12" s="33">
        <v>0</v>
      </c>
      <c r="GE12" s="33">
        <v>-431282.88372448302</v>
      </c>
      <c r="GF12" s="33">
        <v>10625572.8988028</v>
      </c>
      <c r="GG12" s="44">
        <f t="shared" si="0"/>
        <v>13740069.011395067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116352.37572229902</v>
      </c>
      <c r="D13" s="33">
        <v>493.52326686855741</v>
      </c>
      <c r="E13" s="33">
        <v>514.79839726251043</v>
      </c>
      <c r="F13" s="33">
        <v>23437.016031902949</v>
      </c>
      <c r="G13" s="33">
        <v>133.93709101490194</v>
      </c>
      <c r="H13" s="33">
        <v>3496.0221039339995</v>
      </c>
      <c r="I13" s="33">
        <v>71638.952596467978</v>
      </c>
      <c r="J13" s="33">
        <v>47326.959576741909</v>
      </c>
      <c r="K13" s="33">
        <v>4080113.7655751435</v>
      </c>
      <c r="L13" s="33">
        <v>295184.92155541037</v>
      </c>
      <c r="M13" s="33">
        <v>273312.35357809189</v>
      </c>
      <c r="N13" s="33">
        <v>26818.61535615426</v>
      </c>
      <c r="O13" s="33">
        <v>862.79640851985312</v>
      </c>
      <c r="P13" s="33">
        <v>596.99599622642938</v>
      </c>
      <c r="Q13" s="33">
        <v>1080.7928175340744</v>
      </c>
      <c r="R13" s="33">
        <v>160.79692268881007</v>
      </c>
      <c r="S13" s="33">
        <v>3801.8286542493943</v>
      </c>
      <c r="T13" s="33">
        <v>638.10315141741216</v>
      </c>
      <c r="U13" s="33">
        <v>1084.970125921777</v>
      </c>
      <c r="V13" s="33">
        <v>1714.790978075838</v>
      </c>
      <c r="W13" s="33">
        <v>7513.2254998693761</v>
      </c>
      <c r="X13" s="33">
        <v>174405.0727453547</v>
      </c>
      <c r="Y13" s="33">
        <v>91259.056315268579</v>
      </c>
      <c r="Z13" s="33">
        <v>4449.8077374633003</v>
      </c>
      <c r="AA13" s="33">
        <v>141.71616036879692</v>
      </c>
      <c r="AB13" s="33">
        <v>6367.8890544591986</v>
      </c>
      <c r="AC13" s="33">
        <v>34.21927345133831</v>
      </c>
      <c r="AD13" s="33">
        <v>5637.3673648476415</v>
      </c>
      <c r="AE13" s="33">
        <v>2342.4441514000646</v>
      </c>
      <c r="AF13" s="33">
        <v>5555.2214949622039</v>
      </c>
      <c r="AG13" s="33">
        <v>1578.5580673978191</v>
      </c>
      <c r="AH13" s="33">
        <v>474.50449608000662</v>
      </c>
      <c r="AI13" s="33">
        <v>812.36334505153934</v>
      </c>
      <c r="AJ13" s="33">
        <v>49151.978301448267</v>
      </c>
      <c r="AK13" s="33">
        <v>15976.854157753416</v>
      </c>
      <c r="AL13" s="33">
        <v>1720.7746327182745</v>
      </c>
      <c r="AM13" s="33">
        <v>615.27000023692472</v>
      </c>
      <c r="AN13" s="33">
        <v>4658.7535727589166</v>
      </c>
      <c r="AO13" s="33">
        <v>45970.481396571224</v>
      </c>
      <c r="AP13" s="33">
        <v>421.30634131683325</v>
      </c>
      <c r="AQ13" s="33">
        <v>6705.4826376253213</v>
      </c>
      <c r="AR13" s="33">
        <v>38594.670236142243</v>
      </c>
      <c r="AS13" s="33">
        <v>3387.9572154315129</v>
      </c>
      <c r="AT13" s="33">
        <v>4109.9912145773724</v>
      </c>
      <c r="AU13" s="33">
        <v>997.83302940588931</v>
      </c>
      <c r="AV13" s="33">
        <v>3435.2952220692769</v>
      </c>
      <c r="AW13" s="33">
        <v>22147.229848610936</v>
      </c>
      <c r="AX13" s="33">
        <v>2413.2557351506662</v>
      </c>
      <c r="AY13" s="33">
        <v>1120.7347108241158</v>
      </c>
      <c r="AZ13" s="33">
        <v>2636.0077390597467</v>
      </c>
      <c r="BA13" s="33">
        <v>879.83528949426989</v>
      </c>
      <c r="BB13" s="33">
        <v>13726.506340973898</v>
      </c>
      <c r="BC13" s="33">
        <v>3321.3959546577407</v>
      </c>
      <c r="BD13" s="33">
        <v>333720.03575421107</v>
      </c>
      <c r="BE13" s="33">
        <v>88230.467115065418</v>
      </c>
      <c r="BF13" s="33">
        <v>1549.330695128255</v>
      </c>
      <c r="BG13" s="33">
        <v>6124.9011064497345</v>
      </c>
      <c r="BH13" s="33">
        <v>6043.5520649509062</v>
      </c>
      <c r="BI13" s="33">
        <v>16028.451514246022</v>
      </c>
      <c r="BJ13" s="33">
        <v>161.59435084891493</v>
      </c>
      <c r="BK13" s="33">
        <v>45330.448663998686</v>
      </c>
      <c r="BL13" s="33">
        <v>3019.4597210030734</v>
      </c>
      <c r="BM13" s="33">
        <v>155488.32910233759</v>
      </c>
      <c r="BN13" s="33">
        <v>767634.53227894602</v>
      </c>
      <c r="BO13" s="33">
        <v>2846.8149718802047</v>
      </c>
      <c r="BP13" s="33">
        <v>3174.6037242544835</v>
      </c>
      <c r="BQ13" s="33">
        <v>4669.5035752109452</v>
      </c>
      <c r="BR13" s="33">
        <v>3949.59780016377</v>
      </c>
      <c r="BS13" s="33">
        <v>7356.063824890517</v>
      </c>
      <c r="BT13" s="33">
        <v>58870.718981311809</v>
      </c>
      <c r="BU13" s="33">
        <v>7215.0408665548966</v>
      </c>
      <c r="BV13" s="33">
        <v>9727.4372706781087</v>
      </c>
      <c r="BW13" s="33">
        <v>12942.082847760641</v>
      </c>
      <c r="BX13" s="33">
        <v>9053.7553319449162</v>
      </c>
      <c r="BY13" s="33">
        <v>11826.59469390123</v>
      </c>
      <c r="BZ13" s="33">
        <v>4458.7417054523103</v>
      </c>
      <c r="CA13" s="33">
        <v>3891.2805704959487</v>
      </c>
      <c r="CB13" s="33">
        <v>962.9078093005013</v>
      </c>
      <c r="CC13" s="33">
        <v>34.749138771079544</v>
      </c>
      <c r="CD13" s="33">
        <v>5073.4952350673648</v>
      </c>
      <c r="CE13" s="33">
        <v>16929.23686652067</v>
      </c>
      <c r="CF13" s="33">
        <v>46543.32550850643</v>
      </c>
      <c r="CG13" s="33">
        <v>87203.223000252867</v>
      </c>
      <c r="CH13" s="33">
        <v>77345.74287578692</v>
      </c>
      <c r="CI13" s="33">
        <v>28.399357018399687</v>
      </c>
      <c r="CJ13" s="33">
        <v>9828.5867961465483</v>
      </c>
      <c r="CK13" s="33">
        <v>12575.15615030675</v>
      </c>
      <c r="CL13" s="33">
        <v>1105.7502460866438</v>
      </c>
      <c r="CM13" s="33">
        <v>31468.313072844288</v>
      </c>
      <c r="CN13" s="33">
        <v>11007.521450522023</v>
      </c>
      <c r="CO13" s="33">
        <v>874.96544764976568</v>
      </c>
      <c r="CP13" s="33">
        <v>1880.6333913784704</v>
      </c>
      <c r="CQ13" s="33">
        <v>2886.5230751828813</v>
      </c>
      <c r="CR13" s="33">
        <v>16703.176966844414</v>
      </c>
      <c r="CS13" s="33">
        <v>49815.709834227186</v>
      </c>
      <c r="CT13" s="33">
        <v>41617.280789510885</v>
      </c>
      <c r="CU13" s="33">
        <v>707.90542070242361</v>
      </c>
      <c r="CV13" s="33">
        <v>26951.614415059586</v>
      </c>
      <c r="CW13" s="33">
        <v>3825.6235014824115</v>
      </c>
      <c r="CX13" s="33">
        <v>1522.0518973093574</v>
      </c>
      <c r="CY13" s="33">
        <v>433.08043442808201</v>
      </c>
      <c r="CZ13" s="33">
        <v>3542.5806468597652</v>
      </c>
      <c r="DA13" s="33">
        <v>36899.841932833064</v>
      </c>
      <c r="DB13" s="33">
        <v>5897.2173027963272</v>
      </c>
      <c r="DC13" s="33">
        <v>39267.375619521212</v>
      </c>
      <c r="DD13" s="33">
        <v>86769.062054223177</v>
      </c>
      <c r="DE13" s="33">
        <v>2433.9963638182921</v>
      </c>
      <c r="DF13" s="33">
        <v>830.13043737154146</v>
      </c>
      <c r="DG13" s="33">
        <v>6366.4138015756434</v>
      </c>
      <c r="DH13" s="33">
        <v>3843.3250935658975</v>
      </c>
      <c r="DI13" s="33">
        <v>1325.8865895952131</v>
      </c>
      <c r="DJ13" s="33">
        <v>4494.0636667791587</v>
      </c>
      <c r="DK13" s="33">
        <v>3386.3873644659466</v>
      </c>
      <c r="DL13" s="33">
        <v>68994.431368995414</v>
      </c>
      <c r="DM13" s="33">
        <v>2368.6597020997042</v>
      </c>
      <c r="DN13" s="33">
        <v>8966.310875749914</v>
      </c>
      <c r="DO13" s="33">
        <v>0</v>
      </c>
      <c r="DP13" s="69">
        <f t="shared" si="1"/>
        <v>7757351.3692215644</v>
      </c>
      <c r="DQ13" s="33">
        <v>6846315.3391343784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1550</v>
      </c>
      <c r="FY13" s="33">
        <v>0</v>
      </c>
      <c r="FZ13" s="33">
        <v>233878.99999999994</v>
      </c>
      <c r="GA13" s="33">
        <v>0</v>
      </c>
      <c r="GB13" s="33">
        <v>37518.999999999978</v>
      </c>
      <c r="GC13" s="33">
        <v>0</v>
      </c>
      <c r="GD13" s="33">
        <v>0</v>
      </c>
      <c r="GE13" s="33">
        <v>205284.74666862542</v>
      </c>
      <c r="GF13" s="33">
        <v>23104842.969049789</v>
      </c>
      <c r="GG13" s="44">
        <f t="shared" si="0"/>
        <v>38186742.424074359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106795.58981731792</v>
      </c>
      <c r="D14" s="33">
        <v>178.61947784889759</v>
      </c>
      <c r="E14" s="33">
        <v>60.757677291681688</v>
      </c>
      <c r="F14" s="33">
        <v>1032.7065582066953</v>
      </c>
      <c r="G14" s="33">
        <v>3.8561784256564935</v>
      </c>
      <c r="H14" s="33">
        <v>162.29513222779951</v>
      </c>
      <c r="I14" s="33">
        <v>35625.511621744881</v>
      </c>
      <c r="J14" s="33">
        <v>25208.607193298052</v>
      </c>
      <c r="K14" s="33">
        <v>29680.930194640772</v>
      </c>
      <c r="L14" s="33">
        <v>649663.6898998</v>
      </c>
      <c r="M14" s="33">
        <v>249443.14264985296</v>
      </c>
      <c r="N14" s="33">
        <v>10737.158495857</v>
      </c>
      <c r="O14" s="33">
        <v>18.080191634235522</v>
      </c>
      <c r="P14" s="33">
        <v>1035.3599467358761</v>
      </c>
      <c r="Q14" s="33">
        <v>80.263538124478018</v>
      </c>
      <c r="R14" s="33">
        <v>1.8322952752515544</v>
      </c>
      <c r="S14" s="33">
        <v>234.90768373923106</v>
      </c>
      <c r="T14" s="33">
        <v>37599.613214680328</v>
      </c>
      <c r="U14" s="33">
        <v>170.04135656337499</v>
      </c>
      <c r="V14" s="33">
        <v>209.92314487129994</v>
      </c>
      <c r="W14" s="33">
        <v>30798.570084291616</v>
      </c>
      <c r="X14" s="33">
        <v>69077.981771942039</v>
      </c>
      <c r="Y14" s="33">
        <v>190270.10638442927</v>
      </c>
      <c r="Z14" s="33">
        <v>140.73558529824786</v>
      </c>
      <c r="AA14" s="33">
        <v>11.364089308727095</v>
      </c>
      <c r="AB14" s="33">
        <v>2248.4007254343937</v>
      </c>
      <c r="AC14" s="33">
        <v>2.8668219089701874</v>
      </c>
      <c r="AD14" s="33">
        <v>169.1604545582862</v>
      </c>
      <c r="AE14" s="33">
        <v>65.566881687989735</v>
      </c>
      <c r="AF14" s="33">
        <v>424.4898763917401</v>
      </c>
      <c r="AG14" s="33">
        <v>120.14933923343818</v>
      </c>
      <c r="AH14" s="33">
        <v>33.187078705949759</v>
      </c>
      <c r="AI14" s="33">
        <v>77.746886934833412</v>
      </c>
      <c r="AJ14" s="33">
        <v>559.70630373100892</v>
      </c>
      <c r="AK14" s="33">
        <v>723.89729997920836</v>
      </c>
      <c r="AL14" s="33">
        <v>95.374355195939586</v>
      </c>
      <c r="AM14" s="33">
        <v>78.711840771712588</v>
      </c>
      <c r="AN14" s="33">
        <v>157.68842109880396</v>
      </c>
      <c r="AO14" s="33">
        <v>113.84241765379234</v>
      </c>
      <c r="AP14" s="33">
        <v>72.547994391815905</v>
      </c>
      <c r="AQ14" s="33">
        <v>700.32259016555349</v>
      </c>
      <c r="AR14" s="33">
        <v>112.10345970388732</v>
      </c>
      <c r="AS14" s="33">
        <v>182.78150492739877</v>
      </c>
      <c r="AT14" s="33">
        <v>24.858478234508691</v>
      </c>
      <c r="AU14" s="33">
        <v>39.559725210535696</v>
      </c>
      <c r="AV14" s="33">
        <v>0.1081918470725315</v>
      </c>
      <c r="AW14" s="33">
        <v>1067.2917034867728</v>
      </c>
      <c r="AX14" s="33">
        <v>6.8005714177009082</v>
      </c>
      <c r="AY14" s="33">
        <v>2.1322391783068384</v>
      </c>
      <c r="AZ14" s="33">
        <v>7.2067294579324406</v>
      </c>
      <c r="BA14" s="33">
        <v>1.7317320796984041E-3</v>
      </c>
      <c r="BB14" s="33">
        <v>1438.5015594107447</v>
      </c>
      <c r="BC14" s="33">
        <v>607.57317839121094</v>
      </c>
      <c r="BD14" s="33">
        <v>18272.967521999049</v>
      </c>
      <c r="BE14" s="33">
        <v>10715.036983499376</v>
      </c>
      <c r="BF14" s="33">
        <v>351.45854346231579</v>
      </c>
      <c r="BG14" s="33">
        <v>571.57099004996655</v>
      </c>
      <c r="BH14" s="33">
        <v>1587.7010223414886</v>
      </c>
      <c r="BI14" s="33">
        <v>6651.1112327743222</v>
      </c>
      <c r="BJ14" s="33">
        <v>162.1007412562478</v>
      </c>
      <c r="BK14" s="33">
        <v>1733.5885667043249</v>
      </c>
      <c r="BL14" s="33">
        <v>359.35962083370953</v>
      </c>
      <c r="BM14" s="33">
        <v>432139.62991705234</v>
      </c>
      <c r="BN14" s="33">
        <v>1252769.608234406</v>
      </c>
      <c r="BO14" s="33">
        <v>390.12735898434727</v>
      </c>
      <c r="BP14" s="33">
        <v>135.6183683471009</v>
      </c>
      <c r="BQ14" s="33">
        <v>2045.044080949051</v>
      </c>
      <c r="BR14" s="33">
        <v>1964.7101304280513</v>
      </c>
      <c r="BS14" s="33">
        <v>403.57316620712027</v>
      </c>
      <c r="BT14" s="33">
        <v>4356.4396909438092</v>
      </c>
      <c r="BU14" s="33">
        <v>1140.393502250234</v>
      </c>
      <c r="BV14" s="33">
        <v>4793.7098234758896</v>
      </c>
      <c r="BW14" s="33">
        <v>8363.2462257758798</v>
      </c>
      <c r="BX14" s="33">
        <v>5713.3757036281231</v>
      </c>
      <c r="BY14" s="33">
        <v>2703.5426824373267</v>
      </c>
      <c r="BZ14" s="33">
        <v>3600.8807817761635</v>
      </c>
      <c r="CA14" s="33">
        <v>332.19142726372877</v>
      </c>
      <c r="CB14" s="33">
        <v>3.4505208319938965</v>
      </c>
      <c r="CC14" s="33">
        <v>6.8394845115111663E-5</v>
      </c>
      <c r="CD14" s="33">
        <v>792.78809372262742</v>
      </c>
      <c r="CE14" s="33">
        <v>927.71355548763165</v>
      </c>
      <c r="CF14" s="33">
        <v>6693.3086892033971</v>
      </c>
      <c r="CG14" s="33">
        <v>2946.1636680579909</v>
      </c>
      <c r="CH14" s="33">
        <v>2446.7490811046096</v>
      </c>
      <c r="CI14" s="33">
        <v>42.803582150151854</v>
      </c>
      <c r="CJ14" s="33">
        <v>1230.5700142484343</v>
      </c>
      <c r="CK14" s="33">
        <v>4048.6094688360272</v>
      </c>
      <c r="CL14" s="33">
        <v>117.15400777412694</v>
      </c>
      <c r="CM14" s="33">
        <v>593.42848359313723</v>
      </c>
      <c r="CN14" s="33">
        <v>2749.996086092824</v>
      </c>
      <c r="CO14" s="33">
        <v>195.58416791392136</v>
      </c>
      <c r="CP14" s="33">
        <v>369.31090560757065</v>
      </c>
      <c r="CQ14" s="33">
        <v>182.27567965522604</v>
      </c>
      <c r="CR14" s="33">
        <v>3702.6393667945636</v>
      </c>
      <c r="CS14" s="33">
        <v>78082.384169727142</v>
      </c>
      <c r="CT14" s="33">
        <v>29369.012219651508</v>
      </c>
      <c r="CU14" s="33">
        <v>118.47751750655972</v>
      </c>
      <c r="CV14" s="33">
        <v>35069.982855979659</v>
      </c>
      <c r="CW14" s="33">
        <v>3567.8286177366635</v>
      </c>
      <c r="CX14" s="33">
        <v>1057.1106739271388</v>
      </c>
      <c r="CY14" s="33">
        <v>572.3743543356843</v>
      </c>
      <c r="CZ14" s="33">
        <v>1060.4592675454458</v>
      </c>
      <c r="DA14" s="33">
        <v>48812.086907985293</v>
      </c>
      <c r="DB14" s="33">
        <v>1001.2286879796495</v>
      </c>
      <c r="DC14" s="33">
        <v>35143.477086641316</v>
      </c>
      <c r="DD14" s="33">
        <v>133006.13910446741</v>
      </c>
      <c r="DE14" s="33">
        <v>1225.5854018337614</v>
      </c>
      <c r="DF14" s="33">
        <v>796.02550762861392</v>
      </c>
      <c r="DG14" s="33">
        <v>1886.4105905193908</v>
      </c>
      <c r="DH14" s="33">
        <v>993.41452229430672</v>
      </c>
      <c r="DI14" s="33">
        <v>591.03613981851402</v>
      </c>
      <c r="DJ14" s="33">
        <v>1149.4153845252974</v>
      </c>
      <c r="DK14" s="33">
        <v>1080.4407120657536</v>
      </c>
      <c r="DL14" s="33">
        <v>23598.064700530515</v>
      </c>
      <c r="DM14" s="33">
        <v>263.92956526093832</v>
      </c>
      <c r="DN14" s="33">
        <v>945.75243528668454</v>
      </c>
      <c r="DO14" s="33">
        <v>0</v>
      </c>
      <c r="DP14" s="69">
        <f t="shared" si="1"/>
        <v>3635064.3907238096</v>
      </c>
      <c r="DQ14" s="33">
        <v>6043377.0293480335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1088.3266196729846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18674</v>
      </c>
      <c r="FY14" s="33">
        <v>0</v>
      </c>
      <c r="FZ14" s="33">
        <v>21585.999999999993</v>
      </c>
      <c r="GA14" s="33">
        <v>0</v>
      </c>
      <c r="GB14" s="33">
        <v>3985.9999999999982</v>
      </c>
      <c r="GC14" s="33">
        <v>0</v>
      </c>
      <c r="GD14" s="33">
        <v>0</v>
      </c>
      <c r="GE14" s="33">
        <v>65260.323269133667</v>
      </c>
      <c r="GF14" s="33">
        <v>3789893.9412443107</v>
      </c>
      <c r="GG14" s="44">
        <f t="shared" si="0"/>
        <v>13578930.011204962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9348576.5755271446</v>
      </c>
      <c r="D15" s="33">
        <v>117.82574537354645</v>
      </c>
      <c r="E15" s="33">
        <v>780728.062648486</v>
      </c>
      <c r="F15" s="33">
        <v>2414.6050796075124</v>
      </c>
      <c r="G15" s="33">
        <v>35.585534762254973</v>
      </c>
      <c r="H15" s="33">
        <v>369.34704652768471</v>
      </c>
      <c r="I15" s="33">
        <v>152215.08277994843</v>
      </c>
      <c r="J15" s="33">
        <v>45130.935278272933</v>
      </c>
      <c r="K15" s="33">
        <v>387982.48460004368</v>
      </c>
      <c r="L15" s="33">
        <v>507437.58553098922</v>
      </c>
      <c r="M15" s="33">
        <v>2202473.3436937789</v>
      </c>
      <c r="N15" s="33">
        <v>261983.19393055292</v>
      </c>
      <c r="O15" s="33">
        <v>192.26121939202946</v>
      </c>
      <c r="P15" s="33">
        <v>567.91213535334236</v>
      </c>
      <c r="Q15" s="33">
        <v>125.27683514108431</v>
      </c>
      <c r="R15" s="33">
        <v>3.1981566553753527</v>
      </c>
      <c r="S15" s="33">
        <v>331.47384318930307</v>
      </c>
      <c r="T15" s="33">
        <v>99.068026967004869</v>
      </c>
      <c r="U15" s="33">
        <v>163.62636908191982</v>
      </c>
      <c r="V15" s="33">
        <v>945.93638073793909</v>
      </c>
      <c r="W15" s="33">
        <v>64131.856355266049</v>
      </c>
      <c r="X15" s="33">
        <v>360408.80603176483</v>
      </c>
      <c r="Y15" s="33">
        <v>73366.020643156953</v>
      </c>
      <c r="Z15" s="33">
        <v>16938.466932219584</v>
      </c>
      <c r="AA15" s="33">
        <v>16.809157820697063</v>
      </c>
      <c r="AB15" s="33">
        <v>3047.5407086522423</v>
      </c>
      <c r="AC15" s="33">
        <v>157.93111378674843</v>
      </c>
      <c r="AD15" s="33">
        <v>760.66601199895263</v>
      </c>
      <c r="AE15" s="33">
        <v>544.91277334330027</v>
      </c>
      <c r="AF15" s="33">
        <v>649.74661923664519</v>
      </c>
      <c r="AG15" s="33">
        <v>184.22089118638024</v>
      </c>
      <c r="AH15" s="33">
        <v>54.147096493161776</v>
      </c>
      <c r="AI15" s="33">
        <v>101.76753380788278</v>
      </c>
      <c r="AJ15" s="33">
        <v>4426.7371759565267</v>
      </c>
      <c r="AK15" s="33">
        <v>1665.3260431615402</v>
      </c>
      <c r="AL15" s="33">
        <v>185.70546993049211</v>
      </c>
      <c r="AM15" s="33">
        <v>85.502524864230239</v>
      </c>
      <c r="AN15" s="33">
        <v>477.01022170239082</v>
      </c>
      <c r="AO15" s="33">
        <v>3768.3364317424212</v>
      </c>
      <c r="AP15" s="33">
        <v>283.47827318884197</v>
      </c>
      <c r="AQ15" s="33">
        <v>863.87318362016572</v>
      </c>
      <c r="AR15" s="33">
        <v>3206.3973180757121</v>
      </c>
      <c r="AS15" s="33">
        <v>373.95400070431998</v>
      </c>
      <c r="AT15" s="33">
        <v>356.72344291584392</v>
      </c>
      <c r="AU15" s="33">
        <v>100.92000156237241</v>
      </c>
      <c r="AV15" s="33">
        <v>289.33801453794848</v>
      </c>
      <c r="AW15" s="33">
        <v>2913.6509181862552</v>
      </c>
      <c r="AX15" s="33">
        <v>2557.1367656489347</v>
      </c>
      <c r="AY15" s="33">
        <v>95.335668796498055</v>
      </c>
      <c r="AZ15" s="33">
        <v>225.53185200345382</v>
      </c>
      <c r="BA15" s="33">
        <v>9745.5848135258439</v>
      </c>
      <c r="BB15" s="33">
        <v>1768.7357199079529</v>
      </c>
      <c r="BC15" s="33">
        <v>539.16561593868312</v>
      </c>
      <c r="BD15" s="33">
        <v>35206.794525463985</v>
      </c>
      <c r="BE15" s="33">
        <v>9725.0903616121395</v>
      </c>
      <c r="BF15" s="33">
        <v>280.53939323288608</v>
      </c>
      <c r="BG15" s="33">
        <v>759.83363536539889</v>
      </c>
      <c r="BH15" s="33">
        <v>1186.1894969238911</v>
      </c>
      <c r="BI15" s="33">
        <v>4189.6165756747359</v>
      </c>
      <c r="BJ15" s="33">
        <v>82.829798345130001</v>
      </c>
      <c r="BK15" s="33">
        <v>4482.1807468187217</v>
      </c>
      <c r="BL15" s="33">
        <v>407.32557379932354</v>
      </c>
      <c r="BM15" s="33">
        <v>153110.46272261516</v>
      </c>
      <c r="BN15" s="33">
        <v>1025964.317750873</v>
      </c>
      <c r="BO15" s="33">
        <v>406.30454836667906</v>
      </c>
      <c r="BP15" s="33">
        <v>325.24394261911834</v>
      </c>
      <c r="BQ15" s="33">
        <v>5841.3983642730072</v>
      </c>
      <c r="BR15" s="33">
        <v>1171.4767507524396</v>
      </c>
      <c r="BS15" s="33">
        <v>791.1884746741141</v>
      </c>
      <c r="BT15" s="33">
        <v>6817.6714615247465</v>
      </c>
      <c r="BU15" s="33">
        <v>1094.5050688496237</v>
      </c>
      <c r="BV15" s="33">
        <v>2865.9393037127843</v>
      </c>
      <c r="BW15" s="33">
        <v>4660.7387042834162</v>
      </c>
      <c r="BX15" s="33">
        <v>3201.8781701507532</v>
      </c>
      <c r="BY15" s="33">
        <v>2150.2709604289839</v>
      </c>
      <c r="BZ15" s="33">
        <v>1912.9503259480805</v>
      </c>
      <c r="CA15" s="33">
        <v>469.52684426771521</v>
      </c>
      <c r="CB15" s="33">
        <v>82.561912196204091</v>
      </c>
      <c r="CC15" s="33">
        <v>2.9275784138438579</v>
      </c>
      <c r="CD15" s="33">
        <v>765.74466032191992</v>
      </c>
      <c r="CE15" s="33">
        <v>1821.7439952110406</v>
      </c>
      <c r="CF15" s="33">
        <v>6677.4571374042007</v>
      </c>
      <c r="CG15" s="33">
        <v>8520.1509591454742</v>
      </c>
      <c r="CH15" s="33">
        <v>11850.981754455786</v>
      </c>
      <c r="CI15" s="33">
        <v>20.669875004711237</v>
      </c>
      <c r="CJ15" s="33">
        <v>1353.0983761990265</v>
      </c>
      <c r="CK15" s="33">
        <v>2787.6131891743144</v>
      </c>
      <c r="CL15" s="33">
        <v>143.75429943337059</v>
      </c>
      <c r="CM15" s="33">
        <v>2903.3714332942827</v>
      </c>
      <c r="CN15" s="33">
        <v>2101.1298147236853</v>
      </c>
      <c r="CO15" s="33">
        <v>157.18049061555703</v>
      </c>
      <c r="CP15" s="33">
        <v>316.05617854628508</v>
      </c>
      <c r="CQ15" s="33">
        <v>321.80624277800132</v>
      </c>
      <c r="CR15" s="33">
        <v>2987.5208072976493</v>
      </c>
      <c r="CS15" s="33">
        <v>37535.163326072296</v>
      </c>
      <c r="CT15" s="33">
        <v>18811.532770389062</v>
      </c>
      <c r="CU15" s="33">
        <v>866.3778637436958</v>
      </c>
      <c r="CV15" s="33">
        <v>19191.042529956543</v>
      </c>
      <c r="CW15" s="33">
        <v>1997.0014141338318</v>
      </c>
      <c r="CX15" s="33">
        <v>702.84635817216815</v>
      </c>
      <c r="CY15" s="33">
        <v>381.96739326095485</v>
      </c>
      <c r="CZ15" s="33">
        <v>751.11186100256566</v>
      </c>
      <c r="DA15" s="33">
        <v>24738.299176577631</v>
      </c>
      <c r="DB15" s="33">
        <v>927.95475199034706</v>
      </c>
      <c r="DC15" s="33">
        <v>91097.94897954553</v>
      </c>
      <c r="DD15" s="33">
        <v>79934.872271098837</v>
      </c>
      <c r="DE15" s="33">
        <v>728.26180578335027</v>
      </c>
      <c r="DF15" s="33">
        <v>47496.865083530727</v>
      </c>
      <c r="DG15" s="33">
        <v>1341.5857696314306</v>
      </c>
      <c r="DH15" s="33">
        <v>747.81181026170077</v>
      </c>
      <c r="DI15" s="33">
        <v>364.01047350044348</v>
      </c>
      <c r="DJ15" s="33">
        <v>869.22538729011671</v>
      </c>
      <c r="DK15" s="33">
        <v>11756.460168479956</v>
      </c>
      <c r="DL15" s="33">
        <v>15885.827711231781</v>
      </c>
      <c r="DM15" s="33">
        <v>312.17015197250043</v>
      </c>
      <c r="DN15" s="33">
        <v>1158.8866566349425</v>
      </c>
      <c r="DO15" s="33">
        <v>0</v>
      </c>
      <c r="DP15" s="69">
        <f t="shared" si="1"/>
        <v>15913699.981605751</v>
      </c>
      <c r="DQ15" s="33">
        <v>5454777.2335742973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15333.810193748714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63620.075917140355</v>
      </c>
      <c r="FY15" s="33">
        <v>0</v>
      </c>
      <c r="FZ15" s="33">
        <v>184110.99999999994</v>
      </c>
      <c r="GA15" s="33">
        <v>0</v>
      </c>
      <c r="GB15" s="33">
        <v>49442.999999999985</v>
      </c>
      <c r="GC15" s="33">
        <v>0</v>
      </c>
      <c r="GD15" s="33">
        <v>0</v>
      </c>
      <c r="GE15" s="33">
        <v>114731.61080500878</v>
      </c>
      <c r="GF15" s="33">
        <v>14137587.600163952</v>
      </c>
      <c r="GG15" s="44">
        <f t="shared" si="0"/>
        <v>35933304.312259898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6646.1738677760804</v>
      </c>
      <c r="D16" s="33">
        <v>63.231772873710732</v>
      </c>
      <c r="E16" s="33">
        <v>30.164620220623323</v>
      </c>
      <c r="F16" s="33">
        <v>873.30429559422953</v>
      </c>
      <c r="G16" s="33">
        <v>75.965378296396125</v>
      </c>
      <c r="H16" s="33">
        <v>132.5556924415535</v>
      </c>
      <c r="I16" s="33">
        <v>417.60191609523901</v>
      </c>
      <c r="J16" s="33">
        <v>9382.1126007300263</v>
      </c>
      <c r="K16" s="33">
        <v>1232.3314104903609</v>
      </c>
      <c r="L16" s="33">
        <v>45260.067590444254</v>
      </c>
      <c r="M16" s="33">
        <v>35674.836553248475</v>
      </c>
      <c r="N16" s="33">
        <v>157368.58053681586</v>
      </c>
      <c r="O16" s="33">
        <v>53.487745568974653</v>
      </c>
      <c r="P16" s="33">
        <v>3093.5924566340032</v>
      </c>
      <c r="Q16" s="33">
        <v>55.002992347442706</v>
      </c>
      <c r="R16" s="33">
        <v>1.2264858263438805</v>
      </c>
      <c r="S16" s="33">
        <v>289.72917818269013</v>
      </c>
      <c r="T16" s="33">
        <v>250.06494009720123</v>
      </c>
      <c r="U16" s="33">
        <v>99.856747340927257</v>
      </c>
      <c r="V16" s="33">
        <v>102.25957396196526</v>
      </c>
      <c r="W16" s="33">
        <v>290.36001343984634</v>
      </c>
      <c r="X16" s="33">
        <v>1758.5422111267123</v>
      </c>
      <c r="Y16" s="33">
        <v>2029.6110488860065</v>
      </c>
      <c r="Z16" s="33">
        <v>315.72411082459416</v>
      </c>
      <c r="AA16" s="33">
        <v>24.994373586675316</v>
      </c>
      <c r="AB16" s="33">
        <v>544.51262555810615</v>
      </c>
      <c r="AC16" s="33">
        <v>258.22199907628988</v>
      </c>
      <c r="AD16" s="33">
        <v>1035.4946167853655</v>
      </c>
      <c r="AE16" s="33">
        <v>94.965744882118727</v>
      </c>
      <c r="AF16" s="33">
        <v>378.05584018905654</v>
      </c>
      <c r="AG16" s="33">
        <v>122.64040201163351</v>
      </c>
      <c r="AH16" s="33">
        <v>66.805101930909217</v>
      </c>
      <c r="AI16" s="33">
        <v>94.808429582383269</v>
      </c>
      <c r="AJ16" s="33">
        <v>1728.4479617748243</v>
      </c>
      <c r="AK16" s="33">
        <v>1313.0314466697946</v>
      </c>
      <c r="AL16" s="33">
        <v>93.718028668890327</v>
      </c>
      <c r="AM16" s="33">
        <v>43.326183243732231</v>
      </c>
      <c r="AN16" s="33">
        <v>224.13982996822494</v>
      </c>
      <c r="AO16" s="33">
        <v>1183.6466977520618</v>
      </c>
      <c r="AP16" s="33">
        <v>31.37714632050643</v>
      </c>
      <c r="AQ16" s="33">
        <v>425.74958061708139</v>
      </c>
      <c r="AR16" s="33">
        <v>983.19256633752616</v>
      </c>
      <c r="AS16" s="33">
        <v>135.75688000855314</v>
      </c>
      <c r="AT16" s="33">
        <v>108.66721369685776</v>
      </c>
      <c r="AU16" s="33">
        <v>35.922299754007007</v>
      </c>
      <c r="AV16" s="33">
        <v>98.831265956579443</v>
      </c>
      <c r="AW16" s="33">
        <v>1270.3375877173571</v>
      </c>
      <c r="AX16" s="33">
        <v>62.622465935918555</v>
      </c>
      <c r="AY16" s="33">
        <v>28.798530930587077</v>
      </c>
      <c r="AZ16" s="33">
        <v>67.889976483722222</v>
      </c>
      <c r="BA16" s="33">
        <v>21.687464718949201</v>
      </c>
      <c r="BB16" s="33">
        <v>846.51024634712826</v>
      </c>
      <c r="BC16" s="33">
        <v>255.7701367509774</v>
      </c>
      <c r="BD16" s="33">
        <v>15923.081829439954</v>
      </c>
      <c r="BE16" s="33">
        <v>3879.1595381298557</v>
      </c>
      <c r="BF16" s="33">
        <v>155.85498555792134</v>
      </c>
      <c r="BG16" s="33">
        <v>315.12033202607125</v>
      </c>
      <c r="BH16" s="33">
        <v>834.48302652404027</v>
      </c>
      <c r="BI16" s="33">
        <v>2296.4758459128625</v>
      </c>
      <c r="BJ16" s="33">
        <v>50.632369959594293</v>
      </c>
      <c r="BK16" s="33">
        <v>1977.5853530764289</v>
      </c>
      <c r="BL16" s="33">
        <v>202.03033733051723</v>
      </c>
      <c r="BM16" s="33">
        <v>84107.704911100533</v>
      </c>
      <c r="BN16" s="33">
        <v>545912.16219838278</v>
      </c>
      <c r="BO16" s="33">
        <v>181.67211039084057</v>
      </c>
      <c r="BP16" s="33">
        <v>117.14539291529515</v>
      </c>
      <c r="BQ16" s="33">
        <v>699.27863902550394</v>
      </c>
      <c r="BR16" s="33">
        <v>658.56851307762736</v>
      </c>
      <c r="BS16" s="33">
        <v>344.44262232934358</v>
      </c>
      <c r="BT16" s="33">
        <v>2696.6011954384767</v>
      </c>
      <c r="BU16" s="33">
        <v>503.63809217012914</v>
      </c>
      <c r="BV16" s="33">
        <v>1609.1848206829368</v>
      </c>
      <c r="BW16" s="33">
        <v>2707.9318052173462</v>
      </c>
      <c r="BX16" s="33">
        <v>1855.2043781687187</v>
      </c>
      <c r="BY16" s="33">
        <v>1063.8511689419486</v>
      </c>
      <c r="BZ16" s="33">
        <v>1138.5063795528768</v>
      </c>
      <c r="CA16" s="33">
        <v>191.31171522003385</v>
      </c>
      <c r="CB16" s="33">
        <v>24.744414495354373</v>
      </c>
      <c r="CC16" s="33">
        <v>0.86160076517779449</v>
      </c>
      <c r="CD16" s="33">
        <v>351.55500517808804</v>
      </c>
      <c r="CE16" s="33">
        <v>682.34226665838344</v>
      </c>
      <c r="CF16" s="33">
        <v>3074.925470417541</v>
      </c>
      <c r="CG16" s="33">
        <v>2991.0850123206037</v>
      </c>
      <c r="CH16" s="33">
        <v>2605.5494144457248</v>
      </c>
      <c r="CI16" s="33">
        <v>12.930779893897078</v>
      </c>
      <c r="CJ16" s="33">
        <v>593.79428061017666</v>
      </c>
      <c r="CK16" s="33">
        <v>1466.4604113508765</v>
      </c>
      <c r="CL16" s="33">
        <v>60.733371748818691</v>
      </c>
      <c r="CM16" s="33">
        <v>953.57346059116605</v>
      </c>
      <c r="CN16" s="33">
        <v>1063.7247811987663</v>
      </c>
      <c r="CO16" s="33">
        <v>77.481442785037487</v>
      </c>
      <c r="CP16" s="33">
        <v>151.85407439281727</v>
      </c>
      <c r="CQ16" s="33">
        <v>367.62695668292002</v>
      </c>
      <c r="CR16" s="33">
        <v>1481.3929425322349</v>
      </c>
      <c r="CS16" s="33">
        <v>23531.542543148342</v>
      </c>
      <c r="CT16" s="33">
        <v>8688.8314950994045</v>
      </c>
      <c r="CU16" s="33">
        <v>52.482466164505688</v>
      </c>
      <c r="CV16" s="33">
        <v>10682.668804410481</v>
      </c>
      <c r="CW16" s="33">
        <v>1113.9767336011498</v>
      </c>
      <c r="CX16" s="33">
        <v>339.50364653386805</v>
      </c>
      <c r="CY16" s="33">
        <v>174.98930309776543</v>
      </c>
      <c r="CZ16" s="33">
        <v>390.25749500262481</v>
      </c>
      <c r="DA16" s="33">
        <v>14852.522391190741</v>
      </c>
      <c r="DB16" s="33">
        <v>431.4353692627177</v>
      </c>
      <c r="DC16" s="33">
        <v>10743.637429112563</v>
      </c>
      <c r="DD16" s="33">
        <v>40030.120481050049</v>
      </c>
      <c r="DE16" s="33">
        <v>410.0987025274336</v>
      </c>
      <c r="DF16" s="33">
        <v>247.86747472416843</v>
      </c>
      <c r="DG16" s="33">
        <v>695.81600567059468</v>
      </c>
      <c r="DH16" s="33">
        <v>378.51725044319102</v>
      </c>
      <c r="DI16" s="33">
        <v>201.5262677267682</v>
      </c>
      <c r="DJ16" s="33">
        <v>439.18686794288141</v>
      </c>
      <c r="DK16" s="33">
        <v>392.15348148889433</v>
      </c>
      <c r="DL16" s="33">
        <v>8441.4680191321877</v>
      </c>
      <c r="DM16" s="33">
        <v>136.00326831257917</v>
      </c>
      <c r="DN16" s="33">
        <v>513.76662276468448</v>
      </c>
      <c r="DO16" s="33">
        <v>0</v>
      </c>
      <c r="DP16" s="69">
        <f t="shared" si="1"/>
        <v>1085346.941747566</v>
      </c>
      <c r="DQ16" s="33">
        <v>1843893.1439787326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3684.4130982650136</v>
      </c>
      <c r="FY16" s="33">
        <v>0</v>
      </c>
      <c r="FZ16" s="33">
        <v>8104.9999999999973</v>
      </c>
      <c r="GA16" s="33">
        <v>0</v>
      </c>
      <c r="GB16" s="33">
        <v>7090.9999999999964</v>
      </c>
      <c r="GC16" s="33">
        <v>0</v>
      </c>
      <c r="GD16" s="33">
        <v>0</v>
      </c>
      <c r="GE16" s="33">
        <v>31238.414874374685</v>
      </c>
      <c r="GF16" s="33">
        <v>4231006.1011554087</v>
      </c>
      <c r="GG16" s="44">
        <f t="shared" si="0"/>
        <v>7210365.0148543473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11.605831982984757</v>
      </c>
      <c r="D17" s="33">
        <v>1.3165926144904299</v>
      </c>
      <c r="E17" s="33">
        <v>1.5406259277000931</v>
      </c>
      <c r="F17" s="33">
        <v>72.448704748710512</v>
      </c>
      <c r="G17" s="33">
        <v>0.4170249093403291</v>
      </c>
      <c r="H17" s="33">
        <v>10.795942996434755</v>
      </c>
      <c r="I17" s="33">
        <v>7.6410398452978257</v>
      </c>
      <c r="J17" s="33">
        <v>20.300030606651067</v>
      </c>
      <c r="K17" s="33">
        <v>26.099571008846205</v>
      </c>
      <c r="L17" s="33">
        <v>37.657805462171723</v>
      </c>
      <c r="M17" s="33">
        <v>370.18906948516621</v>
      </c>
      <c r="N17" s="33">
        <v>25.061168217537617</v>
      </c>
      <c r="O17" s="33">
        <v>75724.358528547542</v>
      </c>
      <c r="P17" s="33">
        <v>1.8170740535453975</v>
      </c>
      <c r="Q17" s="33">
        <v>3.2975116695944413</v>
      </c>
      <c r="R17" s="33">
        <v>8.758762016695415E-2</v>
      </c>
      <c r="S17" s="33">
        <v>7.3655104628472277</v>
      </c>
      <c r="T17" s="33">
        <v>1.9845624148994105</v>
      </c>
      <c r="U17" s="33">
        <v>3.1921648633924078</v>
      </c>
      <c r="V17" s="33">
        <v>5.1218540298662587</v>
      </c>
      <c r="W17" s="33">
        <v>30.778366383568372</v>
      </c>
      <c r="X17" s="33">
        <v>169.97426812932929</v>
      </c>
      <c r="Y17" s="33">
        <v>105.52256643604065</v>
      </c>
      <c r="Z17" s="33">
        <v>10.161555401144778</v>
      </c>
      <c r="AA17" s="33">
        <v>0.43125857954901425</v>
      </c>
      <c r="AB17" s="33">
        <v>19.555672691720371</v>
      </c>
      <c r="AC17" s="33">
        <v>0.10400404046191548</v>
      </c>
      <c r="AD17" s="33">
        <v>17.532338214177322</v>
      </c>
      <c r="AE17" s="33">
        <v>7.2911909097887744</v>
      </c>
      <c r="AF17" s="33">
        <v>16.933332161281367</v>
      </c>
      <c r="AG17" s="33">
        <v>4.8125916862037261</v>
      </c>
      <c r="AH17" s="33">
        <v>1.4504587879485573</v>
      </c>
      <c r="AI17" s="33">
        <v>2.4553618299922699</v>
      </c>
      <c r="AJ17" s="33">
        <v>76.702680598821814</v>
      </c>
      <c r="AK17" s="33">
        <v>49.361347850068142</v>
      </c>
      <c r="AL17" s="33">
        <v>5.2932615556570415</v>
      </c>
      <c r="AM17" s="33">
        <v>1.8331846073383333</v>
      </c>
      <c r="AN17" s="33">
        <v>14.464656551859649</v>
      </c>
      <c r="AO17" s="33">
        <v>73.879394179810134</v>
      </c>
      <c r="AP17" s="33">
        <v>1.2879139431958031</v>
      </c>
      <c r="AQ17" s="33">
        <v>20.188730046384144</v>
      </c>
      <c r="AR17" s="33">
        <v>78.760041355160723</v>
      </c>
      <c r="AS17" s="33">
        <v>8.5655260932557127</v>
      </c>
      <c r="AT17" s="33">
        <v>12.912987454107855</v>
      </c>
      <c r="AU17" s="33">
        <v>3.0903822586978689</v>
      </c>
      <c r="AV17" s="33">
        <v>10.820728421572383</v>
      </c>
      <c r="AW17" s="33">
        <v>68.339918471967493</v>
      </c>
      <c r="AX17" s="33">
        <v>7.5924797696446147</v>
      </c>
      <c r="AY17" s="33">
        <v>3.5273734278875684</v>
      </c>
      <c r="AZ17" s="33">
        <v>8.2935875077010603</v>
      </c>
      <c r="BA17" s="33">
        <v>2.7714001245374829</v>
      </c>
      <c r="BB17" s="33">
        <v>41.325306498121833</v>
      </c>
      <c r="BC17" s="33">
        <v>9.6526752879233779</v>
      </c>
      <c r="BD17" s="33">
        <v>704.90599730626207</v>
      </c>
      <c r="BE17" s="33">
        <v>270.77525743030674</v>
      </c>
      <c r="BF17" s="33">
        <v>4.4120308380089792</v>
      </c>
      <c r="BG17" s="33">
        <v>18.531428674028454</v>
      </c>
      <c r="BH17" s="33">
        <v>16.923502368052393</v>
      </c>
      <c r="BI17" s="33">
        <v>41.627404619243556</v>
      </c>
      <c r="BJ17" s="33">
        <v>0.29307294800260597</v>
      </c>
      <c r="BK17" s="33">
        <v>105.37470840467525</v>
      </c>
      <c r="BL17" s="33">
        <v>9.033478058739604</v>
      </c>
      <c r="BM17" s="33">
        <v>252.24931693154642</v>
      </c>
      <c r="BN17" s="33">
        <v>3035.4853859383861</v>
      </c>
      <c r="BO17" s="33">
        <v>8.447504963029516</v>
      </c>
      <c r="BP17" s="33">
        <v>9.8190433424922094</v>
      </c>
      <c r="BQ17" s="33">
        <v>11.984060524299021</v>
      </c>
      <c r="BR17" s="33">
        <v>9.8234517524830665</v>
      </c>
      <c r="BS17" s="33">
        <v>22.635155681176411</v>
      </c>
      <c r="BT17" s="33">
        <v>179.63373487549339</v>
      </c>
      <c r="BU17" s="33">
        <v>21.207473370420903</v>
      </c>
      <c r="BV17" s="33">
        <v>24.254253338593728</v>
      </c>
      <c r="BW17" s="33">
        <v>29.624669547757293</v>
      </c>
      <c r="BX17" s="33">
        <v>20.907011433959404</v>
      </c>
      <c r="BY17" s="33">
        <v>33.650985134660672</v>
      </c>
      <c r="BZ17" s="33">
        <v>9.2474504622344504</v>
      </c>
      <c r="CA17" s="33">
        <v>11.81463172488105</v>
      </c>
      <c r="CB17" s="33">
        <v>3.0284765736762638</v>
      </c>
      <c r="CC17" s="33">
        <v>0.10945658655393967</v>
      </c>
      <c r="CD17" s="33">
        <v>14.924883114764055</v>
      </c>
      <c r="CE17" s="33">
        <v>52.089657992582104</v>
      </c>
      <c r="CF17" s="33">
        <v>91.166398606966638</v>
      </c>
      <c r="CG17" s="33">
        <v>232.8905002602591</v>
      </c>
      <c r="CH17" s="33">
        <v>240.37254750173608</v>
      </c>
      <c r="CI17" s="33">
        <v>3.2431387906828611E-2</v>
      </c>
      <c r="CJ17" s="33">
        <v>29.319771745075894</v>
      </c>
      <c r="CK17" s="33">
        <v>34.216953832312051</v>
      </c>
      <c r="CL17" s="33">
        <v>3.3269387155022727</v>
      </c>
      <c r="CM17" s="33">
        <v>98.331795390476714</v>
      </c>
      <c r="CN17" s="33">
        <v>31.009091459639446</v>
      </c>
      <c r="CO17" s="33">
        <v>2.4955341397561512</v>
      </c>
      <c r="CP17" s="33">
        <v>5.4318214171523369</v>
      </c>
      <c r="CQ17" s="33">
        <v>8.8494572767903819</v>
      </c>
      <c r="CR17" s="33">
        <v>47.680762179107148</v>
      </c>
      <c r="CS17" s="33">
        <v>52.891692291612088</v>
      </c>
      <c r="CT17" s="33">
        <v>70.706666886178439</v>
      </c>
      <c r="CU17" s="33">
        <v>2.0720075154986293</v>
      </c>
      <c r="CV17" s="33">
        <v>38.174093507681775</v>
      </c>
      <c r="CW17" s="33">
        <v>7.2972383587582845</v>
      </c>
      <c r="CX17" s="33">
        <v>3.386020726532303</v>
      </c>
      <c r="CY17" s="33">
        <v>0.6016367775977336</v>
      </c>
      <c r="CZ17" s="33">
        <v>9.7460407797031561</v>
      </c>
      <c r="DA17" s="33">
        <v>51.202696572876363</v>
      </c>
      <c r="DB17" s="33">
        <v>17.241843953623842</v>
      </c>
      <c r="DC17" s="33">
        <v>43.194172548302838</v>
      </c>
      <c r="DD17" s="33">
        <v>83.18842529007965</v>
      </c>
      <c r="DE17" s="33">
        <v>6.0341151188974678</v>
      </c>
      <c r="DF17" s="33">
        <v>1.5543507844425672</v>
      </c>
      <c r="DG17" s="33">
        <v>17.540508535758555</v>
      </c>
      <c r="DH17" s="33">
        <v>10.782677469720143</v>
      </c>
      <c r="DI17" s="33">
        <v>3.3890306426047503</v>
      </c>
      <c r="DJ17" s="33">
        <v>12.624617336995957</v>
      </c>
      <c r="DK17" s="33">
        <v>9.2274266298685124</v>
      </c>
      <c r="DL17" s="33">
        <v>185.88833018705873</v>
      </c>
      <c r="DM17" s="33">
        <v>7.1094572525870054</v>
      </c>
      <c r="DN17" s="33">
        <v>26.983121097760684</v>
      </c>
      <c r="DO17" s="33">
        <v>0</v>
      </c>
      <c r="DP17" s="69">
        <f t="shared" si="1"/>
        <v>83626.738400835267</v>
      </c>
      <c r="DQ17" s="33">
        <v>111864.13550408692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5210.9999999999973</v>
      </c>
      <c r="GA17" s="33">
        <v>0</v>
      </c>
      <c r="GB17" s="33">
        <v>1973.9999999999991</v>
      </c>
      <c r="GC17" s="33">
        <v>0</v>
      </c>
      <c r="GD17" s="33">
        <v>0</v>
      </c>
      <c r="GE17" s="33">
        <v>37722.104178383561</v>
      </c>
      <c r="GF17" s="33">
        <v>1077432.0235565335</v>
      </c>
      <c r="GG17" s="44">
        <f t="shared" si="0"/>
        <v>1317830.0016398393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8882.5400743382415</v>
      </c>
      <c r="D18" s="33">
        <v>2642.9402602313585</v>
      </c>
      <c r="E18" s="33">
        <v>2697.8130640108534</v>
      </c>
      <c r="F18" s="33">
        <v>3822.8078535459626</v>
      </c>
      <c r="G18" s="33">
        <v>892.40533669130218</v>
      </c>
      <c r="H18" s="33">
        <v>273.07241510095344</v>
      </c>
      <c r="I18" s="33">
        <v>2424.2334899401922</v>
      </c>
      <c r="J18" s="33">
        <v>1184.019524289967</v>
      </c>
      <c r="K18" s="33">
        <v>3069.4997675055115</v>
      </c>
      <c r="L18" s="33">
        <v>1976.1019753767669</v>
      </c>
      <c r="M18" s="33">
        <v>3865.9708109654621</v>
      </c>
      <c r="N18" s="33">
        <v>889.8556455234434</v>
      </c>
      <c r="O18" s="33">
        <v>248.25338625238061</v>
      </c>
      <c r="P18" s="33">
        <v>561782.74942224636</v>
      </c>
      <c r="Q18" s="33">
        <v>231001.98133526376</v>
      </c>
      <c r="R18" s="33">
        <v>14.529547597134819</v>
      </c>
      <c r="S18" s="33">
        <v>11438.676121599048</v>
      </c>
      <c r="T18" s="33">
        <v>32818.234987619595</v>
      </c>
      <c r="U18" s="33">
        <v>414.74965687416744</v>
      </c>
      <c r="V18" s="33">
        <v>283.65828040528788</v>
      </c>
      <c r="W18" s="33">
        <v>7194.792179807494</v>
      </c>
      <c r="X18" s="33">
        <v>1620.2325566780842</v>
      </c>
      <c r="Y18" s="33">
        <v>6124.4907502009391</v>
      </c>
      <c r="Z18" s="33">
        <v>37326.446582345045</v>
      </c>
      <c r="AA18" s="33">
        <v>2918.797999119126</v>
      </c>
      <c r="AB18" s="33">
        <v>24768.741588549532</v>
      </c>
      <c r="AC18" s="33">
        <v>6453.1035715798998</v>
      </c>
      <c r="AD18" s="33">
        <v>66402.401041206002</v>
      </c>
      <c r="AE18" s="33">
        <v>3707.395947604276</v>
      </c>
      <c r="AF18" s="33">
        <v>5668.9170681685882</v>
      </c>
      <c r="AG18" s="33">
        <v>1068.0052371207805</v>
      </c>
      <c r="AH18" s="33">
        <v>1644.8043976025797</v>
      </c>
      <c r="AI18" s="33">
        <v>789.11193196242027</v>
      </c>
      <c r="AJ18" s="33">
        <v>22691.894490707884</v>
      </c>
      <c r="AK18" s="33">
        <v>33924.328201494631</v>
      </c>
      <c r="AL18" s="33">
        <v>12629.905098805461</v>
      </c>
      <c r="AM18" s="33">
        <v>19337.293166876309</v>
      </c>
      <c r="AN18" s="33">
        <v>135167.24919157856</v>
      </c>
      <c r="AO18" s="33">
        <v>1682.3113511570646</v>
      </c>
      <c r="AP18" s="33">
        <v>9631.1825574810173</v>
      </c>
      <c r="AQ18" s="33">
        <v>21362.803063096657</v>
      </c>
      <c r="AR18" s="33">
        <v>1331.3426085918807</v>
      </c>
      <c r="AS18" s="33">
        <v>326.15578756256832</v>
      </c>
      <c r="AT18" s="33">
        <v>3839.5823903958262</v>
      </c>
      <c r="AU18" s="33">
        <v>164.43076889702263</v>
      </c>
      <c r="AV18" s="33">
        <v>1044.6020444322912</v>
      </c>
      <c r="AW18" s="33">
        <v>8104.3273498474937</v>
      </c>
      <c r="AX18" s="33">
        <v>50040.094581133868</v>
      </c>
      <c r="AY18" s="33">
        <v>100990.02123268526</v>
      </c>
      <c r="AZ18" s="33">
        <v>70996.613454656603</v>
      </c>
      <c r="BA18" s="33">
        <v>68674.23444449126</v>
      </c>
      <c r="BB18" s="33">
        <v>917.13722528057099</v>
      </c>
      <c r="BC18" s="33">
        <v>6401.3858271017616</v>
      </c>
      <c r="BD18" s="33">
        <v>17774.640073363498</v>
      </c>
      <c r="BE18" s="33">
        <v>7706.244156833056</v>
      </c>
      <c r="BF18" s="33">
        <v>2130.5631482010008</v>
      </c>
      <c r="BG18" s="33">
        <v>727.0302985757661</v>
      </c>
      <c r="BH18" s="33">
        <v>1456.8931249050584</v>
      </c>
      <c r="BI18" s="33">
        <v>9957.6596289492227</v>
      </c>
      <c r="BJ18" s="33">
        <v>778.56138049431809</v>
      </c>
      <c r="BK18" s="33">
        <v>2939.9053084455882</v>
      </c>
      <c r="BL18" s="33">
        <v>11876.38885703979</v>
      </c>
      <c r="BM18" s="33">
        <v>3037.9800889787716</v>
      </c>
      <c r="BN18" s="33">
        <v>3419.4704454527164</v>
      </c>
      <c r="BO18" s="33">
        <v>487.4283302862695</v>
      </c>
      <c r="BP18" s="33">
        <v>830.27179496935219</v>
      </c>
      <c r="BQ18" s="33">
        <v>7546.8044042179854</v>
      </c>
      <c r="BR18" s="33">
        <v>6585.7695901610959</v>
      </c>
      <c r="BS18" s="33">
        <v>9540.1658489492402</v>
      </c>
      <c r="BT18" s="33">
        <v>7626.3835830150338</v>
      </c>
      <c r="BU18" s="33">
        <v>543.59338983184432</v>
      </c>
      <c r="BV18" s="33">
        <v>902.31070714937016</v>
      </c>
      <c r="BW18" s="33">
        <v>526.18927972379561</v>
      </c>
      <c r="BX18" s="33">
        <v>539.48875932373744</v>
      </c>
      <c r="BY18" s="33">
        <v>909.43348375712321</v>
      </c>
      <c r="BZ18" s="33">
        <v>292.38784844962061</v>
      </c>
      <c r="CA18" s="33">
        <v>185.8395074448552</v>
      </c>
      <c r="CB18" s="33">
        <v>55.235508809210131</v>
      </c>
      <c r="CC18" s="33">
        <v>10.415934344680322</v>
      </c>
      <c r="CD18" s="33">
        <v>423.69469289918572</v>
      </c>
      <c r="CE18" s="33">
        <v>1072.8692401860474</v>
      </c>
      <c r="CF18" s="33">
        <v>1685.8972433894335</v>
      </c>
      <c r="CG18" s="33">
        <v>4584.3286863986459</v>
      </c>
      <c r="CH18" s="33">
        <v>7501.7638379439468</v>
      </c>
      <c r="CI18" s="33">
        <v>30.096994284882186</v>
      </c>
      <c r="CJ18" s="33">
        <v>570.47342120409098</v>
      </c>
      <c r="CK18" s="33">
        <v>697.2447503960351</v>
      </c>
      <c r="CL18" s="33">
        <v>944.92982093775879</v>
      </c>
      <c r="CM18" s="33">
        <v>2219.1053125814251</v>
      </c>
      <c r="CN18" s="33">
        <v>887.75669670880609</v>
      </c>
      <c r="CO18" s="33">
        <v>276.37733968952301</v>
      </c>
      <c r="CP18" s="33">
        <v>149.29390785004094</v>
      </c>
      <c r="CQ18" s="33">
        <v>27770.695742430915</v>
      </c>
      <c r="CR18" s="33">
        <v>1222.7601584967024</v>
      </c>
      <c r="CS18" s="33">
        <v>5399.3234146412542</v>
      </c>
      <c r="CT18" s="33">
        <v>1356.3258307720575</v>
      </c>
      <c r="CU18" s="33">
        <v>2290.7705670251394</v>
      </c>
      <c r="CV18" s="33">
        <v>3882.7679972638616</v>
      </c>
      <c r="CW18" s="33">
        <v>4472.0490365888008</v>
      </c>
      <c r="CX18" s="33">
        <v>2100.1596205721403</v>
      </c>
      <c r="CY18" s="33">
        <v>1379.1809268027594</v>
      </c>
      <c r="CZ18" s="33">
        <v>252.84254554496934</v>
      </c>
      <c r="DA18" s="33">
        <v>10400.760079756337</v>
      </c>
      <c r="DB18" s="33">
        <v>1006.2327231002148</v>
      </c>
      <c r="DC18" s="33">
        <v>15772.133158169318</v>
      </c>
      <c r="DD18" s="33">
        <v>7007.7593864475266</v>
      </c>
      <c r="DE18" s="33">
        <v>752.10810489655387</v>
      </c>
      <c r="DF18" s="33">
        <v>3966.9321574590572</v>
      </c>
      <c r="DG18" s="33">
        <v>3051.7254911312507</v>
      </c>
      <c r="DH18" s="33">
        <v>263.21523736953253</v>
      </c>
      <c r="DI18" s="33">
        <v>135.53615542367785</v>
      </c>
      <c r="DJ18" s="33">
        <v>3407.6986472270946</v>
      </c>
      <c r="DK18" s="33">
        <v>3815.2063998566573</v>
      </c>
      <c r="DL18" s="33">
        <v>8999.8881005487874</v>
      </c>
      <c r="DM18" s="33">
        <v>738.04633271529019</v>
      </c>
      <c r="DN18" s="33">
        <v>7508.1804691940533</v>
      </c>
      <c r="DO18" s="33">
        <v>0</v>
      </c>
      <c r="DP18" s="69">
        <f t="shared" si="1"/>
        <v>1841951.4133531714</v>
      </c>
      <c r="DQ18" s="33">
        <v>647734.92111353134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3.9651511094566643</v>
      </c>
      <c r="EF18" s="33">
        <v>0</v>
      </c>
      <c r="EG18" s="33">
        <v>0</v>
      </c>
      <c r="EH18" s="33">
        <v>37085.207295082713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334673.39354263822</v>
      </c>
      <c r="FY18" s="33">
        <v>0</v>
      </c>
      <c r="FZ18" s="33">
        <v>43403.999999999985</v>
      </c>
      <c r="GA18" s="33">
        <v>0</v>
      </c>
      <c r="GB18" s="33">
        <v>4671.9999999999982</v>
      </c>
      <c r="GC18" s="33">
        <v>0</v>
      </c>
      <c r="GD18" s="33">
        <v>3878.0792348526975</v>
      </c>
      <c r="GE18" s="33">
        <v>141675.00056264532</v>
      </c>
      <c r="GF18" s="33">
        <v>3678833.8816707958</v>
      </c>
      <c r="GG18" s="44">
        <f t="shared" si="0"/>
        <v>6733911.8619238269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274.22470255384349</v>
      </c>
      <c r="D19" s="33">
        <v>19.133479089546057</v>
      </c>
      <c r="E19" s="33">
        <v>31.851589588689365</v>
      </c>
      <c r="F19" s="33">
        <v>1151.8617091787407</v>
      </c>
      <c r="G19" s="33">
        <v>11.631718530717173</v>
      </c>
      <c r="H19" s="33">
        <v>407.14407307020008</v>
      </c>
      <c r="I19" s="33">
        <v>124.05352106305723</v>
      </c>
      <c r="J19" s="33">
        <v>393.56814743731013</v>
      </c>
      <c r="K19" s="33">
        <v>279.81854798927799</v>
      </c>
      <c r="L19" s="33">
        <v>420.9186895175842</v>
      </c>
      <c r="M19" s="33">
        <v>636.35939576160024</v>
      </c>
      <c r="N19" s="33">
        <v>123.38431221104186</v>
      </c>
      <c r="O19" s="33">
        <v>43.401541242320924</v>
      </c>
      <c r="P19" s="33">
        <v>1190.255761921675</v>
      </c>
      <c r="Q19" s="33">
        <v>55817.148972433308</v>
      </c>
      <c r="R19" s="33">
        <v>41.196071021201668</v>
      </c>
      <c r="S19" s="33">
        <v>176.03725595836195</v>
      </c>
      <c r="T19" s="33">
        <v>35.071183980901189</v>
      </c>
      <c r="U19" s="33">
        <v>114.11769766380988</v>
      </c>
      <c r="V19" s="33">
        <v>80.261172322361389</v>
      </c>
      <c r="W19" s="33">
        <v>380.08429509917102</v>
      </c>
      <c r="X19" s="33">
        <v>550.87304375052804</v>
      </c>
      <c r="Y19" s="33">
        <v>1169.2053905621551</v>
      </c>
      <c r="Z19" s="33">
        <v>112.04301916247718</v>
      </c>
      <c r="AA19" s="33">
        <v>8.6151893754105018</v>
      </c>
      <c r="AB19" s="33">
        <v>332.1099697681027</v>
      </c>
      <c r="AC19" s="33">
        <v>16.027740144558244</v>
      </c>
      <c r="AD19" s="33">
        <v>358.3631927685019</v>
      </c>
      <c r="AE19" s="33">
        <v>123.24163433978539</v>
      </c>
      <c r="AF19" s="33">
        <v>279.11918847588407</v>
      </c>
      <c r="AG19" s="33">
        <v>77.788967539470775</v>
      </c>
      <c r="AH19" s="33">
        <v>23.979114152953212</v>
      </c>
      <c r="AI19" s="33">
        <v>40.579861855603781</v>
      </c>
      <c r="AJ19" s="33">
        <v>812.99009766799031</v>
      </c>
      <c r="AK19" s="33">
        <v>782.72993211173082</v>
      </c>
      <c r="AL19" s="33">
        <v>84.693560600035624</v>
      </c>
      <c r="AM19" s="33">
        <v>5068.5197780204044</v>
      </c>
      <c r="AN19" s="33">
        <v>423.73123882898159</v>
      </c>
      <c r="AO19" s="33">
        <v>264.13223657545836</v>
      </c>
      <c r="AP19" s="33">
        <v>39.943270308218274</v>
      </c>
      <c r="AQ19" s="33">
        <v>705.62959355289104</v>
      </c>
      <c r="AR19" s="33">
        <v>695.0010987842586</v>
      </c>
      <c r="AS19" s="33">
        <v>110.86798515164679</v>
      </c>
      <c r="AT19" s="33">
        <v>212.71655273687568</v>
      </c>
      <c r="AU19" s="33">
        <v>49.181198629982028</v>
      </c>
      <c r="AV19" s="33">
        <v>8433.4959552440414</v>
      </c>
      <c r="AW19" s="33">
        <v>14372.919851712908</v>
      </c>
      <c r="AX19" s="33">
        <v>205.57970082324482</v>
      </c>
      <c r="AY19" s="33">
        <v>128.07704521721547</v>
      </c>
      <c r="AZ19" s="33">
        <v>242.53369305607202</v>
      </c>
      <c r="BA19" s="33">
        <v>45.004424924644177</v>
      </c>
      <c r="BB19" s="33">
        <v>635.78715312538259</v>
      </c>
      <c r="BC19" s="33">
        <v>381.13406411902821</v>
      </c>
      <c r="BD19" s="33">
        <v>6826.1912023266595</v>
      </c>
      <c r="BE19" s="33">
        <v>4230.8203211885029</v>
      </c>
      <c r="BF19" s="33">
        <v>632.85335998434937</v>
      </c>
      <c r="BG19" s="33">
        <v>2582.8504078232022</v>
      </c>
      <c r="BH19" s="33">
        <v>2306.5587573181465</v>
      </c>
      <c r="BI19" s="33">
        <v>10618.106360318927</v>
      </c>
      <c r="BJ19" s="33">
        <v>145.22129304972657</v>
      </c>
      <c r="BK19" s="33">
        <v>1267.442161377566</v>
      </c>
      <c r="BL19" s="33">
        <v>4226.8404477322592</v>
      </c>
      <c r="BM19" s="33">
        <v>515.72841250622753</v>
      </c>
      <c r="BN19" s="33">
        <v>1487.6305969835448</v>
      </c>
      <c r="BO19" s="33">
        <v>135.43658308949534</v>
      </c>
      <c r="BP19" s="33">
        <v>159.03352396789219</v>
      </c>
      <c r="BQ19" s="33">
        <v>1876.1376301862963</v>
      </c>
      <c r="BR19" s="33">
        <v>2019.7244075433423</v>
      </c>
      <c r="BS19" s="33">
        <v>364.26924616235732</v>
      </c>
      <c r="BT19" s="33">
        <v>2822.1051826413504</v>
      </c>
      <c r="BU19" s="33">
        <v>324.17340205951461</v>
      </c>
      <c r="BV19" s="33">
        <v>341.65477226678604</v>
      </c>
      <c r="BW19" s="33">
        <v>389.1684316401624</v>
      </c>
      <c r="BX19" s="33">
        <v>277.92562690124561</v>
      </c>
      <c r="BY19" s="33">
        <v>506.69683337651145</v>
      </c>
      <c r="BZ19" s="33">
        <v>113.67535902548326</v>
      </c>
      <c r="CA19" s="33">
        <v>182.262570493845</v>
      </c>
      <c r="CB19" s="33">
        <v>210.01201138976145</v>
      </c>
      <c r="CC19" s="33">
        <v>74.269647395257891</v>
      </c>
      <c r="CD19" s="33">
        <v>228.60994327528289</v>
      </c>
      <c r="CE19" s="33">
        <v>810.81235337590306</v>
      </c>
      <c r="CF19" s="33">
        <v>780.03957650183759</v>
      </c>
      <c r="CG19" s="33">
        <v>3154.7485737510224</v>
      </c>
      <c r="CH19" s="33">
        <v>3753.7393565568827</v>
      </c>
      <c r="CI19" s="33">
        <v>0.28825687280589185</v>
      </c>
      <c r="CJ19" s="33">
        <v>449.63511579613879</v>
      </c>
      <c r="CK19" s="33">
        <v>501.26498675139698</v>
      </c>
      <c r="CL19" s="33">
        <v>102.46999679659885</v>
      </c>
      <c r="CM19" s="33">
        <v>1537.4689198772503</v>
      </c>
      <c r="CN19" s="33">
        <v>1502.5729707476721</v>
      </c>
      <c r="CO19" s="33">
        <v>44.736732544498317</v>
      </c>
      <c r="CP19" s="33">
        <v>82.171057259709542</v>
      </c>
      <c r="CQ19" s="33">
        <v>10434.813929537526</v>
      </c>
      <c r="CR19" s="33">
        <v>716.10250059613782</v>
      </c>
      <c r="CS19" s="33">
        <v>18718.083546873266</v>
      </c>
      <c r="CT19" s="33">
        <v>19300.57172497682</v>
      </c>
      <c r="CU19" s="33">
        <v>1616.0607784801045</v>
      </c>
      <c r="CV19" s="33">
        <v>451.11885410414976</v>
      </c>
      <c r="CW19" s="33">
        <v>205.95994636496965</v>
      </c>
      <c r="CX19" s="33">
        <v>131.2927631565542</v>
      </c>
      <c r="CY19" s="33">
        <v>109.8611228833319</v>
      </c>
      <c r="CZ19" s="33">
        <v>144.13170968781634</v>
      </c>
      <c r="DA19" s="33">
        <v>21121.647910970529</v>
      </c>
      <c r="DB19" s="33">
        <v>540.23145843987675</v>
      </c>
      <c r="DC19" s="33">
        <v>26589.927134329155</v>
      </c>
      <c r="DD19" s="33">
        <v>13784.879868534497</v>
      </c>
      <c r="DE19" s="33">
        <v>1787.483766616348</v>
      </c>
      <c r="DF19" s="33">
        <v>2420.796736058875</v>
      </c>
      <c r="DG19" s="33">
        <v>1264.5922285499737</v>
      </c>
      <c r="DH19" s="33">
        <v>160.90232875098428</v>
      </c>
      <c r="DI19" s="33">
        <v>48.533080607262889</v>
      </c>
      <c r="DJ19" s="33">
        <v>811.38241131918426</v>
      </c>
      <c r="DK19" s="33">
        <v>1021.594624168257</v>
      </c>
      <c r="DL19" s="33">
        <v>2710.24454315704</v>
      </c>
      <c r="DM19" s="33">
        <v>121.55608245304826</v>
      </c>
      <c r="DN19" s="33">
        <v>18766.960929308443</v>
      </c>
      <c r="DO19" s="33">
        <v>0</v>
      </c>
      <c r="DP19" s="69">
        <f t="shared" si="1"/>
        <v>299102.21494950081</v>
      </c>
      <c r="DQ19" s="33">
        <v>533707.65570031316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290.64889907242821</v>
      </c>
      <c r="EE19" s="33">
        <v>35.429850500050861</v>
      </c>
      <c r="EF19" s="33">
        <v>0</v>
      </c>
      <c r="EG19" s="33">
        <v>0</v>
      </c>
      <c r="EH19" s="33">
        <v>1.9574662922993238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1.4609189234333622E-5</v>
      </c>
      <c r="ER19" s="33">
        <v>0</v>
      </c>
      <c r="ES19" s="33">
        <v>0</v>
      </c>
      <c r="ET19" s="33">
        <v>8.7362324860049405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3998.4065409435088</v>
      </c>
      <c r="FY19" s="33">
        <v>0</v>
      </c>
      <c r="FZ19" s="33">
        <v>4039.9999999999982</v>
      </c>
      <c r="GA19" s="33">
        <v>0</v>
      </c>
      <c r="GB19" s="33">
        <v>4975.9999999999973</v>
      </c>
      <c r="GC19" s="33">
        <v>0</v>
      </c>
      <c r="GD19" s="33">
        <v>0</v>
      </c>
      <c r="GE19" s="33">
        <v>88703.252847349591</v>
      </c>
      <c r="GF19" s="33">
        <v>1754942.3924694685</v>
      </c>
      <c r="GG19" s="44">
        <f t="shared" si="0"/>
        <v>2689806.6949705356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1429.7557009330339</v>
      </c>
      <c r="D20" s="33">
        <v>4.7589254583550389</v>
      </c>
      <c r="E20" s="33">
        <v>9.9235684203399899</v>
      </c>
      <c r="F20" s="33">
        <v>297.18285414397877</v>
      </c>
      <c r="G20" s="33">
        <v>5.3544815854822021</v>
      </c>
      <c r="H20" s="33">
        <v>41.904813704480951</v>
      </c>
      <c r="I20" s="33">
        <v>37.012286213802618</v>
      </c>
      <c r="J20" s="33">
        <v>81.393563096290293</v>
      </c>
      <c r="K20" s="33">
        <v>47.225559864120378</v>
      </c>
      <c r="L20" s="33">
        <v>107.47350118846862</v>
      </c>
      <c r="M20" s="33">
        <v>148.2291880825336</v>
      </c>
      <c r="N20" s="33">
        <v>33.867701693842278</v>
      </c>
      <c r="O20" s="33">
        <v>11.041225613738856</v>
      </c>
      <c r="P20" s="33">
        <v>552.93635317127416</v>
      </c>
      <c r="Q20" s="33">
        <v>14475.600901428519</v>
      </c>
      <c r="R20" s="33">
        <v>39.593246683205422</v>
      </c>
      <c r="S20" s="33">
        <v>2051.7749906651634</v>
      </c>
      <c r="T20" s="33">
        <v>9.9546635918502666</v>
      </c>
      <c r="U20" s="33">
        <v>19158.594377197256</v>
      </c>
      <c r="V20" s="33">
        <v>20.783178268407223</v>
      </c>
      <c r="W20" s="33">
        <v>102.23769678669026</v>
      </c>
      <c r="X20" s="33">
        <v>123.65593404752518</v>
      </c>
      <c r="Y20" s="33">
        <v>292.18427472508455</v>
      </c>
      <c r="Z20" s="33">
        <v>32.360408765585063</v>
      </c>
      <c r="AA20" s="33">
        <v>2.7232069254024318</v>
      </c>
      <c r="AB20" s="33">
        <v>94.110688610979906</v>
      </c>
      <c r="AC20" s="33">
        <v>12.42026409463217</v>
      </c>
      <c r="AD20" s="33">
        <v>116.88746244541585</v>
      </c>
      <c r="AE20" s="33">
        <v>38.391751971967359</v>
      </c>
      <c r="AF20" s="33">
        <v>117.2321055796962</v>
      </c>
      <c r="AG20" s="33">
        <v>21.0886177825396</v>
      </c>
      <c r="AH20" s="33">
        <v>6.7815819119588374</v>
      </c>
      <c r="AI20" s="33">
        <v>11.58966876686066</v>
      </c>
      <c r="AJ20" s="33">
        <v>119.14794475425575</v>
      </c>
      <c r="AK20" s="33">
        <v>199.77771477459879</v>
      </c>
      <c r="AL20" s="33">
        <v>22.120078414123125</v>
      </c>
      <c r="AM20" s="33">
        <v>15.038654386612594</v>
      </c>
      <c r="AN20" s="33">
        <v>3167.993015643794</v>
      </c>
      <c r="AO20" s="33">
        <v>37.144576184698209</v>
      </c>
      <c r="AP20" s="33">
        <v>845.66263429000526</v>
      </c>
      <c r="AQ20" s="33">
        <v>125.60020574676008</v>
      </c>
      <c r="AR20" s="33">
        <v>144.5614038760726</v>
      </c>
      <c r="AS20" s="33">
        <v>27.093953928706132</v>
      </c>
      <c r="AT20" s="33">
        <v>58.444328559124237</v>
      </c>
      <c r="AU20" s="33">
        <v>12.697306520303103</v>
      </c>
      <c r="AV20" s="33">
        <v>45.162828638000256</v>
      </c>
      <c r="AW20" s="33">
        <v>275.08318856982078</v>
      </c>
      <c r="AX20" s="33">
        <v>206.18379834215517</v>
      </c>
      <c r="AY20" s="33">
        <v>158.66909626458332</v>
      </c>
      <c r="AZ20" s="33">
        <v>285.32980045824343</v>
      </c>
      <c r="BA20" s="33">
        <v>10.635582443115922</v>
      </c>
      <c r="BB20" s="33">
        <v>156.09463950719862</v>
      </c>
      <c r="BC20" s="33">
        <v>39.876780639354521</v>
      </c>
      <c r="BD20" s="33">
        <v>1480.7551420772709</v>
      </c>
      <c r="BE20" s="33">
        <v>1044.3470269659672</v>
      </c>
      <c r="BF20" s="33">
        <v>100.53358656478039</v>
      </c>
      <c r="BG20" s="33">
        <v>207.94612868995728</v>
      </c>
      <c r="BH20" s="33">
        <v>69.354782455958144</v>
      </c>
      <c r="BI20" s="33">
        <v>642.69513199716494</v>
      </c>
      <c r="BJ20" s="33">
        <v>8.6002769545655653</v>
      </c>
      <c r="BK20" s="33">
        <v>438.647246905369</v>
      </c>
      <c r="BL20" s="33">
        <v>729.92259480388634</v>
      </c>
      <c r="BM20" s="33">
        <v>129.73732244054648</v>
      </c>
      <c r="BN20" s="33">
        <v>369.105095473799</v>
      </c>
      <c r="BO20" s="33">
        <v>42.692924906442386</v>
      </c>
      <c r="BP20" s="33">
        <v>42.770193748232948</v>
      </c>
      <c r="BQ20" s="33">
        <v>1031.1635303148473</v>
      </c>
      <c r="BR20" s="33">
        <v>1217.8180749865824</v>
      </c>
      <c r="BS20" s="33">
        <v>102.08645423292019</v>
      </c>
      <c r="BT20" s="33">
        <v>718.22180563188954</v>
      </c>
      <c r="BU20" s="33">
        <v>80.595534534041846</v>
      </c>
      <c r="BV20" s="33">
        <v>86.830406289120873</v>
      </c>
      <c r="BW20" s="33">
        <v>96.029809110224605</v>
      </c>
      <c r="BX20" s="33">
        <v>69.518623006648951</v>
      </c>
      <c r="BY20" s="33">
        <v>126.31694204918533</v>
      </c>
      <c r="BZ20" s="33">
        <v>28.84525604649254</v>
      </c>
      <c r="CA20" s="33">
        <v>44.627045586241422</v>
      </c>
      <c r="CB20" s="33">
        <v>11.703903085122329</v>
      </c>
      <c r="CC20" s="33">
        <v>0.58611236715563497</v>
      </c>
      <c r="CD20" s="33">
        <v>57.067986318103188</v>
      </c>
      <c r="CE20" s="33">
        <v>199.93879592073299</v>
      </c>
      <c r="CF20" s="33">
        <v>162.3952576945054</v>
      </c>
      <c r="CG20" s="33">
        <v>754.38341672892</v>
      </c>
      <c r="CH20" s="33">
        <v>922.7734001109327</v>
      </c>
      <c r="CI20" s="33">
        <v>0.17577557615582562</v>
      </c>
      <c r="CJ20" s="33">
        <v>110.734069279887</v>
      </c>
      <c r="CK20" s="33">
        <v>123.7810704788523</v>
      </c>
      <c r="CL20" s="33">
        <v>12.979078291137874</v>
      </c>
      <c r="CM20" s="33">
        <v>376.86190251301105</v>
      </c>
      <c r="CN20" s="33">
        <v>112.83043237690883</v>
      </c>
      <c r="CO20" s="33">
        <v>13.100253377249775</v>
      </c>
      <c r="CP20" s="33">
        <v>20.290340925979706</v>
      </c>
      <c r="CQ20" s="33">
        <v>33.625630091799884</v>
      </c>
      <c r="CR20" s="33">
        <v>176.21415664367387</v>
      </c>
      <c r="CS20" s="33">
        <v>3788.2683189311647</v>
      </c>
      <c r="CT20" s="33">
        <v>1993.0977901943093</v>
      </c>
      <c r="CU20" s="33">
        <v>530.70012254858921</v>
      </c>
      <c r="CV20" s="33">
        <v>141.09061338320237</v>
      </c>
      <c r="CW20" s="33">
        <v>837.95695088392756</v>
      </c>
      <c r="CX20" s="33">
        <v>442.86319200127917</v>
      </c>
      <c r="CY20" s="33">
        <v>38.147302445298443</v>
      </c>
      <c r="CZ20" s="33">
        <v>35.897777856313056</v>
      </c>
      <c r="DA20" s="33">
        <v>1957.4728325738956</v>
      </c>
      <c r="DB20" s="33">
        <v>66.772661111594189</v>
      </c>
      <c r="DC20" s="33">
        <v>1777.8605782882642</v>
      </c>
      <c r="DD20" s="33">
        <v>1055.1517974770172</v>
      </c>
      <c r="DE20" s="33">
        <v>2172.1620534258409</v>
      </c>
      <c r="DF20" s="33">
        <v>895.56714425609096</v>
      </c>
      <c r="DG20" s="33">
        <v>123.46211144502739</v>
      </c>
      <c r="DH20" s="33">
        <v>39.940753194628918</v>
      </c>
      <c r="DI20" s="33">
        <v>12.370735579425977</v>
      </c>
      <c r="DJ20" s="33">
        <v>1000.0500443098656</v>
      </c>
      <c r="DK20" s="33">
        <v>870.65541005257455</v>
      </c>
      <c r="DL20" s="33">
        <v>674.38582464460183</v>
      </c>
      <c r="DM20" s="33">
        <v>53.122889987608133</v>
      </c>
      <c r="DN20" s="33">
        <v>103.94122895063616</v>
      </c>
      <c r="DO20" s="33">
        <v>0</v>
      </c>
      <c r="DP20" s="69">
        <f t="shared" si="1"/>
        <v>76097.882926453443</v>
      </c>
      <c r="DQ20" s="33">
        <v>99165.260403146516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822.06669303662488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492.09369634889538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6415.6033336422061</v>
      </c>
      <c r="FY20" s="33">
        <v>0</v>
      </c>
      <c r="FZ20" s="33">
        <v>51.999999999999979</v>
      </c>
      <c r="GA20" s="33">
        <v>0</v>
      </c>
      <c r="GB20" s="33">
        <v>0</v>
      </c>
      <c r="GC20" s="33">
        <v>0</v>
      </c>
      <c r="GD20" s="33">
        <v>0</v>
      </c>
      <c r="GE20" s="33">
        <v>18564.158119447675</v>
      </c>
      <c r="GF20" s="33">
        <v>102601.00004485459</v>
      </c>
      <c r="GG20" s="44">
        <f t="shared" si="0"/>
        <v>304210.06521692994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3563.774610984201</v>
      </c>
      <c r="D21" s="33">
        <v>205.63298163184498</v>
      </c>
      <c r="E21" s="33">
        <v>167.69708617014388</v>
      </c>
      <c r="F21" s="33">
        <v>1703.6117231617736</v>
      </c>
      <c r="G21" s="33">
        <v>9401.9415432086644</v>
      </c>
      <c r="H21" s="33">
        <v>180.61374510636912</v>
      </c>
      <c r="I21" s="33">
        <v>6997.4836239008355</v>
      </c>
      <c r="J21" s="33">
        <v>2463.4990031617799</v>
      </c>
      <c r="K21" s="33">
        <v>14359.815592649886</v>
      </c>
      <c r="L21" s="33">
        <v>6277.292093823522</v>
      </c>
      <c r="M21" s="33">
        <v>16896.321808000401</v>
      </c>
      <c r="N21" s="33">
        <v>4157.2386370651047</v>
      </c>
      <c r="O21" s="33">
        <v>830.01133343254105</v>
      </c>
      <c r="P21" s="33">
        <v>3543.8528067653506</v>
      </c>
      <c r="Q21" s="33">
        <v>806.55874390970837</v>
      </c>
      <c r="R21" s="33">
        <v>472.41172778054801</v>
      </c>
      <c r="S21" s="33">
        <v>504497.39835568605</v>
      </c>
      <c r="T21" s="33">
        <v>19474.645642601401</v>
      </c>
      <c r="U21" s="33">
        <v>4633.2962715441136</v>
      </c>
      <c r="V21" s="33">
        <v>123.49448535885625</v>
      </c>
      <c r="W21" s="33">
        <v>7648.7261590766038</v>
      </c>
      <c r="X21" s="33">
        <v>22541.190395215763</v>
      </c>
      <c r="Y21" s="33">
        <v>3283.6632917275911</v>
      </c>
      <c r="Z21" s="33">
        <v>26382.584000865383</v>
      </c>
      <c r="AA21" s="33">
        <v>1783.3878017086349</v>
      </c>
      <c r="AB21" s="33">
        <v>43707.148951787138</v>
      </c>
      <c r="AC21" s="33">
        <v>18860.787653548847</v>
      </c>
      <c r="AD21" s="33">
        <v>85842.562197310588</v>
      </c>
      <c r="AE21" s="33">
        <v>12377.497888757784</v>
      </c>
      <c r="AF21" s="33">
        <v>17134.529387597937</v>
      </c>
      <c r="AG21" s="33">
        <v>5968.7599010712293</v>
      </c>
      <c r="AH21" s="33">
        <v>3827.5743684749614</v>
      </c>
      <c r="AI21" s="33">
        <v>4837.5359853825967</v>
      </c>
      <c r="AJ21" s="33">
        <v>56180.978436906953</v>
      </c>
      <c r="AK21" s="33">
        <v>53886.948719919761</v>
      </c>
      <c r="AL21" s="33">
        <v>10275.218476412116</v>
      </c>
      <c r="AM21" s="33">
        <v>24532.445079136822</v>
      </c>
      <c r="AN21" s="33">
        <v>404560.23674632196</v>
      </c>
      <c r="AO21" s="33">
        <v>11167.108715070812</v>
      </c>
      <c r="AP21" s="33">
        <v>6320.2387658228072</v>
      </c>
      <c r="AQ21" s="33">
        <v>32938.306107261233</v>
      </c>
      <c r="AR21" s="33">
        <v>21810.334584518052</v>
      </c>
      <c r="AS21" s="33">
        <v>188.82589394543584</v>
      </c>
      <c r="AT21" s="33">
        <v>1675.6581188810537</v>
      </c>
      <c r="AU21" s="33">
        <v>73.040157112182541</v>
      </c>
      <c r="AV21" s="33">
        <v>5020.1138020043236</v>
      </c>
      <c r="AW21" s="33">
        <v>41726.927371846046</v>
      </c>
      <c r="AX21" s="33">
        <v>1779049.4022875568</v>
      </c>
      <c r="AY21" s="33">
        <v>148416.34001381049</v>
      </c>
      <c r="AZ21" s="33">
        <v>1839602.1833204415</v>
      </c>
      <c r="BA21" s="33">
        <v>2089502.6321181508</v>
      </c>
      <c r="BB21" s="33">
        <v>6242.733652017575</v>
      </c>
      <c r="BC21" s="33">
        <v>1010.9619099948036</v>
      </c>
      <c r="BD21" s="33">
        <v>165952.70971665863</v>
      </c>
      <c r="BE21" s="33">
        <v>16872.954777910192</v>
      </c>
      <c r="BF21" s="33">
        <v>1580.9406487973779</v>
      </c>
      <c r="BG21" s="33">
        <v>822.61632614071391</v>
      </c>
      <c r="BH21" s="33">
        <v>13466.919869056024</v>
      </c>
      <c r="BI21" s="33">
        <v>1314.1800566165668</v>
      </c>
      <c r="BJ21" s="33">
        <v>202.25730443315297</v>
      </c>
      <c r="BK21" s="33">
        <v>22616.047139965514</v>
      </c>
      <c r="BL21" s="33">
        <v>1603.1783828872678</v>
      </c>
      <c r="BM21" s="33">
        <v>793.08787913996412</v>
      </c>
      <c r="BN21" s="33">
        <v>2840.6510180026839</v>
      </c>
      <c r="BO21" s="33">
        <v>296.57094059458103</v>
      </c>
      <c r="BP21" s="33">
        <v>322.69070076755594</v>
      </c>
      <c r="BQ21" s="33">
        <v>9062.1791851337402</v>
      </c>
      <c r="BR21" s="33">
        <v>268.27078416132679</v>
      </c>
      <c r="BS21" s="33">
        <v>3428.5583520669338</v>
      </c>
      <c r="BT21" s="33">
        <v>4117.4441871929839</v>
      </c>
      <c r="BU21" s="33">
        <v>387.81042399356431</v>
      </c>
      <c r="BV21" s="33">
        <v>475.66639639610821</v>
      </c>
      <c r="BW21" s="33">
        <v>437.92127946486636</v>
      </c>
      <c r="BX21" s="33">
        <v>325.7469340131068</v>
      </c>
      <c r="BY21" s="33">
        <v>619.03285307423948</v>
      </c>
      <c r="BZ21" s="33">
        <v>238.30536897111875</v>
      </c>
      <c r="CA21" s="33">
        <v>166.85236408502374</v>
      </c>
      <c r="CB21" s="33">
        <v>1475.2132268833334</v>
      </c>
      <c r="CC21" s="33">
        <v>991.33447898237989</v>
      </c>
      <c r="CD21" s="33">
        <v>324.42284288365886</v>
      </c>
      <c r="CE21" s="33">
        <v>990.49746544317566</v>
      </c>
      <c r="CF21" s="33">
        <v>5738.0504122408411</v>
      </c>
      <c r="CG21" s="33">
        <v>4086.0696217243521</v>
      </c>
      <c r="CH21" s="33">
        <v>3593.2436208252743</v>
      </c>
      <c r="CI21" s="33">
        <v>5.4931605318175514</v>
      </c>
      <c r="CJ21" s="33">
        <v>1993.01226626074</v>
      </c>
      <c r="CK21" s="33">
        <v>767.82010780615792</v>
      </c>
      <c r="CL21" s="33">
        <v>63.372775025781969</v>
      </c>
      <c r="CM21" s="33">
        <v>2471.6053438601671</v>
      </c>
      <c r="CN21" s="33">
        <v>2775.5806821198826</v>
      </c>
      <c r="CO21" s="33">
        <v>99.060501200624913</v>
      </c>
      <c r="CP21" s="33">
        <v>445.20950209424205</v>
      </c>
      <c r="CQ21" s="33">
        <v>47953.63299197852</v>
      </c>
      <c r="CR21" s="33">
        <v>4630.4078014938577</v>
      </c>
      <c r="CS21" s="33">
        <v>3055.1317444760284</v>
      </c>
      <c r="CT21" s="33">
        <v>1121.4961497786855</v>
      </c>
      <c r="CU21" s="33">
        <v>411.66035536007001</v>
      </c>
      <c r="CV21" s="33">
        <v>1614.6126931664921</v>
      </c>
      <c r="CW21" s="33">
        <v>913.51471639654471</v>
      </c>
      <c r="CX21" s="33">
        <v>168.93659460277712</v>
      </c>
      <c r="CY21" s="33">
        <v>236.31473846763313</v>
      </c>
      <c r="CZ21" s="33">
        <v>172.99440935753955</v>
      </c>
      <c r="DA21" s="33">
        <v>929.5925509866064</v>
      </c>
      <c r="DB21" s="33">
        <v>339.77824706162704</v>
      </c>
      <c r="DC21" s="33">
        <v>1002.2365020646384</v>
      </c>
      <c r="DD21" s="33">
        <v>934.86318144894199</v>
      </c>
      <c r="DE21" s="33">
        <v>11829.786978766799</v>
      </c>
      <c r="DF21" s="33">
        <v>47.588267833045968</v>
      </c>
      <c r="DG21" s="33">
        <v>19512.964832890681</v>
      </c>
      <c r="DH21" s="33">
        <v>21260.45985692368</v>
      </c>
      <c r="DI21" s="33">
        <v>80.180544514538809</v>
      </c>
      <c r="DJ21" s="33">
        <v>10019.233795680146</v>
      </c>
      <c r="DK21" s="33">
        <v>13018.91772877163</v>
      </c>
      <c r="DL21" s="33">
        <v>2850.2220662778095</v>
      </c>
      <c r="DM21" s="33">
        <v>9673.5136805719612</v>
      </c>
      <c r="DN21" s="33">
        <v>2838.5571732011681</v>
      </c>
      <c r="DO21" s="33">
        <v>0</v>
      </c>
      <c r="DP21" s="69">
        <f t="shared" si="1"/>
        <v>7817782.3505750755</v>
      </c>
      <c r="DQ21" s="33">
        <v>232333.84509033462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0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425785.45955197257</v>
      </c>
      <c r="FY21" s="33">
        <v>0</v>
      </c>
      <c r="FZ21" s="33">
        <v>12817.999999999996</v>
      </c>
      <c r="GA21" s="33">
        <v>0</v>
      </c>
      <c r="GB21" s="33">
        <v>22080.999999999989</v>
      </c>
      <c r="GC21" s="33">
        <v>0</v>
      </c>
      <c r="GD21" s="33">
        <v>0</v>
      </c>
      <c r="GE21" s="33">
        <v>400.50905044273441</v>
      </c>
      <c r="GF21" s="33">
        <v>3217174.476440656</v>
      </c>
      <c r="GG21" s="44">
        <f t="shared" si="0"/>
        <v>11728375.64070848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8627.2286641479259</v>
      </c>
      <c r="D22" s="33">
        <v>42.658313387730985</v>
      </c>
      <c r="E22" s="33">
        <v>62.518894262344539</v>
      </c>
      <c r="F22" s="33">
        <v>1991.786845002722</v>
      </c>
      <c r="G22" s="33">
        <v>15057.586868465074</v>
      </c>
      <c r="H22" s="33">
        <v>287.18809134869434</v>
      </c>
      <c r="I22" s="33">
        <v>184185.42458312551</v>
      </c>
      <c r="J22" s="33">
        <v>63718.795919359458</v>
      </c>
      <c r="K22" s="33">
        <v>486759.64845100086</v>
      </c>
      <c r="L22" s="33">
        <v>111468.37467126785</v>
      </c>
      <c r="M22" s="33">
        <v>206127.48682701963</v>
      </c>
      <c r="N22" s="33">
        <v>70010.248068616638</v>
      </c>
      <c r="O22" s="33">
        <v>22900.087939804598</v>
      </c>
      <c r="P22" s="33">
        <v>13342.94094330814</v>
      </c>
      <c r="Q22" s="33">
        <v>3244.4943818607435</v>
      </c>
      <c r="R22" s="33">
        <v>38.190826548493554</v>
      </c>
      <c r="S22" s="33">
        <v>33986.756070612828</v>
      </c>
      <c r="T22" s="33">
        <v>265891.9753981817</v>
      </c>
      <c r="U22" s="33">
        <v>272342.40946015553</v>
      </c>
      <c r="V22" s="33">
        <v>145.80300498895045</v>
      </c>
      <c r="W22" s="33">
        <v>46761.3166602946</v>
      </c>
      <c r="X22" s="33">
        <v>161393.61863676005</v>
      </c>
      <c r="Y22" s="33">
        <v>91095.147532586619</v>
      </c>
      <c r="Z22" s="33">
        <v>114162.31454624527</v>
      </c>
      <c r="AA22" s="33">
        <v>10606.201056499545</v>
      </c>
      <c r="AB22" s="33">
        <v>30652.923427064616</v>
      </c>
      <c r="AC22" s="33">
        <v>14980.009416043491</v>
      </c>
      <c r="AD22" s="33">
        <v>72744.696187092282</v>
      </c>
      <c r="AE22" s="33">
        <v>18959.24086037021</v>
      </c>
      <c r="AF22" s="33">
        <v>36110.894983552746</v>
      </c>
      <c r="AG22" s="33">
        <v>11370.394876226639</v>
      </c>
      <c r="AH22" s="33">
        <v>4531.0260279122285</v>
      </c>
      <c r="AI22" s="33">
        <v>7860.9059417263097</v>
      </c>
      <c r="AJ22" s="33">
        <v>61172.372267850369</v>
      </c>
      <c r="AK22" s="33">
        <v>21048.869587926671</v>
      </c>
      <c r="AL22" s="33">
        <v>8198.8660648969089</v>
      </c>
      <c r="AM22" s="33">
        <v>1204.9039151458658</v>
      </c>
      <c r="AN22" s="33">
        <v>42970.440765824213</v>
      </c>
      <c r="AO22" s="33">
        <v>28583.574704438037</v>
      </c>
      <c r="AP22" s="33">
        <v>15965.214067673089</v>
      </c>
      <c r="AQ22" s="33">
        <v>11313.963179446853</v>
      </c>
      <c r="AR22" s="33">
        <v>1584.7610388233586</v>
      </c>
      <c r="AS22" s="33">
        <v>208.42156919593313</v>
      </c>
      <c r="AT22" s="33">
        <v>381.60678420775838</v>
      </c>
      <c r="AU22" s="33">
        <v>85.052047268481658</v>
      </c>
      <c r="AV22" s="33">
        <v>1066.9392354142039</v>
      </c>
      <c r="AW22" s="33">
        <v>80585.62886070284</v>
      </c>
      <c r="AX22" s="33">
        <v>723.47937476125787</v>
      </c>
      <c r="AY22" s="33">
        <v>337.69040082377376</v>
      </c>
      <c r="AZ22" s="33">
        <v>1268.2237935790456</v>
      </c>
      <c r="BA22" s="33">
        <v>1066.2116398323196</v>
      </c>
      <c r="BB22" s="33">
        <v>150426.20449436529</v>
      </c>
      <c r="BC22" s="33">
        <v>701.0635358766117</v>
      </c>
      <c r="BD22" s="33">
        <v>1579952.9876598266</v>
      </c>
      <c r="BE22" s="33">
        <v>246571.99797852081</v>
      </c>
      <c r="BF22" s="33">
        <v>254.28155067551225</v>
      </c>
      <c r="BG22" s="33">
        <v>593.1602035118915</v>
      </c>
      <c r="BH22" s="33">
        <v>24807.687563733733</v>
      </c>
      <c r="BI22" s="33">
        <v>1114.9894475938261</v>
      </c>
      <c r="BJ22" s="33">
        <v>352.87438819364752</v>
      </c>
      <c r="BK22" s="33">
        <v>2473.0965581110941</v>
      </c>
      <c r="BL22" s="33">
        <v>20626.09866115866</v>
      </c>
      <c r="BM22" s="33">
        <v>896.50545077594302</v>
      </c>
      <c r="BN22" s="33">
        <v>12435.020925270142</v>
      </c>
      <c r="BO22" s="33">
        <v>16244.984179494644</v>
      </c>
      <c r="BP22" s="33">
        <v>575.75590985039844</v>
      </c>
      <c r="BQ22" s="33">
        <v>1591.1651611984096</v>
      </c>
      <c r="BR22" s="33">
        <v>503.18880969554198</v>
      </c>
      <c r="BS22" s="33">
        <v>33145.545463772665</v>
      </c>
      <c r="BT22" s="33">
        <v>6907.2418411098233</v>
      </c>
      <c r="BU22" s="33">
        <v>787.07215823863419</v>
      </c>
      <c r="BV22" s="33">
        <v>2789.9825167363592</v>
      </c>
      <c r="BW22" s="33">
        <v>8405.2408631431808</v>
      </c>
      <c r="BX22" s="33">
        <v>3603.4627812537851</v>
      </c>
      <c r="BY22" s="33">
        <v>3740.0794711295985</v>
      </c>
      <c r="BZ22" s="33">
        <v>616.98109569202018</v>
      </c>
      <c r="CA22" s="33">
        <v>305.73391566076111</v>
      </c>
      <c r="CB22" s="33">
        <v>193.9167690938024</v>
      </c>
      <c r="CC22" s="33">
        <v>171.85138445385189</v>
      </c>
      <c r="CD22" s="33">
        <v>650.43915670042406</v>
      </c>
      <c r="CE22" s="33">
        <v>2105.0116765682633</v>
      </c>
      <c r="CF22" s="33">
        <v>6082.7671289862692</v>
      </c>
      <c r="CG22" s="33">
        <v>6668.6413856747695</v>
      </c>
      <c r="CH22" s="33">
        <v>6758.2475893576238</v>
      </c>
      <c r="CI22" s="33">
        <v>34.708534742354225</v>
      </c>
      <c r="CJ22" s="33">
        <v>14187.618179453541</v>
      </c>
      <c r="CK22" s="33">
        <v>3862.4630996920441</v>
      </c>
      <c r="CL22" s="33">
        <v>196.79436607396048</v>
      </c>
      <c r="CM22" s="33">
        <v>2745.5140987836003</v>
      </c>
      <c r="CN22" s="33">
        <v>2572.2460045092157</v>
      </c>
      <c r="CO22" s="33">
        <v>501.04757365366305</v>
      </c>
      <c r="CP22" s="33">
        <v>639.44496999605769</v>
      </c>
      <c r="CQ22" s="33">
        <v>90720.784414004229</v>
      </c>
      <c r="CR22" s="33">
        <v>10308.709939158027</v>
      </c>
      <c r="CS22" s="33">
        <v>20014.915981583847</v>
      </c>
      <c r="CT22" s="33">
        <v>11399.192268937742</v>
      </c>
      <c r="CU22" s="33">
        <v>824.12825659827456</v>
      </c>
      <c r="CV22" s="33">
        <v>7544.2269042544203</v>
      </c>
      <c r="CW22" s="33">
        <v>6335.3108233935463</v>
      </c>
      <c r="CX22" s="33">
        <v>4290.2825334656218</v>
      </c>
      <c r="CY22" s="33">
        <v>3460.8782734611582</v>
      </c>
      <c r="CZ22" s="33">
        <v>432.46909921261499</v>
      </c>
      <c r="DA22" s="33">
        <v>11231.219634403344</v>
      </c>
      <c r="DB22" s="33">
        <v>3333.333408262984</v>
      </c>
      <c r="DC22" s="33">
        <v>17635.679660859289</v>
      </c>
      <c r="DD22" s="33">
        <v>12473.11025832935</v>
      </c>
      <c r="DE22" s="33">
        <v>963.07847281033207</v>
      </c>
      <c r="DF22" s="33">
        <v>34.060086061838561</v>
      </c>
      <c r="DG22" s="33">
        <v>5854.383544982079</v>
      </c>
      <c r="DH22" s="33">
        <v>719.25094302302</v>
      </c>
      <c r="DI22" s="33">
        <v>140.54492957622034</v>
      </c>
      <c r="DJ22" s="33">
        <v>2010.8668739451002</v>
      </c>
      <c r="DK22" s="33">
        <v>3094.5164245419282</v>
      </c>
      <c r="DL22" s="33">
        <v>6375.8439679570611</v>
      </c>
      <c r="DM22" s="33">
        <v>4204.7216865725322</v>
      </c>
      <c r="DN22" s="33">
        <v>1063.2382026330456</v>
      </c>
      <c r="DO22" s="33">
        <v>0</v>
      </c>
      <c r="DP22" s="69">
        <f t="shared" si="1"/>
        <v>5051484.3747630129</v>
      </c>
      <c r="DQ22" s="33">
        <v>158603.75044554536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24868.131921053086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46622.536756527639</v>
      </c>
      <c r="FY22" s="33">
        <v>0</v>
      </c>
      <c r="FZ22" s="33">
        <v>9552.9999999999964</v>
      </c>
      <c r="GA22" s="33">
        <v>0</v>
      </c>
      <c r="GB22" s="33">
        <v>21560.999999999989</v>
      </c>
      <c r="GC22" s="33">
        <v>0</v>
      </c>
      <c r="GD22" s="33">
        <v>0</v>
      </c>
      <c r="GE22" s="33">
        <v>30661.94074754016</v>
      </c>
      <c r="GF22" s="33">
        <v>3779001.6309049581</v>
      </c>
      <c r="GG22" s="44">
        <f t="shared" si="0"/>
        <v>9122356.3655386381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4980.3901638676152</v>
      </c>
      <c r="D23" s="33">
        <v>73.092859871018831</v>
      </c>
      <c r="E23" s="33">
        <v>446.22184313582449</v>
      </c>
      <c r="F23" s="33">
        <v>5613.2019057665984</v>
      </c>
      <c r="G23" s="33">
        <v>356.27642984947494</v>
      </c>
      <c r="H23" s="33">
        <v>628.47888117429181</v>
      </c>
      <c r="I23" s="33">
        <v>2933.0141868663586</v>
      </c>
      <c r="J23" s="33">
        <v>1665.9804486379728</v>
      </c>
      <c r="K23" s="33">
        <v>2979.1101792077288</v>
      </c>
      <c r="L23" s="33">
        <v>2357.8433330067892</v>
      </c>
      <c r="M23" s="33">
        <v>5050.748184198228</v>
      </c>
      <c r="N23" s="33">
        <v>1352.152280154407</v>
      </c>
      <c r="O23" s="33">
        <v>249.75291978722652</v>
      </c>
      <c r="P23" s="33">
        <v>1436.2166513405059</v>
      </c>
      <c r="Q23" s="33">
        <v>1821.2257008860915</v>
      </c>
      <c r="R23" s="33">
        <v>12.23806808659536</v>
      </c>
      <c r="S23" s="33">
        <v>1508.8248536823671</v>
      </c>
      <c r="T23" s="33">
        <v>93880.676682307298</v>
      </c>
      <c r="U23" s="33">
        <v>814704.5454964902</v>
      </c>
      <c r="V23" s="33">
        <v>406.18504715701266</v>
      </c>
      <c r="W23" s="33">
        <v>2733.7875987746138</v>
      </c>
      <c r="X23" s="33">
        <v>3360.0795643300016</v>
      </c>
      <c r="Y23" s="33">
        <v>8435.2051912540883</v>
      </c>
      <c r="Z23" s="33">
        <v>20012.334945748284</v>
      </c>
      <c r="AA23" s="33">
        <v>1124.7885742888086</v>
      </c>
      <c r="AB23" s="33">
        <v>2873.0389586053898</v>
      </c>
      <c r="AC23" s="33">
        <v>1265.0528322491493</v>
      </c>
      <c r="AD23" s="33">
        <v>6177.7478167775898</v>
      </c>
      <c r="AE23" s="33">
        <v>9535.2289794452427</v>
      </c>
      <c r="AF23" s="33">
        <v>28662.077559618119</v>
      </c>
      <c r="AG23" s="33">
        <v>2765.1663643986262</v>
      </c>
      <c r="AH23" s="33">
        <v>382.31920390040636</v>
      </c>
      <c r="AI23" s="33">
        <v>1315.0313894935757</v>
      </c>
      <c r="AJ23" s="33">
        <v>14902.070002783945</v>
      </c>
      <c r="AK23" s="33">
        <v>9750.3794283207517</v>
      </c>
      <c r="AL23" s="33">
        <v>654.49597726261948</v>
      </c>
      <c r="AM23" s="33">
        <v>982.97024706972525</v>
      </c>
      <c r="AN23" s="33">
        <v>2959.5542820503515</v>
      </c>
      <c r="AO23" s="33">
        <v>8754.3135537143808</v>
      </c>
      <c r="AP23" s="33">
        <v>3315.7887551005856</v>
      </c>
      <c r="AQ23" s="33">
        <v>6630.8114882114614</v>
      </c>
      <c r="AR23" s="33">
        <v>2190.9390326798998</v>
      </c>
      <c r="AS23" s="33">
        <v>488.58067313453034</v>
      </c>
      <c r="AT23" s="33">
        <v>1460.0234231746529</v>
      </c>
      <c r="AU23" s="33">
        <v>240.47497364115588</v>
      </c>
      <c r="AV23" s="33">
        <v>928.61546442769156</v>
      </c>
      <c r="AW23" s="33">
        <v>14666.47089767215</v>
      </c>
      <c r="AX23" s="33">
        <v>7022.5284194443693</v>
      </c>
      <c r="AY23" s="33">
        <v>17482.291297164324</v>
      </c>
      <c r="AZ23" s="33">
        <v>9840.0278886432352</v>
      </c>
      <c r="BA23" s="33">
        <v>15198.377110473763</v>
      </c>
      <c r="BB23" s="33">
        <v>19937.117044927749</v>
      </c>
      <c r="BC23" s="33">
        <v>1420.3276965341302</v>
      </c>
      <c r="BD23" s="33">
        <v>312304.01003146218</v>
      </c>
      <c r="BE23" s="33">
        <v>71516.443965222687</v>
      </c>
      <c r="BF23" s="33">
        <v>4835.7120222139447</v>
      </c>
      <c r="BG23" s="33">
        <v>1300.9544240655207</v>
      </c>
      <c r="BH23" s="33">
        <v>2241.3763942466817</v>
      </c>
      <c r="BI23" s="33">
        <v>4138.4327994173527</v>
      </c>
      <c r="BJ23" s="33">
        <v>3135.2363502957955</v>
      </c>
      <c r="BK23" s="33">
        <v>5145.2289076405295</v>
      </c>
      <c r="BL23" s="33">
        <v>13827.509132782829</v>
      </c>
      <c r="BM23" s="33">
        <v>2158.6535291006658</v>
      </c>
      <c r="BN23" s="33">
        <v>5537.2331275177294</v>
      </c>
      <c r="BO23" s="33">
        <v>3023107.3372316784</v>
      </c>
      <c r="BP23" s="33">
        <v>28551.743704800308</v>
      </c>
      <c r="BQ23" s="33">
        <v>24800.21685594058</v>
      </c>
      <c r="BR23" s="33">
        <v>9670.2624946097421</v>
      </c>
      <c r="BS23" s="33">
        <v>25493.349974637909</v>
      </c>
      <c r="BT23" s="33">
        <v>146467.10259862879</v>
      </c>
      <c r="BU23" s="33">
        <v>15897.910400607723</v>
      </c>
      <c r="BV23" s="33">
        <v>47517.08652603002</v>
      </c>
      <c r="BW23" s="33">
        <v>11608.036168375525</v>
      </c>
      <c r="BX23" s="33">
        <v>11877.255761415423</v>
      </c>
      <c r="BY23" s="33">
        <v>39322.711080763031</v>
      </c>
      <c r="BZ23" s="33">
        <v>107805.95013800479</v>
      </c>
      <c r="CA23" s="33">
        <v>602.00971460406333</v>
      </c>
      <c r="CB23" s="33">
        <v>262.78156185336036</v>
      </c>
      <c r="CC23" s="33">
        <v>148.56174543627915</v>
      </c>
      <c r="CD23" s="33">
        <v>14681.250121024284</v>
      </c>
      <c r="CE23" s="33">
        <v>41516.522372772444</v>
      </c>
      <c r="CF23" s="33">
        <v>61749.744541356733</v>
      </c>
      <c r="CG23" s="33">
        <v>58801.697818747343</v>
      </c>
      <c r="CH23" s="33">
        <v>15254.084312050099</v>
      </c>
      <c r="CI23" s="33">
        <v>366.53232876282118</v>
      </c>
      <c r="CJ23" s="33">
        <v>397970.72715296422</v>
      </c>
      <c r="CK23" s="33">
        <v>64900.734425823248</v>
      </c>
      <c r="CL23" s="33">
        <v>581.01924485880727</v>
      </c>
      <c r="CM23" s="33">
        <v>6451.0732534877698</v>
      </c>
      <c r="CN23" s="33">
        <v>56729.25192610392</v>
      </c>
      <c r="CO23" s="33">
        <v>1463.1902305217272</v>
      </c>
      <c r="CP23" s="33">
        <v>11519.198886799588</v>
      </c>
      <c r="CQ23" s="33">
        <v>1192.6810929572193</v>
      </c>
      <c r="CR23" s="33">
        <v>78681.181646266865</v>
      </c>
      <c r="CS23" s="33">
        <v>148598.58254211384</v>
      </c>
      <c r="CT23" s="33">
        <v>49966.245831020031</v>
      </c>
      <c r="CU23" s="33">
        <v>8035.8094121593249</v>
      </c>
      <c r="CV23" s="33">
        <v>7762.2797085326401</v>
      </c>
      <c r="CW23" s="33">
        <v>17900.070350097823</v>
      </c>
      <c r="CX23" s="33">
        <v>14826.576375375898</v>
      </c>
      <c r="CY23" s="33">
        <v>17030.846100648236</v>
      </c>
      <c r="CZ23" s="33">
        <v>3647.3720580891754</v>
      </c>
      <c r="DA23" s="33">
        <v>11090.094448458553</v>
      </c>
      <c r="DB23" s="33">
        <v>3498.0969471398967</v>
      </c>
      <c r="DC23" s="33">
        <v>6596.5917703931555</v>
      </c>
      <c r="DD23" s="33">
        <v>3828.6045681299456</v>
      </c>
      <c r="DE23" s="33">
        <v>9899.3129566689931</v>
      </c>
      <c r="DF23" s="33">
        <v>740.51845031538915</v>
      </c>
      <c r="DG23" s="33">
        <v>31286.914478888855</v>
      </c>
      <c r="DH23" s="33">
        <v>21035.906651641701</v>
      </c>
      <c r="DI23" s="33">
        <v>2794.6873186530465</v>
      </c>
      <c r="DJ23" s="33">
        <v>13459.770224824882</v>
      </c>
      <c r="DK23" s="33">
        <v>11733.581040475514</v>
      </c>
      <c r="DL23" s="33">
        <v>52159.877831602978</v>
      </c>
      <c r="DM23" s="33">
        <v>2510.3456258658584</v>
      </c>
      <c r="DN23" s="33">
        <v>4824.3681752689536</v>
      </c>
      <c r="DO23" s="33">
        <v>0</v>
      </c>
      <c r="DP23" s="69">
        <f t="shared" si="1"/>
        <v>6344282.6416130019</v>
      </c>
      <c r="DQ23" s="33">
        <v>82152.857703029527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13.130297566986389</v>
      </c>
      <c r="FW23" s="33">
        <v>0</v>
      </c>
      <c r="FX23" s="33">
        <v>52574.53785817897</v>
      </c>
      <c r="FY23" s="33">
        <v>0</v>
      </c>
      <c r="FZ23" s="33">
        <v>19559.999999999996</v>
      </c>
      <c r="GA23" s="33">
        <v>0</v>
      </c>
      <c r="GB23" s="33">
        <v>65957.407818311854</v>
      </c>
      <c r="GC23" s="33">
        <v>0</v>
      </c>
      <c r="GD23" s="33">
        <v>1649.3368301000037</v>
      </c>
      <c r="GE23" s="33">
        <v>79281.110289077726</v>
      </c>
      <c r="GF23" s="33">
        <v>1564551.5125752517</v>
      </c>
      <c r="GG23" s="44">
        <f t="shared" si="0"/>
        <v>8210022.5349845178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225398.78224107105</v>
      </c>
      <c r="D24" s="33">
        <v>42797.366123225896</v>
      </c>
      <c r="E24" s="33">
        <v>8529.3706154413758</v>
      </c>
      <c r="F24" s="33">
        <v>834.19982184253183</v>
      </c>
      <c r="G24" s="33">
        <v>6098.9962509671122</v>
      </c>
      <c r="H24" s="33">
        <v>3125.141490979227</v>
      </c>
      <c r="I24" s="33">
        <v>11218.842450639248</v>
      </c>
      <c r="J24" s="33">
        <v>3607.8296169660907</v>
      </c>
      <c r="K24" s="33">
        <v>17696.105090278001</v>
      </c>
      <c r="L24" s="33">
        <v>15300.372031732051</v>
      </c>
      <c r="M24" s="33">
        <v>21866.558770406475</v>
      </c>
      <c r="N24" s="33">
        <v>16489.166071450625</v>
      </c>
      <c r="O24" s="33">
        <v>311.48942286597105</v>
      </c>
      <c r="P24" s="33">
        <v>5091.3325572486519</v>
      </c>
      <c r="Q24" s="33">
        <v>1897.8699458946439</v>
      </c>
      <c r="R24" s="33">
        <v>397.15468333299754</v>
      </c>
      <c r="S24" s="33">
        <v>13969.399537511044</v>
      </c>
      <c r="T24" s="33">
        <v>4628.5284722568695</v>
      </c>
      <c r="U24" s="33">
        <v>5072.8808526588718</v>
      </c>
      <c r="V24" s="33">
        <v>549437.1540703834</v>
      </c>
      <c r="W24" s="33">
        <v>3496.2000085464865</v>
      </c>
      <c r="X24" s="33">
        <v>3523.4119683026629</v>
      </c>
      <c r="Y24" s="33">
        <v>3297.0899756503377</v>
      </c>
      <c r="Z24" s="33">
        <v>11329.954400109129</v>
      </c>
      <c r="AA24" s="33">
        <v>2477.9308180519497</v>
      </c>
      <c r="AB24" s="33">
        <v>72740.801653956703</v>
      </c>
      <c r="AC24" s="33">
        <v>5048.6279163686677</v>
      </c>
      <c r="AD24" s="33">
        <v>78718.327661322604</v>
      </c>
      <c r="AE24" s="33">
        <v>2221.3425323085094</v>
      </c>
      <c r="AF24" s="33">
        <v>3689.1700312415906</v>
      </c>
      <c r="AG24" s="33">
        <v>2884.4846966007149</v>
      </c>
      <c r="AH24" s="33">
        <v>1678.6575017864234</v>
      </c>
      <c r="AI24" s="33">
        <v>3285.7086796177928</v>
      </c>
      <c r="AJ24" s="33">
        <v>16827.399317047577</v>
      </c>
      <c r="AK24" s="33">
        <v>46540.156832736327</v>
      </c>
      <c r="AL24" s="33">
        <v>5838.5532693571695</v>
      </c>
      <c r="AM24" s="33">
        <v>2538.4275321353443</v>
      </c>
      <c r="AN24" s="33">
        <v>10777.814829605693</v>
      </c>
      <c r="AO24" s="33">
        <v>2470.8064801500263</v>
      </c>
      <c r="AP24" s="33">
        <v>7676.6878807663479</v>
      </c>
      <c r="AQ24" s="33">
        <v>49407.687285808912</v>
      </c>
      <c r="AR24" s="33">
        <v>58738.355043832467</v>
      </c>
      <c r="AS24" s="33">
        <v>7621.5886754783851</v>
      </c>
      <c r="AT24" s="33">
        <v>13235.513031084163</v>
      </c>
      <c r="AU24" s="33">
        <v>8441.4930010038352</v>
      </c>
      <c r="AV24" s="33">
        <v>46831.650221578682</v>
      </c>
      <c r="AW24" s="33">
        <v>86088.688946622133</v>
      </c>
      <c r="AX24" s="33">
        <v>442056.45902622154</v>
      </c>
      <c r="AY24" s="33">
        <v>187125.32623921867</v>
      </c>
      <c r="AZ24" s="33">
        <v>586124.92566486995</v>
      </c>
      <c r="BA24" s="33">
        <v>0.5234379941990418</v>
      </c>
      <c r="BB24" s="33">
        <v>192720.09439250256</v>
      </c>
      <c r="BC24" s="33">
        <v>109090.48656104019</v>
      </c>
      <c r="BD24" s="33">
        <v>434310.22511179611</v>
      </c>
      <c r="BE24" s="33">
        <v>126804.12494641998</v>
      </c>
      <c r="BF24" s="33">
        <v>1840.7066380008596</v>
      </c>
      <c r="BG24" s="33">
        <v>213708.1364183978</v>
      </c>
      <c r="BH24" s="33">
        <v>1475089.1843301679</v>
      </c>
      <c r="BI24" s="33">
        <v>4757.1668886023281</v>
      </c>
      <c r="BJ24" s="33">
        <v>2378.6754988350522</v>
      </c>
      <c r="BK24" s="33">
        <v>166868.55284414641</v>
      </c>
      <c r="BL24" s="33">
        <v>94044.10546858405</v>
      </c>
      <c r="BM24" s="33">
        <v>8367.6462663198108</v>
      </c>
      <c r="BN24" s="33">
        <v>44336.777126485038</v>
      </c>
      <c r="BO24" s="33">
        <v>4349.7428836360559</v>
      </c>
      <c r="BP24" s="33">
        <v>993.34611498421827</v>
      </c>
      <c r="BQ24" s="33">
        <v>5157.12979798779</v>
      </c>
      <c r="BR24" s="33">
        <v>4043.9110359396577</v>
      </c>
      <c r="BS24" s="33">
        <v>17637.350883247982</v>
      </c>
      <c r="BT24" s="33">
        <v>23090.826776149275</v>
      </c>
      <c r="BU24" s="33">
        <v>2747.8969900425232</v>
      </c>
      <c r="BV24" s="33">
        <v>4425.1353626300888</v>
      </c>
      <c r="BW24" s="33">
        <v>29810.297991457999</v>
      </c>
      <c r="BX24" s="33">
        <v>3699.0014044657873</v>
      </c>
      <c r="BY24" s="33">
        <v>2558.7054292430489</v>
      </c>
      <c r="BZ24" s="33">
        <v>18157.284790643411</v>
      </c>
      <c r="CA24" s="33">
        <v>60671.683928415303</v>
      </c>
      <c r="CB24" s="33">
        <v>32977.676345461041</v>
      </c>
      <c r="CC24" s="33">
        <v>9849.7323924186112</v>
      </c>
      <c r="CD24" s="33">
        <v>2847.5970689174551</v>
      </c>
      <c r="CE24" s="33">
        <v>6940.8034434234114</v>
      </c>
      <c r="CF24" s="33">
        <v>40661.525624878494</v>
      </c>
      <c r="CG24" s="33">
        <v>41221.928488821199</v>
      </c>
      <c r="CH24" s="33">
        <v>1327.8654860074462</v>
      </c>
      <c r="CI24" s="33">
        <v>2993.0407778036124</v>
      </c>
      <c r="CJ24" s="33">
        <v>8726.558742652056</v>
      </c>
      <c r="CK24" s="33">
        <v>12259.767695367398</v>
      </c>
      <c r="CL24" s="33">
        <v>5563.0616437801691</v>
      </c>
      <c r="CM24" s="33">
        <v>31965.946497051591</v>
      </c>
      <c r="CN24" s="33">
        <v>7561.4970943487033</v>
      </c>
      <c r="CO24" s="33">
        <v>2335.0371573813459</v>
      </c>
      <c r="CP24" s="33">
        <v>13334.267871929233</v>
      </c>
      <c r="CQ24" s="33">
        <v>161622.11739406706</v>
      </c>
      <c r="CR24" s="33">
        <v>17110.960571588697</v>
      </c>
      <c r="CS24" s="33">
        <v>183546.61401445145</v>
      </c>
      <c r="CT24" s="33">
        <v>54998.94892633101</v>
      </c>
      <c r="CU24" s="33">
        <v>1596.2264996573356</v>
      </c>
      <c r="CV24" s="33">
        <v>2983.1379418022875</v>
      </c>
      <c r="CW24" s="33">
        <v>25399.520013200465</v>
      </c>
      <c r="CX24" s="33">
        <v>7673.1625638846608</v>
      </c>
      <c r="CY24" s="33">
        <v>15124.647925758716</v>
      </c>
      <c r="CZ24" s="33">
        <v>5271.9316676645358</v>
      </c>
      <c r="DA24" s="33">
        <v>677.39970228013146</v>
      </c>
      <c r="DB24" s="33">
        <v>21756.171712020416</v>
      </c>
      <c r="DC24" s="33">
        <v>12107.386149923976</v>
      </c>
      <c r="DD24" s="33">
        <v>13863.980731532458</v>
      </c>
      <c r="DE24" s="33">
        <v>10683.354644903962</v>
      </c>
      <c r="DF24" s="33">
        <v>531.01598439746476</v>
      </c>
      <c r="DG24" s="33">
        <v>5406.4131743525595</v>
      </c>
      <c r="DH24" s="33">
        <v>1498.2576948011622</v>
      </c>
      <c r="DI24" s="33">
        <v>4088.2179041666254</v>
      </c>
      <c r="DJ24" s="33">
        <v>4451.3485237920731</v>
      </c>
      <c r="DK24" s="33">
        <v>6796.9293073754907</v>
      </c>
      <c r="DL24" s="33">
        <v>12883.520913639206</v>
      </c>
      <c r="DM24" s="33">
        <v>21446.7567622594</v>
      </c>
      <c r="DN24" s="33">
        <v>21769.216535239204</v>
      </c>
      <c r="DO24" s="33">
        <v>0</v>
      </c>
      <c r="DP24" s="69">
        <f t="shared" si="1"/>
        <v>6612014.0441459985</v>
      </c>
      <c r="DQ24" s="33">
        <v>6114027.6865184978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8541.9999999999964</v>
      </c>
      <c r="GC24" s="33">
        <v>0</v>
      </c>
      <c r="GD24" s="33">
        <v>0</v>
      </c>
      <c r="GE24" s="33">
        <v>1566764.6844251144</v>
      </c>
      <c r="GF24" s="33">
        <v>12203534.585268492</v>
      </c>
      <c r="GG24" s="44">
        <f t="shared" si="0"/>
        <v>26504883.000358101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170323.70638814953</v>
      </c>
      <c r="D25" s="33">
        <v>5.0246473273834935</v>
      </c>
      <c r="E25" s="33">
        <v>6.2889386081330176</v>
      </c>
      <c r="F25" s="33">
        <v>20287.754774958968</v>
      </c>
      <c r="G25" s="33">
        <v>5790.1899619298456</v>
      </c>
      <c r="H25" s="33">
        <v>49275.827330879911</v>
      </c>
      <c r="I25" s="33">
        <v>10189.218445613935</v>
      </c>
      <c r="J25" s="33">
        <v>2359.2560955095032</v>
      </c>
      <c r="K25" s="33">
        <v>20498.733613336211</v>
      </c>
      <c r="L25" s="33">
        <v>6681.7853837206576</v>
      </c>
      <c r="M25" s="33">
        <v>166602.60461032944</v>
      </c>
      <c r="N25" s="33">
        <v>5937.1914174223684</v>
      </c>
      <c r="O25" s="33">
        <v>40.059566619893147</v>
      </c>
      <c r="P25" s="33">
        <v>26197.797062514015</v>
      </c>
      <c r="Q25" s="33">
        <v>27.722026285772998</v>
      </c>
      <c r="R25" s="33">
        <v>37.248617508217933</v>
      </c>
      <c r="S25" s="33">
        <v>8538.1597301889105</v>
      </c>
      <c r="T25" s="33">
        <v>9383.1851662497011</v>
      </c>
      <c r="U25" s="33">
        <v>1841.5989003353191</v>
      </c>
      <c r="V25" s="33">
        <v>19560.189732362389</v>
      </c>
      <c r="W25" s="33">
        <v>971343.01265212381</v>
      </c>
      <c r="X25" s="33">
        <v>288663.50425669242</v>
      </c>
      <c r="Y25" s="33">
        <v>385235.40969268751</v>
      </c>
      <c r="Z25" s="33">
        <v>184205.74695213116</v>
      </c>
      <c r="AA25" s="33">
        <v>6247.3048379851707</v>
      </c>
      <c r="AB25" s="33">
        <v>47101.83814933589</v>
      </c>
      <c r="AC25" s="33">
        <v>40422.048112951758</v>
      </c>
      <c r="AD25" s="33">
        <v>111110.05498434283</v>
      </c>
      <c r="AE25" s="33">
        <v>2850.8982644192756</v>
      </c>
      <c r="AF25" s="33">
        <v>14055.562354335012</v>
      </c>
      <c r="AG25" s="33">
        <v>5547.8288938998385</v>
      </c>
      <c r="AH25" s="33">
        <v>20240.043566938999</v>
      </c>
      <c r="AI25" s="33">
        <v>7319.8051936252514</v>
      </c>
      <c r="AJ25" s="33">
        <v>108053.83875577527</v>
      </c>
      <c r="AK25" s="33">
        <v>44281.945414979185</v>
      </c>
      <c r="AL25" s="33">
        <v>3781.0336103806262</v>
      </c>
      <c r="AM25" s="33">
        <v>6889.6991072588635</v>
      </c>
      <c r="AN25" s="33">
        <v>12156.501680607473</v>
      </c>
      <c r="AO25" s="33">
        <v>6566.1135816618953</v>
      </c>
      <c r="AP25" s="33">
        <v>10986.072882914268</v>
      </c>
      <c r="AQ25" s="33">
        <v>19854.954894613409</v>
      </c>
      <c r="AR25" s="33">
        <v>291.32242457088853</v>
      </c>
      <c r="AS25" s="33">
        <v>32.536163020849479</v>
      </c>
      <c r="AT25" s="33">
        <v>53.316601520372451</v>
      </c>
      <c r="AU25" s="33">
        <v>12.652561223751745</v>
      </c>
      <c r="AV25" s="33">
        <v>61.114286771778183</v>
      </c>
      <c r="AW25" s="33">
        <v>323.49253575350514</v>
      </c>
      <c r="AX25" s="33">
        <v>21826.127874080528</v>
      </c>
      <c r="AY25" s="33">
        <v>12664.768202250094</v>
      </c>
      <c r="AZ25" s="33">
        <v>13683.562849067166</v>
      </c>
      <c r="BA25" s="33">
        <v>565.54970853728366</v>
      </c>
      <c r="BB25" s="33">
        <v>174.97273336850475</v>
      </c>
      <c r="BC25" s="33">
        <v>9460.2124196867808</v>
      </c>
      <c r="BD25" s="33">
        <v>3039.1830372213071</v>
      </c>
      <c r="BE25" s="33">
        <v>1117.3303761823333</v>
      </c>
      <c r="BF25" s="33">
        <v>2253.6581846553945</v>
      </c>
      <c r="BG25" s="33">
        <v>26074.222787635623</v>
      </c>
      <c r="BH25" s="33">
        <v>68.460700421479629</v>
      </c>
      <c r="BI25" s="33">
        <v>155.97095618737174</v>
      </c>
      <c r="BJ25" s="33">
        <v>25.36111220716171</v>
      </c>
      <c r="BK25" s="33">
        <v>10633.788590763299</v>
      </c>
      <c r="BL25" s="33">
        <v>37.784002440856646</v>
      </c>
      <c r="BM25" s="33">
        <v>149.59835973958377</v>
      </c>
      <c r="BN25" s="33">
        <v>456.2403244127658</v>
      </c>
      <c r="BO25" s="33">
        <v>267.09650366227345</v>
      </c>
      <c r="BP25" s="33">
        <v>40.230246054409704</v>
      </c>
      <c r="BQ25" s="33">
        <v>508.13256137965823</v>
      </c>
      <c r="BR25" s="33">
        <v>35.752443598580356</v>
      </c>
      <c r="BS25" s="33">
        <v>94.711183792021572</v>
      </c>
      <c r="BT25" s="33">
        <v>730.16776794988493</v>
      </c>
      <c r="BU25" s="33">
        <v>84.638431213624344</v>
      </c>
      <c r="BV25" s="33">
        <v>120.5858543967296</v>
      </c>
      <c r="BW25" s="33">
        <v>143.12456511973738</v>
      </c>
      <c r="BX25" s="33">
        <v>72.392369249908413</v>
      </c>
      <c r="BY25" s="33">
        <v>145.81777981745898</v>
      </c>
      <c r="BZ25" s="33">
        <v>29.445485694498778</v>
      </c>
      <c r="CA25" s="33">
        <v>1640.0714436774517</v>
      </c>
      <c r="CB25" s="33">
        <v>1103.096769482866</v>
      </c>
      <c r="CC25" s="33">
        <v>0.93392923202702105</v>
      </c>
      <c r="CD25" s="33">
        <v>59.592918741900014</v>
      </c>
      <c r="CE25" s="33">
        <v>212.34373456491505</v>
      </c>
      <c r="CF25" s="33">
        <v>171.294062041449</v>
      </c>
      <c r="CG25" s="33">
        <v>820.6183017450287</v>
      </c>
      <c r="CH25" s="33">
        <v>3010.9724247078202</v>
      </c>
      <c r="CI25" s="33">
        <v>7.5711884250112718</v>
      </c>
      <c r="CJ25" s="33">
        <v>117.81112071623463</v>
      </c>
      <c r="CK25" s="33">
        <v>131.20615434164395</v>
      </c>
      <c r="CL25" s="33">
        <v>411.54315855538255</v>
      </c>
      <c r="CM25" s="33">
        <v>404.22019820606596</v>
      </c>
      <c r="CN25" s="33">
        <v>139.44581181535787</v>
      </c>
      <c r="CO25" s="33">
        <v>9.8877315387065892</v>
      </c>
      <c r="CP25" s="33">
        <v>21.487643919060837</v>
      </c>
      <c r="CQ25" s="33">
        <v>21311.167898349326</v>
      </c>
      <c r="CR25" s="33">
        <v>187.49248713563179</v>
      </c>
      <c r="CS25" s="33">
        <v>8309.3161544479808</v>
      </c>
      <c r="CT25" s="33">
        <v>128.44928909076012</v>
      </c>
      <c r="CU25" s="33">
        <v>1085.1909255474341</v>
      </c>
      <c r="CV25" s="33">
        <v>1201.0277487834232</v>
      </c>
      <c r="CW25" s="33">
        <v>1244.5341040621627</v>
      </c>
      <c r="CX25" s="33">
        <v>914.28115870484044</v>
      </c>
      <c r="CY25" s="33">
        <v>576.46739059171966</v>
      </c>
      <c r="CZ25" s="33">
        <v>37.604468565320822</v>
      </c>
      <c r="DA25" s="33">
        <v>77827.022141322552</v>
      </c>
      <c r="DB25" s="33">
        <v>1998.7437874264874</v>
      </c>
      <c r="DC25" s="33">
        <v>2191.8091910994031</v>
      </c>
      <c r="DD25" s="33">
        <v>1117.6800341016135</v>
      </c>
      <c r="DE25" s="33">
        <v>22.062390146480183</v>
      </c>
      <c r="DF25" s="33">
        <v>5.2306119652644316</v>
      </c>
      <c r="DG25" s="33">
        <v>524.59946352348368</v>
      </c>
      <c r="DH25" s="33">
        <v>42.267267938441158</v>
      </c>
      <c r="DI25" s="33">
        <v>15.120205055258205</v>
      </c>
      <c r="DJ25" s="33">
        <v>150.4435178236686</v>
      </c>
      <c r="DK25" s="33">
        <v>275.31305695680362</v>
      </c>
      <c r="DL25" s="33">
        <v>709.02229476609807</v>
      </c>
      <c r="DM25" s="33">
        <v>75.319880604451583</v>
      </c>
      <c r="DN25" s="33">
        <v>304.05878423584056</v>
      </c>
      <c r="DO25" s="33">
        <v>0</v>
      </c>
      <c r="DP25" s="69">
        <f t="shared" si="1"/>
        <v>3054446.4030771139</v>
      </c>
      <c r="DQ25" s="33">
        <v>38051.625405934421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483.78664998143046</v>
      </c>
      <c r="FY25" s="33">
        <v>0</v>
      </c>
      <c r="FZ25" s="33">
        <v>1736815.9999999998</v>
      </c>
      <c r="GA25" s="33">
        <v>0</v>
      </c>
      <c r="GB25" s="33">
        <v>65722.999999999971</v>
      </c>
      <c r="GC25" s="33">
        <v>0</v>
      </c>
      <c r="GD25" s="33">
        <v>0</v>
      </c>
      <c r="GE25" s="33">
        <v>514650.36460358748</v>
      </c>
      <c r="GF25" s="33">
        <v>12330778.867236676</v>
      </c>
      <c r="GG25" s="44">
        <f t="shared" si="0"/>
        <v>17740950.046973292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104203.34650422962</v>
      </c>
      <c r="D26" s="33">
        <v>48.619700663278905</v>
      </c>
      <c r="E26" s="33">
        <v>1012.1320238761889</v>
      </c>
      <c r="F26" s="33">
        <v>16326.696616999077</v>
      </c>
      <c r="G26" s="33">
        <v>12273.710263406872</v>
      </c>
      <c r="H26" s="33">
        <v>29889.678548119311</v>
      </c>
      <c r="I26" s="33">
        <v>23228.478953785285</v>
      </c>
      <c r="J26" s="33">
        <v>8719.8204918772153</v>
      </c>
      <c r="K26" s="33">
        <v>309484.60041509575</v>
      </c>
      <c r="L26" s="33">
        <v>76936.314349859123</v>
      </c>
      <c r="M26" s="33">
        <v>422607.97179789736</v>
      </c>
      <c r="N26" s="33">
        <v>32759.442024322023</v>
      </c>
      <c r="O26" s="33">
        <v>2759.0008043396379</v>
      </c>
      <c r="P26" s="33">
        <v>62790.710398104115</v>
      </c>
      <c r="Q26" s="33">
        <v>258.69289259855481</v>
      </c>
      <c r="R26" s="33">
        <v>27.106629249326893</v>
      </c>
      <c r="S26" s="33">
        <v>48790.616406188565</v>
      </c>
      <c r="T26" s="33">
        <v>75736.781184485473</v>
      </c>
      <c r="U26" s="33">
        <v>8447.6762225254042</v>
      </c>
      <c r="V26" s="33">
        <v>8343.5164927542883</v>
      </c>
      <c r="W26" s="33">
        <v>196368.85702620525</v>
      </c>
      <c r="X26" s="33">
        <v>2200145.6176822125</v>
      </c>
      <c r="Y26" s="33">
        <v>590001.13222027884</v>
      </c>
      <c r="Z26" s="33">
        <v>134146.35948314401</v>
      </c>
      <c r="AA26" s="33">
        <v>14576.930818421035</v>
      </c>
      <c r="AB26" s="33">
        <v>192777.12744792592</v>
      </c>
      <c r="AC26" s="33">
        <v>30377.479122897817</v>
      </c>
      <c r="AD26" s="33">
        <v>105982.849837677</v>
      </c>
      <c r="AE26" s="33">
        <v>18553.368950108372</v>
      </c>
      <c r="AF26" s="33">
        <v>46406.330489876404</v>
      </c>
      <c r="AG26" s="33">
        <v>6067.778928013302</v>
      </c>
      <c r="AH26" s="33">
        <v>5800.7378097165165</v>
      </c>
      <c r="AI26" s="33">
        <v>11397.914587062996</v>
      </c>
      <c r="AJ26" s="33">
        <v>146529.82453469915</v>
      </c>
      <c r="AK26" s="33">
        <v>42845.652812187116</v>
      </c>
      <c r="AL26" s="33">
        <v>18854.34975728334</v>
      </c>
      <c r="AM26" s="33">
        <v>16451.489697402179</v>
      </c>
      <c r="AN26" s="33">
        <v>34312.712684474434</v>
      </c>
      <c r="AO26" s="33">
        <v>12453.172794758013</v>
      </c>
      <c r="AP26" s="33">
        <v>16462.299036168977</v>
      </c>
      <c r="AQ26" s="33">
        <v>41300.21023472512</v>
      </c>
      <c r="AR26" s="33">
        <v>5997.0170469410386</v>
      </c>
      <c r="AS26" s="33">
        <v>797.26182325434638</v>
      </c>
      <c r="AT26" s="33">
        <v>1031.2022633377039</v>
      </c>
      <c r="AU26" s="33">
        <v>160.27961364738448</v>
      </c>
      <c r="AV26" s="33">
        <v>7125.1890873892735</v>
      </c>
      <c r="AW26" s="33">
        <v>28783.76594635913</v>
      </c>
      <c r="AX26" s="33">
        <v>70652.781221863333</v>
      </c>
      <c r="AY26" s="33">
        <v>25743.979256107799</v>
      </c>
      <c r="AZ26" s="33">
        <v>73936.818833011494</v>
      </c>
      <c r="BA26" s="33">
        <v>156678.61988599211</v>
      </c>
      <c r="BB26" s="33">
        <v>2558.7823884097725</v>
      </c>
      <c r="BC26" s="33">
        <v>22505.710618396155</v>
      </c>
      <c r="BD26" s="33">
        <v>137824.44221680402</v>
      </c>
      <c r="BE26" s="33">
        <v>17115.057131379253</v>
      </c>
      <c r="BF26" s="33">
        <v>2352.3064740711243</v>
      </c>
      <c r="BG26" s="33">
        <v>14556.880450111374</v>
      </c>
      <c r="BH26" s="33">
        <v>1383.0746334378423</v>
      </c>
      <c r="BI26" s="33">
        <v>3904.9338696845712</v>
      </c>
      <c r="BJ26" s="33">
        <v>363.15217141586515</v>
      </c>
      <c r="BK26" s="33">
        <v>4014.8481238130234</v>
      </c>
      <c r="BL26" s="33">
        <v>451.7667053564407</v>
      </c>
      <c r="BM26" s="33">
        <v>18204.079479240012</v>
      </c>
      <c r="BN26" s="33">
        <v>56516.335334499323</v>
      </c>
      <c r="BO26" s="33">
        <v>1799.8347294818896</v>
      </c>
      <c r="BP26" s="33">
        <v>679.83940724109516</v>
      </c>
      <c r="BQ26" s="33">
        <v>12095.330569570397</v>
      </c>
      <c r="BR26" s="33">
        <v>11537.934291735126</v>
      </c>
      <c r="BS26" s="33">
        <v>1643.7994081778002</v>
      </c>
      <c r="BT26" s="33">
        <v>8003.9877587045648</v>
      </c>
      <c r="BU26" s="33">
        <v>739.07161260226655</v>
      </c>
      <c r="BV26" s="33">
        <v>1248.9617684129653</v>
      </c>
      <c r="BW26" s="33">
        <v>1214.5053580653944</v>
      </c>
      <c r="BX26" s="33">
        <v>757.55396076156114</v>
      </c>
      <c r="BY26" s="33">
        <v>1299.0039440272769</v>
      </c>
      <c r="BZ26" s="33">
        <v>372.71710893677567</v>
      </c>
      <c r="CA26" s="33">
        <v>351.76895001380711</v>
      </c>
      <c r="CB26" s="33">
        <v>108.67522202227076</v>
      </c>
      <c r="CC26" s="33">
        <v>15.174459828325704</v>
      </c>
      <c r="CD26" s="33">
        <v>544.33003952773061</v>
      </c>
      <c r="CE26" s="33">
        <v>1650.9701854716257</v>
      </c>
      <c r="CF26" s="33">
        <v>3046.8953440956925</v>
      </c>
      <c r="CG26" s="33">
        <v>8629.1195836286061</v>
      </c>
      <c r="CH26" s="33">
        <v>225652.60116580251</v>
      </c>
      <c r="CI26" s="33">
        <v>42.308126544091962</v>
      </c>
      <c r="CJ26" s="33">
        <v>913.86810490066068</v>
      </c>
      <c r="CK26" s="33">
        <v>1099.2599598630745</v>
      </c>
      <c r="CL26" s="33">
        <v>30420.816907717337</v>
      </c>
      <c r="CM26" s="33">
        <v>3949.9621101801131</v>
      </c>
      <c r="CN26" s="33">
        <v>6365.940275869485</v>
      </c>
      <c r="CO26" s="33">
        <v>213.71164895931418</v>
      </c>
      <c r="CP26" s="33">
        <v>176.51810462749006</v>
      </c>
      <c r="CQ26" s="33">
        <v>260044.96161813731</v>
      </c>
      <c r="CR26" s="33">
        <v>1551.5522066582782</v>
      </c>
      <c r="CS26" s="33">
        <v>29139.878738768835</v>
      </c>
      <c r="CT26" s="33">
        <v>4271.4103998267092</v>
      </c>
      <c r="CU26" s="33">
        <v>774.10119522346724</v>
      </c>
      <c r="CV26" s="33">
        <v>5503.0251887928071</v>
      </c>
      <c r="CW26" s="33">
        <v>11410.686812047014</v>
      </c>
      <c r="CX26" s="33">
        <v>36087.740069327294</v>
      </c>
      <c r="CY26" s="33">
        <v>3089.9518136823758</v>
      </c>
      <c r="CZ26" s="33">
        <v>344.75831906771134</v>
      </c>
      <c r="DA26" s="33">
        <v>277308.60578499973</v>
      </c>
      <c r="DB26" s="33">
        <v>81449.022938228518</v>
      </c>
      <c r="DC26" s="33">
        <v>32356.139363176328</v>
      </c>
      <c r="DD26" s="33">
        <v>17719.00709040368</v>
      </c>
      <c r="DE26" s="33">
        <v>7790.9684291330977</v>
      </c>
      <c r="DF26" s="33">
        <v>153.83679371095891</v>
      </c>
      <c r="DG26" s="33">
        <v>6153.7499308442966</v>
      </c>
      <c r="DH26" s="33">
        <v>565.10289208354334</v>
      </c>
      <c r="DI26" s="33">
        <v>2293.8285189855333</v>
      </c>
      <c r="DJ26" s="33">
        <v>1677.0179898885847</v>
      </c>
      <c r="DK26" s="33">
        <v>4060.5744074007725</v>
      </c>
      <c r="DL26" s="33">
        <v>6258.5644625511768</v>
      </c>
      <c r="DM26" s="33">
        <v>1302.2398456950323</v>
      </c>
      <c r="DN26" s="33">
        <v>129117.07975158645</v>
      </c>
      <c r="DO26" s="33">
        <v>0</v>
      </c>
      <c r="DP26" s="69">
        <f t="shared" si="1"/>
        <v>7024113.6579171242</v>
      </c>
      <c r="DQ26" s="33">
        <v>1103969.8792118647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7872.6459122104307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142712.14485293024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84669.412111124009</v>
      </c>
      <c r="FY26" s="33">
        <v>0</v>
      </c>
      <c r="FZ26" s="33">
        <v>743347.99999999977</v>
      </c>
      <c r="GA26" s="33">
        <v>0</v>
      </c>
      <c r="GB26" s="33">
        <v>51396.999999999985</v>
      </c>
      <c r="GC26" s="33">
        <v>0</v>
      </c>
      <c r="GD26" s="33">
        <v>0</v>
      </c>
      <c r="GE26" s="33">
        <v>222177.96241379733</v>
      </c>
      <c r="GF26" s="33">
        <v>17004889.001077205</v>
      </c>
      <c r="GG26" s="44">
        <f t="shared" si="0"/>
        <v>26385149.703496255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254676.56833940357</v>
      </c>
      <c r="D27" s="33">
        <v>2.9075625068669444</v>
      </c>
      <c r="E27" s="33">
        <v>580.54833316838392</v>
      </c>
      <c r="F27" s="33">
        <v>162.50616977857408</v>
      </c>
      <c r="G27" s="33">
        <v>18.806070449895543</v>
      </c>
      <c r="H27" s="33">
        <v>84.931357132955625</v>
      </c>
      <c r="I27" s="33">
        <v>1897.7578017501301</v>
      </c>
      <c r="J27" s="33">
        <v>358.64861001001367</v>
      </c>
      <c r="K27" s="33">
        <v>6815.6554752721331</v>
      </c>
      <c r="L27" s="33">
        <v>9927.4442688612144</v>
      </c>
      <c r="M27" s="33">
        <v>427195.36851988488</v>
      </c>
      <c r="N27" s="33">
        <v>8029.5677815425806</v>
      </c>
      <c r="O27" s="33">
        <v>4.6254373514421383</v>
      </c>
      <c r="P27" s="33">
        <v>633.70297977452253</v>
      </c>
      <c r="Q27" s="33">
        <v>9.0459096742303871</v>
      </c>
      <c r="R27" s="33">
        <v>0.82216626667299231</v>
      </c>
      <c r="S27" s="33">
        <v>101.67195328024424</v>
      </c>
      <c r="T27" s="33">
        <v>121.3243342655113</v>
      </c>
      <c r="U27" s="33">
        <v>32.908604876994083</v>
      </c>
      <c r="V27" s="33">
        <v>76.593098391456508</v>
      </c>
      <c r="W27" s="33">
        <v>9877.2013604536696</v>
      </c>
      <c r="X27" s="33">
        <v>60094.99013705882</v>
      </c>
      <c r="Y27" s="33">
        <v>549150.4621847542</v>
      </c>
      <c r="Z27" s="33">
        <v>1878.7634779107018</v>
      </c>
      <c r="AA27" s="33">
        <v>37.410385537181092</v>
      </c>
      <c r="AB27" s="33">
        <v>471.34079687113552</v>
      </c>
      <c r="AC27" s="33">
        <v>4.9824245506610678</v>
      </c>
      <c r="AD27" s="33">
        <v>253.84282328480245</v>
      </c>
      <c r="AE27" s="33">
        <v>41.50397692789582</v>
      </c>
      <c r="AF27" s="33">
        <v>12705.849907495085</v>
      </c>
      <c r="AG27" s="33">
        <v>8.9217125050456332</v>
      </c>
      <c r="AH27" s="33">
        <v>75.616722722221581</v>
      </c>
      <c r="AI27" s="33">
        <v>16.978206314825446</v>
      </c>
      <c r="AJ27" s="33">
        <v>415.63607933307708</v>
      </c>
      <c r="AK27" s="33">
        <v>201.92678468532014</v>
      </c>
      <c r="AL27" s="33">
        <v>13.619130009810803</v>
      </c>
      <c r="AM27" s="33">
        <v>14.965878628172762</v>
      </c>
      <c r="AN27" s="33">
        <v>333.98204389611294</v>
      </c>
      <c r="AO27" s="33">
        <v>14426.969355114805</v>
      </c>
      <c r="AP27" s="33">
        <v>62.228427883953941</v>
      </c>
      <c r="AQ27" s="33">
        <v>67.396012616534875</v>
      </c>
      <c r="AR27" s="33">
        <v>61.302263324472896</v>
      </c>
      <c r="AS27" s="33">
        <v>33.160668627751981</v>
      </c>
      <c r="AT27" s="33">
        <v>23.352592484016405</v>
      </c>
      <c r="AU27" s="33">
        <v>5.3523842092103848</v>
      </c>
      <c r="AV27" s="33">
        <v>19.548505074995209</v>
      </c>
      <c r="AW27" s="33">
        <v>120.69051147758408</v>
      </c>
      <c r="AX27" s="33">
        <v>51.896974734571415</v>
      </c>
      <c r="AY27" s="33">
        <v>22.677767946489539</v>
      </c>
      <c r="AZ27" s="33">
        <v>94.077604262603899</v>
      </c>
      <c r="BA27" s="33">
        <v>67.317460503439847</v>
      </c>
      <c r="BB27" s="33">
        <v>74.380267750545485</v>
      </c>
      <c r="BC27" s="33">
        <v>54.923852246329098</v>
      </c>
      <c r="BD27" s="33">
        <v>9668.9438014813713</v>
      </c>
      <c r="BE27" s="33">
        <v>499.21158263446432</v>
      </c>
      <c r="BF27" s="33">
        <v>12.357841378485345</v>
      </c>
      <c r="BG27" s="33">
        <v>40.272989399335529</v>
      </c>
      <c r="BH27" s="33">
        <v>33.467077105670441</v>
      </c>
      <c r="BI27" s="33">
        <v>86.291663755668068</v>
      </c>
      <c r="BJ27" s="33">
        <v>3.5646960251316999</v>
      </c>
      <c r="BK27" s="33">
        <v>179.44284054941858</v>
      </c>
      <c r="BL27" s="33">
        <v>17.714201193314604</v>
      </c>
      <c r="BM27" s="33">
        <v>2393.9014802269912</v>
      </c>
      <c r="BN27" s="33">
        <v>9545.3834462467985</v>
      </c>
      <c r="BO27" s="33">
        <v>23.669418742013242</v>
      </c>
      <c r="BP27" s="33">
        <v>17.625648447722924</v>
      </c>
      <c r="BQ27" s="33">
        <v>1609.6157269141404</v>
      </c>
      <c r="BR27" s="33">
        <v>1594.9321158015687</v>
      </c>
      <c r="BS27" s="33">
        <v>43.169654405391299</v>
      </c>
      <c r="BT27" s="33">
        <v>311.15817177789381</v>
      </c>
      <c r="BU27" s="33">
        <v>37.20591512272366</v>
      </c>
      <c r="BV27" s="33">
        <v>49.56357162876612</v>
      </c>
      <c r="BW27" s="33">
        <v>64.059999780393525</v>
      </c>
      <c r="BX27" s="33">
        <v>45.185558070943785</v>
      </c>
      <c r="BY27" s="33">
        <v>60.774100743141666</v>
      </c>
      <c r="BZ27" s="33">
        <v>22.081893199741174</v>
      </c>
      <c r="CA27" s="33">
        <v>19.933660989298279</v>
      </c>
      <c r="CB27" s="33">
        <v>9.3538697275586742</v>
      </c>
      <c r="CC27" s="33">
        <v>5.3854084856346427</v>
      </c>
      <c r="CD27" s="33">
        <v>26.241233712516369</v>
      </c>
      <c r="CE27" s="33">
        <v>87.385669071089623</v>
      </c>
      <c r="CF27" s="33">
        <v>91.934822878413257</v>
      </c>
      <c r="CG27" s="33">
        <v>327.8092040691597</v>
      </c>
      <c r="CH27" s="33">
        <v>60893.392315072197</v>
      </c>
      <c r="CI27" s="33">
        <v>60.432086217986885</v>
      </c>
      <c r="CJ27" s="33">
        <v>50.433333035948131</v>
      </c>
      <c r="CK27" s="33">
        <v>66.573781579741038</v>
      </c>
      <c r="CL27" s="33">
        <v>14611.216132704931</v>
      </c>
      <c r="CM27" s="33">
        <v>162.01584165988027</v>
      </c>
      <c r="CN27" s="33">
        <v>428.29242435239973</v>
      </c>
      <c r="CO27" s="33">
        <v>5.5401113324350693</v>
      </c>
      <c r="CP27" s="33">
        <v>9.6258197275983388</v>
      </c>
      <c r="CQ27" s="33">
        <v>15.026700894840683</v>
      </c>
      <c r="CR27" s="33">
        <v>90.771496457982735</v>
      </c>
      <c r="CS27" s="33">
        <v>2561.3266009980071</v>
      </c>
      <c r="CT27" s="33">
        <v>1384.9786954842195</v>
      </c>
      <c r="CU27" s="33">
        <v>351.22053642361237</v>
      </c>
      <c r="CV27" s="33">
        <v>220.69021769197735</v>
      </c>
      <c r="CW27" s="33">
        <v>2920.0338181034026</v>
      </c>
      <c r="CX27" s="33">
        <v>12625.312071411567</v>
      </c>
      <c r="CY27" s="33">
        <v>44.221317646009126</v>
      </c>
      <c r="CZ27" s="33">
        <v>18.095704606799025</v>
      </c>
      <c r="DA27" s="33">
        <v>328524.67624952883</v>
      </c>
      <c r="DB27" s="33">
        <v>56170.713380975227</v>
      </c>
      <c r="DC27" s="33">
        <v>3837.3996621697447</v>
      </c>
      <c r="DD27" s="33">
        <v>808.64819013716578</v>
      </c>
      <c r="DE27" s="33">
        <v>705.24199180110804</v>
      </c>
      <c r="DF27" s="33">
        <v>22.720646433816022</v>
      </c>
      <c r="DG27" s="33">
        <v>44.514187479340443</v>
      </c>
      <c r="DH27" s="33">
        <v>22.971233138716737</v>
      </c>
      <c r="DI27" s="33">
        <v>19.172494408806216</v>
      </c>
      <c r="DJ27" s="33">
        <v>25.176060155818639</v>
      </c>
      <c r="DK27" s="33">
        <v>29.071188846657364</v>
      </c>
      <c r="DL27" s="33">
        <v>354.83706820219243</v>
      </c>
      <c r="DM27" s="33">
        <v>20.323009983730127</v>
      </c>
      <c r="DN27" s="33">
        <v>13362.017131661029</v>
      </c>
      <c r="DO27" s="33">
        <v>0</v>
      </c>
      <c r="DP27" s="69">
        <f t="shared" si="1"/>
        <v>1888908.9922187263</v>
      </c>
      <c r="DQ27" s="33">
        <v>405903.392525692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239.4632957104256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93801.875219475347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64491.232901223157</v>
      </c>
      <c r="FY27" s="33">
        <v>0</v>
      </c>
      <c r="FZ27" s="33">
        <v>10034456</v>
      </c>
      <c r="GA27" s="33">
        <v>0</v>
      </c>
      <c r="GB27" s="33">
        <v>534641.99999999977</v>
      </c>
      <c r="GC27" s="33">
        <v>0</v>
      </c>
      <c r="GD27" s="33">
        <v>0</v>
      </c>
      <c r="GE27" s="33">
        <v>535710.46089364064</v>
      </c>
      <c r="GF27" s="33">
        <v>92723748.707179502</v>
      </c>
      <c r="GG27" s="44">
        <f t="shared" si="0"/>
        <v>106281902.12423396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59353.404648402393</v>
      </c>
      <c r="D28" s="33">
        <v>1082.6501671007456</v>
      </c>
      <c r="E28" s="33">
        <v>7617.5127484690856</v>
      </c>
      <c r="F28" s="33">
        <v>26993.338442752749</v>
      </c>
      <c r="G28" s="33">
        <v>19181.084464144358</v>
      </c>
      <c r="H28" s="33">
        <v>4967.703954395688</v>
      </c>
      <c r="I28" s="33">
        <v>133895.06624171458</v>
      </c>
      <c r="J28" s="33">
        <v>62181.503443308378</v>
      </c>
      <c r="K28" s="33">
        <v>439253.70016064774</v>
      </c>
      <c r="L28" s="33">
        <v>59652.759468514094</v>
      </c>
      <c r="M28" s="33">
        <v>170048.13200046204</v>
      </c>
      <c r="N28" s="33">
        <v>86900.101456109376</v>
      </c>
      <c r="O28" s="33">
        <v>5904.8709701649996</v>
      </c>
      <c r="P28" s="33">
        <v>59312.745617768051</v>
      </c>
      <c r="Q28" s="33">
        <v>8901.4811732881099</v>
      </c>
      <c r="R28" s="33">
        <v>738.30040267782942</v>
      </c>
      <c r="S28" s="33">
        <v>38158.089313908495</v>
      </c>
      <c r="T28" s="33">
        <v>78537.768318331044</v>
      </c>
      <c r="U28" s="33">
        <v>49456.016464094297</v>
      </c>
      <c r="V28" s="33">
        <v>4543.7133461019321</v>
      </c>
      <c r="W28" s="33">
        <v>82688.858467824495</v>
      </c>
      <c r="X28" s="33">
        <v>206830.82650959876</v>
      </c>
      <c r="Y28" s="33">
        <v>218209.09756178869</v>
      </c>
      <c r="Z28" s="33">
        <v>635623.81061114499</v>
      </c>
      <c r="AA28" s="33">
        <v>9739.1389525157228</v>
      </c>
      <c r="AB28" s="33">
        <v>76792.132946396086</v>
      </c>
      <c r="AC28" s="33">
        <v>50308.398009699915</v>
      </c>
      <c r="AD28" s="33">
        <v>226506.56380839166</v>
      </c>
      <c r="AE28" s="33">
        <v>87920.323890395972</v>
      </c>
      <c r="AF28" s="33">
        <v>181258.38122476448</v>
      </c>
      <c r="AG28" s="33">
        <v>53986.289339218558</v>
      </c>
      <c r="AH28" s="33">
        <v>16143.728517895754</v>
      </c>
      <c r="AI28" s="33">
        <v>45920.097764018283</v>
      </c>
      <c r="AJ28" s="33">
        <v>468131.21725160751</v>
      </c>
      <c r="AK28" s="33">
        <v>137494.83144961597</v>
      </c>
      <c r="AL28" s="33">
        <v>39603.842862919388</v>
      </c>
      <c r="AM28" s="33">
        <v>33684.394040437779</v>
      </c>
      <c r="AN28" s="33">
        <v>159306.07347319651</v>
      </c>
      <c r="AO28" s="33">
        <v>107828.3489217577</v>
      </c>
      <c r="AP28" s="33">
        <v>74464.019020748281</v>
      </c>
      <c r="AQ28" s="33">
        <v>118436.75458153924</v>
      </c>
      <c r="AR28" s="33">
        <v>9152.8574395890028</v>
      </c>
      <c r="AS28" s="33">
        <v>2264.3235257868578</v>
      </c>
      <c r="AT28" s="33">
        <v>9598.9799629370445</v>
      </c>
      <c r="AU28" s="33">
        <v>1336.6613557334872</v>
      </c>
      <c r="AV28" s="33">
        <v>4856.3204897062378</v>
      </c>
      <c r="AW28" s="33">
        <v>29078.321321195377</v>
      </c>
      <c r="AX28" s="33">
        <v>356303.25437260681</v>
      </c>
      <c r="AY28" s="33">
        <v>333878.22730700532</v>
      </c>
      <c r="AZ28" s="33">
        <v>718078.46735254838</v>
      </c>
      <c r="BA28" s="33">
        <v>607690.88679427293</v>
      </c>
      <c r="BB28" s="33">
        <v>34363.446206929679</v>
      </c>
      <c r="BC28" s="33">
        <v>272268.06881893589</v>
      </c>
      <c r="BD28" s="33">
        <v>1331387.6219903766</v>
      </c>
      <c r="BE28" s="33">
        <v>270467.23207920487</v>
      </c>
      <c r="BF28" s="33">
        <v>18213.78750662713</v>
      </c>
      <c r="BG28" s="33">
        <v>32367.182477687358</v>
      </c>
      <c r="BH28" s="33">
        <v>12128.923831969336</v>
      </c>
      <c r="BI28" s="33">
        <v>26860.058978921246</v>
      </c>
      <c r="BJ28" s="33">
        <v>8090.3441808555472</v>
      </c>
      <c r="BK28" s="33">
        <v>38419.021911994249</v>
      </c>
      <c r="BL28" s="33">
        <v>7980.6202869310591</v>
      </c>
      <c r="BM28" s="33">
        <v>10158.160500125941</v>
      </c>
      <c r="BN28" s="33">
        <v>31930.328062658737</v>
      </c>
      <c r="BO28" s="33">
        <v>6194.8116953905728</v>
      </c>
      <c r="BP28" s="33">
        <v>5972.2225435026858</v>
      </c>
      <c r="BQ28" s="33">
        <v>35007.422506952054</v>
      </c>
      <c r="BR28" s="33">
        <v>1234.7835387764117</v>
      </c>
      <c r="BS28" s="33">
        <v>20997.806974628795</v>
      </c>
      <c r="BT28" s="33">
        <v>52711.964189790313</v>
      </c>
      <c r="BU28" s="33">
        <v>3592.1742480758626</v>
      </c>
      <c r="BV28" s="33">
        <v>6267.5518423786007</v>
      </c>
      <c r="BW28" s="33">
        <v>3309.8785792483609</v>
      </c>
      <c r="BX28" s="33">
        <v>3591.6413190148023</v>
      </c>
      <c r="BY28" s="33">
        <v>10863.083065459314</v>
      </c>
      <c r="BZ28" s="33">
        <v>2006.9057445667768</v>
      </c>
      <c r="CA28" s="33">
        <v>1096.3381949712141</v>
      </c>
      <c r="CB28" s="33">
        <v>9455.1049344308485</v>
      </c>
      <c r="CC28" s="33">
        <v>10879.220492505312</v>
      </c>
      <c r="CD28" s="33">
        <v>2803.7573174702843</v>
      </c>
      <c r="CE28" s="33">
        <v>6720.2100944596605</v>
      </c>
      <c r="CF28" s="33">
        <v>20246.321202165469</v>
      </c>
      <c r="CG28" s="33">
        <v>33150.3571887297</v>
      </c>
      <c r="CH28" s="33">
        <v>63356.812923745674</v>
      </c>
      <c r="CI28" s="33">
        <v>226.69600546843179</v>
      </c>
      <c r="CJ28" s="33">
        <v>3541.2329491908113</v>
      </c>
      <c r="CK28" s="33">
        <v>10264.369541874126</v>
      </c>
      <c r="CL28" s="33">
        <v>2296.2909306244519</v>
      </c>
      <c r="CM28" s="33">
        <v>9672.5716303855443</v>
      </c>
      <c r="CN28" s="33">
        <v>2732.5833059296137</v>
      </c>
      <c r="CO28" s="33">
        <v>3502.0099131149082</v>
      </c>
      <c r="CP28" s="33">
        <v>771.78736904766959</v>
      </c>
      <c r="CQ28" s="33">
        <v>34120.540575687555</v>
      </c>
      <c r="CR28" s="33">
        <v>15161.589087618788</v>
      </c>
      <c r="CS28" s="33">
        <v>115707.83446590151</v>
      </c>
      <c r="CT28" s="33">
        <v>40644.534941864222</v>
      </c>
      <c r="CU28" s="33">
        <v>14779.860892193612</v>
      </c>
      <c r="CV28" s="33">
        <v>40541.287352747691</v>
      </c>
      <c r="CW28" s="33">
        <v>33734.054474287077</v>
      </c>
      <c r="CX28" s="33">
        <v>9680.1671350490724</v>
      </c>
      <c r="CY28" s="33">
        <v>15713.212506272585</v>
      </c>
      <c r="CZ28" s="33">
        <v>2629.4144617503021</v>
      </c>
      <c r="DA28" s="33">
        <v>74688.651675566085</v>
      </c>
      <c r="DB28" s="33">
        <v>32844.062040446719</v>
      </c>
      <c r="DC28" s="33">
        <v>56857.814947573162</v>
      </c>
      <c r="DD28" s="33">
        <v>31539.121934090614</v>
      </c>
      <c r="DE28" s="33">
        <v>8211.1659077264649</v>
      </c>
      <c r="DF28" s="33">
        <v>1007.6245270227047</v>
      </c>
      <c r="DG28" s="33">
        <v>37469.122929233759</v>
      </c>
      <c r="DH28" s="33">
        <v>8614.3264318500896</v>
      </c>
      <c r="DI28" s="33">
        <v>2414.6132497580297</v>
      </c>
      <c r="DJ28" s="33">
        <v>10942.986305050286</v>
      </c>
      <c r="DK28" s="33">
        <v>23558.186495207436</v>
      </c>
      <c r="DL28" s="33">
        <v>37752.991361783876</v>
      </c>
      <c r="DM28" s="33">
        <v>13895.747206558864</v>
      </c>
      <c r="DN28" s="33">
        <v>5242.3686435823074</v>
      </c>
      <c r="DO28" s="33">
        <v>0</v>
      </c>
      <c r="DP28" s="69">
        <f t="shared" si="1"/>
        <v>9514647.3585531507</v>
      </c>
      <c r="DQ28" s="33">
        <v>488015.97898478515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3350.408487305107</v>
      </c>
      <c r="EI28" s="33">
        <v>0</v>
      </c>
      <c r="EJ28" s="33">
        <v>77205.80215974382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2.35938406134488E-2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1.9751664675905469</v>
      </c>
      <c r="FW28" s="33">
        <v>581.91136261885799</v>
      </c>
      <c r="FX28" s="33">
        <v>228920.28258102585</v>
      </c>
      <c r="FY28" s="33">
        <v>0</v>
      </c>
      <c r="FZ28" s="33">
        <v>125724.99999999994</v>
      </c>
      <c r="GA28" s="33">
        <v>0</v>
      </c>
      <c r="GB28" s="33">
        <v>33662.999999999985</v>
      </c>
      <c r="GC28" s="33">
        <v>0</v>
      </c>
      <c r="GD28" s="33">
        <v>0</v>
      </c>
      <c r="GE28" s="33">
        <v>138436.15759761631</v>
      </c>
      <c r="GF28" s="33">
        <v>11000806.564734977</v>
      </c>
      <c r="GG28" s="44">
        <f t="shared" si="0"/>
        <v>21611354.463221528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2835.6765975071276</v>
      </c>
      <c r="D29" s="33">
        <v>5.3864663448502386</v>
      </c>
      <c r="E29" s="33">
        <v>182.76850059316124</v>
      </c>
      <c r="F29" s="33">
        <v>959.14335439851311</v>
      </c>
      <c r="G29" s="33">
        <v>202.86479426279618</v>
      </c>
      <c r="H29" s="33">
        <v>43.748277535989224</v>
      </c>
      <c r="I29" s="33">
        <v>5382.1059577378674</v>
      </c>
      <c r="J29" s="33">
        <v>7605.7943229196544</v>
      </c>
      <c r="K29" s="33">
        <v>21438.26817259649</v>
      </c>
      <c r="L29" s="33">
        <v>292.62349419593659</v>
      </c>
      <c r="M29" s="33">
        <v>16669.462888591563</v>
      </c>
      <c r="N29" s="33">
        <v>35328.66248565651</v>
      </c>
      <c r="O29" s="33">
        <v>28.712905851249349</v>
      </c>
      <c r="P29" s="33">
        <v>3050.3716744671547</v>
      </c>
      <c r="Q29" s="33">
        <v>47.010961895786735</v>
      </c>
      <c r="R29" s="33">
        <v>0.74668997834234629</v>
      </c>
      <c r="S29" s="33">
        <v>106587.05183696648</v>
      </c>
      <c r="T29" s="33">
        <v>1517.6940574637847</v>
      </c>
      <c r="U29" s="33">
        <v>89.288598663211815</v>
      </c>
      <c r="V29" s="33">
        <v>71.654361335013661</v>
      </c>
      <c r="W29" s="33">
        <v>658.71599277599432</v>
      </c>
      <c r="X29" s="33">
        <v>620.42163041186222</v>
      </c>
      <c r="Y29" s="33">
        <v>39060.941418521732</v>
      </c>
      <c r="Z29" s="33">
        <v>26108.647901267545</v>
      </c>
      <c r="AA29" s="33">
        <v>178227.09253316122</v>
      </c>
      <c r="AB29" s="33">
        <v>23408.711974910635</v>
      </c>
      <c r="AC29" s="33">
        <v>14874.299034739348</v>
      </c>
      <c r="AD29" s="33">
        <v>82464.234580486853</v>
      </c>
      <c r="AE29" s="33">
        <v>6694.2918140291122</v>
      </c>
      <c r="AF29" s="33">
        <v>8784.740847970761</v>
      </c>
      <c r="AG29" s="33">
        <v>225.30127093180596</v>
      </c>
      <c r="AH29" s="33">
        <v>592.34209694751826</v>
      </c>
      <c r="AI29" s="33">
        <v>24010.186779536278</v>
      </c>
      <c r="AJ29" s="33">
        <v>127450.04229998334</v>
      </c>
      <c r="AK29" s="33">
        <v>27910.536048260852</v>
      </c>
      <c r="AL29" s="33">
        <v>6018.1300257494249</v>
      </c>
      <c r="AM29" s="33">
        <v>4202.4176408535077</v>
      </c>
      <c r="AN29" s="33">
        <v>5784.519444655185</v>
      </c>
      <c r="AO29" s="33">
        <v>214.09837114514266</v>
      </c>
      <c r="AP29" s="33">
        <v>4919.2593100421172</v>
      </c>
      <c r="AQ29" s="33">
        <v>107427.93461311574</v>
      </c>
      <c r="AR29" s="33">
        <v>165.40889654051006</v>
      </c>
      <c r="AS29" s="33">
        <v>74.489738305694729</v>
      </c>
      <c r="AT29" s="33">
        <v>387.24681694713968</v>
      </c>
      <c r="AU29" s="33">
        <v>41.328339406556573</v>
      </c>
      <c r="AV29" s="33">
        <v>161.40549735995711</v>
      </c>
      <c r="AW29" s="33">
        <v>691.0729587006972</v>
      </c>
      <c r="AX29" s="33">
        <v>99744.449289416676</v>
      </c>
      <c r="AY29" s="33">
        <v>6806.427185154429</v>
      </c>
      <c r="AZ29" s="33">
        <v>134174.19864138079</v>
      </c>
      <c r="BA29" s="33">
        <v>108373.6868087935</v>
      </c>
      <c r="BB29" s="33">
        <v>59.239230828624883</v>
      </c>
      <c r="BC29" s="33">
        <v>3550.9732266272995</v>
      </c>
      <c r="BD29" s="33">
        <v>33431.624126718598</v>
      </c>
      <c r="BE29" s="33">
        <v>1829.0707196963499</v>
      </c>
      <c r="BF29" s="33">
        <v>1524.5138143550967</v>
      </c>
      <c r="BG29" s="33">
        <v>2254.4666687789686</v>
      </c>
      <c r="BH29" s="33">
        <v>348.13965550764959</v>
      </c>
      <c r="BI29" s="33">
        <v>1064.4125924691587</v>
      </c>
      <c r="BJ29" s="33">
        <v>387.35368864000088</v>
      </c>
      <c r="BK29" s="33">
        <v>462.51581932606302</v>
      </c>
      <c r="BL29" s="33">
        <v>50.207957585985596</v>
      </c>
      <c r="BM29" s="33">
        <v>257.42259419074253</v>
      </c>
      <c r="BN29" s="33">
        <v>2126.4024692833063</v>
      </c>
      <c r="BO29" s="33">
        <v>108.69391236841733</v>
      </c>
      <c r="BP29" s="33">
        <v>234.85193556056899</v>
      </c>
      <c r="BQ29" s="33">
        <v>53.851128616174222</v>
      </c>
      <c r="BR29" s="33">
        <v>25.333921442547975</v>
      </c>
      <c r="BS29" s="33">
        <v>484.69771069285383</v>
      </c>
      <c r="BT29" s="33">
        <v>1758.2457604220042</v>
      </c>
      <c r="BU29" s="33">
        <v>89.271224153004923</v>
      </c>
      <c r="BV29" s="33">
        <v>205.75013608737095</v>
      </c>
      <c r="BW29" s="33">
        <v>64.323076085588625</v>
      </c>
      <c r="BX29" s="33">
        <v>101.43494470538454</v>
      </c>
      <c r="BY29" s="33">
        <v>159.79562259368822</v>
      </c>
      <c r="BZ29" s="33">
        <v>65.799435828688289</v>
      </c>
      <c r="CA29" s="33">
        <v>9.5847201424124808</v>
      </c>
      <c r="CB29" s="33">
        <v>2.4867065413163516</v>
      </c>
      <c r="CC29" s="33">
        <v>0.22404502460079723</v>
      </c>
      <c r="CD29" s="33">
        <v>76.630319776425182</v>
      </c>
      <c r="CE29" s="33">
        <v>126.07012021330583</v>
      </c>
      <c r="CF29" s="33">
        <v>149.65514960692363</v>
      </c>
      <c r="CG29" s="33">
        <v>556.65238789151954</v>
      </c>
      <c r="CH29" s="33">
        <v>2180.4352840585379</v>
      </c>
      <c r="CI29" s="33">
        <v>6.5224375366392504</v>
      </c>
      <c r="CJ29" s="33">
        <v>61.529884533055593</v>
      </c>
      <c r="CK29" s="33">
        <v>88.214239758837522</v>
      </c>
      <c r="CL29" s="33">
        <v>92.164293412293901</v>
      </c>
      <c r="CM29" s="33">
        <v>94.81280529792987</v>
      </c>
      <c r="CN29" s="33">
        <v>20.789316388860531</v>
      </c>
      <c r="CO29" s="33">
        <v>81.269159663624521</v>
      </c>
      <c r="CP29" s="33">
        <v>15.260821486461609</v>
      </c>
      <c r="CQ29" s="33">
        <v>143.98684207357178</v>
      </c>
      <c r="CR29" s="33">
        <v>97.359980762077356</v>
      </c>
      <c r="CS29" s="33">
        <v>261.67715523216361</v>
      </c>
      <c r="CT29" s="33">
        <v>79.522670572518535</v>
      </c>
      <c r="CU29" s="33">
        <v>21.212605718291059</v>
      </c>
      <c r="CV29" s="33">
        <v>280.33578839058862</v>
      </c>
      <c r="CW29" s="33">
        <v>191.9687656129442</v>
      </c>
      <c r="CX29" s="33">
        <v>10.949367378899113</v>
      </c>
      <c r="CY29" s="33">
        <v>42.071289180348039</v>
      </c>
      <c r="CZ29" s="33">
        <v>43.472388173038198</v>
      </c>
      <c r="DA29" s="33">
        <v>454.95630341045069</v>
      </c>
      <c r="DB29" s="33">
        <v>565.25968789074545</v>
      </c>
      <c r="DC29" s="33">
        <v>4885.7384004979722</v>
      </c>
      <c r="DD29" s="33">
        <v>2316.2019677501721</v>
      </c>
      <c r="DE29" s="33">
        <v>48.013328496531784</v>
      </c>
      <c r="DF29" s="33">
        <v>42.661413060937576</v>
      </c>
      <c r="DG29" s="33">
        <v>111.78362733263079</v>
      </c>
      <c r="DH29" s="33">
        <v>40.610871168305465</v>
      </c>
      <c r="DI29" s="33">
        <v>31.368694929549395</v>
      </c>
      <c r="DJ29" s="33">
        <v>142.67115137566515</v>
      </c>
      <c r="DK29" s="33">
        <v>102.51990235753586</v>
      </c>
      <c r="DL29" s="33">
        <v>472.32284791401406</v>
      </c>
      <c r="DM29" s="33">
        <v>135.74523772807683</v>
      </c>
      <c r="DN29" s="33">
        <v>124.89394143080467</v>
      </c>
      <c r="DO29" s="33">
        <v>0</v>
      </c>
      <c r="DP29" s="69">
        <f t="shared" si="1"/>
        <v>1307523.6134927983</v>
      </c>
      <c r="DQ29" s="33">
        <v>70239.786608035254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11.415384964372651</v>
      </c>
      <c r="FW29" s="33">
        <v>0</v>
      </c>
      <c r="FX29" s="33">
        <v>4513.2289640582394</v>
      </c>
      <c r="FY29" s="33">
        <v>0</v>
      </c>
      <c r="FZ29" s="33">
        <v>3042.9999999999986</v>
      </c>
      <c r="GA29" s="33">
        <v>0</v>
      </c>
      <c r="GB29" s="33">
        <v>3900.9999999999982</v>
      </c>
      <c r="GC29" s="33">
        <v>0</v>
      </c>
      <c r="GD29" s="33">
        <v>0</v>
      </c>
      <c r="GE29" s="33">
        <v>15326.802615784927</v>
      </c>
      <c r="GF29" s="33">
        <v>1220097.2602954446</v>
      </c>
      <c r="GG29" s="44">
        <f t="shared" si="0"/>
        <v>2624656.1073610857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24270.383365771035</v>
      </c>
      <c r="D30" s="33">
        <v>137.47187575160692</v>
      </c>
      <c r="E30" s="33">
        <v>1531.3311206925587</v>
      </c>
      <c r="F30" s="33">
        <v>69047.625182132266</v>
      </c>
      <c r="G30" s="33">
        <v>114651.56814647398</v>
      </c>
      <c r="H30" s="33">
        <v>13797.568216628644</v>
      </c>
      <c r="I30" s="33">
        <v>4406.345951731987</v>
      </c>
      <c r="J30" s="33">
        <v>3729.1952179011705</v>
      </c>
      <c r="K30" s="33">
        <v>6990.039503017475</v>
      </c>
      <c r="L30" s="33">
        <v>4678.6295121222529</v>
      </c>
      <c r="M30" s="33">
        <v>24146.876549870449</v>
      </c>
      <c r="N30" s="33">
        <v>2523.049400837579</v>
      </c>
      <c r="O30" s="33">
        <v>482.36705507314133</v>
      </c>
      <c r="P30" s="33">
        <v>2433.6608896519119</v>
      </c>
      <c r="Q30" s="33">
        <v>638.95479543471106</v>
      </c>
      <c r="R30" s="33">
        <v>13.777569526424381</v>
      </c>
      <c r="S30" s="33">
        <v>54881.353708915078</v>
      </c>
      <c r="T30" s="33">
        <v>3490.3711359947911</v>
      </c>
      <c r="U30" s="33">
        <v>1066.3967046895432</v>
      </c>
      <c r="V30" s="33">
        <v>11325.194133262085</v>
      </c>
      <c r="W30" s="33">
        <v>65293.110123539991</v>
      </c>
      <c r="X30" s="33">
        <v>24289.742109891358</v>
      </c>
      <c r="Y30" s="33">
        <v>26425.549128094353</v>
      </c>
      <c r="Z30" s="33">
        <v>23138.132435007639</v>
      </c>
      <c r="AA30" s="33">
        <v>17059.091071473711</v>
      </c>
      <c r="AB30" s="33">
        <v>1457969.7200968824</v>
      </c>
      <c r="AC30" s="33">
        <v>27077.499593254299</v>
      </c>
      <c r="AD30" s="33">
        <v>48373.835015959405</v>
      </c>
      <c r="AE30" s="33">
        <v>3734.4061877942218</v>
      </c>
      <c r="AF30" s="33">
        <v>9707.545226884864</v>
      </c>
      <c r="AG30" s="33">
        <v>1469.2507182592253</v>
      </c>
      <c r="AH30" s="33">
        <v>2160.7044221374058</v>
      </c>
      <c r="AI30" s="33">
        <v>5111.0193327271263</v>
      </c>
      <c r="AJ30" s="33">
        <v>62956.786490195838</v>
      </c>
      <c r="AK30" s="33">
        <v>29009.44027306389</v>
      </c>
      <c r="AL30" s="33">
        <v>5345.7843990534329</v>
      </c>
      <c r="AM30" s="33">
        <v>13553.654607784832</v>
      </c>
      <c r="AN30" s="33">
        <v>5299.8326013332435</v>
      </c>
      <c r="AO30" s="33">
        <v>13812.627388434636</v>
      </c>
      <c r="AP30" s="33">
        <v>3202.6216378587987</v>
      </c>
      <c r="AQ30" s="33">
        <v>12338.275620483253</v>
      </c>
      <c r="AR30" s="33">
        <v>11280.338663775143</v>
      </c>
      <c r="AS30" s="33">
        <v>1557.1602673050679</v>
      </c>
      <c r="AT30" s="33">
        <v>4108.025856004102</v>
      </c>
      <c r="AU30" s="33">
        <v>569.92824780809883</v>
      </c>
      <c r="AV30" s="33">
        <v>2136.0367085026314</v>
      </c>
      <c r="AW30" s="33">
        <v>33134.765688947125</v>
      </c>
      <c r="AX30" s="33">
        <v>3665486.8992273901</v>
      </c>
      <c r="AY30" s="33">
        <v>4171992.4601004436</v>
      </c>
      <c r="AZ30" s="33">
        <v>2151881.5837245281</v>
      </c>
      <c r="BA30" s="33">
        <v>3464786.377238303</v>
      </c>
      <c r="BB30" s="33">
        <v>3706.0447701562643</v>
      </c>
      <c r="BC30" s="33">
        <v>2250.3653763379648</v>
      </c>
      <c r="BD30" s="33">
        <v>96639.689871937153</v>
      </c>
      <c r="BE30" s="33">
        <v>28665.361388240599</v>
      </c>
      <c r="BF30" s="33">
        <v>5910.601223556876</v>
      </c>
      <c r="BG30" s="33">
        <v>2442.8258607968201</v>
      </c>
      <c r="BH30" s="33">
        <v>4035.4275800804648</v>
      </c>
      <c r="BI30" s="33">
        <v>11469.317971945995</v>
      </c>
      <c r="BJ30" s="33">
        <v>1154.9514022477715</v>
      </c>
      <c r="BK30" s="33">
        <v>15242.208587865738</v>
      </c>
      <c r="BL30" s="33">
        <v>1079.7259919397557</v>
      </c>
      <c r="BM30" s="33">
        <v>4568.64549053056</v>
      </c>
      <c r="BN30" s="33">
        <v>10457.9194903352</v>
      </c>
      <c r="BO30" s="33">
        <v>1525.8780293593359</v>
      </c>
      <c r="BP30" s="33">
        <v>2640.5072507819486</v>
      </c>
      <c r="BQ30" s="33">
        <v>1261.1739217732377</v>
      </c>
      <c r="BR30" s="33">
        <v>868.41760275299589</v>
      </c>
      <c r="BS30" s="33">
        <v>5610.5709125732519</v>
      </c>
      <c r="BT30" s="33">
        <v>27870.949194584457</v>
      </c>
      <c r="BU30" s="33">
        <v>2313.4341843048173</v>
      </c>
      <c r="BV30" s="33">
        <v>3318.1361486460869</v>
      </c>
      <c r="BW30" s="33">
        <v>2439.6235437526884</v>
      </c>
      <c r="BX30" s="33">
        <v>2179.605388679257</v>
      </c>
      <c r="BY30" s="33">
        <v>3775.6862747318569</v>
      </c>
      <c r="BZ30" s="33">
        <v>1083.0664264014433</v>
      </c>
      <c r="CA30" s="33">
        <v>980.70723768716755</v>
      </c>
      <c r="CB30" s="33">
        <v>255.3424588921136</v>
      </c>
      <c r="CC30" s="33">
        <v>10.310124665468297</v>
      </c>
      <c r="CD30" s="33">
        <v>1739.2203394411479</v>
      </c>
      <c r="CE30" s="33">
        <v>5020.2314867745054</v>
      </c>
      <c r="CF30" s="33">
        <v>12034.645215791053</v>
      </c>
      <c r="CG30" s="33">
        <v>25738.554148923438</v>
      </c>
      <c r="CH30" s="33">
        <v>21914.315386557086</v>
      </c>
      <c r="CI30" s="33">
        <v>50.562489299996443</v>
      </c>
      <c r="CJ30" s="33">
        <v>2717.9103503431147</v>
      </c>
      <c r="CK30" s="33">
        <v>3184.6011855795405</v>
      </c>
      <c r="CL30" s="33">
        <v>435.20300528633567</v>
      </c>
      <c r="CM30" s="33">
        <v>8381.6875037024674</v>
      </c>
      <c r="CN30" s="33">
        <v>2453.6352882725164</v>
      </c>
      <c r="CO30" s="33">
        <v>836.79042342676053</v>
      </c>
      <c r="CP30" s="33">
        <v>528.05719092216339</v>
      </c>
      <c r="CQ30" s="33">
        <v>18901.19134348246</v>
      </c>
      <c r="CR30" s="33">
        <v>4320.9086980774737</v>
      </c>
      <c r="CS30" s="33">
        <v>34888.068040960432</v>
      </c>
      <c r="CT30" s="33">
        <v>7182.6517710477019</v>
      </c>
      <c r="CU30" s="33">
        <v>278.90355128071246</v>
      </c>
      <c r="CV30" s="33">
        <v>3405.6226846853174</v>
      </c>
      <c r="CW30" s="33">
        <v>2522.9013712619148</v>
      </c>
      <c r="CX30" s="33">
        <v>246.91489554318628</v>
      </c>
      <c r="CY30" s="33">
        <v>2048.9351419292229</v>
      </c>
      <c r="CZ30" s="33">
        <v>1058.3800562636909</v>
      </c>
      <c r="DA30" s="33">
        <v>5350.8863275115691</v>
      </c>
      <c r="DB30" s="33">
        <v>2367.368829902533</v>
      </c>
      <c r="DC30" s="33">
        <v>7143.0889199047951</v>
      </c>
      <c r="DD30" s="33">
        <v>4809.4651534365848</v>
      </c>
      <c r="DE30" s="33">
        <v>741.37677030789462</v>
      </c>
      <c r="DF30" s="33">
        <v>413.19151200618296</v>
      </c>
      <c r="DG30" s="33">
        <v>2002.5462098061571</v>
      </c>
      <c r="DH30" s="33">
        <v>1119.1321868259204</v>
      </c>
      <c r="DI30" s="33">
        <v>488.36861986383173</v>
      </c>
      <c r="DJ30" s="33">
        <v>2074.7717488834423</v>
      </c>
      <c r="DK30" s="33">
        <v>1401.2295438293131</v>
      </c>
      <c r="DL30" s="33">
        <v>17173.628724245078</v>
      </c>
      <c r="DM30" s="33">
        <v>1014.3229506101248</v>
      </c>
      <c r="DN30" s="33">
        <v>3058.6640629983358</v>
      </c>
      <c r="DO30" s="33">
        <v>0</v>
      </c>
      <c r="DP30" s="69">
        <f t="shared" si="1"/>
        <v>16161308.791073143</v>
      </c>
      <c r="DQ30" s="33">
        <v>1183322.2645066078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15279.576295774512</v>
      </c>
      <c r="FY30" s="33">
        <v>0</v>
      </c>
      <c r="FZ30" s="33">
        <v>190191.99999999994</v>
      </c>
      <c r="GA30" s="33">
        <v>0</v>
      </c>
      <c r="GB30" s="33">
        <v>13547.999999999993</v>
      </c>
      <c r="GC30" s="33">
        <v>0</v>
      </c>
      <c r="GD30" s="33">
        <v>0</v>
      </c>
      <c r="GE30" s="33">
        <v>183734.93268658014</v>
      </c>
      <c r="GF30" s="33">
        <v>3822990.3764672922</v>
      </c>
      <c r="GG30" s="44">
        <f t="shared" si="0"/>
        <v>21570375.941029396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13072.502550612611</v>
      </c>
      <c r="D31" s="33">
        <v>17.111943620116865</v>
      </c>
      <c r="E31" s="33">
        <v>423.19552708517438</v>
      </c>
      <c r="F31" s="33">
        <v>2468.5165867782598</v>
      </c>
      <c r="G31" s="33">
        <v>397.10816843470514</v>
      </c>
      <c r="H31" s="33">
        <v>1166.276278226401</v>
      </c>
      <c r="I31" s="33">
        <v>1727.6113225165166</v>
      </c>
      <c r="J31" s="33">
        <v>1057.4221007599167</v>
      </c>
      <c r="K31" s="33">
        <v>7474.7021209763716</v>
      </c>
      <c r="L31" s="33">
        <v>10118.290992780261</v>
      </c>
      <c r="M31" s="33">
        <v>8695.8672330507743</v>
      </c>
      <c r="N31" s="33">
        <v>5769.3269535319841</v>
      </c>
      <c r="O31" s="33">
        <v>2015.3711067958736</v>
      </c>
      <c r="P31" s="33">
        <v>10869.434781665464</v>
      </c>
      <c r="Q31" s="33">
        <v>351.35306630077844</v>
      </c>
      <c r="R31" s="33">
        <v>6.1527055164684743</v>
      </c>
      <c r="S31" s="33">
        <v>25281.119880068454</v>
      </c>
      <c r="T31" s="33">
        <v>6101.4544335505798</v>
      </c>
      <c r="U31" s="33">
        <v>1387.1653279288178</v>
      </c>
      <c r="V31" s="33">
        <v>455.82626785561274</v>
      </c>
      <c r="W31" s="33">
        <v>2035.20753795886</v>
      </c>
      <c r="X31" s="33">
        <v>6071.1465384187341</v>
      </c>
      <c r="Y31" s="33">
        <v>9153.8192350540667</v>
      </c>
      <c r="Z31" s="33">
        <v>77329.239478976888</v>
      </c>
      <c r="AA31" s="33">
        <v>1349.7952418495452</v>
      </c>
      <c r="AB31" s="33">
        <v>50543.662186854868</v>
      </c>
      <c r="AC31" s="33">
        <v>289420.33866772702</v>
      </c>
      <c r="AD31" s="33">
        <v>1225563.9699599985</v>
      </c>
      <c r="AE31" s="33">
        <v>85597.149571156915</v>
      </c>
      <c r="AF31" s="33">
        <v>116755.14491623176</v>
      </c>
      <c r="AG31" s="33">
        <v>61148.864828349382</v>
      </c>
      <c r="AH31" s="33">
        <v>8150.7750365390511</v>
      </c>
      <c r="AI31" s="33">
        <v>36406.795739618137</v>
      </c>
      <c r="AJ31" s="33">
        <v>687516.32425146468</v>
      </c>
      <c r="AK31" s="33">
        <v>521828.52992374211</v>
      </c>
      <c r="AL31" s="33">
        <v>249226.51044676171</v>
      </c>
      <c r="AM31" s="33">
        <v>111099.76844415034</v>
      </c>
      <c r="AN31" s="33">
        <v>21304.569666997424</v>
      </c>
      <c r="AO31" s="33">
        <v>35554.755604567108</v>
      </c>
      <c r="AP31" s="33">
        <v>20939.117066593051</v>
      </c>
      <c r="AQ31" s="33">
        <v>226851.87421642043</v>
      </c>
      <c r="AR31" s="33">
        <v>952.12899469037052</v>
      </c>
      <c r="AS31" s="33">
        <v>214.72135272215348</v>
      </c>
      <c r="AT31" s="33">
        <v>935.88714519044754</v>
      </c>
      <c r="AU31" s="33">
        <v>137.92950571965412</v>
      </c>
      <c r="AV31" s="33">
        <v>1103.5431046355075</v>
      </c>
      <c r="AW31" s="33">
        <v>119880.5047889745</v>
      </c>
      <c r="AX31" s="33">
        <v>117750.47486342667</v>
      </c>
      <c r="AY31" s="33">
        <v>245552.35265962052</v>
      </c>
      <c r="AZ31" s="33">
        <v>123940.13358593719</v>
      </c>
      <c r="BA31" s="33">
        <v>27179.711856755253</v>
      </c>
      <c r="BB31" s="33">
        <v>771.68540929864912</v>
      </c>
      <c r="BC31" s="33">
        <v>82460.540577943655</v>
      </c>
      <c r="BD31" s="33">
        <v>146530.59067364692</v>
      </c>
      <c r="BE31" s="33">
        <v>15851.481415804432</v>
      </c>
      <c r="BF31" s="33">
        <v>2578.916459040126</v>
      </c>
      <c r="BG31" s="33">
        <v>18465.259907773678</v>
      </c>
      <c r="BH31" s="33">
        <v>25973.130656858229</v>
      </c>
      <c r="BI31" s="33">
        <v>2581.1297970612695</v>
      </c>
      <c r="BJ31" s="33">
        <v>1173.866652287446</v>
      </c>
      <c r="BK31" s="33">
        <v>3293.7121236564699</v>
      </c>
      <c r="BL31" s="33">
        <v>436.04339360187009</v>
      </c>
      <c r="BM31" s="33">
        <v>708.84579632678901</v>
      </c>
      <c r="BN31" s="33">
        <v>1252.6875814974469</v>
      </c>
      <c r="BO31" s="33">
        <v>426.25551555622428</v>
      </c>
      <c r="BP31" s="33">
        <v>574.87344617403176</v>
      </c>
      <c r="BQ31" s="33">
        <v>559.58098069621133</v>
      </c>
      <c r="BR31" s="33">
        <v>87.286096656153106</v>
      </c>
      <c r="BS31" s="33">
        <v>1761.7505253458712</v>
      </c>
      <c r="BT31" s="33">
        <v>4699.9297838675684</v>
      </c>
      <c r="BU31" s="33">
        <v>282.54286653254746</v>
      </c>
      <c r="BV31" s="33">
        <v>681.68291423312689</v>
      </c>
      <c r="BW31" s="33">
        <v>241.35465356303885</v>
      </c>
      <c r="BX31" s="33">
        <v>299.09017270764883</v>
      </c>
      <c r="BY31" s="33">
        <v>790.6249573729134</v>
      </c>
      <c r="BZ31" s="33">
        <v>177.84447754685374</v>
      </c>
      <c r="CA31" s="33">
        <v>66.133712930652933</v>
      </c>
      <c r="CB31" s="33">
        <v>27.390708151780402</v>
      </c>
      <c r="CC31" s="33">
        <v>13.304559334551396</v>
      </c>
      <c r="CD31" s="33">
        <v>230.47851972226005</v>
      </c>
      <c r="CE31" s="33">
        <v>484.7112137601182</v>
      </c>
      <c r="CF31" s="33">
        <v>983.86642107490002</v>
      </c>
      <c r="CG31" s="33">
        <v>2397.066198563487</v>
      </c>
      <c r="CH31" s="33">
        <v>1857.3900518593468</v>
      </c>
      <c r="CI31" s="33">
        <v>14.899727732034981</v>
      </c>
      <c r="CJ31" s="33">
        <v>2114.8876811453047</v>
      </c>
      <c r="CK31" s="33">
        <v>329.56836948506685</v>
      </c>
      <c r="CL31" s="33">
        <v>63.767099126492774</v>
      </c>
      <c r="CM31" s="33">
        <v>9217.4980332829527</v>
      </c>
      <c r="CN31" s="33">
        <v>166.64009676812779</v>
      </c>
      <c r="CO31" s="33">
        <v>196.63037663384543</v>
      </c>
      <c r="CP31" s="33">
        <v>54.781222306753747</v>
      </c>
      <c r="CQ31" s="33">
        <v>829.81790153161933</v>
      </c>
      <c r="CR31" s="33">
        <v>406.48092055863702</v>
      </c>
      <c r="CS31" s="33">
        <v>9210.5946175770277</v>
      </c>
      <c r="CT31" s="33">
        <v>13155.066274473524</v>
      </c>
      <c r="CU31" s="33">
        <v>192.16930456182004</v>
      </c>
      <c r="CV31" s="33">
        <v>2666.6664691995284</v>
      </c>
      <c r="CW31" s="33">
        <v>4106.7679860931385</v>
      </c>
      <c r="CX31" s="33">
        <v>1786.0784771010631</v>
      </c>
      <c r="CY31" s="33">
        <v>1398.3572589055693</v>
      </c>
      <c r="CZ31" s="33">
        <v>134.2563863595114</v>
      </c>
      <c r="DA31" s="33">
        <v>2281.2038222397023</v>
      </c>
      <c r="DB31" s="33">
        <v>367.5651127300531</v>
      </c>
      <c r="DC31" s="33">
        <v>1067.180492024831</v>
      </c>
      <c r="DD31" s="33">
        <v>1238.7846438150655</v>
      </c>
      <c r="DE31" s="33">
        <v>212.90630110079837</v>
      </c>
      <c r="DF31" s="33">
        <v>98.272930181654687</v>
      </c>
      <c r="DG31" s="33">
        <v>1523.9145285463924</v>
      </c>
      <c r="DH31" s="33">
        <v>144.07846397581301</v>
      </c>
      <c r="DI31" s="33">
        <v>84.993728177233521</v>
      </c>
      <c r="DJ31" s="33">
        <v>877.72067325123817</v>
      </c>
      <c r="DK31" s="33">
        <v>818.70300423021081</v>
      </c>
      <c r="DL31" s="33">
        <v>2048.2738192888373</v>
      </c>
      <c r="DM31" s="33">
        <v>2141.8386450034582</v>
      </c>
      <c r="DN31" s="33">
        <v>402.59402092152999</v>
      </c>
      <c r="DO31" s="33">
        <v>0</v>
      </c>
      <c r="DP31" s="69">
        <f t="shared" si="1"/>
        <v>4958424.5623739325</v>
      </c>
      <c r="DQ31" s="33">
        <v>42602.717122599301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1364.1398925912256</v>
      </c>
      <c r="FV31" s="33">
        <v>0</v>
      </c>
      <c r="FW31" s="33">
        <v>0</v>
      </c>
      <c r="FX31" s="33">
        <v>50544.502390291636</v>
      </c>
      <c r="FY31" s="33">
        <v>0</v>
      </c>
      <c r="FZ31" s="33">
        <v>35095.999999999993</v>
      </c>
      <c r="GA31" s="33">
        <v>0</v>
      </c>
      <c r="GB31" s="33">
        <v>18112.999999999993</v>
      </c>
      <c r="GC31" s="33">
        <v>0</v>
      </c>
      <c r="GD31" s="33">
        <v>0</v>
      </c>
      <c r="GE31" s="33">
        <v>233676.79838933039</v>
      </c>
      <c r="GF31" s="33">
        <v>5147327.8941631224</v>
      </c>
      <c r="GG31" s="44">
        <f t="shared" si="0"/>
        <v>10487149.614331868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860788.66199940094</v>
      </c>
      <c r="D32" s="33">
        <v>14855.189971815507</v>
      </c>
      <c r="E32" s="33">
        <v>45546.884451584439</v>
      </c>
      <c r="F32" s="33">
        <v>456721.59182756551</v>
      </c>
      <c r="G32" s="33">
        <v>18376.636454527565</v>
      </c>
      <c r="H32" s="33">
        <v>10887.772285214454</v>
      </c>
      <c r="I32" s="33">
        <v>138702.04836547686</v>
      </c>
      <c r="J32" s="33">
        <v>69876.972210501553</v>
      </c>
      <c r="K32" s="33">
        <v>305663.98112322274</v>
      </c>
      <c r="L32" s="33">
        <v>130721.85255630841</v>
      </c>
      <c r="M32" s="33">
        <v>101166.60107767316</v>
      </c>
      <c r="N32" s="33">
        <v>204943.20752958342</v>
      </c>
      <c r="O32" s="33">
        <v>11269.351130875029</v>
      </c>
      <c r="P32" s="33">
        <v>62182.809078345708</v>
      </c>
      <c r="Q32" s="33">
        <v>10677.511719006488</v>
      </c>
      <c r="R32" s="33">
        <v>171.38293009009868</v>
      </c>
      <c r="S32" s="33">
        <v>270756.13147226948</v>
      </c>
      <c r="T32" s="33">
        <v>26783.438411794115</v>
      </c>
      <c r="U32" s="33">
        <v>18641.087857543123</v>
      </c>
      <c r="V32" s="33">
        <v>9726.1533226834254</v>
      </c>
      <c r="W32" s="33">
        <v>79779.600448824916</v>
      </c>
      <c r="X32" s="33">
        <v>234104.00365853807</v>
      </c>
      <c r="Y32" s="33">
        <v>222800.45877928773</v>
      </c>
      <c r="Z32" s="33">
        <v>282983.64511870936</v>
      </c>
      <c r="AA32" s="33">
        <v>16351.552182002602</v>
      </c>
      <c r="AB32" s="33">
        <v>344143.9936001671</v>
      </c>
      <c r="AC32" s="33">
        <v>225745.0919713137</v>
      </c>
      <c r="AD32" s="33">
        <v>5089892.2530393768</v>
      </c>
      <c r="AE32" s="33">
        <v>228678.26201116006</v>
      </c>
      <c r="AF32" s="33">
        <v>275283.46587096056</v>
      </c>
      <c r="AG32" s="33">
        <v>179522.57545659415</v>
      </c>
      <c r="AH32" s="33">
        <v>30915.75175105271</v>
      </c>
      <c r="AI32" s="33">
        <v>132661.94414666996</v>
      </c>
      <c r="AJ32" s="33">
        <v>5105726.0020573251</v>
      </c>
      <c r="AK32" s="33">
        <v>2758734.1570521607</v>
      </c>
      <c r="AL32" s="33">
        <v>168658.53887128067</v>
      </c>
      <c r="AM32" s="33">
        <v>339494.28009383695</v>
      </c>
      <c r="AN32" s="33">
        <v>250408.6470387321</v>
      </c>
      <c r="AO32" s="33">
        <v>72999.609560271507</v>
      </c>
      <c r="AP32" s="33">
        <v>81732.237656712532</v>
      </c>
      <c r="AQ32" s="33">
        <v>1043766.2046518947</v>
      </c>
      <c r="AR32" s="33">
        <v>31527.989148151821</v>
      </c>
      <c r="AS32" s="33">
        <v>9216.1154568880193</v>
      </c>
      <c r="AT32" s="33">
        <v>44155.911285935188</v>
      </c>
      <c r="AU32" s="33">
        <v>35115.291766813338</v>
      </c>
      <c r="AV32" s="33">
        <v>20555.685869382945</v>
      </c>
      <c r="AW32" s="33">
        <v>183011.48856750206</v>
      </c>
      <c r="AX32" s="33">
        <v>2814858.3024097513</v>
      </c>
      <c r="AY32" s="33">
        <v>3814706.2434880375</v>
      </c>
      <c r="AZ32" s="33">
        <v>3074225.9360669884</v>
      </c>
      <c r="BA32" s="33">
        <v>616733.82503492502</v>
      </c>
      <c r="BB32" s="33">
        <v>17166.807017173098</v>
      </c>
      <c r="BC32" s="33">
        <v>132061.04587010102</v>
      </c>
      <c r="BD32" s="33">
        <v>663572.15754366457</v>
      </c>
      <c r="BE32" s="33">
        <v>150479.26087607117</v>
      </c>
      <c r="BF32" s="33">
        <v>97420.665794018918</v>
      </c>
      <c r="BG32" s="33">
        <v>26410.5753245331</v>
      </c>
      <c r="BH32" s="33">
        <v>49990.201670997878</v>
      </c>
      <c r="BI32" s="33">
        <v>132471.74678288808</v>
      </c>
      <c r="BJ32" s="33">
        <v>17301.978154710632</v>
      </c>
      <c r="BK32" s="33">
        <v>116494.14615479475</v>
      </c>
      <c r="BL32" s="33">
        <v>18293.839285044924</v>
      </c>
      <c r="BM32" s="33">
        <v>30626.77905477065</v>
      </c>
      <c r="BN32" s="33">
        <v>49561.881530678977</v>
      </c>
      <c r="BO32" s="33">
        <v>12843.104433722079</v>
      </c>
      <c r="BP32" s="33">
        <v>27455.159495030119</v>
      </c>
      <c r="BQ32" s="33">
        <v>9522.3397269974139</v>
      </c>
      <c r="BR32" s="33">
        <v>3405.1874087876035</v>
      </c>
      <c r="BS32" s="33">
        <v>74833.96294871626</v>
      </c>
      <c r="BT32" s="33">
        <v>217691.10736538621</v>
      </c>
      <c r="BU32" s="33">
        <v>16623.358133507856</v>
      </c>
      <c r="BV32" s="33">
        <v>29098.98283664128</v>
      </c>
      <c r="BW32" s="33">
        <v>8709.8440479935634</v>
      </c>
      <c r="BX32" s="33">
        <v>12429.876561309802</v>
      </c>
      <c r="BY32" s="33">
        <v>26581.150713964791</v>
      </c>
      <c r="BZ32" s="33">
        <v>7804.1623319094033</v>
      </c>
      <c r="CA32" s="33">
        <v>3652.701973887476</v>
      </c>
      <c r="CB32" s="33">
        <v>1037.05099031597</v>
      </c>
      <c r="CC32" s="33">
        <v>618.73733818631024</v>
      </c>
      <c r="CD32" s="33">
        <v>9462.8795991102688</v>
      </c>
      <c r="CE32" s="33">
        <v>17257.841864682596</v>
      </c>
      <c r="CF32" s="33">
        <v>32114.097815220859</v>
      </c>
      <c r="CG32" s="33">
        <v>83715.519149973654</v>
      </c>
      <c r="CH32" s="33">
        <v>71876.001400679015</v>
      </c>
      <c r="CI32" s="33">
        <v>698.80679054497045</v>
      </c>
      <c r="CJ32" s="33">
        <v>8632.5880720578443</v>
      </c>
      <c r="CK32" s="33">
        <v>12122.635422056173</v>
      </c>
      <c r="CL32" s="33">
        <v>2716.9793149802476</v>
      </c>
      <c r="CM32" s="33">
        <v>23198.051046082248</v>
      </c>
      <c r="CN32" s="33">
        <v>4246.2427862430177</v>
      </c>
      <c r="CO32" s="33">
        <v>9328.9191517769668</v>
      </c>
      <c r="CP32" s="33">
        <v>2165.2380066969258</v>
      </c>
      <c r="CQ32" s="33">
        <v>191795.54393435695</v>
      </c>
      <c r="CR32" s="33">
        <v>14389.881757717307</v>
      </c>
      <c r="CS32" s="33">
        <v>31644.8441457958</v>
      </c>
      <c r="CT32" s="33">
        <v>593059.92847446236</v>
      </c>
      <c r="CU32" s="33">
        <v>6779.2644508745798</v>
      </c>
      <c r="CV32" s="33">
        <v>38748.834246413986</v>
      </c>
      <c r="CW32" s="33">
        <v>40629.229061445032</v>
      </c>
      <c r="CX32" s="33">
        <v>4446.9154903237495</v>
      </c>
      <c r="CY32" s="33">
        <v>19524.055291459877</v>
      </c>
      <c r="CZ32" s="33">
        <v>5424.3724256691521</v>
      </c>
      <c r="DA32" s="33">
        <v>49769.776717225905</v>
      </c>
      <c r="DB32" s="33">
        <v>17003.11525900702</v>
      </c>
      <c r="DC32" s="33">
        <v>25690.657838298888</v>
      </c>
      <c r="DD32" s="33">
        <v>47236.686661172891</v>
      </c>
      <c r="DE32" s="33">
        <v>5461.1420868095511</v>
      </c>
      <c r="DF32" s="33">
        <v>4656.1944147208169</v>
      </c>
      <c r="DG32" s="33">
        <v>14782.775398400881</v>
      </c>
      <c r="DH32" s="33">
        <v>5553.023086823523</v>
      </c>
      <c r="DI32" s="33">
        <v>5512.1574437703985</v>
      </c>
      <c r="DJ32" s="33">
        <v>18029.928672220081</v>
      </c>
      <c r="DK32" s="33">
        <v>12956.842626445366</v>
      </c>
      <c r="DL32" s="33">
        <v>64932.57269039283</v>
      </c>
      <c r="DM32" s="33">
        <v>28920.689817354309</v>
      </c>
      <c r="DN32" s="33">
        <v>15692.429740469328</v>
      </c>
      <c r="DO32" s="33">
        <v>0</v>
      </c>
      <c r="DP32" s="69">
        <f t="shared" si="1"/>
        <v>34071282.803404249</v>
      </c>
      <c r="DQ32" s="33">
        <v>335360.2261642135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13.262953151213814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456.70995568805813</v>
      </c>
      <c r="FW32" s="33">
        <v>1834.5758672034626</v>
      </c>
      <c r="FX32" s="33">
        <v>930505.18612985068</v>
      </c>
      <c r="FY32" s="33">
        <v>0</v>
      </c>
      <c r="FZ32" s="33">
        <v>121206.99999999996</v>
      </c>
      <c r="GA32" s="33">
        <v>0</v>
      </c>
      <c r="GB32" s="33">
        <v>51730.934446623782</v>
      </c>
      <c r="GC32" s="33">
        <v>0</v>
      </c>
      <c r="GD32" s="33">
        <v>0</v>
      </c>
      <c r="GE32" s="33">
        <v>129992.27986643699</v>
      </c>
      <c r="GF32" s="33">
        <v>13686124.011050019</v>
      </c>
      <c r="GG32" s="44">
        <f t="shared" si="0"/>
        <v>49328506.989837438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64300.783289585328</v>
      </c>
      <c r="D33" s="33">
        <v>171.90799361332989</v>
      </c>
      <c r="E33" s="33">
        <v>5340.2838053762971</v>
      </c>
      <c r="F33" s="33">
        <v>29496.832810569827</v>
      </c>
      <c r="G33" s="33">
        <v>4816.7191431812598</v>
      </c>
      <c r="H33" s="33">
        <v>1552.3515314980536</v>
      </c>
      <c r="I33" s="33">
        <v>12473.917025910532</v>
      </c>
      <c r="J33" s="33">
        <v>7596.0357584994736</v>
      </c>
      <c r="K33" s="33">
        <v>20953.807941726278</v>
      </c>
      <c r="L33" s="33">
        <v>9100.9891386167637</v>
      </c>
      <c r="M33" s="33">
        <v>14422.857462536513</v>
      </c>
      <c r="N33" s="33">
        <v>6930.6536089565889</v>
      </c>
      <c r="O33" s="33">
        <v>961.26721947385761</v>
      </c>
      <c r="P33" s="33">
        <v>4074.8865447188023</v>
      </c>
      <c r="Q33" s="33">
        <v>1451.4911201653385</v>
      </c>
      <c r="R33" s="33">
        <v>23.418001807311349</v>
      </c>
      <c r="S33" s="33">
        <v>8480.7574800842103</v>
      </c>
      <c r="T33" s="33">
        <v>10228.788225602224</v>
      </c>
      <c r="U33" s="33">
        <v>4477.623317331736</v>
      </c>
      <c r="V33" s="33">
        <v>2185.9088851003198</v>
      </c>
      <c r="W33" s="33">
        <v>17344.62106483864</v>
      </c>
      <c r="X33" s="33">
        <v>5979.7288932892334</v>
      </c>
      <c r="Y33" s="33">
        <v>51664.727408788232</v>
      </c>
      <c r="Z33" s="33">
        <v>15735.46187231381</v>
      </c>
      <c r="AA33" s="33">
        <v>1471.8404551812489</v>
      </c>
      <c r="AB33" s="33">
        <v>26978.730849666703</v>
      </c>
      <c r="AC33" s="33">
        <v>16315.863008656304</v>
      </c>
      <c r="AD33" s="33">
        <v>56379.897210701303</v>
      </c>
      <c r="AE33" s="33">
        <v>314403.85984023265</v>
      </c>
      <c r="AF33" s="33">
        <v>197777.09694187166</v>
      </c>
      <c r="AG33" s="33">
        <v>90869.855306518381</v>
      </c>
      <c r="AH33" s="33">
        <v>10007.381528584987</v>
      </c>
      <c r="AI33" s="33">
        <v>17201.249074873733</v>
      </c>
      <c r="AJ33" s="33">
        <v>352062.78568339592</v>
      </c>
      <c r="AK33" s="33">
        <v>74156.095618215462</v>
      </c>
      <c r="AL33" s="33">
        <v>5737.0958006648116</v>
      </c>
      <c r="AM33" s="33">
        <v>8222.9504957892641</v>
      </c>
      <c r="AN33" s="33">
        <v>10981.553971518169</v>
      </c>
      <c r="AO33" s="33">
        <v>13381.650767217896</v>
      </c>
      <c r="AP33" s="33">
        <v>3777.6068482827814</v>
      </c>
      <c r="AQ33" s="33">
        <v>51172.817151438649</v>
      </c>
      <c r="AR33" s="33">
        <v>6262.8694636391047</v>
      </c>
      <c r="AS33" s="33">
        <v>2343.5672059874983</v>
      </c>
      <c r="AT33" s="33">
        <v>11796.55287580452</v>
      </c>
      <c r="AU33" s="33">
        <v>1271.7750061918337</v>
      </c>
      <c r="AV33" s="33">
        <v>11135.894040898598</v>
      </c>
      <c r="AW33" s="33">
        <v>56502.687346964129</v>
      </c>
      <c r="AX33" s="33">
        <v>23714.945357236247</v>
      </c>
      <c r="AY33" s="33">
        <v>640723.37893759366</v>
      </c>
      <c r="AZ33" s="33">
        <v>92558.858978983961</v>
      </c>
      <c r="BA33" s="33">
        <v>3535.7035425602817</v>
      </c>
      <c r="BB33" s="33">
        <v>2241.8862868316642</v>
      </c>
      <c r="BC33" s="33">
        <v>8328.644398894181</v>
      </c>
      <c r="BD33" s="33">
        <v>56457.10971247885</v>
      </c>
      <c r="BE33" s="33">
        <v>30889.125029564271</v>
      </c>
      <c r="BF33" s="33">
        <v>21348.739931455817</v>
      </c>
      <c r="BG33" s="33">
        <v>4025.0365938058926</v>
      </c>
      <c r="BH33" s="33">
        <v>17421.105200134538</v>
      </c>
      <c r="BI33" s="33">
        <v>32506.447029779029</v>
      </c>
      <c r="BJ33" s="33">
        <v>6167.0857338827664</v>
      </c>
      <c r="BK33" s="33">
        <v>34311.834491540052</v>
      </c>
      <c r="BL33" s="33">
        <v>44358.014006230471</v>
      </c>
      <c r="BM33" s="33">
        <v>7972.3128183560348</v>
      </c>
      <c r="BN33" s="33">
        <v>12571.819426630111</v>
      </c>
      <c r="BO33" s="33">
        <v>3625.6280778481164</v>
      </c>
      <c r="BP33" s="33">
        <v>9300.1030521151242</v>
      </c>
      <c r="BQ33" s="33">
        <v>5377.1849052464986</v>
      </c>
      <c r="BR33" s="33">
        <v>4144.225494910057</v>
      </c>
      <c r="BS33" s="33">
        <v>83325.918290641464</v>
      </c>
      <c r="BT33" s="33">
        <v>113415.68129946597</v>
      </c>
      <c r="BU33" s="33">
        <v>19731.153160243346</v>
      </c>
      <c r="BV33" s="33">
        <v>6428.2590241884245</v>
      </c>
      <c r="BW33" s="33">
        <v>2130.5651371738995</v>
      </c>
      <c r="BX33" s="33">
        <v>3197.4341069255424</v>
      </c>
      <c r="BY33" s="33">
        <v>8175.2501621628126</v>
      </c>
      <c r="BZ33" s="33">
        <v>2041.9176371962051</v>
      </c>
      <c r="CA33" s="33">
        <v>377.57220428831715</v>
      </c>
      <c r="CB33" s="33">
        <v>98.166400489896915</v>
      </c>
      <c r="CC33" s="33">
        <v>7.7459392763844281</v>
      </c>
      <c r="CD33" s="33">
        <v>2424.5602585053402</v>
      </c>
      <c r="CE33" s="33">
        <v>4199.0472406678819</v>
      </c>
      <c r="CF33" s="33">
        <v>8702.9283295742207</v>
      </c>
      <c r="CG33" s="33">
        <v>21522.507250601629</v>
      </c>
      <c r="CH33" s="33">
        <v>42271.010708247137</v>
      </c>
      <c r="CI33" s="33">
        <v>188.40790533701247</v>
      </c>
      <c r="CJ33" s="33">
        <v>2075.4611362905921</v>
      </c>
      <c r="CK33" s="33">
        <v>14525.681748235949</v>
      </c>
      <c r="CL33" s="33">
        <v>701.9279426439482</v>
      </c>
      <c r="CM33" s="33">
        <v>20267.076834238069</v>
      </c>
      <c r="CN33" s="33">
        <v>851.3187905467272</v>
      </c>
      <c r="CO33" s="33">
        <v>2490.7191646303131</v>
      </c>
      <c r="CP33" s="33">
        <v>4911.6205775206636</v>
      </c>
      <c r="CQ33" s="33">
        <v>675.71638801166478</v>
      </c>
      <c r="CR33" s="33">
        <v>5034.5305234812186</v>
      </c>
      <c r="CS33" s="33">
        <v>5688.5212703045709</v>
      </c>
      <c r="CT33" s="33">
        <v>64825.965942666611</v>
      </c>
      <c r="CU33" s="33">
        <v>3187.1835198494437</v>
      </c>
      <c r="CV33" s="33">
        <v>7869.274677337211</v>
      </c>
      <c r="CW33" s="33">
        <v>5806.0644929617529</v>
      </c>
      <c r="CX33" s="33">
        <v>285.9711034071974</v>
      </c>
      <c r="CY33" s="33">
        <v>1759.4134962121905</v>
      </c>
      <c r="CZ33" s="33">
        <v>1382.4370962055018</v>
      </c>
      <c r="DA33" s="33">
        <v>12412.620907833663</v>
      </c>
      <c r="DB33" s="33">
        <v>4134.5361154523716</v>
      </c>
      <c r="DC33" s="33">
        <v>3890.4872074226141</v>
      </c>
      <c r="DD33" s="33">
        <v>11971.530316687373</v>
      </c>
      <c r="DE33" s="33">
        <v>3205.5912154290299</v>
      </c>
      <c r="DF33" s="33">
        <v>2929.7977812427903</v>
      </c>
      <c r="DG33" s="33">
        <v>2832.4579673881658</v>
      </c>
      <c r="DH33" s="33">
        <v>1304.1382762702469</v>
      </c>
      <c r="DI33" s="33">
        <v>970.71040227832248</v>
      </c>
      <c r="DJ33" s="33">
        <v>4403.0124212438686</v>
      </c>
      <c r="DK33" s="33">
        <v>5266.1314403380602</v>
      </c>
      <c r="DL33" s="33">
        <v>15573.38837519393</v>
      </c>
      <c r="DM33" s="33">
        <v>44996.419254900829</v>
      </c>
      <c r="DN33" s="33">
        <v>3988.0443892127432</v>
      </c>
      <c r="DO33" s="33">
        <v>0</v>
      </c>
      <c r="DP33" s="69">
        <f t="shared" si="1"/>
        <v>3280012.5608723802</v>
      </c>
      <c r="DQ33" s="33">
        <v>514037.98925467784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212151.90998044753</v>
      </c>
      <c r="FW33" s="33">
        <v>150430.40285132246</v>
      </c>
      <c r="FX33" s="33">
        <v>88703.888211587881</v>
      </c>
      <c r="FY33" s="33">
        <v>0</v>
      </c>
      <c r="FZ33" s="33">
        <v>499370.99999999977</v>
      </c>
      <c r="GA33" s="33">
        <v>0</v>
      </c>
      <c r="GB33" s="33">
        <v>90656.999999999956</v>
      </c>
      <c r="GC33" s="33">
        <v>0</v>
      </c>
      <c r="GD33" s="33">
        <v>0</v>
      </c>
      <c r="GE33" s="33">
        <v>237732.74837061713</v>
      </c>
      <c r="GF33" s="33">
        <v>4323979.1385413045</v>
      </c>
      <c r="GG33" s="44">
        <f t="shared" si="0"/>
        <v>9397076.6380823366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24935.2752399073</v>
      </c>
      <c r="D34" s="33">
        <v>118.19811560243798</v>
      </c>
      <c r="E34" s="33">
        <v>1693.6680726805671</v>
      </c>
      <c r="F34" s="33">
        <v>12676.569921102693</v>
      </c>
      <c r="G34" s="33">
        <v>1547.5570697321436</v>
      </c>
      <c r="H34" s="33">
        <v>3458.9420039434531</v>
      </c>
      <c r="I34" s="33">
        <v>6821.7228288550941</v>
      </c>
      <c r="J34" s="33">
        <v>3463.6198406441522</v>
      </c>
      <c r="K34" s="33">
        <v>7660.9988980178696</v>
      </c>
      <c r="L34" s="33">
        <v>4601.2768473904807</v>
      </c>
      <c r="M34" s="33">
        <v>12418.605057915669</v>
      </c>
      <c r="N34" s="33">
        <v>2865.6328457152367</v>
      </c>
      <c r="O34" s="33">
        <v>463.65732267833181</v>
      </c>
      <c r="P34" s="33">
        <v>1530.2533996091975</v>
      </c>
      <c r="Q34" s="33">
        <v>652.79024119184908</v>
      </c>
      <c r="R34" s="33">
        <v>23.194840589956261</v>
      </c>
      <c r="S34" s="33">
        <v>3732.7330148893893</v>
      </c>
      <c r="T34" s="33">
        <v>3701.6552143098415</v>
      </c>
      <c r="U34" s="33">
        <v>5680.7339378342886</v>
      </c>
      <c r="V34" s="33">
        <v>1019.4662550595771</v>
      </c>
      <c r="W34" s="33">
        <v>6690.81391014369</v>
      </c>
      <c r="X34" s="33">
        <v>19510.111936067016</v>
      </c>
      <c r="Y34" s="33">
        <v>69159.160530049849</v>
      </c>
      <c r="Z34" s="33">
        <v>14782.542841861261</v>
      </c>
      <c r="AA34" s="33">
        <v>838.7110108570098</v>
      </c>
      <c r="AB34" s="33">
        <v>12269.443794542984</v>
      </c>
      <c r="AC34" s="33">
        <v>11255.269074460532</v>
      </c>
      <c r="AD34" s="33">
        <v>146106.47231564505</v>
      </c>
      <c r="AE34" s="33">
        <v>185904.41690683638</v>
      </c>
      <c r="AF34" s="33">
        <v>1065242.3712671662</v>
      </c>
      <c r="AG34" s="33">
        <v>37007.043708428464</v>
      </c>
      <c r="AH34" s="33">
        <v>15789.700061335956</v>
      </c>
      <c r="AI34" s="33">
        <v>27862.193924561732</v>
      </c>
      <c r="AJ34" s="33">
        <v>419779.12029576022</v>
      </c>
      <c r="AK34" s="33">
        <v>192371.86483023554</v>
      </c>
      <c r="AL34" s="33">
        <v>9412.3458153141637</v>
      </c>
      <c r="AM34" s="33">
        <v>73607.111497320802</v>
      </c>
      <c r="AN34" s="33">
        <v>5518.5981625953773</v>
      </c>
      <c r="AO34" s="33">
        <v>149629.67979019694</v>
      </c>
      <c r="AP34" s="33">
        <v>1576.1028795583129</v>
      </c>
      <c r="AQ34" s="33">
        <v>112750.33240845776</v>
      </c>
      <c r="AR34" s="33">
        <v>7721.0778218850573</v>
      </c>
      <c r="AS34" s="33">
        <v>1271.9564341310188</v>
      </c>
      <c r="AT34" s="33">
        <v>4234.5742358666748</v>
      </c>
      <c r="AU34" s="33">
        <v>545.32360167473041</v>
      </c>
      <c r="AV34" s="33">
        <v>3944.416776700109</v>
      </c>
      <c r="AW34" s="33">
        <v>21672.176129441108</v>
      </c>
      <c r="AX34" s="33">
        <v>183148.77772826675</v>
      </c>
      <c r="AY34" s="33">
        <v>486741.11779179733</v>
      </c>
      <c r="AZ34" s="33">
        <v>376022.2337762618</v>
      </c>
      <c r="BA34" s="33">
        <v>43514.824878614148</v>
      </c>
      <c r="BB34" s="33">
        <v>3446.1138290744498</v>
      </c>
      <c r="BC34" s="33">
        <v>101047.51150116252</v>
      </c>
      <c r="BD34" s="33">
        <v>71985.413258317858</v>
      </c>
      <c r="BE34" s="33">
        <v>50124.474666685957</v>
      </c>
      <c r="BF34" s="33">
        <v>7556.0845089505538</v>
      </c>
      <c r="BG34" s="33">
        <v>15053.468768264382</v>
      </c>
      <c r="BH34" s="33">
        <v>54302.060082331591</v>
      </c>
      <c r="BI34" s="33">
        <v>111734.4241998089</v>
      </c>
      <c r="BJ34" s="33">
        <v>4654.5935141605987</v>
      </c>
      <c r="BK34" s="33">
        <v>32799.952677832</v>
      </c>
      <c r="BL34" s="33">
        <v>37115.83848486557</v>
      </c>
      <c r="BM34" s="33">
        <v>4109.7249918444822</v>
      </c>
      <c r="BN34" s="33">
        <v>8762.4648379273603</v>
      </c>
      <c r="BO34" s="33">
        <v>5012.1456418615599</v>
      </c>
      <c r="BP34" s="33">
        <v>3832.2891444351098</v>
      </c>
      <c r="BQ34" s="33">
        <v>3179.9531173103423</v>
      </c>
      <c r="BR34" s="33">
        <v>1970.7748994390347</v>
      </c>
      <c r="BS34" s="33">
        <v>69036.671891511622</v>
      </c>
      <c r="BT34" s="33">
        <v>50514.12539548456</v>
      </c>
      <c r="BU34" s="33">
        <v>7642.7273595170518</v>
      </c>
      <c r="BV34" s="33">
        <v>3062.3333734424941</v>
      </c>
      <c r="BW34" s="33">
        <v>1948.3488466506731</v>
      </c>
      <c r="BX34" s="33">
        <v>1889.286963199402</v>
      </c>
      <c r="BY34" s="33">
        <v>4355.917881742912</v>
      </c>
      <c r="BZ34" s="33">
        <v>995.09782138063952</v>
      </c>
      <c r="CA34" s="33">
        <v>725.92222703155142</v>
      </c>
      <c r="CB34" s="33">
        <v>356.35483694467484</v>
      </c>
      <c r="CC34" s="33">
        <v>190.17012170847514</v>
      </c>
      <c r="CD34" s="33">
        <v>1546.4088068486922</v>
      </c>
      <c r="CE34" s="33">
        <v>4097.7622114471169</v>
      </c>
      <c r="CF34" s="33">
        <v>8927.2615438709217</v>
      </c>
      <c r="CG34" s="33">
        <v>430629.28795138019</v>
      </c>
      <c r="CH34" s="33">
        <v>99223.807013680344</v>
      </c>
      <c r="CI34" s="33">
        <v>79.501258208740779</v>
      </c>
      <c r="CJ34" s="33">
        <v>2323.6834522127378</v>
      </c>
      <c r="CK34" s="33">
        <v>2766.7746852851633</v>
      </c>
      <c r="CL34" s="33">
        <v>6342.6209369135313</v>
      </c>
      <c r="CM34" s="33">
        <v>12810.295390013063</v>
      </c>
      <c r="CN34" s="33">
        <v>1816.6686946266443</v>
      </c>
      <c r="CO34" s="33">
        <v>926.77516935242375</v>
      </c>
      <c r="CP34" s="33">
        <v>1690.1442459383522</v>
      </c>
      <c r="CQ34" s="33">
        <v>664.6457000177312</v>
      </c>
      <c r="CR34" s="33">
        <v>3579.9537800940902</v>
      </c>
      <c r="CS34" s="33">
        <v>9248.9596917893959</v>
      </c>
      <c r="CT34" s="33">
        <v>19351.183789523944</v>
      </c>
      <c r="CU34" s="33">
        <v>1713.5264691855496</v>
      </c>
      <c r="CV34" s="33">
        <v>8878.2846370100215</v>
      </c>
      <c r="CW34" s="33">
        <v>13412.3270971573</v>
      </c>
      <c r="CX34" s="33">
        <v>13666.892778394496</v>
      </c>
      <c r="CY34" s="33">
        <v>1019.8858123578797</v>
      </c>
      <c r="CZ34" s="33">
        <v>898.46065880309084</v>
      </c>
      <c r="DA34" s="33">
        <v>57816.006265102282</v>
      </c>
      <c r="DB34" s="33">
        <v>30699.86676307601</v>
      </c>
      <c r="DC34" s="33">
        <v>3646.2094420823869</v>
      </c>
      <c r="DD34" s="33">
        <v>4332.2288699587325</v>
      </c>
      <c r="DE34" s="33">
        <v>1306.8861683442028</v>
      </c>
      <c r="DF34" s="33">
        <v>1018.2477136868429</v>
      </c>
      <c r="DG34" s="33">
        <v>2192.1296664819233</v>
      </c>
      <c r="DH34" s="33">
        <v>2027.1760322776763</v>
      </c>
      <c r="DI34" s="33">
        <v>477.40906110764308</v>
      </c>
      <c r="DJ34" s="33">
        <v>2067.3251772008502</v>
      </c>
      <c r="DK34" s="33">
        <v>2070.8387516682214</v>
      </c>
      <c r="DL34" s="33">
        <v>13962.370863417478</v>
      </c>
      <c r="DM34" s="33">
        <v>12173.117778277076</v>
      </c>
      <c r="DN34" s="33">
        <v>2611.8434812636183</v>
      </c>
      <c r="DO34" s="33">
        <v>0</v>
      </c>
      <c r="DP34" s="69">
        <f t="shared" si="1"/>
        <v>5244367.4497546433</v>
      </c>
      <c r="DQ34" s="33">
        <v>457035.31398039346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388761.71230057429</v>
      </c>
      <c r="EL34" s="33">
        <v>0</v>
      </c>
      <c r="EM34" s="33">
        <v>0</v>
      </c>
      <c r="EN34" s="33">
        <v>0</v>
      </c>
      <c r="EO34" s="33">
        <v>35.053453945000406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410.87426878379517</v>
      </c>
      <c r="FV34" s="33">
        <v>95290.996138712813</v>
      </c>
      <c r="FW34" s="33">
        <v>33786.995296012872</v>
      </c>
      <c r="FX34" s="33">
        <v>1558811.467015058</v>
      </c>
      <c r="FY34" s="33">
        <v>0</v>
      </c>
      <c r="FZ34" s="33">
        <v>2628251.9999999995</v>
      </c>
      <c r="GA34" s="33">
        <v>0</v>
      </c>
      <c r="GB34" s="33">
        <v>513453.1558789296</v>
      </c>
      <c r="GC34" s="33">
        <v>0</v>
      </c>
      <c r="GD34" s="33">
        <v>0</v>
      </c>
      <c r="GE34" s="33">
        <v>375983.99249471334</v>
      </c>
      <c r="GF34" s="33">
        <v>16502758.794277733</v>
      </c>
      <c r="GG34" s="44">
        <f t="shared" si="0"/>
        <v>27798947.804859497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30491.398376638179</v>
      </c>
      <c r="D35" s="33">
        <v>72.509395893475727</v>
      </c>
      <c r="E35" s="33">
        <v>2499.1266246907312</v>
      </c>
      <c r="F35" s="33">
        <v>13353.665354969198</v>
      </c>
      <c r="G35" s="33">
        <v>2260.7935389321692</v>
      </c>
      <c r="H35" s="33">
        <v>1089.1977335021927</v>
      </c>
      <c r="I35" s="33">
        <v>5819.9293365086651</v>
      </c>
      <c r="J35" s="33">
        <v>3429.7414466880559</v>
      </c>
      <c r="K35" s="33">
        <v>9867.3211299654013</v>
      </c>
      <c r="L35" s="33">
        <v>4225.1842443715341</v>
      </c>
      <c r="M35" s="33">
        <v>6640.0887353145135</v>
      </c>
      <c r="N35" s="33">
        <v>3259.5968480489646</v>
      </c>
      <c r="O35" s="33">
        <v>539.87135579686037</v>
      </c>
      <c r="P35" s="33">
        <v>2480.3077208318628</v>
      </c>
      <c r="Q35" s="33">
        <v>662.87986004483889</v>
      </c>
      <c r="R35" s="33">
        <v>12.309912665930163</v>
      </c>
      <c r="S35" s="33">
        <v>4178.3399146907932</v>
      </c>
      <c r="T35" s="33">
        <v>1621.5846930198552</v>
      </c>
      <c r="U35" s="33">
        <v>1559.4585968552451</v>
      </c>
      <c r="V35" s="33">
        <v>992.05726507199154</v>
      </c>
      <c r="W35" s="33">
        <v>8013.4650765672823</v>
      </c>
      <c r="X35" s="33">
        <v>2840.1623778631756</v>
      </c>
      <c r="Y35" s="33">
        <v>23805.659019648487</v>
      </c>
      <c r="Z35" s="33">
        <v>8905.3613893472539</v>
      </c>
      <c r="AA35" s="33">
        <v>762.74565351195395</v>
      </c>
      <c r="AB35" s="33">
        <v>14460.301450535131</v>
      </c>
      <c r="AC35" s="33">
        <v>21349.438434448915</v>
      </c>
      <c r="AD35" s="33">
        <v>127582.16301201553</v>
      </c>
      <c r="AE35" s="33">
        <v>131580.86849309391</v>
      </c>
      <c r="AF35" s="33">
        <v>123467.423580182</v>
      </c>
      <c r="AG35" s="33">
        <v>717618.48890261084</v>
      </c>
      <c r="AH35" s="33">
        <v>39182.983101144906</v>
      </c>
      <c r="AI35" s="33">
        <v>71828.270822033111</v>
      </c>
      <c r="AJ35" s="33">
        <v>1745889.4039441107</v>
      </c>
      <c r="AK35" s="33">
        <v>468910.11150619423</v>
      </c>
      <c r="AL35" s="33">
        <v>15875.599869614762</v>
      </c>
      <c r="AM35" s="33">
        <v>31725.191552906464</v>
      </c>
      <c r="AN35" s="33">
        <v>27659.089506287666</v>
      </c>
      <c r="AO35" s="33">
        <v>8425.3721106033954</v>
      </c>
      <c r="AP35" s="33">
        <v>2061.4559847705</v>
      </c>
      <c r="AQ35" s="33">
        <v>86582.456332514004</v>
      </c>
      <c r="AR35" s="33">
        <v>2748.8558275498672</v>
      </c>
      <c r="AS35" s="33">
        <v>1057.3653338414929</v>
      </c>
      <c r="AT35" s="33">
        <v>5452.6361829285033</v>
      </c>
      <c r="AU35" s="33">
        <v>575.95681904723756</v>
      </c>
      <c r="AV35" s="33">
        <v>3687.9514061435793</v>
      </c>
      <c r="AW35" s="33">
        <v>15507.285233026685</v>
      </c>
      <c r="AX35" s="33">
        <v>30351.470125443382</v>
      </c>
      <c r="AY35" s="33">
        <v>205006.69179075677</v>
      </c>
      <c r="AZ35" s="33">
        <v>75709.091708565087</v>
      </c>
      <c r="BA35" s="33">
        <v>4362.7289542913522</v>
      </c>
      <c r="BB35" s="33">
        <v>941.86776188469275</v>
      </c>
      <c r="BC35" s="33">
        <v>8372.03646549316</v>
      </c>
      <c r="BD35" s="33">
        <v>25649.196370118349</v>
      </c>
      <c r="BE35" s="33">
        <v>12101.486799166576</v>
      </c>
      <c r="BF35" s="33">
        <v>11114.341315125766</v>
      </c>
      <c r="BG35" s="33">
        <v>1860.9374267829</v>
      </c>
      <c r="BH35" s="33">
        <v>5019.8978641984413</v>
      </c>
      <c r="BI35" s="33">
        <v>15296.223726258848</v>
      </c>
      <c r="BJ35" s="33">
        <v>5473.5217479598396</v>
      </c>
      <c r="BK35" s="33">
        <v>8824.3070392450409</v>
      </c>
      <c r="BL35" s="33">
        <v>3160.7909165063966</v>
      </c>
      <c r="BM35" s="33">
        <v>3517.2919578513097</v>
      </c>
      <c r="BN35" s="33">
        <v>5213.6849721401531</v>
      </c>
      <c r="BO35" s="33">
        <v>1650.9542485709471</v>
      </c>
      <c r="BP35" s="33">
        <v>3805.1769573541014</v>
      </c>
      <c r="BQ35" s="33">
        <v>12556.370081293542</v>
      </c>
      <c r="BR35" s="33">
        <v>10658.804324981404</v>
      </c>
      <c r="BS35" s="33">
        <v>11632.711336250704</v>
      </c>
      <c r="BT35" s="33">
        <v>27488.67926457644</v>
      </c>
      <c r="BU35" s="33">
        <v>2043.7653885293985</v>
      </c>
      <c r="BV35" s="33">
        <v>2942.8417729114994</v>
      </c>
      <c r="BW35" s="33">
        <v>825.95833201964206</v>
      </c>
      <c r="BX35" s="33">
        <v>1378.1778794495237</v>
      </c>
      <c r="BY35" s="33">
        <v>2314.5630968483288</v>
      </c>
      <c r="BZ35" s="33">
        <v>909.01694425375183</v>
      </c>
      <c r="CA35" s="33">
        <v>95.067853195536941</v>
      </c>
      <c r="CB35" s="33">
        <v>44.410336099847825</v>
      </c>
      <c r="CC35" s="33">
        <v>27.532358152501562</v>
      </c>
      <c r="CD35" s="33">
        <v>1038.8633536701495</v>
      </c>
      <c r="CE35" s="33">
        <v>1612.0638559076183</v>
      </c>
      <c r="CF35" s="33">
        <v>2595.8139818081181</v>
      </c>
      <c r="CG35" s="33">
        <v>14527.271625422389</v>
      </c>
      <c r="CH35" s="33">
        <v>5140.3717623022821</v>
      </c>
      <c r="CI35" s="33">
        <v>88.494411906262101</v>
      </c>
      <c r="CJ35" s="33">
        <v>777.54553858036002</v>
      </c>
      <c r="CK35" s="33">
        <v>1155.900833032008</v>
      </c>
      <c r="CL35" s="33">
        <v>308.37864790919906</v>
      </c>
      <c r="CM35" s="33">
        <v>4312.8989657377406</v>
      </c>
      <c r="CN35" s="33">
        <v>191.39052659850199</v>
      </c>
      <c r="CO35" s="33">
        <v>1150.9838362000673</v>
      </c>
      <c r="CP35" s="33">
        <v>198.27029585812679</v>
      </c>
      <c r="CQ35" s="33">
        <v>124.06970465148149</v>
      </c>
      <c r="CR35" s="33">
        <v>1241.8269377900285</v>
      </c>
      <c r="CS35" s="33">
        <v>1736.1615903567022</v>
      </c>
      <c r="CT35" s="33">
        <v>2891.0702112413151</v>
      </c>
      <c r="CU35" s="33">
        <v>297.26097280749883</v>
      </c>
      <c r="CV35" s="33">
        <v>3874.939758804579</v>
      </c>
      <c r="CW35" s="33">
        <v>2707.9185473681314</v>
      </c>
      <c r="CX35" s="33">
        <v>76.967633588541347</v>
      </c>
      <c r="CY35" s="33">
        <v>203.26246438257243</v>
      </c>
      <c r="CZ35" s="33">
        <v>585.0319384834994</v>
      </c>
      <c r="DA35" s="33">
        <v>5646.0892940043877</v>
      </c>
      <c r="DB35" s="33">
        <v>1833.5290273291705</v>
      </c>
      <c r="DC35" s="33">
        <v>1701.994910239496</v>
      </c>
      <c r="DD35" s="33">
        <v>5597.4616829030938</v>
      </c>
      <c r="DE35" s="33">
        <v>6680.2663250602654</v>
      </c>
      <c r="DF35" s="33">
        <v>597.8184001803254</v>
      </c>
      <c r="DG35" s="33">
        <v>1264.2941612262127</v>
      </c>
      <c r="DH35" s="33">
        <v>590.87430486570747</v>
      </c>
      <c r="DI35" s="33">
        <v>437.57193770792873</v>
      </c>
      <c r="DJ35" s="33">
        <v>1992.8721418967039</v>
      </c>
      <c r="DK35" s="33">
        <v>5063.348480311638</v>
      </c>
      <c r="DL35" s="33">
        <v>6124.4558794858822</v>
      </c>
      <c r="DM35" s="33">
        <v>14700.304064538814</v>
      </c>
      <c r="DN35" s="33">
        <v>1679.9639481617614</v>
      </c>
      <c r="DO35" s="33">
        <v>0</v>
      </c>
      <c r="DP35" s="69">
        <f t="shared" si="1"/>
        <v>4403708.6240756344</v>
      </c>
      <c r="DQ35" s="33">
        <v>28421.814667715225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1758.9572553803914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278.96262298914559</v>
      </c>
      <c r="FW35" s="33">
        <v>0.87963121906132424</v>
      </c>
      <c r="FX35" s="33">
        <v>185915.100550064</v>
      </c>
      <c r="FY35" s="33">
        <v>0</v>
      </c>
      <c r="FZ35" s="33">
        <v>292226</v>
      </c>
      <c r="GA35" s="33">
        <v>0</v>
      </c>
      <c r="GB35" s="33">
        <v>58222.346374219938</v>
      </c>
      <c r="GC35" s="33">
        <v>0</v>
      </c>
      <c r="GD35" s="33">
        <v>0</v>
      </c>
      <c r="GE35" s="33">
        <v>113426.93336790544</v>
      </c>
      <c r="GF35" s="33">
        <v>5547106.3901239261</v>
      </c>
      <c r="GG35" s="44">
        <f t="shared" si="0"/>
        <v>10631066.008669052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6403.4080181980044</v>
      </c>
      <c r="D36" s="33">
        <v>17.772368720497337</v>
      </c>
      <c r="E36" s="33">
        <v>532.49068068262</v>
      </c>
      <c r="F36" s="33">
        <v>2896.1216864614266</v>
      </c>
      <c r="G36" s="33">
        <v>467.07611646213689</v>
      </c>
      <c r="H36" s="33">
        <v>297.186671440856</v>
      </c>
      <c r="I36" s="33">
        <v>1488.381083036089</v>
      </c>
      <c r="J36" s="33">
        <v>838.83499014079143</v>
      </c>
      <c r="K36" s="33">
        <v>2402.3770021693877</v>
      </c>
      <c r="L36" s="33">
        <v>1033.0103454038072</v>
      </c>
      <c r="M36" s="33">
        <v>1687.2568990391885</v>
      </c>
      <c r="N36" s="33">
        <v>685.92749631827019</v>
      </c>
      <c r="O36" s="33">
        <v>112.93835352542263</v>
      </c>
      <c r="P36" s="33">
        <v>865.91460943545371</v>
      </c>
      <c r="Q36" s="33">
        <v>167.63733104286783</v>
      </c>
      <c r="R36" s="33">
        <v>4.678453419463402</v>
      </c>
      <c r="S36" s="33">
        <v>995.60658504986088</v>
      </c>
      <c r="T36" s="33">
        <v>452.40815864986047</v>
      </c>
      <c r="U36" s="33">
        <v>395.48796951072131</v>
      </c>
      <c r="V36" s="33">
        <v>223.04694673391612</v>
      </c>
      <c r="W36" s="33">
        <v>1968.0959074557816</v>
      </c>
      <c r="X36" s="33">
        <v>683.32619233064338</v>
      </c>
      <c r="Y36" s="33">
        <v>5072.0182056597405</v>
      </c>
      <c r="Z36" s="33">
        <v>3463.2057835507808</v>
      </c>
      <c r="AA36" s="33">
        <v>172.24131558823302</v>
      </c>
      <c r="AB36" s="33">
        <v>2970.5108053455401</v>
      </c>
      <c r="AC36" s="33">
        <v>9413.7288067162062</v>
      </c>
      <c r="AD36" s="33">
        <v>22926.556881919536</v>
      </c>
      <c r="AE36" s="33">
        <v>22140.169625890536</v>
      </c>
      <c r="AF36" s="33">
        <v>39030.874354910877</v>
      </c>
      <c r="AG36" s="33">
        <v>95615.370495366238</v>
      </c>
      <c r="AH36" s="33">
        <v>91225.082583313953</v>
      </c>
      <c r="AI36" s="33">
        <v>10442.353143460195</v>
      </c>
      <c r="AJ36" s="33">
        <v>118003.58902118661</v>
      </c>
      <c r="AK36" s="33">
        <v>40203.018159769759</v>
      </c>
      <c r="AL36" s="33">
        <v>3779.7636460367958</v>
      </c>
      <c r="AM36" s="33">
        <v>3142.4577199706528</v>
      </c>
      <c r="AN36" s="33">
        <v>3304.3067549042007</v>
      </c>
      <c r="AO36" s="33">
        <v>2713.7396826442468</v>
      </c>
      <c r="AP36" s="33">
        <v>1044.9744426230025</v>
      </c>
      <c r="AQ36" s="33">
        <v>11478.815492811076</v>
      </c>
      <c r="AR36" s="33">
        <v>562.93221810615955</v>
      </c>
      <c r="AS36" s="33">
        <v>227.68172706403709</v>
      </c>
      <c r="AT36" s="33">
        <v>1149.6832214386077</v>
      </c>
      <c r="AU36" s="33">
        <v>124.76103129459209</v>
      </c>
      <c r="AV36" s="33">
        <v>7019.8893094463056</v>
      </c>
      <c r="AW36" s="33">
        <v>50745.464460462317</v>
      </c>
      <c r="AX36" s="33">
        <v>38379.259425100958</v>
      </c>
      <c r="AY36" s="33">
        <v>174453.35656637835</v>
      </c>
      <c r="AZ36" s="33">
        <v>36353.774580638412</v>
      </c>
      <c r="BA36" s="33">
        <v>66085.38415117767</v>
      </c>
      <c r="BB36" s="33">
        <v>495.74865401723054</v>
      </c>
      <c r="BC36" s="33">
        <v>8378.9611516057139</v>
      </c>
      <c r="BD36" s="33">
        <v>8697.06934704987</v>
      </c>
      <c r="BE36" s="33">
        <v>3562.3530351744657</v>
      </c>
      <c r="BF36" s="33">
        <v>2169.7134791599092</v>
      </c>
      <c r="BG36" s="33">
        <v>1378.0347599297061</v>
      </c>
      <c r="BH36" s="33">
        <v>1996.3976468986591</v>
      </c>
      <c r="BI36" s="33">
        <v>4530.3412346322475</v>
      </c>
      <c r="BJ36" s="33">
        <v>745.2257994738352</v>
      </c>
      <c r="BK36" s="33">
        <v>2148.1800864992028</v>
      </c>
      <c r="BL36" s="33">
        <v>11411.061263968862</v>
      </c>
      <c r="BM36" s="33">
        <v>788.47047266835534</v>
      </c>
      <c r="BN36" s="33">
        <v>1258.7506372515481</v>
      </c>
      <c r="BO36" s="33">
        <v>336.26419261918448</v>
      </c>
      <c r="BP36" s="33">
        <v>718.88575681057557</v>
      </c>
      <c r="BQ36" s="33">
        <v>275.11456329419207</v>
      </c>
      <c r="BR36" s="33">
        <v>80.017374913781396</v>
      </c>
      <c r="BS36" s="33">
        <v>19432.866811106978</v>
      </c>
      <c r="BT36" s="33">
        <v>8762.1445440652569</v>
      </c>
      <c r="BU36" s="33">
        <v>491.97937346749768</v>
      </c>
      <c r="BV36" s="33">
        <v>628.65542604092377</v>
      </c>
      <c r="BW36" s="33">
        <v>218.53108375961349</v>
      </c>
      <c r="BX36" s="33">
        <v>318.45701950420221</v>
      </c>
      <c r="BY36" s="33">
        <v>543.89617582783876</v>
      </c>
      <c r="BZ36" s="33">
        <v>201.38946895959805</v>
      </c>
      <c r="CA36" s="33">
        <v>42.244262377945297</v>
      </c>
      <c r="CB36" s="33">
        <v>42.225785340177566</v>
      </c>
      <c r="CC36" s="33">
        <v>37.810650321296606</v>
      </c>
      <c r="CD36" s="33">
        <v>242.03509099095729</v>
      </c>
      <c r="CE36" s="33">
        <v>432.05443740815997</v>
      </c>
      <c r="CF36" s="33">
        <v>558.17321447858376</v>
      </c>
      <c r="CG36" s="33">
        <v>1896.5732972409783</v>
      </c>
      <c r="CH36" s="33">
        <v>1860.0347787539979</v>
      </c>
      <c r="CI36" s="33">
        <v>18.91290661771168</v>
      </c>
      <c r="CJ36" s="33">
        <v>215.06850710545433</v>
      </c>
      <c r="CK36" s="33">
        <v>317.22456789485045</v>
      </c>
      <c r="CL36" s="33">
        <v>69.983978643793122</v>
      </c>
      <c r="CM36" s="33">
        <v>2308.2780522026055</v>
      </c>
      <c r="CN36" s="33">
        <v>96.748123857247251</v>
      </c>
      <c r="CO36" s="33">
        <v>245.97772447904916</v>
      </c>
      <c r="CP36" s="33">
        <v>84.276660668062391</v>
      </c>
      <c r="CQ36" s="33">
        <v>265.39433414009289</v>
      </c>
      <c r="CR36" s="33">
        <v>373.14065459294414</v>
      </c>
      <c r="CS36" s="33">
        <v>9483.3361807715355</v>
      </c>
      <c r="CT36" s="33">
        <v>7526.6760421111112</v>
      </c>
      <c r="CU36" s="33">
        <v>437.50107741809438</v>
      </c>
      <c r="CV36" s="33">
        <v>1204.7034531017116</v>
      </c>
      <c r="CW36" s="33">
        <v>1122.5462140182913</v>
      </c>
      <c r="CX36" s="33">
        <v>212.11692816528679</v>
      </c>
      <c r="CY36" s="33">
        <v>289.75518986421253</v>
      </c>
      <c r="CZ36" s="33">
        <v>138.43153865767476</v>
      </c>
      <c r="DA36" s="33">
        <v>1400.4999235695743</v>
      </c>
      <c r="DB36" s="33">
        <v>411.78596816002164</v>
      </c>
      <c r="DC36" s="33">
        <v>882.72101423462561</v>
      </c>
      <c r="DD36" s="33">
        <v>1336.8197981461724</v>
      </c>
      <c r="DE36" s="33">
        <v>206.69044764359674</v>
      </c>
      <c r="DF36" s="33">
        <v>121.30541936763265</v>
      </c>
      <c r="DG36" s="33">
        <v>1095.5573142890501</v>
      </c>
      <c r="DH36" s="33">
        <v>155.01454417270139</v>
      </c>
      <c r="DI36" s="33">
        <v>100.49392740299609</v>
      </c>
      <c r="DJ36" s="33">
        <v>762.55713056330774</v>
      </c>
      <c r="DK36" s="33">
        <v>803.63920988319819</v>
      </c>
      <c r="DL36" s="33">
        <v>1665.5946216190275</v>
      </c>
      <c r="DM36" s="33">
        <v>7945.3660637053827</v>
      </c>
      <c r="DN36" s="33">
        <v>397.96496729288305</v>
      </c>
      <c r="DO36" s="33">
        <v>0</v>
      </c>
      <c r="DP36" s="69">
        <f t="shared" si="1"/>
        <v>1012239.6908379736</v>
      </c>
      <c r="DQ36" s="33">
        <v>31440.473622783604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10.928370531827937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14.206947183343482</v>
      </c>
      <c r="FW36" s="33">
        <v>6711.0348768697886</v>
      </c>
      <c r="FX36" s="33">
        <v>19290.615097784852</v>
      </c>
      <c r="FY36" s="33">
        <v>0</v>
      </c>
      <c r="FZ36" s="33">
        <v>25368.999999999993</v>
      </c>
      <c r="GA36" s="33">
        <v>0</v>
      </c>
      <c r="GB36" s="33">
        <v>13369.999999999995</v>
      </c>
      <c r="GC36" s="33">
        <v>0</v>
      </c>
      <c r="GD36" s="33">
        <v>0</v>
      </c>
      <c r="GE36" s="33">
        <v>10414.087873094204</v>
      </c>
      <c r="GF36" s="33">
        <v>2272731.7892811857</v>
      </c>
      <c r="GG36" s="44">
        <f t="shared" si="0"/>
        <v>3391591.826907407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13581.80135065391</v>
      </c>
      <c r="D37" s="33">
        <v>35.405275260611837</v>
      </c>
      <c r="E37" s="33">
        <v>1102.999207606746</v>
      </c>
      <c r="F37" s="33">
        <v>6021.1765792391125</v>
      </c>
      <c r="G37" s="33">
        <v>995.91893194243448</v>
      </c>
      <c r="H37" s="33">
        <v>359.75704607244353</v>
      </c>
      <c r="I37" s="33">
        <v>2615.9037361248666</v>
      </c>
      <c r="J37" s="33">
        <v>1645.6628240311838</v>
      </c>
      <c r="K37" s="33">
        <v>4478.1288325896867</v>
      </c>
      <c r="L37" s="33">
        <v>1919.231263293053</v>
      </c>
      <c r="M37" s="33">
        <v>3259.1704066683797</v>
      </c>
      <c r="N37" s="33">
        <v>2602.8923719800428</v>
      </c>
      <c r="O37" s="33">
        <v>280.75130084024318</v>
      </c>
      <c r="P37" s="33">
        <v>4200.5216733213674</v>
      </c>
      <c r="Q37" s="33">
        <v>1023.4811175482668</v>
      </c>
      <c r="R37" s="33">
        <v>6.0850255001165419</v>
      </c>
      <c r="S37" s="33">
        <v>2265.3952611294335</v>
      </c>
      <c r="T37" s="33">
        <v>2796.9010258366748</v>
      </c>
      <c r="U37" s="33">
        <v>631.98486661618972</v>
      </c>
      <c r="V37" s="33">
        <v>453.12076654597081</v>
      </c>
      <c r="W37" s="33">
        <v>3572.6623996642447</v>
      </c>
      <c r="X37" s="33">
        <v>3268.4683902212064</v>
      </c>
      <c r="Y37" s="33">
        <v>10795.723877443295</v>
      </c>
      <c r="Z37" s="33">
        <v>7657.4747544567344</v>
      </c>
      <c r="AA37" s="33">
        <v>357.14193367622249</v>
      </c>
      <c r="AB37" s="33">
        <v>7165.71464616915</v>
      </c>
      <c r="AC37" s="33">
        <v>5391.193352085189</v>
      </c>
      <c r="AD37" s="33">
        <v>48994.815052088212</v>
      </c>
      <c r="AE37" s="33">
        <v>39168.156683368339</v>
      </c>
      <c r="AF37" s="33">
        <v>59286.276603803992</v>
      </c>
      <c r="AG37" s="33">
        <v>16740.081866825152</v>
      </c>
      <c r="AH37" s="33">
        <v>2692.6146772971092</v>
      </c>
      <c r="AI37" s="33">
        <v>14677.878929876581</v>
      </c>
      <c r="AJ37" s="33">
        <v>201206.02078983205</v>
      </c>
      <c r="AK37" s="33">
        <v>66542.531337487206</v>
      </c>
      <c r="AL37" s="33">
        <v>3976.4196690724702</v>
      </c>
      <c r="AM37" s="33">
        <v>8803.7751929071019</v>
      </c>
      <c r="AN37" s="33">
        <v>3732.4079483413916</v>
      </c>
      <c r="AO37" s="33">
        <v>5046.7922965502767</v>
      </c>
      <c r="AP37" s="33">
        <v>4183.3045641868484</v>
      </c>
      <c r="AQ37" s="33">
        <v>57382.402390212636</v>
      </c>
      <c r="AR37" s="33">
        <v>1275.6512766882079</v>
      </c>
      <c r="AS37" s="33">
        <v>478.30354707345623</v>
      </c>
      <c r="AT37" s="33">
        <v>2425.7478961779962</v>
      </c>
      <c r="AU37" s="33">
        <v>259.88377089340037</v>
      </c>
      <c r="AV37" s="33">
        <v>1488.0997227539408</v>
      </c>
      <c r="AW37" s="33">
        <v>6328.1820912673802</v>
      </c>
      <c r="AX37" s="33">
        <v>30578.205509516116</v>
      </c>
      <c r="AY37" s="33">
        <v>146307.42021997477</v>
      </c>
      <c r="AZ37" s="33">
        <v>60436.037307462691</v>
      </c>
      <c r="BA37" s="33">
        <v>10370.087156821292</v>
      </c>
      <c r="BB37" s="33">
        <v>388.16576021744407</v>
      </c>
      <c r="BC37" s="33">
        <v>2952.0973357920657</v>
      </c>
      <c r="BD37" s="33">
        <v>11374.857906669147</v>
      </c>
      <c r="BE37" s="33">
        <v>5863.016422743427</v>
      </c>
      <c r="BF37" s="33">
        <v>4346.8793730728848</v>
      </c>
      <c r="BG37" s="33">
        <v>800.31874828505659</v>
      </c>
      <c r="BH37" s="33">
        <v>2183.1567421079535</v>
      </c>
      <c r="BI37" s="33">
        <v>9458.6162281031975</v>
      </c>
      <c r="BJ37" s="33">
        <v>1080.3969349599729</v>
      </c>
      <c r="BK37" s="33">
        <v>4341.4725444214309</v>
      </c>
      <c r="BL37" s="33">
        <v>1054.9807947044283</v>
      </c>
      <c r="BM37" s="33">
        <v>1612.8024998317787</v>
      </c>
      <c r="BN37" s="33">
        <v>2482.945302969852</v>
      </c>
      <c r="BO37" s="33">
        <v>683.42065978827827</v>
      </c>
      <c r="BP37" s="33">
        <v>1497.1895784167227</v>
      </c>
      <c r="BQ37" s="33">
        <v>1429.8869999410017</v>
      </c>
      <c r="BR37" s="33">
        <v>1364.7635090308295</v>
      </c>
      <c r="BS37" s="33">
        <v>4874.8252484909081</v>
      </c>
      <c r="BT37" s="33">
        <v>12033.557862979591</v>
      </c>
      <c r="BU37" s="33">
        <v>617.3083737648434</v>
      </c>
      <c r="BV37" s="33">
        <v>1357.0355044492796</v>
      </c>
      <c r="BW37" s="33">
        <v>412.95522275187716</v>
      </c>
      <c r="BX37" s="33">
        <v>641.69606577456102</v>
      </c>
      <c r="BY37" s="33">
        <v>1097.2424098681429</v>
      </c>
      <c r="BZ37" s="33">
        <v>414.37112954259504</v>
      </c>
      <c r="CA37" s="33">
        <v>65.056721156985802</v>
      </c>
      <c r="CB37" s="33">
        <v>36.584320716498752</v>
      </c>
      <c r="CC37" s="33">
        <v>21.184144286392442</v>
      </c>
      <c r="CD37" s="33">
        <v>485.3060426675508</v>
      </c>
      <c r="CE37" s="33">
        <v>810.73463784766886</v>
      </c>
      <c r="CF37" s="33">
        <v>1211.0357283084213</v>
      </c>
      <c r="CG37" s="33">
        <v>3801.8683925358769</v>
      </c>
      <c r="CH37" s="33">
        <v>2697.3597994624433</v>
      </c>
      <c r="CI37" s="33">
        <v>42.188285647564165</v>
      </c>
      <c r="CJ37" s="33">
        <v>397.21592888948896</v>
      </c>
      <c r="CK37" s="33">
        <v>572.37884889857412</v>
      </c>
      <c r="CL37" s="33">
        <v>141.36258007559496</v>
      </c>
      <c r="CM37" s="33">
        <v>818.67082453178193</v>
      </c>
      <c r="CN37" s="33">
        <v>142.97145316523219</v>
      </c>
      <c r="CO37" s="33">
        <v>510.50905495998069</v>
      </c>
      <c r="CP37" s="33">
        <v>97.685066877714263</v>
      </c>
      <c r="CQ37" s="33">
        <v>69.246105118978988</v>
      </c>
      <c r="CR37" s="33">
        <v>639.92646336111238</v>
      </c>
      <c r="CS37" s="33">
        <v>10095.511889858866</v>
      </c>
      <c r="CT37" s="33">
        <v>1485.1673137394807</v>
      </c>
      <c r="CU37" s="33">
        <v>270.70124273522543</v>
      </c>
      <c r="CV37" s="33">
        <v>2190.5054922634531</v>
      </c>
      <c r="CW37" s="33">
        <v>2188.9884611843936</v>
      </c>
      <c r="CX37" s="33">
        <v>421.5816320475098</v>
      </c>
      <c r="CY37" s="33">
        <v>210.58484722592999</v>
      </c>
      <c r="CZ37" s="33">
        <v>275.72351842811895</v>
      </c>
      <c r="DA37" s="33">
        <v>3971.3789597713776</v>
      </c>
      <c r="DB37" s="33">
        <v>835.61834347090314</v>
      </c>
      <c r="DC37" s="33">
        <v>2458.7214279994464</v>
      </c>
      <c r="DD37" s="33">
        <v>3221.4080178267691</v>
      </c>
      <c r="DE37" s="33">
        <v>1042.38021020834</v>
      </c>
      <c r="DF37" s="33">
        <v>257.67635111793732</v>
      </c>
      <c r="DG37" s="33">
        <v>2189.081154599442</v>
      </c>
      <c r="DH37" s="33">
        <v>1810.7647119306034</v>
      </c>
      <c r="DI37" s="33">
        <v>199.09364260109058</v>
      </c>
      <c r="DJ37" s="33">
        <v>1417.5388506213385</v>
      </c>
      <c r="DK37" s="33">
        <v>1929.1650363177368</v>
      </c>
      <c r="DL37" s="33">
        <v>3147.5620218031518</v>
      </c>
      <c r="DM37" s="33">
        <v>2111.6286359626552</v>
      </c>
      <c r="DN37" s="33">
        <v>792.23350252780517</v>
      </c>
      <c r="DO37" s="33">
        <v>0</v>
      </c>
      <c r="DP37" s="69">
        <f t="shared" si="1"/>
        <v>1010314.023538422</v>
      </c>
      <c r="DQ37" s="33">
        <v>154924.24673776861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19.547260288786973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3582.7695716257595</v>
      </c>
      <c r="FW37" s="33">
        <v>1766.7626942247202</v>
      </c>
      <c r="FX37" s="33">
        <v>550108.26842171024</v>
      </c>
      <c r="FY37" s="33">
        <v>0</v>
      </c>
      <c r="FZ37" s="33">
        <v>122703.99999999997</v>
      </c>
      <c r="GA37" s="33">
        <v>0</v>
      </c>
      <c r="GB37" s="33">
        <v>11706.999999999996</v>
      </c>
      <c r="GC37" s="33">
        <v>0</v>
      </c>
      <c r="GD37" s="33">
        <v>0</v>
      </c>
      <c r="GE37" s="33">
        <v>92784.594917094684</v>
      </c>
      <c r="GF37" s="33">
        <v>3136672.0088743055</v>
      </c>
      <c r="GG37" s="44">
        <f t="shared" si="0"/>
        <v>5084583.2220154405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133817.56807771864</v>
      </c>
      <c r="D38" s="33">
        <v>702.21146420553941</v>
      </c>
      <c r="E38" s="33">
        <v>21576.703478092</v>
      </c>
      <c r="F38" s="33">
        <v>78106.279970728385</v>
      </c>
      <c r="G38" s="33">
        <v>9603.8592298674012</v>
      </c>
      <c r="H38" s="33">
        <v>23029.958563162963</v>
      </c>
      <c r="I38" s="33">
        <v>26565.785128597618</v>
      </c>
      <c r="J38" s="33">
        <v>20582.620008382579</v>
      </c>
      <c r="K38" s="33">
        <v>43665.013218743137</v>
      </c>
      <c r="L38" s="33">
        <v>26838.815206432111</v>
      </c>
      <c r="M38" s="33">
        <v>52901.150413139185</v>
      </c>
      <c r="N38" s="33">
        <v>16214.167658178105</v>
      </c>
      <c r="O38" s="33">
        <v>4089.854766469834</v>
      </c>
      <c r="P38" s="33">
        <v>24117.037760855113</v>
      </c>
      <c r="Q38" s="33">
        <v>3829.499051157818</v>
      </c>
      <c r="R38" s="33">
        <v>98.159514461286122</v>
      </c>
      <c r="S38" s="33">
        <v>27994.918892295929</v>
      </c>
      <c r="T38" s="33">
        <v>13065.792893755646</v>
      </c>
      <c r="U38" s="33">
        <v>9612.9337003557448</v>
      </c>
      <c r="V38" s="33">
        <v>12270.940824201316</v>
      </c>
      <c r="W38" s="33">
        <v>42207.267110285284</v>
      </c>
      <c r="X38" s="33">
        <v>38128.590316173533</v>
      </c>
      <c r="Y38" s="33">
        <v>160033.22727829631</v>
      </c>
      <c r="Z38" s="33">
        <v>95206.294050361554</v>
      </c>
      <c r="AA38" s="33">
        <v>21725.004647167458</v>
      </c>
      <c r="AB38" s="33">
        <v>108106.23327947017</v>
      </c>
      <c r="AC38" s="33">
        <v>106726.97656966769</v>
      </c>
      <c r="AD38" s="33">
        <v>1000305.5601600696</v>
      </c>
      <c r="AE38" s="33">
        <v>236805.99847017947</v>
      </c>
      <c r="AF38" s="33">
        <v>251442.39941925521</v>
      </c>
      <c r="AG38" s="33">
        <v>782515.23523025261</v>
      </c>
      <c r="AH38" s="33">
        <v>78615.914813319672</v>
      </c>
      <c r="AI38" s="33">
        <v>187984.9222260055</v>
      </c>
      <c r="AJ38" s="33">
        <v>11407107.578754932</v>
      </c>
      <c r="AK38" s="33">
        <v>1515359.7712215786</v>
      </c>
      <c r="AL38" s="33">
        <v>171959.7975570462</v>
      </c>
      <c r="AM38" s="33">
        <v>337596.45905503648</v>
      </c>
      <c r="AN38" s="33">
        <v>49557.061638356521</v>
      </c>
      <c r="AO38" s="33">
        <v>83213.211444444489</v>
      </c>
      <c r="AP38" s="33">
        <v>16507.170260582876</v>
      </c>
      <c r="AQ38" s="33">
        <v>579819.74258509954</v>
      </c>
      <c r="AR38" s="33">
        <v>49131.358255453262</v>
      </c>
      <c r="AS38" s="33">
        <v>7629.4728623712299</v>
      </c>
      <c r="AT38" s="33">
        <v>26767.047885189553</v>
      </c>
      <c r="AU38" s="33">
        <v>7613.8471653839479</v>
      </c>
      <c r="AV38" s="33">
        <v>193653.77633063096</v>
      </c>
      <c r="AW38" s="33">
        <v>132844.15137215151</v>
      </c>
      <c r="AX38" s="33">
        <v>429331.49061833107</v>
      </c>
      <c r="AY38" s="33">
        <v>5425868.1526997406</v>
      </c>
      <c r="AZ38" s="33">
        <v>695907.21042592893</v>
      </c>
      <c r="BA38" s="33">
        <v>365715.45364210062</v>
      </c>
      <c r="BB38" s="33">
        <v>15715.065308838513</v>
      </c>
      <c r="BC38" s="33">
        <v>183426.25027300269</v>
      </c>
      <c r="BD38" s="33">
        <v>425119.62996718986</v>
      </c>
      <c r="BE38" s="33">
        <v>137527.06654656658</v>
      </c>
      <c r="BF38" s="33">
        <v>43076.888955867209</v>
      </c>
      <c r="BG38" s="33">
        <v>14481.33884675244</v>
      </c>
      <c r="BH38" s="33">
        <v>27822.911833293208</v>
      </c>
      <c r="BI38" s="33">
        <v>1508031.4641331735</v>
      </c>
      <c r="BJ38" s="33">
        <v>13479.90502572434</v>
      </c>
      <c r="BK38" s="33">
        <v>104133.95296752016</v>
      </c>
      <c r="BL38" s="33">
        <v>12632.254003677906</v>
      </c>
      <c r="BM38" s="33">
        <v>24785.051219754143</v>
      </c>
      <c r="BN38" s="33">
        <v>51357.351766617474</v>
      </c>
      <c r="BO38" s="33">
        <v>10396.021874409371</v>
      </c>
      <c r="BP38" s="33">
        <v>17282.897892816065</v>
      </c>
      <c r="BQ38" s="33">
        <v>13200.10015288676</v>
      </c>
      <c r="BR38" s="33">
        <v>9182.5308821513208</v>
      </c>
      <c r="BS38" s="33">
        <v>44993.37851917134</v>
      </c>
      <c r="BT38" s="33">
        <v>162715.44928302377</v>
      </c>
      <c r="BU38" s="33">
        <v>12389.568490705155</v>
      </c>
      <c r="BV38" s="33">
        <v>19594.718367774498</v>
      </c>
      <c r="BW38" s="33">
        <v>11176.669342692458</v>
      </c>
      <c r="BX38" s="33">
        <v>11230.586874328772</v>
      </c>
      <c r="BY38" s="33">
        <v>20334.828882622704</v>
      </c>
      <c r="BZ38" s="33">
        <v>6042.3930554896069</v>
      </c>
      <c r="CA38" s="33">
        <v>4022.823145346154</v>
      </c>
      <c r="CB38" s="33">
        <v>1269.7825206395808</v>
      </c>
      <c r="CC38" s="33">
        <v>313.66157817665368</v>
      </c>
      <c r="CD38" s="33">
        <v>8872.5889414676967</v>
      </c>
      <c r="CE38" s="33">
        <v>22870.967880826676</v>
      </c>
      <c r="CF38" s="33">
        <v>52693.040160146877</v>
      </c>
      <c r="CG38" s="33">
        <v>121134.3635614056</v>
      </c>
      <c r="CH38" s="33">
        <v>115127.17286131055</v>
      </c>
      <c r="CI38" s="33">
        <v>373.13857777681318</v>
      </c>
      <c r="CJ38" s="33">
        <v>12604.542457407733</v>
      </c>
      <c r="CK38" s="33">
        <v>14949.452605285955</v>
      </c>
      <c r="CL38" s="33">
        <v>3146.4269216249695</v>
      </c>
      <c r="CM38" s="33">
        <v>37151.688296855755</v>
      </c>
      <c r="CN38" s="33">
        <v>10053.389319082386</v>
      </c>
      <c r="CO38" s="33">
        <v>5566.0682332457882</v>
      </c>
      <c r="CP38" s="33">
        <v>2467.8868426556874</v>
      </c>
      <c r="CQ38" s="33">
        <v>6301.4264954998926</v>
      </c>
      <c r="CR38" s="33">
        <v>19627.511952780082</v>
      </c>
      <c r="CS38" s="33">
        <v>17534.725225632508</v>
      </c>
      <c r="CT38" s="33">
        <v>137752.65704018925</v>
      </c>
      <c r="CU38" s="33">
        <v>3909.3646296022644</v>
      </c>
      <c r="CV38" s="33">
        <v>22680.460317160068</v>
      </c>
      <c r="CW38" s="33">
        <v>14419.455220346295</v>
      </c>
      <c r="CX38" s="33">
        <v>2255.0970802060738</v>
      </c>
      <c r="CY38" s="33">
        <v>1898.3731434392116</v>
      </c>
      <c r="CZ38" s="33">
        <v>5289.6282053167997</v>
      </c>
      <c r="DA38" s="33">
        <v>31456.802622835861</v>
      </c>
      <c r="DB38" s="33">
        <v>18239.888133491615</v>
      </c>
      <c r="DC38" s="33">
        <v>14773.414773638699</v>
      </c>
      <c r="DD38" s="33">
        <v>25281.531456879638</v>
      </c>
      <c r="DE38" s="33">
        <v>7213.2262251845605</v>
      </c>
      <c r="DF38" s="33">
        <v>2965.4552819582987</v>
      </c>
      <c r="DG38" s="33">
        <v>11498.45392140462</v>
      </c>
      <c r="DH38" s="33">
        <v>6020.1252569105927</v>
      </c>
      <c r="DI38" s="33">
        <v>2800.2499914049267</v>
      </c>
      <c r="DJ38" s="33">
        <v>12648.395885828875</v>
      </c>
      <c r="DK38" s="33">
        <v>10724.451970477208</v>
      </c>
      <c r="DL38" s="33">
        <v>79529.574365251887</v>
      </c>
      <c r="DM38" s="33">
        <v>12415.740153037392</v>
      </c>
      <c r="DN38" s="33">
        <v>15733.36434107793</v>
      </c>
      <c r="DO38" s="33">
        <v>0</v>
      </c>
      <c r="DP38" s="69">
        <f t="shared" si="1"/>
        <v>28949784.289224528</v>
      </c>
      <c r="DQ38" s="33">
        <v>207340.89120786078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6177.457222545484</v>
      </c>
      <c r="FV38" s="33">
        <v>19896.161822628179</v>
      </c>
      <c r="FW38" s="33">
        <v>1481.3507012254245</v>
      </c>
      <c r="FX38" s="33">
        <v>4547324.3859171225</v>
      </c>
      <c r="FY38" s="33">
        <v>0</v>
      </c>
      <c r="FZ38" s="33">
        <v>3683563.9999999986</v>
      </c>
      <c r="GA38" s="33">
        <v>0</v>
      </c>
      <c r="GB38" s="33">
        <v>209003.07232992418</v>
      </c>
      <c r="GC38" s="33">
        <v>0</v>
      </c>
      <c r="GD38" s="33">
        <v>0</v>
      </c>
      <c r="GE38" s="33">
        <v>410902.72169767774</v>
      </c>
      <c r="GF38" s="33">
        <v>57362239.285880968</v>
      </c>
      <c r="GG38" s="44">
        <f t="shared" si="0"/>
        <v>95397713.616004467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126297.92238843421</v>
      </c>
      <c r="D39" s="33">
        <v>615.12507264210944</v>
      </c>
      <c r="E39" s="33">
        <v>10328.145935874776</v>
      </c>
      <c r="F39" s="33">
        <v>56723.820953526578</v>
      </c>
      <c r="G39" s="33">
        <v>9531.893472817701</v>
      </c>
      <c r="H39" s="33">
        <v>10205.952654494242</v>
      </c>
      <c r="I39" s="33">
        <v>24636.802401292331</v>
      </c>
      <c r="J39" s="33">
        <v>15343.339766906456</v>
      </c>
      <c r="K39" s="33">
        <v>39556.133064492278</v>
      </c>
      <c r="L39" s="33">
        <v>17461.797468762001</v>
      </c>
      <c r="M39" s="33">
        <v>77312.262832595137</v>
      </c>
      <c r="N39" s="33">
        <v>15796.055431676983</v>
      </c>
      <c r="O39" s="33">
        <v>1901.0696438937441</v>
      </c>
      <c r="P39" s="33">
        <v>14873.3313138585</v>
      </c>
      <c r="Q39" s="33">
        <v>2915.06881064564</v>
      </c>
      <c r="R39" s="33">
        <v>57.933924379584987</v>
      </c>
      <c r="S39" s="33">
        <v>27930.328900416054</v>
      </c>
      <c r="T39" s="33">
        <v>58188.797837728263</v>
      </c>
      <c r="U39" s="33">
        <v>7712.539675640739</v>
      </c>
      <c r="V39" s="33">
        <v>8066.3606741888252</v>
      </c>
      <c r="W39" s="33">
        <v>44273.042903295573</v>
      </c>
      <c r="X39" s="33">
        <v>28527.10733854337</v>
      </c>
      <c r="Y39" s="33">
        <v>178566.12301324715</v>
      </c>
      <c r="Z39" s="33">
        <v>50887.54416395443</v>
      </c>
      <c r="AA39" s="33">
        <v>3482.9417020081974</v>
      </c>
      <c r="AB39" s="33">
        <v>76550.32675746466</v>
      </c>
      <c r="AC39" s="33">
        <v>55143.070863575653</v>
      </c>
      <c r="AD39" s="33">
        <v>420140.63298689295</v>
      </c>
      <c r="AE39" s="33">
        <v>65973.569179373997</v>
      </c>
      <c r="AF39" s="33">
        <v>97698.583959741925</v>
      </c>
      <c r="AG39" s="33">
        <v>68920.202269919755</v>
      </c>
      <c r="AH39" s="33">
        <v>16722.656571136016</v>
      </c>
      <c r="AI39" s="33">
        <v>75192.970764896236</v>
      </c>
      <c r="AJ39" s="33">
        <v>822632.08676731098</v>
      </c>
      <c r="AK39" s="33">
        <v>3322983.7486085296</v>
      </c>
      <c r="AL39" s="33">
        <v>105024.61685246161</v>
      </c>
      <c r="AM39" s="33">
        <v>157498.51134534951</v>
      </c>
      <c r="AN39" s="33">
        <v>29489.893109057492</v>
      </c>
      <c r="AO39" s="33">
        <v>18389.885229385476</v>
      </c>
      <c r="AP39" s="33">
        <v>14158.843924539113</v>
      </c>
      <c r="AQ39" s="33">
        <v>375882.87536786898</v>
      </c>
      <c r="AR39" s="33">
        <v>14416.103189534915</v>
      </c>
      <c r="AS39" s="33">
        <v>4541.2702671035422</v>
      </c>
      <c r="AT39" s="33">
        <v>23037.228447376416</v>
      </c>
      <c r="AU39" s="33">
        <v>3687.832612603223</v>
      </c>
      <c r="AV39" s="33">
        <v>10718.439214010628</v>
      </c>
      <c r="AW39" s="33">
        <v>90772.935674310662</v>
      </c>
      <c r="AX39" s="33">
        <v>287665.57078717701</v>
      </c>
      <c r="AY39" s="33">
        <v>684076.20087255398</v>
      </c>
      <c r="AZ39" s="33">
        <v>555847.01928677619</v>
      </c>
      <c r="BA39" s="33">
        <v>27832.08527879318</v>
      </c>
      <c r="BB39" s="33">
        <v>4231.69138915235</v>
      </c>
      <c r="BC39" s="33">
        <v>54944.220329691212</v>
      </c>
      <c r="BD39" s="33">
        <v>168695.87130989452</v>
      </c>
      <c r="BE39" s="33">
        <v>59968.849158859368</v>
      </c>
      <c r="BF39" s="33">
        <v>41872.445428731866</v>
      </c>
      <c r="BG39" s="33">
        <v>23799.783816277122</v>
      </c>
      <c r="BH39" s="33">
        <v>38957.855517836899</v>
      </c>
      <c r="BI39" s="33">
        <v>173757.06790782962</v>
      </c>
      <c r="BJ39" s="33">
        <v>10053.296496003455</v>
      </c>
      <c r="BK39" s="33">
        <v>32889.364505310223</v>
      </c>
      <c r="BL39" s="33">
        <v>37995.350887203145</v>
      </c>
      <c r="BM39" s="33">
        <v>17391.313861992803</v>
      </c>
      <c r="BN39" s="33">
        <v>24035.077950529067</v>
      </c>
      <c r="BO39" s="33">
        <v>7142.5121631281827</v>
      </c>
      <c r="BP39" s="33">
        <v>13768.761173614557</v>
      </c>
      <c r="BQ39" s="33">
        <v>3448.3171144248399</v>
      </c>
      <c r="BR39" s="33">
        <v>1685.8444652305402</v>
      </c>
      <c r="BS39" s="33">
        <v>80197.583018412843</v>
      </c>
      <c r="BT39" s="33">
        <v>111598.55228679974</v>
      </c>
      <c r="BU39" s="33">
        <v>9455.7404287462177</v>
      </c>
      <c r="BV39" s="33">
        <v>12216.819145516183</v>
      </c>
      <c r="BW39" s="33">
        <v>4151.3175704282512</v>
      </c>
      <c r="BX39" s="33">
        <v>6098.6047393601748</v>
      </c>
      <c r="BY39" s="33">
        <v>14223.429396499683</v>
      </c>
      <c r="BZ39" s="33">
        <v>3868.7520340482884</v>
      </c>
      <c r="CA39" s="33">
        <v>796.83659964528431</v>
      </c>
      <c r="CB39" s="33">
        <v>249.78930861517037</v>
      </c>
      <c r="CC39" s="33">
        <v>60.930960432627067</v>
      </c>
      <c r="CD39" s="33">
        <v>4632.8524187120511</v>
      </c>
      <c r="CE39" s="33">
        <v>8202.4116397112157</v>
      </c>
      <c r="CF39" s="33">
        <v>13783.380061589367</v>
      </c>
      <c r="CG39" s="33">
        <v>39156.434003491202</v>
      </c>
      <c r="CH39" s="33">
        <v>30014.675335192398</v>
      </c>
      <c r="CI39" s="33">
        <v>352.4580605414103</v>
      </c>
      <c r="CJ39" s="33">
        <v>4560.9841990967707</v>
      </c>
      <c r="CK39" s="33">
        <v>5672.2786193262</v>
      </c>
      <c r="CL39" s="33">
        <v>1841.7193543570622</v>
      </c>
      <c r="CM39" s="33">
        <v>83180.853667948177</v>
      </c>
      <c r="CN39" s="33">
        <v>2262.5002005167757</v>
      </c>
      <c r="CO39" s="33">
        <v>4645.6813604145327</v>
      </c>
      <c r="CP39" s="33">
        <v>1019.0026400352187</v>
      </c>
      <c r="CQ39" s="33">
        <v>72321.026921655968</v>
      </c>
      <c r="CR39" s="33">
        <v>6486.3283798011198</v>
      </c>
      <c r="CS39" s="33">
        <v>12399.637836375547</v>
      </c>
      <c r="CT39" s="33">
        <v>49526.097180315679</v>
      </c>
      <c r="CU39" s="33">
        <v>17820.621761723185</v>
      </c>
      <c r="CV39" s="33">
        <v>18472.783652575446</v>
      </c>
      <c r="CW39" s="33">
        <v>13735.51939696246</v>
      </c>
      <c r="CX39" s="33">
        <v>1715.4394866647824</v>
      </c>
      <c r="CY39" s="33">
        <v>3200.1867543083936</v>
      </c>
      <c r="CZ39" s="33">
        <v>2646.9129047370188</v>
      </c>
      <c r="DA39" s="33">
        <v>24660.836857467813</v>
      </c>
      <c r="DB39" s="33">
        <v>10605.251833207993</v>
      </c>
      <c r="DC39" s="33">
        <v>8608.24747322652</v>
      </c>
      <c r="DD39" s="33">
        <v>22939.63748787015</v>
      </c>
      <c r="DE39" s="33">
        <v>2467.9069040310014</v>
      </c>
      <c r="DF39" s="33">
        <v>2337.6663015107392</v>
      </c>
      <c r="DG39" s="33">
        <v>5956.1028422691952</v>
      </c>
      <c r="DH39" s="33">
        <v>2532.8441234962661</v>
      </c>
      <c r="DI39" s="33">
        <v>1841.9518683407746</v>
      </c>
      <c r="DJ39" s="33">
        <v>8523.4958281784893</v>
      </c>
      <c r="DK39" s="33">
        <v>5433.7482399536193</v>
      </c>
      <c r="DL39" s="33">
        <v>30406.895242237861</v>
      </c>
      <c r="DM39" s="33">
        <v>21723.312827314723</v>
      </c>
      <c r="DN39" s="33">
        <v>17443.18227625982</v>
      </c>
      <c r="DO39" s="33">
        <v>0</v>
      </c>
      <c r="DP39" s="69">
        <f t="shared" si="1"/>
        <v>9776875.4464386925</v>
      </c>
      <c r="DQ39" s="33">
        <v>353153.44269817392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170713.34904571256</v>
      </c>
      <c r="FV39" s="33">
        <v>30419.689592220217</v>
      </c>
      <c r="FW39" s="33">
        <v>1032.8826515059991</v>
      </c>
      <c r="FX39" s="33">
        <v>11775317.185558243</v>
      </c>
      <c r="FY39" s="33">
        <v>0</v>
      </c>
      <c r="FZ39" s="33">
        <v>742033.99999999988</v>
      </c>
      <c r="GA39" s="33">
        <v>0</v>
      </c>
      <c r="GB39" s="33">
        <v>198342.99999999994</v>
      </c>
      <c r="GC39" s="33">
        <v>0</v>
      </c>
      <c r="GD39" s="33">
        <v>0</v>
      </c>
      <c r="GE39" s="33">
        <v>220528.18015034305</v>
      </c>
      <c r="GF39" s="33">
        <v>27573378.463949185</v>
      </c>
      <c r="GG39" s="44">
        <f t="shared" si="0"/>
        <v>50841795.640084073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5611.1484240772188</v>
      </c>
      <c r="D40" s="33">
        <v>14.030091725033888</v>
      </c>
      <c r="E40" s="33">
        <v>462.74884744098597</v>
      </c>
      <c r="F40" s="33">
        <v>2508.6861880541301</v>
      </c>
      <c r="G40" s="33">
        <v>418.08230017672759</v>
      </c>
      <c r="H40" s="33">
        <v>118.50300882034094</v>
      </c>
      <c r="I40" s="33">
        <v>1078.1970652839889</v>
      </c>
      <c r="J40" s="33">
        <v>645.08905973036985</v>
      </c>
      <c r="K40" s="33">
        <v>1814.080428318573</v>
      </c>
      <c r="L40" s="33">
        <v>780.18425799302088</v>
      </c>
      <c r="M40" s="33">
        <v>1262.3636247410068</v>
      </c>
      <c r="N40" s="33">
        <v>596.2556631861296</v>
      </c>
      <c r="O40" s="33">
        <v>91.875278403070439</v>
      </c>
      <c r="P40" s="33">
        <v>1749.320783762292</v>
      </c>
      <c r="Q40" s="33">
        <v>123.08182581092223</v>
      </c>
      <c r="R40" s="33">
        <v>2.0191644519531979</v>
      </c>
      <c r="S40" s="33">
        <v>793.92703937498231</v>
      </c>
      <c r="T40" s="33">
        <v>267.66433910678768</v>
      </c>
      <c r="U40" s="33">
        <v>241.99100023311769</v>
      </c>
      <c r="V40" s="33">
        <v>188.26202741771118</v>
      </c>
      <c r="W40" s="33">
        <v>1509.4060386563949</v>
      </c>
      <c r="X40" s="33">
        <v>527.1316047615154</v>
      </c>
      <c r="Y40" s="33">
        <v>4455.7785378578583</v>
      </c>
      <c r="Z40" s="33">
        <v>4130.9736748899559</v>
      </c>
      <c r="AA40" s="33">
        <v>134.87004171835738</v>
      </c>
      <c r="AB40" s="33">
        <v>2596.2716075465855</v>
      </c>
      <c r="AC40" s="33">
        <v>3595.686374740646</v>
      </c>
      <c r="AD40" s="33">
        <v>8916.6807544187232</v>
      </c>
      <c r="AE40" s="33">
        <v>354.22102264952269</v>
      </c>
      <c r="AF40" s="33">
        <v>985.67157135433195</v>
      </c>
      <c r="AG40" s="33">
        <v>8356.0879323118788</v>
      </c>
      <c r="AH40" s="33">
        <v>153.47981798876367</v>
      </c>
      <c r="AI40" s="33">
        <v>504.54180130832714</v>
      </c>
      <c r="AJ40" s="33">
        <v>81532.170942604775</v>
      </c>
      <c r="AK40" s="33">
        <v>33103.008293264968</v>
      </c>
      <c r="AL40" s="33">
        <v>286260.97415399714</v>
      </c>
      <c r="AM40" s="33">
        <v>15857.280335705831</v>
      </c>
      <c r="AN40" s="33">
        <v>25138.354453618627</v>
      </c>
      <c r="AO40" s="33">
        <v>547.21086741941474</v>
      </c>
      <c r="AP40" s="33">
        <v>319.99499700304506</v>
      </c>
      <c r="AQ40" s="33">
        <v>51063.601926477262</v>
      </c>
      <c r="AR40" s="33">
        <v>580.44246293915285</v>
      </c>
      <c r="AS40" s="33">
        <v>201.42924085034139</v>
      </c>
      <c r="AT40" s="33">
        <v>1015.0747014225582</v>
      </c>
      <c r="AU40" s="33">
        <v>108.59524511876515</v>
      </c>
      <c r="AV40" s="33">
        <v>422.61535765131066</v>
      </c>
      <c r="AW40" s="33">
        <v>12983.130854245775</v>
      </c>
      <c r="AX40" s="33">
        <v>4233.7325862644939</v>
      </c>
      <c r="AY40" s="33">
        <v>6691.034777804628</v>
      </c>
      <c r="AZ40" s="33">
        <v>6034.4764330033677</v>
      </c>
      <c r="BA40" s="33">
        <v>444.63446729200956</v>
      </c>
      <c r="BB40" s="33">
        <v>151.94851182858469</v>
      </c>
      <c r="BC40" s="33">
        <v>929890.94905095699</v>
      </c>
      <c r="BD40" s="33">
        <v>141510.26476398346</v>
      </c>
      <c r="BE40" s="33">
        <v>2386.4354880666742</v>
      </c>
      <c r="BF40" s="33">
        <v>2275.1987640531893</v>
      </c>
      <c r="BG40" s="33">
        <v>330556.33983678708</v>
      </c>
      <c r="BH40" s="33">
        <v>352026.98837287567</v>
      </c>
      <c r="BI40" s="33">
        <v>2789.9050208065973</v>
      </c>
      <c r="BJ40" s="33">
        <v>411.45965823591212</v>
      </c>
      <c r="BK40" s="33">
        <v>1543.5638591088334</v>
      </c>
      <c r="BL40" s="33">
        <v>4087.3639115630563</v>
      </c>
      <c r="BM40" s="33">
        <v>668.39875389812289</v>
      </c>
      <c r="BN40" s="33">
        <v>1016.9154482469897</v>
      </c>
      <c r="BO40" s="33">
        <v>284.51677969869007</v>
      </c>
      <c r="BP40" s="33">
        <v>615.44238021939259</v>
      </c>
      <c r="BQ40" s="33">
        <v>136.30133091806337</v>
      </c>
      <c r="BR40" s="33">
        <v>61.473494374823588</v>
      </c>
      <c r="BS40" s="33">
        <v>9110.1220414747877</v>
      </c>
      <c r="BT40" s="33">
        <v>4598.5782792759765</v>
      </c>
      <c r="BU40" s="33">
        <v>232.48513222883849</v>
      </c>
      <c r="BV40" s="33">
        <v>549.58212460824188</v>
      </c>
      <c r="BW40" s="33">
        <v>166.65534819135087</v>
      </c>
      <c r="BX40" s="33">
        <v>264.6614360080099</v>
      </c>
      <c r="BY40" s="33">
        <v>430.44554578271078</v>
      </c>
      <c r="BZ40" s="33">
        <v>172.04969272311155</v>
      </c>
      <c r="CA40" s="33">
        <v>24.14751764902395</v>
      </c>
      <c r="CB40" s="33">
        <v>6.2669385337317021</v>
      </c>
      <c r="CC40" s="33">
        <v>0.58573249954555673</v>
      </c>
      <c r="CD40" s="33">
        <v>199.8389680850116</v>
      </c>
      <c r="CE40" s="33">
        <v>326.37126787246717</v>
      </c>
      <c r="CF40" s="33">
        <v>552.23630574892161</v>
      </c>
      <c r="CG40" s="33">
        <v>1576.7317651519879</v>
      </c>
      <c r="CH40" s="33">
        <v>1066.6218773195312</v>
      </c>
      <c r="CI40" s="33">
        <v>16.360025823352263</v>
      </c>
      <c r="CJ40" s="33">
        <v>158.99159684100908</v>
      </c>
      <c r="CK40" s="33">
        <v>228.73425639091704</v>
      </c>
      <c r="CL40" s="33">
        <v>58.392424514987532</v>
      </c>
      <c r="CM40" s="33">
        <v>119293.21610436293</v>
      </c>
      <c r="CN40" s="33">
        <v>52.013501860485896</v>
      </c>
      <c r="CO40" s="33">
        <v>213.05576662944739</v>
      </c>
      <c r="CP40" s="33">
        <v>39.595805366694094</v>
      </c>
      <c r="CQ40" s="33">
        <v>23.650100401172757</v>
      </c>
      <c r="CR40" s="33">
        <v>251.55305938948803</v>
      </c>
      <c r="CS40" s="33">
        <v>293.20482705292915</v>
      </c>
      <c r="CT40" s="33">
        <v>175517.67696843925</v>
      </c>
      <c r="CU40" s="33">
        <v>459.37872302163476</v>
      </c>
      <c r="CV40" s="33">
        <v>655.8625430891185</v>
      </c>
      <c r="CW40" s="33">
        <v>424.59644902661103</v>
      </c>
      <c r="CX40" s="33">
        <v>6.7121098536176724</v>
      </c>
      <c r="CY40" s="33">
        <v>34.77789762272586</v>
      </c>
      <c r="CZ40" s="33">
        <v>113.2889914064157</v>
      </c>
      <c r="DA40" s="33">
        <v>1054.1868427134964</v>
      </c>
      <c r="DB40" s="33">
        <v>345.79790031322807</v>
      </c>
      <c r="DC40" s="33">
        <v>307.42353691754238</v>
      </c>
      <c r="DD40" s="33">
        <v>1027.8443175334496</v>
      </c>
      <c r="DE40" s="33">
        <v>105.40686563313183</v>
      </c>
      <c r="DF40" s="33">
        <v>107.42137778027022</v>
      </c>
      <c r="DG40" s="33">
        <v>234.49643903455731</v>
      </c>
      <c r="DH40" s="33">
        <v>105.68701221213055</v>
      </c>
      <c r="DI40" s="33">
        <v>82.052814179497346</v>
      </c>
      <c r="DJ40" s="33">
        <v>373.93095817814071</v>
      </c>
      <c r="DK40" s="33">
        <v>229.25522208177438</v>
      </c>
      <c r="DL40" s="33">
        <v>1225.0484177824856</v>
      </c>
      <c r="DM40" s="33">
        <v>842.83427022683441</v>
      </c>
      <c r="DN40" s="33">
        <v>325.45517220863769</v>
      </c>
      <c r="DO40" s="33">
        <v>0</v>
      </c>
      <c r="DP40" s="69">
        <f t="shared" si="1"/>
        <v>2675424.8209916586</v>
      </c>
      <c r="DQ40" s="33">
        <v>136495.12758320998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889225.00789776363</v>
      </c>
      <c r="FV40" s="33">
        <v>0</v>
      </c>
      <c r="FW40" s="33">
        <v>0</v>
      </c>
      <c r="FX40" s="33">
        <v>23255.292819383809</v>
      </c>
      <c r="FY40" s="33">
        <v>0</v>
      </c>
      <c r="FZ40" s="33">
        <v>59929.999999999985</v>
      </c>
      <c r="GA40" s="33">
        <v>0</v>
      </c>
      <c r="GB40" s="33">
        <v>5011.9999999999982</v>
      </c>
      <c r="GC40" s="33">
        <v>0</v>
      </c>
      <c r="GD40" s="33">
        <v>0</v>
      </c>
      <c r="GE40" s="33">
        <v>138422.01995790994</v>
      </c>
      <c r="GF40" s="33">
        <v>3638345.735238716</v>
      </c>
      <c r="GG40" s="44">
        <f t="shared" si="0"/>
        <v>7566110.0044886414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280.58419369229796</v>
      </c>
      <c r="D41" s="33">
        <v>15.169679965506436</v>
      </c>
      <c r="E41" s="33">
        <v>2304.66459884812</v>
      </c>
      <c r="F41" s="33">
        <v>900.93017889269322</v>
      </c>
      <c r="G41" s="33">
        <v>15.188908462189673</v>
      </c>
      <c r="H41" s="33">
        <v>130.24878846957435</v>
      </c>
      <c r="I41" s="33">
        <v>109.02739692183556</v>
      </c>
      <c r="J41" s="33">
        <v>247.07332979568358</v>
      </c>
      <c r="K41" s="33">
        <v>147.1334497679172</v>
      </c>
      <c r="L41" s="33">
        <v>333.2718990477947</v>
      </c>
      <c r="M41" s="33">
        <v>540.60117222124086</v>
      </c>
      <c r="N41" s="33">
        <v>101.63083573621294</v>
      </c>
      <c r="O41" s="33">
        <v>40.682903107697413</v>
      </c>
      <c r="P41" s="33">
        <v>88.573061625001742</v>
      </c>
      <c r="Q41" s="33">
        <v>862.10785607171943</v>
      </c>
      <c r="R41" s="33">
        <v>3.959602472660559</v>
      </c>
      <c r="S41" s="33">
        <v>476.99841052436602</v>
      </c>
      <c r="T41" s="33">
        <v>41.889439363711112</v>
      </c>
      <c r="U41" s="33">
        <v>116.42947178503556</v>
      </c>
      <c r="V41" s="33">
        <v>62.92207119896316</v>
      </c>
      <c r="W41" s="33">
        <v>313.40302618573963</v>
      </c>
      <c r="X41" s="33">
        <v>462.06826389849891</v>
      </c>
      <c r="Y41" s="33">
        <v>1164.5702458319001</v>
      </c>
      <c r="Z41" s="33">
        <v>544.45434187901299</v>
      </c>
      <c r="AA41" s="33">
        <v>30.599122044658884</v>
      </c>
      <c r="AB41" s="33">
        <v>505.59522350354558</v>
      </c>
      <c r="AC41" s="33">
        <v>139.53834294005557</v>
      </c>
      <c r="AD41" s="33">
        <v>2706.3428450951451</v>
      </c>
      <c r="AE41" s="33">
        <v>399.95741193258175</v>
      </c>
      <c r="AF41" s="33">
        <v>21092.218461821663</v>
      </c>
      <c r="AG41" s="33">
        <v>249.94535514738672</v>
      </c>
      <c r="AH41" s="33">
        <v>81.480875520136664</v>
      </c>
      <c r="AI41" s="33">
        <v>190.16014938366976</v>
      </c>
      <c r="AJ41" s="33">
        <v>6868.0289441658488</v>
      </c>
      <c r="AK41" s="33">
        <v>2282.2896433462406</v>
      </c>
      <c r="AL41" s="33">
        <v>4070.7683674740215</v>
      </c>
      <c r="AM41" s="33">
        <v>46072.937360222379</v>
      </c>
      <c r="AN41" s="33">
        <v>749.49670500499406</v>
      </c>
      <c r="AO41" s="33">
        <v>4676.6956735761514</v>
      </c>
      <c r="AP41" s="33">
        <v>65.345471401135399</v>
      </c>
      <c r="AQ41" s="33">
        <v>33392.496042762345</v>
      </c>
      <c r="AR41" s="33">
        <v>613.27292441208078</v>
      </c>
      <c r="AS41" s="33">
        <v>89.741836707699193</v>
      </c>
      <c r="AT41" s="33">
        <v>174.69871730726541</v>
      </c>
      <c r="AU41" s="33">
        <v>38.466993344756922</v>
      </c>
      <c r="AV41" s="33">
        <v>16379.378696872025</v>
      </c>
      <c r="AW41" s="33">
        <v>27081.421957463659</v>
      </c>
      <c r="AX41" s="33">
        <v>3487.3285234063455</v>
      </c>
      <c r="AY41" s="33">
        <v>318469.78883410175</v>
      </c>
      <c r="AZ41" s="33">
        <v>3351.05894147664</v>
      </c>
      <c r="BA41" s="33">
        <v>2869.4257061840908</v>
      </c>
      <c r="BB41" s="33">
        <v>479.19027336363757</v>
      </c>
      <c r="BC41" s="33">
        <v>3160.2942448610156</v>
      </c>
      <c r="BD41" s="33">
        <v>5845.6222462248452</v>
      </c>
      <c r="BE41" s="33">
        <v>17153.823213366337</v>
      </c>
      <c r="BF41" s="33">
        <v>519.16679512684073</v>
      </c>
      <c r="BG41" s="33">
        <v>598.38660355621096</v>
      </c>
      <c r="BH41" s="33">
        <v>1397.2057260997121</v>
      </c>
      <c r="BI41" s="33">
        <v>505699.86099744187</v>
      </c>
      <c r="BJ41" s="33">
        <v>41915.821960689551</v>
      </c>
      <c r="BK41" s="33">
        <v>6245.212394942173</v>
      </c>
      <c r="BL41" s="33">
        <v>1690.4830260758413</v>
      </c>
      <c r="BM41" s="33">
        <v>395.03945717699878</v>
      </c>
      <c r="BN41" s="33">
        <v>1127.9333444300473</v>
      </c>
      <c r="BO41" s="33">
        <v>104.9723514428792</v>
      </c>
      <c r="BP41" s="33">
        <v>130.91135481365572</v>
      </c>
      <c r="BQ41" s="33">
        <v>309.45063738006081</v>
      </c>
      <c r="BR41" s="33">
        <v>103.14374094915057</v>
      </c>
      <c r="BS41" s="33">
        <v>430.06634605624026</v>
      </c>
      <c r="BT41" s="33">
        <v>2225.8943925420213</v>
      </c>
      <c r="BU41" s="33">
        <v>269.26989504843709</v>
      </c>
      <c r="BV41" s="33">
        <v>269.0891896377388</v>
      </c>
      <c r="BW41" s="33">
        <v>293.90061776645354</v>
      </c>
      <c r="BX41" s="33">
        <v>212.10528572017427</v>
      </c>
      <c r="BY41" s="33">
        <v>395.76103206972317</v>
      </c>
      <c r="BZ41" s="33">
        <v>87.724411389764995</v>
      </c>
      <c r="CA41" s="33">
        <v>136.82504451956038</v>
      </c>
      <c r="CB41" s="33">
        <v>75.932201346327403</v>
      </c>
      <c r="CC41" s="33">
        <v>47.863411845613641</v>
      </c>
      <c r="CD41" s="33">
        <v>174.19721879487261</v>
      </c>
      <c r="CE41" s="33">
        <v>612.0096692836014</v>
      </c>
      <c r="CF41" s="33">
        <v>723.29815580460979</v>
      </c>
      <c r="CG41" s="33">
        <v>2460.5597967358763</v>
      </c>
      <c r="CH41" s="33">
        <v>2873.5275690330659</v>
      </c>
      <c r="CI41" s="33">
        <v>0.46469768750452567</v>
      </c>
      <c r="CJ41" s="33">
        <v>339.05469575456664</v>
      </c>
      <c r="CK41" s="33">
        <v>403.08502031812083</v>
      </c>
      <c r="CL41" s="33">
        <v>42.415988618281247</v>
      </c>
      <c r="CM41" s="33">
        <v>3190.1170984977075</v>
      </c>
      <c r="CN41" s="33">
        <v>2425.3145285755172</v>
      </c>
      <c r="CO41" s="33">
        <v>38.371817050042473</v>
      </c>
      <c r="CP41" s="33">
        <v>62.078872302407575</v>
      </c>
      <c r="CQ41" s="33">
        <v>15663.891645254456</v>
      </c>
      <c r="CR41" s="33">
        <v>579.08984094200764</v>
      </c>
      <c r="CS41" s="33">
        <v>637.72836370151481</v>
      </c>
      <c r="CT41" s="33">
        <v>23322.441522109129</v>
      </c>
      <c r="CU41" s="33">
        <v>574.41712075124042</v>
      </c>
      <c r="CV41" s="33">
        <v>375.45930571677104</v>
      </c>
      <c r="CW41" s="33">
        <v>154.57992441398477</v>
      </c>
      <c r="CX41" s="33">
        <v>95.86389880673849</v>
      </c>
      <c r="CY41" s="33">
        <v>116.21057476013318</v>
      </c>
      <c r="CZ41" s="33">
        <v>109.63288612272517</v>
      </c>
      <c r="DA41" s="33">
        <v>3238.5287962866519</v>
      </c>
      <c r="DB41" s="33">
        <v>225.69064584188229</v>
      </c>
      <c r="DC41" s="33">
        <v>5428.5973592592154</v>
      </c>
      <c r="DD41" s="33">
        <v>3608.1968717102845</v>
      </c>
      <c r="DE41" s="33">
        <v>106.78579033490391</v>
      </c>
      <c r="DF41" s="33">
        <v>52.580413621989059</v>
      </c>
      <c r="DG41" s="33">
        <v>445.76839197630693</v>
      </c>
      <c r="DH41" s="33">
        <v>186.38960996634998</v>
      </c>
      <c r="DI41" s="33">
        <v>43.556994293547589</v>
      </c>
      <c r="DJ41" s="33">
        <v>216.19673897547935</v>
      </c>
      <c r="DK41" s="33">
        <v>229.83989268565841</v>
      </c>
      <c r="DL41" s="33">
        <v>2093.922965085264</v>
      </c>
      <c r="DM41" s="33">
        <v>3871.3365497989748</v>
      </c>
      <c r="DN41" s="33">
        <v>36959.06945725347</v>
      </c>
      <c r="DO41" s="33">
        <v>0</v>
      </c>
      <c r="DP41" s="69">
        <f t="shared" si="1"/>
        <v>1208433.2831363915</v>
      </c>
      <c r="DQ41" s="33">
        <v>457654.9476418721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24636.780071611196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7.7355656995796523E-2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920245.61251950648</v>
      </c>
      <c r="FV41" s="33">
        <v>15.062981553295065</v>
      </c>
      <c r="FW41" s="33">
        <v>0</v>
      </c>
      <c r="FX41" s="33">
        <v>157131.40076435433</v>
      </c>
      <c r="FY41" s="33">
        <v>0</v>
      </c>
      <c r="FZ41" s="33">
        <v>61584.999999999978</v>
      </c>
      <c r="GA41" s="33">
        <v>0</v>
      </c>
      <c r="GB41" s="33">
        <v>13248.999999999993</v>
      </c>
      <c r="GC41" s="33">
        <v>0</v>
      </c>
      <c r="GD41" s="33">
        <v>0</v>
      </c>
      <c r="GE41" s="33">
        <v>-25488.158333001153</v>
      </c>
      <c r="GF41" s="33">
        <v>2219041.0096146348</v>
      </c>
      <c r="GG41" s="44">
        <f t="shared" si="0"/>
        <v>5036504.01575258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7020.2122398118654</v>
      </c>
      <c r="D42" s="33">
        <v>22.571816599224423</v>
      </c>
      <c r="E42" s="33">
        <v>582.18297543294705</v>
      </c>
      <c r="F42" s="33">
        <v>3403.1572719388219</v>
      </c>
      <c r="G42" s="33">
        <v>528.32757767394389</v>
      </c>
      <c r="H42" s="33">
        <v>262.33801382274919</v>
      </c>
      <c r="I42" s="33">
        <v>1442.798465258707</v>
      </c>
      <c r="J42" s="33">
        <v>902.76275615257543</v>
      </c>
      <c r="K42" s="33">
        <v>2404.2285318306945</v>
      </c>
      <c r="L42" s="33">
        <v>1108.5384319055302</v>
      </c>
      <c r="M42" s="33">
        <v>1952.2726688313478</v>
      </c>
      <c r="N42" s="33">
        <v>779.60348629792543</v>
      </c>
      <c r="O42" s="33">
        <v>127.26010900906759</v>
      </c>
      <c r="P42" s="33">
        <v>16488.402200553915</v>
      </c>
      <c r="Q42" s="33">
        <v>261.90616504589059</v>
      </c>
      <c r="R42" s="33">
        <v>19.754984551410161</v>
      </c>
      <c r="S42" s="33">
        <v>8917.5138673321253</v>
      </c>
      <c r="T42" s="33">
        <v>368.75750036532827</v>
      </c>
      <c r="U42" s="33">
        <v>379.3128457541975</v>
      </c>
      <c r="V42" s="33">
        <v>253.33587690327036</v>
      </c>
      <c r="W42" s="33">
        <v>2170.6355519714743</v>
      </c>
      <c r="X42" s="33">
        <v>938.27974784661558</v>
      </c>
      <c r="Y42" s="33">
        <v>7156.8440529698073</v>
      </c>
      <c r="Z42" s="33">
        <v>2694.8148530276585</v>
      </c>
      <c r="AA42" s="33">
        <v>190.68986337494405</v>
      </c>
      <c r="AB42" s="33">
        <v>11729.703785092879</v>
      </c>
      <c r="AC42" s="33">
        <v>2461.0298624395668</v>
      </c>
      <c r="AD42" s="33">
        <v>20979.412377546803</v>
      </c>
      <c r="AE42" s="33">
        <v>694.37787659903472</v>
      </c>
      <c r="AF42" s="33">
        <v>4047.167240737585</v>
      </c>
      <c r="AG42" s="33">
        <v>563.44243832387508</v>
      </c>
      <c r="AH42" s="33">
        <v>219.25552766598571</v>
      </c>
      <c r="AI42" s="33">
        <v>743.08331718311513</v>
      </c>
      <c r="AJ42" s="33">
        <v>15856.683618584082</v>
      </c>
      <c r="AK42" s="33">
        <v>14234.992182975771</v>
      </c>
      <c r="AL42" s="33">
        <v>3391.9244322456243</v>
      </c>
      <c r="AM42" s="33">
        <v>18277.046382763085</v>
      </c>
      <c r="AN42" s="33">
        <v>383252.32753684442</v>
      </c>
      <c r="AO42" s="33">
        <v>1661.0107574570006</v>
      </c>
      <c r="AP42" s="33">
        <v>479.52627292007719</v>
      </c>
      <c r="AQ42" s="33">
        <v>11868.653730974098</v>
      </c>
      <c r="AR42" s="33">
        <v>1147.2471796139857</v>
      </c>
      <c r="AS42" s="33">
        <v>288.79318238878631</v>
      </c>
      <c r="AT42" s="33">
        <v>1314.2339117783429</v>
      </c>
      <c r="AU42" s="33">
        <v>146.62617101489815</v>
      </c>
      <c r="AV42" s="33">
        <v>574.06132970882084</v>
      </c>
      <c r="AW42" s="33">
        <v>9962.9263003785545</v>
      </c>
      <c r="AX42" s="33">
        <v>170616.39684171215</v>
      </c>
      <c r="AY42" s="33">
        <v>21333.53987347857</v>
      </c>
      <c r="AZ42" s="33">
        <v>477256.03599470237</v>
      </c>
      <c r="BA42" s="33">
        <v>166945.70361765396</v>
      </c>
      <c r="BB42" s="33">
        <v>399.66967972088673</v>
      </c>
      <c r="BC42" s="33">
        <v>882.2386055073257</v>
      </c>
      <c r="BD42" s="33">
        <v>10715.872506836633</v>
      </c>
      <c r="BE42" s="33">
        <v>4193.1631942955692</v>
      </c>
      <c r="BF42" s="33">
        <v>2407.2056014911636</v>
      </c>
      <c r="BG42" s="33">
        <v>913.39920339061632</v>
      </c>
      <c r="BH42" s="33">
        <v>1198.2964946756836</v>
      </c>
      <c r="BI42" s="33">
        <v>3737.8326483308665</v>
      </c>
      <c r="BJ42" s="33">
        <v>715.99631261027571</v>
      </c>
      <c r="BK42" s="33">
        <v>3339.7484114797303</v>
      </c>
      <c r="BL42" s="33">
        <v>205.05119604641013</v>
      </c>
      <c r="BM42" s="33">
        <v>957.94262388744312</v>
      </c>
      <c r="BN42" s="33">
        <v>1826.895042872007</v>
      </c>
      <c r="BO42" s="33">
        <v>389.19024604646967</v>
      </c>
      <c r="BP42" s="33">
        <v>804.41014569593608</v>
      </c>
      <c r="BQ42" s="33">
        <v>2232.8120005077958</v>
      </c>
      <c r="BR42" s="33">
        <v>110.1886104697023</v>
      </c>
      <c r="BS42" s="33">
        <v>1676.4497758067564</v>
      </c>
      <c r="BT42" s="33">
        <v>6416.1799067325665</v>
      </c>
      <c r="BU42" s="33">
        <v>369.67508141528094</v>
      </c>
      <c r="BV42" s="33">
        <v>765.00132436973513</v>
      </c>
      <c r="BW42" s="33">
        <v>303.41433363590664</v>
      </c>
      <c r="BX42" s="33">
        <v>397.68182570148929</v>
      </c>
      <c r="BY42" s="33">
        <v>657.22337361589496</v>
      </c>
      <c r="BZ42" s="33">
        <v>242.02624424402873</v>
      </c>
      <c r="CA42" s="33">
        <v>75.084643612728613</v>
      </c>
      <c r="CB42" s="33">
        <v>360.89861711943843</v>
      </c>
      <c r="CC42" s="33">
        <v>251.16649154857865</v>
      </c>
      <c r="CD42" s="33">
        <v>304.96885251940006</v>
      </c>
      <c r="CE42" s="33">
        <v>606.7544690834136</v>
      </c>
      <c r="CF42" s="33">
        <v>1186.9791287495773</v>
      </c>
      <c r="CG42" s="33">
        <v>2966.356743990852</v>
      </c>
      <c r="CH42" s="33">
        <v>2253.963216596369</v>
      </c>
      <c r="CI42" s="33">
        <v>20.406209349778635</v>
      </c>
      <c r="CJ42" s="33">
        <v>310.35467638075244</v>
      </c>
      <c r="CK42" s="33">
        <v>425.04105539795012</v>
      </c>
      <c r="CL42" s="33">
        <v>85.765152140713823</v>
      </c>
      <c r="CM42" s="33">
        <v>682.14278241184388</v>
      </c>
      <c r="CN42" s="33">
        <v>181.38031887562454</v>
      </c>
      <c r="CO42" s="33">
        <v>278.09971859392112</v>
      </c>
      <c r="CP42" s="33">
        <v>70.260547329032661</v>
      </c>
      <c r="CQ42" s="33">
        <v>122.07803640358773</v>
      </c>
      <c r="CR42" s="33">
        <v>520.69013731999337</v>
      </c>
      <c r="CS42" s="33">
        <v>1046.9019401854512</v>
      </c>
      <c r="CT42" s="33">
        <v>1708.7766526104635</v>
      </c>
      <c r="CU42" s="33">
        <v>1154.1037298935416</v>
      </c>
      <c r="CV42" s="33">
        <v>1869.7472830680772</v>
      </c>
      <c r="CW42" s="33">
        <v>1397.1457491805468</v>
      </c>
      <c r="CX42" s="33">
        <v>115.60897302646501</v>
      </c>
      <c r="CY42" s="33">
        <v>69.118384836070845</v>
      </c>
      <c r="CZ42" s="33">
        <v>176.46127995602779</v>
      </c>
      <c r="DA42" s="33">
        <v>1651.278339154145</v>
      </c>
      <c r="DB42" s="33">
        <v>498.09528526213086</v>
      </c>
      <c r="DC42" s="33">
        <v>15637.446425687695</v>
      </c>
      <c r="DD42" s="33">
        <v>1573.9038704253408</v>
      </c>
      <c r="DE42" s="33">
        <v>2513.8302933992468</v>
      </c>
      <c r="DF42" s="33">
        <v>138.4423972405678</v>
      </c>
      <c r="DG42" s="33">
        <v>3471.6590191690289</v>
      </c>
      <c r="DH42" s="33">
        <v>4889.9914636024023</v>
      </c>
      <c r="DI42" s="33">
        <v>117.80236435721082</v>
      </c>
      <c r="DJ42" s="33">
        <v>2672.9764015144892</v>
      </c>
      <c r="DK42" s="33">
        <v>2436.8959352412689</v>
      </c>
      <c r="DL42" s="33">
        <v>2222.7617485535388</v>
      </c>
      <c r="DM42" s="33">
        <v>10389.342801618024</v>
      </c>
      <c r="DN42" s="33">
        <v>509.65247919472296</v>
      </c>
      <c r="DO42" s="33">
        <v>0</v>
      </c>
      <c r="DP42" s="69">
        <f t="shared" si="1"/>
        <v>1513243.6016010314</v>
      </c>
      <c r="DQ42" s="33">
        <v>1698758.7930508384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</v>
      </c>
      <c r="EH42" s="33">
        <v>18371.20947068253</v>
      </c>
      <c r="EI42" s="33">
        <v>0</v>
      </c>
      <c r="EJ42" s="33">
        <v>0</v>
      </c>
      <c r="EK42" s="33">
        <v>1750.9192385824322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1341600.3713696767</v>
      </c>
      <c r="FY42" s="33">
        <v>0</v>
      </c>
      <c r="FZ42" s="33">
        <v>58358.999999999978</v>
      </c>
      <c r="GA42" s="33">
        <v>0</v>
      </c>
      <c r="GB42" s="33">
        <v>50087.999999999985</v>
      </c>
      <c r="GC42" s="33">
        <v>0</v>
      </c>
      <c r="GD42" s="33">
        <v>0.30274925799604052</v>
      </c>
      <c r="GE42" s="33">
        <v>108293.29828319332</v>
      </c>
      <c r="GF42" s="33">
        <v>10063811.524751609</v>
      </c>
      <c r="GG42" s="44">
        <f t="shared" si="0"/>
        <v>14854277.020514872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294.46296260680106</v>
      </c>
      <c r="D43" s="33">
        <v>8.7429305018309602</v>
      </c>
      <c r="E43" s="33">
        <v>28.914094013370349</v>
      </c>
      <c r="F43" s="33">
        <v>586.18663693778365</v>
      </c>
      <c r="G43" s="33">
        <v>19.746407874757523</v>
      </c>
      <c r="H43" s="33">
        <v>81.821581440803158</v>
      </c>
      <c r="I43" s="33">
        <v>91.867966942361775</v>
      </c>
      <c r="J43" s="33">
        <v>159.51489883269664</v>
      </c>
      <c r="K43" s="33">
        <v>128.0160197666367</v>
      </c>
      <c r="L43" s="33">
        <v>208.49577359838662</v>
      </c>
      <c r="M43" s="33">
        <v>529.23793562874096</v>
      </c>
      <c r="N43" s="33">
        <v>75.324051488252479</v>
      </c>
      <c r="O43" s="33">
        <v>21.528288405797305</v>
      </c>
      <c r="P43" s="33">
        <v>24.907330107763684</v>
      </c>
      <c r="Q43" s="33">
        <v>29.768071114924549</v>
      </c>
      <c r="R43" s="33">
        <v>1777.2404368259913</v>
      </c>
      <c r="S43" s="33">
        <v>78.427810697613154</v>
      </c>
      <c r="T43" s="33">
        <v>35.133049846850597</v>
      </c>
      <c r="U43" s="33">
        <v>34.728261681243147</v>
      </c>
      <c r="V43" s="33">
        <v>41.258053055344902</v>
      </c>
      <c r="W43" s="33">
        <v>218.72047234226014</v>
      </c>
      <c r="X43" s="33">
        <v>457.09246116915426</v>
      </c>
      <c r="Y43" s="33">
        <v>52643.693143723467</v>
      </c>
      <c r="Z43" s="33">
        <v>552.87489889781909</v>
      </c>
      <c r="AA43" s="33">
        <v>14.342449309363239</v>
      </c>
      <c r="AB43" s="33">
        <v>220.7231999411712</v>
      </c>
      <c r="AC43" s="33">
        <v>608.39192841937165</v>
      </c>
      <c r="AD43" s="33">
        <v>328.29478747638069</v>
      </c>
      <c r="AE43" s="33">
        <v>1167.8173191835683</v>
      </c>
      <c r="AF43" s="33">
        <v>95042.841174896617</v>
      </c>
      <c r="AG43" s="33">
        <v>177.00430561882573</v>
      </c>
      <c r="AH43" s="33">
        <v>377.83034359193209</v>
      </c>
      <c r="AI43" s="33">
        <v>860.18242699810185</v>
      </c>
      <c r="AJ43" s="33">
        <v>4262.9249715989172</v>
      </c>
      <c r="AK43" s="33">
        <v>3741.1963385625722</v>
      </c>
      <c r="AL43" s="33">
        <v>45.955970022777777</v>
      </c>
      <c r="AM43" s="33">
        <v>149.17825060678865</v>
      </c>
      <c r="AN43" s="33">
        <v>1484.3635325164689</v>
      </c>
      <c r="AO43" s="33">
        <v>100782.22586900536</v>
      </c>
      <c r="AP43" s="33">
        <v>20.324420481343541</v>
      </c>
      <c r="AQ43" s="33">
        <v>719.35978903957755</v>
      </c>
      <c r="AR43" s="33">
        <v>734.93099888047777</v>
      </c>
      <c r="AS43" s="33">
        <v>73.097900596793153</v>
      </c>
      <c r="AT43" s="33">
        <v>128.13095918936034</v>
      </c>
      <c r="AU43" s="33">
        <v>25.069816728543945</v>
      </c>
      <c r="AV43" s="33">
        <v>98.12545206281645</v>
      </c>
      <c r="AW43" s="33">
        <v>737.21644343897697</v>
      </c>
      <c r="AX43" s="33">
        <v>105.6870040269264</v>
      </c>
      <c r="AY43" s="33">
        <v>920.6052324225202</v>
      </c>
      <c r="AZ43" s="33">
        <v>63.20288080349507</v>
      </c>
      <c r="BA43" s="33">
        <v>19.368573178303933</v>
      </c>
      <c r="BB43" s="33">
        <v>279.24678740211874</v>
      </c>
      <c r="BC43" s="33">
        <v>82.394488578635588</v>
      </c>
      <c r="BD43" s="33">
        <v>6251.7035708481926</v>
      </c>
      <c r="BE43" s="33">
        <v>3698.1220705029386</v>
      </c>
      <c r="BF43" s="33">
        <v>102.32573123929168</v>
      </c>
      <c r="BG43" s="33">
        <v>136.1536763050749</v>
      </c>
      <c r="BH43" s="33">
        <v>144.84856782289421</v>
      </c>
      <c r="BI43" s="33">
        <v>367.58933973696639</v>
      </c>
      <c r="BJ43" s="33">
        <v>97.57067753826351</v>
      </c>
      <c r="BK43" s="33">
        <v>1241.6821051072145</v>
      </c>
      <c r="BL43" s="33">
        <v>150.38905061232344</v>
      </c>
      <c r="BM43" s="33">
        <v>245.39141882263314</v>
      </c>
      <c r="BN43" s="33">
        <v>676.35146530752786</v>
      </c>
      <c r="BO43" s="33">
        <v>67.371355743049918</v>
      </c>
      <c r="BP43" s="33">
        <v>92.016199598652392</v>
      </c>
      <c r="BQ43" s="33">
        <v>78.471715579380785</v>
      </c>
      <c r="BR43" s="33">
        <v>60.989757582784868</v>
      </c>
      <c r="BS43" s="33">
        <v>341.2469941392676</v>
      </c>
      <c r="BT43" s="33">
        <v>1458.9412241173393</v>
      </c>
      <c r="BU43" s="33">
        <v>176.07804949662739</v>
      </c>
      <c r="BV43" s="33">
        <v>166.46977781282348</v>
      </c>
      <c r="BW43" s="33">
        <v>173.55404638540116</v>
      </c>
      <c r="BX43" s="33">
        <v>129.18792194456876</v>
      </c>
      <c r="BY43" s="33">
        <v>239.46684664795114</v>
      </c>
      <c r="BZ43" s="33">
        <v>55.136694878261927</v>
      </c>
      <c r="CA43" s="33">
        <v>79.341267953729087</v>
      </c>
      <c r="CB43" s="33">
        <v>20.662917508938072</v>
      </c>
      <c r="CC43" s="33">
        <v>0.7615727231299021</v>
      </c>
      <c r="CD43" s="33">
        <v>105.6214995750376</v>
      </c>
      <c r="CE43" s="33">
        <v>360.84032941363046</v>
      </c>
      <c r="CF43" s="33">
        <v>807.86737456397555</v>
      </c>
      <c r="CG43" s="33">
        <v>1783.2197125657383</v>
      </c>
      <c r="CH43" s="33">
        <v>65319.35267648194</v>
      </c>
      <c r="CI43" s="33">
        <v>66.614549916724343</v>
      </c>
      <c r="CJ43" s="33">
        <v>199.31161274817052</v>
      </c>
      <c r="CK43" s="33">
        <v>224.05154120120886</v>
      </c>
      <c r="CL43" s="33">
        <v>4392.3351898339097</v>
      </c>
      <c r="CM43" s="33">
        <v>683.30326048588074</v>
      </c>
      <c r="CN43" s="33">
        <v>200.37957510921629</v>
      </c>
      <c r="CO43" s="33">
        <v>24.694630825276807</v>
      </c>
      <c r="CP43" s="33">
        <v>62.168053370201818</v>
      </c>
      <c r="CQ43" s="33">
        <v>60.277718899204345</v>
      </c>
      <c r="CR43" s="33">
        <v>317.13420063504753</v>
      </c>
      <c r="CS43" s="33">
        <v>2621.1229672248655</v>
      </c>
      <c r="CT43" s="33">
        <v>4737.1649565015414</v>
      </c>
      <c r="CU43" s="33">
        <v>1366.6133713176723</v>
      </c>
      <c r="CV43" s="33">
        <v>5191.1380888936737</v>
      </c>
      <c r="CW43" s="33">
        <v>3941.3648500063814</v>
      </c>
      <c r="CX43" s="33">
        <v>2372.6903591641089</v>
      </c>
      <c r="CY43" s="33">
        <v>11.485351809937654</v>
      </c>
      <c r="CZ43" s="33">
        <v>66.133802674870097</v>
      </c>
      <c r="DA43" s="33">
        <v>265609.66548419918</v>
      </c>
      <c r="DB43" s="33">
        <v>185455.08209897517</v>
      </c>
      <c r="DC43" s="33">
        <v>13646.826830279993</v>
      </c>
      <c r="DD43" s="33">
        <v>424.19943283251121</v>
      </c>
      <c r="DE43" s="33">
        <v>42.182597649800066</v>
      </c>
      <c r="DF43" s="33">
        <v>11.697949648842075</v>
      </c>
      <c r="DG43" s="33">
        <v>145.92914697922532</v>
      </c>
      <c r="DH43" s="33">
        <v>73.080566032338993</v>
      </c>
      <c r="DI43" s="33">
        <v>83.403352302469841</v>
      </c>
      <c r="DJ43" s="33">
        <v>105.5550530556246</v>
      </c>
      <c r="DK43" s="33">
        <v>75.727270870689438</v>
      </c>
      <c r="DL43" s="33">
        <v>1210.1364320334987</v>
      </c>
      <c r="DM43" s="33">
        <v>527.61279082531803</v>
      </c>
      <c r="DN43" s="33">
        <v>191.43434346419284</v>
      </c>
      <c r="DO43" s="33">
        <v>0</v>
      </c>
      <c r="DP43" s="69">
        <f t="shared" si="1"/>
        <v>850166.9801904012</v>
      </c>
      <c r="DQ43" s="33">
        <v>217368.99790573824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78.476949041329817</v>
      </c>
      <c r="EF43" s="33">
        <v>0</v>
      </c>
      <c r="EG43" s="33">
        <v>0</v>
      </c>
      <c r="EH43" s="33">
        <v>0</v>
      </c>
      <c r="EI43" s="33">
        <v>0</v>
      </c>
      <c r="EJ43" s="33">
        <v>113162.11497375357</v>
      </c>
      <c r="EK43" s="33">
        <v>214424.04042086026</v>
      </c>
      <c r="EL43" s="33">
        <v>17606.901777112686</v>
      </c>
      <c r="EM43" s="33">
        <v>0</v>
      </c>
      <c r="EN43" s="33">
        <v>0</v>
      </c>
      <c r="EO43" s="33">
        <v>3.6984019777379619E-2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67.566762427723603</v>
      </c>
      <c r="FW43" s="33">
        <v>404.09739090526841</v>
      </c>
      <c r="FX43" s="33">
        <v>101652.28899123562</v>
      </c>
      <c r="FY43" s="33">
        <v>0</v>
      </c>
      <c r="FZ43" s="33">
        <v>197784.99999999994</v>
      </c>
      <c r="GA43" s="33">
        <v>0</v>
      </c>
      <c r="GB43" s="33">
        <v>22819.999999999989</v>
      </c>
      <c r="GC43" s="33">
        <v>0</v>
      </c>
      <c r="GD43" s="33">
        <v>0</v>
      </c>
      <c r="GE43" s="33">
        <v>186840.72489493925</v>
      </c>
      <c r="GF43" s="33">
        <v>4819152.7837432539</v>
      </c>
      <c r="GG43" s="44">
        <f t="shared" si="0"/>
        <v>6741530.0109836888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5459.1029952296349</v>
      </c>
      <c r="D44" s="33">
        <v>43.675551434259042</v>
      </c>
      <c r="E44" s="33">
        <v>2529.409479608641</v>
      </c>
      <c r="F44" s="33">
        <v>3890.8882842211647</v>
      </c>
      <c r="G44" s="33">
        <v>1046.3231400491275</v>
      </c>
      <c r="H44" s="33">
        <v>357.2601452663319</v>
      </c>
      <c r="I44" s="33">
        <v>1949.2369867097379</v>
      </c>
      <c r="J44" s="33">
        <v>1247.7157491957628</v>
      </c>
      <c r="K44" s="33">
        <v>3347.9781276660624</v>
      </c>
      <c r="L44" s="33">
        <v>2937.5796221488499</v>
      </c>
      <c r="M44" s="33">
        <v>3891.5753691930668</v>
      </c>
      <c r="N44" s="33">
        <v>1694.2085827717765</v>
      </c>
      <c r="O44" s="33">
        <v>999.45559809514907</v>
      </c>
      <c r="P44" s="33">
        <v>773.1465090453969</v>
      </c>
      <c r="Q44" s="33">
        <v>252.19453024062278</v>
      </c>
      <c r="R44" s="33">
        <v>7.5963915925240206</v>
      </c>
      <c r="S44" s="33">
        <v>2537.9918674739574</v>
      </c>
      <c r="T44" s="33">
        <v>1324.8400730648818</v>
      </c>
      <c r="U44" s="33">
        <v>420.57589936807983</v>
      </c>
      <c r="V44" s="33">
        <v>294.89175995829135</v>
      </c>
      <c r="W44" s="33">
        <v>2284.4803107661182</v>
      </c>
      <c r="X44" s="33">
        <v>3278.1045735246335</v>
      </c>
      <c r="Y44" s="33">
        <v>5775.3605418591324</v>
      </c>
      <c r="Z44" s="33">
        <v>8673.3242780384862</v>
      </c>
      <c r="AA44" s="33">
        <v>234.55897032389481</v>
      </c>
      <c r="AB44" s="33">
        <v>5658.35478476157</v>
      </c>
      <c r="AC44" s="33">
        <v>2865.1872411601089</v>
      </c>
      <c r="AD44" s="33">
        <v>17373.342770166753</v>
      </c>
      <c r="AE44" s="33">
        <v>1907.6763466120135</v>
      </c>
      <c r="AF44" s="33">
        <v>4386.507902382099</v>
      </c>
      <c r="AG44" s="33">
        <v>1375.2777856831415</v>
      </c>
      <c r="AH44" s="33">
        <v>351.64213813519268</v>
      </c>
      <c r="AI44" s="33">
        <v>824.91444227528268</v>
      </c>
      <c r="AJ44" s="33">
        <v>19649.32590609273</v>
      </c>
      <c r="AK44" s="33">
        <v>12367.013633568688</v>
      </c>
      <c r="AL44" s="33">
        <v>1102.9539539896978</v>
      </c>
      <c r="AM44" s="33">
        <v>1255.5804048961581</v>
      </c>
      <c r="AN44" s="33">
        <v>4140.6169744182662</v>
      </c>
      <c r="AO44" s="33">
        <v>1201.6211437559878</v>
      </c>
      <c r="AP44" s="33">
        <v>23073.32044094782</v>
      </c>
      <c r="AQ44" s="33">
        <v>3654.8444460094265</v>
      </c>
      <c r="AR44" s="33">
        <v>1243.7665951493502</v>
      </c>
      <c r="AS44" s="33">
        <v>326.68838696970738</v>
      </c>
      <c r="AT44" s="33">
        <v>1194.5758044268284</v>
      </c>
      <c r="AU44" s="33">
        <v>168.87853496222078</v>
      </c>
      <c r="AV44" s="33">
        <v>1328.2285703662142</v>
      </c>
      <c r="AW44" s="33">
        <v>6651.097066497623</v>
      </c>
      <c r="AX44" s="33">
        <v>11824.104978858106</v>
      </c>
      <c r="AY44" s="33">
        <v>12766.107399152164</v>
      </c>
      <c r="AZ44" s="33">
        <v>13247.481956977688</v>
      </c>
      <c r="BA44" s="33">
        <v>5779.5276001310085</v>
      </c>
      <c r="BB44" s="33">
        <v>1138.4268133406645</v>
      </c>
      <c r="BC44" s="33">
        <v>1045.4336255721184</v>
      </c>
      <c r="BD44" s="33">
        <v>15719.148006435715</v>
      </c>
      <c r="BE44" s="33">
        <v>112961.08467797199</v>
      </c>
      <c r="BF44" s="33">
        <v>1732.8106755005144</v>
      </c>
      <c r="BG44" s="33">
        <v>863.39490126571252</v>
      </c>
      <c r="BH44" s="33">
        <v>1243.847964520146</v>
      </c>
      <c r="BI44" s="33">
        <v>3470.3914967309993</v>
      </c>
      <c r="BJ44" s="33">
        <v>459.17141380876581</v>
      </c>
      <c r="BK44" s="33">
        <v>3029.5985591014933</v>
      </c>
      <c r="BL44" s="33">
        <v>1338.9836245902454</v>
      </c>
      <c r="BM44" s="33">
        <v>3685.5743876722158</v>
      </c>
      <c r="BN44" s="33">
        <v>14966.464188216178</v>
      </c>
      <c r="BO44" s="33">
        <v>607.51680615761791</v>
      </c>
      <c r="BP44" s="33">
        <v>769.55111096152859</v>
      </c>
      <c r="BQ44" s="33">
        <v>63818.478539153512</v>
      </c>
      <c r="BR44" s="33">
        <v>3475.4509125603668</v>
      </c>
      <c r="BS44" s="33">
        <v>1670.5303333821996</v>
      </c>
      <c r="BT44" s="33">
        <v>8200.5154652884157</v>
      </c>
      <c r="BU44" s="33">
        <v>686.58115595769164</v>
      </c>
      <c r="BV44" s="33">
        <v>1002.2116785031187</v>
      </c>
      <c r="BW44" s="33">
        <v>727.23889719920226</v>
      </c>
      <c r="BX44" s="33">
        <v>644.48608417997195</v>
      </c>
      <c r="BY44" s="33">
        <v>1149.968437163792</v>
      </c>
      <c r="BZ44" s="33">
        <v>320.6486747970792</v>
      </c>
      <c r="CA44" s="33">
        <v>307.54335701744395</v>
      </c>
      <c r="CB44" s="33">
        <v>97.253237078770439</v>
      </c>
      <c r="CC44" s="33">
        <v>27.61444037323643</v>
      </c>
      <c r="CD44" s="33">
        <v>516.08780599847967</v>
      </c>
      <c r="CE44" s="33">
        <v>1499.0516859533982</v>
      </c>
      <c r="CF44" s="33">
        <v>1800.6488834552611</v>
      </c>
      <c r="CG44" s="33">
        <v>5818.5519769681905</v>
      </c>
      <c r="CH44" s="33">
        <v>6536.8533431127735</v>
      </c>
      <c r="CI44" s="33">
        <v>15.24739095550669</v>
      </c>
      <c r="CJ44" s="33">
        <v>844.88653443979604</v>
      </c>
      <c r="CK44" s="33">
        <v>964.34641086511317</v>
      </c>
      <c r="CL44" s="33">
        <v>1418.9431562663092</v>
      </c>
      <c r="CM44" s="33">
        <v>2612.6976762785011</v>
      </c>
      <c r="CN44" s="33">
        <v>1035.5469063361325</v>
      </c>
      <c r="CO44" s="33">
        <v>245.81319342978006</v>
      </c>
      <c r="CP44" s="33">
        <v>209.12345669370967</v>
      </c>
      <c r="CQ44" s="33">
        <v>11449.300719472845</v>
      </c>
      <c r="CR44" s="33">
        <v>1789.3681121964999</v>
      </c>
      <c r="CS44" s="33">
        <v>4470.0920383726361</v>
      </c>
      <c r="CT44" s="33">
        <v>2531.6209745131359</v>
      </c>
      <c r="CU44" s="33">
        <v>192.48196046417334</v>
      </c>
      <c r="CV44" s="33">
        <v>27618.176657625128</v>
      </c>
      <c r="CW44" s="33">
        <v>21783.870371190766</v>
      </c>
      <c r="CX44" s="33">
        <v>6226.7913678823406</v>
      </c>
      <c r="CY44" s="33">
        <v>9050.4412499140526</v>
      </c>
      <c r="CZ44" s="33">
        <v>313.78065047362918</v>
      </c>
      <c r="DA44" s="33">
        <v>20822.528598787962</v>
      </c>
      <c r="DB44" s="33">
        <v>11021.356407866457</v>
      </c>
      <c r="DC44" s="33">
        <v>63102.084762592611</v>
      </c>
      <c r="DD44" s="33">
        <v>373229.03747597797</v>
      </c>
      <c r="DE44" s="33">
        <v>11896.725352720518</v>
      </c>
      <c r="DF44" s="33">
        <v>22579.074867829226</v>
      </c>
      <c r="DG44" s="33">
        <v>3525.2148390405737</v>
      </c>
      <c r="DH44" s="33">
        <v>2417.1103332546336</v>
      </c>
      <c r="DI44" s="33">
        <v>10900.55718833536</v>
      </c>
      <c r="DJ44" s="33">
        <v>48238.246619280486</v>
      </c>
      <c r="DK44" s="33">
        <v>24494.453496980528</v>
      </c>
      <c r="DL44" s="33">
        <v>7115.8075736048204</v>
      </c>
      <c r="DM44" s="33">
        <v>1650.3692181843494</v>
      </c>
      <c r="DN44" s="33">
        <v>1522.3965139937204</v>
      </c>
      <c r="DO44" s="33">
        <v>0</v>
      </c>
      <c r="DP44" s="69">
        <f t="shared" si="1"/>
        <v>1167588.7177809996</v>
      </c>
      <c r="DQ44" s="33">
        <v>1417535.5582234897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43.728216450693857</v>
      </c>
      <c r="ER44" s="33">
        <v>0</v>
      </c>
      <c r="ES44" s="33">
        <v>0</v>
      </c>
      <c r="ET44" s="33">
        <v>751.27091569206277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225175.17447994641</v>
      </c>
      <c r="FY44" s="33">
        <v>0</v>
      </c>
      <c r="FZ44" s="33">
        <v>1205774.9999999995</v>
      </c>
      <c r="GA44" s="33">
        <v>0</v>
      </c>
      <c r="GB44" s="33">
        <v>206039.99999999988</v>
      </c>
      <c r="GC44" s="33">
        <v>0</v>
      </c>
      <c r="GD44" s="33">
        <v>422113.55383762211</v>
      </c>
      <c r="GE44" s="33">
        <v>-522359.49493045354</v>
      </c>
      <c r="GF44" s="33">
        <v>15434280.504498441</v>
      </c>
      <c r="GG44" s="44">
        <f t="shared" si="0"/>
        <v>19556944.013022188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1416872.7957425567</v>
      </c>
      <c r="D45" s="33">
        <v>15160.510557162976</v>
      </c>
      <c r="E45" s="33">
        <v>205488.05156596459</v>
      </c>
      <c r="F45" s="33">
        <v>173965.50076261058</v>
      </c>
      <c r="G45" s="33">
        <v>30299.30942227774</v>
      </c>
      <c r="H45" s="33">
        <v>7022.1578503781193</v>
      </c>
      <c r="I45" s="33">
        <v>77492.25053123734</v>
      </c>
      <c r="J45" s="33">
        <v>44606.924351607602</v>
      </c>
      <c r="K45" s="33">
        <v>130967.45296478861</v>
      </c>
      <c r="L45" s="33">
        <v>52668.443193745523</v>
      </c>
      <c r="M45" s="33">
        <v>82345.036876342405</v>
      </c>
      <c r="N45" s="33">
        <v>42487.742880522208</v>
      </c>
      <c r="O45" s="33">
        <v>5241.5459158731055</v>
      </c>
      <c r="P45" s="33">
        <v>23129.352285554181</v>
      </c>
      <c r="Q45" s="33">
        <v>8567.524284735242</v>
      </c>
      <c r="R45" s="33">
        <v>131.58029063852567</v>
      </c>
      <c r="S45" s="33">
        <v>51832.028239692547</v>
      </c>
      <c r="T45" s="33">
        <v>19258.572143358859</v>
      </c>
      <c r="U45" s="33">
        <v>22885.290447258478</v>
      </c>
      <c r="V45" s="33">
        <v>12975.114363993858</v>
      </c>
      <c r="W45" s="33">
        <v>105619.41316301485</v>
      </c>
      <c r="X45" s="33">
        <v>31063.05802541822</v>
      </c>
      <c r="Y45" s="33">
        <v>330185.00157300243</v>
      </c>
      <c r="Z45" s="33">
        <v>92226.360434784438</v>
      </c>
      <c r="AA45" s="33">
        <v>8890.9006862991937</v>
      </c>
      <c r="AB45" s="33">
        <v>160919.76535861709</v>
      </c>
      <c r="AC45" s="33">
        <v>98105.730374297011</v>
      </c>
      <c r="AD45" s="33">
        <v>179292.02363487537</v>
      </c>
      <c r="AE45" s="33">
        <v>16224.402813372517</v>
      </c>
      <c r="AF45" s="33">
        <v>997519.66804699006</v>
      </c>
      <c r="AG45" s="33">
        <v>40059.169458414442</v>
      </c>
      <c r="AH45" s="33">
        <v>11133.891230405647</v>
      </c>
      <c r="AI45" s="33">
        <v>20130.943185857217</v>
      </c>
      <c r="AJ45" s="33">
        <v>294149.29559120175</v>
      </c>
      <c r="AK45" s="33">
        <v>188175.01919833571</v>
      </c>
      <c r="AL45" s="33">
        <v>35693.149606254527</v>
      </c>
      <c r="AM45" s="33">
        <v>50504.486953508167</v>
      </c>
      <c r="AN45" s="33">
        <v>115195.55592134687</v>
      </c>
      <c r="AO45" s="33">
        <v>21356.053001540764</v>
      </c>
      <c r="AP45" s="33">
        <v>22005.212107120802</v>
      </c>
      <c r="AQ45" s="33">
        <v>66835.031820949895</v>
      </c>
      <c r="AR45" s="33">
        <v>28421.53055388288</v>
      </c>
      <c r="AS45" s="33">
        <v>13453.646397895911</v>
      </c>
      <c r="AT45" s="33">
        <v>72217.968100033613</v>
      </c>
      <c r="AU45" s="33">
        <v>7505.8710852995882</v>
      </c>
      <c r="AV45" s="33">
        <v>29531.150715251031</v>
      </c>
      <c r="AW45" s="33">
        <v>125004.64761667106</v>
      </c>
      <c r="AX45" s="33">
        <v>206205.83948179439</v>
      </c>
      <c r="AY45" s="33">
        <v>387992.53311250091</v>
      </c>
      <c r="AZ45" s="33">
        <v>169247.54785731135</v>
      </c>
      <c r="BA45" s="33">
        <v>2351.539926753398</v>
      </c>
      <c r="BB45" s="33">
        <v>6458.6857447729162</v>
      </c>
      <c r="BC45" s="33">
        <v>63556.792870384787</v>
      </c>
      <c r="BD45" s="33">
        <v>259222.84586114707</v>
      </c>
      <c r="BE45" s="33">
        <v>143025.49773546285</v>
      </c>
      <c r="BF45" s="33">
        <v>1507439.2332059776</v>
      </c>
      <c r="BG45" s="33">
        <v>276331.56706789805</v>
      </c>
      <c r="BH45" s="33">
        <v>75567.61234868702</v>
      </c>
      <c r="BI45" s="33">
        <v>2076980.9014956779</v>
      </c>
      <c r="BJ45" s="33">
        <v>250742.69790522047</v>
      </c>
      <c r="BK45" s="33">
        <v>220335.49030982098</v>
      </c>
      <c r="BL45" s="33">
        <v>8568.0469817937483</v>
      </c>
      <c r="BM45" s="33">
        <v>44855.638422716998</v>
      </c>
      <c r="BN45" s="33">
        <v>63168.401325673745</v>
      </c>
      <c r="BO45" s="33">
        <v>19855.539670520124</v>
      </c>
      <c r="BP45" s="33">
        <v>43574.518213520882</v>
      </c>
      <c r="BQ45" s="33">
        <v>8985.9364997704688</v>
      </c>
      <c r="BR45" s="33">
        <v>3760.7816483099568</v>
      </c>
      <c r="BS45" s="33">
        <v>89713.44575600262</v>
      </c>
      <c r="BT45" s="33">
        <v>313792.53453548736</v>
      </c>
      <c r="BU45" s="33">
        <v>14561.759066004552</v>
      </c>
      <c r="BV45" s="33">
        <v>36692.758773739275</v>
      </c>
      <c r="BW45" s="33">
        <v>9301.1285355415021</v>
      </c>
      <c r="BX45" s="33">
        <v>17224.569482884093</v>
      </c>
      <c r="BY45" s="33">
        <v>26688.464195610606</v>
      </c>
      <c r="BZ45" s="33">
        <v>11680.570984931064</v>
      </c>
      <c r="CA45" s="33">
        <v>439.58712547282636</v>
      </c>
      <c r="CB45" s="33">
        <v>114.39387002451585</v>
      </c>
      <c r="CC45" s="33">
        <v>31.666572047602074</v>
      </c>
      <c r="CD45" s="33">
        <v>12870.48621443222</v>
      </c>
      <c r="CE45" s="33">
        <v>17863.767949080106</v>
      </c>
      <c r="CF45" s="33">
        <v>24965.803034455406</v>
      </c>
      <c r="CG45" s="33">
        <v>84109.244939954136</v>
      </c>
      <c r="CH45" s="33">
        <v>50417.067012732747</v>
      </c>
      <c r="CI45" s="33">
        <v>1186.5976334134189</v>
      </c>
      <c r="CJ45" s="33">
        <v>8308.1632193785717</v>
      </c>
      <c r="CK45" s="33">
        <v>13004.022343891034</v>
      </c>
      <c r="CL45" s="33">
        <v>3870.0344847688889</v>
      </c>
      <c r="CM45" s="33">
        <v>10264.420966106976</v>
      </c>
      <c r="CN45" s="33">
        <v>452.96455523497303</v>
      </c>
      <c r="CO45" s="33">
        <v>15290.051436978372</v>
      </c>
      <c r="CP45" s="33">
        <v>2284.5360009478236</v>
      </c>
      <c r="CQ45" s="33">
        <v>80918.845207831924</v>
      </c>
      <c r="CR45" s="33">
        <v>13116.697483308251</v>
      </c>
      <c r="CS45" s="33">
        <v>19059.218368934093</v>
      </c>
      <c r="CT45" s="33">
        <v>584203.86407748819</v>
      </c>
      <c r="CU45" s="33">
        <v>27602.135664237576</v>
      </c>
      <c r="CV45" s="33">
        <v>45524.838630174811</v>
      </c>
      <c r="CW45" s="33">
        <v>30240.136945308317</v>
      </c>
      <c r="CX45" s="33">
        <v>118.16846165948417</v>
      </c>
      <c r="CY45" s="33">
        <v>2460.910995958187</v>
      </c>
      <c r="CZ45" s="33">
        <v>7191.4546879353184</v>
      </c>
      <c r="DA45" s="33">
        <v>73876.798793706374</v>
      </c>
      <c r="DB45" s="33">
        <v>23216.544907649924</v>
      </c>
      <c r="DC45" s="33">
        <v>20053.663345481029</v>
      </c>
      <c r="DD45" s="33">
        <v>74099.270671413309</v>
      </c>
      <c r="DE45" s="33">
        <v>7043.9350350699015</v>
      </c>
      <c r="DF45" s="33">
        <v>7832.0589837725156</v>
      </c>
      <c r="DG45" s="33">
        <v>15083.409042478357</v>
      </c>
      <c r="DH45" s="33">
        <v>6519.4352858351176</v>
      </c>
      <c r="DI45" s="33">
        <v>5611.8731600680003</v>
      </c>
      <c r="DJ45" s="33">
        <v>25749.651460490062</v>
      </c>
      <c r="DK45" s="33">
        <v>17755.747491471739</v>
      </c>
      <c r="DL45" s="33">
        <v>69653.096617204938</v>
      </c>
      <c r="DM45" s="33">
        <v>11212.532265906731</v>
      </c>
      <c r="DN45" s="33">
        <v>20635.435521510539</v>
      </c>
      <c r="DO45" s="33">
        <v>0</v>
      </c>
      <c r="DP45" s="69">
        <f t="shared" si="1"/>
        <v>13376951.540804677</v>
      </c>
      <c r="DQ45" s="33">
        <v>54121.882603980375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821966.74670592055</v>
      </c>
      <c r="FV45" s="33">
        <v>3.0131063907239062</v>
      </c>
      <c r="FW45" s="33">
        <v>0</v>
      </c>
      <c r="FX45" s="33">
        <v>458446.58974785614</v>
      </c>
      <c r="FY45" s="33">
        <v>0</v>
      </c>
      <c r="FZ45" s="33">
        <v>0</v>
      </c>
      <c r="GA45" s="33">
        <v>0</v>
      </c>
      <c r="GB45" s="33">
        <v>25279.999999999993</v>
      </c>
      <c r="GC45" s="33">
        <v>0</v>
      </c>
      <c r="GD45" s="33">
        <v>0</v>
      </c>
      <c r="GE45" s="33">
        <v>-16352.855545957573</v>
      </c>
      <c r="GF45" s="33">
        <v>2484241.2514347974</v>
      </c>
      <c r="GG45" s="44">
        <f t="shared" si="0"/>
        <v>17204658.168857664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1043045.6514064916</v>
      </c>
      <c r="D46" s="33">
        <v>7985.2089107035563</v>
      </c>
      <c r="E46" s="33">
        <v>38297.264724220833</v>
      </c>
      <c r="F46" s="33">
        <v>6830.4387730063754</v>
      </c>
      <c r="G46" s="33">
        <v>39136.478738049002</v>
      </c>
      <c r="H46" s="33">
        <v>5703.6782832003673</v>
      </c>
      <c r="I46" s="33">
        <v>229658.49994825223</v>
      </c>
      <c r="J46" s="33">
        <v>76726.920525649766</v>
      </c>
      <c r="K46" s="33">
        <v>266059.44295261818</v>
      </c>
      <c r="L46" s="33">
        <v>158476.56301415488</v>
      </c>
      <c r="M46" s="33">
        <v>296510.9906990829</v>
      </c>
      <c r="N46" s="33">
        <v>81658.926407153645</v>
      </c>
      <c r="O46" s="33">
        <v>5233.2407569984643</v>
      </c>
      <c r="P46" s="33">
        <v>52048.679139523956</v>
      </c>
      <c r="Q46" s="33">
        <v>1543.260506048854</v>
      </c>
      <c r="R46" s="33">
        <v>540.79332836073468</v>
      </c>
      <c r="S46" s="33">
        <v>108886.60865490514</v>
      </c>
      <c r="T46" s="33">
        <v>95308.975773274302</v>
      </c>
      <c r="U46" s="33">
        <v>63686.112765561207</v>
      </c>
      <c r="V46" s="33">
        <v>143002.25848314815</v>
      </c>
      <c r="W46" s="33">
        <v>298766.01172682631</v>
      </c>
      <c r="X46" s="33">
        <v>165249.55161412701</v>
      </c>
      <c r="Y46" s="33">
        <v>201812.07439394356</v>
      </c>
      <c r="Z46" s="33">
        <v>281114.91761513706</v>
      </c>
      <c r="AA46" s="33">
        <v>71333.521119064942</v>
      </c>
      <c r="AB46" s="33">
        <v>301569.42619747814</v>
      </c>
      <c r="AC46" s="33">
        <v>199965.31887216002</v>
      </c>
      <c r="AD46" s="33">
        <v>291137.16064044391</v>
      </c>
      <c r="AE46" s="33">
        <v>28044.638413206871</v>
      </c>
      <c r="AF46" s="33">
        <v>36916.534587650654</v>
      </c>
      <c r="AG46" s="33">
        <v>19416.440197970027</v>
      </c>
      <c r="AH46" s="33">
        <v>29317.88922065599</v>
      </c>
      <c r="AI46" s="33">
        <v>9341.9847949178038</v>
      </c>
      <c r="AJ46" s="33">
        <v>185398.30935485056</v>
      </c>
      <c r="AK46" s="33">
        <v>125947.46946956657</v>
      </c>
      <c r="AL46" s="33">
        <v>35335.636430871658</v>
      </c>
      <c r="AM46" s="33">
        <v>17076.037694032249</v>
      </c>
      <c r="AN46" s="33">
        <v>69438.286259281711</v>
      </c>
      <c r="AO46" s="33">
        <v>17247.923912072903</v>
      </c>
      <c r="AP46" s="33">
        <v>46274.667374615106</v>
      </c>
      <c r="AQ46" s="33">
        <v>49472.705120613267</v>
      </c>
      <c r="AR46" s="33">
        <v>1790250.2547134156</v>
      </c>
      <c r="AS46" s="33">
        <v>14261.109928581298</v>
      </c>
      <c r="AT46" s="33">
        <v>240463.12749591359</v>
      </c>
      <c r="AU46" s="33">
        <v>138915.80833588337</v>
      </c>
      <c r="AV46" s="33">
        <v>132195.9465360911</v>
      </c>
      <c r="AW46" s="33">
        <v>88527.836891338025</v>
      </c>
      <c r="AX46" s="33">
        <v>84866.308996537176</v>
      </c>
      <c r="AY46" s="33">
        <v>117359.12976661946</v>
      </c>
      <c r="AZ46" s="33">
        <v>34027.193389098873</v>
      </c>
      <c r="BA46" s="33">
        <v>0</v>
      </c>
      <c r="BB46" s="33">
        <v>146426.80862059508</v>
      </c>
      <c r="BC46" s="33">
        <v>98334.252744489087</v>
      </c>
      <c r="BD46" s="33">
        <v>834018.77275117859</v>
      </c>
      <c r="BE46" s="33">
        <v>973998.98335952254</v>
      </c>
      <c r="BF46" s="33">
        <v>125529.22733798504</v>
      </c>
      <c r="BG46" s="33">
        <v>57971.539808743764</v>
      </c>
      <c r="BH46" s="33">
        <v>60813.124420747539</v>
      </c>
      <c r="BI46" s="33">
        <v>17784.04222686122</v>
      </c>
      <c r="BJ46" s="33">
        <v>3474.5238556629174</v>
      </c>
      <c r="BK46" s="33">
        <v>189107.11463405157</v>
      </c>
      <c r="BL46" s="33">
        <v>22011.687138458248</v>
      </c>
      <c r="BM46" s="33">
        <v>191066.3778930133</v>
      </c>
      <c r="BN46" s="33">
        <v>471997.70934636903</v>
      </c>
      <c r="BO46" s="33">
        <v>30002.611529532915</v>
      </c>
      <c r="BP46" s="33">
        <v>6356.5231862615592</v>
      </c>
      <c r="BQ46" s="33">
        <v>58621.995856929672</v>
      </c>
      <c r="BR46" s="33">
        <v>36057.402831947664</v>
      </c>
      <c r="BS46" s="33">
        <v>86185.693296165962</v>
      </c>
      <c r="BT46" s="33">
        <v>110430.26493508568</v>
      </c>
      <c r="BU46" s="33">
        <v>18496.12005723254</v>
      </c>
      <c r="BV46" s="33">
        <v>65559.441405955513</v>
      </c>
      <c r="BW46" s="33">
        <v>32393.476659116339</v>
      </c>
      <c r="BX46" s="33">
        <v>42420.923613346415</v>
      </c>
      <c r="BY46" s="33">
        <v>11453.848682908039</v>
      </c>
      <c r="BZ46" s="33">
        <v>40314.079318485135</v>
      </c>
      <c r="CA46" s="33">
        <v>74791.588406222989</v>
      </c>
      <c r="CB46" s="33">
        <v>17942.917137855817</v>
      </c>
      <c r="CC46" s="33">
        <v>5670.3818888142105</v>
      </c>
      <c r="CD46" s="33">
        <v>26506.604457569003</v>
      </c>
      <c r="CE46" s="33">
        <v>46397.226527969513</v>
      </c>
      <c r="CF46" s="33">
        <v>34279.695228521348</v>
      </c>
      <c r="CG46" s="33">
        <v>149147.58051326964</v>
      </c>
      <c r="CH46" s="33">
        <v>20518.437754309685</v>
      </c>
      <c r="CI46" s="33">
        <v>10224.971851774759</v>
      </c>
      <c r="CJ46" s="33">
        <v>40034.831908075408</v>
      </c>
      <c r="CK46" s="33">
        <v>34319.364673670163</v>
      </c>
      <c r="CL46" s="33">
        <v>6898.320635416093</v>
      </c>
      <c r="CM46" s="33">
        <v>36229.067964248905</v>
      </c>
      <c r="CN46" s="33">
        <v>37259.240226241338</v>
      </c>
      <c r="CO46" s="33">
        <v>11175.88082693455</v>
      </c>
      <c r="CP46" s="33">
        <v>5543.2720741346275</v>
      </c>
      <c r="CQ46" s="33">
        <v>39914.722897335778</v>
      </c>
      <c r="CR46" s="33">
        <v>22729.676479656864</v>
      </c>
      <c r="CS46" s="33">
        <v>88753.257794344958</v>
      </c>
      <c r="CT46" s="33">
        <v>94404.420398773043</v>
      </c>
      <c r="CU46" s="33">
        <v>15108.473799737938</v>
      </c>
      <c r="CV46" s="33">
        <v>452537.92242032831</v>
      </c>
      <c r="CW46" s="33">
        <v>56453.577920210402</v>
      </c>
      <c r="CX46" s="33">
        <v>170161.46128496309</v>
      </c>
      <c r="CY46" s="33">
        <v>3317.4899406783875</v>
      </c>
      <c r="CZ46" s="33">
        <v>3733.3679678261869</v>
      </c>
      <c r="DA46" s="33">
        <v>331381.82928464178</v>
      </c>
      <c r="DB46" s="33">
        <v>207418.43868866275</v>
      </c>
      <c r="DC46" s="33">
        <v>99735.520868949185</v>
      </c>
      <c r="DD46" s="33">
        <v>498948.03434328089</v>
      </c>
      <c r="DE46" s="33">
        <v>86288.873510242978</v>
      </c>
      <c r="DF46" s="33">
        <v>8958.7829132402876</v>
      </c>
      <c r="DG46" s="33">
        <v>87393.156168539965</v>
      </c>
      <c r="DH46" s="33">
        <v>5098.0494529762764</v>
      </c>
      <c r="DI46" s="33">
        <v>104842.66574497824</v>
      </c>
      <c r="DJ46" s="33">
        <v>62118.677570727596</v>
      </c>
      <c r="DK46" s="33">
        <v>37995.627359053135</v>
      </c>
      <c r="DL46" s="33">
        <v>49137.027822769043</v>
      </c>
      <c r="DM46" s="33">
        <v>7954.2529081427147</v>
      </c>
      <c r="DN46" s="33">
        <v>20954.459651544184</v>
      </c>
      <c r="DO46" s="33">
        <v>0</v>
      </c>
      <c r="DP46" s="69">
        <f t="shared" si="1"/>
        <v>14684488.909630647</v>
      </c>
      <c r="DQ46" s="33">
        <v>11295485.402820095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429030</v>
      </c>
      <c r="FY46" s="33">
        <v>0</v>
      </c>
      <c r="FZ46" s="33">
        <v>137020.99999999997</v>
      </c>
      <c r="GA46" s="33">
        <v>0</v>
      </c>
      <c r="GB46" s="33">
        <v>647951.99999999965</v>
      </c>
      <c r="GC46" s="33">
        <v>0</v>
      </c>
      <c r="GD46" s="33">
        <v>0</v>
      </c>
      <c r="GE46" s="33">
        <v>0</v>
      </c>
      <c r="GF46" s="33">
        <v>3744801.0557158743</v>
      </c>
      <c r="GG46" s="44">
        <f t="shared" si="0"/>
        <v>30938778.368166618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70895</v>
      </c>
      <c r="D47" s="33">
        <v>0</v>
      </c>
      <c r="E47" s="33">
        <v>0</v>
      </c>
      <c r="F47" s="33">
        <v>0</v>
      </c>
      <c r="G47" s="33">
        <v>51159</v>
      </c>
      <c r="H47" s="33">
        <v>949</v>
      </c>
      <c r="I47" s="33">
        <v>112715</v>
      </c>
      <c r="J47" s="33">
        <v>114050</v>
      </c>
      <c r="K47" s="33">
        <v>271395</v>
      </c>
      <c r="L47" s="33">
        <v>108322</v>
      </c>
      <c r="M47" s="33">
        <v>131420</v>
      </c>
      <c r="N47" s="33">
        <v>75940</v>
      </c>
      <c r="O47" s="33">
        <v>2249</v>
      </c>
      <c r="P47" s="33">
        <v>15115</v>
      </c>
      <c r="Q47" s="33">
        <v>450.99999999999994</v>
      </c>
      <c r="R47" s="33">
        <v>12</v>
      </c>
      <c r="S47" s="33">
        <v>7307</v>
      </c>
      <c r="T47" s="33">
        <v>72095</v>
      </c>
      <c r="U47" s="33">
        <v>8399</v>
      </c>
      <c r="V47" s="33">
        <v>69258</v>
      </c>
      <c r="W47" s="33">
        <v>64783</v>
      </c>
      <c r="X47" s="33">
        <v>181692</v>
      </c>
      <c r="Y47" s="33">
        <v>69706</v>
      </c>
      <c r="Z47" s="33">
        <v>37384.999999999993</v>
      </c>
      <c r="AA47" s="33">
        <v>67271</v>
      </c>
      <c r="AB47" s="33">
        <v>303936</v>
      </c>
      <c r="AC47" s="33">
        <v>128853.99999999999</v>
      </c>
      <c r="AD47" s="33">
        <v>64647.999999999993</v>
      </c>
      <c r="AE47" s="33">
        <v>6948</v>
      </c>
      <c r="AF47" s="33">
        <v>2437</v>
      </c>
      <c r="AG47" s="33">
        <v>3506.9999999999995</v>
      </c>
      <c r="AH47" s="33">
        <v>4398</v>
      </c>
      <c r="AI47" s="33">
        <v>3718</v>
      </c>
      <c r="AJ47" s="33">
        <v>42677</v>
      </c>
      <c r="AK47" s="33">
        <v>28468</v>
      </c>
      <c r="AL47" s="33">
        <v>8257</v>
      </c>
      <c r="AM47" s="33">
        <v>1907</v>
      </c>
      <c r="AN47" s="33">
        <v>8183</v>
      </c>
      <c r="AO47" s="33">
        <v>2667</v>
      </c>
      <c r="AP47" s="33">
        <v>3110.0000000000005</v>
      </c>
      <c r="AQ47" s="33">
        <v>4793</v>
      </c>
      <c r="AR47" s="33">
        <v>1598252.8382650949</v>
      </c>
      <c r="AS47" s="33">
        <v>766203.73355538456</v>
      </c>
      <c r="AT47" s="33">
        <v>442089</v>
      </c>
      <c r="AU47" s="33">
        <v>216</v>
      </c>
      <c r="AV47" s="33">
        <v>43151</v>
      </c>
      <c r="AW47" s="33">
        <v>4916</v>
      </c>
      <c r="AX47" s="33">
        <v>3775</v>
      </c>
      <c r="AY47" s="33">
        <v>2196</v>
      </c>
      <c r="AZ47" s="33">
        <v>5625</v>
      </c>
      <c r="BA47" s="33">
        <v>0</v>
      </c>
      <c r="BB47" s="33">
        <v>7419</v>
      </c>
      <c r="BC47" s="33">
        <v>4758</v>
      </c>
      <c r="BD47" s="33">
        <v>41676.999999999993</v>
      </c>
      <c r="BE47" s="33">
        <v>38080</v>
      </c>
      <c r="BF47" s="33">
        <v>128</v>
      </c>
      <c r="BG47" s="33">
        <v>2327</v>
      </c>
      <c r="BH47" s="33">
        <v>1663</v>
      </c>
      <c r="BI47" s="33">
        <v>209</v>
      </c>
      <c r="BJ47" s="33">
        <v>229</v>
      </c>
      <c r="BK47" s="33">
        <v>4632.9999999999991</v>
      </c>
      <c r="BL47" s="33">
        <v>3096</v>
      </c>
      <c r="BM47" s="33">
        <v>6434</v>
      </c>
      <c r="BN47" s="33">
        <v>33319</v>
      </c>
      <c r="BO47" s="33">
        <v>1871</v>
      </c>
      <c r="BP47" s="33">
        <v>656</v>
      </c>
      <c r="BQ47" s="33">
        <v>4899</v>
      </c>
      <c r="BR47" s="33">
        <v>3208.9999999999995</v>
      </c>
      <c r="BS47" s="33">
        <v>1512</v>
      </c>
      <c r="BT47" s="33">
        <v>5483</v>
      </c>
      <c r="BU47" s="33">
        <v>880</v>
      </c>
      <c r="BV47" s="33">
        <v>4753</v>
      </c>
      <c r="BW47" s="33">
        <v>1155</v>
      </c>
      <c r="BX47" s="33">
        <v>2264</v>
      </c>
      <c r="BY47" s="33">
        <v>586</v>
      </c>
      <c r="BZ47" s="33">
        <v>2021</v>
      </c>
      <c r="CA47" s="33">
        <v>1568</v>
      </c>
      <c r="CB47" s="33">
        <v>3965</v>
      </c>
      <c r="CC47" s="33">
        <v>0</v>
      </c>
      <c r="CD47" s="33">
        <v>1377</v>
      </c>
      <c r="CE47" s="33">
        <v>2345</v>
      </c>
      <c r="CF47" s="33">
        <v>1945</v>
      </c>
      <c r="CG47" s="33">
        <v>12959</v>
      </c>
      <c r="CH47" s="33">
        <v>1005.9999999999999</v>
      </c>
      <c r="CI47" s="33">
        <v>454</v>
      </c>
      <c r="CJ47" s="33">
        <v>2120</v>
      </c>
      <c r="CK47" s="33">
        <v>2837</v>
      </c>
      <c r="CL47" s="33">
        <v>677</v>
      </c>
      <c r="CM47" s="33">
        <v>693</v>
      </c>
      <c r="CN47" s="33">
        <v>5446.9999999999991</v>
      </c>
      <c r="CO47" s="33">
        <v>833</v>
      </c>
      <c r="CP47" s="33">
        <v>438</v>
      </c>
      <c r="CQ47" s="33">
        <v>9647</v>
      </c>
      <c r="CR47" s="33">
        <v>1424.9999999999998</v>
      </c>
      <c r="CS47" s="33">
        <v>13100</v>
      </c>
      <c r="CT47" s="33">
        <v>7407</v>
      </c>
      <c r="CU47" s="33">
        <v>1228</v>
      </c>
      <c r="CV47" s="33">
        <v>27200.999999999996</v>
      </c>
      <c r="CW47" s="33">
        <v>2923</v>
      </c>
      <c r="CX47" s="33">
        <v>11209</v>
      </c>
      <c r="CY47" s="33">
        <v>223</v>
      </c>
      <c r="CZ47" s="33">
        <v>227</v>
      </c>
      <c r="DA47" s="33">
        <v>18247</v>
      </c>
      <c r="DB47" s="33">
        <v>10395.000000000002</v>
      </c>
      <c r="DC47" s="33">
        <v>5165</v>
      </c>
      <c r="DD47" s="33">
        <v>25503</v>
      </c>
      <c r="DE47" s="33">
        <v>5306</v>
      </c>
      <c r="DF47" s="33">
        <v>944</v>
      </c>
      <c r="DG47" s="33">
        <v>7242</v>
      </c>
      <c r="DH47" s="33">
        <v>170.00000000000003</v>
      </c>
      <c r="DI47" s="33">
        <v>5802</v>
      </c>
      <c r="DJ47" s="33">
        <v>4168</v>
      </c>
      <c r="DK47" s="33">
        <v>2415.0000000000005</v>
      </c>
      <c r="DL47" s="33">
        <v>2821</v>
      </c>
      <c r="DM47" s="33">
        <v>725.00000000000011</v>
      </c>
      <c r="DN47" s="33">
        <v>1394</v>
      </c>
      <c r="DO47" s="33">
        <v>0</v>
      </c>
      <c r="DP47" s="69">
        <f t="shared" si="1"/>
        <v>5394312.5718204798</v>
      </c>
      <c r="DQ47" s="33">
        <v>1707214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3864.9999999999982</v>
      </c>
      <c r="GA47" s="33">
        <v>0</v>
      </c>
      <c r="GB47" s="33">
        <v>24065.999999999989</v>
      </c>
      <c r="GC47" s="33">
        <v>0</v>
      </c>
      <c r="GD47" s="33">
        <v>0</v>
      </c>
      <c r="GE47" s="33">
        <v>186326</v>
      </c>
      <c r="GF47" s="33">
        <v>3463600</v>
      </c>
      <c r="GG47" s="44">
        <f t="shared" si="0"/>
        <v>10779383.571820479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30186.075569169545</v>
      </c>
      <c r="D48" s="33">
        <v>0</v>
      </c>
      <c r="E48" s="33">
        <v>0</v>
      </c>
      <c r="F48" s="33">
        <v>0</v>
      </c>
      <c r="G48" s="33">
        <v>166.38237018833883</v>
      </c>
      <c r="H48" s="33">
        <v>1034.0356191704907</v>
      </c>
      <c r="I48" s="33">
        <v>6890.6950498000178</v>
      </c>
      <c r="J48" s="33">
        <v>2768.7258861340974</v>
      </c>
      <c r="K48" s="33">
        <v>854.09616696680587</v>
      </c>
      <c r="L48" s="33">
        <v>4536.0763961346738</v>
      </c>
      <c r="M48" s="33">
        <v>12595.761654257945</v>
      </c>
      <c r="N48" s="33">
        <v>2116.7534873960881</v>
      </c>
      <c r="O48" s="33">
        <v>764.74267186566101</v>
      </c>
      <c r="P48" s="33">
        <v>2392.2087447078939</v>
      </c>
      <c r="Q48" s="33">
        <v>818.35476892634802</v>
      </c>
      <c r="R48" s="33">
        <v>0</v>
      </c>
      <c r="S48" s="33">
        <v>12540.300864195167</v>
      </c>
      <c r="T48" s="33">
        <v>3843.4327513506269</v>
      </c>
      <c r="U48" s="33">
        <v>6033.5177278297242</v>
      </c>
      <c r="V48" s="33">
        <v>47920.58753824437</v>
      </c>
      <c r="W48" s="33">
        <v>18610.176221066045</v>
      </c>
      <c r="X48" s="33">
        <v>9181.8419103935121</v>
      </c>
      <c r="Y48" s="33">
        <v>42510.079352119865</v>
      </c>
      <c r="Z48" s="33">
        <v>9625.5282308957485</v>
      </c>
      <c r="AA48" s="33">
        <v>550.29428362291321</v>
      </c>
      <c r="AB48" s="33">
        <v>4214.403813770552</v>
      </c>
      <c r="AC48" s="33">
        <v>3552.5717190213823</v>
      </c>
      <c r="AD48" s="33">
        <v>21359.798946178518</v>
      </c>
      <c r="AE48" s="33">
        <v>3648.7037551302001</v>
      </c>
      <c r="AF48" s="33">
        <v>8065.2313371295495</v>
      </c>
      <c r="AG48" s="33">
        <v>2595.5649749380859</v>
      </c>
      <c r="AH48" s="33">
        <v>2832.1976792059454</v>
      </c>
      <c r="AI48" s="33">
        <v>1109.2158012555922</v>
      </c>
      <c r="AJ48" s="33">
        <v>31553.492159717407</v>
      </c>
      <c r="AK48" s="33">
        <v>20641.889830365872</v>
      </c>
      <c r="AL48" s="33">
        <v>2688.6158560434155</v>
      </c>
      <c r="AM48" s="33">
        <v>2714.4975580727128</v>
      </c>
      <c r="AN48" s="33">
        <v>5298.9703749982418</v>
      </c>
      <c r="AO48" s="33">
        <v>2211.6530615035113</v>
      </c>
      <c r="AP48" s="33">
        <v>3222.8881336481923</v>
      </c>
      <c r="AQ48" s="33">
        <v>11969.054726548537</v>
      </c>
      <c r="AR48" s="33">
        <v>0</v>
      </c>
      <c r="AS48" s="33">
        <v>0</v>
      </c>
      <c r="AT48" s="33">
        <v>0</v>
      </c>
      <c r="AU48" s="33">
        <v>658.13470874498466</v>
      </c>
      <c r="AV48" s="33">
        <v>75275.081659208663</v>
      </c>
      <c r="AW48" s="33">
        <v>8190.3262302711528</v>
      </c>
      <c r="AX48" s="33">
        <v>0</v>
      </c>
      <c r="AY48" s="33">
        <v>0</v>
      </c>
      <c r="AZ48" s="33">
        <v>0</v>
      </c>
      <c r="BA48" s="33">
        <v>0</v>
      </c>
      <c r="BB48" s="33">
        <v>62843.237451136272</v>
      </c>
      <c r="BC48" s="33">
        <v>42113.226587670644</v>
      </c>
      <c r="BD48" s="33">
        <v>356110.03560710361</v>
      </c>
      <c r="BE48" s="33">
        <v>323403.57524508116</v>
      </c>
      <c r="BF48" s="33">
        <v>1121.5404212695432</v>
      </c>
      <c r="BG48" s="33">
        <v>4610.0241162183802</v>
      </c>
      <c r="BH48" s="33">
        <v>3019.5319034180006</v>
      </c>
      <c r="BI48" s="33">
        <v>1839.4495370821903</v>
      </c>
      <c r="BJ48" s="33">
        <v>2018.15652728448</v>
      </c>
      <c r="BK48" s="33">
        <v>32925.838598270857</v>
      </c>
      <c r="BL48" s="33">
        <v>27250.351081846409</v>
      </c>
      <c r="BM48" s="33">
        <v>48067.866747411084</v>
      </c>
      <c r="BN48" s="33">
        <v>271024.55641679</v>
      </c>
      <c r="BO48" s="33">
        <v>16490.957809667168</v>
      </c>
      <c r="BP48" s="33">
        <v>5666.2440514139826</v>
      </c>
      <c r="BQ48" s="33">
        <v>43065.919714749063</v>
      </c>
      <c r="BR48" s="33">
        <v>28179.627430898316</v>
      </c>
      <c r="BS48" s="33">
        <v>13311.8220770685</v>
      </c>
      <c r="BT48" s="33">
        <v>48276.769056647558</v>
      </c>
      <c r="BU48" s="33">
        <v>7742.9425237647301</v>
      </c>
      <c r="BV48" s="33">
        <v>41593.127623081913</v>
      </c>
      <c r="BW48" s="33">
        <v>10148.092119487274</v>
      </c>
      <c r="BX48" s="33">
        <v>19925.829407555317</v>
      </c>
      <c r="BY48" s="33">
        <v>5160.9346308419908</v>
      </c>
      <c r="BZ48" s="33">
        <v>17788.124066135511</v>
      </c>
      <c r="CA48" s="33">
        <v>13796.179643616775</v>
      </c>
      <c r="CB48" s="33">
        <v>34627.868622197493</v>
      </c>
      <c r="CC48" s="33">
        <v>0</v>
      </c>
      <c r="CD48" s="33">
        <v>11688.669621231151</v>
      </c>
      <c r="CE48" s="33">
        <v>20204.982050871306</v>
      </c>
      <c r="CF48" s="33">
        <v>6503.0857503612579</v>
      </c>
      <c r="CG48" s="33">
        <v>114086.54254514183</v>
      </c>
      <c r="CH48" s="33">
        <v>8858.3206350272994</v>
      </c>
      <c r="CI48" s="33">
        <v>5594.7612553330673</v>
      </c>
      <c r="CJ48" s="33">
        <v>18528.21749797327</v>
      </c>
      <c r="CK48" s="33">
        <v>24669.575650925068</v>
      </c>
      <c r="CL48" s="33">
        <v>6130.2659949392382</v>
      </c>
      <c r="CM48" s="33">
        <v>5668.7089754167737</v>
      </c>
      <c r="CN48" s="33">
        <v>47499.08553376724</v>
      </c>
      <c r="CO48" s="33">
        <v>7362.1117653336441</v>
      </c>
      <c r="CP48" s="33">
        <v>3762.7064902592474</v>
      </c>
      <c r="CQ48" s="33">
        <v>85327.657973587804</v>
      </c>
      <c r="CR48" s="33">
        <v>12545.230712200746</v>
      </c>
      <c r="CS48" s="33">
        <v>50640.014944322662</v>
      </c>
      <c r="CT48" s="33">
        <v>51365.935063144374</v>
      </c>
      <c r="CU48" s="33">
        <v>9334.0509675658068</v>
      </c>
      <c r="CV48" s="33">
        <v>239461.2045610614</v>
      </c>
      <c r="CW48" s="33">
        <v>25558.180753930934</v>
      </c>
      <c r="CX48" s="33">
        <v>98680.151296702359</v>
      </c>
      <c r="CY48" s="33">
        <v>1953.4522722112372</v>
      </c>
      <c r="CZ48" s="33">
        <v>1948.5224242056568</v>
      </c>
      <c r="DA48" s="33">
        <v>160634.78364483276</v>
      </c>
      <c r="DB48" s="33">
        <v>74264.462818064683</v>
      </c>
      <c r="DC48" s="33">
        <v>45465.523231465333</v>
      </c>
      <c r="DD48" s="33">
        <v>224518.21902514648</v>
      </c>
      <c r="DE48" s="33">
        <v>45959.124263024067</v>
      </c>
      <c r="DF48" s="33">
        <v>8300.6315793960148</v>
      </c>
      <c r="DG48" s="33">
        <v>63641.256597039595</v>
      </c>
      <c r="DH48" s="33">
        <v>1491.279021688074</v>
      </c>
      <c r="DI48" s="33">
        <v>50317.109899957148</v>
      </c>
      <c r="DJ48" s="33">
        <v>36408.159983212718</v>
      </c>
      <c r="DK48" s="33">
        <v>21075.716454856945</v>
      </c>
      <c r="DL48" s="33">
        <v>24835.958021113402</v>
      </c>
      <c r="DM48" s="33">
        <v>6373.6772402147717</v>
      </c>
      <c r="DN48" s="33">
        <v>12230.336670844297</v>
      </c>
      <c r="DO48" s="33">
        <v>0</v>
      </c>
      <c r="DP48" s="69">
        <f t="shared" si="1"/>
        <v>3542751.4617942655</v>
      </c>
      <c r="DQ48" s="33">
        <v>7594391.3057437325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58090</v>
      </c>
      <c r="FY48" s="33">
        <v>0</v>
      </c>
      <c r="FZ48" s="33">
        <v>0</v>
      </c>
      <c r="GA48" s="33">
        <v>0</v>
      </c>
      <c r="GB48" s="33">
        <v>1051.9999999999995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11196284.767537998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226226</v>
      </c>
      <c r="D49" s="33">
        <v>2422</v>
      </c>
      <c r="E49" s="33">
        <v>2270</v>
      </c>
      <c r="F49" s="33">
        <v>58</v>
      </c>
      <c r="G49" s="33">
        <v>867</v>
      </c>
      <c r="H49" s="33">
        <v>5</v>
      </c>
      <c r="I49" s="33">
        <v>27731</v>
      </c>
      <c r="J49" s="33">
        <v>14563</v>
      </c>
      <c r="K49" s="33">
        <v>34095</v>
      </c>
      <c r="L49" s="33">
        <v>10067</v>
      </c>
      <c r="M49" s="33">
        <v>40047</v>
      </c>
      <c r="N49" s="33">
        <v>44631</v>
      </c>
      <c r="O49" s="33">
        <v>1301</v>
      </c>
      <c r="P49" s="33">
        <v>4867</v>
      </c>
      <c r="Q49" s="33">
        <v>2177</v>
      </c>
      <c r="R49" s="33">
        <v>120</v>
      </c>
      <c r="S49" s="33">
        <v>3309</v>
      </c>
      <c r="T49" s="33">
        <v>8173</v>
      </c>
      <c r="U49" s="33">
        <v>2660</v>
      </c>
      <c r="V49" s="33">
        <v>373</v>
      </c>
      <c r="W49" s="33">
        <v>47298</v>
      </c>
      <c r="X49" s="33">
        <v>7055</v>
      </c>
      <c r="Y49" s="33">
        <v>55902</v>
      </c>
      <c r="Z49" s="33">
        <v>5856</v>
      </c>
      <c r="AA49" s="33">
        <v>1931</v>
      </c>
      <c r="AB49" s="33">
        <v>9264</v>
      </c>
      <c r="AC49" s="33">
        <v>1390</v>
      </c>
      <c r="AD49" s="33">
        <v>10354</v>
      </c>
      <c r="AE49" s="33">
        <v>2177</v>
      </c>
      <c r="AF49" s="33">
        <v>1508</v>
      </c>
      <c r="AG49" s="33">
        <v>315</v>
      </c>
      <c r="AH49" s="33">
        <v>355</v>
      </c>
      <c r="AI49" s="33">
        <v>766</v>
      </c>
      <c r="AJ49" s="33">
        <v>5225</v>
      </c>
      <c r="AK49" s="33">
        <v>5383</v>
      </c>
      <c r="AL49" s="33">
        <v>1167</v>
      </c>
      <c r="AM49" s="33">
        <v>1358</v>
      </c>
      <c r="AN49" s="33">
        <v>2425</v>
      </c>
      <c r="AO49" s="33">
        <v>662</v>
      </c>
      <c r="AP49" s="33">
        <v>1256</v>
      </c>
      <c r="AQ49" s="33">
        <v>2432</v>
      </c>
      <c r="AR49" s="33">
        <v>26184</v>
      </c>
      <c r="AS49" s="33">
        <v>1354</v>
      </c>
      <c r="AT49" s="33">
        <v>5579</v>
      </c>
      <c r="AU49" s="33">
        <v>168531</v>
      </c>
      <c r="AV49" s="33">
        <v>4286</v>
      </c>
      <c r="AW49" s="33">
        <v>7290</v>
      </c>
      <c r="AX49" s="33">
        <v>7774</v>
      </c>
      <c r="AY49" s="33">
        <v>6229</v>
      </c>
      <c r="AZ49" s="33">
        <v>27107</v>
      </c>
      <c r="BA49" s="33">
        <v>0</v>
      </c>
      <c r="BB49" s="33">
        <v>7524</v>
      </c>
      <c r="BC49" s="33">
        <v>6850</v>
      </c>
      <c r="BD49" s="33">
        <v>74200</v>
      </c>
      <c r="BE49" s="33">
        <v>66775</v>
      </c>
      <c r="BF49" s="33">
        <v>2107</v>
      </c>
      <c r="BG49" s="33">
        <v>3781</v>
      </c>
      <c r="BH49" s="33">
        <v>9628</v>
      </c>
      <c r="BI49" s="33">
        <v>2210</v>
      </c>
      <c r="BJ49" s="33">
        <v>574</v>
      </c>
      <c r="BK49" s="33">
        <v>14108</v>
      </c>
      <c r="BL49" s="33">
        <v>901</v>
      </c>
      <c r="BM49" s="33">
        <v>35126</v>
      </c>
      <c r="BN49" s="33">
        <v>26081</v>
      </c>
      <c r="BO49" s="33">
        <v>2758</v>
      </c>
      <c r="BP49" s="33">
        <v>1425</v>
      </c>
      <c r="BQ49" s="33">
        <v>1795</v>
      </c>
      <c r="BR49" s="33">
        <v>1996</v>
      </c>
      <c r="BS49" s="33">
        <v>3737</v>
      </c>
      <c r="BT49" s="33">
        <v>8469</v>
      </c>
      <c r="BU49" s="33">
        <v>1196</v>
      </c>
      <c r="BV49" s="33">
        <v>3483</v>
      </c>
      <c r="BW49" s="33">
        <v>1176</v>
      </c>
      <c r="BX49" s="33">
        <v>2133</v>
      </c>
      <c r="BY49" s="33">
        <v>23</v>
      </c>
      <c r="BZ49" s="33">
        <v>5129</v>
      </c>
      <c r="CA49" s="33">
        <v>23321</v>
      </c>
      <c r="CB49" s="33">
        <v>103528</v>
      </c>
      <c r="CC49" s="33">
        <v>166130</v>
      </c>
      <c r="CD49" s="33">
        <v>940</v>
      </c>
      <c r="CE49" s="33">
        <v>1562</v>
      </c>
      <c r="CF49" s="33">
        <v>2833</v>
      </c>
      <c r="CG49" s="33">
        <v>9248</v>
      </c>
      <c r="CH49" s="33">
        <v>1340</v>
      </c>
      <c r="CI49" s="33">
        <v>1045</v>
      </c>
      <c r="CJ49" s="33">
        <v>1721</v>
      </c>
      <c r="CK49" s="33">
        <v>1700</v>
      </c>
      <c r="CL49" s="33">
        <v>804</v>
      </c>
      <c r="CM49" s="33">
        <v>2899</v>
      </c>
      <c r="CN49" s="33">
        <v>1287</v>
      </c>
      <c r="CO49" s="33">
        <v>2919</v>
      </c>
      <c r="CP49" s="33">
        <v>291</v>
      </c>
      <c r="CQ49" s="33">
        <v>7287</v>
      </c>
      <c r="CR49" s="33">
        <v>1372</v>
      </c>
      <c r="CS49" s="33">
        <v>8371</v>
      </c>
      <c r="CT49" s="33">
        <v>7672</v>
      </c>
      <c r="CU49" s="33">
        <v>2715</v>
      </c>
      <c r="CV49" s="33">
        <v>55447</v>
      </c>
      <c r="CW49" s="33">
        <v>37695</v>
      </c>
      <c r="CX49" s="33">
        <v>14624</v>
      </c>
      <c r="CY49" s="33">
        <v>1299</v>
      </c>
      <c r="CZ49" s="33">
        <v>641</v>
      </c>
      <c r="DA49" s="33">
        <v>23171</v>
      </c>
      <c r="DB49" s="33">
        <v>5405</v>
      </c>
      <c r="DC49" s="33">
        <v>24135</v>
      </c>
      <c r="DD49" s="33">
        <v>36680</v>
      </c>
      <c r="DE49" s="33">
        <v>2612</v>
      </c>
      <c r="DF49" s="33">
        <v>859</v>
      </c>
      <c r="DG49" s="33">
        <v>10641</v>
      </c>
      <c r="DH49" s="33">
        <v>1746</v>
      </c>
      <c r="DI49" s="33">
        <v>990</v>
      </c>
      <c r="DJ49" s="33">
        <v>8906</v>
      </c>
      <c r="DK49" s="33">
        <v>3919</v>
      </c>
      <c r="DL49" s="33">
        <v>3533</v>
      </c>
      <c r="DM49" s="33">
        <v>2965</v>
      </c>
      <c r="DN49" s="33">
        <v>25198</v>
      </c>
      <c r="DO49" s="33">
        <v>0</v>
      </c>
      <c r="DP49" s="69">
        <f t="shared" si="1"/>
        <v>1737011</v>
      </c>
      <c r="DQ49" s="33">
        <v>3702368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479.99999999999989</v>
      </c>
      <c r="GA49" s="33">
        <v>0</v>
      </c>
      <c r="GB49" s="33">
        <v>41904.999999999985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5481764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134670</v>
      </c>
      <c r="D50" s="33">
        <v>2388</v>
      </c>
      <c r="E50" s="33">
        <v>3754</v>
      </c>
      <c r="F50" s="33">
        <v>63</v>
      </c>
      <c r="G50" s="33">
        <v>2594</v>
      </c>
      <c r="H50" s="33">
        <v>4</v>
      </c>
      <c r="I50" s="33">
        <v>107767</v>
      </c>
      <c r="J50" s="33">
        <v>68844</v>
      </c>
      <c r="K50" s="33">
        <v>99332</v>
      </c>
      <c r="L50" s="33">
        <v>29152</v>
      </c>
      <c r="M50" s="33">
        <v>135253</v>
      </c>
      <c r="N50" s="33">
        <v>105220</v>
      </c>
      <c r="O50" s="33">
        <v>3286</v>
      </c>
      <c r="P50" s="33">
        <v>25228</v>
      </c>
      <c r="Q50" s="33">
        <v>9326</v>
      </c>
      <c r="R50" s="33">
        <v>237</v>
      </c>
      <c r="S50" s="33">
        <v>9287</v>
      </c>
      <c r="T50" s="33">
        <v>19706</v>
      </c>
      <c r="U50" s="33">
        <v>4550</v>
      </c>
      <c r="V50" s="33">
        <v>2073</v>
      </c>
      <c r="W50" s="33">
        <v>90006</v>
      </c>
      <c r="X50" s="33">
        <v>19896</v>
      </c>
      <c r="Y50" s="33">
        <v>81799</v>
      </c>
      <c r="Z50" s="33">
        <v>17436</v>
      </c>
      <c r="AA50" s="33">
        <v>4099</v>
      </c>
      <c r="AB50" s="33">
        <v>32794</v>
      </c>
      <c r="AC50" s="33">
        <v>5392</v>
      </c>
      <c r="AD50" s="33">
        <v>22544</v>
      </c>
      <c r="AE50" s="33">
        <v>8811</v>
      </c>
      <c r="AF50" s="33">
        <v>2160</v>
      </c>
      <c r="AG50" s="33">
        <v>770</v>
      </c>
      <c r="AH50" s="33">
        <v>554</v>
      </c>
      <c r="AI50" s="33">
        <v>1358</v>
      </c>
      <c r="AJ50" s="33">
        <v>12274</v>
      </c>
      <c r="AK50" s="33">
        <v>12093</v>
      </c>
      <c r="AL50" s="33">
        <v>3988</v>
      </c>
      <c r="AM50" s="33">
        <v>4295</v>
      </c>
      <c r="AN50" s="33">
        <v>5662</v>
      </c>
      <c r="AO50" s="33">
        <v>974</v>
      </c>
      <c r="AP50" s="33">
        <v>2070</v>
      </c>
      <c r="AQ50" s="33">
        <v>6272</v>
      </c>
      <c r="AR50" s="33">
        <v>49781</v>
      </c>
      <c r="AS50" s="33">
        <v>597</v>
      </c>
      <c r="AT50" s="33">
        <v>8099</v>
      </c>
      <c r="AU50" s="33">
        <v>1321</v>
      </c>
      <c r="AV50" s="33">
        <v>11550</v>
      </c>
      <c r="AW50" s="33">
        <v>19694</v>
      </c>
      <c r="AX50" s="33">
        <v>2113</v>
      </c>
      <c r="AY50" s="33">
        <v>1673</v>
      </c>
      <c r="AZ50" s="33">
        <v>8974</v>
      </c>
      <c r="BA50" s="33">
        <v>0</v>
      </c>
      <c r="BB50" s="33">
        <v>12478</v>
      </c>
      <c r="BC50" s="33">
        <v>9049</v>
      </c>
      <c r="BD50" s="33">
        <v>147191</v>
      </c>
      <c r="BE50" s="33">
        <v>81487</v>
      </c>
      <c r="BF50" s="33">
        <v>3625</v>
      </c>
      <c r="BG50" s="33">
        <v>7356</v>
      </c>
      <c r="BH50" s="33">
        <v>9606</v>
      </c>
      <c r="BI50" s="33">
        <v>3603</v>
      </c>
      <c r="BJ50" s="33">
        <v>1295</v>
      </c>
      <c r="BK50" s="33">
        <v>51540</v>
      </c>
      <c r="BL50" s="33">
        <v>998</v>
      </c>
      <c r="BM50" s="33">
        <v>89600</v>
      </c>
      <c r="BN50" s="33">
        <v>40614</v>
      </c>
      <c r="BO50" s="33">
        <v>3228</v>
      </c>
      <c r="BP50" s="33">
        <v>1205</v>
      </c>
      <c r="BQ50" s="33">
        <v>1809</v>
      </c>
      <c r="BR50" s="33">
        <v>1680</v>
      </c>
      <c r="BS50" s="33">
        <v>3657</v>
      </c>
      <c r="BT50" s="33">
        <v>1991</v>
      </c>
      <c r="BU50" s="33">
        <v>872</v>
      </c>
      <c r="BV50" s="33">
        <v>6989</v>
      </c>
      <c r="BW50" s="33">
        <v>1521</v>
      </c>
      <c r="BX50" s="33">
        <v>1680</v>
      </c>
      <c r="BY50" s="33">
        <v>641</v>
      </c>
      <c r="BZ50" s="33">
        <v>5335</v>
      </c>
      <c r="CA50" s="33">
        <v>49744</v>
      </c>
      <c r="CB50" s="33">
        <v>2433</v>
      </c>
      <c r="CC50" s="33">
        <v>3902</v>
      </c>
      <c r="CD50" s="33">
        <v>1843</v>
      </c>
      <c r="CE50" s="33">
        <v>3404</v>
      </c>
      <c r="CF50" s="33">
        <v>5240</v>
      </c>
      <c r="CG50" s="33">
        <v>6062</v>
      </c>
      <c r="CH50" s="33">
        <v>2966</v>
      </c>
      <c r="CI50" s="33">
        <v>504</v>
      </c>
      <c r="CJ50" s="33">
        <v>2921</v>
      </c>
      <c r="CK50" s="33">
        <v>2703</v>
      </c>
      <c r="CL50" s="33">
        <v>1522</v>
      </c>
      <c r="CM50" s="33">
        <v>3461</v>
      </c>
      <c r="CN50" s="33">
        <v>2119</v>
      </c>
      <c r="CO50" s="33">
        <v>11360</v>
      </c>
      <c r="CP50" s="33">
        <v>556</v>
      </c>
      <c r="CQ50" s="33">
        <v>13156</v>
      </c>
      <c r="CR50" s="33">
        <v>2382</v>
      </c>
      <c r="CS50" s="33">
        <v>13717</v>
      </c>
      <c r="CT50" s="33">
        <v>11177</v>
      </c>
      <c r="CU50" s="33">
        <v>3818</v>
      </c>
      <c r="CV50" s="33">
        <v>214407</v>
      </c>
      <c r="CW50" s="33">
        <v>135026</v>
      </c>
      <c r="CX50" s="33">
        <v>35323</v>
      </c>
      <c r="CY50" s="33">
        <v>3511</v>
      </c>
      <c r="CZ50" s="33">
        <v>1980</v>
      </c>
      <c r="DA50" s="33">
        <v>66928</v>
      </c>
      <c r="DB50" s="33">
        <v>10858</v>
      </c>
      <c r="DC50" s="33">
        <v>78430</v>
      </c>
      <c r="DD50" s="33">
        <v>107918</v>
      </c>
      <c r="DE50" s="33">
        <v>3921</v>
      </c>
      <c r="DF50" s="33">
        <v>813</v>
      </c>
      <c r="DG50" s="33">
        <v>26737</v>
      </c>
      <c r="DH50" s="33">
        <v>1879</v>
      </c>
      <c r="DI50" s="33">
        <v>1519</v>
      </c>
      <c r="DJ50" s="33">
        <v>20494</v>
      </c>
      <c r="DK50" s="33">
        <v>9433</v>
      </c>
      <c r="DL50" s="33">
        <v>5751</v>
      </c>
      <c r="DM50" s="33">
        <v>1186</v>
      </c>
      <c r="DN50" s="33">
        <v>45396</v>
      </c>
      <c r="DO50" s="33">
        <v>0</v>
      </c>
      <c r="DP50" s="69">
        <f t="shared" si="1"/>
        <v>2607333</v>
      </c>
      <c r="DQ50" s="33">
        <v>7786405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1109.9999999999993</v>
      </c>
      <c r="GA50" s="33">
        <v>0</v>
      </c>
      <c r="GB50" s="33">
        <v>3614.9999999999982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10398463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77353.984028202918</v>
      </c>
      <c r="D51" s="33">
        <v>6398.9971961741976</v>
      </c>
      <c r="E51" s="33">
        <v>3854.3771692817199</v>
      </c>
      <c r="F51" s="33">
        <v>36671.803752083273</v>
      </c>
      <c r="G51" s="33">
        <v>1896.0322115879815</v>
      </c>
      <c r="H51" s="33">
        <v>7323.1726617594832</v>
      </c>
      <c r="I51" s="33">
        <v>34578.100903556282</v>
      </c>
      <c r="J51" s="33">
        <v>24075.744115168331</v>
      </c>
      <c r="K51" s="33">
        <v>60207.69234589416</v>
      </c>
      <c r="L51" s="33">
        <v>34841.503350300176</v>
      </c>
      <c r="M51" s="33">
        <v>55685.443637405791</v>
      </c>
      <c r="N51" s="33">
        <v>10368.896435434874</v>
      </c>
      <c r="O51" s="33">
        <v>1734.3388642858986</v>
      </c>
      <c r="P51" s="33">
        <v>7451.1158626520291</v>
      </c>
      <c r="Q51" s="33">
        <v>4016.973197305394</v>
      </c>
      <c r="R51" s="33">
        <v>64.485709351805411</v>
      </c>
      <c r="S51" s="33">
        <v>20319.441020972856</v>
      </c>
      <c r="T51" s="33">
        <v>470662.46513151063</v>
      </c>
      <c r="U51" s="33">
        <v>9128.9307220164756</v>
      </c>
      <c r="V51" s="33">
        <v>44769.651285181579</v>
      </c>
      <c r="W51" s="33">
        <v>57314.765778910478</v>
      </c>
      <c r="X51" s="33">
        <v>30114.193984969697</v>
      </c>
      <c r="Y51" s="33">
        <v>57319.213460536092</v>
      </c>
      <c r="Z51" s="33">
        <v>966567.82007680379</v>
      </c>
      <c r="AA51" s="33">
        <v>147380.54259291055</v>
      </c>
      <c r="AB51" s="33">
        <v>45334.041716566207</v>
      </c>
      <c r="AC51" s="33">
        <v>123741.41949945716</v>
      </c>
      <c r="AD51" s="33">
        <v>2291339.0111953216</v>
      </c>
      <c r="AE51" s="33">
        <v>6870.3805140678614</v>
      </c>
      <c r="AF51" s="33">
        <v>28022.560859316694</v>
      </c>
      <c r="AG51" s="33">
        <v>4940.317546387254</v>
      </c>
      <c r="AH51" s="33">
        <v>4320.6615372300694</v>
      </c>
      <c r="AI51" s="33">
        <v>5009.828580396912</v>
      </c>
      <c r="AJ51" s="33">
        <v>59036.372076906016</v>
      </c>
      <c r="AK51" s="33">
        <v>113042.72284169678</v>
      </c>
      <c r="AL51" s="33">
        <v>10863.198575239076</v>
      </c>
      <c r="AM51" s="33">
        <v>6575.6009703887503</v>
      </c>
      <c r="AN51" s="33">
        <v>23992.709263100522</v>
      </c>
      <c r="AO51" s="33">
        <v>6044.1864605255896</v>
      </c>
      <c r="AP51" s="33">
        <v>8892.9639017640748</v>
      </c>
      <c r="AQ51" s="33">
        <v>31057.240281911538</v>
      </c>
      <c r="AR51" s="33">
        <v>91862.464804213465</v>
      </c>
      <c r="AS51" s="33">
        <v>5680.0715145743934</v>
      </c>
      <c r="AT51" s="33">
        <v>155854.7742062709</v>
      </c>
      <c r="AU51" s="33">
        <v>32643.164654349934</v>
      </c>
      <c r="AV51" s="33">
        <v>44295.795699147086</v>
      </c>
      <c r="AW51" s="33">
        <v>1284482.9433194003</v>
      </c>
      <c r="AX51" s="33">
        <v>14190.250913720562</v>
      </c>
      <c r="AY51" s="33">
        <v>9365.4756297965287</v>
      </c>
      <c r="AZ51" s="33">
        <v>23348.904551014042</v>
      </c>
      <c r="BA51" s="33">
        <v>981.38629201203923</v>
      </c>
      <c r="BB51" s="33">
        <v>76665.703751873167</v>
      </c>
      <c r="BC51" s="33">
        <v>24441.834883971187</v>
      </c>
      <c r="BD51" s="33">
        <v>847044.88371747581</v>
      </c>
      <c r="BE51" s="33">
        <v>433959.94689017779</v>
      </c>
      <c r="BF51" s="33">
        <v>13306.338640309086</v>
      </c>
      <c r="BG51" s="33">
        <v>23390.978263374695</v>
      </c>
      <c r="BH51" s="33">
        <v>43733.634384676334</v>
      </c>
      <c r="BI51" s="33">
        <v>131304.17401949325</v>
      </c>
      <c r="BJ51" s="33">
        <v>1233.8722662390901</v>
      </c>
      <c r="BK51" s="33">
        <v>136923.94490208887</v>
      </c>
      <c r="BL51" s="33">
        <v>89139.537515651551</v>
      </c>
      <c r="BM51" s="33">
        <v>114108.42254084136</v>
      </c>
      <c r="BN51" s="33">
        <v>207099.47562834597</v>
      </c>
      <c r="BO51" s="33">
        <v>16296.210753135798</v>
      </c>
      <c r="BP51" s="33">
        <v>69455.173747055189</v>
      </c>
      <c r="BQ51" s="33">
        <v>51406.996445121185</v>
      </c>
      <c r="BR51" s="33">
        <v>57094.475636608484</v>
      </c>
      <c r="BS51" s="33">
        <v>201442.25542379147</v>
      </c>
      <c r="BT51" s="33">
        <v>299343.49125032214</v>
      </c>
      <c r="BU51" s="33">
        <v>60956.097092395757</v>
      </c>
      <c r="BV51" s="33">
        <v>60497.204899822878</v>
      </c>
      <c r="BW51" s="33">
        <v>194599.74238665999</v>
      </c>
      <c r="BX51" s="33">
        <v>17005.095750418375</v>
      </c>
      <c r="BY51" s="33">
        <v>42577.332536870555</v>
      </c>
      <c r="BZ51" s="33">
        <v>154131.32796344924</v>
      </c>
      <c r="CA51" s="33">
        <v>9977.3085583094762</v>
      </c>
      <c r="CB51" s="33">
        <v>9320.7587672330956</v>
      </c>
      <c r="CC51" s="33">
        <v>266.3568196101341</v>
      </c>
      <c r="CD51" s="33">
        <v>39443.405335302174</v>
      </c>
      <c r="CE51" s="33">
        <v>71379.720356083097</v>
      </c>
      <c r="CF51" s="33">
        <v>178156.91266749991</v>
      </c>
      <c r="CG51" s="33">
        <v>504803.76782094187</v>
      </c>
      <c r="CH51" s="33">
        <v>169852.83375237073</v>
      </c>
      <c r="CI51" s="33">
        <v>3105.5690888849663</v>
      </c>
      <c r="CJ51" s="33">
        <v>40427.668028081564</v>
      </c>
      <c r="CK51" s="33">
        <v>131025.91153990294</v>
      </c>
      <c r="CL51" s="33">
        <v>26593.128911886764</v>
      </c>
      <c r="CM51" s="33">
        <v>111888.36236822806</v>
      </c>
      <c r="CN51" s="33">
        <v>115366.96176749506</v>
      </c>
      <c r="CO51" s="33">
        <v>8503.7253894592341</v>
      </c>
      <c r="CP51" s="33">
        <v>15694.416961463899</v>
      </c>
      <c r="CQ51" s="33">
        <v>39577.909455181674</v>
      </c>
      <c r="CR51" s="33">
        <v>138179.94545071805</v>
      </c>
      <c r="CS51" s="33">
        <v>574249.92826871027</v>
      </c>
      <c r="CT51" s="33">
        <v>170925.88372386541</v>
      </c>
      <c r="CU51" s="33">
        <v>9947.8734779586302</v>
      </c>
      <c r="CV51" s="33">
        <v>167700.49913764372</v>
      </c>
      <c r="CW51" s="33">
        <v>175854.3026791109</v>
      </c>
      <c r="CX51" s="33">
        <v>199539.73680977226</v>
      </c>
      <c r="CY51" s="33">
        <v>135144.77867808228</v>
      </c>
      <c r="CZ51" s="33">
        <v>28091.097143912793</v>
      </c>
      <c r="DA51" s="33">
        <v>1031642.3636841133</v>
      </c>
      <c r="DB51" s="33">
        <v>281789.69758118031</v>
      </c>
      <c r="DC51" s="33">
        <v>649208.24631562585</v>
      </c>
      <c r="DD51" s="33">
        <v>596274.22811542195</v>
      </c>
      <c r="DE51" s="33">
        <v>46638.740137665882</v>
      </c>
      <c r="DF51" s="33">
        <v>2644.3857578417942</v>
      </c>
      <c r="DG51" s="33">
        <v>89058.646415959083</v>
      </c>
      <c r="DH51" s="33">
        <v>48428.234109114681</v>
      </c>
      <c r="DI51" s="33">
        <v>25472.521886834882</v>
      </c>
      <c r="DJ51" s="33">
        <v>51168.340236153395</v>
      </c>
      <c r="DK51" s="33">
        <v>43288.142232489481</v>
      </c>
      <c r="DL51" s="33">
        <v>143003.49896011379</v>
      </c>
      <c r="DM51" s="33">
        <v>28044.179069503705</v>
      </c>
      <c r="DN51" s="33">
        <v>45145.794307227465</v>
      </c>
      <c r="DO51" s="33">
        <v>0</v>
      </c>
      <c r="DP51" s="69">
        <f t="shared" si="1"/>
        <v>16125872.065956151</v>
      </c>
      <c r="DQ51" s="33">
        <v>6395928.7599862907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2105</v>
      </c>
      <c r="FY51" s="33">
        <v>0</v>
      </c>
      <c r="FZ51" s="33">
        <v>29483.999999999993</v>
      </c>
      <c r="GA51" s="33">
        <v>0</v>
      </c>
      <c r="GB51" s="33">
        <v>25223.999999999993</v>
      </c>
      <c r="GC51" s="33">
        <v>0</v>
      </c>
      <c r="GD51" s="33">
        <v>0</v>
      </c>
      <c r="GE51" s="33">
        <v>28184.999999999996</v>
      </c>
      <c r="GF51" s="33">
        <v>365208.94428412581</v>
      </c>
      <c r="GG51" s="44">
        <f t="shared" si="0"/>
        <v>22972007.770226568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4.6922877743415198E-5</v>
      </c>
      <c r="D52" s="33">
        <v>0</v>
      </c>
      <c r="E52" s="33">
        <v>0</v>
      </c>
      <c r="F52" s="33">
        <v>2.2833517150080388E-9</v>
      </c>
      <c r="G52" s="33">
        <v>1.0857337404863225E-6</v>
      </c>
      <c r="H52" s="33">
        <v>0</v>
      </c>
      <c r="I52" s="33">
        <v>7.2410791262192439E-5</v>
      </c>
      <c r="J52" s="33">
        <v>2.9486062371756311E-5</v>
      </c>
      <c r="K52" s="33">
        <v>3.4285667676703206E-5</v>
      </c>
      <c r="L52" s="33">
        <v>2.6839657734061994E-5</v>
      </c>
      <c r="M52" s="33">
        <v>2.7114801615720463E-5</v>
      </c>
      <c r="N52" s="33">
        <v>1.8839935000531328E-5</v>
      </c>
      <c r="O52" s="33">
        <v>2.4048260262464667E-5</v>
      </c>
      <c r="P52" s="33">
        <v>2.2593765220004545E-6</v>
      </c>
      <c r="Q52" s="33">
        <v>3.7789470883383044E-7</v>
      </c>
      <c r="R52" s="33">
        <v>1.7102304345410211E-6</v>
      </c>
      <c r="S52" s="33">
        <v>1.303451326512339E-5</v>
      </c>
      <c r="T52" s="33">
        <v>2.5235603154268845E-5</v>
      </c>
      <c r="U52" s="33">
        <v>1.8434411735945901E-4</v>
      </c>
      <c r="V52" s="33">
        <v>1.050341788903698E-7</v>
      </c>
      <c r="W52" s="33">
        <v>7.3955478697395368E-5</v>
      </c>
      <c r="X52" s="33">
        <v>2.4994024542820996E-4</v>
      </c>
      <c r="Y52" s="33">
        <v>1.2675421957662652E-3</v>
      </c>
      <c r="Z52" s="33">
        <v>7.5537841435895941E-5</v>
      </c>
      <c r="AA52" s="33">
        <v>4.2458925140574483E-6</v>
      </c>
      <c r="AB52" s="33">
        <v>5.1800117006672369E-5</v>
      </c>
      <c r="AC52" s="33">
        <v>5.1284079519080554E-6</v>
      </c>
      <c r="AD52" s="33">
        <v>2.5362443342037542E-4</v>
      </c>
      <c r="AE52" s="33">
        <v>1.6837435546469277E-5</v>
      </c>
      <c r="AF52" s="33">
        <v>8.0107969893484534E-5</v>
      </c>
      <c r="AG52" s="33">
        <v>2.7942516612410875E-5</v>
      </c>
      <c r="AH52" s="33">
        <v>1.2492217232808981E-5</v>
      </c>
      <c r="AI52" s="33">
        <v>6.8135215175839878E-6</v>
      </c>
      <c r="AJ52" s="33">
        <v>3.4093295294713782E-4</v>
      </c>
      <c r="AK52" s="33">
        <v>1.2021960947103075E-4</v>
      </c>
      <c r="AL52" s="33">
        <v>1.4465033114575926E-5</v>
      </c>
      <c r="AM52" s="33">
        <v>1.7684559032737262E-6</v>
      </c>
      <c r="AN52" s="33">
        <v>5.2971476436471497E-5</v>
      </c>
      <c r="AO52" s="33">
        <v>3.454711144807163E-5</v>
      </c>
      <c r="AP52" s="33">
        <v>8.9468456081574234E-4</v>
      </c>
      <c r="AQ52" s="33">
        <v>2.6752890368891687E-5</v>
      </c>
      <c r="AR52" s="33">
        <v>2.6635297755568773E-6</v>
      </c>
      <c r="AS52" s="33">
        <v>1.4533533666026167E-6</v>
      </c>
      <c r="AT52" s="33">
        <v>1.114275636923923E-6</v>
      </c>
      <c r="AU52" s="33">
        <v>2.2833517150080388E-9</v>
      </c>
      <c r="AV52" s="33">
        <v>6.9299724550493978E-7</v>
      </c>
      <c r="AW52" s="33">
        <v>1.351744215284759E-6</v>
      </c>
      <c r="AX52" s="33">
        <v>3.8189057433509454E-6</v>
      </c>
      <c r="AY52" s="33">
        <v>0</v>
      </c>
      <c r="AZ52" s="33">
        <v>0</v>
      </c>
      <c r="BA52" s="33">
        <v>0</v>
      </c>
      <c r="BB52" s="33">
        <v>3.0538687512375018E-5</v>
      </c>
      <c r="BC52" s="33">
        <v>2.4317695764835613E-6</v>
      </c>
      <c r="BD52" s="33">
        <v>1.0592057602613592E-3</v>
      </c>
      <c r="BE52" s="33">
        <v>2.2240188206935549E-4</v>
      </c>
      <c r="BF52" s="33">
        <v>0</v>
      </c>
      <c r="BG52" s="33">
        <v>2.0435997849321949E-7</v>
      </c>
      <c r="BH52" s="33">
        <v>1.0389250303286576E-7</v>
      </c>
      <c r="BI52" s="33">
        <v>0</v>
      </c>
      <c r="BJ52" s="33">
        <v>0</v>
      </c>
      <c r="BK52" s="33">
        <v>4.3497850170903145E-6</v>
      </c>
      <c r="BL52" s="33">
        <v>1.6851135656759327E-6</v>
      </c>
      <c r="BM52" s="33">
        <v>2.3000658495618979E-4</v>
      </c>
      <c r="BN52" s="33">
        <v>1.3795896894492821E-4</v>
      </c>
      <c r="BO52" s="33">
        <v>1.5628629148544022E-4</v>
      </c>
      <c r="BP52" s="33">
        <v>1.5070121319053056E-7</v>
      </c>
      <c r="BQ52" s="33">
        <v>2.4306050671089074E-4</v>
      </c>
      <c r="BR52" s="33">
        <v>8.0841839134688121E-4</v>
      </c>
      <c r="BS52" s="33">
        <v>1.1820249656599264E-3</v>
      </c>
      <c r="BT52" s="33">
        <v>2.2443064006814014E-5</v>
      </c>
      <c r="BU52" s="33">
        <v>1.7303467631502419E-4</v>
      </c>
      <c r="BV52" s="33">
        <v>1.0348149972416432E-4</v>
      </c>
      <c r="BW52" s="33">
        <v>6.6010556405024905E-5</v>
      </c>
      <c r="BX52" s="33">
        <v>8.1858158983038198E-7</v>
      </c>
      <c r="BY52" s="33">
        <v>6.0965490790714642E-7</v>
      </c>
      <c r="BZ52" s="33">
        <v>8.5637106071376495E-6</v>
      </c>
      <c r="CA52" s="33">
        <v>1.5366957042004102E-5</v>
      </c>
      <c r="CB52" s="33">
        <v>9.5558269273086419E-7</v>
      </c>
      <c r="CC52" s="33">
        <v>0</v>
      </c>
      <c r="CD52" s="33">
        <v>2.7719889820197591E-6</v>
      </c>
      <c r="CE52" s="33">
        <v>7.005779731987665E-5</v>
      </c>
      <c r="CF52" s="33">
        <v>2.3637256953763219E-4</v>
      </c>
      <c r="CG52" s="33">
        <v>4.8660508398536315E-5</v>
      </c>
      <c r="CH52" s="33">
        <v>1.0769428363835415E-4</v>
      </c>
      <c r="CI52" s="33">
        <v>0</v>
      </c>
      <c r="CJ52" s="33">
        <v>1.6768934995019037E-5</v>
      </c>
      <c r="CK52" s="33">
        <v>4.7071295604890725E-6</v>
      </c>
      <c r="CL52" s="33">
        <v>1.9865159920569938E-7</v>
      </c>
      <c r="CM52" s="33">
        <v>4.791396655531444E-4</v>
      </c>
      <c r="CN52" s="33">
        <v>1.5187713932375971E-5</v>
      </c>
      <c r="CO52" s="33">
        <v>1.2165697937562832E-5</v>
      </c>
      <c r="CP52" s="33">
        <v>9.1060066394520587E-6</v>
      </c>
      <c r="CQ52" s="33">
        <v>2.3033310425143593E-5</v>
      </c>
      <c r="CR52" s="33">
        <v>1.491462506726101E-4</v>
      </c>
      <c r="CS52" s="33">
        <v>2.921571352869936E-4</v>
      </c>
      <c r="CT52" s="33">
        <v>0</v>
      </c>
      <c r="CU52" s="33">
        <v>1.7741642825612463E-6</v>
      </c>
      <c r="CV52" s="33">
        <v>8.6230777517278587E-6</v>
      </c>
      <c r="CW52" s="33">
        <v>2.7822640647372953E-5</v>
      </c>
      <c r="CX52" s="33">
        <v>2.8416312093275045E-5</v>
      </c>
      <c r="CY52" s="33">
        <v>0</v>
      </c>
      <c r="CZ52" s="33">
        <v>1.2974004444675678E-5</v>
      </c>
      <c r="DA52" s="33">
        <v>9.7727453402344068E-7</v>
      </c>
      <c r="DB52" s="33">
        <v>4.0403908597067248E-6</v>
      </c>
      <c r="DC52" s="33">
        <v>8.9450303435439921E-6</v>
      </c>
      <c r="DD52" s="33">
        <v>1.9657374914504209E-5</v>
      </c>
      <c r="DE52" s="33">
        <v>9.0449269810755946E-5</v>
      </c>
      <c r="DF52" s="33">
        <v>6.0223401483337025E-6</v>
      </c>
      <c r="DG52" s="33">
        <v>0</v>
      </c>
      <c r="DH52" s="33">
        <v>1.7125137862560292E-7</v>
      </c>
      <c r="DI52" s="33">
        <v>1.9946218906452723E-5</v>
      </c>
      <c r="DJ52" s="33">
        <v>0</v>
      </c>
      <c r="DK52" s="33">
        <v>5.4290112051888639E-5</v>
      </c>
      <c r="DL52" s="33">
        <v>6.2206492447821514E-5</v>
      </c>
      <c r="DM52" s="33">
        <v>1.119984016211443E-5</v>
      </c>
      <c r="DN52" s="33">
        <v>1.324458162290413E-5</v>
      </c>
      <c r="DO52" s="33">
        <v>0</v>
      </c>
      <c r="DP52" s="69">
        <f t="shared" si="1"/>
        <v>1.043955025821649E-2</v>
      </c>
      <c r="DQ52" s="33">
        <v>302806.99999999994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28754811</v>
      </c>
      <c r="FS52" s="33">
        <v>42584030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26752.999999999993</v>
      </c>
      <c r="GA52" s="33">
        <v>0</v>
      </c>
      <c r="GB52" s="33">
        <v>50020.999999999978</v>
      </c>
      <c r="GC52" s="33">
        <v>0</v>
      </c>
      <c r="GD52" s="33">
        <v>0</v>
      </c>
      <c r="GE52" s="33">
        <v>0</v>
      </c>
      <c r="GF52" s="33">
        <v>9954489.9895604495</v>
      </c>
      <c r="GG52" s="44">
        <f t="shared" si="0"/>
        <v>81672912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236233.0750094539</v>
      </c>
      <c r="D53" s="33">
        <v>19909.157972704576</v>
      </c>
      <c r="E53" s="33">
        <v>584</v>
      </c>
      <c r="F53" s="33">
        <v>775215.64745556668</v>
      </c>
      <c r="G53" s="33">
        <v>7986.4289972472789</v>
      </c>
      <c r="H53" s="33">
        <v>928342.91926886456</v>
      </c>
      <c r="I53" s="33">
        <v>19189.399261615312</v>
      </c>
      <c r="J53" s="33">
        <v>7297.0501448792484</v>
      </c>
      <c r="K53" s="33">
        <v>20880.673234747239</v>
      </c>
      <c r="L53" s="33">
        <v>9523.4635723984284</v>
      </c>
      <c r="M53" s="33">
        <v>21345.585495657244</v>
      </c>
      <c r="N53" s="33">
        <v>7276.6972975893095</v>
      </c>
      <c r="O53" s="33">
        <v>380.07582944539058</v>
      </c>
      <c r="P53" s="33">
        <v>3878.7049830856004</v>
      </c>
      <c r="Q53" s="33">
        <v>1495.3256884291866</v>
      </c>
      <c r="R53" s="33">
        <v>29.58004076718851</v>
      </c>
      <c r="S53" s="33">
        <v>11697.696733524494</v>
      </c>
      <c r="T53" s="33">
        <v>4126.9718347860489</v>
      </c>
      <c r="U53" s="33">
        <v>3206.6634339324373</v>
      </c>
      <c r="V53" s="33">
        <v>4652.4411760977764</v>
      </c>
      <c r="W53" s="33">
        <v>18237.756897118379</v>
      </c>
      <c r="X53" s="33">
        <v>4886.7068740155646</v>
      </c>
      <c r="Y53" s="33">
        <v>88594.665581392677</v>
      </c>
      <c r="Z53" s="33">
        <v>16048.708226533741</v>
      </c>
      <c r="AA53" s="33">
        <v>861.0518627267237</v>
      </c>
      <c r="AB53" s="33">
        <v>25735.201291011268</v>
      </c>
      <c r="AC53" s="33">
        <v>16376.037107105014</v>
      </c>
      <c r="AD53" s="33">
        <v>30807.435041855177</v>
      </c>
      <c r="AE53" s="33">
        <v>2446.5496897643511</v>
      </c>
      <c r="AF53" s="33">
        <v>9970.4170876026765</v>
      </c>
      <c r="AG53" s="33">
        <v>4174.3556227966692</v>
      </c>
      <c r="AH53" s="33">
        <v>1826.7526216640124</v>
      </c>
      <c r="AI53" s="33">
        <v>3313.7375198773243</v>
      </c>
      <c r="AJ53" s="33">
        <v>84814.585015040211</v>
      </c>
      <c r="AK53" s="33">
        <v>21057.210130290219</v>
      </c>
      <c r="AL53" s="33">
        <v>3052.706431727182</v>
      </c>
      <c r="AM53" s="33">
        <v>1743.6303074228697</v>
      </c>
      <c r="AN53" s="33">
        <v>7392.4821611861234</v>
      </c>
      <c r="AO53" s="33">
        <v>3498.1557356096323</v>
      </c>
      <c r="AP53" s="33">
        <v>3739.8718911925307</v>
      </c>
      <c r="AQ53" s="33">
        <v>9272.153428044312</v>
      </c>
      <c r="AR53" s="33">
        <v>2657640.5150362961</v>
      </c>
      <c r="AS53" s="33">
        <v>267780.90678097052</v>
      </c>
      <c r="AT53" s="33">
        <v>237374.01865337297</v>
      </c>
      <c r="AU53" s="33">
        <v>351289.17467765464</v>
      </c>
      <c r="AV53" s="33">
        <v>544108.29542826826</v>
      </c>
      <c r="AW53" s="33">
        <v>295433.56201664789</v>
      </c>
      <c r="AX53" s="33">
        <v>220</v>
      </c>
      <c r="AY53" s="33">
        <v>1246274.652836178</v>
      </c>
      <c r="AZ53" s="33">
        <v>2023</v>
      </c>
      <c r="BA53" s="33">
        <v>0</v>
      </c>
      <c r="BB53" s="33">
        <v>18629.39444774916</v>
      </c>
      <c r="BC53" s="33">
        <v>8239.4221706747267</v>
      </c>
      <c r="BD53" s="33">
        <v>109944.42851663026</v>
      </c>
      <c r="BE53" s="33">
        <v>71397.718911925302</v>
      </c>
      <c r="BF53" s="33">
        <v>66413.176176998648</v>
      </c>
      <c r="BG53" s="33">
        <v>13849.917517064545</v>
      </c>
      <c r="BH53" s="33">
        <v>377898.72058555903</v>
      </c>
      <c r="BI53" s="33">
        <v>25199.111449120286</v>
      </c>
      <c r="BJ53" s="33">
        <v>80</v>
      </c>
      <c r="BK53" s="33">
        <v>750360.55367240566</v>
      </c>
      <c r="BL53" s="33">
        <v>96122.12687187882</v>
      </c>
      <c r="BM53" s="33">
        <v>17177.057856028565</v>
      </c>
      <c r="BN53" s="33">
        <v>19844.418241385334</v>
      </c>
      <c r="BO53" s="33">
        <v>2459.2946002790445</v>
      </c>
      <c r="BP53" s="33">
        <v>3586.7369301594804</v>
      </c>
      <c r="BQ53" s="33">
        <v>3173.2061331232712</v>
      </c>
      <c r="BR53" s="33">
        <v>5110.2211040520015</v>
      </c>
      <c r="BS53" s="33">
        <v>1769108.3410373903</v>
      </c>
      <c r="BT53" s="33">
        <v>25458</v>
      </c>
      <c r="BU53" s="33">
        <v>7140</v>
      </c>
      <c r="BV53" s="33">
        <v>7822</v>
      </c>
      <c r="BW53" s="33">
        <v>16459</v>
      </c>
      <c r="BX53" s="33">
        <v>4306</v>
      </c>
      <c r="BY53" s="33">
        <v>3444</v>
      </c>
      <c r="BZ53" s="33">
        <v>33988</v>
      </c>
      <c r="CA53" s="33">
        <v>12799.317009721792</v>
      </c>
      <c r="CB53" s="33">
        <v>4</v>
      </c>
      <c r="CC53" s="33">
        <v>3</v>
      </c>
      <c r="CD53" s="33">
        <v>2256</v>
      </c>
      <c r="CE53" s="33">
        <v>7123</v>
      </c>
      <c r="CF53" s="33">
        <v>45894.913344222288</v>
      </c>
      <c r="CG53" s="33">
        <v>37627.743648470794</v>
      </c>
      <c r="CH53" s="33">
        <v>9854.3187144271724</v>
      </c>
      <c r="CI53" s="33">
        <v>9914.3264152685188</v>
      </c>
      <c r="CJ53" s="33">
        <v>4830</v>
      </c>
      <c r="CK53" s="33">
        <v>24015.510499482563</v>
      </c>
      <c r="CL53" s="33">
        <v>721</v>
      </c>
      <c r="CM53" s="33">
        <v>66758</v>
      </c>
      <c r="CN53" s="33">
        <v>20911.547485452105</v>
      </c>
      <c r="CO53" s="33">
        <v>0</v>
      </c>
      <c r="CP53" s="33">
        <v>0</v>
      </c>
      <c r="CQ53" s="33">
        <v>86353.24952105261</v>
      </c>
      <c r="CR53" s="33">
        <v>17125</v>
      </c>
      <c r="CS53" s="33">
        <v>1939813.3804163826</v>
      </c>
      <c r="CT53" s="33">
        <v>302532.7923618317</v>
      </c>
      <c r="CU53" s="33">
        <v>1011.554477977479</v>
      </c>
      <c r="CV53" s="33">
        <v>70109.368545990495</v>
      </c>
      <c r="CW53" s="33">
        <v>4894.1258252081861</v>
      </c>
      <c r="CX53" s="33">
        <v>2736.0565853567909</v>
      </c>
      <c r="CY53" s="33">
        <v>17165.646041739121</v>
      </c>
      <c r="CZ53" s="33">
        <v>1994</v>
      </c>
      <c r="DA53" s="33">
        <v>30334.592020666401</v>
      </c>
      <c r="DB53" s="33">
        <v>37386.626209270864</v>
      </c>
      <c r="DC53" s="33">
        <v>56468.500400236349</v>
      </c>
      <c r="DD53" s="33">
        <v>77002.363075855974</v>
      </c>
      <c r="DE53" s="33">
        <v>5039.8116661359873</v>
      </c>
      <c r="DF53" s="33">
        <v>4178.4066009466269</v>
      </c>
      <c r="DG53" s="33">
        <v>44984.901418162182</v>
      </c>
      <c r="DH53" s="33">
        <v>2622</v>
      </c>
      <c r="DI53" s="33">
        <v>2861</v>
      </c>
      <c r="DJ53" s="33">
        <v>59003.332225394915</v>
      </c>
      <c r="DK53" s="33">
        <v>64727.790049641641</v>
      </c>
      <c r="DL53" s="33">
        <v>9417.1258345234237</v>
      </c>
      <c r="DM53" s="33">
        <v>134</v>
      </c>
      <c r="DN53" s="33">
        <v>6983</v>
      </c>
      <c r="DO53" s="33">
        <v>0</v>
      </c>
      <c r="DP53" s="69">
        <f t="shared" si="1"/>
        <v>14588048</v>
      </c>
      <c r="DQ53" s="33">
        <v>150727.99999999997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2276</v>
      </c>
      <c r="FI53" s="33">
        <v>0</v>
      </c>
      <c r="FJ53" s="33">
        <v>0</v>
      </c>
      <c r="FK53" s="33">
        <v>5773065</v>
      </c>
      <c r="FL53" s="33">
        <v>372534</v>
      </c>
      <c r="FM53" s="33">
        <v>204973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40789890</v>
      </c>
      <c r="FU53" s="33">
        <v>0</v>
      </c>
      <c r="FV53" s="33">
        <v>0</v>
      </c>
      <c r="FW53" s="33">
        <v>0</v>
      </c>
      <c r="FX53" s="33">
        <v>46505</v>
      </c>
      <c r="FY53" s="33">
        <v>0</v>
      </c>
      <c r="FZ53" s="33">
        <v>0</v>
      </c>
      <c r="GA53" s="33">
        <v>0</v>
      </c>
      <c r="GB53" s="33">
        <v>52139.999999999971</v>
      </c>
      <c r="GC53" s="33">
        <v>0</v>
      </c>
      <c r="GD53" s="33">
        <v>0</v>
      </c>
      <c r="GE53" s="33">
        <v>0</v>
      </c>
      <c r="GF53" s="33">
        <v>26382783</v>
      </c>
      <c r="GG53" s="44">
        <f t="shared" si="0"/>
        <v>88362942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447117.90790536301</v>
      </c>
      <c r="D54" s="33">
        <v>6075.2983415196895</v>
      </c>
      <c r="E54" s="33">
        <v>4645.3285485761899</v>
      </c>
      <c r="F54" s="33">
        <v>0</v>
      </c>
      <c r="G54" s="33">
        <v>12447.371689777032</v>
      </c>
      <c r="H54" s="33">
        <v>31929.673479387118</v>
      </c>
      <c r="I54" s="33">
        <v>81498.207987970018</v>
      </c>
      <c r="J54" s="33">
        <v>24379.977948705717</v>
      </c>
      <c r="K54" s="33">
        <v>56882.468656666315</v>
      </c>
      <c r="L54" s="33">
        <v>26598.978298484653</v>
      </c>
      <c r="M54" s="33">
        <v>55863.008004779091</v>
      </c>
      <c r="N54" s="33">
        <v>12925.410473084987</v>
      </c>
      <c r="O54" s="33">
        <v>1163.4054156342306</v>
      </c>
      <c r="P54" s="33">
        <v>8563.2325297395309</v>
      </c>
      <c r="Q54" s="33">
        <v>6381.5511927838943</v>
      </c>
      <c r="R54" s="33">
        <v>94.778445265517774</v>
      </c>
      <c r="S54" s="33">
        <v>49016.450064911245</v>
      </c>
      <c r="T54" s="33">
        <v>15678.131942765369</v>
      </c>
      <c r="U54" s="33">
        <v>13545.024559008309</v>
      </c>
      <c r="V54" s="33">
        <v>2836.8373398535291</v>
      </c>
      <c r="W54" s="33">
        <v>45786.874542488724</v>
      </c>
      <c r="X54" s="33">
        <v>27133.884148951922</v>
      </c>
      <c r="Y54" s="33">
        <v>222161.86043293949</v>
      </c>
      <c r="Z54" s="33">
        <v>34373.77263667166</v>
      </c>
      <c r="AA54" s="33">
        <v>8407.4404603343355</v>
      </c>
      <c r="AB54" s="33">
        <v>59073.035472865595</v>
      </c>
      <c r="AC54" s="33">
        <v>16846.276280662874</v>
      </c>
      <c r="AD54" s="33">
        <v>79918.962143733326</v>
      </c>
      <c r="AE54" s="33">
        <v>14967.885968556895</v>
      </c>
      <c r="AF54" s="33">
        <v>48960.767728317755</v>
      </c>
      <c r="AG54" s="33">
        <v>21775.940165035619</v>
      </c>
      <c r="AH54" s="33">
        <v>9647.2609974638908</v>
      </c>
      <c r="AI54" s="33">
        <v>19776.707335216102</v>
      </c>
      <c r="AJ54" s="33">
        <v>297512.50151487486</v>
      </c>
      <c r="AK54" s="33">
        <v>112111.05344344933</v>
      </c>
      <c r="AL54" s="33">
        <v>10419.70532637786</v>
      </c>
      <c r="AM54" s="33">
        <v>8642.6094776494028</v>
      </c>
      <c r="AN54" s="33">
        <v>30247.948441207089</v>
      </c>
      <c r="AO54" s="33">
        <v>17783.990523508593</v>
      </c>
      <c r="AP54" s="33">
        <v>12673.655227848456</v>
      </c>
      <c r="AQ54" s="33">
        <v>46099.051046582026</v>
      </c>
      <c r="AR54" s="33">
        <v>81441.933286093612</v>
      </c>
      <c r="AS54" s="33">
        <v>6289.734573932923</v>
      </c>
      <c r="AT54" s="33">
        <v>31788.690542054665</v>
      </c>
      <c r="AU54" s="33">
        <v>19360.274541330735</v>
      </c>
      <c r="AV54" s="33">
        <v>14740.417699919652</v>
      </c>
      <c r="AW54" s="33">
        <v>31561.814638700329</v>
      </c>
      <c r="AX54" s="33">
        <v>85013.895942037823</v>
      </c>
      <c r="AY54" s="33">
        <v>177836.94340867139</v>
      </c>
      <c r="AZ54" s="33">
        <v>96156.286913565244</v>
      </c>
      <c r="BA54" s="33">
        <v>0</v>
      </c>
      <c r="BB54" s="33">
        <v>85461.724095917365</v>
      </c>
      <c r="BC54" s="33">
        <v>50358.749795984149</v>
      </c>
      <c r="BD54" s="33">
        <v>431127.00709322147</v>
      </c>
      <c r="BE54" s="33">
        <v>223569.91271041534</v>
      </c>
      <c r="BF54" s="33">
        <v>175212.17284009946</v>
      </c>
      <c r="BG54" s="33">
        <v>89403.915053680001</v>
      </c>
      <c r="BH54" s="33">
        <v>39196.218404837789</v>
      </c>
      <c r="BI54" s="33">
        <v>126483.6123026822</v>
      </c>
      <c r="BJ54" s="33">
        <v>11622.206850684119</v>
      </c>
      <c r="BK54" s="33">
        <v>173116.97683444858</v>
      </c>
      <c r="BL54" s="33">
        <v>139741.3396994794</v>
      </c>
      <c r="BM54" s="33">
        <v>133953.33852017083</v>
      </c>
      <c r="BN54" s="33">
        <v>82836.953527345438</v>
      </c>
      <c r="BO54" s="33">
        <v>13507.113180902103</v>
      </c>
      <c r="BP54" s="33">
        <v>12981.092809678477</v>
      </c>
      <c r="BQ54" s="33">
        <v>13659.94342389275</v>
      </c>
      <c r="BR54" s="33">
        <v>29455.363692674196</v>
      </c>
      <c r="BS54" s="33">
        <v>256565.84369903954</v>
      </c>
      <c r="BT54" s="33">
        <v>126610.37847322483</v>
      </c>
      <c r="BU54" s="33">
        <v>5824.7278268489763</v>
      </c>
      <c r="BV54" s="33">
        <v>460953.78381827986</v>
      </c>
      <c r="BW54" s="33">
        <v>288250.87031658506</v>
      </c>
      <c r="BX54" s="33">
        <v>196391.00879996229</v>
      </c>
      <c r="BY54" s="33">
        <v>538157.34350515611</v>
      </c>
      <c r="BZ54" s="33">
        <v>197608.3194563413</v>
      </c>
      <c r="CA54" s="33">
        <v>9118228.4487766735</v>
      </c>
      <c r="CB54" s="33">
        <v>7870616.754139916</v>
      </c>
      <c r="CC54" s="33">
        <v>4848169.4276198782</v>
      </c>
      <c r="CD54" s="33">
        <v>23302.465499093363</v>
      </c>
      <c r="CE54" s="33">
        <v>21704.26396580357</v>
      </c>
      <c r="CF54" s="33">
        <v>104273.46838527393</v>
      </c>
      <c r="CG54" s="33">
        <v>81288.510677820057</v>
      </c>
      <c r="CH54" s="33">
        <v>14358.342092443032</v>
      </c>
      <c r="CI54" s="33">
        <v>1929.3337264361962</v>
      </c>
      <c r="CJ54" s="33">
        <v>17779.843966528224</v>
      </c>
      <c r="CK54" s="33">
        <v>62901.492296309603</v>
      </c>
      <c r="CL54" s="33">
        <v>11009.701148155707</v>
      </c>
      <c r="CM54" s="33">
        <v>20650.446127507596</v>
      </c>
      <c r="CN54" s="33">
        <v>23438.117148879639</v>
      </c>
      <c r="CO54" s="33">
        <v>5554.0168925593416</v>
      </c>
      <c r="CP54" s="33">
        <v>8204.8515335792927</v>
      </c>
      <c r="CQ54" s="33">
        <v>101610.19407331287</v>
      </c>
      <c r="CR54" s="33">
        <v>39724.015871910146</v>
      </c>
      <c r="CS54" s="33">
        <v>355336.23860608437</v>
      </c>
      <c r="CT54" s="33">
        <v>310715.13894036144</v>
      </c>
      <c r="CU54" s="33">
        <v>5962.1565724839775</v>
      </c>
      <c r="CV54" s="33">
        <v>323766.72321870615</v>
      </c>
      <c r="CW54" s="33">
        <v>12293.356716220565</v>
      </c>
      <c r="CX54" s="33">
        <v>7033.1530039843283</v>
      </c>
      <c r="CY54" s="33">
        <v>835.82741418528485</v>
      </c>
      <c r="CZ54" s="33">
        <v>4935.587537201839</v>
      </c>
      <c r="DA54" s="33">
        <v>464872.28016472614</v>
      </c>
      <c r="DB54" s="33">
        <v>51195.761940735247</v>
      </c>
      <c r="DC54" s="33">
        <v>112317.19656190184</v>
      </c>
      <c r="DD54" s="33">
        <v>548070.57651464641</v>
      </c>
      <c r="DE54" s="33">
        <v>25248.385453451028</v>
      </c>
      <c r="DF54" s="33">
        <v>19504.81167036065</v>
      </c>
      <c r="DG54" s="33">
        <v>36770.482571323439</v>
      </c>
      <c r="DH54" s="33">
        <v>2553.6867346227946</v>
      </c>
      <c r="DI54" s="33">
        <v>15961.874913279013</v>
      </c>
      <c r="DJ54" s="33">
        <v>42557.891385349118</v>
      </c>
      <c r="DK54" s="33">
        <v>31550.559698325047</v>
      </c>
      <c r="DL54" s="33">
        <v>335779.29879082768</v>
      </c>
      <c r="DM54" s="33">
        <v>15424.007236397199</v>
      </c>
      <c r="DN54" s="33">
        <v>15744.476854451232</v>
      </c>
      <c r="DO54" s="33">
        <v>0</v>
      </c>
      <c r="DP54" s="69">
        <f t="shared" si="1"/>
        <v>31561377.300858572</v>
      </c>
      <c r="DQ54" s="33">
        <v>2549221.7054318283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182199.12135201684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36485760</v>
      </c>
      <c r="FS54" s="33">
        <v>12760477</v>
      </c>
      <c r="FT54" s="33">
        <v>0</v>
      </c>
      <c r="FU54" s="33">
        <v>0</v>
      </c>
      <c r="FV54" s="33">
        <v>0</v>
      </c>
      <c r="FW54" s="33">
        <v>0</v>
      </c>
      <c r="FX54" s="33">
        <v>267194</v>
      </c>
      <c r="FY54" s="33">
        <v>0</v>
      </c>
      <c r="FZ54" s="33">
        <v>0</v>
      </c>
      <c r="GA54" s="33">
        <v>0</v>
      </c>
      <c r="GB54" s="33">
        <v>68386.999999999971</v>
      </c>
      <c r="GC54" s="33">
        <v>0</v>
      </c>
      <c r="GD54" s="33">
        <v>0</v>
      </c>
      <c r="GE54" s="33">
        <v>0</v>
      </c>
      <c r="GF54" s="33">
        <v>615989.91053116717</v>
      </c>
      <c r="GG54" s="44">
        <f t="shared" si="0"/>
        <v>84490606.038173586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305599.24806855991</v>
      </c>
      <c r="D55" s="33">
        <v>4152.3870373663385</v>
      </c>
      <c r="E55" s="33">
        <v>3175.0213676898238</v>
      </c>
      <c r="F55" s="33">
        <v>0</v>
      </c>
      <c r="G55" s="33">
        <v>8507.6159142140095</v>
      </c>
      <c r="H55" s="33">
        <v>21823.514634177107</v>
      </c>
      <c r="I55" s="33">
        <v>55702.960314732678</v>
      </c>
      <c r="J55" s="33">
        <v>16663.396382301718</v>
      </c>
      <c r="K55" s="33">
        <v>38878.424107852974</v>
      </c>
      <c r="L55" s="33">
        <v>18180.05412820405</v>
      </c>
      <c r="M55" s="33">
        <v>38181.636072429079</v>
      </c>
      <c r="N55" s="33">
        <v>8834.3491766120824</v>
      </c>
      <c r="O55" s="33">
        <v>795.17240068130752</v>
      </c>
      <c r="P55" s="33">
        <v>5852.8575479882802</v>
      </c>
      <c r="Q55" s="33">
        <v>4361.7068597452781</v>
      </c>
      <c r="R55" s="33">
        <v>64.779828976073929</v>
      </c>
      <c r="S55" s="33">
        <v>33502.103176769931</v>
      </c>
      <c r="T55" s="33">
        <v>10715.798334435931</v>
      </c>
      <c r="U55" s="33">
        <v>9257.8473085431669</v>
      </c>
      <c r="V55" s="33">
        <v>1938.9412560401129</v>
      </c>
      <c r="W55" s="33">
        <v>31294.730504410214</v>
      </c>
      <c r="X55" s="33">
        <v>18545.655287987767</v>
      </c>
      <c r="Y55" s="33">
        <v>151844.72886777949</v>
      </c>
      <c r="Z55" s="33">
        <v>23494.024473897614</v>
      </c>
      <c r="AA55" s="33">
        <v>5746.3757041088584</v>
      </c>
      <c r="AB55" s="33">
        <v>40375.647905062477</v>
      </c>
      <c r="AC55" s="33">
        <v>11514.209726566041</v>
      </c>
      <c r="AD55" s="33">
        <v>54623.566414418849</v>
      </c>
      <c r="AE55" s="33">
        <v>10230.354491046475</v>
      </c>
      <c r="AF55" s="33">
        <v>33464.045027246488</v>
      </c>
      <c r="AG55" s="33">
        <v>14883.570581184087</v>
      </c>
      <c r="AH55" s="33">
        <v>6593.7768419021249</v>
      </c>
      <c r="AI55" s="33">
        <v>13517.121063720027</v>
      </c>
      <c r="AJ55" s="33">
        <v>203345.90752555159</v>
      </c>
      <c r="AK55" s="33">
        <v>76626.440200073455</v>
      </c>
      <c r="AL55" s="33">
        <v>7121.7324480571278</v>
      </c>
      <c r="AM55" s="33">
        <v>5907.110654755742</v>
      </c>
      <c r="AN55" s="33">
        <v>20674.077543782892</v>
      </c>
      <c r="AO55" s="33">
        <v>12155.125159498073</v>
      </c>
      <c r="AP55" s="33">
        <v>8662.2777558943853</v>
      </c>
      <c r="AQ55" s="33">
        <v>31508.09906610016</v>
      </c>
      <c r="AR55" s="33">
        <v>55664.49729127813</v>
      </c>
      <c r="AS55" s="33">
        <v>4298.9514004247067</v>
      </c>
      <c r="AT55" s="33">
        <v>21727.154638575197</v>
      </c>
      <c r="AU55" s="33">
        <v>13232.494690156404</v>
      </c>
      <c r="AV55" s="33">
        <v>10074.882901503899</v>
      </c>
      <c r="AW55" s="33">
        <v>21572.087922963721</v>
      </c>
      <c r="AX55" s="33">
        <v>58105.887095813923</v>
      </c>
      <c r="AY55" s="33">
        <v>121549.22722532523</v>
      </c>
      <c r="AZ55" s="33">
        <v>65721.56573981361</v>
      </c>
      <c r="BA55" s="33">
        <v>0</v>
      </c>
      <c r="BB55" s="33">
        <v>58411.971787725859</v>
      </c>
      <c r="BC55" s="33">
        <v>34419.547504643582</v>
      </c>
      <c r="BD55" s="33">
        <v>294669.67629850289</v>
      </c>
      <c r="BE55" s="33">
        <v>152807.11420200529</v>
      </c>
      <c r="BF55" s="33">
        <v>119755.23083661908</v>
      </c>
      <c r="BG55" s="33">
        <v>61106.407799199435</v>
      </c>
      <c r="BH55" s="33">
        <v>26790.103146986476</v>
      </c>
      <c r="BI55" s="33">
        <v>86449.896390363967</v>
      </c>
      <c r="BJ55" s="33">
        <v>7943.6265281910664</v>
      </c>
      <c r="BK55" s="33">
        <v>118323.19174231675</v>
      </c>
      <c r="BL55" s="33">
        <v>95511.379842323411</v>
      </c>
      <c r="BM55" s="33">
        <v>91555.356661540791</v>
      </c>
      <c r="BN55" s="33">
        <v>56617.975399019713</v>
      </c>
      <c r="BO55" s="33">
        <v>9231.935376952737</v>
      </c>
      <c r="BP55" s="33">
        <v>8872.4073261355261</v>
      </c>
      <c r="BQ55" s="33">
        <v>9336.3928511766571</v>
      </c>
      <c r="BR55" s="33">
        <v>20132.356223970477</v>
      </c>
      <c r="BS55" s="33">
        <v>175359.40191216324</v>
      </c>
      <c r="BT55" s="33">
        <v>86536.539411619466</v>
      </c>
      <c r="BU55" s="33">
        <v>3981.1253645108436</v>
      </c>
      <c r="BV55" s="33">
        <v>315055.8884772734</v>
      </c>
      <c r="BW55" s="33">
        <v>197015.70361279586</v>
      </c>
      <c r="BX55" s="33">
        <v>134230.68849525391</v>
      </c>
      <c r="BY55" s="33">
        <v>367823.51279152767</v>
      </c>
      <c r="BZ55" s="33">
        <v>135062.70442366533</v>
      </c>
      <c r="CA55" s="33">
        <v>6232190.0071452698</v>
      </c>
      <c r="CB55" s="33">
        <v>5275957.1371764736</v>
      </c>
      <c r="CC55" s="33">
        <v>3139019.9777363706</v>
      </c>
      <c r="CD55" s="33">
        <v>15926.930701629977</v>
      </c>
      <c r="CE55" s="33">
        <v>14834.58083552093</v>
      </c>
      <c r="CF55" s="33">
        <v>71269.553217683235</v>
      </c>
      <c r="CG55" s="33">
        <v>55559.634943123114</v>
      </c>
      <c r="CH55" s="33">
        <v>9813.7392159441006</v>
      </c>
      <c r="CI55" s="33">
        <v>1318.674393594205</v>
      </c>
      <c r="CJ55" s="33">
        <v>12152.291041980368</v>
      </c>
      <c r="CK55" s="33">
        <v>42992.348121764764</v>
      </c>
      <c r="CL55" s="33">
        <v>7524.9868834331874</v>
      </c>
      <c r="CM55" s="33">
        <v>14114.31011209321</v>
      </c>
      <c r="CN55" s="33">
        <v>16019.646831851984</v>
      </c>
      <c r="CO55" s="33">
        <v>3796.0979779979325</v>
      </c>
      <c r="CP55" s="33">
        <v>5607.9088196725006</v>
      </c>
      <c r="CQ55" s="33">
        <v>69449.240023455568</v>
      </c>
      <c r="CR55" s="33">
        <v>27150.845819596991</v>
      </c>
      <c r="CS55" s="33">
        <v>242867.6763099232</v>
      </c>
      <c r="CT55" s="33">
        <v>212369.73770191867</v>
      </c>
      <c r="CU55" s="33">
        <v>4075.0561165261506</v>
      </c>
      <c r="CV55" s="33">
        <v>221290.32502585516</v>
      </c>
      <c r="CW55" s="33">
        <v>8402.3486921278891</v>
      </c>
      <c r="CX55" s="33">
        <v>4807.0681839557865</v>
      </c>
      <c r="CY55" s="33">
        <v>571.27711678275205</v>
      </c>
      <c r="CZ55" s="33">
        <v>3373.4095939290505</v>
      </c>
      <c r="DA55" s="33">
        <v>317734.1295315029</v>
      </c>
      <c r="DB55" s="33">
        <v>34991.634369288542</v>
      </c>
      <c r="DC55" s="33">
        <v>76767.336328096411</v>
      </c>
      <c r="DD55" s="33">
        <v>374599.07802849391</v>
      </c>
      <c r="DE55" s="33">
        <v>17256.941565294994</v>
      </c>
      <c r="DF55" s="33">
        <v>13331.283929344916</v>
      </c>
      <c r="DG55" s="33">
        <v>25132.144399130084</v>
      </c>
      <c r="DH55" s="33">
        <v>1745.4115169740919</v>
      </c>
      <c r="DI55" s="33">
        <v>10909.732947433053</v>
      </c>
      <c r="DJ55" s="33">
        <v>29087.762705981597</v>
      </c>
      <c r="DK55" s="33">
        <v>21564.395318272811</v>
      </c>
      <c r="DL55" s="33">
        <v>229500.76347464146</v>
      </c>
      <c r="DM55" s="33">
        <v>10542.107417993833</v>
      </c>
      <c r="DN55" s="33">
        <v>10761.144214719183</v>
      </c>
      <c r="DO55" s="33">
        <v>0</v>
      </c>
      <c r="DP55" s="69">
        <f t="shared" si="1"/>
        <v>21293641.949958339</v>
      </c>
      <c r="DQ55" s="33">
        <v>533090.21734921867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124530.71885394903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6177000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359840.08946883277</v>
      </c>
      <c r="GG55" s="44">
        <f t="shared" si="0"/>
        <v>28488102.975630343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22784.972521568678</v>
      </c>
      <c r="D56" s="33">
        <v>2806.5970910006408</v>
      </c>
      <c r="E56" s="33">
        <v>754.91259027791023</v>
      </c>
      <c r="F56" s="33">
        <v>2221.8844295027229</v>
      </c>
      <c r="G56" s="33">
        <v>1325.7572639657449</v>
      </c>
      <c r="H56" s="33">
        <v>505.83814449722149</v>
      </c>
      <c r="I56" s="33">
        <v>1804.1077711903574</v>
      </c>
      <c r="J56" s="33">
        <v>1064.4023817377174</v>
      </c>
      <c r="K56" s="33">
        <v>3502.8756522730359</v>
      </c>
      <c r="L56" s="33">
        <v>4239.1464730712469</v>
      </c>
      <c r="M56" s="33">
        <v>5365.9878784868542</v>
      </c>
      <c r="N56" s="33">
        <v>1673.5799619613674</v>
      </c>
      <c r="O56" s="33">
        <v>178.91952586569278</v>
      </c>
      <c r="P56" s="33">
        <v>693.73324879407005</v>
      </c>
      <c r="Q56" s="33">
        <v>374.80530969658764</v>
      </c>
      <c r="R56" s="33">
        <v>24.455941410960516</v>
      </c>
      <c r="S56" s="33">
        <v>4938.7963322847881</v>
      </c>
      <c r="T56" s="33">
        <v>2425.375227567793</v>
      </c>
      <c r="U56" s="33">
        <v>1423.566282365399</v>
      </c>
      <c r="V56" s="33">
        <v>679.10346001650305</v>
      </c>
      <c r="W56" s="33">
        <v>1268.5033851741648</v>
      </c>
      <c r="X56" s="33">
        <v>2600.1983452482382</v>
      </c>
      <c r="Y56" s="33">
        <v>2194.5628903486077</v>
      </c>
      <c r="Z56" s="33">
        <v>5042.6193740879726</v>
      </c>
      <c r="AA56" s="33">
        <v>863.12571883034082</v>
      </c>
      <c r="AB56" s="33">
        <v>9406.5215875795693</v>
      </c>
      <c r="AC56" s="33">
        <v>6097.6973798917679</v>
      </c>
      <c r="AD56" s="33">
        <v>25401.573385073967</v>
      </c>
      <c r="AE56" s="33">
        <v>1156.0520954559552</v>
      </c>
      <c r="AF56" s="33">
        <v>1377.3162843908131</v>
      </c>
      <c r="AG56" s="33">
        <v>2396.5381882065826</v>
      </c>
      <c r="AH56" s="33">
        <v>317.52702631124487</v>
      </c>
      <c r="AI56" s="33">
        <v>1099.5630137534727</v>
      </c>
      <c r="AJ56" s="33">
        <v>33711.396981254322</v>
      </c>
      <c r="AK56" s="33">
        <v>41078.186181086348</v>
      </c>
      <c r="AL56" s="33">
        <v>50075.861719342356</v>
      </c>
      <c r="AM56" s="33">
        <v>2688.0676902131668</v>
      </c>
      <c r="AN56" s="33">
        <v>2232.7763116679562</v>
      </c>
      <c r="AO56" s="33">
        <v>602.44371846864306</v>
      </c>
      <c r="AP56" s="33">
        <v>1138.6509091065323</v>
      </c>
      <c r="AQ56" s="33">
        <v>41291.141158521765</v>
      </c>
      <c r="AR56" s="33">
        <v>5196.4829154367962</v>
      </c>
      <c r="AS56" s="33">
        <v>678.01585912604401</v>
      </c>
      <c r="AT56" s="33">
        <v>1478.8119654359273</v>
      </c>
      <c r="AU56" s="33">
        <v>601.90210076216488</v>
      </c>
      <c r="AV56" s="33">
        <v>3915.0783865749204</v>
      </c>
      <c r="AW56" s="33">
        <v>12048.454077555856</v>
      </c>
      <c r="AX56" s="33">
        <v>34710.306660365284</v>
      </c>
      <c r="AY56" s="33">
        <v>35285.361657805443</v>
      </c>
      <c r="AZ56" s="33">
        <v>54789.638373528818</v>
      </c>
      <c r="BA56" s="33">
        <v>325062.78400699882</v>
      </c>
      <c r="BB56" s="33">
        <v>16695.367733729847</v>
      </c>
      <c r="BC56" s="33">
        <v>1228315.26839387</v>
      </c>
      <c r="BD56" s="33">
        <v>137938.5229507472</v>
      </c>
      <c r="BE56" s="33">
        <v>29851.123406193416</v>
      </c>
      <c r="BF56" s="33">
        <v>494.68869670556705</v>
      </c>
      <c r="BG56" s="33">
        <v>82804.867429758306</v>
      </c>
      <c r="BH56" s="33">
        <v>215615.83415489824</v>
      </c>
      <c r="BI56" s="33">
        <v>1668.6472225132079</v>
      </c>
      <c r="BJ56" s="33">
        <v>166.27388550283692</v>
      </c>
      <c r="BK56" s="33">
        <v>31950.961762309485</v>
      </c>
      <c r="BL56" s="33">
        <v>7690.8938120821158</v>
      </c>
      <c r="BM56" s="33">
        <v>3507.1940219770386</v>
      </c>
      <c r="BN56" s="33">
        <v>15689.907672389929</v>
      </c>
      <c r="BO56" s="33">
        <v>640.71031721042141</v>
      </c>
      <c r="BP56" s="33">
        <v>452.64608296789447</v>
      </c>
      <c r="BQ56" s="33">
        <v>1616.9247254787776</v>
      </c>
      <c r="BR56" s="33">
        <v>1270.4474623392111</v>
      </c>
      <c r="BS56" s="33">
        <v>4733.9140601498766</v>
      </c>
      <c r="BT56" s="33">
        <v>7605.0144415812902</v>
      </c>
      <c r="BU56" s="33">
        <v>1031.1934488040067</v>
      </c>
      <c r="BV56" s="33">
        <v>1095.4866185089049</v>
      </c>
      <c r="BW56" s="33">
        <v>2594.7551915182676</v>
      </c>
      <c r="BX56" s="33">
        <v>1726.6505523015508</v>
      </c>
      <c r="BY56" s="33">
        <v>1074.0941146572095</v>
      </c>
      <c r="BZ56" s="33">
        <v>1923.536963068138</v>
      </c>
      <c r="CA56" s="33">
        <v>4811.1110443027246</v>
      </c>
      <c r="CB56" s="33">
        <v>2059.5453045293898</v>
      </c>
      <c r="CC56" s="33">
        <v>623.65309060651953</v>
      </c>
      <c r="CD56" s="33">
        <v>822.06969699357319</v>
      </c>
      <c r="CE56" s="33">
        <v>2541.8959228480639</v>
      </c>
      <c r="CF56" s="33">
        <v>7130.9461428999493</v>
      </c>
      <c r="CG56" s="33">
        <v>10943.825712185484</v>
      </c>
      <c r="CH56" s="33">
        <v>6987.1528026804554</v>
      </c>
      <c r="CI56" s="33">
        <v>178.6134318899542</v>
      </c>
      <c r="CJ56" s="33">
        <v>1830.4099572406653</v>
      </c>
      <c r="CK56" s="33">
        <v>3542.8747035975093</v>
      </c>
      <c r="CL56" s="33">
        <v>517.3558317391628</v>
      </c>
      <c r="CM56" s="33">
        <v>26495.462560528307</v>
      </c>
      <c r="CN56" s="33">
        <v>2922.4623473627089</v>
      </c>
      <c r="CO56" s="33">
        <v>226.92623690896883</v>
      </c>
      <c r="CP56" s="33">
        <v>1231.960961709806</v>
      </c>
      <c r="CQ56" s="33">
        <v>25295.664290434121</v>
      </c>
      <c r="CR56" s="33">
        <v>5434.323656886615</v>
      </c>
      <c r="CS56" s="33">
        <v>30598.185584250732</v>
      </c>
      <c r="CT56" s="33">
        <v>47804.420941758173</v>
      </c>
      <c r="CU56" s="33">
        <v>1061.9214254458407</v>
      </c>
      <c r="CV56" s="33">
        <v>7935.3105619353992</v>
      </c>
      <c r="CW56" s="33">
        <v>8694.897154264625</v>
      </c>
      <c r="CX56" s="33">
        <v>2544.0060716126891</v>
      </c>
      <c r="CY56" s="33">
        <v>5780.4549495919873</v>
      </c>
      <c r="CZ56" s="33">
        <v>928.06772601290118</v>
      </c>
      <c r="DA56" s="33">
        <v>5930.9236245523298</v>
      </c>
      <c r="DB56" s="33">
        <v>2530.791944923757</v>
      </c>
      <c r="DC56" s="33">
        <v>17985.128143760205</v>
      </c>
      <c r="DD56" s="33">
        <v>64565.601025040793</v>
      </c>
      <c r="DE56" s="33">
        <v>2310.0889032454375</v>
      </c>
      <c r="DF56" s="33">
        <v>636.65322806905806</v>
      </c>
      <c r="DG56" s="33">
        <v>10771.191257961444</v>
      </c>
      <c r="DH56" s="33">
        <v>1059.9687076085204</v>
      </c>
      <c r="DI56" s="33">
        <v>606.29050978546945</v>
      </c>
      <c r="DJ56" s="33">
        <v>2054.6373699181913</v>
      </c>
      <c r="DK56" s="33">
        <v>3470.7315284140759</v>
      </c>
      <c r="DL56" s="33">
        <v>10254.153228781652</v>
      </c>
      <c r="DM56" s="33">
        <v>1999.119250344708</v>
      </c>
      <c r="DN56" s="33">
        <v>3038.6352912413377</v>
      </c>
      <c r="DO56" s="33">
        <v>0</v>
      </c>
      <c r="DP56" s="69">
        <f t="shared" si="1"/>
        <v>2898908.3340802654</v>
      </c>
      <c r="DQ56" s="33">
        <v>11885916.338157669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58593</v>
      </c>
      <c r="EN56" s="33">
        <v>0</v>
      </c>
      <c r="EO56" s="33">
        <v>0</v>
      </c>
      <c r="EP56" s="33">
        <v>0</v>
      </c>
      <c r="EQ56" s="33">
        <v>13.302453091420306</v>
      </c>
      <c r="ER56" s="33">
        <v>0</v>
      </c>
      <c r="ES56" s="33">
        <v>0</v>
      </c>
      <c r="ET56" s="33">
        <v>421.32547755051155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7901151.0024195984</v>
      </c>
      <c r="FV56" s="33">
        <v>14.926286469839306</v>
      </c>
      <c r="FW56" s="33">
        <v>0</v>
      </c>
      <c r="FX56" s="33">
        <v>90990.068340498212</v>
      </c>
      <c r="FY56" s="33">
        <v>0</v>
      </c>
      <c r="FZ56" s="33">
        <v>10599.999999999996</v>
      </c>
      <c r="GA56" s="33">
        <v>0</v>
      </c>
      <c r="GB56" s="33">
        <v>89292.999999999971</v>
      </c>
      <c r="GC56" s="33">
        <v>0</v>
      </c>
      <c r="GD56" s="33">
        <v>98833.466778591232</v>
      </c>
      <c r="GE56" s="33">
        <v>55300.690844966404</v>
      </c>
      <c r="GF56" s="33">
        <v>1628102.6619809365</v>
      </c>
      <c r="GG56" s="44">
        <f t="shared" si="0"/>
        <v>24718138.116819639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141430.32664215635</v>
      </c>
      <c r="D57" s="33">
        <v>16917.675261796561</v>
      </c>
      <c r="E57" s="33">
        <v>4646.689504207613</v>
      </c>
      <c r="F57" s="33">
        <v>496.1141006675324</v>
      </c>
      <c r="G57" s="33">
        <v>3203.5323154628395</v>
      </c>
      <c r="H57" s="33">
        <v>2071.1380485116688</v>
      </c>
      <c r="I57" s="33">
        <v>8601.7701320199667</v>
      </c>
      <c r="J57" s="33">
        <v>1622.9754966075409</v>
      </c>
      <c r="K57" s="33">
        <v>11173.633007041803</v>
      </c>
      <c r="L57" s="33">
        <v>5686.8692543060824</v>
      </c>
      <c r="M57" s="33">
        <v>10407.330371995857</v>
      </c>
      <c r="N57" s="33">
        <v>5749.5751257659194</v>
      </c>
      <c r="O57" s="33">
        <v>108.8131298861874</v>
      </c>
      <c r="P57" s="33">
        <v>3014.4925559148019</v>
      </c>
      <c r="Q57" s="33">
        <v>1249.5067033541011</v>
      </c>
      <c r="R57" s="33">
        <v>281.2542764007386</v>
      </c>
      <c r="S57" s="33">
        <v>9055.4655549352574</v>
      </c>
      <c r="T57" s="33">
        <v>1338.9547847012213</v>
      </c>
      <c r="U57" s="33">
        <v>3530.8938502899287</v>
      </c>
      <c r="V57" s="33">
        <v>946.12094290871426</v>
      </c>
      <c r="W57" s="33">
        <v>2444.6068417651086</v>
      </c>
      <c r="X57" s="33">
        <v>2078.5152098598846</v>
      </c>
      <c r="Y57" s="33">
        <v>1358.3198332402885</v>
      </c>
      <c r="Z57" s="33">
        <v>6698.4625041802146</v>
      </c>
      <c r="AA57" s="33">
        <v>1386.906333464626</v>
      </c>
      <c r="AB57" s="33">
        <v>39176.415339701576</v>
      </c>
      <c r="AC57" s="33">
        <v>2352.3923249124073</v>
      </c>
      <c r="AD57" s="33">
        <v>50995.549964712285</v>
      </c>
      <c r="AE57" s="33">
        <v>1398.8942206554771</v>
      </c>
      <c r="AF57" s="33">
        <v>2218.6812754759908</v>
      </c>
      <c r="AG57" s="33">
        <v>1912.5290795250228</v>
      </c>
      <c r="AH57" s="33">
        <v>497.03624583605944</v>
      </c>
      <c r="AI57" s="33">
        <v>1769.5965784033358</v>
      </c>
      <c r="AJ57" s="33">
        <v>8303.9172425857414</v>
      </c>
      <c r="AK57" s="33">
        <v>23577.407668898639</v>
      </c>
      <c r="AL57" s="33">
        <v>4339.6151630881177</v>
      </c>
      <c r="AM57" s="33">
        <v>1418.2592691945442</v>
      </c>
      <c r="AN57" s="33">
        <v>5769.8623194735137</v>
      </c>
      <c r="AO57" s="33">
        <v>1727.1779006510933</v>
      </c>
      <c r="AP57" s="33">
        <v>3534.5824309640366</v>
      </c>
      <c r="AQ57" s="33">
        <v>27453.18381221767</v>
      </c>
      <c r="AR57" s="33">
        <v>7144.7807657472886</v>
      </c>
      <c r="AS57" s="33">
        <v>5469.2429945337071</v>
      </c>
      <c r="AT57" s="33">
        <v>6502.0455832839607</v>
      </c>
      <c r="AU57" s="33">
        <v>4169.9404520791477</v>
      </c>
      <c r="AV57" s="33">
        <v>23708.352282829477</v>
      </c>
      <c r="AW57" s="33">
        <v>46052.8518614075</v>
      </c>
      <c r="AX57" s="33">
        <v>205657.73763006271</v>
      </c>
      <c r="AY57" s="33">
        <v>94032.987125036452</v>
      </c>
      <c r="AZ57" s="33">
        <v>333522.38669801818</v>
      </c>
      <c r="BA57" s="33">
        <v>0</v>
      </c>
      <c r="BB57" s="33">
        <v>177837.5400407713</v>
      </c>
      <c r="BC57" s="33">
        <v>87094.766877039219</v>
      </c>
      <c r="BD57" s="33">
        <v>244674.62185560912</v>
      </c>
      <c r="BE57" s="33">
        <v>81512.100026776694</v>
      </c>
      <c r="BF57" s="33">
        <v>1145.3042993105487</v>
      </c>
      <c r="BG57" s="33">
        <v>93889.132478746236</v>
      </c>
      <c r="BH57" s="33">
        <v>2438937.4932690044</v>
      </c>
      <c r="BI57" s="33">
        <v>2767.3576507495627</v>
      </c>
      <c r="BJ57" s="33">
        <v>1516.0066570584077</v>
      </c>
      <c r="BK57" s="33">
        <v>172627.41983859369</v>
      </c>
      <c r="BL57" s="33">
        <v>18980.514003791486</v>
      </c>
      <c r="BM57" s="33">
        <v>5778.1616259902567</v>
      </c>
      <c r="BN57" s="33">
        <v>29901.479234656887</v>
      </c>
      <c r="BO57" s="33">
        <v>3506.9180759082265</v>
      </c>
      <c r="BP57" s="33">
        <v>740.4825703271905</v>
      </c>
      <c r="BQ57" s="33">
        <v>3840.7346269150044</v>
      </c>
      <c r="BR57" s="33">
        <v>2872.482199961642</v>
      </c>
      <c r="BS57" s="33">
        <v>9005.6697158347979</v>
      </c>
      <c r="BT57" s="33">
        <v>17557.644008754305</v>
      </c>
      <c r="BU57" s="33">
        <v>2069.2937581746146</v>
      </c>
      <c r="BV57" s="33">
        <v>90072.373626212939</v>
      </c>
      <c r="BW57" s="33">
        <v>125104.66857855412</v>
      </c>
      <c r="BX57" s="33">
        <v>2277.6985662617194</v>
      </c>
      <c r="BY57" s="33">
        <v>1914.3733698620767</v>
      </c>
      <c r="BZ57" s="33">
        <v>10903.444472663388</v>
      </c>
      <c r="CA57" s="33">
        <v>38103.038363536129</v>
      </c>
      <c r="CB57" s="33">
        <v>9674.2249630168826</v>
      </c>
      <c r="CC57" s="33">
        <v>4145.0425325289189</v>
      </c>
      <c r="CD57" s="33">
        <v>2738.7711505252255</v>
      </c>
      <c r="CE57" s="33">
        <v>6096.3017091320753</v>
      </c>
      <c r="CF57" s="33">
        <v>29202.493196913412</v>
      </c>
      <c r="CG57" s="33">
        <v>28697.157644560612</v>
      </c>
      <c r="CH57" s="33">
        <v>1066.9219599857527</v>
      </c>
      <c r="CI57" s="33">
        <v>1456.9893662726788</v>
      </c>
      <c r="CJ57" s="33">
        <v>5822.4245940795527</v>
      </c>
      <c r="CK57" s="33">
        <v>8455.1490502241722</v>
      </c>
      <c r="CL57" s="33">
        <v>3642.4734156816971</v>
      </c>
      <c r="CM57" s="33">
        <v>709734.56182782585</v>
      </c>
      <c r="CN57" s="33">
        <v>5064.4212655503497</v>
      </c>
      <c r="CO57" s="33">
        <v>2509.1570035619993</v>
      </c>
      <c r="CP57" s="33">
        <v>7983.0107239383424</v>
      </c>
      <c r="CQ57" s="33">
        <v>86698.244454572603</v>
      </c>
      <c r="CR57" s="33">
        <v>10972.605360302914</v>
      </c>
      <c r="CS57" s="33">
        <v>125260.51111203519</v>
      </c>
      <c r="CT57" s="33">
        <v>44007.533877614587</v>
      </c>
      <c r="CU57" s="33">
        <v>1264.2610260505332</v>
      </c>
      <c r="CV57" s="33">
        <v>2621.6587141222949</v>
      </c>
      <c r="CW57" s="33">
        <v>16137.540449222708</v>
      </c>
      <c r="CX57" s="33">
        <v>5114.2171046508083</v>
      </c>
      <c r="CY57" s="33">
        <v>10581.615808847462</v>
      </c>
      <c r="CZ57" s="33">
        <v>4615.3365684776945</v>
      </c>
      <c r="DA57" s="33">
        <v>240.67988898555009</v>
      </c>
      <c r="DB57" s="33">
        <v>15927.291350798549</v>
      </c>
      <c r="DC57" s="33">
        <v>11833.888947707144</v>
      </c>
      <c r="DD57" s="33">
        <v>10203.536289751386</v>
      </c>
      <c r="DE57" s="33">
        <v>6712.2946817081192</v>
      </c>
      <c r="DF57" s="33">
        <v>999.60536268328087</v>
      </c>
      <c r="DG57" s="33">
        <v>2932.4216359158977</v>
      </c>
      <c r="DH57" s="33">
        <v>928.60018470670093</v>
      </c>
      <c r="DI57" s="33">
        <v>2492.558390528513</v>
      </c>
      <c r="DJ57" s="33">
        <v>2287.8421631155165</v>
      </c>
      <c r="DK57" s="33">
        <v>5364.1184453216283</v>
      </c>
      <c r="DL57" s="33">
        <v>8859.0486340390034</v>
      </c>
      <c r="DM57" s="33">
        <v>11956.534255121236</v>
      </c>
      <c r="DN57" s="33">
        <v>12400.08608118273</v>
      </c>
      <c r="DO57" s="33">
        <v>0</v>
      </c>
      <c r="DP57" s="69">
        <f t="shared" si="1"/>
        <v>6039537.2189930603</v>
      </c>
      <c r="DQ57" s="33">
        <v>13222056.781006942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77921</v>
      </c>
      <c r="FY57" s="33">
        <v>0</v>
      </c>
      <c r="FZ57" s="33">
        <v>0</v>
      </c>
      <c r="GA57" s="33">
        <v>0</v>
      </c>
      <c r="GB57" s="33">
        <v>79234.999999999971</v>
      </c>
      <c r="GC57" s="33">
        <v>0</v>
      </c>
      <c r="GD57" s="33">
        <v>0</v>
      </c>
      <c r="GE57" s="33">
        <v>0</v>
      </c>
      <c r="GF57" s="33">
        <v>1039182</v>
      </c>
      <c r="GG57" s="44">
        <f t="shared" si="0"/>
        <v>20457932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3559419.5100671127</v>
      </c>
      <c r="D58" s="33">
        <v>12583.963109341687</v>
      </c>
      <c r="E58" s="33">
        <v>180513.02323553647</v>
      </c>
      <c r="F58" s="33">
        <v>181193.89980490398</v>
      </c>
      <c r="G58" s="33">
        <v>214434.06090968996</v>
      </c>
      <c r="H58" s="33">
        <v>16172.015757813268</v>
      </c>
      <c r="I58" s="33">
        <v>1620481.50442821</v>
      </c>
      <c r="J58" s="33">
        <v>1106874.0718754446</v>
      </c>
      <c r="K58" s="33">
        <v>830054.22963747487</v>
      </c>
      <c r="L58" s="33">
        <v>871482.32087140693</v>
      </c>
      <c r="M58" s="33">
        <v>2106334.3054013546</v>
      </c>
      <c r="N58" s="33">
        <v>448022.57508317428</v>
      </c>
      <c r="O58" s="33">
        <v>42629.486343084398</v>
      </c>
      <c r="P58" s="33">
        <v>560301.55680537771</v>
      </c>
      <c r="Q58" s="33">
        <v>141010.30805395116</v>
      </c>
      <c r="R58" s="33">
        <v>8688.1550647748736</v>
      </c>
      <c r="S58" s="33">
        <v>1720493.3993123225</v>
      </c>
      <c r="T58" s="33">
        <v>1226975.9740022826</v>
      </c>
      <c r="U58" s="33">
        <v>680327.7551913471</v>
      </c>
      <c r="V58" s="33">
        <v>92494.446740987041</v>
      </c>
      <c r="W58" s="33">
        <v>430149.59118384379</v>
      </c>
      <c r="X58" s="33">
        <v>1498468.1469198572</v>
      </c>
      <c r="Y58" s="33">
        <v>881276.62588807882</v>
      </c>
      <c r="Z58" s="33">
        <v>1130416.5865257988</v>
      </c>
      <c r="AA58" s="33">
        <v>400939.44582194649</v>
      </c>
      <c r="AB58" s="33">
        <v>2218665.8338023042</v>
      </c>
      <c r="AC58" s="33">
        <v>802605.55257824215</v>
      </c>
      <c r="AD58" s="33">
        <v>3361722.8806038736</v>
      </c>
      <c r="AE58" s="33">
        <v>741957.39629562979</v>
      </c>
      <c r="AF58" s="33">
        <v>1133576.067110341</v>
      </c>
      <c r="AG58" s="33">
        <v>789254.24497120979</v>
      </c>
      <c r="AH58" s="33">
        <v>229687.11663017649</v>
      </c>
      <c r="AI58" s="33">
        <v>467892.92209074373</v>
      </c>
      <c r="AJ58" s="33">
        <v>4747106.412224602</v>
      </c>
      <c r="AK58" s="33">
        <v>4440101.5308954781</v>
      </c>
      <c r="AL58" s="33">
        <v>549130.10305227153</v>
      </c>
      <c r="AM58" s="33">
        <v>218241.17040419427</v>
      </c>
      <c r="AN58" s="33">
        <v>1516969.4560514323</v>
      </c>
      <c r="AO58" s="33">
        <v>266351.08237725054</v>
      </c>
      <c r="AP58" s="33">
        <v>168466.42772709194</v>
      </c>
      <c r="AQ58" s="33">
        <v>1165361.9195923638</v>
      </c>
      <c r="AR58" s="33">
        <v>73082.516138221719</v>
      </c>
      <c r="AS58" s="33">
        <v>19607.890875031793</v>
      </c>
      <c r="AT58" s="33">
        <v>91553.222471313566</v>
      </c>
      <c r="AU58" s="33">
        <v>10403.899021963789</v>
      </c>
      <c r="AV58" s="33">
        <v>168530.67960459049</v>
      </c>
      <c r="AW58" s="33">
        <v>4200069.0514375642</v>
      </c>
      <c r="AX58" s="33">
        <v>5278469.1144095063</v>
      </c>
      <c r="AY58" s="33">
        <v>3539507.3813960352</v>
      </c>
      <c r="AZ58" s="33">
        <v>7333901.0493083717</v>
      </c>
      <c r="BA58" s="33">
        <v>10144378.961064689</v>
      </c>
      <c r="BB58" s="33">
        <v>285277.55983277038</v>
      </c>
      <c r="BC58" s="33">
        <v>3155332.7475591856</v>
      </c>
      <c r="BD58" s="33">
        <v>4710402.620575727</v>
      </c>
      <c r="BE58" s="33">
        <v>1166433.7083523753</v>
      </c>
      <c r="BF58" s="33">
        <v>124771.11187245444</v>
      </c>
      <c r="BG58" s="33">
        <v>204359.14576710778</v>
      </c>
      <c r="BH58" s="33">
        <v>495056.51835646079</v>
      </c>
      <c r="BI58" s="33">
        <v>341000.39830031281</v>
      </c>
      <c r="BJ58" s="33">
        <v>434900.26142257621</v>
      </c>
      <c r="BK58" s="33">
        <v>238493.68302569038</v>
      </c>
      <c r="BL58" s="33">
        <v>253817.3891295346</v>
      </c>
      <c r="BM58" s="33">
        <v>393752.76874653343</v>
      </c>
      <c r="BN58" s="33">
        <v>2257437.1593108554</v>
      </c>
      <c r="BO58" s="33">
        <v>164825.35195214895</v>
      </c>
      <c r="BP58" s="33">
        <v>50616.068251044388</v>
      </c>
      <c r="BQ58" s="33">
        <v>430201.84953961818</v>
      </c>
      <c r="BR58" s="33">
        <v>346834.23868340411</v>
      </c>
      <c r="BS58" s="33">
        <v>449871.19923102245</v>
      </c>
      <c r="BT58" s="33">
        <v>592568.65767444717</v>
      </c>
      <c r="BU58" s="33">
        <v>102691.21124871599</v>
      </c>
      <c r="BV58" s="33">
        <v>54026.158505116517</v>
      </c>
      <c r="BW58" s="33">
        <v>55558.278858742946</v>
      </c>
      <c r="BX58" s="33">
        <v>38604.358100244121</v>
      </c>
      <c r="BY58" s="33">
        <v>66227.541000094745</v>
      </c>
      <c r="BZ58" s="33">
        <v>21397.959665812727</v>
      </c>
      <c r="CA58" s="33">
        <v>24402.06449181075</v>
      </c>
      <c r="CB58" s="33">
        <v>11532.54853639529</v>
      </c>
      <c r="CC58" s="33">
        <v>7480.3915209783181</v>
      </c>
      <c r="CD58" s="33">
        <v>21241.63956427891</v>
      </c>
      <c r="CE58" s="33">
        <v>52803.996120016789</v>
      </c>
      <c r="CF58" s="33">
        <v>326318.48953871813</v>
      </c>
      <c r="CG58" s="33">
        <v>746940.98221013357</v>
      </c>
      <c r="CH58" s="33">
        <v>760310.93148460705</v>
      </c>
      <c r="CI58" s="33">
        <v>3032.4131367081168</v>
      </c>
      <c r="CJ58" s="33">
        <v>51700.90579804052</v>
      </c>
      <c r="CK58" s="33">
        <v>73729.431799053069</v>
      </c>
      <c r="CL58" s="33">
        <v>134693.52836760107</v>
      </c>
      <c r="CM58" s="33">
        <v>245119.02999921294</v>
      </c>
      <c r="CN58" s="33">
        <v>54543.776821754269</v>
      </c>
      <c r="CO58" s="33">
        <v>21352.532632678478</v>
      </c>
      <c r="CP58" s="33">
        <v>13991.251505744194</v>
      </c>
      <c r="CQ58" s="33">
        <v>1131405.7673864057</v>
      </c>
      <c r="CR58" s="33">
        <v>77682.0698745439</v>
      </c>
      <c r="CS58" s="33">
        <v>789207.12405106833</v>
      </c>
      <c r="CT58" s="33">
        <v>886347.73422338848</v>
      </c>
      <c r="CU58" s="33">
        <v>57864.089616595214</v>
      </c>
      <c r="CV58" s="33">
        <v>229485.28784701115</v>
      </c>
      <c r="CW58" s="33">
        <v>202398.47425510926</v>
      </c>
      <c r="CX58" s="33">
        <v>187104.10984399178</v>
      </c>
      <c r="CY58" s="33">
        <v>70895.904668433257</v>
      </c>
      <c r="CZ58" s="33">
        <v>15025.791994060413</v>
      </c>
      <c r="DA58" s="33">
        <v>2262395.1930330112</v>
      </c>
      <c r="DB58" s="33">
        <v>657441.56495646283</v>
      </c>
      <c r="DC58" s="33">
        <v>736084.02413475048</v>
      </c>
      <c r="DD58" s="33">
        <v>711717.72796281381</v>
      </c>
      <c r="DE58" s="33">
        <v>75890.435052924571</v>
      </c>
      <c r="DF58" s="33">
        <v>114092.87791441981</v>
      </c>
      <c r="DG58" s="33">
        <v>103762.48380184724</v>
      </c>
      <c r="DH58" s="33">
        <v>263195.95870473637</v>
      </c>
      <c r="DI58" s="33">
        <v>9966.4778080296255</v>
      </c>
      <c r="DJ58" s="33">
        <v>74729.779073477635</v>
      </c>
      <c r="DK58" s="33">
        <v>173575.41087360246</v>
      </c>
      <c r="DL58" s="33">
        <v>220115.83904626328</v>
      </c>
      <c r="DM58" s="33">
        <v>403364.44429911306</v>
      </c>
      <c r="DN58" s="33">
        <v>505779.18241155718</v>
      </c>
      <c r="DO58" s="33">
        <v>0</v>
      </c>
      <c r="DP58" s="69">
        <f t="shared" si="1"/>
        <v>102581510.45149295</v>
      </c>
      <c r="DQ58" s="33">
        <v>48628923.833673947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6</v>
      </c>
      <c r="EC58" s="33">
        <v>21404</v>
      </c>
      <c r="ED58" s="33">
        <v>1119</v>
      </c>
      <c r="EE58" s="33">
        <v>1788</v>
      </c>
      <c r="EF58" s="33">
        <v>0</v>
      </c>
      <c r="EG58" s="33">
        <v>4189</v>
      </c>
      <c r="EH58" s="33">
        <v>24540</v>
      </c>
      <c r="EI58" s="33">
        <v>0</v>
      </c>
      <c r="EJ58" s="33">
        <v>809784</v>
      </c>
      <c r="EK58" s="33">
        <v>194576</v>
      </c>
      <c r="EL58" s="33">
        <v>0</v>
      </c>
      <c r="EM58" s="33">
        <v>0</v>
      </c>
      <c r="EN58" s="33">
        <v>0</v>
      </c>
      <c r="EO58" s="33">
        <v>1435</v>
      </c>
      <c r="EP58" s="33">
        <v>1947</v>
      </c>
      <c r="EQ58" s="33">
        <v>28</v>
      </c>
      <c r="ER58" s="33">
        <v>0</v>
      </c>
      <c r="ES58" s="33">
        <v>0</v>
      </c>
      <c r="ET58" s="33">
        <v>9278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386141.13876013499</v>
      </c>
      <c r="FV58" s="33">
        <v>6124310</v>
      </c>
      <c r="FW58" s="33">
        <v>384238</v>
      </c>
      <c r="FX58" s="33">
        <v>3594434.1930465922</v>
      </c>
      <c r="FY58" s="33">
        <v>0</v>
      </c>
      <c r="FZ58" s="33">
        <v>1449878.9999999995</v>
      </c>
      <c r="GA58" s="33">
        <v>0</v>
      </c>
      <c r="GB58" s="33">
        <v>6669238</v>
      </c>
      <c r="GC58" s="33">
        <v>0</v>
      </c>
      <c r="GD58" s="33">
        <v>171435</v>
      </c>
      <c r="GE58" s="33">
        <v>814988.14690119005</v>
      </c>
      <c r="GF58" s="33">
        <v>125156586.34243976</v>
      </c>
      <c r="GG58" s="44">
        <f t="shared" si="0"/>
        <v>297031778.1063146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101220.66030914887</v>
      </c>
      <c r="D59" s="33">
        <v>4580.4004138831115</v>
      </c>
      <c r="E59" s="33">
        <v>1769.1739316601286</v>
      </c>
      <c r="F59" s="33">
        <v>35875.542196625596</v>
      </c>
      <c r="G59" s="33">
        <v>1488.4614177041292</v>
      </c>
      <c r="H59" s="33">
        <v>5536.1395813149466</v>
      </c>
      <c r="I59" s="33">
        <v>13132.89568761485</v>
      </c>
      <c r="J59" s="33">
        <v>13911.269607145441</v>
      </c>
      <c r="K59" s="33">
        <v>15958.059520393314</v>
      </c>
      <c r="L59" s="33">
        <v>27671.105275364916</v>
      </c>
      <c r="M59" s="33">
        <v>56233.219574284347</v>
      </c>
      <c r="N59" s="33">
        <v>7060.0276158265915</v>
      </c>
      <c r="O59" s="33">
        <v>1391.2433815301654</v>
      </c>
      <c r="P59" s="33">
        <v>4812.6896597241885</v>
      </c>
      <c r="Q59" s="33">
        <v>1981.2798070069732</v>
      </c>
      <c r="R59" s="33">
        <v>79.158255776598139</v>
      </c>
      <c r="S59" s="33">
        <v>12732.001316871087</v>
      </c>
      <c r="T59" s="33">
        <v>3111.9743230340387</v>
      </c>
      <c r="U59" s="33">
        <v>3385.8877713569937</v>
      </c>
      <c r="V59" s="33">
        <v>3433.4970545401438</v>
      </c>
      <c r="W59" s="33">
        <v>12203.06063107213</v>
      </c>
      <c r="X59" s="33">
        <v>20325.483483679171</v>
      </c>
      <c r="Y59" s="33">
        <v>36475.940377035899</v>
      </c>
      <c r="Z59" s="33">
        <v>13263.549748155785</v>
      </c>
      <c r="AA59" s="33">
        <v>1243.3451793095473</v>
      </c>
      <c r="AB59" s="33">
        <v>19953.143057623849</v>
      </c>
      <c r="AC59" s="33">
        <v>7244.2578056305383</v>
      </c>
      <c r="AD59" s="33">
        <v>39127.881436960444</v>
      </c>
      <c r="AE59" s="33">
        <v>4919.4362549082107</v>
      </c>
      <c r="AF59" s="33">
        <v>11507.260341996791</v>
      </c>
      <c r="AG59" s="33">
        <v>3283.1293833319655</v>
      </c>
      <c r="AH59" s="33">
        <v>1081.7805448358754</v>
      </c>
      <c r="AI59" s="33">
        <v>2886.2377857886258</v>
      </c>
      <c r="AJ59" s="33">
        <v>21814.577750895369</v>
      </c>
      <c r="AK59" s="33">
        <v>34117.304022255616</v>
      </c>
      <c r="AL59" s="33">
        <v>5123.6732397412325</v>
      </c>
      <c r="AM59" s="33">
        <v>4054.8936397200678</v>
      </c>
      <c r="AN59" s="33">
        <v>9027.4812788562103</v>
      </c>
      <c r="AO59" s="33">
        <v>6973.1673892277449</v>
      </c>
      <c r="AP59" s="33">
        <v>2537.1997535425417</v>
      </c>
      <c r="AQ59" s="33">
        <v>20683.5486038077</v>
      </c>
      <c r="AR59" s="33">
        <v>21314.54262592848</v>
      </c>
      <c r="AS59" s="33">
        <v>4030.0831840599712</v>
      </c>
      <c r="AT59" s="33">
        <v>7869.2705244770159</v>
      </c>
      <c r="AU59" s="33">
        <v>2318.2895263317882</v>
      </c>
      <c r="AV59" s="33">
        <v>9944.3207575646957</v>
      </c>
      <c r="AW59" s="33">
        <v>45159.296814239206</v>
      </c>
      <c r="AX59" s="33">
        <v>135487.73877941613</v>
      </c>
      <c r="AY59" s="33">
        <v>115758.86944114587</v>
      </c>
      <c r="AZ59" s="33">
        <v>200398.28590738101</v>
      </c>
      <c r="BA59" s="33">
        <v>3571978.3047972736</v>
      </c>
      <c r="BB59" s="33">
        <v>43731.956254307537</v>
      </c>
      <c r="BC59" s="33">
        <v>20821.562466132109</v>
      </c>
      <c r="BD59" s="33">
        <v>254464.17265855236</v>
      </c>
      <c r="BE59" s="33">
        <v>153436.6354951727</v>
      </c>
      <c r="BF59" s="33">
        <v>3142.909482188044</v>
      </c>
      <c r="BG59" s="33">
        <v>67888.576925322297</v>
      </c>
      <c r="BH59" s="33">
        <v>174938.02878491196</v>
      </c>
      <c r="BI59" s="33">
        <v>24392.078619550874</v>
      </c>
      <c r="BJ59" s="33">
        <v>786.66857775145888</v>
      </c>
      <c r="BK59" s="33">
        <v>76396.600764032803</v>
      </c>
      <c r="BL59" s="33">
        <v>33915.836770133814</v>
      </c>
      <c r="BM59" s="33">
        <v>272070.66008207959</v>
      </c>
      <c r="BN59" s="33">
        <v>1435150.5859705987</v>
      </c>
      <c r="BO59" s="33">
        <v>4843.8452394381002</v>
      </c>
      <c r="BP59" s="33">
        <v>6846.9809139408417</v>
      </c>
      <c r="BQ59" s="33">
        <v>10618.700348071303</v>
      </c>
      <c r="BR59" s="33">
        <v>8840.2848826225254</v>
      </c>
      <c r="BS59" s="33">
        <v>1831427.0171843877</v>
      </c>
      <c r="BT59" s="33">
        <v>107805.40785879937</v>
      </c>
      <c r="BU59" s="33">
        <v>12366.408118259858</v>
      </c>
      <c r="BV59" s="33">
        <v>14651.977025575701</v>
      </c>
      <c r="BW59" s="33">
        <v>21157.286766348578</v>
      </c>
      <c r="BX59" s="33">
        <v>13804.270866468207</v>
      </c>
      <c r="BY59" s="33">
        <v>17825.409282281056</v>
      </c>
      <c r="BZ59" s="33">
        <v>8323.6658786908592</v>
      </c>
      <c r="CA59" s="33">
        <v>21545.130187735969</v>
      </c>
      <c r="CB59" s="33">
        <v>5395.2009709644672</v>
      </c>
      <c r="CC59" s="33">
        <v>1581.7229412283605</v>
      </c>
      <c r="CD59" s="33">
        <v>8028.2440848932793</v>
      </c>
      <c r="CE59" s="33">
        <v>26556.615776156501</v>
      </c>
      <c r="CF59" s="33">
        <v>32804.592763626475</v>
      </c>
      <c r="CG59" s="33">
        <v>100947.69067676686</v>
      </c>
      <c r="CH59" s="33">
        <v>280804.71707136562</v>
      </c>
      <c r="CI59" s="33">
        <v>1188.6217447039794</v>
      </c>
      <c r="CJ59" s="33">
        <v>26418.139631064285</v>
      </c>
      <c r="CK59" s="33">
        <v>21412.925713820958</v>
      </c>
      <c r="CL59" s="33">
        <v>79967.672605712418</v>
      </c>
      <c r="CM59" s="33">
        <v>50602.10010154872</v>
      </c>
      <c r="CN59" s="33">
        <v>18009.611620746728</v>
      </c>
      <c r="CO59" s="33">
        <v>1777.9563031129355</v>
      </c>
      <c r="CP59" s="33">
        <v>4162.4978612065861</v>
      </c>
      <c r="CQ59" s="33">
        <v>56077.702677009205</v>
      </c>
      <c r="CR59" s="33">
        <v>29631.882893484337</v>
      </c>
      <c r="CS59" s="33">
        <v>261629.45421030698</v>
      </c>
      <c r="CT59" s="33">
        <v>215038.50179675422</v>
      </c>
      <c r="CU59" s="33">
        <v>25125.72332605363</v>
      </c>
      <c r="CV59" s="33">
        <v>152476.60678303923</v>
      </c>
      <c r="CW59" s="33">
        <v>101273.47924107431</v>
      </c>
      <c r="CX59" s="33">
        <v>65049.603657322717</v>
      </c>
      <c r="CY59" s="33">
        <v>36748.43452908472</v>
      </c>
      <c r="CZ59" s="33">
        <v>5905.853711230111</v>
      </c>
      <c r="DA59" s="33">
        <v>428330.61522612808</v>
      </c>
      <c r="DB59" s="33">
        <v>285667.57902882301</v>
      </c>
      <c r="DC59" s="33">
        <v>710315.07958146476</v>
      </c>
      <c r="DD59" s="33">
        <v>422960.04428662872</v>
      </c>
      <c r="DE59" s="33">
        <v>11408.973491612454</v>
      </c>
      <c r="DF59" s="33">
        <v>4551.0492865349943</v>
      </c>
      <c r="DG59" s="33">
        <v>64579.963931057828</v>
      </c>
      <c r="DH59" s="33">
        <v>6396.3116020996531</v>
      </c>
      <c r="DI59" s="33">
        <v>2513.833164100075</v>
      </c>
      <c r="DJ59" s="33">
        <v>25549.488531774972</v>
      </c>
      <c r="DK59" s="33">
        <v>31017.08078319778</v>
      </c>
      <c r="DL59" s="33">
        <v>116486.86736270337</v>
      </c>
      <c r="DM59" s="33">
        <v>5768.3084436935424</v>
      </c>
      <c r="DN59" s="33">
        <v>17037.124472130574</v>
      </c>
      <c r="DO59" s="33">
        <v>0</v>
      </c>
      <c r="DP59" s="69">
        <f t="shared" si="1"/>
        <v>13089860.570054583</v>
      </c>
      <c r="DQ59" s="33">
        <v>86146070.837287188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16</v>
      </c>
      <c r="EC59" s="33">
        <v>50986</v>
      </c>
      <c r="ED59" s="33">
        <v>3360</v>
      </c>
      <c r="EE59" s="33">
        <v>8606</v>
      </c>
      <c r="EF59" s="33">
        <v>0</v>
      </c>
      <c r="EG59" s="33">
        <v>87983</v>
      </c>
      <c r="EH59" s="33">
        <v>85522</v>
      </c>
      <c r="EI59" s="33">
        <v>0</v>
      </c>
      <c r="EJ59" s="33">
        <v>780588</v>
      </c>
      <c r="EK59" s="33">
        <v>390514</v>
      </c>
      <c r="EL59" s="33">
        <v>0</v>
      </c>
      <c r="EM59" s="33">
        <v>0</v>
      </c>
      <c r="EN59" s="33">
        <v>0</v>
      </c>
      <c r="EO59" s="33">
        <v>3631</v>
      </c>
      <c r="EP59" s="33">
        <v>960</v>
      </c>
      <c r="EQ59" s="33">
        <v>41.697546908579696</v>
      </c>
      <c r="ER59" s="33">
        <v>0</v>
      </c>
      <c r="ES59" s="33">
        <v>0</v>
      </c>
      <c r="ET59" s="33">
        <v>5850.674522449488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6636.8588202666979</v>
      </c>
      <c r="FV59" s="33">
        <v>1299062.0737135301</v>
      </c>
      <c r="FW59" s="33">
        <v>5821</v>
      </c>
      <c r="FX59" s="33">
        <v>622513.73861290992</v>
      </c>
      <c r="FY59" s="33">
        <v>0</v>
      </c>
      <c r="FZ59" s="33">
        <v>26113.999999999989</v>
      </c>
      <c r="GA59" s="33">
        <v>0</v>
      </c>
      <c r="GB59" s="33">
        <v>1319760.9999999998</v>
      </c>
      <c r="GC59" s="33">
        <v>0</v>
      </c>
      <c r="GD59" s="33">
        <v>865242.53322140872</v>
      </c>
      <c r="GE59" s="33">
        <v>0</v>
      </c>
      <c r="GF59" s="33">
        <v>709300.89940109721</v>
      </c>
      <c r="GG59" s="44">
        <f t="shared" si="0"/>
        <v>105508441.88318034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2120.4149509024555</v>
      </c>
      <c r="D60" s="33">
        <v>287.04650068427787</v>
      </c>
      <c r="E60" s="33">
        <v>306.31028481660843</v>
      </c>
      <c r="F60" s="33">
        <v>18811.550545415921</v>
      </c>
      <c r="G60" s="33">
        <v>1018.2908808275079</v>
      </c>
      <c r="H60" s="33">
        <v>2806.4875525199036</v>
      </c>
      <c r="I60" s="33">
        <v>1722.0252372626237</v>
      </c>
      <c r="J60" s="33">
        <v>4457.3160411108092</v>
      </c>
      <c r="K60" s="33">
        <v>1694.4692776719578</v>
      </c>
      <c r="L60" s="33">
        <v>9318.9003240842121</v>
      </c>
      <c r="M60" s="33">
        <v>8881.366211764851</v>
      </c>
      <c r="N60" s="33">
        <v>1830.6980457058316</v>
      </c>
      <c r="O60" s="33">
        <v>559.61575692270492</v>
      </c>
      <c r="P60" s="33">
        <v>840.36506024930804</v>
      </c>
      <c r="Q60" s="33">
        <v>762.43422066069559</v>
      </c>
      <c r="R60" s="33">
        <v>17.608114369360859</v>
      </c>
      <c r="S60" s="33">
        <v>2078.807770866897</v>
      </c>
      <c r="T60" s="33">
        <v>443.86594256789482</v>
      </c>
      <c r="U60" s="33">
        <v>824.36169097704055</v>
      </c>
      <c r="V60" s="33">
        <v>1937.382797798467</v>
      </c>
      <c r="W60" s="33">
        <v>8426.4469008518627</v>
      </c>
      <c r="X60" s="33">
        <v>7863.7819758054011</v>
      </c>
      <c r="Y60" s="33">
        <v>13542.128826689326</v>
      </c>
      <c r="Z60" s="33">
        <v>1285.1233227469966</v>
      </c>
      <c r="AA60" s="33">
        <v>95.874014298362596</v>
      </c>
      <c r="AB60" s="33">
        <v>4094.0520589741127</v>
      </c>
      <c r="AC60" s="33">
        <v>48.572890527619776</v>
      </c>
      <c r="AD60" s="33">
        <v>3822.9282761883546</v>
      </c>
      <c r="AE60" s="33">
        <v>1596.5044907214522</v>
      </c>
      <c r="AF60" s="33">
        <v>4376.8535456685258</v>
      </c>
      <c r="AG60" s="33">
        <v>1117.1311209105836</v>
      </c>
      <c r="AH60" s="33">
        <v>631.11306613610918</v>
      </c>
      <c r="AI60" s="33">
        <v>906.62439331560654</v>
      </c>
      <c r="AJ60" s="33">
        <v>4210.5971080852842</v>
      </c>
      <c r="AK60" s="33">
        <v>11698.079164852557</v>
      </c>
      <c r="AL60" s="33">
        <v>1224.1811018489038</v>
      </c>
      <c r="AM60" s="33">
        <v>455.14465871128857</v>
      </c>
      <c r="AN60" s="33">
        <v>3739.6944670805042</v>
      </c>
      <c r="AO60" s="33">
        <v>986.18140884215393</v>
      </c>
      <c r="AP60" s="33">
        <v>1798.0008307626629</v>
      </c>
      <c r="AQ60" s="33">
        <v>6212.7760990675397</v>
      </c>
      <c r="AR60" s="33">
        <v>7518.5689232488185</v>
      </c>
      <c r="AS60" s="33">
        <v>1349.2660790509944</v>
      </c>
      <c r="AT60" s="33">
        <v>2658.4466553718898</v>
      </c>
      <c r="AU60" s="33">
        <v>643.77855084774603</v>
      </c>
      <c r="AV60" s="33">
        <v>2231.1721184738844</v>
      </c>
      <c r="AW60" s="33">
        <v>14586.406760743695</v>
      </c>
      <c r="AX60" s="33">
        <v>1813.6212035871165</v>
      </c>
      <c r="AY60" s="33">
        <v>1169.0979769960154</v>
      </c>
      <c r="AZ60" s="33">
        <v>1974.5448953355376</v>
      </c>
      <c r="BA60" s="33">
        <v>564.02099222934726</v>
      </c>
      <c r="BB60" s="33">
        <v>11131.898092281775</v>
      </c>
      <c r="BC60" s="33">
        <v>1899.0993678562786</v>
      </c>
      <c r="BD60" s="33">
        <v>97984.851908678742</v>
      </c>
      <c r="BE60" s="33">
        <v>61141.964300347056</v>
      </c>
      <c r="BF60" s="33">
        <v>871.22452145633963</v>
      </c>
      <c r="BG60" s="33">
        <v>327721.81209477311</v>
      </c>
      <c r="BH60" s="33">
        <v>1021411.5183073776</v>
      </c>
      <c r="BI60" s="33">
        <v>7680.3285958781635</v>
      </c>
      <c r="BJ60" s="33">
        <v>42.87908001680475</v>
      </c>
      <c r="BK60" s="33">
        <v>19353.429717778854</v>
      </c>
      <c r="BL60" s="33">
        <v>8438.70744293803</v>
      </c>
      <c r="BM60" s="33">
        <v>6690.1552907170535</v>
      </c>
      <c r="BN60" s="33">
        <v>19237.694679471842</v>
      </c>
      <c r="BO60" s="33">
        <v>2931.3622833672516</v>
      </c>
      <c r="BP60" s="33">
        <v>2040.1944780056474</v>
      </c>
      <c r="BQ60" s="33">
        <v>2528.512236500736</v>
      </c>
      <c r="BR60" s="33">
        <v>1825.9537283362822</v>
      </c>
      <c r="BS60" s="33">
        <v>5188.6552599537818</v>
      </c>
      <c r="BT60" s="33">
        <v>37169.06033103462</v>
      </c>
      <c r="BU60" s="33">
        <v>4600.2826402291221</v>
      </c>
      <c r="BV60" s="33">
        <v>123894.94594453771</v>
      </c>
      <c r="BW60" s="33">
        <v>5355.436621400725</v>
      </c>
      <c r="BX60" s="33">
        <v>3575.0085488829181</v>
      </c>
      <c r="BY60" s="33">
        <v>6604.3192435556412</v>
      </c>
      <c r="BZ60" s="33">
        <v>2075.225689362117</v>
      </c>
      <c r="CA60" s="33">
        <v>2460.76802434001</v>
      </c>
      <c r="CB60" s="33">
        <v>615.92947703258892</v>
      </c>
      <c r="CC60" s="33">
        <v>22.276037302442401</v>
      </c>
      <c r="CD60" s="33">
        <v>3007.4126632963798</v>
      </c>
      <c r="CE60" s="33">
        <v>11288.909947869868</v>
      </c>
      <c r="CF60" s="33">
        <v>10151.09348340983</v>
      </c>
      <c r="CG60" s="33">
        <v>46408.873856296494</v>
      </c>
      <c r="CH60" s="33">
        <v>48863.43260052707</v>
      </c>
      <c r="CI60" s="33">
        <v>16.640098365558853</v>
      </c>
      <c r="CJ60" s="33">
        <v>6065.2309665563907</v>
      </c>
      <c r="CK60" s="33">
        <v>7377.51150317662</v>
      </c>
      <c r="CL60" s="33">
        <v>718.62949548626102</v>
      </c>
      <c r="CM60" s="33">
        <v>21498.842135953757</v>
      </c>
      <c r="CN60" s="33">
        <v>6687.2695666980017</v>
      </c>
      <c r="CO60" s="33">
        <v>51373.422720946714</v>
      </c>
      <c r="CP60" s="33">
        <v>1190.1429025768605</v>
      </c>
      <c r="CQ60" s="33">
        <v>1900.3727755023224</v>
      </c>
      <c r="CR60" s="33">
        <v>10317.429548773809</v>
      </c>
      <c r="CS60" s="33">
        <v>183608.30996402446</v>
      </c>
      <c r="CT60" s="33">
        <v>8063.5142639827718</v>
      </c>
      <c r="CU60" s="33">
        <v>592.33963531992231</v>
      </c>
      <c r="CV60" s="33">
        <v>200176.44858052541</v>
      </c>
      <c r="CW60" s="33">
        <v>101227.9725662775</v>
      </c>
      <c r="CX60" s="33">
        <v>84799.006992802373</v>
      </c>
      <c r="CY60" s="33">
        <v>47381.834358647364</v>
      </c>
      <c r="CZ60" s="33">
        <v>1896.9970759034752</v>
      </c>
      <c r="DA60" s="33">
        <v>31842.487502927419</v>
      </c>
      <c r="DB60" s="33">
        <v>3756.811980744696</v>
      </c>
      <c r="DC60" s="33">
        <v>308372.31319898396</v>
      </c>
      <c r="DD60" s="33">
        <v>136164.22397685243</v>
      </c>
      <c r="DE60" s="33">
        <v>14969.490500229664</v>
      </c>
      <c r="DF60" s="33">
        <v>221.60816420890819</v>
      </c>
      <c r="DG60" s="33">
        <v>83999.742726926299</v>
      </c>
      <c r="DH60" s="33">
        <v>2164.4991719898844</v>
      </c>
      <c r="DI60" s="33">
        <v>630.10556953100718</v>
      </c>
      <c r="DJ60" s="33">
        <v>32650.539304586993</v>
      </c>
      <c r="DK60" s="33">
        <v>28427.691323873987</v>
      </c>
      <c r="DL60" s="33">
        <v>112952.53395663819</v>
      </c>
      <c r="DM60" s="33">
        <v>1494.2933736869429</v>
      </c>
      <c r="DN60" s="33">
        <v>5434.413413567112</v>
      </c>
      <c r="DO60" s="33">
        <v>0</v>
      </c>
      <c r="DP60" s="69">
        <f t="shared" si="1"/>
        <v>3575545.916896231</v>
      </c>
      <c r="DQ60" s="33">
        <v>4118021.528304867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176832.5548170578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67494.999999999971</v>
      </c>
      <c r="GC60" s="33">
        <v>0</v>
      </c>
      <c r="GD60" s="33">
        <v>0</v>
      </c>
      <c r="GE60" s="33">
        <v>0</v>
      </c>
      <c r="GF60" s="33">
        <v>1165089.999981846</v>
      </c>
      <c r="GG60" s="44">
        <f t="shared" si="0"/>
        <v>9102985.0000000019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3853.9948335622876</v>
      </c>
      <c r="D61" s="33">
        <v>2390.7153582185124</v>
      </c>
      <c r="E61" s="33">
        <v>405.61447113886652</v>
      </c>
      <c r="F61" s="33">
        <v>7344.675954558772</v>
      </c>
      <c r="G61" s="33">
        <v>722.34472979706652</v>
      </c>
      <c r="H61" s="33">
        <v>1092.1769618057047</v>
      </c>
      <c r="I61" s="33">
        <v>2506.8834788854238</v>
      </c>
      <c r="J61" s="33">
        <v>2899.4123653376682</v>
      </c>
      <c r="K61" s="33">
        <v>2393.4776693799149</v>
      </c>
      <c r="L61" s="33">
        <v>4131.9567323428946</v>
      </c>
      <c r="M61" s="33">
        <v>5996.509117456867</v>
      </c>
      <c r="N61" s="33">
        <v>1042.9309422372803</v>
      </c>
      <c r="O61" s="33">
        <v>611.37390118158578</v>
      </c>
      <c r="P61" s="33">
        <v>2381.0098329042435</v>
      </c>
      <c r="Q61" s="33">
        <v>1185.7645869742328</v>
      </c>
      <c r="R61" s="33">
        <v>22.830461500000787</v>
      </c>
      <c r="S61" s="33">
        <v>2836.3219701829285</v>
      </c>
      <c r="T61" s="33">
        <v>955.41156646916329</v>
      </c>
      <c r="U61" s="33">
        <v>2237.7038150665776</v>
      </c>
      <c r="V61" s="33">
        <v>3029.225843230246</v>
      </c>
      <c r="W61" s="33">
        <v>6873.8382522407283</v>
      </c>
      <c r="X61" s="33">
        <v>6199.9674582985936</v>
      </c>
      <c r="Y61" s="33">
        <v>39360.648307764968</v>
      </c>
      <c r="Z61" s="33">
        <v>2469.6380940325357</v>
      </c>
      <c r="AA61" s="33">
        <v>79.337415910852314</v>
      </c>
      <c r="AB61" s="33">
        <v>4502.801320646875</v>
      </c>
      <c r="AC61" s="33">
        <v>673.44542845800424</v>
      </c>
      <c r="AD61" s="33">
        <v>5524.3231758690099</v>
      </c>
      <c r="AE61" s="33">
        <v>1729.2475122846586</v>
      </c>
      <c r="AF61" s="33">
        <v>14004.945610080651</v>
      </c>
      <c r="AG61" s="33">
        <v>3741.0307830033548</v>
      </c>
      <c r="AH61" s="33">
        <v>976.05820377409054</v>
      </c>
      <c r="AI61" s="33">
        <v>1699.9639116038547</v>
      </c>
      <c r="AJ61" s="33">
        <v>9349.8534258322888</v>
      </c>
      <c r="AK61" s="33">
        <v>21256.752008665579</v>
      </c>
      <c r="AL61" s="33">
        <v>2425.5540610050484</v>
      </c>
      <c r="AM61" s="33">
        <v>978.40236827015451</v>
      </c>
      <c r="AN61" s="33">
        <v>4740.8937433067404</v>
      </c>
      <c r="AO61" s="33">
        <v>3292.7601342735315</v>
      </c>
      <c r="AP61" s="33">
        <v>1213.2558689420812</v>
      </c>
      <c r="AQ61" s="33">
        <v>6605.7235057544112</v>
      </c>
      <c r="AR61" s="33">
        <v>5484.9613292057584</v>
      </c>
      <c r="AS61" s="33">
        <v>2219.6563365104444</v>
      </c>
      <c r="AT61" s="33">
        <v>12274.449941131581</v>
      </c>
      <c r="AU61" s="33">
        <v>4631.0517130298185</v>
      </c>
      <c r="AV61" s="33">
        <v>3303.3855193126392</v>
      </c>
      <c r="AW61" s="33">
        <v>60002.25847745841</v>
      </c>
      <c r="AX61" s="33">
        <v>1134.5025910867421</v>
      </c>
      <c r="AY61" s="33">
        <v>1124.8857546260674</v>
      </c>
      <c r="AZ61" s="33">
        <v>5426.0352556878433</v>
      </c>
      <c r="BA61" s="33">
        <v>282.85627589815789</v>
      </c>
      <c r="BB61" s="33">
        <v>33818.122596976697</v>
      </c>
      <c r="BC61" s="33">
        <v>1031.9190218563963</v>
      </c>
      <c r="BD61" s="33">
        <v>355002.65781730245</v>
      </c>
      <c r="BE61" s="33">
        <v>235065.06958706374</v>
      </c>
      <c r="BF61" s="33">
        <v>16585.144545226267</v>
      </c>
      <c r="BG61" s="33">
        <v>6211644.2564429659</v>
      </c>
      <c r="BH61" s="33">
        <v>29202.598242167605</v>
      </c>
      <c r="BI61" s="33">
        <v>25477.681363343392</v>
      </c>
      <c r="BJ61" s="33">
        <v>384.23894363191471</v>
      </c>
      <c r="BK61" s="33">
        <v>159920.88685741508</v>
      </c>
      <c r="BL61" s="33">
        <v>165106.64499707147</v>
      </c>
      <c r="BM61" s="33">
        <v>15066.881610551492</v>
      </c>
      <c r="BN61" s="33">
        <v>16960.594436573665</v>
      </c>
      <c r="BO61" s="33">
        <v>5315.8938424884782</v>
      </c>
      <c r="BP61" s="33">
        <v>11577.064015443952</v>
      </c>
      <c r="BQ61" s="33">
        <v>29854.081504811016</v>
      </c>
      <c r="BR61" s="33">
        <v>27779.357480043236</v>
      </c>
      <c r="BS61" s="33">
        <v>257348.49359834861</v>
      </c>
      <c r="BT61" s="33">
        <v>171407.91004692228</v>
      </c>
      <c r="BU61" s="33">
        <v>41277.434530442566</v>
      </c>
      <c r="BV61" s="33">
        <v>23606.376619186987</v>
      </c>
      <c r="BW61" s="33">
        <v>115872.47485346741</v>
      </c>
      <c r="BX61" s="33">
        <v>2034.865191851537</v>
      </c>
      <c r="BY61" s="33">
        <v>30007.167605619979</v>
      </c>
      <c r="BZ61" s="33">
        <v>23148.927927397417</v>
      </c>
      <c r="CA61" s="33">
        <v>11485.008023343238</v>
      </c>
      <c r="CB61" s="33">
        <v>320.88835786281487</v>
      </c>
      <c r="CC61" s="33">
        <v>26.171422766078837</v>
      </c>
      <c r="CD61" s="33">
        <v>32792.961264078462</v>
      </c>
      <c r="CE61" s="33">
        <v>36666.043761057917</v>
      </c>
      <c r="CF61" s="33">
        <v>120405.28862523247</v>
      </c>
      <c r="CG61" s="33">
        <v>298629.12442138116</v>
      </c>
      <c r="CH61" s="33">
        <v>42445.038104025225</v>
      </c>
      <c r="CI61" s="33">
        <v>159.75562673881964</v>
      </c>
      <c r="CJ61" s="33">
        <v>19504.015724512901</v>
      </c>
      <c r="CK61" s="33">
        <v>65997.661781779287</v>
      </c>
      <c r="CL61" s="33">
        <v>2883.5646623444118</v>
      </c>
      <c r="CM61" s="33">
        <v>92761.586543281359</v>
      </c>
      <c r="CN61" s="33">
        <v>54003.756758197538</v>
      </c>
      <c r="CO61" s="33">
        <v>1227.0303019220009</v>
      </c>
      <c r="CP61" s="33">
        <v>14432.346445620804</v>
      </c>
      <c r="CQ61" s="33">
        <v>11638.321097536371</v>
      </c>
      <c r="CR61" s="33">
        <v>88789.45984464779</v>
      </c>
      <c r="CS61" s="33">
        <v>499113.5140161647</v>
      </c>
      <c r="CT61" s="33">
        <v>246269.08896760206</v>
      </c>
      <c r="CU61" s="33">
        <v>10393.404440959326</v>
      </c>
      <c r="CV61" s="33">
        <v>674982.748723367</v>
      </c>
      <c r="CW61" s="33">
        <v>387648.91321118607</v>
      </c>
      <c r="CX61" s="33">
        <v>366505.64920961694</v>
      </c>
      <c r="CY61" s="33">
        <v>155483.06496798052</v>
      </c>
      <c r="CZ61" s="33">
        <v>6253.4210771987873</v>
      </c>
      <c r="DA61" s="33">
        <v>1148604.2203123611</v>
      </c>
      <c r="DB61" s="33">
        <v>32557.997184035583</v>
      </c>
      <c r="DC61" s="33">
        <v>1802042.6229211302</v>
      </c>
      <c r="DD61" s="33">
        <v>668068.01314862561</v>
      </c>
      <c r="DE61" s="33">
        <v>32098.717793168871</v>
      </c>
      <c r="DF61" s="33">
        <v>125.13639546004062</v>
      </c>
      <c r="DG61" s="33">
        <v>38042.65433849585</v>
      </c>
      <c r="DH61" s="33">
        <v>24116.224013672676</v>
      </c>
      <c r="DI61" s="33">
        <v>20118.621854534533</v>
      </c>
      <c r="DJ61" s="33">
        <v>138118.90751308735</v>
      </c>
      <c r="DK61" s="33">
        <v>63608.297460081973</v>
      </c>
      <c r="DL61" s="33">
        <v>130962.98052797804</v>
      </c>
      <c r="DM61" s="33">
        <v>13006.859464405088</v>
      </c>
      <c r="DN61" s="33">
        <v>6692.5281927687429</v>
      </c>
      <c r="DO61" s="33">
        <v>0</v>
      </c>
      <c r="DP61" s="69">
        <f t="shared" si="1"/>
        <v>15645101.170554573</v>
      </c>
      <c r="DQ61" s="33">
        <v>10220585.829464996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125421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6813</v>
      </c>
      <c r="FY61" s="33">
        <v>0</v>
      </c>
      <c r="FZ61" s="33">
        <v>0</v>
      </c>
      <c r="GA61" s="33">
        <v>0</v>
      </c>
      <c r="GB61" s="33">
        <v>8966.9999999999964</v>
      </c>
      <c r="GC61" s="33">
        <v>0</v>
      </c>
      <c r="GD61" s="33">
        <v>0</v>
      </c>
      <c r="GE61" s="33">
        <v>0</v>
      </c>
      <c r="GF61" s="33">
        <v>217108.9999804277</v>
      </c>
      <c r="GG61" s="44">
        <f t="shared" si="0"/>
        <v>26223996.999999996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54034.089349311769</v>
      </c>
      <c r="D62" s="33">
        <v>39504.342331585889</v>
      </c>
      <c r="E62" s="33">
        <v>16874.403953293229</v>
      </c>
      <c r="F62" s="33">
        <v>125305.27385877365</v>
      </c>
      <c r="G62" s="33">
        <v>105645.09839315314</v>
      </c>
      <c r="H62" s="33">
        <v>53170.008839465692</v>
      </c>
      <c r="I62" s="33">
        <v>932923.66235075181</v>
      </c>
      <c r="J62" s="33">
        <v>210337.9215758908</v>
      </c>
      <c r="K62" s="33">
        <v>793515.47303290549</v>
      </c>
      <c r="L62" s="33">
        <v>225020.44778415537</v>
      </c>
      <c r="M62" s="33">
        <v>699724.6805784707</v>
      </c>
      <c r="N62" s="33">
        <v>182550.47402158103</v>
      </c>
      <c r="O62" s="33">
        <v>15096.213986955932</v>
      </c>
      <c r="P62" s="33">
        <v>65117.214597601247</v>
      </c>
      <c r="Q62" s="33">
        <v>2217.3269258959181</v>
      </c>
      <c r="R62" s="33">
        <v>296.88386229502174</v>
      </c>
      <c r="S62" s="33">
        <v>135739.92840159728</v>
      </c>
      <c r="T62" s="33">
        <v>198321.97617047743</v>
      </c>
      <c r="U62" s="33">
        <v>33084.698707229618</v>
      </c>
      <c r="V62" s="33">
        <v>11401.558638073915</v>
      </c>
      <c r="W62" s="33">
        <v>130384.50691636297</v>
      </c>
      <c r="X62" s="33">
        <v>327582.33436718961</v>
      </c>
      <c r="Y62" s="33">
        <v>34791.84770684423</v>
      </c>
      <c r="Z62" s="33">
        <v>230525.70438745734</v>
      </c>
      <c r="AA62" s="33">
        <v>28649.65726709825</v>
      </c>
      <c r="AB62" s="33">
        <v>887773.40961555904</v>
      </c>
      <c r="AC62" s="33">
        <v>100393.62021330235</v>
      </c>
      <c r="AD62" s="33">
        <v>227317.57760429845</v>
      </c>
      <c r="AE62" s="33">
        <v>64240.536174445639</v>
      </c>
      <c r="AF62" s="33">
        <v>59535.465737687373</v>
      </c>
      <c r="AG62" s="33">
        <v>17650.156871387873</v>
      </c>
      <c r="AH62" s="33">
        <v>63607.324976587115</v>
      </c>
      <c r="AI62" s="33">
        <v>20012.043356849434</v>
      </c>
      <c r="AJ62" s="33">
        <v>210635.93505431528</v>
      </c>
      <c r="AK62" s="33">
        <v>265032.83942519472</v>
      </c>
      <c r="AL62" s="33">
        <v>72251.790563505725</v>
      </c>
      <c r="AM62" s="33">
        <v>11888.312847953432</v>
      </c>
      <c r="AN62" s="33">
        <v>263931.10825001786</v>
      </c>
      <c r="AO62" s="33">
        <v>10239.863769795184</v>
      </c>
      <c r="AP62" s="33">
        <v>226226.34199483931</v>
      </c>
      <c r="AQ62" s="33">
        <v>40159.977307849083</v>
      </c>
      <c r="AR62" s="33">
        <v>2667.2613256758418</v>
      </c>
      <c r="AS62" s="33">
        <v>56987.996788729288</v>
      </c>
      <c r="AT62" s="33">
        <v>29782.666110143902</v>
      </c>
      <c r="AU62" s="33">
        <v>8138.5637312344688</v>
      </c>
      <c r="AV62" s="33">
        <v>68736.098869509879</v>
      </c>
      <c r="AW62" s="33">
        <v>876822.64356839948</v>
      </c>
      <c r="AX62" s="33">
        <v>137850.72198961859</v>
      </c>
      <c r="AY62" s="33">
        <v>178453.72171804355</v>
      </c>
      <c r="AZ62" s="33">
        <v>322351.42504856427</v>
      </c>
      <c r="BA62" s="33">
        <v>0</v>
      </c>
      <c r="BB62" s="33">
        <v>363698.99168331199</v>
      </c>
      <c r="BC62" s="33">
        <v>1802.761504893519</v>
      </c>
      <c r="BD62" s="33">
        <v>13168324.044544943</v>
      </c>
      <c r="BE62" s="33">
        <v>1142163.186820579</v>
      </c>
      <c r="BF62" s="33">
        <v>2901.7821216457064</v>
      </c>
      <c r="BG62" s="33">
        <v>82766.053283469082</v>
      </c>
      <c r="BH62" s="33">
        <v>3217662.9487576317</v>
      </c>
      <c r="BI62" s="33">
        <v>41101.853823654259</v>
      </c>
      <c r="BJ62" s="33">
        <v>1360.6008957386393</v>
      </c>
      <c r="BK62" s="33">
        <v>1422238.5548646529</v>
      </c>
      <c r="BL62" s="33">
        <v>120138.63102595904</v>
      </c>
      <c r="BM62" s="33">
        <v>9327.5339663917566</v>
      </c>
      <c r="BN62" s="33">
        <v>20244.968863604419</v>
      </c>
      <c r="BO62" s="33">
        <v>78610.685893632995</v>
      </c>
      <c r="BP62" s="33">
        <v>10260.415254244339</v>
      </c>
      <c r="BQ62" s="33">
        <v>41636.00083356088</v>
      </c>
      <c r="BR62" s="33">
        <v>32627.841510086921</v>
      </c>
      <c r="BS62" s="33">
        <v>300514.11749824369</v>
      </c>
      <c r="BT62" s="33">
        <v>122642.0549615752</v>
      </c>
      <c r="BU62" s="33">
        <v>35410.075173784993</v>
      </c>
      <c r="BV62" s="33">
        <v>6664.2190177878265</v>
      </c>
      <c r="BW62" s="33">
        <v>33636.162425772032</v>
      </c>
      <c r="BX62" s="33">
        <v>3209.7522521560072</v>
      </c>
      <c r="BY62" s="33">
        <v>11873.72140974805</v>
      </c>
      <c r="BZ62" s="33">
        <v>36426.030149407292</v>
      </c>
      <c r="CA62" s="33">
        <v>18161.98464205143</v>
      </c>
      <c r="CB62" s="33">
        <v>475.56536982605871</v>
      </c>
      <c r="CC62" s="33">
        <v>145.47020731086099</v>
      </c>
      <c r="CD62" s="33">
        <v>3259.0706934309669</v>
      </c>
      <c r="CE62" s="33">
        <v>6310.3261072844662</v>
      </c>
      <c r="CF62" s="33">
        <v>121601.02904529122</v>
      </c>
      <c r="CG62" s="33">
        <v>73103.417669673567</v>
      </c>
      <c r="CH62" s="33">
        <v>6724.1978889960465</v>
      </c>
      <c r="CI62" s="33">
        <v>185.7886485667662</v>
      </c>
      <c r="CJ62" s="33">
        <v>12180.97363645085</v>
      </c>
      <c r="CK62" s="33">
        <v>71456.63781254855</v>
      </c>
      <c r="CL62" s="33">
        <v>2460.5055796176111</v>
      </c>
      <c r="CM62" s="33">
        <v>79123.684695253643</v>
      </c>
      <c r="CN62" s="33">
        <v>76437.624349163103</v>
      </c>
      <c r="CO62" s="33">
        <v>1364.0000001186704</v>
      </c>
      <c r="CP62" s="33">
        <v>12620.967723923402</v>
      </c>
      <c r="CQ62" s="33">
        <v>20687.558189345098</v>
      </c>
      <c r="CR62" s="33">
        <v>101715.00635563899</v>
      </c>
      <c r="CS62" s="33">
        <v>215036.23861696804</v>
      </c>
      <c r="CT62" s="33">
        <v>123854.14468054901</v>
      </c>
      <c r="CU62" s="33">
        <v>16207.357421774379</v>
      </c>
      <c r="CV62" s="33">
        <v>75152.348716872773</v>
      </c>
      <c r="CW62" s="33">
        <v>62215.941065057865</v>
      </c>
      <c r="CX62" s="33">
        <v>95978.172213981656</v>
      </c>
      <c r="CY62" s="33">
        <v>57324.821882131117</v>
      </c>
      <c r="CZ62" s="33">
        <v>6545.1651903623042</v>
      </c>
      <c r="DA62" s="33">
        <v>151699.20207960118</v>
      </c>
      <c r="DB62" s="33">
        <v>17542.29809244669</v>
      </c>
      <c r="DC62" s="33">
        <v>190001.84062818112</v>
      </c>
      <c r="DD62" s="33">
        <v>70966.077756371291</v>
      </c>
      <c r="DE62" s="33">
        <v>9980.0500263046106</v>
      </c>
      <c r="DF62" s="33">
        <v>23.351190230139622</v>
      </c>
      <c r="DG62" s="33">
        <v>33031.050446966692</v>
      </c>
      <c r="DH62" s="33">
        <v>8964.6417708522495</v>
      </c>
      <c r="DI62" s="33">
        <v>21126.135218521238</v>
      </c>
      <c r="DJ62" s="33">
        <v>25199.309661284198</v>
      </c>
      <c r="DK62" s="33">
        <v>16350.096967133628</v>
      </c>
      <c r="DL62" s="33">
        <v>16278.62922967222</v>
      </c>
      <c r="DM62" s="33">
        <v>45544.30274862441</v>
      </c>
      <c r="DN62" s="33">
        <v>83564.331720237096</v>
      </c>
      <c r="DO62" s="33">
        <v>0</v>
      </c>
      <c r="DP62" s="69">
        <f t="shared" si="1"/>
        <v>31132345.435393024</v>
      </c>
      <c r="DQ62" s="33">
        <v>378695.56470882043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86179</v>
      </c>
      <c r="FY62" s="33">
        <v>0</v>
      </c>
      <c r="FZ62" s="33">
        <v>543.99999999999977</v>
      </c>
      <c r="GA62" s="33">
        <v>0</v>
      </c>
      <c r="GB62" s="33">
        <v>14689.999999999993</v>
      </c>
      <c r="GC62" s="33">
        <v>0</v>
      </c>
      <c r="GD62" s="33">
        <v>0</v>
      </c>
      <c r="GE62" s="33">
        <v>0</v>
      </c>
      <c r="GF62" s="33">
        <v>17558387.999898169</v>
      </c>
      <c r="GG62" s="44">
        <f t="shared" si="0"/>
        <v>49170842.000000015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2454.0923956968645</v>
      </c>
      <c r="D63" s="33">
        <v>3941.1520017366588</v>
      </c>
      <c r="E63" s="33">
        <v>108.54449679294754</v>
      </c>
      <c r="F63" s="33">
        <v>277500.70556850138</v>
      </c>
      <c r="G63" s="33">
        <v>140154.44063306693</v>
      </c>
      <c r="H63" s="33">
        <v>90883.363256777884</v>
      </c>
      <c r="I63" s="33">
        <v>293606.80258060276</v>
      </c>
      <c r="J63" s="33">
        <v>27183.705622786758</v>
      </c>
      <c r="K63" s="33">
        <v>12460.961362751657</v>
      </c>
      <c r="L63" s="33">
        <v>149487.8319681024</v>
      </c>
      <c r="M63" s="33">
        <v>160206.90329322065</v>
      </c>
      <c r="N63" s="33">
        <v>2824.6920381752602</v>
      </c>
      <c r="O63" s="33">
        <v>437.30831460510979</v>
      </c>
      <c r="P63" s="33">
        <v>17109.872016390851</v>
      </c>
      <c r="Q63" s="33">
        <v>17158.53922915435</v>
      </c>
      <c r="R63" s="33">
        <v>347.8676815274913</v>
      </c>
      <c r="S63" s="33">
        <v>9130.4661639919123</v>
      </c>
      <c r="T63" s="33">
        <v>2404.9176851008242</v>
      </c>
      <c r="U63" s="33">
        <v>1959.7215512816988</v>
      </c>
      <c r="V63" s="33">
        <v>87182.05716049514</v>
      </c>
      <c r="W63" s="33">
        <v>20285.552359281322</v>
      </c>
      <c r="X63" s="33">
        <v>56574.676588133872</v>
      </c>
      <c r="Y63" s="33">
        <v>52775.685455102437</v>
      </c>
      <c r="Z63" s="33">
        <v>18229.757970182363</v>
      </c>
      <c r="AA63" s="33">
        <v>8531.9603044601245</v>
      </c>
      <c r="AB63" s="33">
        <v>169323.31932815618</v>
      </c>
      <c r="AC63" s="33">
        <v>9440.3463718442836</v>
      </c>
      <c r="AD63" s="33">
        <v>44659.354108919666</v>
      </c>
      <c r="AE63" s="33">
        <v>28397.43138333179</v>
      </c>
      <c r="AF63" s="33">
        <v>28970.290293406706</v>
      </c>
      <c r="AG63" s="33">
        <v>13236.599768007289</v>
      </c>
      <c r="AH63" s="33">
        <v>4141.0331423749867</v>
      </c>
      <c r="AI63" s="33">
        <v>6067.6659272333527</v>
      </c>
      <c r="AJ63" s="33">
        <v>459988.01464305393</v>
      </c>
      <c r="AK63" s="33">
        <v>194354.66922762038</v>
      </c>
      <c r="AL63" s="33">
        <v>29154.337474864726</v>
      </c>
      <c r="AM63" s="33">
        <v>12826.346371842596</v>
      </c>
      <c r="AN63" s="33">
        <v>11189.279632614758</v>
      </c>
      <c r="AO63" s="33">
        <v>6013.8230711220094</v>
      </c>
      <c r="AP63" s="33">
        <v>7078.3176902865453</v>
      </c>
      <c r="AQ63" s="33">
        <v>21869.452124876501</v>
      </c>
      <c r="AR63" s="33">
        <v>1378.5151092717724</v>
      </c>
      <c r="AS63" s="33">
        <v>624.62424063651042</v>
      </c>
      <c r="AT63" s="33">
        <v>11133.705066498987</v>
      </c>
      <c r="AU63" s="33">
        <v>6742.5867871473693</v>
      </c>
      <c r="AV63" s="33">
        <v>6465.3049362493693</v>
      </c>
      <c r="AW63" s="33">
        <v>42240.258334775572</v>
      </c>
      <c r="AX63" s="33">
        <v>4513.925069281715</v>
      </c>
      <c r="AY63" s="33">
        <v>30724.731031850359</v>
      </c>
      <c r="AZ63" s="33">
        <v>5587.483503437702</v>
      </c>
      <c r="BA63" s="33">
        <v>0</v>
      </c>
      <c r="BB63" s="33">
        <v>38570.152276496854</v>
      </c>
      <c r="BC63" s="33">
        <v>23521.698309811647</v>
      </c>
      <c r="BD63" s="33">
        <v>1891566.7149476695</v>
      </c>
      <c r="BE63" s="33">
        <v>87917.036405499501</v>
      </c>
      <c r="BF63" s="33">
        <v>152456.66635461079</v>
      </c>
      <c r="BG63" s="33">
        <v>1210464.0119157857</v>
      </c>
      <c r="BH63" s="33">
        <v>5377616.7721008481</v>
      </c>
      <c r="BI63" s="33">
        <v>5132391.1279500779</v>
      </c>
      <c r="BJ63" s="33">
        <v>4301.3223774587123</v>
      </c>
      <c r="BK63" s="33">
        <v>569889.02220891579</v>
      </c>
      <c r="BL63" s="33">
        <v>328387.51238895819</v>
      </c>
      <c r="BM63" s="33">
        <v>22345.364817172864</v>
      </c>
      <c r="BN63" s="33">
        <v>14088.088915641274</v>
      </c>
      <c r="BO63" s="33">
        <v>18310.546864425836</v>
      </c>
      <c r="BP63" s="33">
        <v>11124.824153124535</v>
      </c>
      <c r="BQ63" s="33">
        <v>16905.415869815039</v>
      </c>
      <c r="BR63" s="33">
        <v>12692.798748112587</v>
      </c>
      <c r="BS63" s="33">
        <v>396371.26903685031</v>
      </c>
      <c r="BT63" s="33">
        <v>181610.73142505513</v>
      </c>
      <c r="BU63" s="33">
        <v>28058.75242106392</v>
      </c>
      <c r="BV63" s="33">
        <v>8102.3533015692192</v>
      </c>
      <c r="BW63" s="33">
        <v>33195.867423774522</v>
      </c>
      <c r="BX63" s="33">
        <v>386.81311584436997</v>
      </c>
      <c r="BY63" s="33">
        <v>8730.9246147639406</v>
      </c>
      <c r="BZ63" s="33">
        <v>37689.609590973683</v>
      </c>
      <c r="CA63" s="33">
        <v>8357.5165229824452</v>
      </c>
      <c r="CB63" s="33">
        <v>7.8941452217856174</v>
      </c>
      <c r="CC63" s="33">
        <v>16.775058595273709</v>
      </c>
      <c r="CD63" s="33">
        <v>24872.478056028991</v>
      </c>
      <c r="CE63" s="33">
        <v>32701.496579292318</v>
      </c>
      <c r="CF63" s="33">
        <v>208170.58302224427</v>
      </c>
      <c r="CG63" s="33">
        <v>121634.85591833947</v>
      </c>
      <c r="CH63" s="33">
        <v>32313.696695314615</v>
      </c>
      <c r="CI63" s="33">
        <v>662.44790174387686</v>
      </c>
      <c r="CJ63" s="33">
        <v>26902.260146064145</v>
      </c>
      <c r="CK63" s="33">
        <v>98938.308826774053</v>
      </c>
      <c r="CL63" s="33">
        <v>1913.4208480458499</v>
      </c>
      <c r="CM63" s="33">
        <v>285394.35007944203</v>
      </c>
      <c r="CN63" s="33">
        <v>69806.610594832091</v>
      </c>
      <c r="CO63" s="33">
        <v>211083.5226087932</v>
      </c>
      <c r="CP63" s="33">
        <v>21765.145143295886</v>
      </c>
      <c r="CQ63" s="33">
        <v>5068.0605176371419</v>
      </c>
      <c r="CR63" s="33">
        <v>133547.22824520164</v>
      </c>
      <c r="CS63" s="33">
        <v>173224.16337385986</v>
      </c>
      <c r="CT63" s="33">
        <v>16065.580232980668</v>
      </c>
      <c r="CU63" s="33">
        <v>9080.1921755391049</v>
      </c>
      <c r="CV63" s="33">
        <v>69203.556342954093</v>
      </c>
      <c r="CW63" s="33">
        <v>57452.43993737852</v>
      </c>
      <c r="CX63" s="33">
        <v>109496.42784525988</v>
      </c>
      <c r="CY63" s="33">
        <v>71780.733065840002</v>
      </c>
      <c r="CZ63" s="33">
        <v>12470.77591336353</v>
      </c>
      <c r="DA63" s="33">
        <v>39010.642301842905</v>
      </c>
      <c r="DB63" s="33">
        <v>18350.635663515994</v>
      </c>
      <c r="DC63" s="33">
        <v>174745.02320094811</v>
      </c>
      <c r="DD63" s="33">
        <v>67297.567578266768</v>
      </c>
      <c r="DE63" s="33">
        <v>10634.249891218469</v>
      </c>
      <c r="DF63" s="33">
        <v>12.82798598764832</v>
      </c>
      <c r="DG63" s="33">
        <v>15310.263618387313</v>
      </c>
      <c r="DH63" s="33">
        <v>22785.463413145102</v>
      </c>
      <c r="DI63" s="33">
        <v>3557.2991903607158</v>
      </c>
      <c r="DJ63" s="33">
        <v>13584.703161567011</v>
      </c>
      <c r="DK63" s="33">
        <v>8301.053788070185</v>
      </c>
      <c r="DL63" s="33">
        <v>53095.530281998741</v>
      </c>
      <c r="DM63" s="33">
        <v>3870.6048083795813</v>
      </c>
      <c r="DN63" s="33">
        <v>12167.838090496076</v>
      </c>
      <c r="DO63" s="33">
        <v>0</v>
      </c>
      <c r="DP63" s="69">
        <f t="shared" si="1"/>
        <v>20460412.612642154</v>
      </c>
      <c r="DQ63" s="33">
        <v>2285001.3873630939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215601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76955</v>
      </c>
      <c r="FY63" s="33">
        <v>0</v>
      </c>
      <c r="FZ63" s="33">
        <v>0</v>
      </c>
      <c r="GA63" s="33">
        <v>0</v>
      </c>
      <c r="GB63" s="33">
        <v>258925.99999999991</v>
      </c>
      <c r="GC63" s="33">
        <v>0</v>
      </c>
      <c r="GD63" s="33">
        <v>0</v>
      </c>
      <c r="GE63" s="33">
        <v>0</v>
      </c>
      <c r="GF63" s="33">
        <v>186946412.99999475</v>
      </c>
      <c r="GG63" s="44">
        <f t="shared" si="0"/>
        <v>210243309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1662.5384433982854</v>
      </c>
      <c r="D64" s="33">
        <v>133.00358098249043</v>
      </c>
      <c r="E64" s="33">
        <v>198.58581739145791</v>
      </c>
      <c r="F64" s="33">
        <v>10461.486356248541</v>
      </c>
      <c r="G64" s="33">
        <v>295.05320598111382</v>
      </c>
      <c r="H64" s="33">
        <v>10043.423440138964</v>
      </c>
      <c r="I64" s="33">
        <v>5538.1576332023833</v>
      </c>
      <c r="J64" s="33">
        <v>4031.9808610101204</v>
      </c>
      <c r="K64" s="33">
        <v>11729.265423625062</v>
      </c>
      <c r="L64" s="33">
        <v>2851.5216068350383</v>
      </c>
      <c r="M64" s="33">
        <v>10849.368556318201</v>
      </c>
      <c r="N64" s="33">
        <v>1091.5943962062897</v>
      </c>
      <c r="O64" s="33">
        <v>296.30528288864014</v>
      </c>
      <c r="P64" s="33">
        <v>4001.8658940332998</v>
      </c>
      <c r="Q64" s="33">
        <v>1303.4035061435031</v>
      </c>
      <c r="R64" s="33">
        <v>38.638094503606624</v>
      </c>
      <c r="S64" s="33">
        <v>1944.3977170312371</v>
      </c>
      <c r="T64" s="33">
        <v>1066.6418874377107</v>
      </c>
      <c r="U64" s="33">
        <v>1517.0894038241372</v>
      </c>
      <c r="V64" s="33">
        <v>11571.260069976806</v>
      </c>
      <c r="W64" s="33">
        <v>7197.6401462433769</v>
      </c>
      <c r="X64" s="33">
        <v>28914.319885604331</v>
      </c>
      <c r="Y64" s="33">
        <v>36934.709446482637</v>
      </c>
      <c r="Z64" s="33">
        <v>3721.9799415115403</v>
      </c>
      <c r="AA64" s="33">
        <v>101.18610008099282</v>
      </c>
      <c r="AB64" s="33">
        <v>3739.3683474080544</v>
      </c>
      <c r="AC64" s="33">
        <v>1509.4720661995136</v>
      </c>
      <c r="AD64" s="33">
        <v>5453.5931333572817</v>
      </c>
      <c r="AE64" s="33">
        <v>6293.332203748585</v>
      </c>
      <c r="AF64" s="33">
        <v>22408.383348510488</v>
      </c>
      <c r="AG64" s="33">
        <v>17866.496278105107</v>
      </c>
      <c r="AH64" s="33">
        <v>7822.9706270693641</v>
      </c>
      <c r="AI64" s="33">
        <v>1819.8121119142015</v>
      </c>
      <c r="AJ64" s="33">
        <v>63651.114374327444</v>
      </c>
      <c r="AK64" s="33">
        <v>59995.40678911085</v>
      </c>
      <c r="AL64" s="33">
        <v>2903.1749640721264</v>
      </c>
      <c r="AM64" s="33">
        <v>2880.2291710596573</v>
      </c>
      <c r="AN64" s="33">
        <v>3701.6278254246336</v>
      </c>
      <c r="AO64" s="33">
        <v>4975.9212911034183</v>
      </c>
      <c r="AP64" s="33">
        <v>19426.278338621338</v>
      </c>
      <c r="AQ64" s="33">
        <v>8208.2512234876667</v>
      </c>
      <c r="AR64" s="33">
        <v>6571.7931737947547</v>
      </c>
      <c r="AS64" s="33">
        <v>821.13538194639409</v>
      </c>
      <c r="AT64" s="33">
        <v>3544.6836548476576</v>
      </c>
      <c r="AU64" s="33">
        <v>1939.3082730504775</v>
      </c>
      <c r="AV64" s="33">
        <v>2524.3392349379683</v>
      </c>
      <c r="AW64" s="33">
        <v>17479.702477531559</v>
      </c>
      <c r="AX64" s="33">
        <v>2681.019095794747</v>
      </c>
      <c r="AY64" s="33">
        <v>12475.397855512121</v>
      </c>
      <c r="AZ64" s="33">
        <v>4049.3826946670756</v>
      </c>
      <c r="BA64" s="33">
        <v>245.87944385824866</v>
      </c>
      <c r="BB64" s="33">
        <v>36636.798941925786</v>
      </c>
      <c r="BC64" s="33">
        <v>888.68647382244342</v>
      </c>
      <c r="BD64" s="33">
        <v>291684.55055453279</v>
      </c>
      <c r="BE64" s="33">
        <v>82911.343986964988</v>
      </c>
      <c r="BF64" s="33">
        <v>586.17878816554617</v>
      </c>
      <c r="BG64" s="33">
        <v>3153.0519261500267</v>
      </c>
      <c r="BH64" s="33">
        <v>5826.0278997425594</v>
      </c>
      <c r="BI64" s="33">
        <v>67956.253433239079</v>
      </c>
      <c r="BJ64" s="33">
        <v>42515.140290109222</v>
      </c>
      <c r="BK64" s="33">
        <v>225687.09186411428</v>
      </c>
      <c r="BL64" s="33">
        <v>32893.662606661026</v>
      </c>
      <c r="BM64" s="33">
        <v>4882.2368556568999</v>
      </c>
      <c r="BN64" s="33">
        <v>9802.4320332348379</v>
      </c>
      <c r="BO64" s="33">
        <v>4362.4490361459511</v>
      </c>
      <c r="BP64" s="33">
        <v>1999.6396231602644</v>
      </c>
      <c r="BQ64" s="33">
        <v>4320.7454913279835</v>
      </c>
      <c r="BR64" s="33">
        <v>2960.8055428986017</v>
      </c>
      <c r="BS64" s="33">
        <v>28795.32452028682</v>
      </c>
      <c r="BT64" s="33">
        <v>43213.568657860727</v>
      </c>
      <c r="BU64" s="33">
        <v>13193.656130467376</v>
      </c>
      <c r="BV64" s="33">
        <v>3364.1375828686159</v>
      </c>
      <c r="BW64" s="33">
        <v>10067.125402916881</v>
      </c>
      <c r="BX64" s="33">
        <v>1763.7450808689478</v>
      </c>
      <c r="BY64" s="33">
        <v>4730.81137709828</v>
      </c>
      <c r="BZ64" s="33">
        <v>10551.7998819473</v>
      </c>
      <c r="CA64" s="33">
        <v>4368.7544259920087</v>
      </c>
      <c r="CB64" s="33">
        <v>269.39162321972572</v>
      </c>
      <c r="CC64" s="33">
        <v>21.016042629375981</v>
      </c>
      <c r="CD64" s="33">
        <v>15355.458434791475</v>
      </c>
      <c r="CE64" s="33">
        <v>28341.388695968133</v>
      </c>
      <c r="CF64" s="33">
        <v>61717.13136837793</v>
      </c>
      <c r="CG64" s="33">
        <v>146201.65226722538</v>
      </c>
      <c r="CH64" s="33">
        <v>25611.965429658885</v>
      </c>
      <c r="CI64" s="33">
        <v>8.7821220598684615</v>
      </c>
      <c r="CJ64" s="33">
        <v>13178.592661541865</v>
      </c>
      <c r="CK64" s="33">
        <v>38922.538082227635</v>
      </c>
      <c r="CL64" s="33">
        <v>423.56116066273637</v>
      </c>
      <c r="CM64" s="33">
        <v>57325.103721423155</v>
      </c>
      <c r="CN64" s="33">
        <v>38119.734387140219</v>
      </c>
      <c r="CO64" s="33">
        <v>1995865.8005381445</v>
      </c>
      <c r="CP64" s="33">
        <v>7170.0026678047652</v>
      </c>
      <c r="CQ64" s="33">
        <v>1577.5795966186793</v>
      </c>
      <c r="CR64" s="33">
        <v>66096.188373211931</v>
      </c>
      <c r="CS64" s="33">
        <v>114752.70740798241</v>
      </c>
      <c r="CT64" s="33">
        <v>92547.460543770372</v>
      </c>
      <c r="CU64" s="33">
        <v>1573.1693286281429</v>
      </c>
      <c r="CV64" s="33">
        <v>4011.8912870903896</v>
      </c>
      <c r="CW64" s="33">
        <v>5713.9855166286034</v>
      </c>
      <c r="CX64" s="33">
        <v>17461.474858994421</v>
      </c>
      <c r="CY64" s="33">
        <v>4568.9265863142782</v>
      </c>
      <c r="CZ64" s="33">
        <v>3414.6576914874763</v>
      </c>
      <c r="DA64" s="33">
        <v>13701.336594616747</v>
      </c>
      <c r="DB64" s="33">
        <v>2817.3560189944028</v>
      </c>
      <c r="DC64" s="33">
        <v>5807.6627924376526</v>
      </c>
      <c r="DD64" s="33">
        <v>2132.0413440393841</v>
      </c>
      <c r="DE64" s="33">
        <v>2504.1621422918938</v>
      </c>
      <c r="DF64" s="33">
        <v>104.80914191891411</v>
      </c>
      <c r="DG64" s="33">
        <v>5144.4358669422636</v>
      </c>
      <c r="DH64" s="33">
        <v>5112.0827526050734</v>
      </c>
      <c r="DI64" s="33">
        <v>1399.0294008159324</v>
      </c>
      <c r="DJ64" s="33">
        <v>3985.2031388456526</v>
      </c>
      <c r="DK64" s="33">
        <v>2862.9319905449688</v>
      </c>
      <c r="DL64" s="33">
        <v>27247.084656960888</v>
      </c>
      <c r="DM64" s="33">
        <v>2749.1758358628849</v>
      </c>
      <c r="DN64" s="33">
        <v>5002.2733237679349</v>
      </c>
      <c r="DO64" s="33">
        <v>0</v>
      </c>
      <c r="DP64" s="69">
        <f t="shared" si="1"/>
        <v>4202419.253878966</v>
      </c>
      <c r="DQ64" s="33">
        <v>174791.74774056941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51070.999999999978</v>
      </c>
      <c r="GC64" s="33">
        <v>0</v>
      </c>
      <c r="GD64" s="33">
        <v>0</v>
      </c>
      <c r="GE64" s="33">
        <v>0</v>
      </c>
      <c r="GF64" s="33">
        <v>16741665.998380464</v>
      </c>
      <c r="GG64" s="44">
        <f t="shared" si="0"/>
        <v>21169948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3550.8001943113309</v>
      </c>
      <c r="D65" s="33">
        <v>2007.6100682673978</v>
      </c>
      <c r="E65" s="33">
        <v>134967.34936380794</v>
      </c>
      <c r="F65" s="33">
        <v>302925.51009454153</v>
      </c>
      <c r="G65" s="33">
        <v>146.71204498675903</v>
      </c>
      <c r="H65" s="33">
        <v>92118.269765587989</v>
      </c>
      <c r="I65" s="33">
        <v>164828.71803581843</v>
      </c>
      <c r="J65" s="33">
        <v>97567.116619259468</v>
      </c>
      <c r="K65" s="33">
        <v>98693.058216632911</v>
      </c>
      <c r="L65" s="33">
        <v>24478.653491271703</v>
      </c>
      <c r="M65" s="33">
        <v>132687.69251902812</v>
      </c>
      <c r="N65" s="33">
        <v>78132.741354814236</v>
      </c>
      <c r="O65" s="33">
        <v>2601.3488415595534</v>
      </c>
      <c r="P65" s="33">
        <v>28056.245805429531</v>
      </c>
      <c r="Q65" s="33">
        <v>11294.294093060495</v>
      </c>
      <c r="R65" s="33">
        <v>288.11085418046213</v>
      </c>
      <c r="S65" s="33">
        <v>14138.32991535369</v>
      </c>
      <c r="T65" s="33">
        <v>6769.6751687752467</v>
      </c>
      <c r="U65" s="33">
        <v>26666.217399169545</v>
      </c>
      <c r="V65" s="33">
        <v>24857.784993919839</v>
      </c>
      <c r="W65" s="33">
        <v>78781.325927084428</v>
      </c>
      <c r="X65" s="33">
        <v>70511.227110853273</v>
      </c>
      <c r="Y65" s="33">
        <v>82154.363486577058</v>
      </c>
      <c r="Z65" s="33">
        <v>22808.299227150994</v>
      </c>
      <c r="AA65" s="33">
        <v>547.22220030563142</v>
      </c>
      <c r="AB65" s="33">
        <v>42416.389516617681</v>
      </c>
      <c r="AC65" s="33">
        <v>440.94999878456571</v>
      </c>
      <c r="AD65" s="33">
        <v>20128.402503451962</v>
      </c>
      <c r="AE65" s="33">
        <v>2365.0819273897296</v>
      </c>
      <c r="AF65" s="33">
        <v>30084.112082721491</v>
      </c>
      <c r="AG65" s="33">
        <v>5538.7235952294404</v>
      </c>
      <c r="AH65" s="33">
        <v>1981.5946021191799</v>
      </c>
      <c r="AI65" s="33">
        <v>2021.9358061746073</v>
      </c>
      <c r="AJ65" s="33">
        <v>28951.143612756205</v>
      </c>
      <c r="AK65" s="33">
        <v>50364.96117362185</v>
      </c>
      <c r="AL65" s="33">
        <v>5052.9927030330118</v>
      </c>
      <c r="AM65" s="33">
        <v>1696.5488855604679</v>
      </c>
      <c r="AN65" s="33">
        <v>14249.233256772846</v>
      </c>
      <c r="AO65" s="33">
        <v>9936.477373175836</v>
      </c>
      <c r="AP65" s="33">
        <v>3534.3787290428395</v>
      </c>
      <c r="AQ65" s="33">
        <v>41967.842091804414</v>
      </c>
      <c r="AR65" s="33">
        <v>2670.5143259803017</v>
      </c>
      <c r="AS65" s="33">
        <v>232.25650520756159</v>
      </c>
      <c r="AT65" s="33">
        <v>12713.669914519762</v>
      </c>
      <c r="AU65" s="33">
        <v>5936.6216925057442</v>
      </c>
      <c r="AV65" s="33">
        <v>2472.0556741224709</v>
      </c>
      <c r="AW65" s="33">
        <v>106502.29078336041</v>
      </c>
      <c r="AX65" s="33">
        <v>11116.159264330636</v>
      </c>
      <c r="AY65" s="33">
        <v>552873.42178907688</v>
      </c>
      <c r="AZ65" s="33">
        <v>21994.870019787326</v>
      </c>
      <c r="BA65" s="33">
        <v>44.835426741663774</v>
      </c>
      <c r="BB65" s="33">
        <v>773270.23174364539</v>
      </c>
      <c r="BC65" s="33">
        <v>3104.5902701435557</v>
      </c>
      <c r="BD65" s="33">
        <v>14357269.409527272</v>
      </c>
      <c r="BE65" s="33">
        <v>740800.66387838253</v>
      </c>
      <c r="BF65" s="33">
        <v>1342995.0528081658</v>
      </c>
      <c r="BG65" s="33">
        <v>394892.39292067342</v>
      </c>
      <c r="BH65" s="33">
        <v>1713291.2175142805</v>
      </c>
      <c r="BI65" s="33">
        <v>2686743.7262856932</v>
      </c>
      <c r="BJ65" s="33">
        <v>3163425.8199863164</v>
      </c>
      <c r="BK65" s="33">
        <v>2149738.9760109051</v>
      </c>
      <c r="BL65" s="33">
        <v>101750.70917094224</v>
      </c>
      <c r="BM65" s="33">
        <v>8782.6968677305595</v>
      </c>
      <c r="BN65" s="33">
        <v>10785.688221393497</v>
      </c>
      <c r="BO65" s="33">
        <v>64856.256931903394</v>
      </c>
      <c r="BP65" s="33">
        <v>3867.5686599207493</v>
      </c>
      <c r="BQ65" s="33">
        <v>17538.845011223188</v>
      </c>
      <c r="BR65" s="33">
        <v>15996.337680828728</v>
      </c>
      <c r="BS65" s="33">
        <v>201499.83954623615</v>
      </c>
      <c r="BT65" s="33">
        <v>49513.887716000521</v>
      </c>
      <c r="BU65" s="33">
        <v>14387.30494661366</v>
      </c>
      <c r="BV65" s="33">
        <v>2906.0371531060246</v>
      </c>
      <c r="BW65" s="33">
        <v>7620.1534280366113</v>
      </c>
      <c r="BX65" s="33">
        <v>819.18629116569082</v>
      </c>
      <c r="BY65" s="33">
        <v>3715.8283906341658</v>
      </c>
      <c r="BZ65" s="33">
        <v>28398.542053031066</v>
      </c>
      <c r="CA65" s="33">
        <v>15920.094549184656</v>
      </c>
      <c r="CB65" s="33">
        <v>137.96176092290378</v>
      </c>
      <c r="CC65" s="33">
        <v>20.770777421990179</v>
      </c>
      <c r="CD65" s="33">
        <v>5384.9539858704056</v>
      </c>
      <c r="CE65" s="33">
        <v>11301.925789837431</v>
      </c>
      <c r="CF65" s="33">
        <v>54063.601870310289</v>
      </c>
      <c r="CG65" s="33">
        <v>69277.216845209055</v>
      </c>
      <c r="CH65" s="33">
        <v>17083.578936380865</v>
      </c>
      <c r="CI65" s="33">
        <v>614.28248699347409</v>
      </c>
      <c r="CJ65" s="33">
        <v>9581.6919290905244</v>
      </c>
      <c r="CK65" s="33">
        <v>31551.261002407409</v>
      </c>
      <c r="CL65" s="33">
        <v>1248.714681727809</v>
      </c>
      <c r="CM65" s="33">
        <v>104309.18870338718</v>
      </c>
      <c r="CN65" s="33">
        <v>23861.559015807754</v>
      </c>
      <c r="CO65" s="33">
        <v>12832.352293917502</v>
      </c>
      <c r="CP65" s="33">
        <v>5344.3820068626201</v>
      </c>
      <c r="CQ65" s="33">
        <v>4783.1288036067808</v>
      </c>
      <c r="CR65" s="33">
        <v>43169.349852390915</v>
      </c>
      <c r="CS65" s="33">
        <v>203942.03360213331</v>
      </c>
      <c r="CT65" s="33">
        <v>81381.913204043565</v>
      </c>
      <c r="CU65" s="33">
        <v>8252.965753876535</v>
      </c>
      <c r="CV65" s="33">
        <v>33145.822442194629</v>
      </c>
      <c r="CW65" s="33">
        <v>29665.354962908161</v>
      </c>
      <c r="CX65" s="33">
        <v>105518.49386860346</v>
      </c>
      <c r="CY65" s="33">
        <v>41901.480734387194</v>
      </c>
      <c r="CZ65" s="33">
        <v>6360.6391554464353</v>
      </c>
      <c r="DA65" s="33">
        <v>31329.432159983317</v>
      </c>
      <c r="DB65" s="33">
        <v>9981.4160062073861</v>
      </c>
      <c r="DC65" s="33">
        <v>91596.253730125827</v>
      </c>
      <c r="DD65" s="33">
        <v>39314.505496875303</v>
      </c>
      <c r="DE65" s="33">
        <v>11735.559694596046</v>
      </c>
      <c r="DF65" s="33">
        <v>29.616182637160442</v>
      </c>
      <c r="DG65" s="33">
        <v>40250.011369415843</v>
      </c>
      <c r="DH65" s="33">
        <v>24699.043970975261</v>
      </c>
      <c r="DI65" s="33">
        <v>2943.2365378425202</v>
      </c>
      <c r="DJ65" s="33">
        <v>14984.427022024342</v>
      </c>
      <c r="DK65" s="33">
        <v>17255.545313584167</v>
      </c>
      <c r="DL65" s="33">
        <v>25719.301385534058</v>
      </c>
      <c r="DM65" s="33">
        <v>34610.514901815746</v>
      </c>
      <c r="DN65" s="33">
        <v>11560.584035407448</v>
      </c>
      <c r="DO65" s="33">
        <v>0</v>
      </c>
      <c r="DP65" s="69">
        <f t="shared" si="1"/>
        <v>31613501.269881818</v>
      </c>
      <c r="DQ65" s="33">
        <v>4445308.1933192369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40</v>
      </c>
      <c r="FI65" s="33">
        <v>0</v>
      </c>
      <c r="FJ65" s="33">
        <v>0</v>
      </c>
      <c r="FK65" s="33">
        <v>3626183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86160</v>
      </c>
      <c r="FY65" s="33">
        <v>0</v>
      </c>
      <c r="FZ65" s="33">
        <v>10466</v>
      </c>
      <c r="GA65" s="33">
        <v>0</v>
      </c>
      <c r="GB65" s="33">
        <v>441855.99999999977</v>
      </c>
      <c r="GC65" s="33">
        <v>0</v>
      </c>
      <c r="GD65" s="33">
        <v>0</v>
      </c>
      <c r="GE65" s="33">
        <v>0</v>
      </c>
      <c r="GF65" s="33">
        <v>15744818.999388294</v>
      </c>
      <c r="GG65" s="44">
        <f t="shared" si="0"/>
        <v>55968333.462589346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22747.352070132765</v>
      </c>
      <c r="D66" s="33">
        <v>469.45938121916816</v>
      </c>
      <c r="E66" s="33">
        <v>695.58448887520888</v>
      </c>
      <c r="F66" s="33">
        <v>1620.7446360060578</v>
      </c>
      <c r="G66" s="33">
        <v>2190.3497895465707</v>
      </c>
      <c r="H66" s="33">
        <v>1965.1875952841731</v>
      </c>
      <c r="I66" s="33">
        <v>26957.488555013832</v>
      </c>
      <c r="J66" s="33">
        <v>32073.669165643507</v>
      </c>
      <c r="K66" s="33">
        <v>10737.44153779577</v>
      </c>
      <c r="L66" s="33">
        <v>40139.197108857996</v>
      </c>
      <c r="M66" s="33">
        <v>81056.879487038474</v>
      </c>
      <c r="N66" s="33">
        <v>11302.027124161108</v>
      </c>
      <c r="O66" s="33">
        <v>1400.7710654155815</v>
      </c>
      <c r="P66" s="33">
        <v>6049.229897778654</v>
      </c>
      <c r="Q66" s="33">
        <v>1635.7717444588866</v>
      </c>
      <c r="R66" s="33">
        <v>17.228725222476243</v>
      </c>
      <c r="S66" s="33">
        <v>25558.635163238036</v>
      </c>
      <c r="T66" s="33">
        <v>4451.7850134766932</v>
      </c>
      <c r="U66" s="33">
        <v>104405.89405065952</v>
      </c>
      <c r="V66" s="33">
        <v>36644.188028518285</v>
      </c>
      <c r="W66" s="33">
        <v>46920.899394782471</v>
      </c>
      <c r="X66" s="33">
        <v>58687.213935328225</v>
      </c>
      <c r="Y66" s="33">
        <v>32615.441907915483</v>
      </c>
      <c r="Z66" s="33">
        <v>4718.1041301889409</v>
      </c>
      <c r="AA66" s="33">
        <v>731.29255860257945</v>
      </c>
      <c r="AB66" s="33">
        <v>11645.30981333341</v>
      </c>
      <c r="AC66" s="33">
        <v>572.24499274561219</v>
      </c>
      <c r="AD66" s="33">
        <v>14564.937083474364</v>
      </c>
      <c r="AE66" s="33">
        <v>1841.4068977663305</v>
      </c>
      <c r="AF66" s="33">
        <v>5010.6875848282061</v>
      </c>
      <c r="AG66" s="33">
        <v>4769.0632798821343</v>
      </c>
      <c r="AH66" s="33">
        <v>1994.8792399719027</v>
      </c>
      <c r="AI66" s="33">
        <v>3524.0175999062576</v>
      </c>
      <c r="AJ66" s="33">
        <v>17284.722555201486</v>
      </c>
      <c r="AK66" s="33">
        <v>17633.914935502373</v>
      </c>
      <c r="AL66" s="33">
        <v>10302.012398852203</v>
      </c>
      <c r="AM66" s="33">
        <v>2024.7491917618595</v>
      </c>
      <c r="AN66" s="33">
        <v>36956.776727309749</v>
      </c>
      <c r="AO66" s="33">
        <v>1660.3265839289245</v>
      </c>
      <c r="AP66" s="33">
        <v>9096.9656459407688</v>
      </c>
      <c r="AQ66" s="33">
        <v>22991.365901870005</v>
      </c>
      <c r="AR66" s="33">
        <v>18963.386119543757</v>
      </c>
      <c r="AS66" s="33">
        <v>5084.9789411561433</v>
      </c>
      <c r="AT66" s="33">
        <v>259118.94796470553</v>
      </c>
      <c r="AU66" s="33">
        <v>98360.94254417051</v>
      </c>
      <c r="AV66" s="33">
        <v>31804.45511624881</v>
      </c>
      <c r="AW66" s="33">
        <v>138086.50533773634</v>
      </c>
      <c r="AX66" s="33">
        <v>19377.721474256341</v>
      </c>
      <c r="AY66" s="33">
        <v>6533.0327526922101</v>
      </c>
      <c r="AZ66" s="33">
        <v>36674.390410445871</v>
      </c>
      <c r="BA66" s="33">
        <v>0</v>
      </c>
      <c r="BB66" s="33">
        <v>89955.753323142184</v>
      </c>
      <c r="BC66" s="33">
        <v>17203.442060750858</v>
      </c>
      <c r="BD66" s="33">
        <v>1563101.1817803932</v>
      </c>
      <c r="BE66" s="33">
        <v>467820.20826687384</v>
      </c>
      <c r="BF66" s="33">
        <v>18631.030102072429</v>
      </c>
      <c r="BG66" s="33">
        <v>47432.124192491472</v>
      </c>
      <c r="BH66" s="33">
        <v>141622.6026270001</v>
      </c>
      <c r="BI66" s="33">
        <v>138785.47582142358</v>
      </c>
      <c r="BJ66" s="33">
        <v>17769.672156536421</v>
      </c>
      <c r="BK66" s="33">
        <v>1163056.0646322817</v>
      </c>
      <c r="BL66" s="33">
        <v>388763.45920352353</v>
      </c>
      <c r="BM66" s="33">
        <v>95010.820999064817</v>
      </c>
      <c r="BN66" s="33">
        <v>77867.811257078603</v>
      </c>
      <c r="BO66" s="33">
        <v>864204.5752820035</v>
      </c>
      <c r="BP66" s="33">
        <v>28196.667856209817</v>
      </c>
      <c r="BQ66" s="33">
        <v>87233.003735697595</v>
      </c>
      <c r="BR66" s="33">
        <v>33474.00244140537</v>
      </c>
      <c r="BS66" s="33">
        <v>80729.752115395328</v>
      </c>
      <c r="BT66" s="33">
        <v>472123.47787201498</v>
      </c>
      <c r="BU66" s="33">
        <v>27254.886146255536</v>
      </c>
      <c r="BV66" s="33">
        <v>117537.50579231392</v>
      </c>
      <c r="BW66" s="33">
        <v>262438.34538256447</v>
      </c>
      <c r="BX66" s="33">
        <v>81090.239344518632</v>
      </c>
      <c r="BY66" s="33">
        <v>68807.005309015658</v>
      </c>
      <c r="BZ66" s="33">
        <v>90151.944705094007</v>
      </c>
      <c r="CA66" s="33">
        <v>61339.094535313852</v>
      </c>
      <c r="CB66" s="33">
        <v>6876.8682370988008</v>
      </c>
      <c r="CC66" s="33">
        <v>3566.6062317007454</v>
      </c>
      <c r="CD66" s="33">
        <v>61528.755971949598</v>
      </c>
      <c r="CE66" s="33">
        <v>107742.21316089951</v>
      </c>
      <c r="CF66" s="33">
        <v>407411.07818142534</v>
      </c>
      <c r="CG66" s="33">
        <v>107356.85089175325</v>
      </c>
      <c r="CH66" s="33">
        <v>341897.22354303347</v>
      </c>
      <c r="CI66" s="33">
        <v>640.70936335489614</v>
      </c>
      <c r="CJ66" s="33">
        <v>160793.15509129816</v>
      </c>
      <c r="CK66" s="33">
        <v>337160.06207042636</v>
      </c>
      <c r="CL66" s="33">
        <v>10176.377487712809</v>
      </c>
      <c r="CM66" s="33">
        <v>246101.82724008424</v>
      </c>
      <c r="CN66" s="33">
        <v>340052.3774630996</v>
      </c>
      <c r="CO66" s="33">
        <v>31401.320106239615</v>
      </c>
      <c r="CP66" s="33">
        <v>66533.93183175585</v>
      </c>
      <c r="CQ66" s="33">
        <v>50789.366225551028</v>
      </c>
      <c r="CR66" s="33">
        <v>354355.1905287035</v>
      </c>
      <c r="CS66" s="33">
        <v>421010.00652017217</v>
      </c>
      <c r="CT66" s="33">
        <v>239807.40422951264</v>
      </c>
      <c r="CU66" s="33">
        <v>35171.672235554106</v>
      </c>
      <c r="CV66" s="33">
        <v>48385.662963841591</v>
      </c>
      <c r="CW66" s="33">
        <v>95129.685687677615</v>
      </c>
      <c r="CX66" s="33">
        <v>155189.13077035503</v>
      </c>
      <c r="CY66" s="33">
        <v>32725.168325942381</v>
      </c>
      <c r="CZ66" s="33">
        <v>58020.989563162737</v>
      </c>
      <c r="DA66" s="33">
        <v>197322.71370736836</v>
      </c>
      <c r="DB66" s="33">
        <v>92441.324172717199</v>
      </c>
      <c r="DC66" s="33">
        <v>479423.90020358091</v>
      </c>
      <c r="DD66" s="33">
        <v>244884.62827878195</v>
      </c>
      <c r="DE66" s="33">
        <v>46527.988568969929</v>
      </c>
      <c r="DF66" s="33">
        <v>39.701381118465292</v>
      </c>
      <c r="DG66" s="33">
        <v>76180.535954992563</v>
      </c>
      <c r="DH66" s="33">
        <v>71033.354598365462</v>
      </c>
      <c r="DI66" s="33">
        <v>12502.030401411219</v>
      </c>
      <c r="DJ66" s="33">
        <v>43569.694953258375</v>
      </c>
      <c r="DK66" s="33">
        <v>33195.050641920803</v>
      </c>
      <c r="DL66" s="33">
        <v>66207.331579877879</v>
      </c>
      <c r="DM66" s="33">
        <v>41374.405519284301</v>
      </c>
      <c r="DN66" s="33">
        <v>57715.449425036095</v>
      </c>
      <c r="DO66" s="33">
        <v>0</v>
      </c>
      <c r="DP66" s="69">
        <f t="shared" si="1"/>
        <v>13015511.467897819</v>
      </c>
      <c r="DQ66" s="33">
        <v>242250.53211991352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29776</v>
      </c>
      <c r="FY66" s="33">
        <v>0</v>
      </c>
      <c r="FZ66" s="33">
        <v>10867.999999999995</v>
      </c>
      <c r="GA66" s="33">
        <v>0</v>
      </c>
      <c r="GB66" s="33">
        <v>98701.999999999956</v>
      </c>
      <c r="GC66" s="33">
        <v>0</v>
      </c>
      <c r="GD66" s="33">
        <v>0</v>
      </c>
      <c r="GE66" s="33">
        <v>0</v>
      </c>
      <c r="GF66" s="33">
        <v>1419859.9999822713</v>
      </c>
      <c r="GG66" s="44">
        <f t="shared" si="0"/>
        <v>14816968.000000004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3211.6013710235452</v>
      </c>
      <c r="D67" s="33">
        <v>15397.690005569746</v>
      </c>
      <c r="E67" s="33">
        <v>406.98287602836143</v>
      </c>
      <c r="F67" s="33">
        <v>532.10505017417199</v>
      </c>
      <c r="G67" s="33">
        <v>1938.5423684485997</v>
      </c>
      <c r="H67" s="33">
        <v>282.62685308259358</v>
      </c>
      <c r="I67" s="33">
        <v>11370.167572370925</v>
      </c>
      <c r="J67" s="33">
        <v>4233.4625980606788</v>
      </c>
      <c r="K67" s="33">
        <v>19875.011817550123</v>
      </c>
      <c r="L67" s="33">
        <v>4290.4873078004239</v>
      </c>
      <c r="M67" s="33">
        <v>12918.999894734312</v>
      </c>
      <c r="N67" s="33">
        <v>1193.8018095803895</v>
      </c>
      <c r="O67" s="33">
        <v>903.7971631156181</v>
      </c>
      <c r="P67" s="33">
        <v>7344.2504203260542</v>
      </c>
      <c r="Q67" s="33">
        <v>2057.3158771737421</v>
      </c>
      <c r="R67" s="33">
        <v>43.995413550594115</v>
      </c>
      <c r="S67" s="33">
        <v>5306.6834192298893</v>
      </c>
      <c r="T67" s="33">
        <v>3713.2576394773955</v>
      </c>
      <c r="U67" s="33">
        <v>4599.4754592692043</v>
      </c>
      <c r="V67" s="33">
        <v>6167.8344347464645</v>
      </c>
      <c r="W67" s="33">
        <v>18778.121018168287</v>
      </c>
      <c r="X67" s="33">
        <v>30609.981039555536</v>
      </c>
      <c r="Y67" s="33">
        <v>112684.60789393018</v>
      </c>
      <c r="Z67" s="33">
        <v>14236.39025893811</v>
      </c>
      <c r="AA67" s="33">
        <v>411.77302325020491</v>
      </c>
      <c r="AB67" s="33">
        <v>24059.45893879309</v>
      </c>
      <c r="AC67" s="33">
        <v>3496.3136168077317</v>
      </c>
      <c r="AD67" s="33">
        <v>26176.953768663039</v>
      </c>
      <c r="AE67" s="33">
        <v>3263.2974203202461</v>
      </c>
      <c r="AF67" s="33">
        <v>44568.092029578627</v>
      </c>
      <c r="AG67" s="33">
        <v>18856.714877002192</v>
      </c>
      <c r="AH67" s="33">
        <v>8536.5202564893352</v>
      </c>
      <c r="AI67" s="33">
        <v>6477.7111042538936</v>
      </c>
      <c r="AJ67" s="33">
        <v>26503.272467064326</v>
      </c>
      <c r="AK67" s="33">
        <v>73065.072973211878</v>
      </c>
      <c r="AL67" s="33">
        <v>6412.0843006950554</v>
      </c>
      <c r="AM67" s="33">
        <v>3612.3239550763383</v>
      </c>
      <c r="AN67" s="33">
        <v>13946.75620257968</v>
      </c>
      <c r="AO67" s="33">
        <v>5848.5461363803033</v>
      </c>
      <c r="AP67" s="33">
        <v>30344.346581495556</v>
      </c>
      <c r="AQ67" s="33">
        <v>16761.413861606212</v>
      </c>
      <c r="AR67" s="33">
        <v>2568.2972785613806</v>
      </c>
      <c r="AS67" s="33">
        <v>2188.1381010891787</v>
      </c>
      <c r="AT67" s="33">
        <v>11539.714025189372</v>
      </c>
      <c r="AU67" s="33">
        <v>4532.8540252147095</v>
      </c>
      <c r="AV67" s="33">
        <v>5011.5576770949947</v>
      </c>
      <c r="AW67" s="33">
        <v>30715.538219510287</v>
      </c>
      <c r="AX67" s="33">
        <v>10953.255980588117</v>
      </c>
      <c r="AY67" s="33">
        <v>24758.222065681006</v>
      </c>
      <c r="AZ67" s="33">
        <v>10921.200159918722</v>
      </c>
      <c r="BA67" s="33">
        <v>9.6353356111490456</v>
      </c>
      <c r="BB67" s="33">
        <v>21902.752857153704</v>
      </c>
      <c r="BC67" s="33">
        <v>368.08421588573333</v>
      </c>
      <c r="BD67" s="33">
        <v>837238.2008568173</v>
      </c>
      <c r="BE67" s="33">
        <v>266794.9145800668</v>
      </c>
      <c r="BF67" s="33">
        <v>4285.29887583236</v>
      </c>
      <c r="BG67" s="33">
        <v>44090.406708053677</v>
      </c>
      <c r="BH67" s="33">
        <v>339940.64870805957</v>
      </c>
      <c r="BI67" s="33">
        <v>85867.199034304678</v>
      </c>
      <c r="BJ67" s="33">
        <v>1702.229976232753</v>
      </c>
      <c r="BK67" s="33">
        <v>100526.87708360858</v>
      </c>
      <c r="BL67" s="33">
        <v>29995.089337616402</v>
      </c>
      <c r="BM67" s="33">
        <v>22675.880131291138</v>
      </c>
      <c r="BN67" s="33">
        <v>39238.608133280977</v>
      </c>
      <c r="BO67" s="33">
        <v>10080.285656883152</v>
      </c>
      <c r="BP67" s="33">
        <v>16446.933727563821</v>
      </c>
      <c r="BQ67" s="33">
        <v>31295.849575540349</v>
      </c>
      <c r="BR67" s="33">
        <v>25118.114285750111</v>
      </c>
      <c r="BS67" s="33">
        <v>27763.989779222913</v>
      </c>
      <c r="BT67" s="33">
        <v>270120.53515129135</v>
      </c>
      <c r="BU67" s="33">
        <v>60641.655427087804</v>
      </c>
      <c r="BV67" s="33">
        <v>47361.372094892475</v>
      </c>
      <c r="BW67" s="33">
        <v>197030.02418546579</v>
      </c>
      <c r="BX67" s="33">
        <v>12371.645269128854</v>
      </c>
      <c r="BY67" s="33">
        <v>29433.007928637682</v>
      </c>
      <c r="BZ67" s="33">
        <v>89226.619122796226</v>
      </c>
      <c r="CA67" s="33">
        <v>8862.8237004123093</v>
      </c>
      <c r="CB67" s="33">
        <v>25.087019849712</v>
      </c>
      <c r="CC67" s="33">
        <v>26.908490417492295</v>
      </c>
      <c r="CD67" s="33">
        <v>60954.595081784173</v>
      </c>
      <c r="CE67" s="33">
        <v>80154.690025309683</v>
      </c>
      <c r="CF67" s="33">
        <v>343619.76455141336</v>
      </c>
      <c r="CG67" s="33">
        <v>480718.99213325261</v>
      </c>
      <c r="CH67" s="33">
        <v>83922.313550564912</v>
      </c>
      <c r="CI67" s="33">
        <v>76.229474039651009</v>
      </c>
      <c r="CJ67" s="33">
        <v>92350.754538899128</v>
      </c>
      <c r="CK67" s="33">
        <v>252209.42986396438</v>
      </c>
      <c r="CL67" s="33">
        <v>1940.1284211271541</v>
      </c>
      <c r="CM67" s="33">
        <v>183334.09716036258</v>
      </c>
      <c r="CN67" s="33">
        <v>215869.72803124928</v>
      </c>
      <c r="CO67" s="33">
        <v>137324.37772716716</v>
      </c>
      <c r="CP67" s="33">
        <v>44365.14703709742</v>
      </c>
      <c r="CQ67" s="33">
        <v>3904.9535017565368</v>
      </c>
      <c r="CR67" s="33">
        <v>379639.51175851835</v>
      </c>
      <c r="CS67" s="33">
        <v>225047.2501344466</v>
      </c>
      <c r="CT67" s="33">
        <v>124414.7430049432</v>
      </c>
      <c r="CU67" s="33">
        <v>4771.1934130547825</v>
      </c>
      <c r="CV67" s="33">
        <v>155313.96168393563</v>
      </c>
      <c r="CW67" s="33">
        <v>91231.880075545851</v>
      </c>
      <c r="CX67" s="33">
        <v>126060.29695421529</v>
      </c>
      <c r="CY67" s="33">
        <v>46993.029307229888</v>
      </c>
      <c r="CZ67" s="33">
        <v>14156.902151305587</v>
      </c>
      <c r="DA67" s="33">
        <v>55378.559097539859</v>
      </c>
      <c r="DB67" s="33">
        <v>17378.618794936476</v>
      </c>
      <c r="DC67" s="33">
        <v>425196.95997476944</v>
      </c>
      <c r="DD67" s="33">
        <v>179427.35983764831</v>
      </c>
      <c r="DE67" s="33">
        <v>38125.714629554728</v>
      </c>
      <c r="DF67" s="33">
        <v>13536.516280030424</v>
      </c>
      <c r="DG67" s="33">
        <v>22262.513463068721</v>
      </c>
      <c r="DH67" s="33">
        <v>51307.994368175554</v>
      </c>
      <c r="DI67" s="33">
        <v>23578.000317927701</v>
      </c>
      <c r="DJ67" s="33">
        <v>20753.135310053098</v>
      </c>
      <c r="DK67" s="33">
        <v>22072.882595735631</v>
      </c>
      <c r="DL67" s="33">
        <v>127865.99141547507</v>
      </c>
      <c r="DM67" s="33">
        <v>12675.745350789155</v>
      </c>
      <c r="DN67" s="33">
        <v>7594.5752604956742</v>
      </c>
      <c r="DO67" s="33">
        <v>0</v>
      </c>
      <c r="DP67" s="69">
        <f t="shared" si="1"/>
        <v>7483595.8321341584</v>
      </c>
      <c r="DQ67" s="33">
        <v>9072216.2958670929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45839</v>
      </c>
      <c r="FY67" s="33">
        <v>0</v>
      </c>
      <c r="FZ67" s="33">
        <v>17274</v>
      </c>
      <c r="GA67" s="33">
        <v>0</v>
      </c>
      <c r="GB67" s="33">
        <v>50141.999999999978</v>
      </c>
      <c r="GC67" s="33">
        <v>0</v>
      </c>
      <c r="GD67" s="33">
        <v>0</v>
      </c>
      <c r="GE67" s="33">
        <v>0</v>
      </c>
      <c r="GF67" s="33">
        <v>902508.87199874921</v>
      </c>
      <c r="GG67" s="44">
        <f t="shared" si="0"/>
        <v>17571576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13294.541284519579</v>
      </c>
      <c r="D68" s="33">
        <v>2910.7817683777171</v>
      </c>
      <c r="E68" s="33">
        <v>7657.0660573029363</v>
      </c>
      <c r="F68" s="33">
        <v>5946.4866226693539</v>
      </c>
      <c r="G68" s="33">
        <v>5977.0910473062822</v>
      </c>
      <c r="H68" s="33">
        <v>4799.5087965469238</v>
      </c>
      <c r="I68" s="33">
        <v>19432.009455408948</v>
      </c>
      <c r="J68" s="33">
        <v>11459.555105066645</v>
      </c>
      <c r="K68" s="33">
        <v>39162.648064778085</v>
      </c>
      <c r="L68" s="33">
        <v>10768.730900977873</v>
      </c>
      <c r="M68" s="33">
        <v>45105.695458939888</v>
      </c>
      <c r="N68" s="33">
        <v>9187.1458825170484</v>
      </c>
      <c r="O68" s="33">
        <v>2508.2055687999168</v>
      </c>
      <c r="P68" s="33">
        <v>5740.3488780110629</v>
      </c>
      <c r="Q68" s="33">
        <v>4311.1533942711858</v>
      </c>
      <c r="R68" s="33">
        <v>117.90088889337848</v>
      </c>
      <c r="S68" s="33">
        <v>11109.230226662312</v>
      </c>
      <c r="T68" s="33">
        <v>6111.8230644297737</v>
      </c>
      <c r="U68" s="33">
        <v>4931.461930343221</v>
      </c>
      <c r="V68" s="33">
        <v>7781.992866798395</v>
      </c>
      <c r="W68" s="33">
        <v>37354.92725887023</v>
      </c>
      <c r="X68" s="33">
        <v>55953.323357666945</v>
      </c>
      <c r="Y68" s="33">
        <v>344012.49441521178</v>
      </c>
      <c r="Z68" s="33">
        <v>21266.90707886772</v>
      </c>
      <c r="AA68" s="33">
        <v>339.40848213967382</v>
      </c>
      <c r="AB68" s="33">
        <v>21964.98072764523</v>
      </c>
      <c r="AC68" s="33">
        <v>3295.968561097005</v>
      </c>
      <c r="AD68" s="33">
        <v>57678.709493771465</v>
      </c>
      <c r="AE68" s="33">
        <v>5770.289892080963</v>
      </c>
      <c r="AF68" s="33">
        <v>58910.267928549496</v>
      </c>
      <c r="AG68" s="33">
        <v>10940.87667357361</v>
      </c>
      <c r="AH68" s="33">
        <v>6284.2731144717163</v>
      </c>
      <c r="AI68" s="33">
        <v>6830.0084448744219</v>
      </c>
      <c r="AJ68" s="33">
        <v>43902.834385631337</v>
      </c>
      <c r="AK68" s="33">
        <v>70149.145323672477</v>
      </c>
      <c r="AL68" s="33">
        <v>11255.222275233235</v>
      </c>
      <c r="AM68" s="33">
        <v>7093.5611651303352</v>
      </c>
      <c r="AN68" s="33">
        <v>14878.622835919163</v>
      </c>
      <c r="AO68" s="33">
        <v>5485.4552373550487</v>
      </c>
      <c r="AP68" s="33">
        <v>23861.448609179639</v>
      </c>
      <c r="AQ68" s="33">
        <v>21891.751558342687</v>
      </c>
      <c r="AR68" s="33">
        <v>3071.237131279503</v>
      </c>
      <c r="AS68" s="33">
        <v>4016.5256695616454</v>
      </c>
      <c r="AT68" s="33">
        <v>37455.235196259651</v>
      </c>
      <c r="AU68" s="33">
        <v>11593.711898205982</v>
      </c>
      <c r="AV68" s="33">
        <v>16952.095668112783</v>
      </c>
      <c r="AW68" s="33">
        <v>90369.979104520331</v>
      </c>
      <c r="AX68" s="33">
        <v>17241.343546749253</v>
      </c>
      <c r="AY68" s="33">
        <v>22535.731957568307</v>
      </c>
      <c r="AZ68" s="33">
        <v>15809.968367463491</v>
      </c>
      <c r="BA68" s="33">
        <v>0</v>
      </c>
      <c r="BB68" s="33">
        <v>94010.083746486896</v>
      </c>
      <c r="BC68" s="33">
        <v>646.40164354262458</v>
      </c>
      <c r="BD68" s="33">
        <v>2135928.0590569228</v>
      </c>
      <c r="BE68" s="33">
        <v>401345.24503628607</v>
      </c>
      <c r="BF68" s="33">
        <v>9193.9552667765147</v>
      </c>
      <c r="BG68" s="33">
        <v>198627.27698730491</v>
      </c>
      <c r="BH68" s="33">
        <v>573986.3018332537</v>
      </c>
      <c r="BI68" s="33">
        <v>302095.29522149911</v>
      </c>
      <c r="BJ68" s="33">
        <v>404729.32456005621</v>
      </c>
      <c r="BK68" s="33">
        <v>397390.53993996064</v>
      </c>
      <c r="BL68" s="33">
        <v>101639.50065955575</v>
      </c>
      <c r="BM68" s="33">
        <v>188450.66751918121</v>
      </c>
      <c r="BN68" s="33">
        <v>1929507.8410411146</v>
      </c>
      <c r="BO68" s="33">
        <v>25767.526247855967</v>
      </c>
      <c r="BP68" s="33">
        <v>20645.159185180513</v>
      </c>
      <c r="BQ68" s="33">
        <v>88427.661319864579</v>
      </c>
      <c r="BR68" s="33">
        <v>76898.854077361961</v>
      </c>
      <c r="BS68" s="33">
        <v>87104.073186909562</v>
      </c>
      <c r="BT68" s="33">
        <v>429762.983191173</v>
      </c>
      <c r="BU68" s="33">
        <v>97688.701969834685</v>
      </c>
      <c r="BV68" s="33">
        <v>133395.69957122984</v>
      </c>
      <c r="BW68" s="33">
        <v>328714.68528469739</v>
      </c>
      <c r="BX68" s="33">
        <v>8013.8731047328702</v>
      </c>
      <c r="BY68" s="33">
        <v>46355.259477264815</v>
      </c>
      <c r="BZ68" s="33">
        <v>70466.65718106163</v>
      </c>
      <c r="CA68" s="33">
        <v>27843.920865199278</v>
      </c>
      <c r="CB68" s="33">
        <v>74.559884899692591</v>
      </c>
      <c r="CC68" s="33">
        <v>134.47205764446394</v>
      </c>
      <c r="CD68" s="33">
        <v>130886.25198599607</v>
      </c>
      <c r="CE68" s="33">
        <v>93154.093639594517</v>
      </c>
      <c r="CF68" s="33">
        <v>141233.83462104542</v>
      </c>
      <c r="CG68" s="33">
        <v>628493.32220527169</v>
      </c>
      <c r="CH68" s="33">
        <v>218999.39015272999</v>
      </c>
      <c r="CI68" s="33">
        <v>38.75688905949913</v>
      </c>
      <c r="CJ68" s="33">
        <v>49826.031625130003</v>
      </c>
      <c r="CK68" s="33">
        <v>117618.77194705216</v>
      </c>
      <c r="CL68" s="33">
        <v>2897.4099667000501</v>
      </c>
      <c r="CM68" s="33">
        <v>356717.10290721315</v>
      </c>
      <c r="CN68" s="33">
        <v>106438.41161278392</v>
      </c>
      <c r="CO68" s="33">
        <v>12775.68329277203</v>
      </c>
      <c r="CP68" s="33">
        <v>18186.438876015716</v>
      </c>
      <c r="CQ68" s="33">
        <v>16220.89161988285</v>
      </c>
      <c r="CR68" s="33">
        <v>164793.3619647868</v>
      </c>
      <c r="CS68" s="33">
        <v>386082.89904453728</v>
      </c>
      <c r="CT68" s="33">
        <v>212387.4291839959</v>
      </c>
      <c r="CU68" s="33">
        <v>6779.4093568683711</v>
      </c>
      <c r="CV68" s="33">
        <v>31945.715128470529</v>
      </c>
      <c r="CW68" s="33">
        <v>18791.898628821622</v>
      </c>
      <c r="CX68" s="33">
        <v>13398.10769435674</v>
      </c>
      <c r="CY68" s="33">
        <v>22312.580828016329</v>
      </c>
      <c r="CZ68" s="33">
        <v>43896.699112769282</v>
      </c>
      <c r="DA68" s="33">
        <v>55775.500145244958</v>
      </c>
      <c r="DB68" s="33">
        <v>27614.843545697498</v>
      </c>
      <c r="DC68" s="33">
        <v>183287.00515772862</v>
      </c>
      <c r="DD68" s="33">
        <v>99978.161505146592</v>
      </c>
      <c r="DE68" s="33">
        <v>41438.504205492311</v>
      </c>
      <c r="DF68" s="33">
        <v>6948.8974826363192</v>
      </c>
      <c r="DG68" s="33">
        <v>79559.894740902266</v>
      </c>
      <c r="DH68" s="33">
        <v>142347.47987990096</v>
      </c>
      <c r="DI68" s="33">
        <v>32295.35015957995</v>
      </c>
      <c r="DJ68" s="33">
        <v>58065.30587173385</v>
      </c>
      <c r="DK68" s="33">
        <v>58669.392650282913</v>
      </c>
      <c r="DL68" s="33">
        <v>308309.92019917158</v>
      </c>
      <c r="DM68" s="33">
        <v>14764.515221477201</v>
      </c>
      <c r="DN68" s="33">
        <v>23146.771632171254</v>
      </c>
      <c r="DO68" s="33">
        <v>0</v>
      </c>
      <c r="DP68" s="69">
        <f t="shared" si="1"/>
        <v>13371400.296419511</v>
      </c>
      <c r="DQ68" s="33">
        <v>38760656.704132907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1515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279157</v>
      </c>
      <c r="FY68" s="33">
        <v>0</v>
      </c>
      <c r="FZ68" s="33">
        <v>277.99999999999983</v>
      </c>
      <c r="GA68" s="33">
        <v>0</v>
      </c>
      <c r="GB68" s="33">
        <v>19507.999999999989</v>
      </c>
      <c r="GC68" s="33">
        <v>0</v>
      </c>
      <c r="GD68" s="33">
        <v>0</v>
      </c>
      <c r="GE68" s="33">
        <v>0</v>
      </c>
      <c r="GF68" s="33">
        <v>1108435.999447579</v>
      </c>
      <c r="GG68" s="44">
        <f t="shared" si="0"/>
        <v>53540950.999999993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4362.8303639815858</v>
      </c>
      <c r="D69" s="33">
        <v>608.748875484986</v>
      </c>
      <c r="E69" s="33">
        <v>736.99261569201622</v>
      </c>
      <c r="F69" s="33">
        <v>26303.234996098174</v>
      </c>
      <c r="G69" s="33">
        <v>151.88434683039875</v>
      </c>
      <c r="H69" s="33">
        <v>3917.4788450749393</v>
      </c>
      <c r="I69" s="33">
        <v>3365.8262987176849</v>
      </c>
      <c r="J69" s="33">
        <v>7792.7496498347036</v>
      </c>
      <c r="K69" s="33">
        <v>3136.2807169661305</v>
      </c>
      <c r="L69" s="33">
        <v>10234.133549337812</v>
      </c>
      <c r="M69" s="33">
        <v>15124.767468409689</v>
      </c>
      <c r="N69" s="33">
        <v>2778.3478944797694</v>
      </c>
      <c r="O69" s="33">
        <v>1040.5521821319335</v>
      </c>
      <c r="P69" s="33">
        <v>714.42947671705633</v>
      </c>
      <c r="Q69" s="33">
        <v>1333.8569292156558</v>
      </c>
      <c r="R69" s="33">
        <v>33.673574296983581</v>
      </c>
      <c r="S69" s="33">
        <v>3059.3371484939794</v>
      </c>
      <c r="T69" s="33">
        <v>801.43382555629876</v>
      </c>
      <c r="U69" s="33">
        <v>1514.0454967516598</v>
      </c>
      <c r="V69" s="33">
        <v>2720.1053923393979</v>
      </c>
      <c r="W69" s="33">
        <v>10785.436605668221</v>
      </c>
      <c r="X69" s="33">
        <v>11988.707028729475</v>
      </c>
      <c r="Y69" s="33">
        <v>28218.595268062694</v>
      </c>
      <c r="Z69" s="33">
        <v>2296.5136900150428</v>
      </c>
      <c r="AA69" s="33">
        <v>163.44496999998643</v>
      </c>
      <c r="AB69" s="33">
        <v>7506.2575101826033</v>
      </c>
      <c r="AC69" s="33">
        <v>54.46622802016568</v>
      </c>
      <c r="AD69" s="33">
        <v>7179.171977928544</v>
      </c>
      <c r="AE69" s="33">
        <v>3744.6288112478246</v>
      </c>
      <c r="AF69" s="33">
        <v>12507.77070674839</v>
      </c>
      <c r="AG69" s="33">
        <v>2360.075427379029</v>
      </c>
      <c r="AH69" s="33">
        <v>660.88940460026834</v>
      </c>
      <c r="AI69" s="33">
        <v>1117.2365441963489</v>
      </c>
      <c r="AJ69" s="33">
        <v>8814.3357070575858</v>
      </c>
      <c r="AK69" s="33">
        <v>20445.502334095589</v>
      </c>
      <c r="AL69" s="33">
        <v>2138.367162932766</v>
      </c>
      <c r="AM69" s="33">
        <v>770.25058948709193</v>
      </c>
      <c r="AN69" s="33">
        <v>5805.5331316363845</v>
      </c>
      <c r="AO69" s="33">
        <v>3389.1763296949466</v>
      </c>
      <c r="AP69" s="33">
        <v>1117.2547190403925</v>
      </c>
      <c r="AQ69" s="33">
        <v>9677.9908927358119</v>
      </c>
      <c r="AR69" s="33">
        <v>14001.67019519576</v>
      </c>
      <c r="AS69" s="33">
        <v>2535.0672043890218</v>
      </c>
      <c r="AT69" s="33">
        <v>7166.9131849999903</v>
      </c>
      <c r="AU69" s="33">
        <v>1785.8706575021656</v>
      </c>
      <c r="AV69" s="33">
        <v>4701.2691540230971</v>
      </c>
      <c r="AW69" s="33">
        <v>47399.956302698978</v>
      </c>
      <c r="AX69" s="33">
        <v>2930.0273954390391</v>
      </c>
      <c r="AY69" s="33">
        <v>2864.857507249139</v>
      </c>
      <c r="AZ69" s="33">
        <v>3291.6045853824758</v>
      </c>
      <c r="BA69" s="33">
        <v>1014.564045734595</v>
      </c>
      <c r="BB69" s="33">
        <v>34136.502120673918</v>
      </c>
      <c r="BC69" s="33">
        <v>3589.633592991599</v>
      </c>
      <c r="BD69" s="33">
        <v>464767.84614968346</v>
      </c>
      <c r="BE69" s="33">
        <v>180603.60626323312</v>
      </c>
      <c r="BF69" s="33">
        <v>16203.815110963102</v>
      </c>
      <c r="BG69" s="33">
        <v>9969.7069210218488</v>
      </c>
      <c r="BH69" s="33">
        <v>9131.8908491781694</v>
      </c>
      <c r="BI69" s="33">
        <v>31706.417085817833</v>
      </c>
      <c r="BJ69" s="33">
        <v>8953.584873064332</v>
      </c>
      <c r="BK69" s="33">
        <v>32729.39645628459</v>
      </c>
      <c r="BL69" s="33">
        <v>40222.945124466547</v>
      </c>
      <c r="BM69" s="33">
        <v>168778.13589877984</v>
      </c>
      <c r="BN69" s="33">
        <v>83692.830312209204</v>
      </c>
      <c r="BO69" s="33">
        <v>142902.29282075103</v>
      </c>
      <c r="BP69" s="33">
        <v>11902.813787122517</v>
      </c>
      <c r="BQ69" s="33">
        <v>5936.2788348410104</v>
      </c>
      <c r="BR69" s="33">
        <v>4683.4813975646521</v>
      </c>
      <c r="BS69" s="33">
        <v>19133.722815024579</v>
      </c>
      <c r="BT69" s="33">
        <v>107081.77780426858</v>
      </c>
      <c r="BU69" s="33">
        <v>14736.929513911276</v>
      </c>
      <c r="BV69" s="33">
        <v>119441.1801298158</v>
      </c>
      <c r="BW69" s="33">
        <v>256395.94865807373</v>
      </c>
      <c r="BX69" s="33">
        <v>77236.620698191415</v>
      </c>
      <c r="BY69" s="33">
        <v>15873.613264295189</v>
      </c>
      <c r="BZ69" s="33">
        <v>360267.65245121077</v>
      </c>
      <c r="CA69" s="33">
        <v>4254.0371407077901</v>
      </c>
      <c r="CB69" s="33">
        <v>1739.9373131523653</v>
      </c>
      <c r="CC69" s="33">
        <v>47.070257738404727</v>
      </c>
      <c r="CD69" s="33">
        <v>17426.278743803541</v>
      </c>
      <c r="CE69" s="33">
        <v>31816.126693484159</v>
      </c>
      <c r="CF69" s="33">
        <v>40277.333205175382</v>
      </c>
      <c r="CG69" s="33">
        <v>256439.19552312873</v>
      </c>
      <c r="CH69" s="33">
        <v>195540.09992054111</v>
      </c>
      <c r="CI69" s="33">
        <v>196.80123426983863</v>
      </c>
      <c r="CJ69" s="33">
        <v>2285189.8168284423</v>
      </c>
      <c r="CK69" s="33">
        <v>33703.154344755661</v>
      </c>
      <c r="CL69" s="33">
        <v>1462.6365684377499</v>
      </c>
      <c r="CM69" s="33">
        <v>50392.64016135034</v>
      </c>
      <c r="CN69" s="33">
        <v>27307.67124778343</v>
      </c>
      <c r="CO69" s="33">
        <v>1414.5747507374479</v>
      </c>
      <c r="CP69" s="33">
        <v>4817.6017963860377</v>
      </c>
      <c r="CQ69" s="33">
        <v>4981.6251478963441</v>
      </c>
      <c r="CR69" s="33">
        <v>37956.813148590823</v>
      </c>
      <c r="CS69" s="33">
        <v>147222.36942470196</v>
      </c>
      <c r="CT69" s="33">
        <v>15210.665956059342</v>
      </c>
      <c r="CU69" s="33">
        <v>1214.9371118197114</v>
      </c>
      <c r="CV69" s="33">
        <v>274813.05913574231</v>
      </c>
      <c r="CW69" s="33">
        <v>105037.66479753073</v>
      </c>
      <c r="CX69" s="33">
        <v>20731.058976731754</v>
      </c>
      <c r="CY69" s="33">
        <v>9343.8512584527107</v>
      </c>
      <c r="CZ69" s="33">
        <v>4603.9272625970725</v>
      </c>
      <c r="DA69" s="33">
        <v>16241.082759364335</v>
      </c>
      <c r="DB69" s="33">
        <v>8259.0532557238421</v>
      </c>
      <c r="DC69" s="33">
        <v>40995.236239937673</v>
      </c>
      <c r="DD69" s="33">
        <v>13867.575578143709</v>
      </c>
      <c r="DE69" s="33">
        <v>3943.9412769258311</v>
      </c>
      <c r="DF69" s="33">
        <v>401.25967784729693</v>
      </c>
      <c r="DG69" s="33">
        <v>45412.033931354781</v>
      </c>
      <c r="DH69" s="33">
        <v>8335.8501887438742</v>
      </c>
      <c r="DI69" s="33">
        <v>4246.8682618430958</v>
      </c>
      <c r="DJ69" s="33">
        <v>8275.6029779774071</v>
      </c>
      <c r="DK69" s="33">
        <v>4964.3493835822128</v>
      </c>
      <c r="DL69" s="33">
        <v>70389.444689862197</v>
      </c>
      <c r="DM69" s="33">
        <v>3513.6589509448395</v>
      </c>
      <c r="DN69" s="33">
        <v>11531.639984123505</v>
      </c>
      <c r="DO69" s="33">
        <v>0</v>
      </c>
      <c r="DP69" s="69">
        <f t="shared" si="1"/>
        <v>6351761.2829583138</v>
      </c>
      <c r="DQ69" s="33">
        <v>5375725.5777258771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81266.585388287291</v>
      </c>
      <c r="FY69" s="33">
        <v>0</v>
      </c>
      <c r="FZ69" s="33">
        <v>17646.999999999993</v>
      </c>
      <c r="GA69" s="33">
        <v>0</v>
      </c>
      <c r="GB69" s="33">
        <v>305056.99999999988</v>
      </c>
      <c r="GC69" s="33">
        <v>0</v>
      </c>
      <c r="GD69" s="33">
        <v>0</v>
      </c>
      <c r="GE69" s="33">
        <v>85084.656079713735</v>
      </c>
      <c r="GF69" s="33">
        <v>1517904.8978478073</v>
      </c>
      <c r="GG69" s="44">
        <f t="shared" ref="GG69:GG120" si="2">+SUM(DP69:GF69)</f>
        <v>13734446.999999998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8288.4458183221741</v>
      </c>
      <c r="D70" s="33">
        <v>469.30043137281132</v>
      </c>
      <c r="E70" s="33">
        <v>1446.6138007137531</v>
      </c>
      <c r="F70" s="33">
        <v>5119.6504688449131</v>
      </c>
      <c r="G70" s="33">
        <v>434.18820767014313</v>
      </c>
      <c r="H70" s="33">
        <v>8561.7635818487834</v>
      </c>
      <c r="I70" s="33">
        <v>11737.960020134642</v>
      </c>
      <c r="J70" s="33">
        <v>2236.4468211623844</v>
      </c>
      <c r="K70" s="33">
        <v>15624.972000153639</v>
      </c>
      <c r="L70" s="33">
        <v>2479.0134980262324</v>
      </c>
      <c r="M70" s="33">
        <v>5985.1067225513225</v>
      </c>
      <c r="N70" s="33">
        <v>2291.664730695195</v>
      </c>
      <c r="O70" s="33">
        <v>880.3526888994046</v>
      </c>
      <c r="P70" s="33">
        <v>488.07550155811606</v>
      </c>
      <c r="Q70" s="33">
        <v>679.39528947306633</v>
      </c>
      <c r="R70" s="33">
        <v>30.781147501236546</v>
      </c>
      <c r="S70" s="33">
        <v>1271.2802145236303</v>
      </c>
      <c r="T70" s="33">
        <v>264.23981571182486</v>
      </c>
      <c r="U70" s="33">
        <v>1866.6138840676831</v>
      </c>
      <c r="V70" s="33">
        <v>4508.5214194930841</v>
      </c>
      <c r="W70" s="33">
        <v>6316.903772872316</v>
      </c>
      <c r="X70" s="33">
        <v>4389.7369760289803</v>
      </c>
      <c r="Y70" s="33">
        <v>22965.672000866005</v>
      </c>
      <c r="Z70" s="33">
        <v>1043.9015935331645</v>
      </c>
      <c r="AA70" s="33">
        <v>111.69390832627367</v>
      </c>
      <c r="AB70" s="33">
        <v>2355.3943261649138</v>
      </c>
      <c r="AC70" s="33">
        <v>188.48090358562536</v>
      </c>
      <c r="AD70" s="33">
        <v>2393.250913620418</v>
      </c>
      <c r="AE70" s="33">
        <v>4775.5970852064384</v>
      </c>
      <c r="AF70" s="33">
        <v>18717.30316497758</v>
      </c>
      <c r="AG70" s="33">
        <v>7613.4084416219703</v>
      </c>
      <c r="AH70" s="33">
        <v>1664.3959565226378</v>
      </c>
      <c r="AI70" s="33">
        <v>2613.4318544611237</v>
      </c>
      <c r="AJ70" s="33">
        <v>10124.682429607305</v>
      </c>
      <c r="AK70" s="33">
        <v>17431.965768247497</v>
      </c>
      <c r="AL70" s="33">
        <v>1343.932259205591</v>
      </c>
      <c r="AM70" s="33">
        <v>616.60190174933427</v>
      </c>
      <c r="AN70" s="33">
        <v>2179.0802147792315</v>
      </c>
      <c r="AO70" s="33">
        <v>3019.6383758556267</v>
      </c>
      <c r="AP70" s="33">
        <v>4127.1966909942585</v>
      </c>
      <c r="AQ70" s="33">
        <v>11465.925050689968</v>
      </c>
      <c r="AR70" s="33">
        <v>12179.470295803534</v>
      </c>
      <c r="AS70" s="33">
        <v>4792.2460250440317</v>
      </c>
      <c r="AT70" s="33">
        <v>8576.0095760995118</v>
      </c>
      <c r="AU70" s="33">
        <v>4998.6835116468756</v>
      </c>
      <c r="AV70" s="33">
        <v>5610.9698542906472</v>
      </c>
      <c r="AW70" s="33">
        <v>33940.894802223673</v>
      </c>
      <c r="AX70" s="33">
        <v>3329.1878045574949</v>
      </c>
      <c r="AY70" s="33">
        <v>8142.1947278411562</v>
      </c>
      <c r="AZ70" s="33">
        <v>8587.1564602540602</v>
      </c>
      <c r="BA70" s="33">
        <v>117.12541026151418</v>
      </c>
      <c r="BB70" s="33">
        <v>11991.808262910785</v>
      </c>
      <c r="BC70" s="33">
        <v>4157.3997727266287</v>
      </c>
      <c r="BD70" s="33">
        <v>397649.93983266491</v>
      </c>
      <c r="BE70" s="33">
        <v>112352.40013891523</v>
      </c>
      <c r="BF70" s="33">
        <v>2432.1266812157928</v>
      </c>
      <c r="BG70" s="33">
        <v>5111.0798019863023</v>
      </c>
      <c r="BH70" s="33">
        <v>7353.9039966920936</v>
      </c>
      <c r="BI70" s="33">
        <v>105952.49703173674</v>
      </c>
      <c r="BJ70" s="33">
        <v>7480.3950492816721</v>
      </c>
      <c r="BK70" s="33">
        <v>72605.257728209457</v>
      </c>
      <c r="BL70" s="33">
        <v>84196.110973479299</v>
      </c>
      <c r="BM70" s="33">
        <v>22684.233189296079</v>
      </c>
      <c r="BN70" s="33">
        <v>19344.471881217345</v>
      </c>
      <c r="BO70" s="33">
        <v>20703.476174923795</v>
      </c>
      <c r="BP70" s="33">
        <v>80094.902481611673</v>
      </c>
      <c r="BQ70" s="33">
        <v>16100.433615001519</v>
      </c>
      <c r="BR70" s="33">
        <v>26660.300712128686</v>
      </c>
      <c r="BS70" s="33">
        <v>152791.83469831347</v>
      </c>
      <c r="BT70" s="33">
        <v>863429.21410020953</v>
      </c>
      <c r="BU70" s="33">
        <v>88183.767625277833</v>
      </c>
      <c r="BV70" s="33">
        <v>133517.86306866966</v>
      </c>
      <c r="BW70" s="33">
        <v>142109.49727561374</v>
      </c>
      <c r="BX70" s="33">
        <v>20192.347160405821</v>
      </c>
      <c r="BY70" s="33">
        <v>82142.310030208944</v>
      </c>
      <c r="BZ70" s="33">
        <v>139378.77579335467</v>
      </c>
      <c r="CA70" s="33">
        <v>14863.743699337158</v>
      </c>
      <c r="CB70" s="33">
        <v>6397.8711967967192</v>
      </c>
      <c r="CC70" s="33">
        <v>3682.4196129413731</v>
      </c>
      <c r="CD70" s="33">
        <v>15083.871852067703</v>
      </c>
      <c r="CE70" s="33">
        <v>35430.440275553599</v>
      </c>
      <c r="CF70" s="33">
        <v>100398.81238199011</v>
      </c>
      <c r="CG70" s="33">
        <v>242034.1106579449</v>
      </c>
      <c r="CH70" s="33">
        <v>43816.248894998695</v>
      </c>
      <c r="CI70" s="33">
        <v>382.37241717860047</v>
      </c>
      <c r="CJ70" s="33">
        <v>65924.733139213407</v>
      </c>
      <c r="CK70" s="33">
        <v>48459.702603541533</v>
      </c>
      <c r="CL70" s="33">
        <v>2693.9113523602905</v>
      </c>
      <c r="CM70" s="33">
        <v>37043.351723831962</v>
      </c>
      <c r="CN70" s="33">
        <v>51827.059705806911</v>
      </c>
      <c r="CO70" s="33">
        <v>4035.7492477436081</v>
      </c>
      <c r="CP70" s="33">
        <v>10642.195564801304</v>
      </c>
      <c r="CQ70" s="33">
        <v>6460.3603340629934</v>
      </c>
      <c r="CR70" s="33">
        <v>84202.341680566489</v>
      </c>
      <c r="CS70" s="33">
        <v>234023.30563427298</v>
      </c>
      <c r="CT70" s="33">
        <v>106155.26674383387</v>
      </c>
      <c r="CU70" s="33">
        <v>6171.6706993467124</v>
      </c>
      <c r="CV70" s="33">
        <v>64862.724209260967</v>
      </c>
      <c r="CW70" s="33">
        <v>52943.13816741851</v>
      </c>
      <c r="CX70" s="33">
        <v>107575.1088295349</v>
      </c>
      <c r="CY70" s="33">
        <v>67765.870326526652</v>
      </c>
      <c r="CZ70" s="33">
        <v>33795.200110893631</v>
      </c>
      <c r="DA70" s="33">
        <v>131321.67171484933</v>
      </c>
      <c r="DB70" s="33">
        <v>17041.563094106285</v>
      </c>
      <c r="DC70" s="33">
        <v>33806.05493823751</v>
      </c>
      <c r="DD70" s="33">
        <v>10385.034389018885</v>
      </c>
      <c r="DE70" s="33">
        <v>6771.2721886377794</v>
      </c>
      <c r="DF70" s="33">
        <v>2611.7651485441093</v>
      </c>
      <c r="DG70" s="33">
        <v>8733.4374715467056</v>
      </c>
      <c r="DH70" s="33">
        <v>16143.041174942186</v>
      </c>
      <c r="DI70" s="33">
        <v>2419.4511458985212</v>
      </c>
      <c r="DJ70" s="33">
        <v>5742.4872848462646</v>
      </c>
      <c r="DK70" s="33">
        <v>5824.4162660169522</v>
      </c>
      <c r="DL70" s="33">
        <v>74243.279138089347</v>
      </c>
      <c r="DM70" s="33">
        <v>9909.6518708893582</v>
      </c>
      <c r="DN70" s="33">
        <v>15532.125887132997</v>
      </c>
      <c r="DO70" s="33">
        <v>0</v>
      </c>
      <c r="DP70" s="69">
        <f t="shared" ref="DP70:DP133" si="3">SUM(C70:DO70)</f>
        <v>4696169.6979702963</v>
      </c>
      <c r="DQ70" s="33">
        <v>617422.0493272905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596.48514197303859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230912.02426439041</v>
      </c>
      <c r="FY70" s="33">
        <v>0</v>
      </c>
      <c r="FZ70" s="33">
        <v>277298.99999999988</v>
      </c>
      <c r="GA70" s="33">
        <v>0</v>
      </c>
      <c r="GB70" s="33">
        <v>2971514.3648247551</v>
      </c>
      <c r="GC70" s="33">
        <v>0</v>
      </c>
      <c r="GD70" s="33">
        <v>0</v>
      </c>
      <c r="GE70" s="33">
        <v>12015.149619552634</v>
      </c>
      <c r="GF70" s="33">
        <v>2655377.2339109434</v>
      </c>
      <c r="GG70" s="44">
        <f t="shared" si="2"/>
        <v>11461306.005059201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2681.7625208352297</v>
      </c>
      <c r="D71" s="33">
        <v>317.18627309680738</v>
      </c>
      <c r="E71" s="33">
        <v>393.84278796020351</v>
      </c>
      <c r="F71" s="33">
        <v>18799.801345160977</v>
      </c>
      <c r="G71" s="33">
        <v>108.56507557198339</v>
      </c>
      <c r="H71" s="33">
        <v>2800.1660025546298</v>
      </c>
      <c r="I71" s="33">
        <v>13549.613869330611</v>
      </c>
      <c r="J71" s="33">
        <v>5174.8845896847333</v>
      </c>
      <c r="K71" s="33">
        <v>10241.740325253497</v>
      </c>
      <c r="L71" s="33">
        <v>6886.3609374537427</v>
      </c>
      <c r="M71" s="33">
        <v>10934.833842137517</v>
      </c>
      <c r="N71" s="33">
        <v>8467.8341244469721</v>
      </c>
      <c r="O71" s="33">
        <v>5618.8335993398478</v>
      </c>
      <c r="P71" s="33">
        <v>1699.1944807573918</v>
      </c>
      <c r="Q71" s="33">
        <v>2502.5731744131876</v>
      </c>
      <c r="R71" s="33">
        <v>22.639884847872192</v>
      </c>
      <c r="S71" s="33">
        <v>1908.3217906364964</v>
      </c>
      <c r="T71" s="33">
        <v>516.38688471519606</v>
      </c>
      <c r="U71" s="33">
        <v>809.4140397729318</v>
      </c>
      <c r="V71" s="33">
        <v>1308.1369686042513</v>
      </c>
      <c r="W71" s="33">
        <v>6081.0117598710394</v>
      </c>
      <c r="X71" s="33">
        <v>8186.255169439436</v>
      </c>
      <c r="Y71" s="33">
        <v>17240.918032076068</v>
      </c>
      <c r="Z71" s="33">
        <v>1439.9498113789971</v>
      </c>
      <c r="AA71" s="33">
        <v>111.11016739533945</v>
      </c>
      <c r="AB71" s="33">
        <v>5075.8921141789324</v>
      </c>
      <c r="AC71" s="33">
        <v>26.780404987908444</v>
      </c>
      <c r="AD71" s="33">
        <v>4564.8986524488537</v>
      </c>
      <c r="AE71" s="33">
        <v>1897.8755413832184</v>
      </c>
      <c r="AF71" s="33">
        <v>4366.0786563611045</v>
      </c>
      <c r="AG71" s="33">
        <v>1240.9770871732228</v>
      </c>
      <c r="AH71" s="33">
        <v>374.46975139971795</v>
      </c>
      <c r="AI71" s="33">
        <v>630.61190397849055</v>
      </c>
      <c r="AJ71" s="33">
        <v>4881.1743293855625</v>
      </c>
      <c r="AK71" s="33">
        <v>12805.740677190814</v>
      </c>
      <c r="AL71" s="33">
        <v>1370.5106244071762</v>
      </c>
      <c r="AM71" s="33">
        <v>474.65025113980067</v>
      </c>
      <c r="AN71" s="33">
        <v>21146.691783470891</v>
      </c>
      <c r="AO71" s="33">
        <v>1132.6019541177477</v>
      </c>
      <c r="AP71" s="33">
        <v>801.87646461880524</v>
      </c>
      <c r="AQ71" s="33">
        <v>5327.6806577648094</v>
      </c>
      <c r="AR71" s="33">
        <v>9632.2443695968122</v>
      </c>
      <c r="AS71" s="33">
        <v>1734.8379771358293</v>
      </c>
      <c r="AT71" s="33">
        <v>3375.1658383283748</v>
      </c>
      <c r="AU71" s="33">
        <v>802.61422326811555</v>
      </c>
      <c r="AV71" s="33">
        <v>2831.4667806408611</v>
      </c>
      <c r="AW71" s="33">
        <v>17719.354740354145</v>
      </c>
      <c r="AX71" s="33">
        <v>1985.7000339980248</v>
      </c>
      <c r="AY71" s="33">
        <v>922.68917048161109</v>
      </c>
      <c r="AZ71" s="33">
        <v>2169.0982714220236</v>
      </c>
      <c r="BA71" s="33">
        <v>725.19798080133535</v>
      </c>
      <c r="BB71" s="33">
        <v>10594.097536351857</v>
      </c>
      <c r="BC71" s="33">
        <v>2432.8756975795732</v>
      </c>
      <c r="BD71" s="33">
        <v>418470.75945445354</v>
      </c>
      <c r="BE71" s="33">
        <v>169907.19670589</v>
      </c>
      <c r="BF71" s="33">
        <v>2205.719395764504</v>
      </c>
      <c r="BG71" s="33">
        <v>4761.7066938754233</v>
      </c>
      <c r="BH71" s="33">
        <v>4185.7192136209333</v>
      </c>
      <c r="BI71" s="33">
        <v>40765.018197788988</v>
      </c>
      <c r="BJ71" s="33">
        <v>1076.7138042163951</v>
      </c>
      <c r="BK71" s="33">
        <v>37213.933645730562</v>
      </c>
      <c r="BL71" s="33">
        <v>2308.964124951</v>
      </c>
      <c r="BM71" s="33">
        <v>8649.0367815132977</v>
      </c>
      <c r="BN71" s="33">
        <v>31589.778946071965</v>
      </c>
      <c r="BO71" s="33">
        <v>15584.320063566332</v>
      </c>
      <c r="BP71" s="33">
        <v>2548.620194325898</v>
      </c>
      <c r="BQ71" s="33">
        <v>1566423.3187786157</v>
      </c>
      <c r="BR71" s="33">
        <v>1878066.1636275556</v>
      </c>
      <c r="BS71" s="33">
        <v>953383.58374504757</v>
      </c>
      <c r="BT71" s="33">
        <v>46338.597361245367</v>
      </c>
      <c r="BU71" s="33">
        <v>5374.9210649937431</v>
      </c>
      <c r="BV71" s="33">
        <v>58188.641527688153</v>
      </c>
      <c r="BW71" s="33">
        <v>6472.3474357825617</v>
      </c>
      <c r="BX71" s="33">
        <v>71997.889711885102</v>
      </c>
      <c r="BY71" s="33">
        <v>8391.8751002428817</v>
      </c>
      <c r="BZ71" s="33">
        <v>1868.8539356325357</v>
      </c>
      <c r="CA71" s="33">
        <v>3040.7337683820401</v>
      </c>
      <c r="CB71" s="33">
        <v>791.94005180088141</v>
      </c>
      <c r="CC71" s="33">
        <v>28.641730528741654</v>
      </c>
      <c r="CD71" s="33">
        <v>3784.1272078216552</v>
      </c>
      <c r="CE71" s="33">
        <v>13488.46981589112</v>
      </c>
      <c r="CF71" s="33">
        <v>357511.69678332814</v>
      </c>
      <c r="CG71" s="33">
        <v>50761.76947236836</v>
      </c>
      <c r="CH71" s="33">
        <v>62524.442056354172</v>
      </c>
      <c r="CI71" s="33">
        <v>1.937305380591279</v>
      </c>
      <c r="CJ71" s="33">
        <v>704492.23331797426</v>
      </c>
      <c r="CK71" s="33">
        <v>98586.173794661809</v>
      </c>
      <c r="CL71" s="33">
        <v>852.64228601446951</v>
      </c>
      <c r="CM71" s="33">
        <v>65624.382632908877</v>
      </c>
      <c r="CN71" s="33">
        <v>7693.4575374746382</v>
      </c>
      <c r="CO71" s="33">
        <v>12543.961819990291</v>
      </c>
      <c r="CP71" s="33">
        <v>58105.237646845148</v>
      </c>
      <c r="CQ71" s="33">
        <v>12528.657116066219</v>
      </c>
      <c r="CR71" s="33">
        <v>11910.211808350537</v>
      </c>
      <c r="CS71" s="33">
        <v>283653.945315552</v>
      </c>
      <c r="CT71" s="33">
        <v>8066.0659180418179</v>
      </c>
      <c r="CU71" s="33">
        <v>6146.9993531921327</v>
      </c>
      <c r="CV71" s="33">
        <v>67046.822829023571</v>
      </c>
      <c r="CW71" s="33">
        <v>49793.787425002301</v>
      </c>
      <c r="CX71" s="33">
        <v>118423.47565181582</v>
      </c>
      <c r="CY71" s="33">
        <v>13077.974724497817</v>
      </c>
      <c r="CZ71" s="33">
        <v>8379.3533596747766</v>
      </c>
      <c r="DA71" s="33">
        <v>96092.091343287146</v>
      </c>
      <c r="DB71" s="33">
        <v>4358.5192617279845</v>
      </c>
      <c r="DC71" s="33">
        <v>21709.746081713929</v>
      </c>
      <c r="DD71" s="33">
        <v>7678.1128075499382</v>
      </c>
      <c r="DE71" s="33">
        <v>120736.63280845244</v>
      </c>
      <c r="DF71" s="33">
        <v>36319.181215880082</v>
      </c>
      <c r="DG71" s="33">
        <v>115133.6417760608</v>
      </c>
      <c r="DH71" s="33">
        <v>148433.92648908074</v>
      </c>
      <c r="DI71" s="33">
        <v>39614.504750734355</v>
      </c>
      <c r="DJ71" s="33">
        <v>68048.216299866937</v>
      </c>
      <c r="DK71" s="33">
        <v>94785.618021393821</v>
      </c>
      <c r="DL71" s="33">
        <v>141267.19539632759</v>
      </c>
      <c r="DM71" s="33">
        <v>1819.9654681967745</v>
      </c>
      <c r="DN71" s="33">
        <v>6916.0282814748807</v>
      </c>
      <c r="DO71" s="33">
        <v>0</v>
      </c>
      <c r="DP71" s="69">
        <f t="shared" si="3"/>
        <v>8506391.3911718465</v>
      </c>
      <c r="DQ71" s="33">
        <v>1365344.4887321605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22720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60472.612390838389</v>
      </c>
      <c r="FY71" s="33">
        <v>0</v>
      </c>
      <c r="FZ71" s="33">
        <v>8520.9999999999964</v>
      </c>
      <c r="GA71" s="33">
        <v>0</v>
      </c>
      <c r="GB71" s="33">
        <v>27841.999999999985</v>
      </c>
      <c r="GC71" s="33">
        <v>4162545.8041840452</v>
      </c>
      <c r="GD71" s="33">
        <v>0</v>
      </c>
      <c r="GE71" s="33">
        <v>10200.717932841528</v>
      </c>
      <c r="GF71" s="33">
        <v>1115778.9855882665</v>
      </c>
      <c r="GG71" s="44">
        <f t="shared" si="2"/>
        <v>15279817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321.59641679148899</v>
      </c>
      <c r="D72" s="33">
        <v>38.0369087527774</v>
      </c>
      <c r="E72" s="33">
        <v>47.229541311233064</v>
      </c>
      <c r="F72" s="33">
        <v>2254.4680807122854</v>
      </c>
      <c r="G72" s="33">
        <v>13.019101123379258</v>
      </c>
      <c r="H72" s="33">
        <v>335.79529685161509</v>
      </c>
      <c r="I72" s="33">
        <v>2342.4488154306182</v>
      </c>
      <c r="J72" s="33">
        <v>6173.976366612962</v>
      </c>
      <c r="K72" s="33">
        <v>12408.149942652861</v>
      </c>
      <c r="L72" s="33">
        <v>13246.37268513462</v>
      </c>
      <c r="M72" s="33">
        <v>28624.962291693573</v>
      </c>
      <c r="N72" s="33">
        <v>15454.359768412123</v>
      </c>
      <c r="O72" s="33">
        <v>84.050204358213975</v>
      </c>
      <c r="P72" s="33">
        <v>56.267295327654224</v>
      </c>
      <c r="Q72" s="33">
        <v>815.01305453865518</v>
      </c>
      <c r="R72" s="33">
        <v>81.500647110122713</v>
      </c>
      <c r="S72" s="33">
        <v>228.84554431602533</v>
      </c>
      <c r="T72" s="33">
        <v>61.925024024109945</v>
      </c>
      <c r="U72" s="33">
        <v>97.064911110172247</v>
      </c>
      <c r="V72" s="33">
        <v>156.87150031209566</v>
      </c>
      <c r="W72" s="33">
        <v>729.23366767001903</v>
      </c>
      <c r="X72" s="33">
        <v>3365.9456554199205</v>
      </c>
      <c r="Y72" s="33">
        <v>2067.528205026686</v>
      </c>
      <c r="Z72" s="33">
        <v>172.67853146268794</v>
      </c>
      <c r="AA72" s="33">
        <v>13.324310651718035</v>
      </c>
      <c r="AB72" s="33">
        <v>608.6999200515819</v>
      </c>
      <c r="AC72" s="33">
        <v>3.2115046658771584</v>
      </c>
      <c r="AD72" s="33">
        <v>547.06211062450473</v>
      </c>
      <c r="AE72" s="33">
        <v>227.59283559672053</v>
      </c>
      <c r="AF72" s="33">
        <v>523.57926879347519</v>
      </c>
      <c r="AG72" s="33">
        <v>148.81772549818609</v>
      </c>
      <c r="AH72" s="33">
        <v>44.906341548843301</v>
      </c>
      <c r="AI72" s="33">
        <v>75.622847870469869</v>
      </c>
      <c r="AJ72" s="33">
        <v>585.3496501510183</v>
      </c>
      <c r="AK72" s="33">
        <v>1535.6617331818745</v>
      </c>
      <c r="AL72" s="33">
        <v>164.35134766372926</v>
      </c>
      <c r="AM72" s="33">
        <v>56.080526776424257</v>
      </c>
      <c r="AN72" s="33">
        <v>451.00390839695984</v>
      </c>
      <c r="AO72" s="33">
        <v>135.82140874109896</v>
      </c>
      <c r="AP72" s="33">
        <v>37.28163034106818</v>
      </c>
      <c r="AQ72" s="33">
        <v>620.66671620338889</v>
      </c>
      <c r="AR72" s="33">
        <v>1155.096648123787</v>
      </c>
      <c r="AS72" s="33">
        <v>208.04139341404002</v>
      </c>
      <c r="AT72" s="33">
        <v>404.74915280329122</v>
      </c>
      <c r="AU72" s="33">
        <v>96.249322761282357</v>
      </c>
      <c r="AV72" s="33">
        <v>339.5488799249016</v>
      </c>
      <c r="AW72" s="33">
        <v>2124.9011604411094</v>
      </c>
      <c r="AX72" s="33">
        <v>238.12471860819437</v>
      </c>
      <c r="AY72" s="33">
        <v>110.64868426406744</v>
      </c>
      <c r="AZ72" s="33">
        <v>260.11779204803537</v>
      </c>
      <c r="BA72" s="33">
        <v>86.965583832248313</v>
      </c>
      <c r="BB72" s="33">
        <v>86455.484001797697</v>
      </c>
      <c r="BC72" s="33">
        <v>1031.350455328417</v>
      </c>
      <c r="BD72" s="33">
        <v>747320.92610704061</v>
      </c>
      <c r="BE72" s="33">
        <v>326664.03277039604</v>
      </c>
      <c r="BF72" s="33">
        <v>11994.167745214758</v>
      </c>
      <c r="BG72" s="33">
        <v>7709.0050392695748</v>
      </c>
      <c r="BH72" s="33">
        <v>501.95053608928242</v>
      </c>
      <c r="BI72" s="33">
        <v>1332.9267587565523</v>
      </c>
      <c r="BJ72" s="33">
        <v>2943.9434441408503</v>
      </c>
      <c r="BK72" s="33">
        <v>2698.5625227817113</v>
      </c>
      <c r="BL72" s="33">
        <v>89823.10141314166</v>
      </c>
      <c r="BM72" s="33">
        <v>43429.104002084103</v>
      </c>
      <c r="BN72" s="33">
        <v>49234.711594972774</v>
      </c>
      <c r="BO72" s="33">
        <v>13926.252183396125</v>
      </c>
      <c r="BP72" s="33">
        <v>305.62997846972178</v>
      </c>
      <c r="BQ72" s="33">
        <v>146448.04666337077</v>
      </c>
      <c r="BR72" s="33">
        <v>107122.33476110238</v>
      </c>
      <c r="BS72" s="33">
        <v>424915.95061710954</v>
      </c>
      <c r="BT72" s="33">
        <v>5556.9145170454567</v>
      </c>
      <c r="BU72" s="33">
        <v>644.55950915984556</v>
      </c>
      <c r="BV72" s="33">
        <v>162751.0268095342</v>
      </c>
      <c r="BW72" s="33">
        <v>539960.70587914472</v>
      </c>
      <c r="BX72" s="33">
        <v>109551.2076180779</v>
      </c>
      <c r="BY72" s="33">
        <v>1006.3518338912852</v>
      </c>
      <c r="BZ72" s="33">
        <v>44211.140076178053</v>
      </c>
      <c r="CA72" s="33">
        <v>364.64414389894995</v>
      </c>
      <c r="CB72" s="33">
        <v>94.969279250786258</v>
      </c>
      <c r="CC72" s="33">
        <v>3.4347100837837323</v>
      </c>
      <c r="CD72" s="33">
        <v>453.79171251889761</v>
      </c>
      <c r="CE72" s="33">
        <v>1617.5344203187808</v>
      </c>
      <c r="CF72" s="33">
        <v>1304.6206559873558</v>
      </c>
      <c r="CG72" s="33">
        <v>20484.437771130899</v>
      </c>
      <c r="CH72" s="33">
        <v>7497.9175579480761</v>
      </c>
      <c r="CI72" s="33">
        <v>13.633953581595149</v>
      </c>
      <c r="CJ72" s="33">
        <v>1580779.7252704357</v>
      </c>
      <c r="CK72" s="33">
        <v>999.4323093633443</v>
      </c>
      <c r="CL72" s="33">
        <v>102.2486773103806</v>
      </c>
      <c r="CM72" s="33">
        <v>49529.71988643732</v>
      </c>
      <c r="CN72" s="33">
        <v>922.59776427765405</v>
      </c>
      <c r="CO72" s="33">
        <v>4854.0569467317646</v>
      </c>
      <c r="CP72" s="33">
        <v>163.67259980262716</v>
      </c>
      <c r="CQ72" s="33">
        <v>274.34863005641637</v>
      </c>
      <c r="CR72" s="33">
        <v>1428.2701308256744</v>
      </c>
      <c r="CS72" s="33">
        <v>9249.4335303278913</v>
      </c>
      <c r="CT72" s="33">
        <v>967.28086724233606</v>
      </c>
      <c r="CU72" s="33">
        <v>1608.9224934787069</v>
      </c>
      <c r="CV72" s="33">
        <v>1824.4232575065846</v>
      </c>
      <c r="CW72" s="33">
        <v>1488.5222932158008</v>
      </c>
      <c r="CX72" s="33">
        <v>1978.8562849166378</v>
      </c>
      <c r="CY72" s="33">
        <v>780.37723056243806</v>
      </c>
      <c r="CZ72" s="33">
        <v>286.37010518061362</v>
      </c>
      <c r="DA72" s="33">
        <v>2255.11709256516</v>
      </c>
      <c r="DB72" s="33">
        <v>522.67268353176519</v>
      </c>
      <c r="DC72" s="33">
        <v>6125.6023496391126</v>
      </c>
      <c r="DD72" s="33">
        <v>1632.0136137007041</v>
      </c>
      <c r="DE72" s="33">
        <v>7740.6185238021653</v>
      </c>
      <c r="DF72" s="33">
        <v>32486.266298309307</v>
      </c>
      <c r="DG72" s="33">
        <v>1303.803259279729</v>
      </c>
      <c r="DH72" s="33">
        <v>166860.00033375263</v>
      </c>
      <c r="DI72" s="33">
        <v>15101.219010960291</v>
      </c>
      <c r="DJ72" s="33">
        <v>652.06669689445266</v>
      </c>
      <c r="DK72" s="33">
        <v>28060.879533030366</v>
      </c>
      <c r="DL72" s="33">
        <v>24415.230506674758</v>
      </c>
      <c r="DM72" s="33">
        <v>218.24987183152163</v>
      </c>
      <c r="DN72" s="33">
        <v>829.36861566250423</v>
      </c>
      <c r="DO72" s="33">
        <v>0</v>
      </c>
      <c r="DP72" s="69">
        <f t="shared" si="3"/>
        <v>5004796.5542886509</v>
      </c>
      <c r="DQ72" s="33">
        <v>1972008.456264785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3552278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15123.999999999993</v>
      </c>
      <c r="GA72" s="33">
        <v>0</v>
      </c>
      <c r="GB72" s="33">
        <v>100771.99999999996</v>
      </c>
      <c r="GC72" s="33">
        <v>0</v>
      </c>
      <c r="GD72" s="33">
        <v>0</v>
      </c>
      <c r="GE72" s="33">
        <v>0</v>
      </c>
      <c r="GF72" s="33">
        <v>584081.98944656167</v>
      </c>
      <c r="GG72" s="44">
        <f t="shared" si="2"/>
        <v>11229060.999999998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10978.772142737149</v>
      </c>
      <c r="D73" s="33">
        <v>440.78644366228309</v>
      </c>
      <c r="E73" s="33">
        <v>19729.105661533224</v>
      </c>
      <c r="F73" s="33">
        <v>22225.02272547469</v>
      </c>
      <c r="G73" s="33">
        <v>3357.1155961877166</v>
      </c>
      <c r="H73" s="33">
        <v>12331.811325524177</v>
      </c>
      <c r="I73" s="33">
        <v>16113.137933773942</v>
      </c>
      <c r="J73" s="33">
        <v>7388.0972501795231</v>
      </c>
      <c r="K73" s="33">
        <v>24316.277805481983</v>
      </c>
      <c r="L73" s="33">
        <v>10487.273973647169</v>
      </c>
      <c r="M73" s="33">
        <v>19491.907864538272</v>
      </c>
      <c r="N73" s="33">
        <v>3891.9804194696958</v>
      </c>
      <c r="O73" s="33">
        <v>499.08903284849225</v>
      </c>
      <c r="P73" s="33">
        <v>4831.4287930940191</v>
      </c>
      <c r="Q73" s="33">
        <v>2652.1318656415469</v>
      </c>
      <c r="R73" s="33">
        <v>457.30047720872068</v>
      </c>
      <c r="S73" s="33">
        <v>10967.293634586646</v>
      </c>
      <c r="T73" s="33">
        <v>5699.7100827605564</v>
      </c>
      <c r="U73" s="33">
        <v>9568.9041154018541</v>
      </c>
      <c r="V73" s="33">
        <v>13077.043902421161</v>
      </c>
      <c r="W73" s="33">
        <v>34072.636402550386</v>
      </c>
      <c r="X73" s="33">
        <v>42441.661117277632</v>
      </c>
      <c r="Y73" s="33">
        <v>68848.429413690043</v>
      </c>
      <c r="Z73" s="33">
        <v>15188.554425213964</v>
      </c>
      <c r="AA73" s="33">
        <v>2513.5896979686463</v>
      </c>
      <c r="AB73" s="33">
        <v>27221.015295604444</v>
      </c>
      <c r="AC73" s="33">
        <v>5745.972804211372</v>
      </c>
      <c r="AD73" s="33">
        <v>35421.709768826018</v>
      </c>
      <c r="AE73" s="33">
        <v>11576.69455264874</v>
      </c>
      <c r="AF73" s="33">
        <v>60050.29900565635</v>
      </c>
      <c r="AG73" s="33">
        <v>9502.3278348953863</v>
      </c>
      <c r="AH73" s="33">
        <v>6690.5024112206738</v>
      </c>
      <c r="AI73" s="33">
        <v>4787.1866748342372</v>
      </c>
      <c r="AJ73" s="33">
        <v>91664.599335323597</v>
      </c>
      <c r="AK73" s="33">
        <v>92485.559301202549</v>
      </c>
      <c r="AL73" s="33">
        <v>6054.6218533866268</v>
      </c>
      <c r="AM73" s="33">
        <v>3249.1462171636108</v>
      </c>
      <c r="AN73" s="33">
        <v>14032.325590342854</v>
      </c>
      <c r="AO73" s="33">
        <v>8450.4669771876052</v>
      </c>
      <c r="AP73" s="33">
        <v>115594.21033897625</v>
      </c>
      <c r="AQ73" s="33">
        <v>61320.990814390076</v>
      </c>
      <c r="AR73" s="33">
        <v>26386.353808285268</v>
      </c>
      <c r="AS73" s="33">
        <v>22278.201007452262</v>
      </c>
      <c r="AT73" s="33">
        <v>24996.541381479503</v>
      </c>
      <c r="AU73" s="33">
        <v>15250.337845857775</v>
      </c>
      <c r="AV73" s="33">
        <v>51626.933567267886</v>
      </c>
      <c r="AW73" s="33">
        <v>193216.42550901981</v>
      </c>
      <c r="AX73" s="33">
        <v>18302.103186943874</v>
      </c>
      <c r="AY73" s="33">
        <v>36110.228563347038</v>
      </c>
      <c r="AZ73" s="33">
        <v>55173.957974674522</v>
      </c>
      <c r="BA73" s="33">
        <v>13.27657347557302</v>
      </c>
      <c r="BB73" s="33">
        <v>146388.78089968735</v>
      </c>
      <c r="BC73" s="33">
        <v>23537.143323782293</v>
      </c>
      <c r="BD73" s="33">
        <v>1501272.9617005505</v>
      </c>
      <c r="BE73" s="33">
        <v>405962.09783517686</v>
      </c>
      <c r="BF73" s="33">
        <v>25913.191972046512</v>
      </c>
      <c r="BG73" s="33">
        <v>55162.116926482297</v>
      </c>
      <c r="BH73" s="33">
        <v>207035.77953416851</v>
      </c>
      <c r="BI73" s="33">
        <v>220871.26769478855</v>
      </c>
      <c r="BJ73" s="33">
        <v>26859.22029787107</v>
      </c>
      <c r="BK73" s="33">
        <v>340453.04505416041</v>
      </c>
      <c r="BL73" s="33">
        <v>970477.12355317781</v>
      </c>
      <c r="BM73" s="33">
        <v>108353.15937048421</v>
      </c>
      <c r="BN73" s="33">
        <v>130276.13944168357</v>
      </c>
      <c r="BO73" s="33">
        <v>46826.901703109696</v>
      </c>
      <c r="BP73" s="33">
        <v>70274.153135327535</v>
      </c>
      <c r="BQ73" s="33">
        <v>60879.879374624717</v>
      </c>
      <c r="BR73" s="33">
        <v>53586.399586149375</v>
      </c>
      <c r="BS73" s="33">
        <v>2833303.3335371115</v>
      </c>
      <c r="BT73" s="33">
        <v>1297921.2205185918</v>
      </c>
      <c r="BU73" s="33">
        <v>195549.89016515092</v>
      </c>
      <c r="BV73" s="33">
        <v>247024.89519029763</v>
      </c>
      <c r="BW73" s="33">
        <v>391996.96631578944</v>
      </c>
      <c r="BX73" s="33">
        <v>9991.9895476419715</v>
      </c>
      <c r="BY73" s="33">
        <v>69620.254184453981</v>
      </c>
      <c r="BZ73" s="33">
        <v>64510.103984630747</v>
      </c>
      <c r="CA73" s="33">
        <v>34193.680693609909</v>
      </c>
      <c r="CB73" s="33">
        <v>6790.4146867138306</v>
      </c>
      <c r="CC73" s="33">
        <v>1743.1022741368697</v>
      </c>
      <c r="CD73" s="33">
        <v>151776.73125544243</v>
      </c>
      <c r="CE73" s="33">
        <v>252430.34391195263</v>
      </c>
      <c r="CF73" s="33">
        <v>674535.67705405958</v>
      </c>
      <c r="CG73" s="33">
        <v>1009308.2882509567</v>
      </c>
      <c r="CH73" s="33">
        <v>418476.4827535919</v>
      </c>
      <c r="CI73" s="33">
        <v>453.84242873274064</v>
      </c>
      <c r="CJ73" s="33">
        <v>542862.79813063936</v>
      </c>
      <c r="CK73" s="33">
        <v>454365.04949784518</v>
      </c>
      <c r="CL73" s="33">
        <v>31655.867128680075</v>
      </c>
      <c r="CM73" s="33">
        <v>459987.22212327807</v>
      </c>
      <c r="CN73" s="33">
        <v>492579.65996709437</v>
      </c>
      <c r="CO73" s="33">
        <v>8507.4147010019697</v>
      </c>
      <c r="CP73" s="33">
        <v>90035.910887050341</v>
      </c>
      <c r="CQ73" s="33">
        <v>151061.77117775998</v>
      </c>
      <c r="CR73" s="33">
        <v>741752.33002981567</v>
      </c>
      <c r="CS73" s="33">
        <v>474365.04496435798</v>
      </c>
      <c r="CT73" s="33">
        <v>420805.44752092933</v>
      </c>
      <c r="CU73" s="33">
        <v>22730.869583391908</v>
      </c>
      <c r="CV73" s="33">
        <v>61553.659581380765</v>
      </c>
      <c r="CW73" s="33">
        <v>120555.429065132</v>
      </c>
      <c r="CX73" s="33">
        <v>331725.84243517445</v>
      </c>
      <c r="CY73" s="33">
        <v>113455.16549097635</v>
      </c>
      <c r="CZ73" s="33">
        <v>43770.806698486871</v>
      </c>
      <c r="DA73" s="33">
        <v>221030.68567377978</v>
      </c>
      <c r="DB73" s="33">
        <v>198469.71471351534</v>
      </c>
      <c r="DC73" s="33">
        <v>198961.15976353758</v>
      </c>
      <c r="DD73" s="33">
        <v>74829.165892659075</v>
      </c>
      <c r="DE73" s="33">
        <v>47917.77696512016</v>
      </c>
      <c r="DF73" s="33">
        <v>6761.725764609313</v>
      </c>
      <c r="DG73" s="33">
        <v>71979.213234519513</v>
      </c>
      <c r="DH73" s="33">
        <v>70287.550639063091</v>
      </c>
      <c r="DI73" s="33">
        <v>20112.960928067478</v>
      </c>
      <c r="DJ73" s="33">
        <v>30915.252805319044</v>
      </c>
      <c r="DK73" s="33">
        <v>31185.202033175792</v>
      </c>
      <c r="DL73" s="33">
        <v>147254.36804276073</v>
      </c>
      <c r="DM73" s="33">
        <v>23975.129379822229</v>
      </c>
      <c r="DN73" s="33">
        <v>88985.155439079695</v>
      </c>
      <c r="DO73" s="33">
        <v>0</v>
      </c>
      <c r="DP73" s="69">
        <f t="shared" si="3"/>
        <v>19206962.9787107</v>
      </c>
      <c r="DQ73" s="33">
        <v>15934366.186691036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123.77100924560291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180002</v>
      </c>
      <c r="FY73" s="33">
        <v>0</v>
      </c>
      <c r="FZ73" s="33">
        <v>124081.99999999997</v>
      </c>
      <c r="GA73" s="33">
        <v>0</v>
      </c>
      <c r="GB73" s="33">
        <v>1329703.1626703523</v>
      </c>
      <c r="GC73" s="33">
        <v>0</v>
      </c>
      <c r="GD73" s="33">
        <v>0</v>
      </c>
      <c r="GE73" s="33">
        <v>624.92495751513729</v>
      </c>
      <c r="GF73" s="33">
        <v>4036916.9759611422</v>
      </c>
      <c r="GG73" s="44">
        <f t="shared" si="2"/>
        <v>40812781.999999985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116684.58261012813</v>
      </c>
      <c r="D74" s="33">
        <v>7279.5193792460122</v>
      </c>
      <c r="E74" s="33">
        <v>13993.268652628682</v>
      </c>
      <c r="F74" s="33">
        <v>56381.206284812411</v>
      </c>
      <c r="G74" s="33">
        <v>6136.6612133173367</v>
      </c>
      <c r="H74" s="33">
        <v>78271.726638896813</v>
      </c>
      <c r="I74" s="33">
        <v>59098.470745252183</v>
      </c>
      <c r="J74" s="33">
        <v>22122.968439759905</v>
      </c>
      <c r="K74" s="33">
        <v>109983.03111522815</v>
      </c>
      <c r="L74" s="33">
        <v>29151.078969231192</v>
      </c>
      <c r="M74" s="33">
        <v>69985.347748106142</v>
      </c>
      <c r="N74" s="33">
        <v>29900.299486067346</v>
      </c>
      <c r="O74" s="33">
        <v>8659.7705225803802</v>
      </c>
      <c r="P74" s="33">
        <v>6650.9009111865307</v>
      </c>
      <c r="Q74" s="33">
        <v>7000.991234614974</v>
      </c>
      <c r="R74" s="33">
        <v>331.27678082156763</v>
      </c>
      <c r="S74" s="33">
        <v>16883.288121943169</v>
      </c>
      <c r="T74" s="33">
        <v>4049.5835557821015</v>
      </c>
      <c r="U74" s="33">
        <v>25404.416605311199</v>
      </c>
      <c r="V74" s="33">
        <v>45445.929397934124</v>
      </c>
      <c r="W74" s="33">
        <v>78801.624532339978</v>
      </c>
      <c r="X74" s="33">
        <v>54340.992468123099</v>
      </c>
      <c r="Y74" s="33">
        <v>221285.4726495748</v>
      </c>
      <c r="Z74" s="33">
        <v>16282.532519884091</v>
      </c>
      <c r="AA74" s="33">
        <v>1894.908195368226</v>
      </c>
      <c r="AB74" s="33">
        <v>36076.102060347053</v>
      </c>
      <c r="AC74" s="33">
        <v>9147.6905847796825</v>
      </c>
      <c r="AD74" s="33">
        <v>34156.112581426642</v>
      </c>
      <c r="AE74" s="33">
        <v>45521.806636916808</v>
      </c>
      <c r="AF74" s="33">
        <v>111927.26032410462</v>
      </c>
      <c r="AG74" s="33">
        <v>75544.92764668983</v>
      </c>
      <c r="AH74" s="33">
        <v>16881.027107784594</v>
      </c>
      <c r="AI74" s="33">
        <v>26849.027144082371</v>
      </c>
      <c r="AJ74" s="33">
        <v>119073.72142800853</v>
      </c>
      <c r="AK74" s="33">
        <v>168876.49079182433</v>
      </c>
      <c r="AL74" s="33">
        <v>13727.690046243384</v>
      </c>
      <c r="AM74" s="33">
        <v>7181.008958036442</v>
      </c>
      <c r="AN74" s="33">
        <v>24828.337746098048</v>
      </c>
      <c r="AO74" s="33">
        <v>30013.920245736834</v>
      </c>
      <c r="AP74" s="33">
        <v>37121.935153929669</v>
      </c>
      <c r="AQ74" s="33">
        <v>108550.76947699588</v>
      </c>
      <c r="AR74" s="33">
        <v>128065.10607378582</v>
      </c>
      <c r="AS74" s="33">
        <v>54289.586115522878</v>
      </c>
      <c r="AT74" s="33">
        <v>108438.4009515572</v>
      </c>
      <c r="AU74" s="33">
        <v>62705.416805451692</v>
      </c>
      <c r="AV74" s="33">
        <v>70687.245191481983</v>
      </c>
      <c r="AW74" s="33">
        <v>454411.05998184643</v>
      </c>
      <c r="AX74" s="33">
        <v>57649.318434076828</v>
      </c>
      <c r="AY74" s="33">
        <v>113828.32362048954</v>
      </c>
      <c r="AZ74" s="33">
        <v>112549.4566377969</v>
      </c>
      <c r="BA74" s="33">
        <v>702.66076874287569</v>
      </c>
      <c r="BB74" s="33">
        <v>130495.60866034872</v>
      </c>
      <c r="BC74" s="33">
        <v>49860.888311173549</v>
      </c>
      <c r="BD74" s="33">
        <v>3171686.7626196127</v>
      </c>
      <c r="BE74" s="33">
        <v>1132594.2577767123</v>
      </c>
      <c r="BF74" s="33">
        <v>37744.885878426903</v>
      </c>
      <c r="BG74" s="33">
        <v>51275.41209249539</v>
      </c>
      <c r="BH74" s="33">
        <v>77024.418265809712</v>
      </c>
      <c r="BI74" s="33">
        <v>1016563.8502226932</v>
      </c>
      <c r="BJ74" s="33">
        <v>77851.315632919112</v>
      </c>
      <c r="BK74" s="33">
        <v>910640.17505522911</v>
      </c>
      <c r="BL74" s="33">
        <v>851829.19587112253</v>
      </c>
      <c r="BM74" s="33">
        <v>299274.04112009233</v>
      </c>
      <c r="BN74" s="33">
        <v>236674.14386543981</v>
      </c>
      <c r="BO74" s="33">
        <v>232562.17573292725</v>
      </c>
      <c r="BP74" s="33">
        <v>719541.24319172779</v>
      </c>
      <c r="BQ74" s="33">
        <v>171580.11519212826</v>
      </c>
      <c r="BR74" s="33">
        <v>232030.84931465561</v>
      </c>
      <c r="BS74" s="33">
        <v>1543616.1322901146</v>
      </c>
      <c r="BT74" s="33">
        <v>6988569.1770014493</v>
      </c>
      <c r="BU74" s="33">
        <v>813804.9956225839</v>
      </c>
      <c r="BV74" s="33">
        <v>1387439.0312753071</v>
      </c>
      <c r="BW74" s="33">
        <v>2117997.2565347333</v>
      </c>
      <c r="BX74" s="33">
        <v>252340.14954364291</v>
      </c>
      <c r="BY74" s="33">
        <v>936683.77278064552</v>
      </c>
      <c r="BZ74" s="33">
        <v>1404495.9603368139</v>
      </c>
      <c r="CA74" s="33">
        <v>170411.01544922378</v>
      </c>
      <c r="CB74" s="33">
        <v>77285.357904429969</v>
      </c>
      <c r="CC74" s="33">
        <v>46158.29493567998</v>
      </c>
      <c r="CD74" s="33">
        <v>164282.58703294862</v>
      </c>
      <c r="CE74" s="33">
        <v>363425.32778421452</v>
      </c>
      <c r="CF74" s="33">
        <v>927116.70782754896</v>
      </c>
      <c r="CG74" s="33">
        <v>2494611.498485628</v>
      </c>
      <c r="CH74" s="33">
        <v>380683.8278483263</v>
      </c>
      <c r="CI74" s="33">
        <v>4085.2068478551782</v>
      </c>
      <c r="CJ74" s="33">
        <v>596233.71233464975</v>
      </c>
      <c r="CK74" s="33">
        <v>584246.27739785472</v>
      </c>
      <c r="CL74" s="33">
        <v>32671.421463084873</v>
      </c>
      <c r="CM74" s="33">
        <v>372742.31282987806</v>
      </c>
      <c r="CN74" s="33">
        <v>588821.63798147638</v>
      </c>
      <c r="CO74" s="33">
        <v>40623.924369389199</v>
      </c>
      <c r="CP74" s="33">
        <v>125511.62831262582</v>
      </c>
      <c r="CQ74" s="33">
        <v>68886.46490247114</v>
      </c>
      <c r="CR74" s="33">
        <v>1104064.9786510912</v>
      </c>
      <c r="CS74" s="33">
        <v>2547432.6356025939</v>
      </c>
      <c r="CT74" s="33">
        <v>1073599.2318414995</v>
      </c>
      <c r="CU74" s="33">
        <v>70136.445464176708</v>
      </c>
      <c r="CV74" s="33">
        <v>640227.84331037558</v>
      </c>
      <c r="CW74" s="33">
        <v>519523.13375191821</v>
      </c>
      <c r="CX74" s="33">
        <v>1049265.5243691092</v>
      </c>
      <c r="CY74" s="33">
        <v>612530.30576532381</v>
      </c>
      <c r="CZ74" s="33">
        <v>358183.40623226593</v>
      </c>
      <c r="DA74" s="33">
        <v>1417366.6989681008</v>
      </c>
      <c r="DB74" s="33">
        <v>202481.87547854648</v>
      </c>
      <c r="DC74" s="33">
        <v>332537.5694290963</v>
      </c>
      <c r="DD74" s="33">
        <v>101223.42152143626</v>
      </c>
      <c r="DE74" s="33">
        <v>78069.189090067579</v>
      </c>
      <c r="DF74" s="33">
        <v>46843.729879604914</v>
      </c>
      <c r="DG74" s="33">
        <v>92614.053959122903</v>
      </c>
      <c r="DH74" s="33">
        <v>180543.93727422817</v>
      </c>
      <c r="DI74" s="33">
        <v>29474.933172948935</v>
      </c>
      <c r="DJ74" s="33">
        <v>66894.797089738495</v>
      </c>
      <c r="DK74" s="33">
        <v>65296.704868828827</v>
      </c>
      <c r="DL74" s="33">
        <v>655187.24605967547</v>
      </c>
      <c r="DM74" s="33">
        <v>85562.625255411433</v>
      </c>
      <c r="DN74" s="33">
        <v>181726.90940810108</v>
      </c>
      <c r="DO74" s="33">
        <v>0</v>
      </c>
      <c r="DP74" s="69">
        <f t="shared" si="3"/>
        <v>46507584.465631232</v>
      </c>
      <c r="DQ74" s="33">
        <v>1717377.2584311035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1339.3238552572477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1088447.9410385166</v>
      </c>
      <c r="FY74" s="33">
        <v>0</v>
      </c>
      <c r="FZ74" s="33">
        <v>606938.99999999977</v>
      </c>
      <c r="GA74" s="33">
        <v>0</v>
      </c>
      <c r="GB74" s="33">
        <v>7190320.7098935507</v>
      </c>
      <c r="GC74" s="33">
        <v>0</v>
      </c>
      <c r="GD74" s="33">
        <v>0</v>
      </c>
      <c r="GE74" s="33">
        <v>12244.382753390273</v>
      </c>
      <c r="GF74" s="33">
        <v>17203128.609565932</v>
      </c>
      <c r="GG74" s="44">
        <f t="shared" si="2"/>
        <v>74327381.691168979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6989.6265924684121</v>
      </c>
      <c r="D75" s="33">
        <v>1447.6779257363623</v>
      </c>
      <c r="E75" s="33">
        <v>523.80668495317468</v>
      </c>
      <c r="F75" s="33">
        <v>2539.6410639236237</v>
      </c>
      <c r="G75" s="33">
        <v>188.67024388053645</v>
      </c>
      <c r="H75" s="33">
        <v>3154.776225873024</v>
      </c>
      <c r="I75" s="33">
        <v>3065.8979470850754</v>
      </c>
      <c r="J75" s="33">
        <v>4316.2827086074576</v>
      </c>
      <c r="K75" s="33">
        <v>6241.0181585757773</v>
      </c>
      <c r="L75" s="33">
        <v>4242.9702495362644</v>
      </c>
      <c r="M75" s="33">
        <v>9553.4438155490734</v>
      </c>
      <c r="N75" s="33">
        <v>6025.8617248852288</v>
      </c>
      <c r="O75" s="33">
        <v>1507.65715756599</v>
      </c>
      <c r="P75" s="33">
        <v>611.07378235394776</v>
      </c>
      <c r="Q75" s="33">
        <v>630.37683190009125</v>
      </c>
      <c r="R75" s="33">
        <v>29.676365198463504</v>
      </c>
      <c r="S75" s="33">
        <v>1827.4204105531212</v>
      </c>
      <c r="T75" s="33">
        <v>322.87236227542746</v>
      </c>
      <c r="U75" s="33">
        <v>3240.672690771557</v>
      </c>
      <c r="V75" s="33">
        <v>24979.432566635318</v>
      </c>
      <c r="W75" s="33">
        <v>15370.207769779576</v>
      </c>
      <c r="X75" s="33">
        <v>7810.7415797722915</v>
      </c>
      <c r="Y75" s="33">
        <v>52626.952205284302</v>
      </c>
      <c r="Z75" s="33">
        <v>984.1320511567335</v>
      </c>
      <c r="AA75" s="33">
        <v>88.912620943333835</v>
      </c>
      <c r="AB75" s="33">
        <v>3262.2222160674537</v>
      </c>
      <c r="AC75" s="33">
        <v>178.60463818860688</v>
      </c>
      <c r="AD75" s="33">
        <v>3486.9426476089557</v>
      </c>
      <c r="AE75" s="33">
        <v>4553.7183319617379</v>
      </c>
      <c r="AF75" s="33">
        <v>14693.538557752994</v>
      </c>
      <c r="AG75" s="33">
        <v>8306.3960078611744</v>
      </c>
      <c r="AH75" s="33">
        <v>1640.59720902034</v>
      </c>
      <c r="AI75" s="33">
        <v>2730.6405402801447</v>
      </c>
      <c r="AJ75" s="33">
        <v>15232.135723535637</v>
      </c>
      <c r="AK75" s="33">
        <v>19331.39926215477</v>
      </c>
      <c r="AL75" s="33">
        <v>1510.2869527586429</v>
      </c>
      <c r="AM75" s="33">
        <v>951.58847873250613</v>
      </c>
      <c r="AN75" s="33">
        <v>3135.4428080747662</v>
      </c>
      <c r="AO75" s="33">
        <v>3327.0375977617305</v>
      </c>
      <c r="AP75" s="33">
        <v>2830.6592572673326</v>
      </c>
      <c r="AQ75" s="33">
        <v>15009.454291934071</v>
      </c>
      <c r="AR75" s="33">
        <v>11100.353468863854</v>
      </c>
      <c r="AS75" s="33">
        <v>5590.8079871130622</v>
      </c>
      <c r="AT75" s="33">
        <v>24964.548541349468</v>
      </c>
      <c r="AU75" s="33">
        <v>10937.062574204087</v>
      </c>
      <c r="AV75" s="33">
        <v>10168.492687627398</v>
      </c>
      <c r="AW75" s="33">
        <v>83545.905789658573</v>
      </c>
      <c r="AX75" s="33">
        <v>13109.853617953715</v>
      </c>
      <c r="AY75" s="33">
        <v>21552.566220783581</v>
      </c>
      <c r="AZ75" s="33">
        <v>15535.240805191364</v>
      </c>
      <c r="BA75" s="33">
        <v>41.725034303220063</v>
      </c>
      <c r="BB75" s="33">
        <v>15739.611644618553</v>
      </c>
      <c r="BC75" s="33">
        <v>4632.9367492460306</v>
      </c>
      <c r="BD75" s="33">
        <v>749165.92348548502</v>
      </c>
      <c r="BE75" s="33">
        <v>306707.83982463425</v>
      </c>
      <c r="BF75" s="33">
        <v>9260.8522021343269</v>
      </c>
      <c r="BG75" s="33">
        <v>20359.554303870318</v>
      </c>
      <c r="BH75" s="33">
        <v>14349.504791977261</v>
      </c>
      <c r="BI75" s="33">
        <v>91585.997589180522</v>
      </c>
      <c r="BJ75" s="33">
        <v>28603.61356285369</v>
      </c>
      <c r="BK75" s="33">
        <v>111338.40778704664</v>
      </c>
      <c r="BL75" s="33">
        <v>57878.051450182931</v>
      </c>
      <c r="BM75" s="33">
        <v>66415.54089000776</v>
      </c>
      <c r="BN75" s="33">
        <v>73286.494250158692</v>
      </c>
      <c r="BO75" s="33">
        <v>147334.99022959519</v>
      </c>
      <c r="BP75" s="33">
        <v>71168.316728934573</v>
      </c>
      <c r="BQ75" s="33">
        <v>43958.525967458358</v>
      </c>
      <c r="BR75" s="33">
        <v>588211.78593549551</v>
      </c>
      <c r="BS75" s="33">
        <v>117565.24612739556</v>
      </c>
      <c r="BT75" s="33">
        <v>1183287.6244716856</v>
      </c>
      <c r="BU75" s="33">
        <v>177492.69815570634</v>
      </c>
      <c r="BV75" s="33">
        <v>210599.35355333326</v>
      </c>
      <c r="BW75" s="33">
        <v>235883.26195922113</v>
      </c>
      <c r="BX75" s="33">
        <v>58253.60273759636</v>
      </c>
      <c r="BY75" s="33">
        <v>81313.274037759227</v>
      </c>
      <c r="BZ75" s="33">
        <v>194065.95395282874</v>
      </c>
      <c r="CA75" s="33">
        <v>22114.466545378684</v>
      </c>
      <c r="CB75" s="33">
        <v>7544.1752165866201</v>
      </c>
      <c r="CC75" s="33">
        <v>4001.4628138335438</v>
      </c>
      <c r="CD75" s="33">
        <v>43561.776649973639</v>
      </c>
      <c r="CE75" s="33">
        <v>52117.751629248662</v>
      </c>
      <c r="CF75" s="33">
        <v>166112.58477761122</v>
      </c>
      <c r="CG75" s="33">
        <v>391711.17276188021</v>
      </c>
      <c r="CH75" s="33">
        <v>88089.49781918386</v>
      </c>
      <c r="CI75" s="33">
        <v>710.32710488261876</v>
      </c>
      <c r="CJ75" s="33">
        <v>58944.324936809142</v>
      </c>
      <c r="CK75" s="33">
        <v>85134.985140145873</v>
      </c>
      <c r="CL75" s="33">
        <v>5682.0674796459662</v>
      </c>
      <c r="CM75" s="33">
        <v>70679.881060229673</v>
      </c>
      <c r="CN75" s="33">
        <v>102456.78319202729</v>
      </c>
      <c r="CO75" s="33">
        <v>15808.150446241143</v>
      </c>
      <c r="CP75" s="33">
        <v>16743.567493329017</v>
      </c>
      <c r="CQ75" s="33">
        <v>11813.508994326365</v>
      </c>
      <c r="CR75" s="33">
        <v>209022.1111706972</v>
      </c>
      <c r="CS75" s="33">
        <v>316459.98111644678</v>
      </c>
      <c r="CT75" s="33">
        <v>160943.64017883662</v>
      </c>
      <c r="CU75" s="33">
        <v>10372.150408103369</v>
      </c>
      <c r="CV75" s="33">
        <v>43201.514724564026</v>
      </c>
      <c r="CW75" s="33">
        <v>40036.525439734076</v>
      </c>
      <c r="CX75" s="33">
        <v>93074.058827145811</v>
      </c>
      <c r="CY75" s="33">
        <v>37389.106701223966</v>
      </c>
      <c r="CZ75" s="33">
        <v>31322.454327801559</v>
      </c>
      <c r="DA75" s="33">
        <v>152932.14757865787</v>
      </c>
      <c r="DB75" s="33">
        <v>36250.300765166234</v>
      </c>
      <c r="DC75" s="33">
        <v>89571.84097042006</v>
      </c>
      <c r="DD75" s="33">
        <v>33407.699306556962</v>
      </c>
      <c r="DE75" s="33">
        <v>42674.540760916774</v>
      </c>
      <c r="DF75" s="33">
        <v>7324.3987861987944</v>
      </c>
      <c r="DG75" s="33">
        <v>22158.423672868579</v>
      </c>
      <c r="DH75" s="33">
        <v>23485.981577215465</v>
      </c>
      <c r="DI75" s="33">
        <v>10512.016564419924</v>
      </c>
      <c r="DJ75" s="33">
        <v>15287.46619852818</v>
      </c>
      <c r="DK75" s="33">
        <v>9934.1633440263959</v>
      </c>
      <c r="DL75" s="33">
        <v>101832.26190081098</v>
      </c>
      <c r="DM75" s="33">
        <v>12022.220434391964</v>
      </c>
      <c r="DN75" s="33">
        <v>26562.959435519413</v>
      </c>
      <c r="DO75" s="33">
        <v>0</v>
      </c>
      <c r="DP75" s="69">
        <f t="shared" si="3"/>
        <v>7782510.4336232599</v>
      </c>
      <c r="DQ75" s="33">
        <v>356147.23840095976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105.67475834083133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99813.310440834786</v>
      </c>
      <c r="FY75" s="33">
        <v>0</v>
      </c>
      <c r="FZ75" s="33">
        <v>13639.999999999995</v>
      </c>
      <c r="GA75" s="33">
        <v>0</v>
      </c>
      <c r="GB75" s="33">
        <v>1053831.5311825282</v>
      </c>
      <c r="GC75" s="33">
        <v>0</v>
      </c>
      <c r="GD75" s="33">
        <v>0</v>
      </c>
      <c r="GE75" s="33">
        <v>-1518.4437636157309</v>
      </c>
      <c r="GF75" s="33">
        <v>2275613.3620842602</v>
      </c>
      <c r="GG75" s="44">
        <f t="shared" si="2"/>
        <v>11580143.106726568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2140584.9502468873</v>
      </c>
      <c r="D76" s="33">
        <v>112349.3115537659</v>
      </c>
      <c r="E76" s="33">
        <v>120320.15495856192</v>
      </c>
      <c r="F76" s="33">
        <v>22082.338801034712</v>
      </c>
      <c r="G76" s="33">
        <v>11275.797912999171</v>
      </c>
      <c r="H76" s="33">
        <v>753.18462693227571</v>
      </c>
      <c r="I76" s="33">
        <v>72237.249897911432</v>
      </c>
      <c r="J76" s="33">
        <v>23718.553812670594</v>
      </c>
      <c r="K76" s="33">
        <v>55352.164404727882</v>
      </c>
      <c r="L76" s="33">
        <v>30684.852612318595</v>
      </c>
      <c r="M76" s="33">
        <v>80703.734177077422</v>
      </c>
      <c r="N76" s="33">
        <v>25453.577786252128</v>
      </c>
      <c r="O76" s="33">
        <v>7524.3066430334475</v>
      </c>
      <c r="P76" s="33">
        <v>27697.328329019834</v>
      </c>
      <c r="Q76" s="33">
        <v>15096.866355274684</v>
      </c>
      <c r="R76" s="33">
        <v>2705.1421020530988</v>
      </c>
      <c r="S76" s="33">
        <v>37880.687730303958</v>
      </c>
      <c r="T76" s="33">
        <v>25160.162119878791</v>
      </c>
      <c r="U76" s="33">
        <v>30741.36649172871</v>
      </c>
      <c r="V76" s="33">
        <v>4416.137975780116</v>
      </c>
      <c r="W76" s="33">
        <v>19853.122459526367</v>
      </c>
      <c r="X76" s="33">
        <v>24519.710510265493</v>
      </c>
      <c r="Y76" s="33">
        <v>292577.31823779602</v>
      </c>
      <c r="Z76" s="33">
        <v>60394.899536378805</v>
      </c>
      <c r="AA76" s="33">
        <v>9999.1636202684022</v>
      </c>
      <c r="AB76" s="33">
        <v>50310.680227952798</v>
      </c>
      <c r="AC76" s="33">
        <v>32836.775815106208</v>
      </c>
      <c r="AD76" s="33">
        <v>119177.32069316227</v>
      </c>
      <c r="AE76" s="33">
        <v>36026.757263808562</v>
      </c>
      <c r="AF76" s="33">
        <v>35693.790581165151</v>
      </c>
      <c r="AG76" s="33">
        <v>13050.573625714469</v>
      </c>
      <c r="AH76" s="33">
        <v>10411.838835097829</v>
      </c>
      <c r="AI76" s="33">
        <v>15161.644761999589</v>
      </c>
      <c r="AJ76" s="33">
        <v>130081.98028934703</v>
      </c>
      <c r="AK76" s="33">
        <v>119349.08351550718</v>
      </c>
      <c r="AL76" s="33">
        <v>14155.404787943995</v>
      </c>
      <c r="AM76" s="33">
        <v>15725.683501640069</v>
      </c>
      <c r="AN76" s="33">
        <v>57135.995566957405</v>
      </c>
      <c r="AO76" s="33">
        <v>14339.562406250843</v>
      </c>
      <c r="AP76" s="33">
        <v>23368.527145079453</v>
      </c>
      <c r="AQ76" s="33">
        <v>34948.782908296846</v>
      </c>
      <c r="AR76" s="33">
        <v>170186.72930060962</v>
      </c>
      <c r="AS76" s="33">
        <v>168598.60711439443</v>
      </c>
      <c r="AT76" s="33">
        <v>168276.6051028565</v>
      </c>
      <c r="AU76" s="33">
        <v>25273.999352196104</v>
      </c>
      <c r="AV76" s="33">
        <v>19018.814452355778</v>
      </c>
      <c r="AW76" s="33">
        <v>44604.900354699843</v>
      </c>
      <c r="AX76" s="33">
        <v>304936.5568827854</v>
      </c>
      <c r="AY76" s="33">
        <v>177913.61260440142</v>
      </c>
      <c r="AZ76" s="33">
        <v>281724.95788508758</v>
      </c>
      <c r="BA76" s="33">
        <v>0</v>
      </c>
      <c r="BB76" s="33">
        <v>240756.03802371034</v>
      </c>
      <c r="BC76" s="33">
        <v>74246.887805363745</v>
      </c>
      <c r="BD76" s="33">
        <v>1158015.1801620438</v>
      </c>
      <c r="BE76" s="33">
        <v>483996.16785014165</v>
      </c>
      <c r="BF76" s="33">
        <v>30187.96272688757</v>
      </c>
      <c r="BG76" s="33">
        <v>58126.839108005879</v>
      </c>
      <c r="BH76" s="33">
        <v>129216.2498297852</v>
      </c>
      <c r="BI76" s="33">
        <v>154267.55043699552</v>
      </c>
      <c r="BJ76" s="33">
        <v>28512.314213913956</v>
      </c>
      <c r="BK76" s="33">
        <v>114535.12863200506</v>
      </c>
      <c r="BL76" s="33">
        <v>32847.130951118823</v>
      </c>
      <c r="BM76" s="33">
        <v>64193.475344551451</v>
      </c>
      <c r="BN76" s="33">
        <v>174642.92166853644</v>
      </c>
      <c r="BO76" s="33">
        <v>29044.753376178956</v>
      </c>
      <c r="BP76" s="33">
        <v>6944.725344450675</v>
      </c>
      <c r="BQ76" s="33">
        <v>15676.512958698167</v>
      </c>
      <c r="BR76" s="33">
        <v>16448.652946419323</v>
      </c>
      <c r="BS76" s="33">
        <v>79790.298459419952</v>
      </c>
      <c r="BT76" s="33">
        <v>160359.44997297123</v>
      </c>
      <c r="BU76" s="33">
        <v>18685.461908364974</v>
      </c>
      <c r="BV76" s="33">
        <v>4254178.0341558326</v>
      </c>
      <c r="BW76" s="33">
        <v>7408928.4567400422</v>
      </c>
      <c r="BX76" s="33">
        <v>661231.85370475706</v>
      </c>
      <c r="BY76" s="33">
        <v>3439856.2795138769</v>
      </c>
      <c r="BZ76" s="33">
        <v>389085.38575935957</v>
      </c>
      <c r="CA76" s="33">
        <v>1279204.5053890271</v>
      </c>
      <c r="CB76" s="33">
        <v>1267317.5068551518</v>
      </c>
      <c r="CC76" s="33">
        <v>9410257.4157361127</v>
      </c>
      <c r="CD76" s="33">
        <v>93895.738848763387</v>
      </c>
      <c r="CE76" s="33">
        <v>63747.870413421435</v>
      </c>
      <c r="CF76" s="33">
        <v>816793.50664996705</v>
      </c>
      <c r="CG76" s="33">
        <v>142815.87351699467</v>
      </c>
      <c r="CH76" s="33">
        <v>40821.173407468654</v>
      </c>
      <c r="CI76" s="33">
        <v>11676.942709061877</v>
      </c>
      <c r="CJ76" s="33">
        <v>35716.770938638416</v>
      </c>
      <c r="CK76" s="33">
        <v>76332.426647193584</v>
      </c>
      <c r="CL76" s="33">
        <v>14165.642988701929</v>
      </c>
      <c r="CM76" s="33">
        <v>356625.72606118704</v>
      </c>
      <c r="CN76" s="33">
        <v>58563.57093170486</v>
      </c>
      <c r="CO76" s="33">
        <v>103980.30749561916</v>
      </c>
      <c r="CP76" s="33">
        <v>13399.800948043065</v>
      </c>
      <c r="CQ76" s="33">
        <v>95607.835902444844</v>
      </c>
      <c r="CR76" s="33">
        <v>59562.171395527614</v>
      </c>
      <c r="CS76" s="33">
        <v>48384.857659706642</v>
      </c>
      <c r="CT76" s="33">
        <v>23961.653492235422</v>
      </c>
      <c r="CU76" s="33">
        <v>19159.932580827342</v>
      </c>
      <c r="CV76" s="33">
        <v>10196.296105638394</v>
      </c>
      <c r="CW76" s="33">
        <v>10146.364377396763</v>
      </c>
      <c r="CX76" s="33">
        <v>5742.4736393800267</v>
      </c>
      <c r="CY76" s="33">
        <v>1414.9887805363751</v>
      </c>
      <c r="CZ76" s="33">
        <v>3855.4617378478315</v>
      </c>
      <c r="DA76" s="33">
        <v>17711.044059533458</v>
      </c>
      <c r="DB76" s="33">
        <v>56983.97793637171</v>
      </c>
      <c r="DC76" s="33">
        <v>5471.1750102491687</v>
      </c>
      <c r="DD76" s="33">
        <v>21579.047094577352</v>
      </c>
      <c r="DE76" s="33">
        <v>26310.760025944404</v>
      </c>
      <c r="DF76" s="33">
        <v>1528.7893875451537</v>
      </c>
      <c r="DG76" s="33">
        <v>1840.917814768397</v>
      </c>
      <c r="DH76" s="33">
        <v>21121.882042045578</v>
      </c>
      <c r="DI76" s="33">
        <v>19429.120754354939</v>
      </c>
      <c r="DJ76" s="33">
        <v>1541.6310871697337</v>
      </c>
      <c r="DK76" s="33">
        <v>9156.2292661433985</v>
      </c>
      <c r="DL76" s="33">
        <v>244086.16863339176</v>
      </c>
      <c r="DM76" s="33">
        <v>24114.162699556455</v>
      </c>
      <c r="DN76" s="33">
        <v>43882.420645232029</v>
      </c>
      <c r="DO76" s="33">
        <v>0</v>
      </c>
      <c r="DP76" s="69">
        <f t="shared" si="3"/>
        <v>39118269.121135741</v>
      </c>
      <c r="DQ76" s="33">
        <v>22987437.676854149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365846.99999999988</v>
      </c>
      <c r="GA76" s="33">
        <v>0</v>
      </c>
      <c r="GB76" s="33">
        <v>2361125.9999999986</v>
      </c>
      <c r="GC76" s="33">
        <v>0</v>
      </c>
      <c r="GD76" s="33">
        <v>1714.5243222972254</v>
      </c>
      <c r="GE76" s="33">
        <v>9.2842601521482937E-2</v>
      </c>
      <c r="GF76" s="33">
        <v>5445940</v>
      </c>
      <c r="GG76" s="44">
        <f t="shared" si="2"/>
        <v>70280334.415154785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3599937.1244997024</v>
      </c>
      <c r="D77" s="33">
        <v>39534.161887791313</v>
      </c>
      <c r="E77" s="33">
        <v>34606.94350696262</v>
      </c>
      <c r="F77" s="33">
        <v>14118.930581905286</v>
      </c>
      <c r="G77" s="33">
        <v>17917.000766942037</v>
      </c>
      <c r="H77" s="33">
        <v>1314.8924348322591</v>
      </c>
      <c r="I77" s="33">
        <v>44880.535208524903</v>
      </c>
      <c r="J77" s="33">
        <v>14829.71921407951</v>
      </c>
      <c r="K77" s="33">
        <v>30413.856114160393</v>
      </c>
      <c r="L77" s="33">
        <v>21376.624382840055</v>
      </c>
      <c r="M77" s="33">
        <v>53927.421619204761</v>
      </c>
      <c r="N77" s="33">
        <v>20722.089272307257</v>
      </c>
      <c r="O77" s="33">
        <v>3705.9768907051712</v>
      </c>
      <c r="P77" s="33">
        <v>16392.038441772369</v>
      </c>
      <c r="Q77" s="33">
        <v>10416.248995534039</v>
      </c>
      <c r="R77" s="33">
        <v>2288.2267024964299</v>
      </c>
      <c r="S77" s="33">
        <v>22999.256674538643</v>
      </c>
      <c r="T77" s="33">
        <v>16683.359676187862</v>
      </c>
      <c r="U77" s="33">
        <v>19969.037053850232</v>
      </c>
      <c r="V77" s="33">
        <v>6267.5312545008455</v>
      </c>
      <c r="W77" s="33">
        <v>16676.336776482665</v>
      </c>
      <c r="X77" s="33">
        <v>18678.477807479969</v>
      </c>
      <c r="Y77" s="33">
        <v>102280.27339506091</v>
      </c>
      <c r="Z77" s="33">
        <v>35151.354994633919</v>
      </c>
      <c r="AA77" s="33">
        <v>5855.9564088572788</v>
      </c>
      <c r="AB77" s="33">
        <v>42242.245951056684</v>
      </c>
      <c r="AC77" s="33">
        <v>16936.151218451389</v>
      </c>
      <c r="AD77" s="33">
        <v>69484.104603909029</v>
      </c>
      <c r="AE77" s="33">
        <v>22162.720175658109</v>
      </c>
      <c r="AF77" s="33">
        <v>23734.578051738987</v>
      </c>
      <c r="AG77" s="33">
        <v>7300.6053265385535</v>
      </c>
      <c r="AH77" s="33">
        <v>5219.4874213321791</v>
      </c>
      <c r="AI77" s="33">
        <v>8753.6479720919215</v>
      </c>
      <c r="AJ77" s="33">
        <v>75644.061243350108</v>
      </c>
      <c r="AK77" s="33">
        <v>89403.036838434346</v>
      </c>
      <c r="AL77" s="33">
        <v>10061.352411128919</v>
      </c>
      <c r="AM77" s="33">
        <v>13580.078754889944</v>
      </c>
      <c r="AN77" s="33">
        <v>34241.157461578608</v>
      </c>
      <c r="AO77" s="33">
        <v>8785.8625247562104</v>
      </c>
      <c r="AP77" s="33">
        <v>19731.812748672073</v>
      </c>
      <c r="AQ77" s="33">
        <v>39312.944451569303</v>
      </c>
      <c r="AR77" s="33">
        <v>95828.095749486733</v>
      </c>
      <c r="AS77" s="33">
        <v>112635.20217691995</v>
      </c>
      <c r="AT77" s="33">
        <v>145641.11901657606</v>
      </c>
      <c r="AU77" s="33">
        <v>22189.58932726529</v>
      </c>
      <c r="AV77" s="33">
        <v>29023.02877236544</v>
      </c>
      <c r="AW77" s="33">
        <v>62571.562971380139</v>
      </c>
      <c r="AX77" s="33">
        <v>462558.75354353501</v>
      </c>
      <c r="AY77" s="33">
        <v>553451.62236990372</v>
      </c>
      <c r="AZ77" s="33">
        <v>247793.13423025564</v>
      </c>
      <c r="BA77" s="33">
        <v>0</v>
      </c>
      <c r="BB77" s="33">
        <v>425216.89936331334</v>
      </c>
      <c r="BC77" s="33">
        <v>49378.645307178856</v>
      </c>
      <c r="BD77" s="33">
        <v>810011.71482846548</v>
      </c>
      <c r="BE77" s="33">
        <v>348745.13461292593</v>
      </c>
      <c r="BF77" s="33">
        <v>17967.16159403944</v>
      </c>
      <c r="BG77" s="33">
        <v>122589.84107595516</v>
      </c>
      <c r="BH77" s="33">
        <v>641449.83621267613</v>
      </c>
      <c r="BI77" s="33">
        <v>1370114.3850331954</v>
      </c>
      <c r="BJ77" s="33">
        <v>29144.470040023956</v>
      </c>
      <c r="BK77" s="33">
        <v>313834.69176614011</v>
      </c>
      <c r="BL77" s="33">
        <v>56188.700798966049</v>
      </c>
      <c r="BM77" s="33">
        <v>40352.353119511674</v>
      </c>
      <c r="BN77" s="33">
        <v>81904.747261723242</v>
      </c>
      <c r="BO77" s="33">
        <v>18704.506254847467</v>
      </c>
      <c r="BP77" s="33">
        <v>10401.601683663619</v>
      </c>
      <c r="BQ77" s="33">
        <v>14319.11383072187</v>
      </c>
      <c r="BR77" s="33">
        <v>12666.075530042814</v>
      </c>
      <c r="BS77" s="33">
        <v>111201.07491901725</v>
      </c>
      <c r="BT77" s="33">
        <v>136312.44142539636</v>
      </c>
      <c r="BU77" s="33">
        <v>25820.046704533102</v>
      </c>
      <c r="BV77" s="33">
        <v>2510994.872906053</v>
      </c>
      <c r="BW77" s="33">
        <v>1978190.7457568597</v>
      </c>
      <c r="BX77" s="33">
        <v>5461954.5550367068</v>
      </c>
      <c r="BY77" s="33">
        <v>62954.955208735344</v>
      </c>
      <c r="BZ77" s="33">
        <v>136638.17530840932</v>
      </c>
      <c r="CA77" s="33">
        <v>2383796.4592466378</v>
      </c>
      <c r="CB77" s="33">
        <v>4966010.1566094207</v>
      </c>
      <c r="CC77" s="33">
        <v>8140612.7307199566</v>
      </c>
      <c r="CD77" s="33">
        <v>19166.890144460933</v>
      </c>
      <c r="CE77" s="33">
        <v>40350.476571774299</v>
      </c>
      <c r="CF77" s="33">
        <v>318637.27193097316</v>
      </c>
      <c r="CG77" s="33">
        <v>140810.50376117323</v>
      </c>
      <c r="CH77" s="33">
        <v>15309.361327965098</v>
      </c>
      <c r="CI77" s="33">
        <v>1812.8384049496253</v>
      </c>
      <c r="CJ77" s="33">
        <v>29118.143339999973</v>
      </c>
      <c r="CK77" s="33">
        <v>47813.65068440813</v>
      </c>
      <c r="CL77" s="33">
        <v>5795.185256693565</v>
      </c>
      <c r="CM77" s="33">
        <v>523806.55058340367</v>
      </c>
      <c r="CN77" s="33">
        <v>38310.166748473799</v>
      </c>
      <c r="CO77" s="33">
        <v>37401.133974107688</v>
      </c>
      <c r="CP77" s="33">
        <v>29412.072727383951</v>
      </c>
      <c r="CQ77" s="33">
        <v>94943.869268931783</v>
      </c>
      <c r="CR77" s="33">
        <v>92834.680014598649</v>
      </c>
      <c r="CS77" s="33">
        <v>1916898.5597648646</v>
      </c>
      <c r="CT77" s="33">
        <v>26820.457576553184</v>
      </c>
      <c r="CU77" s="33">
        <v>10375.531448750948</v>
      </c>
      <c r="CV77" s="33">
        <v>9265.1056517087163</v>
      </c>
      <c r="CW77" s="33">
        <v>13687.524584732579</v>
      </c>
      <c r="CX77" s="33">
        <v>17011.333046182837</v>
      </c>
      <c r="CY77" s="33">
        <v>6477.3219556644181</v>
      </c>
      <c r="CZ77" s="33">
        <v>5163.6794230588102</v>
      </c>
      <c r="DA77" s="33">
        <v>21517.699881854947</v>
      </c>
      <c r="DB77" s="33">
        <v>35327.408029954291</v>
      </c>
      <c r="DC77" s="33">
        <v>10105.171193582213</v>
      </c>
      <c r="DD77" s="33">
        <v>8851.3410426710507</v>
      </c>
      <c r="DE77" s="33">
        <v>9150.780555174475</v>
      </c>
      <c r="DF77" s="33">
        <v>1190.185237405492</v>
      </c>
      <c r="DG77" s="33">
        <v>6785.470527097008</v>
      </c>
      <c r="DH77" s="33">
        <v>8511.128289314287</v>
      </c>
      <c r="DI77" s="33">
        <v>11830.969039279849</v>
      </c>
      <c r="DJ77" s="33">
        <v>5228.6148741774623</v>
      </c>
      <c r="DK77" s="33">
        <v>5327.7219707031663</v>
      </c>
      <c r="DL77" s="33">
        <v>38207.468893616031</v>
      </c>
      <c r="DM77" s="33">
        <v>19142.689244386631</v>
      </c>
      <c r="DN77" s="33">
        <v>20135.738384557822</v>
      </c>
      <c r="DO77" s="33">
        <v>0</v>
      </c>
      <c r="DP77" s="69">
        <f t="shared" si="3"/>
        <v>40309240.117383882</v>
      </c>
      <c r="DQ77" s="33">
        <v>19698596.884428542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319556.99999999988</v>
      </c>
      <c r="GA77" s="33">
        <v>0</v>
      </c>
      <c r="GB77" s="33">
        <v>389604.99999999988</v>
      </c>
      <c r="GC77" s="33">
        <v>0</v>
      </c>
      <c r="GD77" s="33">
        <v>0</v>
      </c>
      <c r="GE77" s="33">
        <v>0</v>
      </c>
      <c r="GF77" s="33">
        <v>1245560.612133421</v>
      </c>
      <c r="GG77" s="44">
        <f t="shared" si="2"/>
        <v>61962559.613945849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299586.59184619575</v>
      </c>
      <c r="D78" s="33">
        <v>10001.469832628956</v>
      </c>
      <c r="E78" s="33">
        <v>16656.553063719566</v>
      </c>
      <c r="F78" s="33">
        <v>36548.533427391551</v>
      </c>
      <c r="G78" s="33">
        <v>7504.588851684015</v>
      </c>
      <c r="H78" s="33">
        <v>1057.4262010233601</v>
      </c>
      <c r="I78" s="33">
        <v>69506.914553367649</v>
      </c>
      <c r="J78" s="33">
        <v>20685.000988629046</v>
      </c>
      <c r="K78" s="33">
        <v>57933.856480475501</v>
      </c>
      <c r="L78" s="33">
        <v>25743.759883873296</v>
      </c>
      <c r="M78" s="33">
        <v>56494.100408122758</v>
      </c>
      <c r="N78" s="33">
        <v>33839.501220806123</v>
      </c>
      <c r="O78" s="33">
        <v>5483.1559427152379</v>
      </c>
      <c r="P78" s="33">
        <v>24137.643430343061</v>
      </c>
      <c r="Q78" s="33">
        <v>19540.678289599229</v>
      </c>
      <c r="R78" s="33">
        <v>8066.4497087927048</v>
      </c>
      <c r="S78" s="33">
        <v>27818.112872151218</v>
      </c>
      <c r="T78" s="33">
        <v>27661.343273607636</v>
      </c>
      <c r="U78" s="33">
        <v>29545.358510148362</v>
      </c>
      <c r="V78" s="33">
        <v>14227.437111310141</v>
      </c>
      <c r="W78" s="33">
        <v>18703.018436640465</v>
      </c>
      <c r="X78" s="33">
        <v>23272.107984855695</v>
      </c>
      <c r="Y78" s="33">
        <v>21019.486949740342</v>
      </c>
      <c r="Z78" s="33">
        <v>40341.100628722779</v>
      </c>
      <c r="AA78" s="33">
        <v>9775.4777865701144</v>
      </c>
      <c r="AB78" s="33">
        <v>60188.781741213526</v>
      </c>
      <c r="AC78" s="33">
        <v>28852.979007376234</v>
      </c>
      <c r="AD78" s="33">
        <v>89804.110182713805</v>
      </c>
      <c r="AE78" s="33">
        <v>23012.074091074475</v>
      </c>
      <c r="AF78" s="33">
        <v>15277.569546256032</v>
      </c>
      <c r="AG78" s="33">
        <v>5205.1515197738536</v>
      </c>
      <c r="AH78" s="33">
        <v>2812.1510921863828</v>
      </c>
      <c r="AI78" s="33">
        <v>13712.007379287006</v>
      </c>
      <c r="AJ78" s="33">
        <v>49251.117892900853</v>
      </c>
      <c r="AK78" s="33">
        <v>90531.043103259639</v>
      </c>
      <c r="AL78" s="33">
        <v>12270.332864441669</v>
      </c>
      <c r="AM78" s="33">
        <v>69298.954152852661</v>
      </c>
      <c r="AN78" s="33">
        <v>37685.875114561888</v>
      </c>
      <c r="AO78" s="33">
        <v>5767.7484724657079</v>
      </c>
      <c r="AP78" s="33">
        <v>13410.025682473366</v>
      </c>
      <c r="AQ78" s="33">
        <v>26919.409925474341</v>
      </c>
      <c r="AR78" s="33">
        <v>44633.87457667441</v>
      </c>
      <c r="AS78" s="33">
        <v>7958.780545597032</v>
      </c>
      <c r="AT78" s="33">
        <v>22502.206953607842</v>
      </c>
      <c r="AU78" s="33">
        <v>3703.6669149583099</v>
      </c>
      <c r="AV78" s="33">
        <v>14907.725709571292</v>
      </c>
      <c r="AW78" s="33">
        <v>37876.159436948343</v>
      </c>
      <c r="AX78" s="33">
        <v>232378.49942331034</v>
      </c>
      <c r="AY78" s="33">
        <v>137162.76353471461</v>
      </c>
      <c r="AZ78" s="33">
        <v>299961.86043906276</v>
      </c>
      <c r="BA78" s="33">
        <v>0</v>
      </c>
      <c r="BB78" s="33">
        <v>105713.01743439885</v>
      </c>
      <c r="BC78" s="33">
        <v>83551.09973678118</v>
      </c>
      <c r="BD78" s="33">
        <v>583536.78226281679</v>
      </c>
      <c r="BE78" s="33">
        <v>171396.30946290126</v>
      </c>
      <c r="BF78" s="33">
        <v>11200.752821873752</v>
      </c>
      <c r="BG78" s="33">
        <v>193686.57932084709</v>
      </c>
      <c r="BH78" s="33">
        <v>738024.12621450867</v>
      </c>
      <c r="BI78" s="33">
        <v>380277.46334808238</v>
      </c>
      <c r="BJ78" s="33">
        <v>34116.487584315262</v>
      </c>
      <c r="BK78" s="33">
        <v>233491.1958513456</v>
      </c>
      <c r="BL78" s="33">
        <v>22428.717144209313</v>
      </c>
      <c r="BM78" s="33">
        <v>16396.522310117321</v>
      </c>
      <c r="BN78" s="33">
        <v>46635.174305822366</v>
      </c>
      <c r="BO78" s="33">
        <v>35991.079686478261</v>
      </c>
      <c r="BP78" s="33">
        <v>4260.1461681241872</v>
      </c>
      <c r="BQ78" s="33">
        <v>7672.5318041875835</v>
      </c>
      <c r="BR78" s="33">
        <v>5604.7663112979271</v>
      </c>
      <c r="BS78" s="33">
        <v>49791.659338225378</v>
      </c>
      <c r="BT78" s="33">
        <v>50434.867831962321</v>
      </c>
      <c r="BU78" s="33">
        <v>5153.8354183894417</v>
      </c>
      <c r="BV78" s="33">
        <v>61354.306543322331</v>
      </c>
      <c r="BW78" s="33">
        <v>45241.604244832946</v>
      </c>
      <c r="BX78" s="33">
        <v>2444670.8721069465</v>
      </c>
      <c r="BY78" s="33">
        <v>23146.803869533025</v>
      </c>
      <c r="BZ78" s="33">
        <v>21600.395617641894</v>
      </c>
      <c r="CA78" s="33">
        <v>129911.83211346016</v>
      </c>
      <c r="CB78" s="33">
        <v>67632.742836224206</v>
      </c>
      <c r="CC78" s="33">
        <v>30304.37438126401</v>
      </c>
      <c r="CD78" s="33">
        <v>22830.158788760848</v>
      </c>
      <c r="CE78" s="33">
        <v>38802.486692373655</v>
      </c>
      <c r="CF78" s="33">
        <v>25933.392514229592</v>
      </c>
      <c r="CG78" s="33">
        <v>96215.765562351939</v>
      </c>
      <c r="CH78" s="33">
        <v>3056.573297855829</v>
      </c>
      <c r="CI78" s="33">
        <v>8974.2276888649139</v>
      </c>
      <c r="CJ78" s="33">
        <v>59260.574236105633</v>
      </c>
      <c r="CK78" s="33">
        <v>14674.994928871123</v>
      </c>
      <c r="CL78" s="33">
        <v>3504.563950852249</v>
      </c>
      <c r="CM78" s="33">
        <v>59508.453787221479</v>
      </c>
      <c r="CN78" s="33">
        <v>13347.523666413073</v>
      </c>
      <c r="CO78" s="33">
        <v>41861.499069256191</v>
      </c>
      <c r="CP78" s="33">
        <v>4424.7502931155996</v>
      </c>
      <c r="CQ78" s="33">
        <v>69852.206673087057</v>
      </c>
      <c r="CR78" s="33">
        <v>18312.643614176413</v>
      </c>
      <c r="CS78" s="33">
        <v>177812.84740992164</v>
      </c>
      <c r="CT78" s="33">
        <v>51733.509308201385</v>
      </c>
      <c r="CU78" s="33">
        <v>3992.7966373126997</v>
      </c>
      <c r="CV78" s="33">
        <v>32077.43813670586</v>
      </c>
      <c r="CW78" s="33">
        <v>48933.605637895365</v>
      </c>
      <c r="CX78" s="33">
        <v>19016.458908729604</v>
      </c>
      <c r="CY78" s="33">
        <v>17898.883045348954</v>
      </c>
      <c r="CZ78" s="33">
        <v>7599.8586088713273</v>
      </c>
      <c r="DA78" s="33">
        <v>37553.754127790256</v>
      </c>
      <c r="DB78" s="33">
        <v>28727.912686409563</v>
      </c>
      <c r="DC78" s="33">
        <v>36922.075801424362</v>
      </c>
      <c r="DD78" s="33">
        <v>107529.94726107389</v>
      </c>
      <c r="DE78" s="33">
        <v>8335.1809170803444</v>
      </c>
      <c r="DF78" s="33">
        <v>1635.7093005681659</v>
      </c>
      <c r="DG78" s="33">
        <v>9951.1995743208336</v>
      </c>
      <c r="DH78" s="33">
        <v>3410.9625016856689</v>
      </c>
      <c r="DI78" s="33">
        <v>7636.3093566723237</v>
      </c>
      <c r="DJ78" s="33">
        <v>5553.0039585872437</v>
      </c>
      <c r="DK78" s="33">
        <v>7506.2478127011673</v>
      </c>
      <c r="DL78" s="33">
        <v>50291.748592307238</v>
      </c>
      <c r="DM78" s="33">
        <v>8170.1256534671356</v>
      </c>
      <c r="DN78" s="33">
        <v>15596.730633633488</v>
      </c>
      <c r="DO78" s="33">
        <v>0</v>
      </c>
      <c r="DP78" s="69">
        <f t="shared" si="3"/>
        <v>9021906.703690026</v>
      </c>
      <c r="DQ78" s="33">
        <v>22985910.296309974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134399.99999999997</v>
      </c>
      <c r="GA78" s="33">
        <v>0</v>
      </c>
      <c r="GB78" s="33">
        <v>976117.99999999953</v>
      </c>
      <c r="GC78" s="33">
        <v>0</v>
      </c>
      <c r="GD78" s="33">
        <v>0</v>
      </c>
      <c r="GE78" s="33">
        <v>0</v>
      </c>
      <c r="GF78" s="33">
        <v>1754785</v>
      </c>
      <c r="GG78" s="44">
        <f t="shared" si="2"/>
        <v>34873120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8998.1944026110705</v>
      </c>
      <c r="D79" s="33">
        <v>482.0224166197475</v>
      </c>
      <c r="E79" s="33">
        <v>1817.1165930196287</v>
      </c>
      <c r="F79" s="33">
        <v>77.142832711216968</v>
      </c>
      <c r="G79" s="33">
        <v>227.01179844954666</v>
      </c>
      <c r="H79" s="33">
        <v>1458.367826425789</v>
      </c>
      <c r="I79" s="33">
        <v>2874.4721141817759</v>
      </c>
      <c r="J79" s="33">
        <v>2154.0236323115337</v>
      </c>
      <c r="K79" s="33">
        <v>2025.621118034634</v>
      </c>
      <c r="L79" s="33">
        <v>6696.6187881140058</v>
      </c>
      <c r="M79" s="33">
        <v>11907.960623851632</v>
      </c>
      <c r="N79" s="33">
        <v>1125.3269624788459</v>
      </c>
      <c r="O79" s="33">
        <v>856.30066009555071</v>
      </c>
      <c r="P79" s="33">
        <v>883.94852333690858</v>
      </c>
      <c r="Q79" s="33">
        <v>1011.5040806891905</v>
      </c>
      <c r="R79" s="33">
        <v>14.909579505112792</v>
      </c>
      <c r="S79" s="33">
        <v>5605.8089458621243</v>
      </c>
      <c r="T79" s="33">
        <v>406.56039573171131</v>
      </c>
      <c r="U79" s="33">
        <v>4432.1931566616604</v>
      </c>
      <c r="V79" s="33">
        <v>4295.0233061544795</v>
      </c>
      <c r="W79" s="33">
        <v>14013.292983822073</v>
      </c>
      <c r="X79" s="33">
        <v>14702.131528107224</v>
      </c>
      <c r="Y79" s="33">
        <v>26990.951127270164</v>
      </c>
      <c r="Z79" s="33">
        <v>2521.0010719495713</v>
      </c>
      <c r="AA79" s="33">
        <v>102.17442939654119</v>
      </c>
      <c r="AB79" s="33">
        <v>6365.8631404053012</v>
      </c>
      <c r="AC79" s="33">
        <v>99.866134670089593</v>
      </c>
      <c r="AD79" s="33">
        <v>7601.2220207751361</v>
      </c>
      <c r="AE79" s="33">
        <v>1368.3533428294766</v>
      </c>
      <c r="AF79" s="33">
        <v>14998.332218767117</v>
      </c>
      <c r="AG79" s="33">
        <v>3576.1364742845494</v>
      </c>
      <c r="AH79" s="33">
        <v>1124.2946430203635</v>
      </c>
      <c r="AI79" s="33">
        <v>3191.9874549644419</v>
      </c>
      <c r="AJ79" s="33">
        <v>6867.8494331527636</v>
      </c>
      <c r="AK79" s="33">
        <v>21039.021775846195</v>
      </c>
      <c r="AL79" s="33">
        <v>3333.4141120458144</v>
      </c>
      <c r="AM79" s="33">
        <v>2297.2857997353176</v>
      </c>
      <c r="AN79" s="33">
        <v>5863.3291737364561</v>
      </c>
      <c r="AO79" s="33">
        <v>3770.2212599222225</v>
      </c>
      <c r="AP79" s="33">
        <v>2167.6861534454779</v>
      </c>
      <c r="AQ79" s="33">
        <v>22957.842864296086</v>
      </c>
      <c r="AR79" s="33">
        <v>69792.799265264141</v>
      </c>
      <c r="AS79" s="33">
        <v>2190.2696060290068</v>
      </c>
      <c r="AT79" s="33">
        <v>31130.404929346303</v>
      </c>
      <c r="AU79" s="33">
        <v>4854.2174723822445</v>
      </c>
      <c r="AV79" s="33">
        <v>6339.7197371885595</v>
      </c>
      <c r="AW79" s="33">
        <v>38967.777915884304</v>
      </c>
      <c r="AX79" s="33">
        <v>14052.979424440937</v>
      </c>
      <c r="AY79" s="33">
        <v>13963.103365011088</v>
      </c>
      <c r="AZ79" s="33">
        <v>37034.349378634914</v>
      </c>
      <c r="BA79" s="33">
        <v>0</v>
      </c>
      <c r="BB79" s="33">
        <v>35145.806809644288</v>
      </c>
      <c r="BC79" s="33">
        <v>1262.4699651160111</v>
      </c>
      <c r="BD79" s="33">
        <v>341992.34250541666</v>
      </c>
      <c r="BE79" s="33">
        <v>172127.67583556159</v>
      </c>
      <c r="BF79" s="33">
        <v>4919.4571171287744</v>
      </c>
      <c r="BG79" s="33">
        <v>38700.951042060326</v>
      </c>
      <c r="BH79" s="33">
        <v>35124.392997385774</v>
      </c>
      <c r="BI79" s="33">
        <v>110668.11120691331</v>
      </c>
      <c r="BJ79" s="33">
        <v>1100.0502847751548</v>
      </c>
      <c r="BK79" s="33">
        <v>75538.566775748564</v>
      </c>
      <c r="BL79" s="33">
        <v>57327.750767068181</v>
      </c>
      <c r="BM79" s="33">
        <v>43473.593904520036</v>
      </c>
      <c r="BN79" s="33">
        <v>38888.653285276276</v>
      </c>
      <c r="BO79" s="33">
        <v>8559.6388169916063</v>
      </c>
      <c r="BP79" s="33">
        <v>14468.201649613769</v>
      </c>
      <c r="BQ79" s="33">
        <v>12419.4089021705</v>
      </c>
      <c r="BR79" s="33">
        <v>8981.0805191495347</v>
      </c>
      <c r="BS79" s="33">
        <v>51549.597163036022</v>
      </c>
      <c r="BT79" s="33">
        <v>218926.71011256761</v>
      </c>
      <c r="BU79" s="33">
        <v>30611.609508592737</v>
      </c>
      <c r="BV79" s="33">
        <v>2412096.1411742894</v>
      </c>
      <c r="BW79" s="33">
        <v>5618269.6374824848</v>
      </c>
      <c r="BX79" s="33">
        <v>5643863.7304956811</v>
      </c>
      <c r="BY79" s="33">
        <v>940063.29932042165</v>
      </c>
      <c r="BZ79" s="33">
        <v>59477.589684118684</v>
      </c>
      <c r="CA79" s="33">
        <v>11230.578412053099</v>
      </c>
      <c r="CB79" s="33">
        <v>166.65814353549533</v>
      </c>
      <c r="CC79" s="33">
        <v>524.0756295765708</v>
      </c>
      <c r="CD79" s="33">
        <v>52216.132184587041</v>
      </c>
      <c r="CE79" s="33">
        <v>90719.024183603935</v>
      </c>
      <c r="CF79" s="33">
        <v>138273.81657568668</v>
      </c>
      <c r="CG79" s="33">
        <v>317147.36836500815</v>
      </c>
      <c r="CH79" s="33">
        <v>103539.05590987159</v>
      </c>
      <c r="CI79" s="33">
        <v>37.835299741591108</v>
      </c>
      <c r="CJ79" s="33">
        <v>38085.028915496077</v>
      </c>
      <c r="CK79" s="33">
        <v>88876.222309658988</v>
      </c>
      <c r="CL79" s="33">
        <v>5411.2570766759309</v>
      </c>
      <c r="CM79" s="33">
        <v>164939.66023767754</v>
      </c>
      <c r="CN79" s="33">
        <v>84592.772566360276</v>
      </c>
      <c r="CO79" s="33">
        <v>876.49587139767198</v>
      </c>
      <c r="CP79" s="33">
        <v>16941.888518079671</v>
      </c>
      <c r="CQ79" s="33">
        <v>19602.157684696031</v>
      </c>
      <c r="CR79" s="33">
        <v>123142.45417342769</v>
      </c>
      <c r="CS79" s="33">
        <v>138655.03220559744</v>
      </c>
      <c r="CT79" s="33">
        <v>102374.52149823827</v>
      </c>
      <c r="CU79" s="33">
        <v>5172.6448675005977</v>
      </c>
      <c r="CV79" s="33">
        <v>27930.676894347609</v>
      </c>
      <c r="CW79" s="33">
        <v>25097.954296919717</v>
      </c>
      <c r="CX79" s="33">
        <v>31380.050934891398</v>
      </c>
      <c r="CY79" s="33">
        <v>2020.6527907114607</v>
      </c>
      <c r="CZ79" s="33">
        <v>11222.70731528776</v>
      </c>
      <c r="DA79" s="33">
        <v>72844.910589338004</v>
      </c>
      <c r="DB79" s="33">
        <v>39363.060628338062</v>
      </c>
      <c r="DC79" s="33">
        <v>104135.93641948928</v>
      </c>
      <c r="DD79" s="33">
        <v>39323.245784062332</v>
      </c>
      <c r="DE79" s="33">
        <v>9063.7905670993478</v>
      </c>
      <c r="DF79" s="33">
        <v>11.131580059433171</v>
      </c>
      <c r="DG79" s="33">
        <v>16601.100591871986</v>
      </c>
      <c r="DH79" s="33">
        <v>17272.834079095017</v>
      </c>
      <c r="DI79" s="33">
        <v>3041.5946751839169</v>
      </c>
      <c r="DJ79" s="33">
        <v>10446.824682768338</v>
      </c>
      <c r="DK79" s="33">
        <v>9221.1888214320898</v>
      </c>
      <c r="DL79" s="33">
        <v>62486.075888196356</v>
      </c>
      <c r="DM79" s="33">
        <v>6408.8260635248889</v>
      </c>
      <c r="DN79" s="33">
        <v>18487.887137593141</v>
      </c>
      <c r="DO79" s="33">
        <v>0</v>
      </c>
      <c r="DP79" s="69">
        <f t="shared" si="3"/>
        <v>18425069.603687886</v>
      </c>
      <c r="DQ79" s="33">
        <v>2202441.3963121171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444699.99999999988</v>
      </c>
      <c r="GA79" s="33">
        <v>0</v>
      </c>
      <c r="GB79" s="33">
        <v>993042.99999999953</v>
      </c>
      <c r="GC79" s="33">
        <v>0</v>
      </c>
      <c r="GD79" s="33">
        <v>0</v>
      </c>
      <c r="GE79" s="33">
        <v>0</v>
      </c>
      <c r="GF79" s="33">
        <v>1284058</v>
      </c>
      <c r="GG79" s="44">
        <f t="shared" si="2"/>
        <v>23349312.000000004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4105.7716298075502</v>
      </c>
      <c r="D80" s="33">
        <v>485.61139274524191</v>
      </c>
      <c r="E80" s="33">
        <v>602.97232574642737</v>
      </c>
      <c r="F80" s="33">
        <v>28782.448954749114</v>
      </c>
      <c r="G80" s="33">
        <v>166.21285755153531</v>
      </c>
      <c r="H80" s="33">
        <v>4287.0471636186239</v>
      </c>
      <c r="I80" s="33">
        <v>2861.0362241994926</v>
      </c>
      <c r="J80" s="33">
        <v>7922.7353336661918</v>
      </c>
      <c r="K80" s="33">
        <v>3236.2655299303192</v>
      </c>
      <c r="L80" s="33">
        <v>10543.001357608578</v>
      </c>
      <c r="M80" s="33">
        <v>14423.298092384382</v>
      </c>
      <c r="N80" s="33">
        <v>2986.8299293606888</v>
      </c>
      <c r="O80" s="33">
        <v>1073.0557855716188</v>
      </c>
      <c r="P80" s="33">
        <v>718.35591896710241</v>
      </c>
      <c r="Q80" s="33">
        <v>1302.2527313033031</v>
      </c>
      <c r="R80" s="33">
        <v>34.661603618804165</v>
      </c>
      <c r="S80" s="33">
        <v>2921.6358728642172</v>
      </c>
      <c r="T80" s="33">
        <v>790.58697904876215</v>
      </c>
      <c r="U80" s="33">
        <v>1239.210487640451</v>
      </c>
      <c r="V80" s="33">
        <v>2002.754434967251</v>
      </c>
      <c r="W80" s="33">
        <v>9310.0136769245637</v>
      </c>
      <c r="X80" s="33">
        <v>12533.135714269205</v>
      </c>
      <c r="Y80" s="33">
        <v>26395.799825277547</v>
      </c>
      <c r="Z80" s="33">
        <v>2204.5594097023959</v>
      </c>
      <c r="AA80" s="33">
        <v>170.10938013527115</v>
      </c>
      <c r="AB80" s="33">
        <v>7771.1780537073455</v>
      </c>
      <c r="AC80" s="33">
        <v>41.000722432066972</v>
      </c>
      <c r="AD80" s="33">
        <v>6984.2549712385944</v>
      </c>
      <c r="AE80" s="33">
        <v>2905.6426833202959</v>
      </c>
      <c r="AF80" s="33">
        <v>6684.4553611916308</v>
      </c>
      <c r="AG80" s="33">
        <v>1899.9327654964775</v>
      </c>
      <c r="AH80" s="33">
        <v>573.31222882771556</v>
      </c>
      <c r="AI80" s="33">
        <v>965.46523730837202</v>
      </c>
      <c r="AJ80" s="33">
        <v>7473.0650027612619</v>
      </c>
      <c r="AK80" s="33">
        <v>19605.556774110239</v>
      </c>
      <c r="AL80" s="33">
        <v>2098.2483161732803</v>
      </c>
      <c r="AM80" s="33">
        <v>715.97147978830162</v>
      </c>
      <c r="AN80" s="33">
        <v>5757.8971921554512</v>
      </c>
      <c r="AO80" s="33">
        <v>1734.0106932859105</v>
      </c>
      <c r="AP80" s="33">
        <v>475.95733076780641</v>
      </c>
      <c r="AQ80" s="33">
        <v>7923.956631752726</v>
      </c>
      <c r="AR80" s="33">
        <v>14746.942092218336</v>
      </c>
      <c r="AS80" s="33">
        <v>2656.0326115922026</v>
      </c>
      <c r="AT80" s="33">
        <v>5167.3704752445519</v>
      </c>
      <c r="AU80" s="33">
        <v>1228.8003733310663</v>
      </c>
      <c r="AV80" s="33">
        <v>4334.968575316725</v>
      </c>
      <c r="AW80" s="33">
        <v>27128.287895618367</v>
      </c>
      <c r="AX80" s="33">
        <v>3040.1017897819515</v>
      </c>
      <c r="AY80" s="33">
        <v>1412.6348179379552</v>
      </c>
      <c r="AZ80" s="33">
        <v>3320.8840417411743</v>
      </c>
      <c r="BA80" s="33">
        <v>1110.2762992693908</v>
      </c>
      <c r="BB80" s="33">
        <v>16219.536832098334</v>
      </c>
      <c r="BC80" s="33">
        <v>3724.7266179595258</v>
      </c>
      <c r="BD80" s="33">
        <v>151485.1072865793</v>
      </c>
      <c r="BE80" s="33">
        <v>107221.89053633557</v>
      </c>
      <c r="BF80" s="33">
        <v>1685.2169254585478</v>
      </c>
      <c r="BG80" s="33">
        <v>7290.1610676420532</v>
      </c>
      <c r="BH80" s="33">
        <v>6408.3256726475174</v>
      </c>
      <c r="BI80" s="33">
        <v>15118.740132170547</v>
      </c>
      <c r="BJ80" s="33">
        <v>79.442534429940167</v>
      </c>
      <c r="BK80" s="33">
        <v>28002.155774377276</v>
      </c>
      <c r="BL80" s="33">
        <v>3535.0183109898881</v>
      </c>
      <c r="BM80" s="33">
        <v>12968.499413005635</v>
      </c>
      <c r="BN80" s="33">
        <v>37731.656275347872</v>
      </c>
      <c r="BO80" s="33">
        <v>3292.8523437253853</v>
      </c>
      <c r="BP80" s="33">
        <v>3901.9311584992729</v>
      </c>
      <c r="BQ80" s="33">
        <v>4321.9995548830293</v>
      </c>
      <c r="BR80" s="33">
        <v>3475.2328684388167</v>
      </c>
      <c r="BS80" s="33">
        <v>8973.8659213785158</v>
      </c>
      <c r="BT80" s="33">
        <v>70944.276900066776</v>
      </c>
      <c r="BU80" s="33">
        <v>8228.9903763031707</v>
      </c>
      <c r="BV80" s="33">
        <v>8593.8095692328334</v>
      </c>
      <c r="BW80" s="33">
        <v>9909.147637093085</v>
      </c>
      <c r="BX80" s="33">
        <v>7037.4105152084912</v>
      </c>
      <c r="BY80" s="33">
        <v>12847.939839825576</v>
      </c>
      <c r="BZ80" s="33">
        <v>2861.2106947288266</v>
      </c>
      <c r="CA80" s="33">
        <v>4655.3557805672708</v>
      </c>
      <c r="CB80" s="33">
        <v>577210.45824144094</v>
      </c>
      <c r="CC80" s="33">
        <v>699298.85041797964</v>
      </c>
      <c r="CD80" s="33">
        <v>5793.4893081106347</v>
      </c>
      <c r="CE80" s="33">
        <v>20650.81348760473</v>
      </c>
      <c r="CF80" s="33">
        <v>16655.889202962953</v>
      </c>
      <c r="CG80" s="33">
        <v>77716.142311421019</v>
      </c>
      <c r="CH80" s="33">
        <v>95724.764565958714</v>
      </c>
      <c r="CI80" s="33">
        <v>2.966009704192496</v>
      </c>
      <c r="CJ80" s="33">
        <v>11457.811801567052</v>
      </c>
      <c r="CK80" s="33">
        <v>12759.599276323474</v>
      </c>
      <c r="CL80" s="33">
        <v>1305.3932121647974</v>
      </c>
      <c r="CM80" s="33">
        <v>39254.615026236315</v>
      </c>
      <c r="CN80" s="33">
        <v>11778.664263081455</v>
      </c>
      <c r="CO80" s="33">
        <v>953.95014086253184</v>
      </c>
      <c r="CP80" s="33">
        <v>2089.582915219939</v>
      </c>
      <c r="CQ80" s="33">
        <v>3502.5666756134019</v>
      </c>
      <c r="CR80" s="33">
        <v>18234.504249369307</v>
      </c>
      <c r="CS80" s="33">
        <v>2898.8383108320913</v>
      </c>
      <c r="CT80" s="33">
        <v>12349.126796038014</v>
      </c>
      <c r="CU80" s="33">
        <v>802.33470352808058</v>
      </c>
      <c r="CV80" s="33">
        <v>7078.2367665078837</v>
      </c>
      <c r="CW80" s="33">
        <v>2087.6637326547734</v>
      </c>
      <c r="CX80" s="33">
        <v>1108.8805302771052</v>
      </c>
      <c r="CY80" s="33">
        <v>106.95082051</v>
      </c>
      <c r="CZ80" s="33">
        <v>3656.0431384428907</v>
      </c>
      <c r="DA80" s="33">
        <v>9078.7230763307743</v>
      </c>
      <c r="DB80" s="33">
        <v>6672.8821068897087</v>
      </c>
      <c r="DC80" s="33">
        <v>9072.1513294177184</v>
      </c>
      <c r="DD80" s="33">
        <v>2170.5375331325572</v>
      </c>
      <c r="DE80" s="33">
        <v>2130.2928531386106</v>
      </c>
      <c r="DF80" s="33">
        <v>436.2360547877899</v>
      </c>
      <c r="DG80" s="33">
        <v>6585.1812708905973</v>
      </c>
      <c r="DH80" s="33">
        <v>4087.0450582729013</v>
      </c>
      <c r="DI80" s="33">
        <v>1219.2626168319428</v>
      </c>
      <c r="DJ80" s="33">
        <v>4788.4191177332023</v>
      </c>
      <c r="DK80" s="33">
        <v>3443.5954241559843</v>
      </c>
      <c r="DL80" s="33">
        <v>68942.685606553219</v>
      </c>
      <c r="DM80" s="33">
        <v>2786.3625675137341</v>
      </c>
      <c r="DN80" s="33">
        <v>10588.422015885752</v>
      </c>
      <c r="DO80" s="33">
        <v>0</v>
      </c>
      <c r="DP80" s="69">
        <f t="shared" si="3"/>
        <v>2575850.0001029675</v>
      </c>
      <c r="DQ80" s="33">
        <v>1784061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8246385</v>
      </c>
      <c r="FS80" s="33">
        <v>2993953</v>
      </c>
      <c r="FT80" s="33">
        <v>0</v>
      </c>
      <c r="FU80" s="33">
        <v>0</v>
      </c>
      <c r="FV80" s="33">
        <v>0</v>
      </c>
      <c r="FW80" s="33">
        <v>0</v>
      </c>
      <c r="FX80" s="33">
        <v>96727</v>
      </c>
      <c r="FY80" s="33">
        <v>0</v>
      </c>
      <c r="FZ80" s="33">
        <v>2025.9999999999991</v>
      </c>
      <c r="GA80" s="33">
        <v>0</v>
      </c>
      <c r="GB80" s="33">
        <v>105685.99999999996</v>
      </c>
      <c r="GC80" s="33">
        <v>0</v>
      </c>
      <c r="GD80" s="33">
        <v>0</v>
      </c>
      <c r="GE80" s="33">
        <v>0</v>
      </c>
      <c r="GF80" s="33">
        <v>725.99989703270762</v>
      </c>
      <c r="GG80" s="44">
        <f t="shared" si="2"/>
        <v>15805414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54560.000001310655</v>
      </c>
      <c r="D81" s="33">
        <v>31717.886811640477</v>
      </c>
      <c r="E81" s="33">
        <v>22008</v>
      </c>
      <c r="F81" s="33">
        <v>22630.000000000065</v>
      </c>
      <c r="G81" s="33">
        <v>27140.000000030326</v>
      </c>
      <c r="H81" s="33">
        <v>27417</v>
      </c>
      <c r="I81" s="33">
        <v>56661.000002022585</v>
      </c>
      <c r="J81" s="33">
        <v>33417.000000823609</v>
      </c>
      <c r="K81" s="33">
        <v>125846.00000095768</v>
      </c>
      <c r="L81" s="33">
        <v>181565.00000074969</v>
      </c>
      <c r="M81" s="33">
        <v>201170.00000075737</v>
      </c>
      <c r="N81" s="33">
        <v>53326.000000526241</v>
      </c>
      <c r="O81" s="33">
        <v>2952.0000006717191</v>
      </c>
      <c r="P81" s="33">
        <v>65326.000000063112</v>
      </c>
      <c r="Q81" s="33">
        <v>33586.000000010557</v>
      </c>
      <c r="R81" s="33">
        <v>3930.0000000477703</v>
      </c>
      <c r="S81" s="33">
        <v>186528.00000036409</v>
      </c>
      <c r="T81" s="33">
        <v>174931.00000070489</v>
      </c>
      <c r="U81" s="33">
        <v>216069.00000514914</v>
      </c>
      <c r="V81" s="33">
        <v>8513.000000002934</v>
      </c>
      <c r="W81" s="33">
        <v>34402.000002065732</v>
      </c>
      <c r="X81" s="33">
        <v>111571.00000698137</v>
      </c>
      <c r="Y81" s="33">
        <v>380863.00003540516</v>
      </c>
      <c r="Z81" s="33">
        <v>281798.00000210991</v>
      </c>
      <c r="AA81" s="33">
        <v>52617.000000118598</v>
      </c>
      <c r="AB81" s="33">
        <v>106565.00000144688</v>
      </c>
      <c r="AC81" s="33">
        <v>59817.000000143249</v>
      </c>
      <c r="AD81" s="33">
        <v>797529.00000708422</v>
      </c>
      <c r="AE81" s="33">
        <v>182046.00000047032</v>
      </c>
      <c r="AF81" s="33">
        <v>212812.00000223759</v>
      </c>
      <c r="AG81" s="33">
        <v>96576.000000780492</v>
      </c>
      <c r="AH81" s="33">
        <v>56313.000000348933</v>
      </c>
      <c r="AI81" s="33">
        <v>98121.00000019031</v>
      </c>
      <c r="AJ81" s="33">
        <v>651745.00000952301</v>
      </c>
      <c r="AK81" s="33">
        <v>588934.000003358</v>
      </c>
      <c r="AL81" s="33">
        <v>9237.0000004040394</v>
      </c>
      <c r="AM81" s="33">
        <v>13253.000000049396</v>
      </c>
      <c r="AN81" s="33">
        <v>298600.00000147958</v>
      </c>
      <c r="AO81" s="33">
        <v>155952.00000096497</v>
      </c>
      <c r="AP81" s="33">
        <v>142650.00002499044</v>
      </c>
      <c r="AQ81" s="33">
        <v>272641.00000074727</v>
      </c>
      <c r="AR81" s="33">
        <v>22886.000000074397</v>
      </c>
      <c r="AS81" s="33">
        <v>9212.0000000405944</v>
      </c>
      <c r="AT81" s="33">
        <v>6998.0000000311238</v>
      </c>
      <c r="AU81" s="33">
        <v>25107.000000000065</v>
      </c>
      <c r="AV81" s="33">
        <v>54217.000000019354</v>
      </c>
      <c r="AW81" s="33">
        <v>146124.00000003775</v>
      </c>
      <c r="AX81" s="33">
        <v>268585.00000010669</v>
      </c>
      <c r="AY81" s="33">
        <v>232350.75204242131</v>
      </c>
      <c r="AZ81" s="33">
        <v>326369</v>
      </c>
      <c r="BA81" s="33">
        <v>0</v>
      </c>
      <c r="BB81" s="33">
        <v>1152346.0000008531</v>
      </c>
      <c r="BC81" s="33">
        <v>562529.00000006787</v>
      </c>
      <c r="BD81" s="33">
        <v>8437789.0000295863</v>
      </c>
      <c r="BE81" s="33">
        <v>13389770.000006212</v>
      </c>
      <c r="BF81" s="33">
        <v>20391</v>
      </c>
      <c r="BG81" s="33">
        <v>157279.0000000057</v>
      </c>
      <c r="BH81" s="33">
        <v>582667.00000000291</v>
      </c>
      <c r="BI81" s="33">
        <v>82288.53602159406</v>
      </c>
      <c r="BJ81" s="33">
        <v>303831</v>
      </c>
      <c r="BK81" s="33">
        <v>1332268.4881588598</v>
      </c>
      <c r="BL81" s="33">
        <v>271126.00000004709</v>
      </c>
      <c r="BM81" s="33">
        <v>1503873.0000064245</v>
      </c>
      <c r="BN81" s="33">
        <v>3234199.0000038533</v>
      </c>
      <c r="BO81" s="33">
        <v>365297.0000043654</v>
      </c>
      <c r="BP81" s="33">
        <v>62915.000000004213</v>
      </c>
      <c r="BQ81" s="33">
        <v>336882.47665626282</v>
      </c>
      <c r="BR81" s="33">
        <v>96434.000022580847</v>
      </c>
      <c r="BS81" s="33">
        <v>675398.00003301643</v>
      </c>
      <c r="BT81" s="33">
        <v>1593492.0000006268</v>
      </c>
      <c r="BU81" s="33">
        <v>191561.00000483321</v>
      </c>
      <c r="BV81" s="33">
        <v>1381094.0000028904</v>
      </c>
      <c r="BW81" s="33">
        <v>1012989.0000018438</v>
      </c>
      <c r="BX81" s="33">
        <v>566751.00000002282</v>
      </c>
      <c r="BY81" s="33">
        <v>885551.000000017</v>
      </c>
      <c r="BZ81" s="33">
        <v>528054.00000023923</v>
      </c>
      <c r="CA81" s="33">
        <v>64610.770097164204</v>
      </c>
      <c r="CB81" s="33">
        <v>2.6691456196484807E-8</v>
      </c>
      <c r="CC81" s="33">
        <v>0</v>
      </c>
      <c r="CD81" s="33">
        <v>728156.00000007742</v>
      </c>
      <c r="CE81" s="33">
        <v>687565.00000195683</v>
      </c>
      <c r="CF81" s="33">
        <v>793270.00000660238</v>
      </c>
      <c r="CG81" s="33">
        <v>1191913.8567737201</v>
      </c>
      <c r="CH81" s="33">
        <v>458327.00000300811</v>
      </c>
      <c r="CI81" s="33">
        <v>434969.37172679306</v>
      </c>
      <c r="CJ81" s="33">
        <v>405291.0000004684</v>
      </c>
      <c r="CK81" s="33">
        <v>508590.00000013149</v>
      </c>
      <c r="CL81" s="33">
        <v>125893.00000000554</v>
      </c>
      <c r="CM81" s="33">
        <v>525048.00001338334</v>
      </c>
      <c r="CN81" s="33">
        <v>323107.66737154895</v>
      </c>
      <c r="CO81" s="33">
        <v>179407.63734508815</v>
      </c>
      <c r="CP81" s="33">
        <v>56515.000000254353</v>
      </c>
      <c r="CQ81" s="33">
        <v>285063.15630862175</v>
      </c>
      <c r="CR81" s="33">
        <v>593205.00000416592</v>
      </c>
      <c r="CS81" s="33">
        <v>3905517.4944882211</v>
      </c>
      <c r="CT81" s="33">
        <v>1632650.0198420556</v>
      </c>
      <c r="CU81" s="33">
        <v>9427.0000000495565</v>
      </c>
      <c r="CV81" s="33">
        <v>301242.4717171251</v>
      </c>
      <c r="CW81" s="33">
        <v>834200.22618307266</v>
      </c>
      <c r="CX81" s="33">
        <v>789532.41505647451</v>
      </c>
      <c r="CY81" s="33">
        <v>194537.74328797174</v>
      </c>
      <c r="CZ81" s="33">
        <v>189572.0000003624</v>
      </c>
      <c r="DA81" s="33">
        <v>313399.0958456776</v>
      </c>
      <c r="DB81" s="33">
        <v>1230403.7802396398</v>
      </c>
      <c r="DC81" s="33">
        <v>585433.70082630764</v>
      </c>
      <c r="DD81" s="33">
        <v>794655.49191821995</v>
      </c>
      <c r="DE81" s="33">
        <v>228677.20515986564</v>
      </c>
      <c r="DF81" s="33">
        <v>84622.00000016822</v>
      </c>
      <c r="DG81" s="33">
        <v>239793.08004809998</v>
      </c>
      <c r="DH81" s="33">
        <v>201307.00000000477</v>
      </c>
      <c r="DI81" s="33">
        <v>221841.00000055713</v>
      </c>
      <c r="DJ81" s="33">
        <v>46279.805890559175</v>
      </c>
      <c r="DK81" s="33">
        <v>99085.268954083745</v>
      </c>
      <c r="DL81" s="33">
        <v>999031.60125570965</v>
      </c>
      <c r="DM81" s="33">
        <v>444056.00000031281</v>
      </c>
      <c r="DN81" s="33">
        <v>263284.00000036997</v>
      </c>
      <c r="DO81" s="33">
        <v>0</v>
      </c>
      <c r="DP81" s="69">
        <f t="shared" si="3"/>
        <v>66921440.000291638</v>
      </c>
      <c r="DQ81" s="33">
        <v>65061.999999999993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1082159</v>
      </c>
      <c r="FI81" s="33">
        <v>0</v>
      </c>
      <c r="FJ81" s="33">
        <v>0</v>
      </c>
      <c r="FK81" s="33">
        <v>0</v>
      </c>
      <c r="FL81" s="33">
        <v>0</v>
      </c>
      <c r="FM81" s="33">
        <v>13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1574.9999999999995</v>
      </c>
      <c r="GA81" s="33">
        <v>0</v>
      </c>
      <c r="GB81" s="33">
        <v>26748.999999999993</v>
      </c>
      <c r="GC81" s="33">
        <v>0</v>
      </c>
      <c r="GD81" s="33">
        <v>0</v>
      </c>
      <c r="GE81" s="33">
        <v>0</v>
      </c>
      <c r="GF81" s="33">
        <v>30610.999708401167</v>
      </c>
      <c r="GG81" s="44">
        <f t="shared" si="2"/>
        <v>68127609.000000045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88333396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46021.999999999978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88379418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122798830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122798830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7968.9314175127638</v>
      </c>
      <c r="D84" s="33">
        <v>6150.2045408800141</v>
      </c>
      <c r="E84" s="33">
        <v>368.50021260402104</v>
      </c>
      <c r="F84" s="33">
        <v>25262.838396586358</v>
      </c>
      <c r="G84" s="33">
        <v>3764.5542816015741</v>
      </c>
      <c r="H84" s="33">
        <v>9218.9060632102737</v>
      </c>
      <c r="I84" s="33">
        <v>21374.841148425203</v>
      </c>
      <c r="J84" s="33">
        <v>7782.3953219848154</v>
      </c>
      <c r="K84" s="33">
        <v>11086.095741337002</v>
      </c>
      <c r="L84" s="33">
        <v>5152.60224028833</v>
      </c>
      <c r="M84" s="33">
        <v>11859.671866838775</v>
      </c>
      <c r="N84" s="33">
        <v>4898.4010975133315</v>
      </c>
      <c r="O84" s="33">
        <v>463.59705236292797</v>
      </c>
      <c r="P84" s="33">
        <v>6749.1316864402015</v>
      </c>
      <c r="Q84" s="33">
        <v>3763.639888699528</v>
      </c>
      <c r="R84" s="33">
        <v>111.55589638795745</v>
      </c>
      <c r="S84" s="33">
        <v>6113.6288431951971</v>
      </c>
      <c r="T84" s="33">
        <v>2139.6786650578897</v>
      </c>
      <c r="U84" s="33">
        <v>5082.1940811596496</v>
      </c>
      <c r="V84" s="33">
        <v>6507.7320424854861</v>
      </c>
      <c r="W84" s="33">
        <v>28273.018826245821</v>
      </c>
      <c r="X84" s="33">
        <v>14722.635156211854</v>
      </c>
      <c r="Y84" s="33">
        <v>581912.12785800826</v>
      </c>
      <c r="Z84" s="33">
        <v>13301.668998251012</v>
      </c>
      <c r="AA84" s="33">
        <v>598.92714644404964</v>
      </c>
      <c r="AB84" s="33">
        <v>19717.961771417449</v>
      </c>
      <c r="AC84" s="33">
        <v>1409.9933716003966</v>
      </c>
      <c r="AD84" s="33">
        <v>29430.639921463167</v>
      </c>
      <c r="AE84" s="33">
        <v>4058.074309071254</v>
      </c>
      <c r="AF84" s="33">
        <v>32609.068477043467</v>
      </c>
      <c r="AG84" s="33">
        <v>3326.5602443268422</v>
      </c>
      <c r="AH84" s="33">
        <v>4755.7558511003854</v>
      </c>
      <c r="AI84" s="33">
        <v>3919.0866313710826</v>
      </c>
      <c r="AJ84" s="33">
        <v>49810.621941744677</v>
      </c>
      <c r="AK84" s="33">
        <v>67889.992075817281</v>
      </c>
      <c r="AL84" s="33">
        <v>2997.3789069718678</v>
      </c>
      <c r="AM84" s="33">
        <v>655.61948574238113</v>
      </c>
      <c r="AN84" s="33">
        <v>9846.1794015341311</v>
      </c>
      <c r="AO84" s="33">
        <v>3654.8271860367518</v>
      </c>
      <c r="AP84" s="33">
        <v>10596.896090052607</v>
      </c>
      <c r="AQ84" s="33">
        <v>20306.830586369924</v>
      </c>
      <c r="AR84" s="33">
        <v>1356.9586004515056</v>
      </c>
      <c r="AS84" s="33">
        <v>465.42582748397797</v>
      </c>
      <c r="AT84" s="33">
        <v>10410.359604706146</v>
      </c>
      <c r="AU84" s="33">
        <v>8217.6461803293969</v>
      </c>
      <c r="AV84" s="33">
        <v>13619.877585263406</v>
      </c>
      <c r="AW84" s="33">
        <v>60833.624428226532</v>
      </c>
      <c r="AX84" s="33">
        <v>30505.965492754607</v>
      </c>
      <c r="AY84" s="33">
        <v>20967.936414944928</v>
      </c>
      <c r="AZ84" s="33">
        <v>34348.243142078034</v>
      </c>
      <c r="BA84" s="33">
        <v>0</v>
      </c>
      <c r="BB84" s="33">
        <v>67263.633113747375</v>
      </c>
      <c r="BC84" s="33">
        <v>9580.0911361994076</v>
      </c>
      <c r="BD84" s="33">
        <v>1266462.9941769119</v>
      </c>
      <c r="BE84" s="33">
        <v>420149.67798569932</v>
      </c>
      <c r="BF84" s="33">
        <v>4963.3229628154495</v>
      </c>
      <c r="BG84" s="33">
        <v>32046.717000421264</v>
      </c>
      <c r="BH84" s="33">
        <v>59305.674414615947</v>
      </c>
      <c r="BI84" s="33">
        <v>201907.0271590419</v>
      </c>
      <c r="BJ84" s="33">
        <v>3810.2739104738353</v>
      </c>
      <c r="BK84" s="33">
        <v>462678.07711501629</v>
      </c>
      <c r="BL84" s="33">
        <v>48286.329348096013</v>
      </c>
      <c r="BM84" s="33">
        <v>61356.657089787113</v>
      </c>
      <c r="BN84" s="33">
        <v>41012.336378294196</v>
      </c>
      <c r="BO84" s="33">
        <v>9490.4807311175191</v>
      </c>
      <c r="BP84" s="33">
        <v>40658.466385768777</v>
      </c>
      <c r="BQ84" s="33">
        <v>34926.139365274532</v>
      </c>
      <c r="BR84" s="33">
        <v>26786.216806395198</v>
      </c>
      <c r="BS84" s="33">
        <v>62465.815721529623</v>
      </c>
      <c r="BT84" s="33">
        <v>408267.14622727927</v>
      </c>
      <c r="BU84" s="33">
        <v>112600.13203848805</v>
      </c>
      <c r="BV84" s="33">
        <v>111278.83471917246</v>
      </c>
      <c r="BW84" s="33">
        <v>490650.26077463373</v>
      </c>
      <c r="BX84" s="33">
        <v>2412.1676451518233</v>
      </c>
      <c r="BY84" s="33">
        <v>80897.226574192697</v>
      </c>
      <c r="BZ84" s="33">
        <v>215273.61800117863</v>
      </c>
      <c r="CA84" s="33">
        <v>179870.1658166064</v>
      </c>
      <c r="CB84" s="33">
        <v>33687.137302025018</v>
      </c>
      <c r="CC84" s="33">
        <v>15266.698634334331</v>
      </c>
      <c r="CD84" s="33">
        <v>14315.730344976651</v>
      </c>
      <c r="CE84" s="33">
        <v>267398.56745655963</v>
      </c>
      <c r="CF84" s="33">
        <v>467007.72611820081</v>
      </c>
      <c r="CG84" s="33">
        <v>303725.55614761641</v>
      </c>
      <c r="CH84" s="33">
        <v>139261.07667168768</v>
      </c>
      <c r="CI84" s="33">
        <v>122.52860667230476</v>
      </c>
      <c r="CJ84" s="33">
        <v>69784.613470274111</v>
      </c>
      <c r="CK84" s="33">
        <v>382539.79638855247</v>
      </c>
      <c r="CL84" s="33">
        <v>5065.7349326597923</v>
      </c>
      <c r="CM84" s="33">
        <v>510179.85783387348</v>
      </c>
      <c r="CN84" s="33">
        <v>390321.27730949409</v>
      </c>
      <c r="CO84" s="33">
        <v>7353.5451909253898</v>
      </c>
      <c r="CP84" s="33">
        <v>66613.499974778431</v>
      </c>
      <c r="CQ84" s="33">
        <v>4789.5883815133893</v>
      </c>
      <c r="CR84" s="33">
        <v>539347.15243058058</v>
      </c>
      <c r="CS84" s="33">
        <v>230789.94593797249</v>
      </c>
      <c r="CT84" s="33">
        <v>120697.07832032994</v>
      </c>
      <c r="CU84" s="33">
        <v>14264.52435965471</v>
      </c>
      <c r="CV84" s="33">
        <v>21712.251984686496</v>
      </c>
      <c r="CW84" s="33">
        <v>24875.135952031225</v>
      </c>
      <c r="CX84" s="33">
        <v>34935.283195643853</v>
      </c>
      <c r="CY84" s="33">
        <v>43375.126761995889</v>
      </c>
      <c r="CZ84" s="33">
        <v>20390.040305665992</v>
      </c>
      <c r="DA84" s="33">
        <v>20560.117321530135</v>
      </c>
      <c r="DB84" s="33">
        <v>39190.866285193086</v>
      </c>
      <c r="DC84" s="33">
        <v>43619.26958673331</v>
      </c>
      <c r="DD84" s="33">
        <v>84839.173025684824</v>
      </c>
      <c r="DE84" s="33">
        <v>28999.04654774717</v>
      </c>
      <c r="DF84" s="33">
        <v>4571.0485456261767</v>
      </c>
      <c r="DG84" s="33">
        <v>10910.532349357765</v>
      </c>
      <c r="DH84" s="33">
        <v>36991.752111479844</v>
      </c>
      <c r="DI84" s="33">
        <v>39706.583711398278</v>
      </c>
      <c r="DJ84" s="33">
        <v>2671.8551395259292</v>
      </c>
      <c r="DK84" s="33">
        <v>11328.409785820879</v>
      </c>
      <c r="DL84" s="33">
        <v>71813.650641280547</v>
      </c>
      <c r="DM84" s="33">
        <v>20044.399906950261</v>
      </c>
      <c r="DN84" s="33">
        <v>40666.695924878608</v>
      </c>
      <c r="DO84" s="33">
        <v>0</v>
      </c>
      <c r="DP84" s="69">
        <f t="shared" si="3"/>
        <v>9868471.3594914526</v>
      </c>
      <c r="DQ84" s="33">
        <v>112763.14377245429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2094244.3149616392</v>
      </c>
      <c r="FS84" s="33">
        <v>791914.27202673804</v>
      </c>
      <c r="FT84" s="33">
        <v>0</v>
      </c>
      <c r="FU84" s="33">
        <v>0</v>
      </c>
      <c r="FV84" s="33">
        <v>0</v>
      </c>
      <c r="FW84" s="33">
        <v>0</v>
      </c>
      <c r="FX84" s="33">
        <v>22000</v>
      </c>
      <c r="FY84" s="33">
        <v>0</v>
      </c>
      <c r="FZ84" s="33">
        <v>8260.9999999999982</v>
      </c>
      <c r="GA84" s="33">
        <v>0</v>
      </c>
      <c r="GB84" s="33">
        <v>28147.999999999985</v>
      </c>
      <c r="GC84" s="33">
        <v>0</v>
      </c>
      <c r="GD84" s="33">
        <v>0</v>
      </c>
      <c r="GE84" s="33">
        <v>0</v>
      </c>
      <c r="GF84" s="33">
        <v>1833448.9953551255</v>
      </c>
      <c r="GG84" s="44">
        <f t="shared" si="2"/>
        <v>14759251.085607411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49185.101798666488</v>
      </c>
      <c r="D85" s="33">
        <v>9445.8639271187312</v>
      </c>
      <c r="E85" s="33">
        <v>2274.9518943010221</v>
      </c>
      <c r="F85" s="33">
        <v>44404.493741680599</v>
      </c>
      <c r="G85" s="33">
        <v>2840.437459384947</v>
      </c>
      <c r="H85" s="33">
        <v>16310.61583081396</v>
      </c>
      <c r="I85" s="33">
        <v>18721.735315476893</v>
      </c>
      <c r="J85" s="33">
        <v>7634.9224488759037</v>
      </c>
      <c r="K85" s="33">
        <v>13093.766227812379</v>
      </c>
      <c r="L85" s="33">
        <v>15175.308176614837</v>
      </c>
      <c r="M85" s="33">
        <v>21690.534494010673</v>
      </c>
      <c r="N85" s="33">
        <v>2506.5234508217195</v>
      </c>
      <c r="O85" s="33">
        <v>949.70353467668292</v>
      </c>
      <c r="P85" s="33">
        <v>7204.7370912668166</v>
      </c>
      <c r="Q85" s="33">
        <v>4516.0787321262214</v>
      </c>
      <c r="R85" s="33">
        <v>25.151966561663155</v>
      </c>
      <c r="S85" s="33">
        <v>9539.5333248183706</v>
      </c>
      <c r="T85" s="33">
        <v>1380.7561819499949</v>
      </c>
      <c r="U85" s="33">
        <v>10415.51569212974</v>
      </c>
      <c r="V85" s="33">
        <v>24713.974162529077</v>
      </c>
      <c r="W85" s="33">
        <v>33027.999707214214</v>
      </c>
      <c r="X85" s="33">
        <v>20418.19214112448</v>
      </c>
      <c r="Y85" s="33">
        <v>125822.27361712807</v>
      </c>
      <c r="Z85" s="33">
        <v>10105.886245004469</v>
      </c>
      <c r="AA85" s="33">
        <v>223.76576327208863</v>
      </c>
      <c r="AB85" s="33">
        <v>17557.806423901351</v>
      </c>
      <c r="AC85" s="33">
        <v>637.47222736420451</v>
      </c>
      <c r="AD85" s="33">
        <v>13792.817564938858</v>
      </c>
      <c r="AE85" s="33">
        <v>8456.2642022418058</v>
      </c>
      <c r="AF85" s="33">
        <v>42081.839904196022</v>
      </c>
      <c r="AG85" s="33">
        <v>11207.368826914993</v>
      </c>
      <c r="AH85" s="33">
        <v>3758.9178552870612</v>
      </c>
      <c r="AI85" s="33">
        <v>6910.7192936190686</v>
      </c>
      <c r="AJ85" s="33">
        <v>44683.767542320456</v>
      </c>
      <c r="AK85" s="33">
        <v>49661.25457557234</v>
      </c>
      <c r="AL85" s="33">
        <v>7665.2782578046626</v>
      </c>
      <c r="AM85" s="33">
        <v>4538.6287710057322</v>
      </c>
      <c r="AN85" s="33">
        <v>7977.5095797724243</v>
      </c>
      <c r="AO85" s="33">
        <v>7175.2486044051884</v>
      </c>
      <c r="AP85" s="33">
        <v>8723.3960765517404</v>
      </c>
      <c r="AQ85" s="33">
        <v>54659.557123577761</v>
      </c>
      <c r="AR85" s="33">
        <v>27719.20036107058</v>
      </c>
      <c r="AS85" s="33">
        <v>7420.6970684300068</v>
      </c>
      <c r="AT85" s="33">
        <v>61833.07106465484</v>
      </c>
      <c r="AU85" s="33">
        <v>49075.820810954443</v>
      </c>
      <c r="AV85" s="33">
        <v>67379.513063598133</v>
      </c>
      <c r="AW85" s="33">
        <v>276008.12660523778</v>
      </c>
      <c r="AX85" s="33">
        <v>39203.2407860448</v>
      </c>
      <c r="AY85" s="33">
        <v>31407.866164057534</v>
      </c>
      <c r="AZ85" s="33">
        <v>72691.781592471045</v>
      </c>
      <c r="BA85" s="33">
        <v>0</v>
      </c>
      <c r="BB85" s="33">
        <v>167530.30229318154</v>
      </c>
      <c r="BC85" s="33">
        <v>44141.699071758718</v>
      </c>
      <c r="BD85" s="33">
        <v>1774669.765233617</v>
      </c>
      <c r="BE85" s="33">
        <v>1384320.8038312206</v>
      </c>
      <c r="BF85" s="33">
        <v>38634.285982325207</v>
      </c>
      <c r="BG85" s="33">
        <v>78860.951559899273</v>
      </c>
      <c r="BH85" s="33">
        <v>187394.28367916885</v>
      </c>
      <c r="BI85" s="33">
        <v>445583.54384473019</v>
      </c>
      <c r="BJ85" s="33">
        <v>3821.364104571217</v>
      </c>
      <c r="BK85" s="33">
        <v>521081.07053312217</v>
      </c>
      <c r="BL85" s="33">
        <v>46994.278857839796</v>
      </c>
      <c r="BM85" s="33">
        <v>167737.58932871922</v>
      </c>
      <c r="BN85" s="33">
        <v>110126.57912681346</v>
      </c>
      <c r="BO85" s="33">
        <v>20431.201708264576</v>
      </c>
      <c r="BP85" s="33">
        <v>86034.465520119804</v>
      </c>
      <c r="BQ85" s="33">
        <v>111831.70898974483</v>
      </c>
      <c r="BR85" s="33">
        <v>92074.407029164926</v>
      </c>
      <c r="BS85" s="33">
        <v>96178.514195415744</v>
      </c>
      <c r="BT85" s="33">
        <v>1297563.8696416013</v>
      </c>
      <c r="BU85" s="33">
        <v>265238.74904725479</v>
      </c>
      <c r="BV85" s="33">
        <v>46852.907542939072</v>
      </c>
      <c r="BW85" s="33">
        <v>279355.07265442098</v>
      </c>
      <c r="BX85" s="33">
        <v>20771.186777819948</v>
      </c>
      <c r="BY85" s="33">
        <v>117756.29759597211</v>
      </c>
      <c r="BZ85" s="33">
        <v>344023.37727894523</v>
      </c>
      <c r="CA85" s="33">
        <v>249157.10271345012</v>
      </c>
      <c r="CB85" s="33">
        <v>35097.399278900069</v>
      </c>
      <c r="CC85" s="33">
        <v>4301.8533723725004</v>
      </c>
      <c r="CD85" s="33">
        <v>462041.60223271971</v>
      </c>
      <c r="CE85" s="33">
        <v>78874.828558528228</v>
      </c>
      <c r="CF85" s="33">
        <v>685469.97924425115</v>
      </c>
      <c r="CG85" s="33">
        <v>407780.14006226847</v>
      </c>
      <c r="CH85" s="33">
        <v>443357.16134327801</v>
      </c>
      <c r="CI85" s="33">
        <v>69.384731812459691</v>
      </c>
      <c r="CJ85" s="33">
        <v>219933.98829338644</v>
      </c>
      <c r="CK85" s="33">
        <v>444333.75136648025</v>
      </c>
      <c r="CL85" s="33">
        <v>21097.295016874661</v>
      </c>
      <c r="CM85" s="33">
        <v>434888.7551034941</v>
      </c>
      <c r="CN85" s="33">
        <v>422016.15238684445</v>
      </c>
      <c r="CO85" s="33">
        <v>2915.8933635213643</v>
      </c>
      <c r="CP85" s="33">
        <v>75439.416979057845</v>
      </c>
      <c r="CQ85" s="33">
        <v>73933.768309148305</v>
      </c>
      <c r="CR85" s="33">
        <v>772677.04666662333</v>
      </c>
      <c r="CS85" s="33">
        <v>161041.96275531981</v>
      </c>
      <c r="CT85" s="33">
        <v>71901.662958956658</v>
      </c>
      <c r="CU85" s="33">
        <v>7064.2330089835359</v>
      </c>
      <c r="CV85" s="33">
        <v>6204.7296487812564</v>
      </c>
      <c r="CW85" s="33">
        <v>6396.4049847788747</v>
      </c>
      <c r="CX85" s="33">
        <v>16125.011694477582</v>
      </c>
      <c r="CY85" s="33">
        <v>4744.1810376769308</v>
      </c>
      <c r="CZ85" s="33">
        <v>48182.492398574861</v>
      </c>
      <c r="DA85" s="33">
        <v>8278.4658151053227</v>
      </c>
      <c r="DB85" s="33">
        <v>138066.07590919369</v>
      </c>
      <c r="DC85" s="33">
        <v>49676.866056971114</v>
      </c>
      <c r="DD85" s="33">
        <v>17759.022122107304</v>
      </c>
      <c r="DE85" s="33">
        <v>85206.185351672699</v>
      </c>
      <c r="DF85" s="33">
        <v>3435.4115383705084</v>
      </c>
      <c r="DG85" s="33">
        <v>13641.90558347723</v>
      </c>
      <c r="DH85" s="33">
        <v>100926.16358538433</v>
      </c>
      <c r="DI85" s="33">
        <v>89068.312933431211</v>
      </c>
      <c r="DJ85" s="33">
        <v>5712.9653556083995</v>
      </c>
      <c r="DK85" s="33">
        <v>19948.110436703675</v>
      </c>
      <c r="DL85" s="33">
        <v>112866.40866757765</v>
      </c>
      <c r="DM85" s="33">
        <v>57574.583157211455</v>
      </c>
      <c r="DN85" s="33">
        <v>185899.91002759026</v>
      </c>
      <c r="DO85" s="33">
        <v>0</v>
      </c>
      <c r="DP85" s="69">
        <f t="shared" si="3"/>
        <v>15165969.846750975</v>
      </c>
      <c r="DQ85" s="33">
        <v>145754.16106022074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152016</v>
      </c>
      <c r="FY85" s="33">
        <v>0</v>
      </c>
      <c r="FZ85" s="33">
        <v>600</v>
      </c>
      <c r="GA85" s="33">
        <v>0</v>
      </c>
      <c r="GB85" s="33">
        <v>45460.999999999978</v>
      </c>
      <c r="GC85" s="33">
        <v>0</v>
      </c>
      <c r="GD85" s="33">
        <v>0</v>
      </c>
      <c r="GE85" s="33">
        <v>0</v>
      </c>
      <c r="GF85" s="33">
        <v>2372878.9921888104</v>
      </c>
      <c r="GG85" s="44">
        <f t="shared" si="2"/>
        <v>17882680.000000007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36051.195692726149</v>
      </c>
      <c r="D86" s="33">
        <v>18533.869091172484</v>
      </c>
      <c r="E86" s="33">
        <v>2156.3450265087117</v>
      </c>
      <c r="F86" s="33">
        <v>100733.19498124807</v>
      </c>
      <c r="G86" s="33">
        <v>4.4978674128884363E-5</v>
      </c>
      <c r="H86" s="33">
        <v>6369.7424707866812</v>
      </c>
      <c r="I86" s="33">
        <v>33417.981800592504</v>
      </c>
      <c r="J86" s="33">
        <v>4693.011274388834</v>
      </c>
      <c r="K86" s="33">
        <v>12142.773578249038</v>
      </c>
      <c r="L86" s="33">
        <v>23380.739155916748</v>
      </c>
      <c r="M86" s="33">
        <v>60078.850410053885</v>
      </c>
      <c r="N86" s="33">
        <v>11344.467357710371</v>
      </c>
      <c r="O86" s="33">
        <v>2954.7116555571838</v>
      </c>
      <c r="P86" s="33">
        <v>3262.5547092012534</v>
      </c>
      <c r="Q86" s="33">
        <v>4137.933160250227</v>
      </c>
      <c r="R86" s="33">
        <v>884.45695939782672</v>
      </c>
      <c r="S86" s="33">
        <v>9692.1134996883666</v>
      </c>
      <c r="T86" s="33">
        <v>1791.5690559483983</v>
      </c>
      <c r="U86" s="33">
        <v>9978.6976072020861</v>
      </c>
      <c r="V86" s="33">
        <v>56771.981525680341</v>
      </c>
      <c r="W86" s="33">
        <v>83862.904003635645</v>
      </c>
      <c r="X86" s="33">
        <v>24971.250831691221</v>
      </c>
      <c r="Y86" s="33">
        <v>238706.42880914948</v>
      </c>
      <c r="Z86" s="33">
        <v>4107.7206194320433</v>
      </c>
      <c r="AA86" s="33">
        <v>239.14472480908216</v>
      </c>
      <c r="AB86" s="33">
        <v>16312.747989709191</v>
      </c>
      <c r="AC86" s="33">
        <v>30.811748634656148</v>
      </c>
      <c r="AD86" s="33">
        <v>15681.526153118622</v>
      </c>
      <c r="AE86" s="33">
        <v>33581.597956429425</v>
      </c>
      <c r="AF86" s="33">
        <v>26298.692598190562</v>
      </c>
      <c r="AG86" s="33">
        <v>9583.31183252341</v>
      </c>
      <c r="AH86" s="33">
        <v>3558.3878715709784</v>
      </c>
      <c r="AI86" s="33">
        <v>5606.9347658027909</v>
      </c>
      <c r="AJ86" s="33">
        <v>81386.652249354782</v>
      </c>
      <c r="AK86" s="33">
        <v>75015.911885697598</v>
      </c>
      <c r="AL86" s="33">
        <v>49561.246517037944</v>
      </c>
      <c r="AM86" s="33">
        <v>5574.7471380434772</v>
      </c>
      <c r="AN86" s="33">
        <v>22421.426106668656</v>
      </c>
      <c r="AO86" s="33">
        <v>17156.033820245197</v>
      </c>
      <c r="AP86" s="33">
        <v>128625.70258288943</v>
      </c>
      <c r="AQ86" s="33">
        <v>163344.96534250892</v>
      </c>
      <c r="AR86" s="33">
        <v>2007380.3323847065</v>
      </c>
      <c r="AS86" s="33">
        <v>436473.31920394045</v>
      </c>
      <c r="AT86" s="33">
        <v>1259166.6339864186</v>
      </c>
      <c r="AU86" s="33">
        <v>154262.09183274157</v>
      </c>
      <c r="AV86" s="33">
        <v>2.8708785695302639E-5</v>
      </c>
      <c r="AW86" s="33">
        <v>383635.03504575009</v>
      </c>
      <c r="AX86" s="33">
        <v>228804.87914668533</v>
      </c>
      <c r="AY86" s="33">
        <v>77462.187958691429</v>
      </c>
      <c r="AZ86" s="33">
        <v>190774.64492920157</v>
      </c>
      <c r="BA86" s="33">
        <v>0</v>
      </c>
      <c r="BB86" s="33">
        <v>114107.27206547234</v>
      </c>
      <c r="BC86" s="33">
        <v>10503.480566452348</v>
      </c>
      <c r="BD86" s="33">
        <v>3095580.6168187987</v>
      </c>
      <c r="BE86" s="33">
        <v>601844.91524271551</v>
      </c>
      <c r="BF86" s="33">
        <v>23053.807003248745</v>
      </c>
      <c r="BG86" s="33">
        <v>80892.23530477118</v>
      </c>
      <c r="BH86" s="33">
        <v>181386.68278373568</v>
      </c>
      <c r="BI86" s="33">
        <v>175073.44417611507</v>
      </c>
      <c r="BJ86" s="33">
        <v>25970.780652052315</v>
      </c>
      <c r="BK86" s="33">
        <v>823786.82668655424</v>
      </c>
      <c r="BL86" s="33">
        <v>90179.525696404919</v>
      </c>
      <c r="BM86" s="33">
        <v>267169.29368854844</v>
      </c>
      <c r="BN86" s="33">
        <v>180342.45136992037</v>
      </c>
      <c r="BO86" s="33">
        <v>215006.14258990576</v>
      </c>
      <c r="BP86" s="33">
        <v>68065.350263562956</v>
      </c>
      <c r="BQ86" s="33">
        <v>116870.69813886417</v>
      </c>
      <c r="BR86" s="33">
        <v>78712.387955167389</v>
      </c>
      <c r="BS86" s="33">
        <v>221021.937939286</v>
      </c>
      <c r="BT86" s="33">
        <v>1830264.5180056966</v>
      </c>
      <c r="BU86" s="33">
        <v>227956.9826232155</v>
      </c>
      <c r="BV86" s="33">
        <v>268519.32358973694</v>
      </c>
      <c r="BW86" s="33">
        <v>773285.59594101657</v>
      </c>
      <c r="BX86" s="33">
        <v>86224.582526797705</v>
      </c>
      <c r="BY86" s="33">
        <v>38122.414914089764</v>
      </c>
      <c r="BZ86" s="33">
        <v>65690.970628989846</v>
      </c>
      <c r="CA86" s="33">
        <v>69572.368825381593</v>
      </c>
      <c r="CB86" s="33">
        <v>3262.1105357475358</v>
      </c>
      <c r="CC86" s="33">
        <v>1189.7515855010727</v>
      </c>
      <c r="CD86" s="33">
        <v>298085.71763487504</v>
      </c>
      <c r="CE86" s="33">
        <v>316054.55671312637</v>
      </c>
      <c r="CF86" s="33">
        <v>744763.3495398782</v>
      </c>
      <c r="CG86" s="33">
        <v>3100897.440966608</v>
      </c>
      <c r="CH86" s="33">
        <v>248508.14482445794</v>
      </c>
      <c r="CI86" s="33">
        <v>0</v>
      </c>
      <c r="CJ86" s="33">
        <v>683443.09635523101</v>
      </c>
      <c r="CK86" s="33">
        <v>524946.15154690144</v>
      </c>
      <c r="CL86" s="33">
        <v>29223.15962340503</v>
      </c>
      <c r="CM86" s="33">
        <v>1395482.5395086799</v>
      </c>
      <c r="CN86" s="33">
        <v>292512.8939419525</v>
      </c>
      <c r="CO86" s="33">
        <v>5879.7087114460746</v>
      </c>
      <c r="CP86" s="33">
        <v>99651.418108445796</v>
      </c>
      <c r="CQ86" s="33">
        <v>2031713.7949778526</v>
      </c>
      <c r="CR86" s="33">
        <v>552313.76835048629</v>
      </c>
      <c r="CS86" s="33">
        <v>402119.16353092971</v>
      </c>
      <c r="CT86" s="33">
        <v>235505.99544795841</v>
      </c>
      <c r="CU86" s="33">
        <v>14785.112089249331</v>
      </c>
      <c r="CV86" s="33">
        <v>115207.23609279058</v>
      </c>
      <c r="CW86" s="33">
        <v>40716.279488304761</v>
      </c>
      <c r="CX86" s="33">
        <v>381014.75221795205</v>
      </c>
      <c r="CY86" s="33">
        <v>37109.967389135738</v>
      </c>
      <c r="CZ86" s="33">
        <v>44859.186937787978</v>
      </c>
      <c r="DA86" s="33">
        <v>120576.50723691791</v>
      </c>
      <c r="DB86" s="33">
        <v>150811.1257187945</v>
      </c>
      <c r="DC86" s="33">
        <v>69452.375771674895</v>
      </c>
      <c r="DD86" s="33">
        <v>31196.151311332706</v>
      </c>
      <c r="DE86" s="33">
        <v>73073.290638440143</v>
      </c>
      <c r="DF86" s="33">
        <v>53480.346014886898</v>
      </c>
      <c r="DG86" s="33">
        <v>52523.144892818273</v>
      </c>
      <c r="DH86" s="33">
        <v>101411.81458404307</v>
      </c>
      <c r="DI86" s="33">
        <v>32835.49935005256</v>
      </c>
      <c r="DJ86" s="33">
        <v>31389.231723130077</v>
      </c>
      <c r="DK86" s="33">
        <v>47815.444180305953</v>
      </c>
      <c r="DL86" s="33">
        <v>263825.09018683253</v>
      </c>
      <c r="DM86" s="33">
        <v>43832.175854052402</v>
      </c>
      <c r="DN86" s="33">
        <v>77423.079765071117</v>
      </c>
      <c r="DO86" s="33">
        <v>0</v>
      </c>
      <c r="DP86" s="69">
        <f t="shared" si="3"/>
        <v>28620058.638464808</v>
      </c>
      <c r="DQ86" s="33">
        <v>241121.99999999997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298450</v>
      </c>
      <c r="FY86" s="33">
        <v>0</v>
      </c>
      <c r="FZ86" s="33">
        <v>97699.999999999971</v>
      </c>
      <c r="GA86" s="33">
        <v>0</v>
      </c>
      <c r="GB86" s="33">
        <v>1002629.9999999997</v>
      </c>
      <c r="GC86" s="33">
        <v>0</v>
      </c>
      <c r="GD86" s="33">
        <v>0</v>
      </c>
      <c r="GE86" s="33">
        <v>0</v>
      </c>
      <c r="GF86" s="33">
        <v>7984470.5675209202</v>
      </c>
      <c r="GG86" s="44">
        <f t="shared" si="2"/>
        <v>38244431.205985725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29075.223915493665</v>
      </c>
      <c r="D87" s="33">
        <v>6565.5681213739399</v>
      </c>
      <c r="E87" s="33">
        <v>9771.7207982161253</v>
      </c>
      <c r="F87" s="33">
        <v>746011.62579169672</v>
      </c>
      <c r="G87" s="33">
        <v>2583.7000768266907</v>
      </c>
      <c r="H87" s="33">
        <v>368957.97228326421</v>
      </c>
      <c r="I87" s="33">
        <v>117239.17491335921</v>
      </c>
      <c r="J87" s="33">
        <v>61361.741368677729</v>
      </c>
      <c r="K87" s="33">
        <v>195223.06656545727</v>
      </c>
      <c r="L87" s="33">
        <v>83747.392663861858</v>
      </c>
      <c r="M87" s="33">
        <v>187049.62596483008</v>
      </c>
      <c r="N87" s="33">
        <v>25080.224672740627</v>
      </c>
      <c r="O87" s="33">
        <v>7319.6928176047777</v>
      </c>
      <c r="P87" s="33">
        <v>2004.6617932100553</v>
      </c>
      <c r="Q87" s="33">
        <v>4555.5439734190131</v>
      </c>
      <c r="R87" s="33">
        <v>44.503647544372349</v>
      </c>
      <c r="S87" s="33">
        <v>12813.410140683447</v>
      </c>
      <c r="T87" s="33">
        <v>11930.481629310969</v>
      </c>
      <c r="U87" s="33">
        <v>118061.63220240719</v>
      </c>
      <c r="V87" s="33">
        <v>15056.202839776985</v>
      </c>
      <c r="W87" s="33">
        <v>56667.133370517171</v>
      </c>
      <c r="X87" s="33">
        <v>70648.875883001383</v>
      </c>
      <c r="Y87" s="33">
        <v>130339.95372926869</v>
      </c>
      <c r="Z87" s="33">
        <v>11505.407342971046</v>
      </c>
      <c r="AA87" s="33">
        <v>186.39990345637335</v>
      </c>
      <c r="AB87" s="33">
        <v>70221.844583424841</v>
      </c>
      <c r="AC87" s="33">
        <v>29.111051647273001</v>
      </c>
      <c r="AD87" s="33">
        <v>97061.779744453146</v>
      </c>
      <c r="AE87" s="33">
        <v>11171.824694571895</v>
      </c>
      <c r="AF87" s="33">
        <v>28906.671064562939</v>
      </c>
      <c r="AG87" s="33">
        <v>20237.999986010484</v>
      </c>
      <c r="AH87" s="33">
        <v>7168.6852916596499</v>
      </c>
      <c r="AI87" s="33">
        <v>12006.543622275185</v>
      </c>
      <c r="AJ87" s="33">
        <v>2574204.0703921467</v>
      </c>
      <c r="AK87" s="33">
        <v>181223.01150021591</v>
      </c>
      <c r="AL87" s="33">
        <v>9132.069531990639</v>
      </c>
      <c r="AM87" s="33">
        <v>8693.8944419415893</v>
      </c>
      <c r="AN87" s="33">
        <v>15513.182573206725</v>
      </c>
      <c r="AO87" s="33">
        <v>17784.671511064753</v>
      </c>
      <c r="AP87" s="33">
        <v>7192.5938996354889</v>
      </c>
      <c r="AQ87" s="33">
        <v>104581.76576457723</v>
      </c>
      <c r="AR87" s="33">
        <v>100124.0133974053</v>
      </c>
      <c r="AS87" s="33">
        <v>30157.320096390587</v>
      </c>
      <c r="AT87" s="33">
        <v>339052.6432915093</v>
      </c>
      <c r="AU87" s="33">
        <v>211301.98942239158</v>
      </c>
      <c r="AV87" s="33">
        <v>1071548.1619619841</v>
      </c>
      <c r="AW87" s="33">
        <v>1076444.8220191421</v>
      </c>
      <c r="AX87" s="33">
        <v>10858549.27648674</v>
      </c>
      <c r="AY87" s="33">
        <v>6868053.7279482884</v>
      </c>
      <c r="AZ87" s="33">
        <v>4420902.4552559657</v>
      </c>
      <c r="BA87" s="33">
        <v>86.972464581661498</v>
      </c>
      <c r="BB87" s="33">
        <v>73577.634627494423</v>
      </c>
      <c r="BC87" s="33">
        <v>8813.9156193165472</v>
      </c>
      <c r="BD87" s="33">
        <v>2035416.6222294345</v>
      </c>
      <c r="BE87" s="33">
        <v>527240.16588302469</v>
      </c>
      <c r="BF87" s="33">
        <v>17845.740310094821</v>
      </c>
      <c r="BG87" s="33">
        <v>136681.96561315568</v>
      </c>
      <c r="BH87" s="33">
        <v>58784.717534319112</v>
      </c>
      <c r="BI87" s="33">
        <v>189209.1606571739</v>
      </c>
      <c r="BJ87" s="33">
        <v>297.85583904159478</v>
      </c>
      <c r="BK87" s="33">
        <v>1236653.614267638</v>
      </c>
      <c r="BL87" s="33">
        <v>496079.27377083938</v>
      </c>
      <c r="BM87" s="33">
        <v>214653.35977156012</v>
      </c>
      <c r="BN87" s="33">
        <v>294322.58558195684</v>
      </c>
      <c r="BO87" s="33">
        <v>49761.404720675237</v>
      </c>
      <c r="BP87" s="33">
        <v>29370.81272526371</v>
      </c>
      <c r="BQ87" s="33">
        <v>197736.97016807602</v>
      </c>
      <c r="BR87" s="33">
        <v>115983.57291131139</v>
      </c>
      <c r="BS87" s="33">
        <v>924085.87013056362</v>
      </c>
      <c r="BT87" s="33">
        <v>522233.3381353477</v>
      </c>
      <c r="BU87" s="33">
        <v>776166.59391382255</v>
      </c>
      <c r="BV87" s="33">
        <v>33974.774671254199</v>
      </c>
      <c r="BW87" s="33">
        <v>64729.76532796488</v>
      </c>
      <c r="BX87" s="33">
        <v>9829.6727030510519</v>
      </c>
      <c r="BY87" s="33">
        <v>13328.343454804542</v>
      </c>
      <c r="BZ87" s="33">
        <v>262212.34877756989</v>
      </c>
      <c r="CA87" s="33">
        <v>47298.516143927933</v>
      </c>
      <c r="CB87" s="33">
        <v>675.46754653190499</v>
      </c>
      <c r="CC87" s="33">
        <v>315.8227177275192</v>
      </c>
      <c r="CD87" s="33">
        <v>11935.636601261811</v>
      </c>
      <c r="CE87" s="33">
        <v>55296.442459977581</v>
      </c>
      <c r="CF87" s="33">
        <v>731564.83385996555</v>
      </c>
      <c r="CG87" s="33">
        <v>4172183.5888239518</v>
      </c>
      <c r="CH87" s="33">
        <v>116167.68007445781</v>
      </c>
      <c r="CI87" s="33">
        <v>86.390078420654618</v>
      </c>
      <c r="CJ87" s="33">
        <v>8143.145678333156</v>
      </c>
      <c r="CK87" s="33">
        <v>826444.00319088448</v>
      </c>
      <c r="CL87" s="33">
        <v>2071.9927954822128</v>
      </c>
      <c r="CM87" s="33">
        <v>525096.35769136809</v>
      </c>
      <c r="CN87" s="33">
        <v>130289.34401548846</v>
      </c>
      <c r="CO87" s="33">
        <v>74.726903859650008</v>
      </c>
      <c r="CP87" s="33">
        <v>163.6856182613393</v>
      </c>
      <c r="CQ87" s="33">
        <v>32893.34119257061</v>
      </c>
      <c r="CR87" s="33">
        <v>577430.22755345353</v>
      </c>
      <c r="CS87" s="33">
        <v>755068.4887715294</v>
      </c>
      <c r="CT87" s="33">
        <v>284658.93997316738</v>
      </c>
      <c r="CU87" s="33">
        <v>2807.0917097915708</v>
      </c>
      <c r="CV87" s="33">
        <v>8758.2696711888548</v>
      </c>
      <c r="CW87" s="33">
        <v>15399.427225264628</v>
      </c>
      <c r="CX87" s="33">
        <v>510603.3618528095</v>
      </c>
      <c r="CY87" s="33">
        <v>16625.911236077278</v>
      </c>
      <c r="CZ87" s="33">
        <v>39826.874044914643</v>
      </c>
      <c r="DA87" s="33">
        <v>256892.95774971315</v>
      </c>
      <c r="DB87" s="33">
        <v>7563.9423003452512</v>
      </c>
      <c r="DC87" s="33">
        <v>125905.22409574629</v>
      </c>
      <c r="DD87" s="33">
        <v>29657.009773652964</v>
      </c>
      <c r="DE87" s="33">
        <v>43560.478226104067</v>
      </c>
      <c r="DF87" s="33">
        <v>40.925068727415393</v>
      </c>
      <c r="DG87" s="33">
        <v>27940.503251009541</v>
      </c>
      <c r="DH87" s="33">
        <v>39976.40655656896</v>
      </c>
      <c r="DI87" s="33">
        <v>58074.030466400181</v>
      </c>
      <c r="DJ87" s="33">
        <v>25737.873626443812</v>
      </c>
      <c r="DK87" s="33">
        <v>38541.281907505581</v>
      </c>
      <c r="DL87" s="33">
        <v>138355.11949425109</v>
      </c>
      <c r="DM87" s="33">
        <v>6688.7517257535419</v>
      </c>
      <c r="DN87" s="33">
        <v>19132.789070718638</v>
      </c>
      <c r="DO87" s="33">
        <v>0</v>
      </c>
      <c r="DP87" s="69">
        <f t="shared" si="3"/>
        <v>48394088.978495114</v>
      </c>
      <c r="DQ87" s="33">
        <v>530066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300</v>
      </c>
      <c r="FI87" s="33">
        <v>0</v>
      </c>
      <c r="FJ87" s="33">
        <v>0</v>
      </c>
      <c r="FK87" s="33">
        <v>591626</v>
      </c>
      <c r="FL87" s="33">
        <v>46909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1419674.9917860653</v>
      </c>
      <c r="FY87" s="33">
        <v>0</v>
      </c>
      <c r="FZ87" s="33">
        <v>659173.99188464333</v>
      </c>
      <c r="GA87" s="33">
        <v>0</v>
      </c>
      <c r="GB87" s="33">
        <v>564198.99999999977</v>
      </c>
      <c r="GC87" s="33">
        <v>0</v>
      </c>
      <c r="GD87" s="33">
        <v>0</v>
      </c>
      <c r="GE87" s="33">
        <v>125505.99999999997</v>
      </c>
      <c r="GF87" s="33">
        <v>16527256.910774728</v>
      </c>
      <c r="GG87" s="44">
        <f t="shared" si="2"/>
        <v>68858800.87294054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3.6010310925565854E-3</v>
      </c>
      <c r="D88" s="33">
        <v>0</v>
      </c>
      <c r="E88" s="33">
        <v>0</v>
      </c>
      <c r="F88" s="33">
        <v>1.7523265657209663E-7</v>
      </c>
      <c r="G88" s="33">
        <v>8.3323128200031945E-5</v>
      </c>
      <c r="H88" s="33">
        <v>0</v>
      </c>
      <c r="I88" s="33">
        <v>5.5570656215426142E-3</v>
      </c>
      <c r="J88" s="33">
        <v>2.2628669106437697E-3</v>
      </c>
      <c r="K88" s="33">
        <v>2.6312059547583169E-3</v>
      </c>
      <c r="L88" s="33">
        <v>2.0597722616767099E-3</v>
      </c>
      <c r="M88" s="33">
        <v>2.0808877967936476E-3</v>
      </c>
      <c r="N88" s="33">
        <v>1.4458446493763692E-3</v>
      </c>
      <c r="O88" s="33">
        <v>1.8455503390173216E-3</v>
      </c>
      <c r="P88" s="33">
        <v>1.733927136780896E-4</v>
      </c>
      <c r="Q88" s="33">
        <v>2.9001004662681989E-5</v>
      </c>
      <c r="R88" s="33">
        <v>1.3124925977250036E-4</v>
      </c>
      <c r="S88" s="33">
        <v>1.0003156200418136E-3</v>
      </c>
      <c r="T88" s="33">
        <v>1.9366713204348118E-3</v>
      </c>
      <c r="U88" s="33">
        <v>1.4147233295691649E-2</v>
      </c>
      <c r="V88" s="33">
        <v>8.0607022023164446E-6</v>
      </c>
      <c r="W88" s="33">
        <v>5.6756105137136378E-3</v>
      </c>
      <c r="X88" s="33">
        <v>1.918131705369484E-2</v>
      </c>
      <c r="Y88" s="33">
        <v>9.727576563060028E-2</v>
      </c>
      <c r="Z88" s="33">
        <v>5.7970467447181007E-3</v>
      </c>
      <c r="AA88" s="33">
        <v>3.2584512489581364E-4</v>
      </c>
      <c r="AB88" s="33">
        <v>3.9753280469945838E-3</v>
      </c>
      <c r="AC88" s="33">
        <v>3.93572546660929E-4</v>
      </c>
      <c r="AD88" s="33">
        <v>1.946405494507392E-2</v>
      </c>
      <c r="AE88" s="33">
        <v>1.2921656095626404E-3</v>
      </c>
      <c r="AF88" s="33">
        <v>6.147774906847152E-3</v>
      </c>
      <c r="AG88" s="33">
        <v>2.1444096348010324E-3</v>
      </c>
      <c r="AH88" s="33">
        <v>9.5869786410594066E-4</v>
      </c>
      <c r="AI88" s="33">
        <v>5.2289424721113631E-4</v>
      </c>
      <c r="AJ88" s="33">
        <v>8172966.0261644265</v>
      </c>
      <c r="AK88" s="33">
        <v>9.2260869848491724E-3</v>
      </c>
      <c r="AL88" s="33">
        <v>1.110098879384232E-3</v>
      </c>
      <c r="AM88" s="33">
        <v>1.3571769251508883E-4</v>
      </c>
      <c r="AN88" s="33">
        <v>4.0652223998160694E-3</v>
      </c>
      <c r="AO88" s="33">
        <v>2.6512700939358221E-3</v>
      </c>
      <c r="AP88" s="33">
        <v>6.8661324208316332E-2</v>
      </c>
      <c r="AQ88" s="33">
        <v>2.0531134207269703E-3</v>
      </c>
      <c r="AR88" s="33">
        <v>2.044088938913507E-4</v>
      </c>
      <c r="AS88" s="33">
        <v>1.1153558590813951E-4</v>
      </c>
      <c r="AT88" s="33">
        <v>8.551353640718315E-5</v>
      </c>
      <c r="AU88" s="33">
        <v>1.7523265657209663E-7</v>
      </c>
      <c r="AV88" s="33">
        <v>5.3183111269631322E-5</v>
      </c>
      <c r="AW88" s="33">
        <v>1.037377326906812E-4</v>
      </c>
      <c r="AX88" s="33">
        <v>2.9307661811683161E-4</v>
      </c>
      <c r="AY88" s="33">
        <v>0</v>
      </c>
      <c r="AZ88" s="33">
        <v>0</v>
      </c>
      <c r="BA88" s="33">
        <v>0</v>
      </c>
      <c r="BB88" s="33">
        <v>2.3436491653235064E-3</v>
      </c>
      <c r="BC88" s="33">
        <v>1.8662277924928289E-4</v>
      </c>
      <c r="BD88" s="33">
        <v>3300000.0812872751</v>
      </c>
      <c r="BE88" s="33">
        <v>1.7067923599107068E-2</v>
      </c>
      <c r="BF88" s="33">
        <v>0</v>
      </c>
      <c r="BG88" s="33">
        <v>1.5683322763202648E-5</v>
      </c>
      <c r="BH88" s="33">
        <v>7.9730858740303968E-6</v>
      </c>
      <c r="BI88" s="33">
        <v>0</v>
      </c>
      <c r="BJ88" s="33">
        <v>0</v>
      </c>
      <c r="BK88" s="33">
        <v>3.3381821076984406E-4</v>
      </c>
      <c r="BL88" s="33">
        <v>1.2932170055020731E-4</v>
      </c>
      <c r="BM88" s="33">
        <v>1.7651535961820435E-2</v>
      </c>
      <c r="BN88" s="33">
        <v>1.0587469493757792E-2</v>
      </c>
      <c r="BO88" s="33">
        <v>1.1993974411733724E-2</v>
      </c>
      <c r="BP88" s="33">
        <v>1.1565355333758377E-5</v>
      </c>
      <c r="BQ88" s="33">
        <v>1.8653341059443114E-2</v>
      </c>
      <c r="BR88" s="33">
        <v>6.2040946826694233E-2</v>
      </c>
      <c r="BS88" s="33">
        <v>9.0712864560333825E-2</v>
      </c>
      <c r="BT88" s="33">
        <v>1.7223617814471376E-3</v>
      </c>
      <c r="BU88" s="33">
        <v>1.3279305947690055E-2</v>
      </c>
      <c r="BV88" s="33">
        <v>7.941543995847419E-3</v>
      </c>
      <c r="BW88" s="33">
        <v>5.0658884851710276E-3</v>
      </c>
      <c r="BX88" s="33">
        <v>6.2820907381096636E-5</v>
      </c>
      <c r="BY88" s="33">
        <v>4.67871193047498E-5</v>
      </c>
      <c r="BZ88" s="33">
        <v>6.5721007847364835E-4</v>
      </c>
      <c r="CA88" s="33">
        <v>1.1793157787302103E-3</v>
      </c>
      <c r="CB88" s="33">
        <v>7.3334866775422432E-5</v>
      </c>
      <c r="CC88" s="33">
        <v>0</v>
      </c>
      <c r="CD88" s="33">
        <v>2.1273244507852529E-4</v>
      </c>
      <c r="CE88" s="33">
        <v>5.3764883689450685E-3</v>
      </c>
      <c r="CF88" s="33">
        <v>1.8140084608343442E-2</v>
      </c>
      <c r="CG88" s="33">
        <v>3.7343831442079511E-3</v>
      </c>
      <c r="CH88" s="33">
        <v>405460.55745467352</v>
      </c>
      <c r="CI88" s="33">
        <v>0</v>
      </c>
      <c r="CJ88" s="33">
        <v>1.2869086298654775E-3</v>
      </c>
      <c r="CK88" s="33">
        <v>3.612421215233772E-4</v>
      </c>
      <c r="CL88" s="33">
        <v>1.5245241121772406E-5</v>
      </c>
      <c r="CM88" s="33">
        <v>3.677090827141704E-2</v>
      </c>
      <c r="CN88" s="33">
        <v>1.1655600151893007E-3</v>
      </c>
      <c r="CO88" s="33">
        <v>9.3363959421613083E-4</v>
      </c>
      <c r="CP88" s="33">
        <v>6.9882783440952136E-4</v>
      </c>
      <c r="CQ88" s="33">
        <v>1.7676594231710247E-3</v>
      </c>
      <c r="CR88" s="33">
        <v>1.144602189463278E-2</v>
      </c>
      <c r="CS88" s="33">
        <v>347508.1560394633</v>
      </c>
      <c r="CT88" s="33">
        <v>173838.29165403175</v>
      </c>
      <c r="CU88" s="33">
        <v>1.3615577415651908E-4</v>
      </c>
      <c r="CV88" s="33">
        <v>6.6176612754452284E-4</v>
      </c>
      <c r="CW88" s="33">
        <v>14391.184869002967</v>
      </c>
      <c r="CX88" s="33">
        <v>307506.87793411914</v>
      </c>
      <c r="CY88" s="33">
        <v>0</v>
      </c>
      <c r="CZ88" s="33">
        <v>9.9567195464265296E-4</v>
      </c>
      <c r="DA88" s="33">
        <v>351130.3384878182</v>
      </c>
      <c r="DB88" s="33">
        <v>15784.558821865136</v>
      </c>
      <c r="DC88" s="33">
        <v>6.8647393212118856E-4</v>
      </c>
      <c r="DD88" s="33">
        <v>7266.5849421922721</v>
      </c>
      <c r="DE88" s="33">
        <v>6.941403608462177E-3</v>
      </c>
      <c r="DF88" s="33">
        <v>4.6217613170890481E-4</v>
      </c>
      <c r="DG88" s="33">
        <v>0</v>
      </c>
      <c r="DH88" s="33">
        <v>1.3142449242907247E-5</v>
      </c>
      <c r="DI88" s="33">
        <v>1.5307448714855501E-3</v>
      </c>
      <c r="DJ88" s="33">
        <v>0</v>
      </c>
      <c r="DK88" s="33">
        <v>4.1664192589864549E-3</v>
      </c>
      <c r="DL88" s="33">
        <v>60596.114840106187</v>
      </c>
      <c r="DM88" s="33">
        <v>8.5951618048613391E-4</v>
      </c>
      <c r="DN88" s="33">
        <v>1.0164370244464464E-3</v>
      </c>
      <c r="DO88" s="33">
        <v>0</v>
      </c>
      <c r="DP88" s="69">
        <f t="shared" si="3"/>
        <v>13156449.424542433</v>
      </c>
      <c r="DQ88" s="33">
        <v>56667.999999999993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1208789</v>
      </c>
      <c r="FY88" s="33">
        <v>0</v>
      </c>
      <c r="FZ88" s="33">
        <v>6497739.7342690052</v>
      </c>
      <c r="GA88" s="33">
        <v>0</v>
      </c>
      <c r="GB88" s="33">
        <v>243266.99999999991</v>
      </c>
      <c r="GC88" s="33">
        <v>0</v>
      </c>
      <c r="GD88" s="33">
        <v>0</v>
      </c>
      <c r="GE88" s="33">
        <v>0</v>
      </c>
      <c r="GF88" s="33">
        <v>13291525.198831212</v>
      </c>
      <c r="GG88" s="44">
        <f t="shared" si="2"/>
        <v>34454438.357642651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55</v>
      </c>
      <c r="D89" s="33">
        <v>1014.1114897411659</v>
      </c>
      <c r="E89" s="33">
        <v>9</v>
      </c>
      <c r="F89" s="33">
        <v>10</v>
      </c>
      <c r="G89" s="33">
        <v>2</v>
      </c>
      <c r="H89" s="33">
        <v>11</v>
      </c>
      <c r="I89" s="33">
        <v>3</v>
      </c>
      <c r="J89" s="33">
        <v>0</v>
      </c>
      <c r="K89" s="33">
        <v>17</v>
      </c>
      <c r="L89" s="33">
        <v>16</v>
      </c>
      <c r="M89" s="33">
        <v>17</v>
      </c>
      <c r="N89" s="33">
        <v>2</v>
      </c>
      <c r="O89" s="33">
        <v>0</v>
      </c>
      <c r="P89" s="33">
        <v>3</v>
      </c>
      <c r="Q89" s="33">
        <v>3</v>
      </c>
      <c r="R89" s="33">
        <v>0</v>
      </c>
      <c r="S89" s="33">
        <v>3</v>
      </c>
      <c r="T89" s="33">
        <v>2</v>
      </c>
      <c r="U89" s="33">
        <v>3</v>
      </c>
      <c r="V89" s="33">
        <v>24</v>
      </c>
      <c r="W89" s="33">
        <v>16</v>
      </c>
      <c r="X89" s="33">
        <v>9</v>
      </c>
      <c r="Y89" s="33">
        <v>1344</v>
      </c>
      <c r="Z89" s="33">
        <v>3</v>
      </c>
      <c r="AA89" s="33">
        <v>0</v>
      </c>
      <c r="AB89" s="33">
        <v>10</v>
      </c>
      <c r="AC89" s="33">
        <v>1</v>
      </c>
      <c r="AD89" s="33">
        <v>8</v>
      </c>
      <c r="AE89" s="33">
        <v>1</v>
      </c>
      <c r="AF89" s="33">
        <v>36</v>
      </c>
      <c r="AG89" s="33">
        <v>3</v>
      </c>
      <c r="AH89" s="33">
        <v>0</v>
      </c>
      <c r="AI89" s="33">
        <v>3</v>
      </c>
      <c r="AJ89" s="33">
        <v>26</v>
      </c>
      <c r="AK89" s="33">
        <v>27</v>
      </c>
      <c r="AL89" s="33">
        <v>5</v>
      </c>
      <c r="AM89" s="33">
        <v>9</v>
      </c>
      <c r="AN89" s="33">
        <v>3</v>
      </c>
      <c r="AO89" s="33">
        <v>9</v>
      </c>
      <c r="AP89" s="33">
        <v>3</v>
      </c>
      <c r="AQ89" s="33">
        <v>44</v>
      </c>
      <c r="AR89" s="33">
        <v>44</v>
      </c>
      <c r="AS89" s="33">
        <v>1</v>
      </c>
      <c r="AT89" s="33">
        <v>53</v>
      </c>
      <c r="AU89" s="33">
        <v>36</v>
      </c>
      <c r="AV89" s="33">
        <v>53</v>
      </c>
      <c r="AW89" s="33">
        <v>81</v>
      </c>
      <c r="AX89" s="33">
        <v>40</v>
      </c>
      <c r="AY89" s="33">
        <v>1809.1976374775481</v>
      </c>
      <c r="AZ89" s="33">
        <v>62</v>
      </c>
      <c r="BA89" s="33">
        <v>0</v>
      </c>
      <c r="BB89" s="33">
        <v>166</v>
      </c>
      <c r="BC89" s="33">
        <v>0</v>
      </c>
      <c r="BD89" s="33">
        <v>227</v>
      </c>
      <c r="BE89" s="33">
        <v>562</v>
      </c>
      <c r="BF89" s="33">
        <v>8</v>
      </c>
      <c r="BG89" s="33">
        <v>110</v>
      </c>
      <c r="BH89" s="33">
        <v>188</v>
      </c>
      <c r="BI89" s="33">
        <v>5.7119459330078275</v>
      </c>
      <c r="BJ89" s="33">
        <v>3</v>
      </c>
      <c r="BK89" s="33">
        <v>455.01000641174306</v>
      </c>
      <c r="BL89" s="33">
        <v>118</v>
      </c>
      <c r="BM89" s="33">
        <v>136</v>
      </c>
      <c r="BN89" s="33">
        <v>151</v>
      </c>
      <c r="BO89" s="33">
        <v>21</v>
      </c>
      <c r="BP89" s="33">
        <v>97</v>
      </c>
      <c r="BQ89" s="33">
        <v>48.309808726667519</v>
      </c>
      <c r="BR89" s="33">
        <v>41</v>
      </c>
      <c r="BS89" s="33">
        <v>258</v>
      </c>
      <c r="BT89" s="33">
        <v>1155</v>
      </c>
      <c r="BU89" s="33">
        <v>71</v>
      </c>
      <c r="BV89" s="33">
        <v>62</v>
      </c>
      <c r="BW89" s="33">
        <v>85</v>
      </c>
      <c r="BX89" s="33">
        <v>8</v>
      </c>
      <c r="BY89" s="33">
        <v>21</v>
      </c>
      <c r="BZ89" s="33">
        <v>276</v>
      </c>
      <c r="CA89" s="33">
        <v>350.27161325198585</v>
      </c>
      <c r="CB89" s="33">
        <v>2</v>
      </c>
      <c r="CC89" s="33">
        <v>1</v>
      </c>
      <c r="CD89" s="33">
        <v>70</v>
      </c>
      <c r="CE89" s="33">
        <v>195</v>
      </c>
      <c r="CF89" s="33">
        <v>631</v>
      </c>
      <c r="CG89" s="33">
        <v>6508.1380826105169</v>
      </c>
      <c r="CH89" s="33">
        <v>5387.6962534272598</v>
      </c>
      <c r="CI89" s="33">
        <v>95.943759324647175</v>
      </c>
      <c r="CJ89" s="33">
        <v>98</v>
      </c>
      <c r="CK89" s="33">
        <v>426</v>
      </c>
      <c r="CL89" s="33">
        <v>19</v>
      </c>
      <c r="CM89" s="33">
        <v>380</v>
      </c>
      <c r="CN89" s="33">
        <v>1015.4476681175867</v>
      </c>
      <c r="CO89" s="33">
        <v>160.70352524752968</v>
      </c>
      <c r="CP89" s="33">
        <v>0</v>
      </c>
      <c r="CQ89" s="33">
        <v>348.90338941647678</v>
      </c>
      <c r="CR89" s="33">
        <v>418</v>
      </c>
      <c r="CS89" s="33">
        <v>47178.754329476084</v>
      </c>
      <c r="CT89" s="33">
        <v>7015.6624583796684</v>
      </c>
      <c r="CU89" s="33">
        <v>1</v>
      </c>
      <c r="CV89" s="33">
        <v>3627.2785310314266</v>
      </c>
      <c r="CW89" s="33">
        <v>13016.695587401677</v>
      </c>
      <c r="CX89" s="33">
        <v>9602.8064373497764</v>
      </c>
      <c r="CY89" s="33">
        <v>452.58386800645678</v>
      </c>
      <c r="CZ89" s="33">
        <v>48</v>
      </c>
      <c r="DA89" s="33">
        <v>20709.478912691746</v>
      </c>
      <c r="DB89" s="33">
        <v>3978.7868382974611</v>
      </c>
      <c r="DC89" s="33">
        <v>3051.7084573216107</v>
      </c>
      <c r="DD89" s="33">
        <v>3343.0745671496002</v>
      </c>
      <c r="DE89" s="33">
        <v>189.76657743721699</v>
      </c>
      <c r="DF89" s="33">
        <v>0</v>
      </c>
      <c r="DG89" s="33">
        <v>1090.5543909382127</v>
      </c>
      <c r="DH89" s="33">
        <v>58</v>
      </c>
      <c r="DI89" s="33">
        <v>45</v>
      </c>
      <c r="DJ89" s="33">
        <v>314.20952684817109</v>
      </c>
      <c r="DK89" s="33">
        <v>404.01311846925142</v>
      </c>
      <c r="DL89" s="33">
        <v>1626.1915775888262</v>
      </c>
      <c r="DM89" s="33">
        <v>0</v>
      </c>
      <c r="DN89" s="33">
        <v>70</v>
      </c>
      <c r="DO89" s="33">
        <v>0</v>
      </c>
      <c r="DP89" s="69">
        <f t="shared" si="3"/>
        <v>141137.01035807331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196918</v>
      </c>
      <c r="FI89" s="33">
        <v>0</v>
      </c>
      <c r="FJ89" s="33">
        <v>0</v>
      </c>
      <c r="FK89" s="33">
        <v>428690</v>
      </c>
      <c r="FL89" s="33">
        <v>311270</v>
      </c>
      <c r="FM89" s="33">
        <v>0</v>
      </c>
      <c r="FN89" s="33">
        <v>102279</v>
      </c>
      <c r="FO89" s="33">
        <v>0</v>
      </c>
      <c r="FP89" s="33">
        <v>593572</v>
      </c>
      <c r="FQ89" s="33">
        <v>309898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1033059.5292520614</v>
      </c>
      <c r="GA89" s="33">
        <v>0</v>
      </c>
      <c r="GB89" s="33">
        <v>85257.000000000015</v>
      </c>
      <c r="GC89" s="33">
        <v>0</v>
      </c>
      <c r="GD89" s="33">
        <v>0</v>
      </c>
      <c r="GE89" s="33">
        <v>0</v>
      </c>
      <c r="GF89" s="33">
        <v>126415.24478062923</v>
      </c>
      <c r="GG89" s="44">
        <f t="shared" si="2"/>
        <v>3328495.7843907638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15373.820669146429</v>
      </c>
      <c r="D90" s="33">
        <v>732.83953831946019</v>
      </c>
      <c r="E90" s="33">
        <v>223.02849843569493</v>
      </c>
      <c r="F90" s="33">
        <v>894.44980790403838</v>
      </c>
      <c r="G90" s="33">
        <v>1233.6848815395579</v>
      </c>
      <c r="H90" s="33">
        <v>6594.7298099655536</v>
      </c>
      <c r="I90" s="33">
        <v>141729.45573975085</v>
      </c>
      <c r="J90" s="33">
        <v>18253.436849672427</v>
      </c>
      <c r="K90" s="33">
        <v>754728.54016689037</v>
      </c>
      <c r="L90" s="33">
        <v>82359.98024114623</v>
      </c>
      <c r="M90" s="33">
        <v>393508.47295897058</v>
      </c>
      <c r="N90" s="33">
        <v>144320.21258258654</v>
      </c>
      <c r="O90" s="33">
        <v>18309.109979073561</v>
      </c>
      <c r="P90" s="33">
        <v>23748.48205615205</v>
      </c>
      <c r="Q90" s="33">
        <v>24760.144762511685</v>
      </c>
      <c r="R90" s="33">
        <v>294.70003412445857</v>
      </c>
      <c r="S90" s="33">
        <v>40165.991330310935</v>
      </c>
      <c r="T90" s="33">
        <v>1859.4983446166968</v>
      </c>
      <c r="U90" s="33">
        <v>29294.963186028428</v>
      </c>
      <c r="V90" s="33">
        <v>32374.85721004146</v>
      </c>
      <c r="W90" s="33">
        <v>28875.113126051128</v>
      </c>
      <c r="X90" s="33">
        <v>82004.23750967985</v>
      </c>
      <c r="Y90" s="33">
        <v>116252.98579026222</v>
      </c>
      <c r="Z90" s="33">
        <v>39148.479956169431</v>
      </c>
      <c r="AA90" s="33">
        <v>1419.0214864211559</v>
      </c>
      <c r="AB90" s="33">
        <v>26542.966327745311</v>
      </c>
      <c r="AC90" s="33">
        <v>2900.3970364810534</v>
      </c>
      <c r="AD90" s="33">
        <v>17896.10893633731</v>
      </c>
      <c r="AE90" s="33">
        <v>13451.385645267719</v>
      </c>
      <c r="AF90" s="33">
        <v>80355.775457798489</v>
      </c>
      <c r="AG90" s="33">
        <v>11255.459770559191</v>
      </c>
      <c r="AH90" s="33">
        <v>7705.6705005767135</v>
      </c>
      <c r="AI90" s="33">
        <v>19840.859130024885</v>
      </c>
      <c r="AJ90" s="33">
        <v>74503.38218876785</v>
      </c>
      <c r="AK90" s="33">
        <v>155579.85129865076</v>
      </c>
      <c r="AL90" s="33">
        <v>11807.886592384026</v>
      </c>
      <c r="AM90" s="33">
        <v>3833.8761554976372</v>
      </c>
      <c r="AN90" s="33">
        <v>139505.04457411845</v>
      </c>
      <c r="AO90" s="33">
        <v>19652.216843583949</v>
      </c>
      <c r="AP90" s="33">
        <v>321297.68936227227</v>
      </c>
      <c r="AQ90" s="33">
        <v>51990.188417439844</v>
      </c>
      <c r="AR90" s="33">
        <v>40574.105761568193</v>
      </c>
      <c r="AS90" s="33">
        <v>9119.30422875771</v>
      </c>
      <c r="AT90" s="33">
        <v>54120.856199737071</v>
      </c>
      <c r="AU90" s="33">
        <v>19014.919437806442</v>
      </c>
      <c r="AV90" s="33">
        <v>23037.893847771596</v>
      </c>
      <c r="AW90" s="33">
        <v>174437.14914490993</v>
      </c>
      <c r="AX90" s="33">
        <v>8571.0535989520467</v>
      </c>
      <c r="AY90" s="33">
        <v>3402.6304552237593</v>
      </c>
      <c r="AZ90" s="33">
        <v>5882.0055929363152</v>
      </c>
      <c r="BA90" s="33">
        <v>0</v>
      </c>
      <c r="BB90" s="33">
        <v>280542.07655754487</v>
      </c>
      <c r="BC90" s="33">
        <v>14454.254467782934</v>
      </c>
      <c r="BD90" s="33">
        <v>3297253.9282260728</v>
      </c>
      <c r="BE90" s="33">
        <v>1583148.7519513676</v>
      </c>
      <c r="BF90" s="33">
        <v>50575.270670419435</v>
      </c>
      <c r="BG90" s="33">
        <v>56535.991912098209</v>
      </c>
      <c r="BH90" s="33">
        <v>64328.30194016239</v>
      </c>
      <c r="BI90" s="33">
        <v>116359.65266108165</v>
      </c>
      <c r="BJ90" s="33">
        <v>9879.0704827786358</v>
      </c>
      <c r="BK90" s="33">
        <v>390681.5435533917</v>
      </c>
      <c r="BL90" s="33">
        <v>73587.637550843996</v>
      </c>
      <c r="BM90" s="33">
        <v>187149.92448041256</v>
      </c>
      <c r="BN90" s="33">
        <v>226850.56861544537</v>
      </c>
      <c r="BO90" s="33">
        <v>151620.13309330956</v>
      </c>
      <c r="BP90" s="33">
        <v>18184.463405681174</v>
      </c>
      <c r="BQ90" s="33">
        <v>114881.91130182677</v>
      </c>
      <c r="BR90" s="33">
        <v>97958.494685137208</v>
      </c>
      <c r="BS90" s="33">
        <v>137828.46111420041</v>
      </c>
      <c r="BT90" s="33">
        <v>275975.48884639656</v>
      </c>
      <c r="BU90" s="33">
        <v>96712.262590507962</v>
      </c>
      <c r="BV90" s="33">
        <v>240528.50587125766</v>
      </c>
      <c r="BW90" s="33">
        <v>467955.85150078533</v>
      </c>
      <c r="BX90" s="33">
        <v>125110.2322667971</v>
      </c>
      <c r="BY90" s="33">
        <v>74514.257421807109</v>
      </c>
      <c r="BZ90" s="33">
        <v>168712.08514015371</v>
      </c>
      <c r="CA90" s="33">
        <v>21812.119691582233</v>
      </c>
      <c r="CB90" s="33">
        <v>163.89139616488137</v>
      </c>
      <c r="CC90" s="33">
        <v>67.156432403523894</v>
      </c>
      <c r="CD90" s="33">
        <v>50065.420034140792</v>
      </c>
      <c r="CE90" s="33">
        <v>96239.181994865285</v>
      </c>
      <c r="CF90" s="33">
        <v>265341.29642824485</v>
      </c>
      <c r="CG90" s="33">
        <v>531530.5652333427</v>
      </c>
      <c r="CH90" s="33">
        <v>28378.243153265685</v>
      </c>
      <c r="CI90" s="33">
        <v>119.27364086757231</v>
      </c>
      <c r="CJ90" s="33">
        <v>779859.87710858637</v>
      </c>
      <c r="CK90" s="33">
        <v>157620.02752891087</v>
      </c>
      <c r="CL90" s="33">
        <v>6882.9739075779344</v>
      </c>
      <c r="CM90" s="33">
        <v>173740.07803424649</v>
      </c>
      <c r="CN90" s="33">
        <v>145038.20673019107</v>
      </c>
      <c r="CO90" s="33">
        <v>12216.765670816894</v>
      </c>
      <c r="CP90" s="33">
        <v>27738.422665156002</v>
      </c>
      <c r="CQ90" s="33">
        <v>50046.005104244548</v>
      </c>
      <c r="CR90" s="33">
        <v>258287.83782875582</v>
      </c>
      <c r="CS90" s="33">
        <v>82592.777402971406</v>
      </c>
      <c r="CT90" s="33">
        <v>4978.8400811519768</v>
      </c>
      <c r="CU90" s="33">
        <v>6479.8841476822709</v>
      </c>
      <c r="CV90" s="33">
        <v>8.8059492771323334E-6</v>
      </c>
      <c r="CW90" s="33">
        <v>2872.4178738625501</v>
      </c>
      <c r="CX90" s="33">
        <v>19174.455894027957</v>
      </c>
      <c r="CY90" s="33">
        <v>10192.139209487674</v>
      </c>
      <c r="CZ90" s="33">
        <v>64321.753928315156</v>
      </c>
      <c r="DA90" s="33">
        <v>9.9799981215745768E-7</v>
      </c>
      <c r="DB90" s="33">
        <v>36552.518143808309</v>
      </c>
      <c r="DC90" s="33">
        <v>27542.500621441923</v>
      </c>
      <c r="DD90" s="33">
        <v>15826.787899307663</v>
      </c>
      <c r="DE90" s="33">
        <v>75433.124127996372</v>
      </c>
      <c r="DF90" s="33">
        <v>55.783766105140437</v>
      </c>
      <c r="DG90" s="33">
        <v>65686.992085330043</v>
      </c>
      <c r="DH90" s="33">
        <v>133557.54050611024</v>
      </c>
      <c r="DI90" s="33">
        <v>50588.803358372315</v>
      </c>
      <c r="DJ90" s="33">
        <v>46636.744398839706</v>
      </c>
      <c r="DK90" s="33">
        <v>42319.953417477547</v>
      </c>
      <c r="DL90" s="33">
        <v>86691.775677887752</v>
      </c>
      <c r="DM90" s="33">
        <v>50935.582203589904</v>
      </c>
      <c r="DN90" s="33">
        <v>103424.5870560358</v>
      </c>
      <c r="DO90" s="33">
        <v>0</v>
      </c>
      <c r="DP90" s="69">
        <f t="shared" si="3"/>
        <v>15147080.337721169</v>
      </c>
      <c r="DQ90" s="33">
        <v>48285.999999999985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144154</v>
      </c>
      <c r="FY90" s="33">
        <v>0</v>
      </c>
      <c r="FZ90" s="33">
        <v>1951.9999999999993</v>
      </c>
      <c r="GA90" s="33">
        <v>0</v>
      </c>
      <c r="GB90" s="33">
        <v>213760.99999999991</v>
      </c>
      <c r="GC90" s="33">
        <v>0</v>
      </c>
      <c r="GD90" s="33">
        <v>0</v>
      </c>
      <c r="GE90" s="33">
        <v>0</v>
      </c>
      <c r="GF90" s="33">
        <v>2905806.989339056</v>
      </c>
      <c r="GG90" s="44">
        <f t="shared" si="2"/>
        <v>18461040.327060226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3279771.2199800392</v>
      </c>
      <c r="D91" s="33">
        <v>23693.976836886934</v>
      </c>
      <c r="E91" s="33">
        <v>136.92026934377938</v>
      </c>
      <c r="F91" s="33">
        <v>185.84927254972604</v>
      </c>
      <c r="G91" s="33">
        <v>84.897237377418193</v>
      </c>
      <c r="H91" s="33">
        <v>27.681612428807078</v>
      </c>
      <c r="I91" s="33">
        <v>63126.872418393068</v>
      </c>
      <c r="J91" s="33">
        <v>6917.9777516583863</v>
      </c>
      <c r="K91" s="33">
        <v>86265.658611641848</v>
      </c>
      <c r="L91" s="33">
        <v>22337.149407428315</v>
      </c>
      <c r="M91" s="33">
        <v>39666.286433344976</v>
      </c>
      <c r="N91" s="33">
        <v>10563.330248864346</v>
      </c>
      <c r="O91" s="33">
        <v>4602.1855055350079</v>
      </c>
      <c r="P91" s="33">
        <v>2362.3921956102504</v>
      </c>
      <c r="Q91" s="33">
        <v>4552.7821609044813</v>
      </c>
      <c r="R91" s="33">
        <v>140.2951519925893</v>
      </c>
      <c r="S91" s="33">
        <v>9734.7272197995826</v>
      </c>
      <c r="T91" s="33">
        <v>848.71988671325323</v>
      </c>
      <c r="U91" s="33">
        <v>16323.122642212447</v>
      </c>
      <c r="V91" s="33">
        <v>8315.5688560627477</v>
      </c>
      <c r="W91" s="33">
        <v>20021.820473744629</v>
      </c>
      <c r="X91" s="33">
        <v>42025.586756865538</v>
      </c>
      <c r="Y91" s="33">
        <v>301980.89356298523</v>
      </c>
      <c r="Z91" s="33">
        <v>16692.137433168315</v>
      </c>
      <c r="AA91" s="33">
        <v>605.54165383816871</v>
      </c>
      <c r="AB91" s="33">
        <v>3673.9859956566629</v>
      </c>
      <c r="AC91" s="33">
        <v>58.741132996777438</v>
      </c>
      <c r="AD91" s="33">
        <v>24590.688635814837</v>
      </c>
      <c r="AE91" s="33">
        <v>11860.722624605389</v>
      </c>
      <c r="AF91" s="33">
        <v>52192.541945721285</v>
      </c>
      <c r="AG91" s="33">
        <v>60813.084312777282</v>
      </c>
      <c r="AH91" s="33">
        <v>12460.206005827591</v>
      </c>
      <c r="AI91" s="33">
        <v>18508.243917304131</v>
      </c>
      <c r="AJ91" s="33">
        <v>109241.63711441591</v>
      </c>
      <c r="AK91" s="33">
        <v>64065.037471399395</v>
      </c>
      <c r="AL91" s="33">
        <v>16345.290806361083</v>
      </c>
      <c r="AM91" s="33">
        <v>7668.0234207984468</v>
      </c>
      <c r="AN91" s="33">
        <v>94304.165254396503</v>
      </c>
      <c r="AO91" s="33">
        <v>10450.341152275494</v>
      </c>
      <c r="AP91" s="33">
        <v>14893.455995079385</v>
      </c>
      <c r="AQ91" s="33">
        <v>13422.023459803631</v>
      </c>
      <c r="AR91" s="33">
        <v>64173.001484722496</v>
      </c>
      <c r="AS91" s="33">
        <v>9366.6376461240015</v>
      </c>
      <c r="AT91" s="33">
        <v>130956.57928474114</v>
      </c>
      <c r="AU91" s="33">
        <v>38895.32991137413</v>
      </c>
      <c r="AV91" s="33">
        <v>11401.975397908336</v>
      </c>
      <c r="AW91" s="33">
        <v>286209.24731802149</v>
      </c>
      <c r="AX91" s="33">
        <v>30412.362726260111</v>
      </c>
      <c r="AY91" s="33">
        <v>97991.549047894645</v>
      </c>
      <c r="AZ91" s="33">
        <v>36025.640593788929</v>
      </c>
      <c r="BA91" s="33">
        <v>7.1690926253592346</v>
      </c>
      <c r="BB91" s="33">
        <v>15170.601801294508</v>
      </c>
      <c r="BC91" s="33">
        <v>155.9444117947661</v>
      </c>
      <c r="BD91" s="33">
        <v>1372244.9645122846</v>
      </c>
      <c r="BE91" s="33">
        <v>799391.34588311112</v>
      </c>
      <c r="BF91" s="33">
        <v>10300.007192322189</v>
      </c>
      <c r="BG91" s="33">
        <v>11161.970884522949</v>
      </c>
      <c r="BH91" s="33">
        <v>33232.761890898073</v>
      </c>
      <c r="BI91" s="33">
        <v>102052.43273458874</v>
      </c>
      <c r="BJ91" s="33">
        <v>801.32629171035819</v>
      </c>
      <c r="BK91" s="33">
        <v>61492.323085967444</v>
      </c>
      <c r="BL91" s="33">
        <v>110249.71858363152</v>
      </c>
      <c r="BM91" s="33">
        <v>152071.87675570149</v>
      </c>
      <c r="BN91" s="33">
        <v>111904.26860401718</v>
      </c>
      <c r="BO91" s="33">
        <v>83809.493785374347</v>
      </c>
      <c r="BP91" s="33">
        <v>51423.855379943845</v>
      </c>
      <c r="BQ91" s="33">
        <v>285631.43285086204</v>
      </c>
      <c r="BR91" s="33">
        <v>198918.07368834509</v>
      </c>
      <c r="BS91" s="33">
        <v>253646.97137097234</v>
      </c>
      <c r="BT91" s="33">
        <v>1065491.8587394021</v>
      </c>
      <c r="BU91" s="33">
        <v>165957.71382021732</v>
      </c>
      <c r="BV91" s="33">
        <v>39837.849983636945</v>
      </c>
      <c r="BW91" s="33">
        <v>422988.90165941347</v>
      </c>
      <c r="BX91" s="33">
        <v>8522.9911370044174</v>
      </c>
      <c r="BY91" s="33">
        <v>56420.266877385038</v>
      </c>
      <c r="BZ91" s="33">
        <v>111012.23646493976</v>
      </c>
      <c r="CA91" s="33">
        <v>5578.2767380926016</v>
      </c>
      <c r="CB91" s="33">
        <v>27.849171011083889</v>
      </c>
      <c r="CC91" s="33">
        <v>24.259613698291393</v>
      </c>
      <c r="CD91" s="33">
        <v>26650.227536301973</v>
      </c>
      <c r="CE91" s="33">
        <v>96269.740093754226</v>
      </c>
      <c r="CF91" s="33">
        <v>727708.53477100504</v>
      </c>
      <c r="CG91" s="33">
        <v>2295919.4181175544</v>
      </c>
      <c r="CH91" s="33">
        <v>883346.87863827974</v>
      </c>
      <c r="CI91" s="33">
        <v>360.5733187169705</v>
      </c>
      <c r="CJ91" s="33">
        <v>154289.54151899472</v>
      </c>
      <c r="CK91" s="33">
        <v>744539.52556183771</v>
      </c>
      <c r="CL91" s="33">
        <v>3560.70348047367</v>
      </c>
      <c r="CM91" s="33">
        <v>203787.78788239902</v>
      </c>
      <c r="CN91" s="33">
        <v>208111.70237419949</v>
      </c>
      <c r="CO91" s="33">
        <v>8666.8233241695689</v>
      </c>
      <c r="CP91" s="33">
        <v>50404.153971777261</v>
      </c>
      <c r="CQ91" s="33">
        <v>14923.500333989772</v>
      </c>
      <c r="CR91" s="33">
        <v>778629.92755810765</v>
      </c>
      <c r="CS91" s="33">
        <v>439340.96579767973</v>
      </c>
      <c r="CT91" s="33">
        <v>1263.5197849241497</v>
      </c>
      <c r="CU91" s="33">
        <v>2653.5371895177454</v>
      </c>
      <c r="CV91" s="33">
        <v>45829.494666975457</v>
      </c>
      <c r="CW91" s="33">
        <v>51632.291986997094</v>
      </c>
      <c r="CX91" s="33">
        <v>166701.01063408554</v>
      </c>
      <c r="CY91" s="33">
        <v>70839.792647795533</v>
      </c>
      <c r="CZ91" s="33">
        <v>12982.999047220346</v>
      </c>
      <c r="DA91" s="33">
        <v>105074.27429614007</v>
      </c>
      <c r="DB91" s="33">
        <v>20122.658666963587</v>
      </c>
      <c r="DC91" s="33">
        <v>206540.17764375237</v>
      </c>
      <c r="DD91" s="33">
        <v>73687.41221094795</v>
      </c>
      <c r="DE91" s="33">
        <v>124419.04601210823</v>
      </c>
      <c r="DF91" s="33">
        <v>29.441303662056903</v>
      </c>
      <c r="DG91" s="33">
        <v>69812.772179937238</v>
      </c>
      <c r="DH91" s="33">
        <v>46649.316228367723</v>
      </c>
      <c r="DI91" s="33">
        <v>77147.402825314028</v>
      </c>
      <c r="DJ91" s="33">
        <v>49246.216794087159</v>
      </c>
      <c r="DK91" s="33">
        <v>63356.323695564643</v>
      </c>
      <c r="DL91" s="33">
        <v>116289.6431601963</v>
      </c>
      <c r="DM91" s="33">
        <v>5647.3336629298947</v>
      </c>
      <c r="DN91" s="33">
        <v>16869.365147763805</v>
      </c>
      <c r="DO91" s="33">
        <v>0</v>
      </c>
      <c r="DP91" s="69">
        <f t="shared" si="3"/>
        <v>18673796.883304723</v>
      </c>
      <c r="DQ91" s="33">
        <v>376193.28337436274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112906</v>
      </c>
      <c r="FY91" s="33">
        <v>0</v>
      </c>
      <c r="FZ91" s="33">
        <v>20949</v>
      </c>
      <c r="GA91" s="33">
        <v>0</v>
      </c>
      <c r="GB91" s="33">
        <v>165808.99999999994</v>
      </c>
      <c r="GC91" s="33">
        <v>0</v>
      </c>
      <c r="GD91" s="33">
        <v>0</v>
      </c>
      <c r="GE91" s="33">
        <v>0</v>
      </c>
      <c r="GF91" s="33">
        <v>956452.97056553722</v>
      </c>
      <c r="GG91" s="44">
        <f t="shared" si="2"/>
        <v>20306107.137244623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878738.00000032573</v>
      </c>
      <c r="D92" s="33">
        <v>0</v>
      </c>
      <c r="E92" s="33">
        <v>0</v>
      </c>
      <c r="F92" s="33">
        <v>1.5851654412883394E-11</v>
      </c>
      <c r="G92" s="33">
        <v>7.5374616733260539E-9</v>
      </c>
      <c r="H92" s="33">
        <v>0</v>
      </c>
      <c r="I92" s="33">
        <v>5.0269559056856458E-7</v>
      </c>
      <c r="J92" s="33">
        <v>2.0470033926076969E-7</v>
      </c>
      <c r="K92" s="33">
        <v>2.380205168366506E-7</v>
      </c>
      <c r="L92" s="33">
        <v>1.8632827179623784E-7</v>
      </c>
      <c r="M92" s="33">
        <v>1.882383961529903E-7</v>
      </c>
      <c r="N92" s="33">
        <v>1.3079200056070087E-7</v>
      </c>
      <c r="O92" s="33">
        <v>1.6694962427648789E-7</v>
      </c>
      <c r="P92" s="33">
        <v>1.5685212041548117E-8</v>
      </c>
      <c r="Q92" s="33">
        <v>2.6234488053322015E-9</v>
      </c>
      <c r="R92" s="33">
        <v>1.1872889155249662E-8</v>
      </c>
      <c r="S92" s="33">
        <v>9.0489169215944857E-8</v>
      </c>
      <c r="T92" s="33">
        <v>1.7519248457118728E-7</v>
      </c>
      <c r="U92" s="33">
        <v>1.2797674673697278E-6</v>
      </c>
      <c r="V92" s="33">
        <v>7.2917610299263612E-10</v>
      </c>
      <c r="W92" s="33">
        <v>5.1341923477888028E-7</v>
      </c>
      <c r="X92" s="33">
        <v>1.7351537953430421E-6</v>
      </c>
      <c r="Y92" s="33">
        <v>8.7996258784702749E-6</v>
      </c>
      <c r="Z92" s="33">
        <v>5.2440443128700842E-7</v>
      </c>
      <c r="AA92" s="33">
        <v>2.9476151380756669E-8</v>
      </c>
      <c r="AB92" s="33">
        <v>3.5961063201067266E-7</v>
      </c>
      <c r="AC92" s="33">
        <v>3.5602815811336102E-8</v>
      </c>
      <c r="AD92" s="33">
        <v>1.7607304397382294E-6</v>
      </c>
      <c r="AE92" s="33">
        <v>1.1689009964060215E-7</v>
      </c>
      <c r="AF92" s="33">
        <v>5.5613151759439451E-7</v>
      </c>
      <c r="AG92" s="33">
        <v>1.9398462087766052E-7</v>
      </c>
      <c r="AH92" s="33">
        <v>8.6724401292885042E-8</v>
      </c>
      <c r="AI92" s="33">
        <v>4.7301336768044044E-8</v>
      </c>
      <c r="AJ92" s="33">
        <v>2.3668501495236515E-6</v>
      </c>
      <c r="AK92" s="33">
        <v>8.3459753066551713E-7</v>
      </c>
      <c r="AL92" s="33">
        <v>1.0042023070561629E-7</v>
      </c>
      <c r="AM92" s="33">
        <v>1.2277106342778188E-8</v>
      </c>
      <c r="AN92" s="33">
        <v>3.6774253072448184E-7</v>
      </c>
      <c r="AO92" s="33">
        <v>2.3983553126692575E-7</v>
      </c>
      <c r="AP92" s="33">
        <v>6.211145822772894E-6</v>
      </c>
      <c r="AQ92" s="33">
        <v>1.8572590892854829E-7</v>
      </c>
      <c r="AR92" s="33">
        <v>1.8490954872628478E-8</v>
      </c>
      <c r="AS92" s="33">
        <v>1.008957803380028E-8</v>
      </c>
      <c r="AT92" s="33">
        <v>7.735607353487096E-9</v>
      </c>
      <c r="AU92" s="33">
        <v>1.5851654412883394E-11</v>
      </c>
      <c r="AV92" s="33">
        <v>4.8109771143101098E-9</v>
      </c>
      <c r="AW92" s="33">
        <v>9.3841794124269684E-9</v>
      </c>
      <c r="AX92" s="33">
        <v>2.6511892005547475E-8</v>
      </c>
      <c r="AY92" s="33">
        <v>0</v>
      </c>
      <c r="AZ92" s="33">
        <v>0</v>
      </c>
      <c r="BA92" s="33">
        <v>0</v>
      </c>
      <c r="BB92" s="33">
        <v>2.1200795194510894E-7</v>
      </c>
      <c r="BC92" s="33">
        <v>1.6882011949720815E-8</v>
      </c>
      <c r="BD92" s="33">
        <v>7.3532971523571745E-6</v>
      </c>
      <c r="BE92" s="33">
        <v>1.5439749172964619E-6</v>
      </c>
      <c r="BF92" s="33">
        <v>0</v>
      </c>
      <c r="BG92" s="33">
        <v>1.4187230699530638E-9</v>
      </c>
      <c r="BH92" s="33">
        <v>7.2125027578619438E-10</v>
      </c>
      <c r="BI92" s="33">
        <v>0</v>
      </c>
      <c r="BJ92" s="33">
        <v>0</v>
      </c>
      <c r="BK92" s="33">
        <v>3.0197401656542862E-8</v>
      </c>
      <c r="BL92" s="33">
        <v>1.1698520956707945E-8</v>
      </c>
      <c r="BM92" s="33">
        <v>1.5967688523185699E-6</v>
      </c>
      <c r="BN92" s="33">
        <v>9.5774903379920825E-7</v>
      </c>
      <c r="BO92" s="33">
        <v>1.0849823379442168E-6</v>
      </c>
      <c r="BP92" s="33">
        <v>1.0462091912503039E-9</v>
      </c>
      <c r="BQ92" s="33">
        <v>6982.0000016873928</v>
      </c>
      <c r="BR92" s="33">
        <v>5.6122623932269522E-6</v>
      </c>
      <c r="BS92" s="33">
        <v>8.2059417915717584E-6</v>
      </c>
      <c r="BT92" s="33">
        <v>1.5580591122423088E-7</v>
      </c>
      <c r="BU92" s="33">
        <v>1.2012542230627165E-6</v>
      </c>
      <c r="BV92" s="33">
        <v>7.1839697799187539E-7</v>
      </c>
      <c r="BW92" s="33">
        <v>4.5826340324925245E-7</v>
      </c>
      <c r="BX92" s="33">
        <v>5.6828181070186964E-9</v>
      </c>
      <c r="BY92" s="33">
        <v>4.2323917282398661E-9</v>
      </c>
      <c r="BZ92" s="33">
        <v>5.9451629875519168E-8</v>
      </c>
      <c r="CA92" s="33">
        <v>1.0668163419870525E-7</v>
      </c>
      <c r="CB92" s="33">
        <v>6.6339173717917003E-9</v>
      </c>
      <c r="CC92" s="33">
        <v>0</v>
      </c>
      <c r="CD92" s="33">
        <v>1.9243908457240439E-8</v>
      </c>
      <c r="CE92" s="33">
        <v>4.8636046069608823E-7</v>
      </c>
      <c r="CF92" s="33">
        <v>1.6409632648216889E-6</v>
      </c>
      <c r="CG92" s="33">
        <v>3.3781460719295798E-7</v>
      </c>
      <c r="CH92" s="33">
        <v>7.4764328038364529E-7</v>
      </c>
      <c r="CI92" s="33">
        <v>0</v>
      </c>
      <c r="CJ92" s="33">
        <v>1.1641455000821565E-7</v>
      </c>
      <c r="CK92" s="33">
        <v>3.2678185572159115E-8</v>
      </c>
      <c r="CL92" s="33">
        <v>1.3790939339208553E-9</v>
      </c>
      <c r="CM92" s="33">
        <v>3.3263190878266577E-6</v>
      </c>
      <c r="CN92" s="33">
        <v>1.0543727932729389E-7</v>
      </c>
      <c r="CO92" s="33">
        <v>8.4457614711842721E-8</v>
      </c>
      <c r="CP92" s="33">
        <v>6.3216397798578969E-8</v>
      </c>
      <c r="CQ92" s="33">
        <v>1.5990356388996124E-7</v>
      </c>
      <c r="CR92" s="33">
        <v>1.0354142145951304E-6</v>
      </c>
      <c r="CS92" s="33">
        <v>2.0282350337828429E-6</v>
      </c>
      <c r="CT92" s="33">
        <v>0</v>
      </c>
      <c r="CU92" s="33">
        <v>1.2316735478810398E-8</v>
      </c>
      <c r="CV92" s="33">
        <v>5.9863772890254133E-8</v>
      </c>
      <c r="CW92" s="33">
        <v>1.9315240902098414E-7</v>
      </c>
      <c r="CX92" s="33">
        <v>1.9727383916833384E-7</v>
      </c>
      <c r="CY92" s="33">
        <v>0</v>
      </c>
      <c r="CZ92" s="33">
        <v>9.0069100374003443E-8</v>
      </c>
      <c r="DA92" s="33">
        <v>6.7845080887140921E-9</v>
      </c>
      <c r="DB92" s="33">
        <v>2.8049502483597166E-8</v>
      </c>
      <c r="DC92" s="33">
        <v>6.2098856162470699E-8</v>
      </c>
      <c r="DD92" s="33">
        <v>1.3646689284051313E-7</v>
      </c>
      <c r="DE92" s="33">
        <v>6.2792366043034347E-7</v>
      </c>
      <c r="DF92" s="33">
        <v>215403.00000004182</v>
      </c>
      <c r="DG92" s="33">
        <v>0</v>
      </c>
      <c r="DH92" s="33">
        <v>1.1888740809662545E-9</v>
      </c>
      <c r="DI92" s="33">
        <v>281722.00000013848</v>
      </c>
      <c r="DJ92" s="33">
        <v>18671</v>
      </c>
      <c r="DK92" s="33">
        <v>62373.000000376895</v>
      </c>
      <c r="DL92" s="33">
        <v>4.3185454699738873E-7</v>
      </c>
      <c r="DM92" s="33">
        <v>7.7752364895193048E-8</v>
      </c>
      <c r="DN92" s="33">
        <v>9.194752142193012E-8</v>
      </c>
      <c r="DO92" s="33">
        <v>0</v>
      </c>
      <c r="DP92" s="69">
        <f t="shared" si="3"/>
        <v>1463889.0000724741</v>
      </c>
      <c r="DQ92" s="33">
        <v>1315327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6673</v>
      </c>
      <c r="FY92" s="33">
        <v>0</v>
      </c>
      <c r="FZ92" s="33">
        <v>0</v>
      </c>
      <c r="GA92" s="33">
        <v>0</v>
      </c>
      <c r="GB92" s="33">
        <v>98.999999999999957</v>
      </c>
      <c r="GC92" s="33">
        <v>0</v>
      </c>
      <c r="GD92" s="33">
        <v>0</v>
      </c>
      <c r="GE92" s="33">
        <v>0</v>
      </c>
      <c r="GF92" s="33">
        <v>510.99992752577634</v>
      </c>
      <c r="GG92" s="44">
        <f t="shared" si="2"/>
        <v>2786499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276021.41917658411</v>
      </c>
      <c r="D93" s="33">
        <v>144208.83268722583</v>
      </c>
      <c r="E93" s="33">
        <v>3841.2778224939052</v>
      </c>
      <c r="F93" s="33">
        <v>7703.3216218532598</v>
      </c>
      <c r="G93" s="33">
        <v>102139.08036151026</v>
      </c>
      <c r="H93" s="33">
        <v>3245.4013631483544</v>
      </c>
      <c r="I93" s="33">
        <v>5260.501152311911</v>
      </c>
      <c r="J93" s="33">
        <v>3172.7755065814563</v>
      </c>
      <c r="K93" s="33">
        <v>18004.591639373743</v>
      </c>
      <c r="L93" s="33">
        <v>30850.339899539074</v>
      </c>
      <c r="M93" s="33">
        <v>39263.404790638386</v>
      </c>
      <c r="N93" s="33">
        <v>6827.166743132756</v>
      </c>
      <c r="O93" s="33">
        <v>392.95767487505441</v>
      </c>
      <c r="P93" s="33">
        <v>5447.9027657448705</v>
      </c>
      <c r="Q93" s="33">
        <v>22559.976103217454</v>
      </c>
      <c r="R93" s="33">
        <v>759.21228345316763</v>
      </c>
      <c r="S93" s="33">
        <v>6077.1679330751267</v>
      </c>
      <c r="T93" s="33">
        <v>2753.4956338705711</v>
      </c>
      <c r="U93" s="33">
        <v>23832.828876812942</v>
      </c>
      <c r="V93" s="33">
        <v>8848.9890078784083</v>
      </c>
      <c r="W93" s="33">
        <v>12169.818919777741</v>
      </c>
      <c r="X93" s="33">
        <v>24551.470625360809</v>
      </c>
      <c r="Y93" s="33">
        <v>76752.874130030163</v>
      </c>
      <c r="Z93" s="33">
        <v>12461.042272519166</v>
      </c>
      <c r="AA93" s="33">
        <v>6385.7421285961445</v>
      </c>
      <c r="AB93" s="33">
        <v>70214.414197931445</v>
      </c>
      <c r="AC93" s="33">
        <v>1866.1469801250212</v>
      </c>
      <c r="AD93" s="33">
        <v>25542.914015632348</v>
      </c>
      <c r="AE93" s="33">
        <v>4448.3346762410674</v>
      </c>
      <c r="AF93" s="33">
        <v>54603.369863943277</v>
      </c>
      <c r="AG93" s="33">
        <v>11308.139391938063</v>
      </c>
      <c r="AH93" s="33">
        <v>3585.2266604857296</v>
      </c>
      <c r="AI93" s="33">
        <v>7682.6833934028564</v>
      </c>
      <c r="AJ93" s="33">
        <v>100513.6104005433</v>
      </c>
      <c r="AK93" s="33">
        <v>82828.691247412557</v>
      </c>
      <c r="AL93" s="33">
        <v>7584.6502140737248</v>
      </c>
      <c r="AM93" s="33">
        <v>4756.2373716554948</v>
      </c>
      <c r="AN93" s="33">
        <v>12269.041636809467</v>
      </c>
      <c r="AO93" s="33">
        <v>13076.162814888939</v>
      </c>
      <c r="AP93" s="33">
        <v>684468.54210501618</v>
      </c>
      <c r="AQ93" s="33">
        <v>79579.457830983403</v>
      </c>
      <c r="AR93" s="33">
        <v>20365.223436378281</v>
      </c>
      <c r="AS93" s="33">
        <v>3344.9302852940928</v>
      </c>
      <c r="AT93" s="33">
        <v>66054.869244050991</v>
      </c>
      <c r="AU93" s="33">
        <v>67736.978619728063</v>
      </c>
      <c r="AV93" s="33">
        <v>151993.60359314232</v>
      </c>
      <c r="AW93" s="33">
        <v>436827.86252765806</v>
      </c>
      <c r="AX93" s="33">
        <v>1719883.0490274038</v>
      </c>
      <c r="AY93" s="33">
        <v>3074790.7920408067</v>
      </c>
      <c r="AZ93" s="33">
        <v>155203.6033966406</v>
      </c>
      <c r="BA93" s="33">
        <v>56.888421921024452</v>
      </c>
      <c r="BB93" s="33">
        <v>110992.37421549697</v>
      </c>
      <c r="BC93" s="33">
        <v>2391.9167515729505</v>
      </c>
      <c r="BD93" s="33">
        <v>2690159.9114642413</v>
      </c>
      <c r="BE93" s="33">
        <v>1081925.4401376487</v>
      </c>
      <c r="BF93" s="33">
        <v>6347.9839095005746</v>
      </c>
      <c r="BG93" s="33">
        <v>23246.708506193361</v>
      </c>
      <c r="BH93" s="33">
        <v>46702.115096726862</v>
      </c>
      <c r="BI93" s="33">
        <v>210488.99768602254</v>
      </c>
      <c r="BJ93" s="33">
        <v>324076.50490939722</v>
      </c>
      <c r="BK93" s="33">
        <v>1959794.5465762708</v>
      </c>
      <c r="BL93" s="33">
        <v>50595.214173926637</v>
      </c>
      <c r="BM93" s="33">
        <v>99096.438387721486</v>
      </c>
      <c r="BN93" s="33">
        <v>281428.6057384708</v>
      </c>
      <c r="BO93" s="33">
        <v>76211.18262357224</v>
      </c>
      <c r="BP93" s="33">
        <v>80418.107324802477</v>
      </c>
      <c r="BQ93" s="33">
        <v>158360.55856049288</v>
      </c>
      <c r="BR93" s="33">
        <v>101966.14343013694</v>
      </c>
      <c r="BS93" s="33">
        <v>114615.16168481445</v>
      </c>
      <c r="BT93" s="33">
        <v>942990.08590938197</v>
      </c>
      <c r="BU93" s="33">
        <v>250514.34271098819</v>
      </c>
      <c r="BV93" s="33">
        <v>79106.074559951085</v>
      </c>
      <c r="BW93" s="33">
        <v>214208.30303814897</v>
      </c>
      <c r="BX93" s="33">
        <v>13259.505079695027</v>
      </c>
      <c r="BY93" s="33">
        <v>21649.824891112432</v>
      </c>
      <c r="BZ93" s="33">
        <v>286038.77634178801</v>
      </c>
      <c r="CA93" s="33">
        <v>43305.787263995015</v>
      </c>
      <c r="CB93" s="33">
        <v>333.00070241117044</v>
      </c>
      <c r="CC93" s="33">
        <v>19912.316851786731</v>
      </c>
      <c r="CD93" s="33">
        <v>76710.961690848795</v>
      </c>
      <c r="CE93" s="33">
        <v>195953.6826754931</v>
      </c>
      <c r="CF93" s="33">
        <v>675276.7769325088</v>
      </c>
      <c r="CG93" s="33">
        <v>1108269.009240838</v>
      </c>
      <c r="CH93" s="33">
        <v>53296.08259620738</v>
      </c>
      <c r="CI93" s="33">
        <v>14.087301507771084</v>
      </c>
      <c r="CJ93" s="33">
        <v>88090.217228814712</v>
      </c>
      <c r="CK93" s="33">
        <v>376499.4657229177</v>
      </c>
      <c r="CL93" s="33">
        <v>7704.4082904932402</v>
      </c>
      <c r="CM93" s="33">
        <v>439179.6729562573</v>
      </c>
      <c r="CN93" s="33">
        <v>327925.86806045135</v>
      </c>
      <c r="CO93" s="33">
        <v>32725.918871596215</v>
      </c>
      <c r="CP93" s="33">
        <v>66776.502951121045</v>
      </c>
      <c r="CQ93" s="33">
        <v>61759.357273591966</v>
      </c>
      <c r="CR93" s="33">
        <v>512556.33041228639</v>
      </c>
      <c r="CS93" s="33">
        <v>252288.78845505224</v>
      </c>
      <c r="CT93" s="33">
        <v>97438.689211661243</v>
      </c>
      <c r="CU93" s="33">
        <v>27874.11971364883</v>
      </c>
      <c r="CV93" s="33">
        <v>60167.272891534943</v>
      </c>
      <c r="CW93" s="33">
        <v>73880.414629857376</v>
      </c>
      <c r="CX93" s="33">
        <v>217130.93209171231</v>
      </c>
      <c r="CY93" s="33">
        <v>122850.20332252179</v>
      </c>
      <c r="CZ93" s="33">
        <v>13821.474329501531</v>
      </c>
      <c r="DA93" s="33">
        <v>254767.0339306395</v>
      </c>
      <c r="DB93" s="33">
        <v>53692.59961137655</v>
      </c>
      <c r="DC93" s="33">
        <v>200925.58282443119</v>
      </c>
      <c r="DD93" s="33">
        <v>78884.082417938786</v>
      </c>
      <c r="DE93" s="33">
        <v>61275.524386684578</v>
      </c>
      <c r="DF93" s="33">
        <v>196.56290797051452</v>
      </c>
      <c r="DG93" s="33">
        <v>89201.892574822647</v>
      </c>
      <c r="DH93" s="33">
        <v>93698.376901375392</v>
      </c>
      <c r="DI93" s="33">
        <v>91552.922772895676</v>
      </c>
      <c r="DJ93" s="33">
        <v>77100.392001754415</v>
      </c>
      <c r="DK93" s="33">
        <v>78701.759578184312</v>
      </c>
      <c r="DL93" s="33">
        <v>142864.19671071734</v>
      </c>
      <c r="DM93" s="33">
        <v>32445.632204257403</v>
      </c>
      <c r="DN93" s="33">
        <v>128084.2887552115</v>
      </c>
      <c r="DO93" s="33">
        <v>0</v>
      </c>
      <c r="DP93" s="69">
        <f t="shared" si="3"/>
        <v>23265834.027468681</v>
      </c>
      <c r="DQ93" s="33">
        <v>2467764.409063688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30789.704962629698</v>
      </c>
      <c r="FY93" s="33">
        <v>0</v>
      </c>
      <c r="FZ93" s="33">
        <v>171910.99999999994</v>
      </c>
      <c r="GA93" s="33">
        <v>0</v>
      </c>
      <c r="GB93" s="33">
        <v>83757.52722813272</v>
      </c>
      <c r="GC93" s="33">
        <v>0</v>
      </c>
      <c r="GD93" s="33">
        <v>0</v>
      </c>
      <c r="GE93" s="33">
        <v>0</v>
      </c>
      <c r="GF93" s="33">
        <v>1369210.6104485942</v>
      </c>
      <c r="GG93" s="44">
        <f t="shared" si="2"/>
        <v>27389267.279171728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21726.510467872089</v>
      </c>
      <c r="D94" s="33">
        <v>743.06158466514262</v>
      </c>
      <c r="E94" s="33">
        <v>367.03694728241896</v>
      </c>
      <c r="F94" s="33">
        <v>12748.724453836439</v>
      </c>
      <c r="G94" s="33">
        <v>73.610300651866638</v>
      </c>
      <c r="H94" s="33">
        <v>1898.5945764779622</v>
      </c>
      <c r="I94" s="33">
        <v>5966.311738451117</v>
      </c>
      <c r="J94" s="33">
        <v>7760.8436552267904</v>
      </c>
      <c r="K94" s="33">
        <v>27151.852416657486</v>
      </c>
      <c r="L94" s="33">
        <v>30956.383071707132</v>
      </c>
      <c r="M94" s="33">
        <v>64000.418829350616</v>
      </c>
      <c r="N94" s="33">
        <v>8975.5544944865196</v>
      </c>
      <c r="O94" s="33">
        <v>2754.7443317043203</v>
      </c>
      <c r="P94" s="33">
        <v>1912.948314335647</v>
      </c>
      <c r="Q94" s="33">
        <v>1603.6938538841407</v>
      </c>
      <c r="R94" s="33">
        <v>93.431913195211976</v>
      </c>
      <c r="S94" s="33">
        <v>7973.0655542382619</v>
      </c>
      <c r="T94" s="33">
        <v>1032.8759782750599</v>
      </c>
      <c r="U94" s="33">
        <v>13521.531812797042</v>
      </c>
      <c r="V94" s="33">
        <v>55565.206899772107</v>
      </c>
      <c r="W94" s="33">
        <v>21503.237484857451</v>
      </c>
      <c r="X94" s="33">
        <v>37369.376266544838</v>
      </c>
      <c r="Y94" s="33">
        <v>244532.74306600491</v>
      </c>
      <c r="Z94" s="33">
        <v>4179.5624794857677</v>
      </c>
      <c r="AA94" s="33">
        <v>760.8817171932352</v>
      </c>
      <c r="AB94" s="33">
        <v>13928.495026953586</v>
      </c>
      <c r="AC94" s="33">
        <v>41.22464701969195</v>
      </c>
      <c r="AD94" s="33">
        <v>13606.412431833431</v>
      </c>
      <c r="AE94" s="33">
        <v>3481.0211126625181</v>
      </c>
      <c r="AF94" s="33">
        <v>47139.53296987815</v>
      </c>
      <c r="AG94" s="33">
        <v>6812.483408256232</v>
      </c>
      <c r="AH94" s="33">
        <v>2092.5281866696564</v>
      </c>
      <c r="AI94" s="33">
        <v>4657.1216583791856</v>
      </c>
      <c r="AJ94" s="33">
        <v>30967.929653961066</v>
      </c>
      <c r="AK94" s="33">
        <v>44389.174673922083</v>
      </c>
      <c r="AL94" s="33">
        <v>6105.7396019757698</v>
      </c>
      <c r="AM94" s="33">
        <v>4482.3674676439286</v>
      </c>
      <c r="AN94" s="33">
        <v>18885.507447659347</v>
      </c>
      <c r="AO94" s="33">
        <v>8911.3746015061242</v>
      </c>
      <c r="AP94" s="33">
        <v>7216.8493324354222</v>
      </c>
      <c r="AQ94" s="33">
        <v>41661.638251834403</v>
      </c>
      <c r="AR94" s="33">
        <v>28901.827542172454</v>
      </c>
      <c r="AS94" s="33">
        <v>4497.9473426062987</v>
      </c>
      <c r="AT94" s="33">
        <v>190653.22808202662</v>
      </c>
      <c r="AU94" s="33">
        <v>25640.12757867578</v>
      </c>
      <c r="AV94" s="33">
        <v>58170.55851750631</v>
      </c>
      <c r="AW94" s="33">
        <v>221800.26393234436</v>
      </c>
      <c r="AX94" s="33">
        <v>16487.744281271847</v>
      </c>
      <c r="AY94" s="33">
        <v>27807.41490759292</v>
      </c>
      <c r="AZ94" s="33">
        <v>8582.1154822484405</v>
      </c>
      <c r="BA94" s="33">
        <v>491.70547459188469</v>
      </c>
      <c r="BB94" s="33">
        <v>67357.013177452158</v>
      </c>
      <c r="BC94" s="33">
        <v>2471.5547983208435</v>
      </c>
      <c r="BD94" s="33">
        <v>2389234.2306953673</v>
      </c>
      <c r="BE94" s="33">
        <v>636168.99132870371</v>
      </c>
      <c r="BF94" s="33">
        <v>9929.1066051623984</v>
      </c>
      <c r="BG94" s="33">
        <v>19527.682098936508</v>
      </c>
      <c r="BH94" s="33">
        <v>61685.818031782488</v>
      </c>
      <c r="BI94" s="33">
        <v>116954.40983442849</v>
      </c>
      <c r="BJ94" s="33">
        <v>607.96434361999718</v>
      </c>
      <c r="BK94" s="33">
        <v>299523.90021761355</v>
      </c>
      <c r="BL94" s="33">
        <v>68350.239470706365</v>
      </c>
      <c r="BM94" s="33">
        <v>70000.147198675404</v>
      </c>
      <c r="BN94" s="33">
        <v>61211.308210189381</v>
      </c>
      <c r="BO94" s="33">
        <v>27842.501491595263</v>
      </c>
      <c r="BP94" s="33">
        <v>92702.77295370934</v>
      </c>
      <c r="BQ94" s="33">
        <v>61722.486863859165</v>
      </c>
      <c r="BR94" s="33">
        <v>49177.136988517319</v>
      </c>
      <c r="BS94" s="33">
        <v>123486.03915050543</v>
      </c>
      <c r="BT94" s="33">
        <v>1222892.8204407322</v>
      </c>
      <c r="BU94" s="33">
        <v>279099.72258062632</v>
      </c>
      <c r="BV94" s="33">
        <v>56363.117264043532</v>
      </c>
      <c r="BW94" s="33">
        <v>207260.57706633362</v>
      </c>
      <c r="BX94" s="33">
        <v>20992.500041800791</v>
      </c>
      <c r="BY94" s="33">
        <v>117268.50017303239</v>
      </c>
      <c r="BZ94" s="33">
        <v>293874.96269695106</v>
      </c>
      <c r="CA94" s="33">
        <v>38631.739842788244</v>
      </c>
      <c r="CB94" s="33">
        <v>974.80923759831785</v>
      </c>
      <c r="CC94" s="33">
        <v>269.75630193068065</v>
      </c>
      <c r="CD94" s="33">
        <v>69074.692317682158</v>
      </c>
      <c r="CE94" s="33">
        <v>243760.68213322619</v>
      </c>
      <c r="CF94" s="33">
        <v>573397.13507703505</v>
      </c>
      <c r="CG94" s="33">
        <v>1284924.9110516892</v>
      </c>
      <c r="CH94" s="33">
        <v>45140.403192467704</v>
      </c>
      <c r="CI94" s="33">
        <v>1456.8324916810786</v>
      </c>
      <c r="CJ94" s="33">
        <v>136356.3934198432</v>
      </c>
      <c r="CK94" s="33">
        <v>399024.42210770649</v>
      </c>
      <c r="CL94" s="33">
        <v>25394.647312744732</v>
      </c>
      <c r="CM94" s="33">
        <v>556897.44989686541</v>
      </c>
      <c r="CN94" s="33">
        <v>389028.13892867713</v>
      </c>
      <c r="CO94" s="33">
        <v>2568.1458094175014</v>
      </c>
      <c r="CP94" s="33">
        <v>71805.589736514303</v>
      </c>
      <c r="CQ94" s="33">
        <v>56106.066048001121</v>
      </c>
      <c r="CR94" s="33">
        <v>550887.09966907301</v>
      </c>
      <c r="CS94" s="33">
        <v>374614.11704260582</v>
      </c>
      <c r="CT94" s="33">
        <v>143665.6884847589</v>
      </c>
      <c r="CU94" s="33">
        <v>18865.131450985875</v>
      </c>
      <c r="CV94" s="33">
        <v>23040.834893596679</v>
      </c>
      <c r="CW94" s="33">
        <v>14720.643569192227</v>
      </c>
      <c r="CX94" s="33">
        <v>109963.36936026727</v>
      </c>
      <c r="CY94" s="33">
        <v>14452.073013407691</v>
      </c>
      <c r="CZ94" s="33">
        <v>33306.848409266422</v>
      </c>
      <c r="DA94" s="33">
        <v>1932887.5261664232</v>
      </c>
      <c r="DB94" s="33">
        <v>140417.11952184438</v>
      </c>
      <c r="DC94" s="33">
        <v>202114.01080248304</v>
      </c>
      <c r="DD94" s="33">
        <v>185795.46689324902</v>
      </c>
      <c r="DE94" s="33">
        <v>11891.448262003363</v>
      </c>
      <c r="DF94" s="33">
        <v>35190.142419295764</v>
      </c>
      <c r="DG94" s="33">
        <v>4029.1801698971121</v>
      </c>
      <c r="DH94" s="33">
        <v>70939.235990445712</v>
      </c>
      <c r="DI94" s="33">
        <v>60207.865676334724</v>
      </c>
      <c r="DJ94" s="33">
        <v>3186.5410831093286</v>
      </c>
      <c r="DK94" s="33">
        <v>18788.141672009526</v>
      </c>
      <c r="DL94" s="33">
        <v>158745.2239216195</v>
      </c>
      <c r="DM94" s="33">
        <v>32943.825714856488</v>
      </c>
      <c r="DN94" s="33">
        <v>67817.852560080573</v>
      </c>
      <c r="DO94" s="33">
        <v>0</v>
      </c>
      <c r="DP94" s="69">
        <f t="shared" si="3"/>
        <v>15871571.241197921</v>
      </c>
      <c r="DQ94" s="33">
        <v>165073.6641935693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10297120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37783</v>
      </c>
      <c r="FY94" s="33">
        <v>0</v>
      </c>
      <c r="FZ94" s="33">
        <v>774.99999999999966</v>
      </c>
      <c r="GA94" s="33">
        <v>0</v>
      </c>
      <c r="GB94" s="33">
        <v>41004.999999999978</v>
      </c>
      <c r="GC94" s="33">
        <v>0</v>
      </c>
      <c r="GD94" s="33">
        <v>0</v>
      </c>
      <c r="GE94" s="33">
        <v>0</v>
      </c>
      <c r="GF94" s="33">
        <v>431104.99830713827</v>
      </c>
      <c r="GG94" s="44">
        <f t="shared" si="2"/>
        <v>26844432.903698631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880.33231055687702</v>
      </c>
      <c r="D95" s="33">
        <v>558.42617019763873</v>
      </c>
      <c r="E95" s="33">
        <v>20.979225462169879</v>
      </c>
      <c r="F95" s="33">
        <v>382.88257081971625</v>
      </c>
      <c r="G95" s="33">
        <v>106.19952037225143</v>
      </c>
      <c r="H95" s="33">
        <v>56.731154026220366</v>
      </c>
      <c r="I95" s="33">
        <v>527.86053753940098</v>
      </c>
      <c r="J95" s="33">
        <v>661.8427765970323</v>
      </c>
      <c r="K95" s="33">
        <v>448.82600174492848</v>
      </c>
      <c r="L95" s="33">
        <v>1359.5171594220328</v>
      </c>
      <c r="M95" s="33">
        <v>4387.8657225274037</v>
      </c>
      <c r="N95" s="33">
        <v>211.52518094247867</v>
      </c>
      <c r="O95" s="33">
        <v>101.19991394665108</v>
      </c>
      <c r="P95" s="33">
        <v>592.50611445550499</v>
      </c>
      <c r="Q95" s="33">
        <v>520.23291057525796</v>
      </c>
      <c r="R95" s="33">
        <v>7.4586824568082521</v>
      </c>
      <c r="S95" s="33">
        <v>1195.6624575357778</v>
      </c>
      <c r="T95" s="33">
        <v>117.4619609044328</v>
      </c>
      <c r="U95" s="33">
        <v>1095.3986767200313</v>
      </c>
      <c r="V95" s="33">
        <v>3262.5027572649342</v>
      </c>
      <c r="W95" s="33">
        <v>4982.2008474817139</v>
      </c>
      <c r="X95" s="33">
        <v>1798.8529300328833</v>
      </c>
      <c r="Y95" s="33">
        <v>24358.299771456914</v>
      </c>
      <c r="Z95" s="33">
        <v>986.17327918939736</v>
      </c>
      <c r="AA95" s="33">
        <v>35.251083892311215</v>
      </c>
      <c r="AB95" s="33">
        <v>1609.8371974965783</v>
      </c>
      <c r="AC95" s="33">
        <v>13.542569247612771</v>
      </c>
      <c r="AD95" s="33">
        <v>2031.4237385864183</v>
      </c>
      <c r="AE95" s="33">
        <v>510.45081748661789</v>
      </c>
      <c r="AF95" s="33">
        <v>6435.4564312098901</v>
      </c>
      <c r="AG95" s="33">
        <v>1294.142104404302</v>
      </c>
      <c r="AH95" s="33">
        <v>409.58672978106898</v>
      </c>
      <c r="AI95" s="33">
        <v>572.77615038802128</v>
      </c>
      <c r="AJ95" s="33">
        <v>8568.8922434331416</v>
      </c>
      <c r="AK95" s="33">
        <v>9944.4433551715756</v>
      </c>
      <c r="AL95" s="33">
        <v>1082.7664435528216</v>
      </c>
      <c r="AM95" s="33">
        <v>494.47456076842377</v>
      </c>
      <c r="AN95" s="33">
        <v>1966.1951425068166</v>
      </c>
      <c r="AO95" s="33">
        <v>1507.9464326179066</v>
      </c>
      <c r="AP95" s="33">
        <v>789.29848384235959</v>
      </c>
      <c r="AQ95" s="33">
        <v>7925.8589380166341</v>
      </c>
      <c r="AR95" s="33">
        <v>402.14855148049026</v>
      </c>
      <c r="AS95" s="33">
        <v>207.14768788515192</v>
      </c>
      <c r="AT95" s="33">
        <v>2044.3806077966483</v>
      </c>
      <c r="AU95" s="33">
        <v>1186.2609042044726</v>
      </c>
      <c r="AV95" s="33">
        <v>677.36530548479311</v>
      </c>
      <c r="AW95" s="33">
        <v>5065.9928033847482</v>
      </c>
      <c r="AX95" s="33">
        <v>2554.2301345287774</v>
      </c>
      <c r="AY95" s="33">
        <v>15837.693613664747</v>
      </c>
      <c r="AZ95" s="33">
        <v>2142.9457689371939</v>
      </c>
      <c r="BA95" s="33">
        <v>14.692456915343866</v>
      </c>
      <c r="BB95" s="33">
        <v>20339.635626105792</v>
      </c>
      <c r="BC95" s="33">
        <v>84.289880001044537</v>
      </c>
      <c r="BD95" s="33">
        <v>271512.62578737491</v>
      </c>
      <c r="BE95" s="33">
        <v>34460.883773981608</v>
      </c>
      <c r="BF95" s="33">
        <v>300.30073458885965</v>
      </c>
      <c r="BG95" s="33">
        <v>2091.4718219057786</v>
      </c>
      <c r="BH95" s="33">
        <v>8153.8023585800256</v>
      </c>
      <c r="BI95" s="33">
        <v>8852.0686118873</v>
      </c>
      <c r="BJ95" s="33">
        <v>84.051275268260426</v>
      </c>
      <c r="BK95" s="33">
        <v>12864.556831561626</v>
      </c>
      <c r="BL95" s="33">
        <v>6681.7794407609608</v>
      </c>
      <c r="BM95" s="33">
        <v>3860.6141632726053</v>
      </c>
      <c r="BN95" s="33">
        <v>2801.3088171494951</v>
      </c>
      <c r="BO95" s="33">
        <v>2198.5748329304711</v>
      </c>
      <c r="BP95" s="33">
        <v>1807.6348547503042</v>
      </c>
      <c r="BQ95" s="33">
        <v>30994.193702683773</v>
      </c>
      <c r="BR95" s="33">
        <v>109365.98835152258</v>
      </c>
      <c r="BS95" s="33">
        <v>7293.75263595662</v>
      </c>
      <c r="BT95" s="33">
        <v>32533.816521892433</v>
      </c>
      <c r="BU95" s="33">
        <v>10079.895507449939</v>
      </c>
      <c r="BV95" s="33">
        <v>1156.7232106675972</v>
      </c>
      <c r="BW95" s="33">
        <v>4834.1292786643371</v>
      </c>
      <c r="BX95" s="33">
        <v>158.12713504442547</v>
      </c>
      <c r="BY95" s="33">
        <v>1315.0187626473919</v>
      </c>
      <c r="BZ95" s="33">
        <v>5290.8628415298344</v>
      </c>
      <c r="CA95" s="33">
        <v>61.605039719015757</v>
      </c>
      <c r="CB95" s="33">
        <v>18.044646333160834</v>
      </c>
      <c r="CC95" s="33">
        <v>2.5802793208406722</v>
      </c>
      <c r="CD95" s="33">
        <v>4020.6661346698547</v>
      </c>
      <c r="CE95" s="33">
        <v>6480.2753941399933</v>
      </c>
      <c r="CF95" s="33">
        <v>24405.409959586181</v>
      </c>
      <c r="CG95" s="33">
        <v>39582.429659675261</v>
      </c>
      <c r="CH95" s="33">
        <v>5676.7405302992647</v>
      </c>
      <c r="CI95" s="33">
        <v>31.039249662284981</v>
      </c>
      <c r="CJ95" s="33">
        <v>27621.622985873473</v>
      </c>
      <c r="CK95" s="33">
        <v>29075.849738701174</v>
      </c>
      <c r="CL95" s="33">
        <v>564.27446902769418</v>
      </c>
      <c r="CM95" s="33">
        <v>14835.46239005154</v>
      </c>
      <c r="CN95" s="33">
        <v>13572.86887569204</v>
      </c>
      <c r="CO95" s="33">
        <v>105.62376974969274</v>
      </c>
      <c r="CP95" s="33">
        <v>2814.6517725668514</v>
      </c>
      <c r="CQ95" s="33">
        <v>891.35000488886283</v>
      </c>
      <c r="CR95" s="33">
        <v>19657.300008560724</v>
      </c>
      <c r="CS95" s="33">
        <v>42262.360794899214</v>
      </c>
      <c r="CT95" s="33">
        <v>4849.4178929265636</v>
      </c>
      <c r="CU95" s="33">
        <v>695.61741858244625</v>
      </c>
      <c r="CV95" s="33">
        <v>35546.667395690114</v>
      </c>
      <c r="CW95" s="33">
        <v>31024.626377137538</v>
      </c>
      <c r="CX95" s="33">
        <v>45917.673988628252</v>
      </c>
      <c r="CY95" s="33">
        <v>40925.415296645922</v>
      </c>
      <c r="CZ95" s="33">
        <v>1873.3809817534657</v>
      </c>
      <c r="DA95" s="33">
        <v>24679.14013792311</v>
      </c>
      <c r="DB95" s="33">
        <v>5471.3032748323612</v>
      </c>
      <c r="DC95" s="33">
        <v>143811.05317358577</v>
      </c>
      <c r="DD95" s="33">
        <v>66837.723058262301</v>
      </c>
      <c r="DE95" s="33">
        <v>114326.19049955397</v>
      </c>
      <c r="DF95" s="33">
        <v>9.7727792147822967</v>
      </c>
      <c r="DG95" s="33">
        <v>6318.1427158860879</v>
      </c>
      <c r="DH95" s="33">
        <v>4560.0844954391687</v>
      </c>
      <c r="DI95" s="33">
        <v>71444.134691107683</v>
      </c>
      <c r="DJ95" s="33">
        <v>12191.365886154825</v>
      </c>
      <c r="DK95" s="33">
        <v>19553.569631606846</v>
      </c>
      <c r="DL95" s="33">
        <v>22287.329159657482</v>
      </c>
      <c r="DM95" s="33">
        <v>2086.8723649567842</v>
      </c>
      <c r="DN95" s="33">
        <v>2161.118216950958</v>
      </c>
      <c r="DO95" s="33">
        <v>0</v>
      </c>
      <c r="DP95" s="69">
        <f t="shared" si="3"/>
        <v>1591313.0007870053</v>
      </c>
      <c r="DQ95" s="33">
        <v>15469965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286159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28466</v>
      </c>
      <c r="FY95" s="33">
        <v>0</v>
      </c>
      <c r="FZ95" s="33">
        <v>0</v>
      </c>
      <c r="GA95" s="33">
        <v>0</v>
      </c>
      <c r="GB95" s="33">
        <v>99661.999999999971</v>
      </c>
      <c r="GC95" s="33">
        <v>0</v>
      </c>
      <c r="GD95" s="33">
        <v>0</v>
      </c>
      <c r="GE95" s="33">
        <v>0</v>
      </c>
      <c r="GF95" s="33">
        <v>196161.99921299517</v>
      </c>
      <c r="GG95" s="44">
        <f t="shared" si="2"/>
        <v>17671727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7396.8154882723738</v>
      </c>
      <c r="D96" s="33">
        <v>2149.4701783817563</v>
      </c>
      <c r="E96" s="33">
        <v>1028.2901847314624</v>
      </c>
      <c r="F96" s="33">
        <v>1.857796178574477</v>
      </c>
      <c r="G96" s="33">
        <v>415.21744596125404</v>
      </c>
      <c r="H96" s="33">
        <v>0</v>
      </c>
      <c r="I96" s="33">
        <v>2356.6144585450993</v>
      </c>
      <c r="J96" s="33">
        <v>1631.1450471696262</v>
      </c>
      <c r="K96" s="33">
        <v>1787.1999265691456</v>
      </c>
      <c r="L96" s="33">
        <v>7801.8150534182805</v>
      </c>
      <c r="M96" s="33">
        <v>20112.501429454831</v>
      </c>
      <c r="N96" s="33">
        <v>3197.2672246186416</v>
      </c>
      <c r="O96" s="33">
        <v>1608.8514925579245</v>
      </c>
      <c r="P96" s="33">
        <v>683.66899383837188</v>
      </c>
      <c r="Q96" s="33">
        <v>350.19457965673831</v>
      </c>
      <c r="R96" s="33">
        <v>21.364656199521583</v>
      </c>
      <c r="S96" s="33">
        <v>2379.8369056298902</v>
      </c>
      <c r="T96" s="33">
        <v>262.87816142694163</v>
      </c>
      <c r="U96" s="33">
        <v>5384.822238997951</v>
      </c>
      <c r="V96" s="33">
        <v>23174.149529079135</v>
      </c>
      <c r="W96" s="33">
        <v>12429.585337837012</v>
      </c>
      <c r="X96" s="33">
        <v>13815.501302154942</v>
      </c>
      <c r="Y96" s="33">
        <v>101857.39118168699</v>
      </c>
      <c r="Z96" s="33">
        <v>1411.9251021115419</v>
      </c>
      <c r="AA96" s="33">
        <v>303.74967553248223</v>
      </c>
      <c r="AB96" s="33">
        <v>3595.7645077364068</v>
      </c>
      <c r="AC96" s="33">
        <v>8.3600832470681219</v>
      </c>
      <c r="AD96" s="33">
        <v>4033.2755252320517</v>
      </c>
      <c r="AE96" s="33">
        <v>743.11847280960353</v>
      </c>
      <c r="AF96" s="33">
        <v>10082.259866991255</v>
      </c>
      <c r="AG96" s="33">
        <v>1953.4726839842235</v>
      </c>
      <c r="AH96" s="33">
        <v>640.01078453319042</v>
      </c>
      <c r="AI96" s="33">
        <v>1246.5812362811034</v>
      </c>
      <c r="AJ96" s="33">
        <v>11505.331762228068</v>
      </c>
      <c r="AK96" s="33">
        <v>13490.386959698822</v>
      </c>
      <c r="AL96" s="33">
        <v>1916.3167592488755</v>
      </c>
      <c r="AM96" s="33">
        <v>1385.9159492221984</v>
      </c>
      <c r="AN96" s="33">
        <v>6008.112845459953</v>
      </c>
      <c r="AO96" s="33">
        <v>2670.5820094098854</v>
      </c>
      <c r="AP96" s="33">
        <v>4750.3849056328836</v>
      </c>
      <c r="AQ96" s="33">
        <v>14146.18900256694</v>
      </c>
      <c r="AR96" s="33">
        <v>4564.6052105021636</v>
      </c>
      <c r="AS96" s="33">
        <v>3688.6543122927228</v>
      </c>
      <c r="AT96" s="33">
        <v>39342.549669578359</v>
      </c>
      <c r="AU96" s="33">
        <v>10877.396624395344</v>
      </c>
      <c r="AV96" s="33">
        <v>6.004777306275906E-8</v>
      </c>
      <c r="AW96" s="33">
        <v>48836.817039192683</v>
      </c>
      <c r="AX96" s="33">
        <v>8872.8345482576697</v>
      </c>
      <c r="AY96" s="33">
        <v>25957.128204278219</v>
      </c>
      <c r="AZ96" s="33">
        <v>15046.291248672293</v>
      </c>
      <c r="BA96" s="33">
        <v>0</v>
      </c>
      <c r="BB96" s="33">
        <v>19333.155932922513</v>
      </c>
      <c r="BC96" s="33">
        <v>127.25903842951017</v>
      </c>
      <c r="BD96" s="33">
        <v>282874.54849802889</v>
      </c>
      <c r="BE96" s="33">
        <v>431629.217326226</v>
      </c>
      <c r="BF96" s="33">
        <v>2943.6780446377638</v>
      </c>
      <c r="BG96" s="33">
        <v>6716.862082938399</v>
      </c>
      <c r="BH96" s="33">
        <v>19067.491076777504</v>
      </c>
      <c r="BI96" s="33">
        <v>26770.84293040718</v>
      </c>
      <c r="BJ96" s="33">
        <v>810.92803186139724</v>
      </c>
      <c r="BK96" s="33">
        <v>70287.86061307817</v>
      </c>
      <c r="BL96" s="33">
        <v>23297.692975078091</v>
      </c>
      <c r="BM96" s="33">
        <v>15141.967771788613</v>
      </c>
      <c r="BN96" s="33">
        <v>27785.199655754874</v>
      </c>
      <c r="BO96" s="33">
        <v>9548.1434723087768</v>
      </c>
      <c r="BP96" s="33">
        <v>18196.184669122918</v>
      </c>
      <c r="BQ96" s="33">
        <v>17218.983900344796</v>
      </c>
      <c r="BR96" s="33">
        <v>13228.437758179707</v>
      </c>
      <c r="BS96" s="33">
        <v>44430.124606387908</v>
      </c>
      <c r="BT96" s="33">
        <v>293134.22780327895</v>
      </c>
      <c r="BU96" s="33">
        <v>77392.073213806827</v>
      </c>
      <c r="BV96" s="33">
        <v>67302.382163016635</v>
      </c>
      <c r="BW96" s="33">
        <v>177286.70261393362</v>
      </c>
      <c r="BX96" s="33">
        <v>1918.1745542447959</v>
      </c>
      <c r="BY96" s="33">
        <v>150475.9170600244</v>
      </c>
      <c r="BZ96" s="33">
        <v>80525.246454387714</v>
      </c>
      <c r="CA96" s="33">
        <v>75929.987607762625</v>
      </c>
      <c r="CB96" s="33">
        <v>572.2012230228014</v>
      </c>
      <c r="CC96" s="33">
        <v>889.88436944240379</v>
      </c>
      <c r="CD96" s="33">
        <v>35793.23007093346</v>
      </c>
      <c r="CE96" s="33">
        <v>60937.572453002169</v>
      </c>
      <c r="CF96" s="33">
        <v>109711.22443642399</v>
      </c>
      <c r="CG96" s="33">
        <v>114166.21965590601</v>
      </c>
      <c r="CH96" s="33">
        <v>244821.30929389261</v>
      </c>
      <c r="CI96" s="33">
        <v>0</v>
      </c>
      <c r="CJ96" s="33">
        <v>35549.858772778942</v>
      </c>
      <c r="CK96" s="33">
        <v>128119.19784979513</v>
      </c>
      <c r="CL96" s="33">
        <v>7358.730662567028</v>
      </c>
      <c r="CM96" s="33">
        <v>129037.87810111165</v>
      </c>
      <c r="CN96" s="33">
        <v>121019.62975503698</v>
      </c>
      <c r="CO96" s="33">
        <v>556.40995647794955</v>
      </c>
      <c r="CP96" s="33">
        <v>24978.069619062764</v>
      </c>
      <c r="CQ96" s="33">
        <v>8117.6404034124889</v>
      </c>
      <c r="CR96" s="33">
        <v>219877.60890851062</v>
      </c>
      <c r="CS96" s="33">
        <v>214353.45198449952</v>
      </c>
      <c r="CT96" s="33">
        <v>134005.62504057359</v>
      </c>
      <c r="CU96" s="33">
        <v>3763.8950575447743</v>
      </c>
      <c r="CV96" s="33">
        <v>122186.32575448869</v>
      </c>
      <c r="CW96" s="33">
        <v>73791.664207530397</v>
      </c>
      <c r="CX96" s="33">
        <v>76974.997959230182</v>
      </c>
      <c r="CY96" s="33">
        <v>44426.408911609447</v>
      </c>
      <c r="CZ96" s="33">
        <v>19413.041167070744</v>
      </c>
      <c r="DA96" s="33">
        <v>77083.679033287641</v>
      </c>
      <c r="DB96" s="33">
        <v>63822.729912300703</v>
      </c>
      <c r="DC96" s="33">
        <v>68718.951740837278</v>
      </c>
      <c r="DD96" s="33">
        <v>22022.315900179823</v>
      </c>
      <c r="DE96" s="33">
        <v>11245.240275551088</v>
      </c>
      <c r="DF96" s="33">
        <v>14.862369948844973</v>
      </c>
      <c r="DG96" s="33">
        <v>12618.151643534044</v>
      </c>
      <c r="DH96" s="33">
        <v>19229.119344302107</v>
      </c>
      <c r="DI96" s="33">
        <v>6639.7635432463885</v>
      </c>
      <c r="DJ96" s="33">
        <v>9768.2923059042987</v>
      </c>
      <c r="DK96" s="33">
        <v>7735.8632914644741</v>
      </c>
      <c r="DL96" s="33">
        <v>29666.218279797304</v>
      </c>
      <c r="DM96" s="33">
        <v>10595.011606252358</v>
      </c>
      <c r="DN96" s="33">
        <v>26083.45834555546</v>
      </c>
      <c r="DO96" s="33">
        <v>0</v>
      </c>
      <c r="DP96" s="69">
        <f t="shared" si="3"/>
        <v>4695963.4766623387</v>
      </c>
      <c r="DQ96" s="33">
        <v>37460.524242243067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13038</v>
      </c>
      <c r="FY96" s="33">
        <v>0</v>
      </c>
      <c r="FZ96" s="33">
        <v>0</v>
      </c>
      <c r="GA96" s="33">
        <v>0</v>
      </c>
      <c r="GB96" s="33">
        <v>8314.9999999999964</v>
      </c>
      <c r="GC96" s="33">
        <v>0</v>
      </c>
      <c r="GD96" s="33">
        <v>0</v>
      </c>
      <c r="GE96" s="33">
        <v>0</v>
      </c>
      <c r="GF96" s="33">
        <v>55905.999095419575</v>
      </c>
      <c r="GG96" s="44">
        <f t="shared" si="2"/>
        <v>4810683.0000000009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141125.71506775875</v>
      </c>
      <c r="D97" s="33">
        <v>78185.045387086575</v>
      </c>
      <c r="E97" s="33">
        <v>521.32248842157549</v>
      </c>
      <c r="F97" s="33">
        <v>7129.3027403198257</v>
      </c>
      <c r="G97" s="33">
        <v>2351.308927238505</v>
      </c>
      <c r="H97" s="33">
        <v>6261.7029723298665</v>
      </c>
      <c r="I97" s="33">
        <v>329870.45384289493</v>
      </c>
      <c r="J97" s="33">
        <v>86394.939600039637</v>
      </c>
      <c r="K97" s="33">
        <v>153747.556725281</v>
      </c>
      <c r="L97" s="33">
        <v>61617.580594129438</v>
      </c>
      <c r="M97" s="33">
        <v>129347.65872644138</v>
      </c>
      <c r="N97" s="33">
        <v>13984.638166758667</v>
      </c>
      <c r="O97" s="33">
        <v>3563.3860693532924</v>
      </c>
      <c r="P97" s="33">
        <v>8303.1708710536113</v>
      </c>
      <c r="Q97" s="33">
        <v>5107.2984886192362</v>
      </c>
      <c r="R97" s="33">
        <v>43.273445839829868</v>
      </c>
      <c r="S97" s="33">
        <v>32033.873117737978</v>
      </c>
      <c r="T97" s="33">
        <v>5648.1412133846716</v>
      </c>
      <c r="U97" s="33">
        <v>16497.688425440687</v>
      </c>
      <c r="V97" s="33">
        <v>68757.407954620561</v>
      </c>
      <c r="W97" s="33">
        <v>43184.388827774848</v>
      </c>
      <c r="X97" s="33">
        <v>66577.339395127594</v>
      </c>
      <c r="Y97" s="33">
        <v>68051.651264177883</v>
      </c>
      <c r="Z97" s="33">
        <v>26809.554277680465</v>
      </c>
      <c r="AA97" s="33">
        <v>2518.8057195879269</v>
      </c>
      <c r="AB97" s="33">
        <v>38764.89260866696</v>
      </c>
      <c r="AC97" s="33">
        <v>6553.5392413145246</v>
      </c>
      <c r="AD97" s="33">
        <v>44375.379238964983</v>
      </c>
      <c r="AE97" s="33">
        <v>29572.062027442065</v>
      </c>
      <c r="AF97" s="33">
        <v>54994.964318948514</v>
      </c>
      <c r="AG97" s="33">
        <v>23913.637031684219</v>
      </c>
      <c r="AH97" s="33">
        <v>9279.084173487121</v>
      </c>
      <c r="AI97" s="33">
        <v>11914.4834076513</v>
      </c>
      <c r="AJ97" s="33">
        <v>68459.521490779138</v>
      </c>
      <c r="AK97" s="33">
        <v>97774.90432253445</v>
      </c>
      <c r="AL97" s="33">
        <v>15084.445751116475</v>
      </c>
      <c r="AM97" s="33">
        <v>6740.721159699382</v>
      </c>
      <c r="AN97" s="33">
        <v>19437.59919426838</v>
      </c>
      <c r="AO97" s="33">
        <v>15304.095908654488</v>
      </c>
      <c r="AP97" s="33">
        <v>10697.148872683503</v>
      </c>
      <c r="AQ97" s="33">
        <v>96581.825129750563</v>
      </c>
      <c r="AR97" s="33">
        <v>68346.278795914259</v>
      </c>
      <c r="AS97" s="33">
        <v>4362.4447122135261</v>
      </c>
      <c r="AT97" s="33">
        <v>141812.47972088034</v>
      </c>
      <c r="AU97" s="33">
        <v>49708.452645735539</v>
      </c>
      <c r="AV97" s="33">
        <v>334888.17756229115</v>
      </c>
      <c r="AW97" s="33">
        <v>874147.38296975126</v>
      </c>
      <c r="AX97" s="33">
        <v>421321.48655604682</v>
      </c>
      <c r="AY97" s="33">
        <v>852518.90781339502</v>
      </c>
      <c r="AZ97" s="33">
        <v>528135.73232367635</v>
      </c>
      <c r="BA97" s="33">
        <v>9.6891166108391662</v>
      </c>
      <c r="BB97" s="33">
        <v>46848.683485488291</v>
      </c>
      <c r="BC97" s="33">
        <v>4779.9990163607081</v>
      </c>
      <c r="BD97" s="33">
        <v>1641274.3118594496</v>
      </c>
      <c r="BE97" s="33">
        <v>751206.9659254459</v>
      </c>
      <c r="BF97" s="33">
        <v>12985.03246457157</v>
      </c>
      <c r="BG97" s="33">
        <v>58439.482908978309</v>
      </c>
      <c r="BH97" s="33">
        <v>107436.55405567965</v>
      </c>
      <c r="BI97" s="33">
        <v>291158.44879478769</v>
      </c>
      <c r="BJ97" s="33">
        <v>168697.37202005953</v>
      </c>
      <c r="BK97" s="33">
        <v>177091.52648754674</v>
      </c>
      <c r="BL97" s="33">
        <v>136921.75942676348</v>
      </c>
      <c r="BM97" s="33">
        <v>417656.10534192552</v>
      </c>
      <c r="BN97" s="33">
        <v>274859.28212027089</v>
      </c>
      <c r="BO97" s="33">
        <v>27252.348055329086</v>
      </c>
      <c r="BP97" s="33">
        <v>53697.301892318836</v>
      </c>
      <c r="BQ97" s="33">
        <v>29688.626788341564</v>
      </c>
      <c r="BR97" s="33">
        <v>22426.606456921269</v>
      </c>
      <c r="BS97" s="33">
        <v>274737.07032200083</v>
      </c>
      <c r="BT97" s="33">
        <v>583205.80576625408</v>
      </c>
      <c r="BU97" s="33">
        <v>130805.97196126168</v>
      </c>
      <c r="BV97" s="33">
        <v>96237.274507250957</v>
      </c>
      <c r="BW97" s="33">
        <v>346539.98413127096</v>
      </c>
      <c r="BX97" s="33">
        <v>20748.783305087101</v>
      </c>
      <c r="BY97" s="33">
        <v>71718.74298418891</v>
      </c>
      <c r="BZ97" s="33">
        <v>228523.08681668068</v>
      </c>
      <c r="CA97" s="33">
        <v>847075.07413641177</v>
      </c>
      <c r="CB97" s="33">
        <v>4966.5808343007748</v>
      </c>
      <c r="CC97" s="33">
        <v>3860.3826721452292</v>
      </c>
      <c r="CD97" s="33">
        <v>59031.408639321911</v>
      </c>
      <c r="CE97" s="33">
        <v>91617.308568570137</v>
      </c>
      <c r="CF97" s="33">
        <v>444670.08218043554</v>
      </c>
      <c r="CG97" s="33">
        <v>559011.90435487824</v>
      </c>
      <c r="CH97" s="33">
        <v>509377.79110098426</v>
      </c>
      <c r="CI97" s="33">
        <v>650.33199229870286</v>
      </c>
      <c r="CJ97" s="33">
        <v>72805.243938725122</v>
      </c>
      <c r="CK97" s="33">
        <v>260881.16859889557</v>
      </c>
      <c r="CL97" s="33">
        <v>28844.043784121135</v>
      </c>
      <c r="CM97" s="33">
        <v>236481.17474398031</v>
      </c>
      <c r="CN97" s="33">
        <v>155150.35073960666</v>
      </c>
      <c r="CO97" s="33">
        <v>4716.5136118386308</v>
      </c>
      <c r="CP97" s="33">
        <v>43555.898048299721</v>
      </c>
      <c r="CQ97" s="33">
        <v>246102.06815516186</v>
      </c>
      <c r="CR97" s="33">
        <v>357896.05756448366</v>
      </c>
      <c r="CS97" s="33">
        <v>1328280.7124952574</v>
      </c>
      <c r="CT97" s="33">
        <v>400446.80319151847</v>
      </c>
      <c r="CU97" s="33">
        <v>30714.500196129524</v>
      </c>
      <c r="CV97" s="33">
        <v>598866.31172728643</v>
      </c>
      <c r="CW97" s="33">
        <v>410444.89881065028</v>
      </c>
      <c r="CX97" s="33">
        <v>416899.83672643802</v>
      </c>
      <c r="CY97" s="33">
        <v>149797.38387316311</v>
      </c>
      <c r="CZ97" s="33">
        <v>18938.818167531019</v>
      </c>
      <c r="DA97" s="33">
        <v>1110425.3368166743</v>
      </c>
      <c r="DB97" s="33">
        <v>159688.2272243925</v>
      </c>
      <c r="DC97" s="33">
        <v>1074659.4934649428</v>
      </c>
      <c r="DD97" s="33">
        <v>483070.9657078762</v>
      </c>
      <c r="DE97" s="33">
        <v>23398.52751925934</v>
      </c>
      <c r="DF97" s="33">
        <v>21615.003361337847</v>
      </c>
      <c r="DG97" s="33">
        <v>116552.48375186411</v>
      </c>
      <c r="DH97" s="33">
        <v>28750.218778988299</v>
      </c>
      <c r="DI97" s="33">
        <v>10590.422357100091</v>
      </c>
      <c r="DJ97" s="33">
        <v>48141.994718503411</v>
      </c>
      <c r="DK97" s="33">
        <v>40428.32657331213</v>
      </c>
      <c r="DL97" s="33">
        <v>128111.34078656956</v>
      </c>
      <c r="DM97" s="33">
        <v>32689.449999703334</v>
      </c>
      <c r="DN97" s="33">
        <v>77178.766214824995</v>
      </c>
      <c r="DO97" s="33">
        <v>0</v>
      </c>
      <c r="DP97" s="69">
        <f t="shared" si="3"/>
        <v>21793652.873425279</v>
      </c>
      <c r="DQ97" s="33">
        <v>1611736.1291689042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1262534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409</v>
      </c>
      <c r="FI97" s="33">
        <v>0</v>
      </c>
      <c r="FJ97" s="33">
        <v>0</v>
      </c>
      <c r="FK97" s="33">
        <v>0</v>
      </c>
      <c r="FL97" s="33">
        <v>174298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123001</v>
      </c>
      <c r="FY97" s="33">
        <v>0</v>
      </c>
      <c r="FZ97" s="33">
        <v>989.99999999999955</v>
      </c>
      <c r="GA97" s="33">
        <v>0</v>
      </c>
      <c r="GB97" s="33">
        <v>60051.999999999978</v>
      </c>
      <c r="GC97" s="33">
        <v>0</v>
      </c>
      <c r="GD97" s="33">
        <v>0</v>
      </c>
      <c r="GE97" s="33">
        <v>0</v>
      </c>
      <c r="GF97" s="33">
        <v>368233.99740581994</v>
      </c>
      <c r="GG97" s="44">
        <f t="shared" si="2"/>
        <v>25394907.000000004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69684.392750868705</v>
      </c>
      <c r="D98" s="33">
        <v>11442.331519156111</v>
      </c>
      <c r="E98" s="33">
        <v>2909.4713275207209</v>
      </c>
      <c r="F98" s="33">
        <v>3.0177850925678316</v>
      </c>
      <c r="G98" s="33">
        <v>429.3221636052383</v>
      </c>
      <c r="H98" s="33">
        <v>0</v>
      </c>
      <c r="I98" s="33">
        <v>17067.308399962829</v>
      </c>
      <c r="J98" s="33">
        <v>21476.005346833823</v>
      </c>
      <c r="K98" s="33">
        <v>115319.44255336159</v>
      </c>
      <c r="L98" s="33">
        <v>70837.994545667621</v>
      </c>
      <c r="M98" s="33">
        <v>175895.2581165077</v>
      </c>
      <c r="N98" s="33">
        <v>51271.664387165074</v>
      </c>
      <c r="O98" s="33">
        <v>10768.860475362922</v>
      </c>
      <c r="P98" s="33">
        <v>8950.4838277248564</v>
      </c>
      <c r="Q98" s="33">
        <v>11031.708473889164</v>
      </c>
      <c r="R98" s="33">
        <v>117.11075878273756</v>
      </c>
      <c r="S98" s="33">
        <v>16833.493295726796</v>
      </c>
      <c r="T98" s="33">
        <v>3279.8555168934176</v>
      </c>
      <c r="U98" s="33">
        <v>36431.820481331779</v>
      </c>
      <c r="V98" s="33">
        <v>63614.847166684216</v>
      </c>
      <c r="W98" s="33">
        <v>68068.776960012838</v>
      </c>
      <c r="X98" s="33">
        <v>93741.139042269613</v>
      </c>
      <c r="Y98" s="33">
        <v>437566.46550506132</v>
      </c>
      <c r="Z98" s="33">
        <v>10036.762493469943</v>
      </c>
      <c r="AA98" s="33">
        <v>1835.3613465296035</v>
      </c>
      <c r="AB98" s="33">
        <v>20607.003708904587</v>
      </c>
      <c r="AC98" s="33">
        <v>97.937607687041691</v>
      </c>
      <c r="AD98" s="33">
        <v>19777.363609405129</v>
      </c>
      <c r="AE98" s="33">
        <v>2833.505283216547</v>
      </c>
      <c r="AF98" s="33">
        <v>52366.164008412088</v>
      </c>
      <c r="AG98" s="33">
        <v>14864.459285226172</v>
      </c>
      <c r="AH98" s="33">
        <v>4453.1539774388366</v>
      </c>
      <c r="AI98" s="33">
        <v>8396.3671935307029</v>
      </c>
      <c r="AJ98" s="33">
        <v>60670.305165409358</v>
      </c>
      <c r="AK98" s="33">
        <v>91263.986290261964</v>
      </c>
      <c r="AL98" s="33">
        <v>10911.45110022713</v>
      </c>
      <c r="AM98" s="33">
        <v>14029.886756485977</v>
      </c>
      <c r="AN98" s="33">
        <v>24080.633942998651</v>
      </c>
      <c r="AO98" s="33">
        <v>16265.135420594459</v>
      </c>
      <c r="AP98" s="33">
        <v>27642.882778171901</v>
      </c>
      <c r="AQ98" s="33">
        <v>92609.235313654644</v>
      </c>
      <c r="AR98" s="33">
        <v>22736.798317026303</v>
      </c>
      <c r="AS98" s="33">
        <v>10005.558292491183</v>
      </c>
      <c r="AT98" s="33">
        <v>131895.14493849225</v>
      </c>
      <c r="AU98" s="33">
        <v>42540.317151947485</v>
      </c>
      <c r="AV98" s="33">
        <v>37536.395936612535</v>
      </c>
      <c r="AW98" s="33">
        <v>169935.72483731026</v>
      </c>
      <c r="AX98" s="33">
        <v>43941.823818471908</v>
      </c>
      <c r="AY98" s="33">
        <v>66751.120119411702</v>
      </c>
      <c r="AZ98" s="33">
        <v>71612.101723003376</v>
      </c>
      <c r="BA98" s="33">
        <v>0</v>
      </c>
      <c r="BB98" s="33">
        <v>142161.81267406512</v>
      </c>
      <c r="BC98" s="33">
        <v>869.56973911935449</v>
      </c>
      <c r="BD98" s="33">
        <v>4150847.2275345363</v>
      </c>
      <c r="BE98" s="33">
        <v>1119678.9167503659</v>
      </c>
      <c r="BF98" s="33">
        <v>16116.831332888652</v>
      </c>
      <c r="BG98" s="33">
        <v>19741.887212766429</v>
      </c>
      <c r="BH98" s="33">
        <v>104368.43251137629</v>
      </c>
      <c r="BI98" s="33">
        <v>148910.22751911613</v>
      </c>
      <c r="BJ98" s="33">
        <v>850.09122375872141</v>
      </c>
      <c r="BK98" s="33">
        <v>480258.12261287606</v>
      </c>
      <c r="BL98" s="33">
        <v>144882.02481676883</v>
      </c>
      <c r="BM98" s="33">
        <v>179579.42846405177</v>
      </c>
      <c r="BN98" s="33">
        <v>284008.47066801327</v>
      </c>
      <c r="BO98" s="33">
        <v>97096.171523086086</v>
      </c>
      <c r="BP98" s="33">
        <v>64614.654130099036</v>
      </c>
      <c r="BQ98" s="33">
        <v>382242.48225056089</v>
      </c>
      <c r="BR98" s="33">
        <v>236499.99007634085</v>
      </c>
      <c r="BS98" s="33">
        <v>279716.53686196165</v>
      </c>
      <c r="BT98" s="33">
        <v>1107257.2074935515</v>
      </c>
      <c r="BU98" s="33">
        <v>296613.90920369577</v>
      </c>
      <c r="BV98" s="33">
        <v>140716.89597272855</v>
      </c>
      <c r="BW98" s="33">
        <v>976704.58043104084</v>
      </c>
      <c r="BX98" s="33">
        <v>19356.008692552266</v>
      </c>
      <c r="BY98" s="33">
        <v>286822.13636298908</v>
      </c>
      <c r="BZ98" s="33">
        <v>472266.19662008365</v>
      </c>
      <c r="CA98" s="33">
        <v>86691.415376475663</v>
      </c>
      <c r="CB98" s="33">
        <v>224.81768130583237</v>
      </c>
      <c r="CC98" s="33">
        <v>258.39990851472635</v>
      </c>
      <c r="CD98" s="33">
        <v>127137.47111153211</v>
      </c>
      <c r="CE98" s="33">
        <v>187182.42548183748</v>
      </c>
      <c r="CF98" s="33">
        <v>539987.18068804778</v>
      </c>
      <c r="CG98" s="33">
        <v>1537427.1523457626</v>
      </c>
      <c r="CH98" s="33">
        <v>853761.68272786564</v>
      </c>
      <c r="CI98" s="33">
        <v>191.71213241351569</v>
      </c>
      <c r="CJ98" s="33">
        <v>209900.89239410457</v>
      </c>
      <c r="CK98" s="33">
        <v>512268.82472580962</v>
      </c>
      <c r="CL98" s="33">
        <v>18242.328437423123</v>
      </c>
      <c r="CM98" s="33">
        <v>832623.07916143793</v>
      </c>
      <c r="CN98" s="33">
        <v>450256.29175289354</v>
      </c>
      <c r="CO98" s="33">
        <v>14833.187973871351</v>
      </c>
      <c r="CP98" s="33">
        <v>86427.89571098669</v>
      </c>
      <c r="CQ98" s="33">
        <v>32656.110974165047</v>
      </c>
      <c r="CR98" s="33">
        <v>841936.98052013747</v>
      </c>
      <c r="CS98" s="33">
        <v>575669.47093118145</v>
      </c>
      <c r="CT98" s="33">
        <v>0</v>
      </c>
      <c r="CU98" s="33">
        <v>18305.824052466971</v>
      </c>
      <c r="CV98" s="33">
        <v>102635.06451759508</v>
      </c>
      <c r="CW98" s="33">
        <v>134649.41682884027</v>
      </c>
      <c r="CX98" s="33">
        <v>310770.78528970422</v>
      </c>
      <c r="CY98" s="33">
        <v>118500.83380197511</v>
      </c>
      <c r="CZ98" s="33">
        <v>77488.343268948738</v>
      </c>
      <c r="DA98" s="33">
        <v>108333.0636331229</v>
      </c>
      <c r="DB98" s="33">
        <v>106004.006972353</v>
      </c>
      <c r="DC98" s="33">
        <v>204493.07751709808</v>
      </c>
      <c r="DD98" s="33">
        <v>64992.451386245943</v>
      </c>
      <c r="DE98" s="33">
        <v>276858.08098047413</v>
      </c>
      <c r="DF98" s="33">
        <v>60.200667770369748</v>
      </c>
      <c r="DG98" s="33">
        <v>89658.036391740359</v>
      </c>
      <c r="DH98" s="33">
        <v>244239.7344225811</v>
      </c>
      <c r="DI98" s="33">
        <v>197229.36838808344</v>
      </c>
      <c r="DJ98" s="33">
        <v>128540.21884104202</v>
      </c>
      <c r="DK98" s="33">
        <v>145405.19338193029</v>
      </c>
      <c r="DL98" s="33">
        <v>412953.09008546965</v>
      </c>
      <c r="DM98" s="33">
        <v>19117.499143462268</v>
      </c>
      <c r="DN98" s="33">
        <v>48964.66673622797</v>
      </c>
      <c r="DO98" s="33">
        <v>0</v>
      </c>
      <c r="DP98" s="69">
        <f t="shared" si="3"/>
        <v>23225493.439837158</v>
      </c>
      <c r="DQ98" s="33">
        <v>428840.88762357214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113114</v>
      </c>
      <c r="FY98" s="33">
        <v>0</v>
      </c>
      <c r="FZ98" s="33">
        <v>24456.999999999993</v>
      </c>
      <c r="GA98" s="33">
        <v>0</v>
      </c>
      <c r="GB98" s="33">
        <v>212638.99999999988</v>
      </c>
      <c r="GC98" s="33">
        <v>0</v>
      </c>
      <c r="GD98" s="33">
        <v>0</v>
      </c>
      <c r="GE98" s="33">
        <v>0</v>
      </c>
      <c r="GF98" s="33">
        <v>550310.97149550496</v>
      </c>
      <c r="GG98" s="44">
        <f t="shared" si="2"/>
        <v>24554855.298956234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26597</v>
      </c>
      <c r="D99" s="33">
        <v>18088.950866664025</v>
      </c>
      <c r="E99" s="33">
        <v>8277</v>
      </c>
      <c r="F99" s="33">
        <v>5203</v>
      </c>
      <c r="G99" s="33">
        <v>245</v>
      </c>
      <c r="H99" s="33">
        <v>1593</v>
      </c>
      <c r="I99" s="33">
        <v>5884</v>
      </c>
      <c r="J99" s="33">
        <v>2208</v>
      </c>
      <c r="K99" s="33">
        <v>10816</v>
      </c>
      <c r="L99" s="33">
        <v>8551</v>
      </c>
      <c r="M99" s="33">
        <v>15341</v>
      </c>
      <c r="N99" s="33">
        <v>2976</v>
      </c>
      <c r="O99" s="33">
        <v>171</v>
      </c>
      <c r="P99" s="33">
        <v>976</v>
      </c>
      <c r="Q99" s="33">
        <v>726</v>
      </c>
      <c r="R99" s="33">
        <v>33</v>
      </c>
      <c r="S99" s="33">
        <v>1866</v>
      </c>
      <c r="T99" s="33">
        <v>525</v>
      </c>
      <c r="U99" s="33">
        <v>5428</v>
      </c>
      <c r="V99" s="33">
        <v>8625</v>
      </c>
      <c r="W99" s="33">
        <v>8557</v>
      </c>
      <c r="X99" s="33">
        <v>6255</v>
      </c>
      <c r="Y99" s="33">
        <v>57916</v>
      </c>
      <c r="Z99" s="33">
        <v>1806</v>
      </c>
      <c r="AA99" s="33">
        <v>201</v>
      </c>
      <c r="AB99" s="33">
        <v>5429</v>
      </c>
      <c r="AC99" s="33">
        <v>45</v>
      </c>
      <c r="AD99" s="33">
        <v>5207</v>
      </c>
      <c r="AE99" s="33">
        <v>1032</v>
      </c>
      <c r="AF99" s="33">
        <v>15212</v>
      </c>
      <c r="AG99" s="33">
        <v>2597</v>
      </c>
      <c r="AH99" s="33">
        <v>800</v>
      </c>
      <c r="AI99" s="33">
        <v>1711</v>
      </c>
      <c r="AJ99" s="33">
        <v>11949</v>
      </c>
      <c r="AK99" s="33">
        <v>16103</v>
      </c>
      <c r="AL99" s="33">
        <v>2436</v>
      </c>
      <c r="AM99" s="33">
        <v>3616</v>
      </c>
      <c r="AN99" s="33">
        <v>1439</v>
      </c>
      <c r="AO99" s="33">
        <v>4316</v>
      </c>
      <c r="AP99" s="33">
        <v>894</v>
      </c>
      <c r="AQ99" s="33">
        <v>21057</v>
      </c>
      <c r="AR99" s="33">
        <v>145516</v>
      </c>
      <c r="AS99" s="33">
        <v>1295</v>
      </c>
      <c r="AT99" s="33">
        <v>22876</v>
      </c>
      <c r="AU99" s="33">
        <v>35923</v>
      </c>
      <c r="AV99" s="33">
        <v>33476</v>
      </c>
      <c r="AW99" s="33">
        <v>146604</v>
      </c>
      <c r="AX99" s="33">
        <v>11401</v>
      </c>
      <c r="AY99" s="33">
        <v>121345.12735373006</v>
      </c>
      <c r="AZ99" s="33">
        <v>18169</v>
      </c>
      <c r="BA99" s="33">
        <v>0</v>
      </c>
      <c r="BB99" s="33">
        <v>33358</v>
      </c>
      <c r="BC99" s="33">
        <v>5950</v>
      </c>
      <c r="BD99" s="33">
        <v>490969</v>
      </c>
      <c r="BE99" s="33">
        <v>255784</v>
      </c>
      <c r="BF99" s="33">
        <v>6898</v>
      </c>
      <c r="BG99" s="33">
        <v>36978</v>
      </c>
      <c r="BH99" s="33">
        <v>205600</v>
      </c>
      <c r="BI99" s="33">
        <v>86092.172126652382</v>
      </c>
      <c r="BJ99" s="33">
        <v>40833</v>
      </c>
      <c r="BK99" s="33">
        <v>203227.98935923495</v>
      </c>
      <c r="BL99" s="33">
        <v>79755</v>
      </c>
      <c r="BM99" s="33">
        <v>64025</v>
      </c>
      <c r="BN99" s="33">
        <v>100807</v>
      </c>
      <c r="BO99" s="33">
        <v>10496</v>
      </c>
      <c r="BP99" s="33">
        <v>29641</v>
      </c>
      <c r="BQ99" s="33">
        <v>23062.183583209418</v>
      </c>
      <c r="BR99" s="33">
        <v>18811</v>
      </c>
      <c r="BS99" s="33">
        <v>122980</v>
      </c>
      <c r="BT99" s="33">
        <v>383271</v>
      </c>
      <c r="BU99" s="33">
        <v>48073</v>
      </c>
      <c r="BV99" s="33">
        <v>160922</v>
      </c>
      <c r="BW99" s="33">
        <v>179778</v>
      </c>
      <c r="BX99" s="33">
        <v>95368</v>
      </c>
      <c r="BY99" s="33">
        <v>15150</v>
      </c>
      <c r="BZ99" s="33">
        <v>120633</v>
      </c>
      <c r="CA99" s="33">
        <v>119479.87024182877</v>
      </c>
      <c r="CB99" s="33">
        <v>252</v>
      </c>
      <c r="CC99" s="33">
        <v>169</v>
      </c>
      <c r="CD99" s="33">
        <v>31325</v>
      </c>
      <c r="CE99" s="33">
        <v>84433</v>
      </c>
      <c r="CF99" s="33">
        <v>160129</v>
      </c>
      <c r="CG99" s="33">
        <v>374255.18711463973</v>
      </c>
      <c r="CH99" s="33">
        <v>103730.19676292443</v>
      </c>
      <c r="CI99" s="33">
        <v>54580.145623548022</v>
      </c>
      <c r="CJ99" s="33">
        <v>46354</v>
      </c>
      <c r="CK99" s="33">
        <v>132757</v>
      </c>
      <c r="CL99" s="33">
        <v>7289</v>
      </c>
      <c r="CM99" s="33">
        <v>655093</v>
      </c>
      <c r="CN99" s="33">
        <v>197843.41779907091</v>
      </c>
      <c r="CO99" s="33">
        <v>3756.1819654771934</v>
      </c>
      <c r="CP99" s="33">
        <v>23017</v>
      </c>
      <c r="CQ99" s="33">
        <v>143343.0075526713</v>
      </c>
      <c r="CR99" s="33">
        <v>170507</v>
      </c>
      <c r="CS99" s="33">
        <v>2108128.085528106</v>
      </c>
      <c r="CT99" s="33">
        <v>576481.45601164154</v>
      </c>
      <c r="CU99" s="33">
        <v>312</v>
      </c>
      <c r="CV99" s="33">
        <v>458100.11677475134</v>
      </c>
      <c r="CW99" s="33">
        <v>107942.69587177907</v>
      </c>
      <c r="CX99" s="33">
        <v>47072.860096127275</v>
      </c>
      <c r="CY99" s="33">
        <v>151516.98697150307</v>
      </c>
      <c r="CZ99" s="33">
        <v>31439</v>
      </c>
      <c r="DA99" s="33">
        <v>346188.3295122959</v>
      </c>
      <c r="DB99" s="33">
        <v>361030.70138696412</v>
      </c>
      <c r="DC99" s="33">
        <v>497146.9470128665</v>
      </c>
      <c r="DD99" s="33">
        <v>614500.0214167157</v>
      </c>
      <c r="DE99" s="33">
        <v>25216.987973941021</v>
      </c>
      <c r="DF99" s="33">
        <v>6123</v>
      </c>
      <c r="DG99" s="33">
        <v>90170.688209446831</v>
      </c>
      <c r="DH99" s="33">
        <v>29713</v>
      </c>
      <c r="DI99" s="33">
        <v>25271</v>
      </c>
      <c r="DJ99" s="33">
        <v>80888.504189531028</v>
      </c>
      <c r="DK99" s="33">
        <v>12270.019178599065</v>
      </c>
      <c r="DL99" s="33">
        <v>103897.79991537386</v>
      </c>
      <c r="DM99" s="33">
        <v>8665</v>
      </c>
      <c r="DN99" s="33">
        <v>55125</v>
      </c>
      <c r="DO99" s="33">
        <v>0</v>
      </c>
      <c r="DP99" s="69">
        <f t="shared" si="3"/>
        <v>11693288.63039929</v>
      </c>
      <c r="DQ99" s="33">
        <v>204233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865671</v>
      </c>
      <c r="EV99" s="33">
        <v>2009533</v>
      </c>
      <c r="EW99" s="33">
        <v>646404</v>
      </c>
      <c r="EX99" s="33">
        <v>0</v>
      </c>
      <c r="EY99" s="33">
        <v>11384</v>
      </c>
      <c r="EZ99" s="33">
        <v>557836</v>
      </c>
      <c r="FA99" s="33">
        <v>442914</v>
      </c>
      <c r="FB99" s="33">
        <v>228231</v>
      </c>
      <c r="FC99" s="33">
        <v>53739</v>
      </c>
      <c r="FD99" s="33">
        <v>29643</v>
      </c>
      <c r="FE99" s="33">
        <v>154811</v>
      </c>
      <c r="FF99" s="33">
        <v>1510625</v>
      </c>
      <c r="FG99" s="33">
        <v>8470905</v>
      </c>
      <c r="FH99" s="33">
        <v>27113357</v>
      </c>
      <c r="FI99" s="33">
        <v>0</v>
      </c>
      <c r="FJ99" s="33">
        <v>500163</v>
      </c>
      <c r="FK99" s="33">
        <v>19388484</v>
      </c>
      <c r="FL99" s="33">
        <v>5544672</v>
      </c>
      <c r="FM99" s="33">
        <v>1685471</v>
      </c>
      <c r="FN99" s="33">
        <v>6522025</v>
      </c>
      <c r="FO99" s="33">
        <v>367260</v>
      </c>
      <c r="FP99" s="33">
        <v>1734787</v>
      </c>
      <c r="FQ99" s="33">
        <v>8965737</v>
      </c>
      <c r="FR99" s="33">
        <v>117270</v>
      </c>
      <c r="FS99" s="33">
        <v>122132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880217.09212279855</v>
      </c>
      <c r="GA99" s="33">
        <v>0</v>
      </c>
      <c r="GB99" s="33">
        <v>402872.00000000012</v>
      </c>
      <c r="GC99" s="33">
        <v>0</v>
      </c>
      <c r="GD99" s="33">
        <v>0</v>
      </c>
      <c r="GE99" s="33">
        <v>0</v>
      </c>
      <c r="GF99" s="33">
        <v>791585.02754363732</v>
      </c>
      <c r="GG99" s="44">
        <f t="shared" si="2"/>
        <v>101015249.75006571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4865</v>
      </c>
      <c r="D100" s="33">
        <v>5593.8757121920034</v>
      </c>
      <c r="E100" s="33">
        <v>935</v>
      </c>
      <c r="F100" s="33">
        <v>2476</v>
      </c>
      <c r="G100" s="33">
        <v>15</v>
      </c>
      <c r="H100" s="33">
        <v>743</v>
      </c>
      <c r="I100" s="33">
        <v>224</v>
      </c>
      <c r="J100" s="33">
        <v>57</v>
      </c>
      <c r="K100" s="33">
        <v>1684</v>
      </c>
      <c r="L100" s="33">
        <v>1439</v>
      </c>
      <c r="M100" s="33">
        <v>1570</v>
      </c>
      <c r="N100" s="33">
        <v>126</v>
      </c>
      <c r="O100" s="33">
        <v>43</v>
      </c>
      <c r="P100" s="33">
        <v>136</v>
      </c>
      <c r="Q100" s="33">
        <v>85</v>
      </c>
      <c r="R100" s="33">
        <v>4</v>
      </c>
      <c r="S100" s="33">
        <v>340</v>
      </c>
      <c r="T100" s="33">
        <v>80</v>
      </c>
      <c r="U100" s="33">
        <v>584</v>
      </c>
      <c r="V100" s="33">
        <v>3213</v>
      </c>
      <c r="W100" s="33">
        <v>2587</v>
      </c>
      <c r="X100" s="33">
        <v>909</v>
      </c>
      <c r="Y100" s="33">
        <v>11534</v>
      </c>
      <c r="Z100" s="33">
        <v>306</v>
      </c>
      <c r="AA100" s="33">
        <v>45</v>
      </c>
      <c r="AB100" s="33">
        <v>1166</v>
      </c>
      <c r="AC100" s="33">
        <v>7</v>
      </c>
      <c r="AD100" s="33">
        <v>1086</v>
      </c>
      <c r="AE100" s="33">
        <v>178</v>
      </c>
      <c r="AF100" s="33">
        <v>3543</v>
      </c>
      <c r="AG100" s="33">
        <v>476</v>
      </c>
      <c r="AH100" s="33">
        <v>166</v>
      </c>
      <c r="AI100" s="33">
        <v>385</v>
      </c>
      <c r="AJ100" s="33">
        <v>2364</v>
      </c>
      <c r="AK100" s="33">
        <v>2989</v>
      </c>
      <c r="AL100" s="33">
        <v>543</v>
      </c>
      <c r="AM100" s="33">
        <v>640</v>
      </c>
      <c r="AN100" s="33">
        <v>288</v>
      </c>
      <c r="AO100" s="33">
        <v>907</v>
      </c>
      <c r="AP100" s="33">
        <v>155</v>
      </c>
      <c r="AQ100" s="33">
        <v>3729</v>
      </c>
      <c r="AR100" s="33">
        <v>5591</v>
      </c>
      <c r="AS100" s="33">
        <v>350</v>
      </c>
      <c r="AT100" s="33">
        <v>3398</v>
      </c>
      <c r="AU100" s="33">
        <v>4238</v>
      </c>
      <c r="AV100" s="33">
        <v>5046</v>
      </c>
      <c r="AW100" s="33">
        <v>9511</v>
      </c>
      <c r="AX100" s="33">
        <v>3401</v>
      </c>
      <c r="AY100" s="33">
        <v>12527.739542985644</v>
      </c>
      <c r="AZ100" s="33">
        <v>5099</v>
      </c>
      <c r="BA100" s="33">
        <v>0</v>
      </c>
      <c r="BB100" s="33">
        <v>8764</v>
      </c>
      <c r="BC100" s="33">
        <v>594</v>
      </c>
      <c r="BD100" s="33">
        <v>108054</v>
      </c>
      <c r="BE100" s="33">
        <v>60470</v>
      </c>
      <c r="BF100" s="33">
        <v>1484</v>
      </c>
      <c r="BG100" s="33">
        <v>8572</v>
      </c>
      <c r="BH100" s="33">
        <v>46771</v>
      </c>
      <c r="BI100" s="33">
        <v>499.17184463490895</v>
      </c>
      <c r="BJ100" s="33">
        <v>125</v>
      </c>
      <c r="BK100" s="33">
        <v>34458.015128985171</v>
      </c>
      <c r="BL100" s="33">
        <v>21695</v>
      </c>
      <c r="BM100" s="33">
        <v>13032</v>
      </c>
      <c r="BN100" s="33">
        <v>22950</v>
      </c>
      <c r="BO100" s="33">
        <v>2325</v>
      </c>
      <c r="BP100" s="33">
        <v>6957</v>
      </c>
      <c r="BQ100" s="33">
        <v>5214.3552527305719</v>
      </c>
      <c r="BR100" s="33">
        <v>4249</v>
      </c>
      <c r="BS100" s="33">
        <v>26923</v>
      </c>
      <c r="BT100" s="33">
        <v>74702</v>
      </c>
      <c r="BU100" s="33">
        <v>7359</v>
      </c>
      <c r="BV100" s="33">
        <v>15459</v>
      </c>
      <c r="BW100" s="33">
        <v>23786</v>
      </c>
      <c r="BX100" s="33">
        <v>11017</v>
      </c>
      <c r="BY100" s="33">
        <v>5196</v>
      </c>
      <c r="BZ100" s="33">
        <v>29130</v>
      </c>
      <c r="CA100" s="33">
        <v>4808.4667095820014</v>
      </c>
      <c r="CB100" s="33">
        <v>24</v>
      </c>
      <c r="CC100" s="33">
        <v>31</v>
      </c>
      <c r="CD100" s="33">
        <v>7013</v>
      </c>
      <c r="CE100" s="33">
        <v>17587</v>
      </c>
      <c r="CF100" s="33">
        <v>50995</v>
      </c>
      <c r="CG100" s="33">
        <v>84317.161560247085</v>
      </c>
      <c r="CH100" s="33">
        <v>17896</v>
      </c>
      <c r="CI100" s="33">
        <v>1949.2899128161555</v>
      </c>
      <c r="CJ100" s="33">
        <v>9584</v>
      </c>
      <c r="CK100" s="33">
        <v>30567</v>
      </c>
      <c r="CL100" s="33">
        <v>1394</v>
      </c>
      <c r="CM100" s="33">
        <v>167031</v>
      </c>
      <c r="CN100" s="33">
        <v>30744.544805027264</v>
      </c>
      <c r="CO100" s="33">
        <v>1386.8442499589025</v>
      </c>
      <c r="CP100" s="33">
        <v>5121</v>
      </c>
      <c r="CQ100" s="33">
        <v>8452.7509357139661</v>
      </c>
      <c r="CR100" s="33">
        <v>40836</v>
      </c>
      <c r="CS100" s="33">
        <v>102679.49931443419</v>
      </c>
      <c r="CT100" s="33">
        <v>25137.478871913354</v>
      </c>
      <c r="CU100" s="33">
        <v>53</v>
      </c>
      <c r="CV100" s="33">
        <v>23345.226788705102</v>
      </c>
      <c r="CW100" s="33">
        <v>35602.01831306934</v>
      </c>
      <c r="CX100" s="33">
        <v>12542.183017764899</v>
      </c>
      <c r="CY100" s="33">
        <v>5872.2644639531136</v>
      </c>
      <c r="CZ100" s="33">
        <v>6838</v>
      </c>
      <c r="DA100" s="33">
        <v>42105.930616195183</v>
      </c>
      <c r="DB100" s="33">
        <v>20235.293231853015</v>
      </c>
      <c r="DC100" s="33">
        <v>23428.14954961311</v>
      </c>
      <c r="DD100" s="33">
        <v>22944.363458969267</v>
      </c>
      <c r="DE100" s="33">
        <v>3820.9425234437049</v>
      </c>
      <c r="DF100" s="33">
        <v>2949</v>
      </c>
      <c r="DG100" s="33">
        <v>4723.3738429254572</v>
      </c>
      <c r="DH100" s="33">
        <v>2152</v>
      </c>
      <c r="DI100" s="33">
        <v>5495</v>
      </c>
      <c r="DJ100" s="33">
        <v>3315.8120880146762</v>
      </c>
      <c r="DK100" s="33">
        <v>2874.9251852834441</v>
      </c>
      <c r="DL100" s="33">
        <v>16157.323078988542</v>
      </c>
      <c r="DM100" s="33">
        <v>1907</v>
      </c>
      <c r="DN100" s="33">
        <v>9136</v>
      </c>
      <c r="DO100" s="33">
        <v>0</v>
      </c>
      <c r="DP100" s="69">
        <f t="shared" si="3"/>
        <v>1500216.0000000002</v>
      </c>
      <c r="DQ100" s="33">
        <v>815300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137172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2034906</v>
      </c>
      <c r="FI100" s="33">
        <v>24004928</v>
      </c>
      <c r="FJ100" s="33">
        <v>18420534</v>
      </c>
      <c r="FK100" s="33">
        <v>328523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40015</v>
      </c>
      <c r="FS100" s="33">
        <v>39833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16861.995265176243</v>
      </c>
      <c r="GA100" s="33">
        <v>0</v>
      </c>
      <c r="GB100" s="33">
        <v>120685.00000000003</v>
      </c>
      <c r="GC100" s="33">
        <v>0</v>
      </c>
      <c r="GD100" s="33">
        <v>0</v>
      </c>
      <c r="GE100" s="33">
        <v>0</v>
      </c>
      <c r="GF100" s="33">
        <v>511</v>
      </c>
      <c r="GG100" s="44">
        <f t="shared" si="2"/>
        <v>47459484.995265178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7179.418152332607</v>
      </c>
      <c r="D101" s="33">
        <v>33.324261677960067</v>
      </c>
      <c r="E101" s="33">
        <v>97.032409003471955</v>
      </c>
      <c r="F101" s="33">
        <v>472.4204155528131</v>
      </c>
      <c r="G101" s="33">
        <v>4092.0233092490262</v>
      </c>
      <c r="H101" s="33">
        <v>5424.9937761032052</v>
      </c>
      <c r="I101" s="33">
        <v>16371.033629591508</v>
      </c>
      <c r="J101" s="33">
        <v>2483.6376275272223</v>
      </c>
      <c r="K101" s="33">
        <v>5174.0816965187951</v>
      </c>
      <c r="L101" s="33">
        <v>3912.6603776615989</v>
      </c>
      <c r="M101" s="33">
        <v>11581.161065033251</v>
      </c>
      <c r="N101" s="33">
        <v>18204.848134185777</v>
      </c>
      <c r="O101" s="33">
        <v>3615.6823979110518</v>
      </c>
      <c r="P101" s="33">
        <v>1263.3815682819161</v>
      </c>
      <c r="Q101" s="33">
        <v>1380.9966090403684</v>
      </c>
      <c r="R101" s="33">
        <v>15.682005911712309</v>
      </c>
      <c r="S101" s="33">
        <v>6085.5982607736687</v>
      </c>
      <c r="T101" s="33">
        <v>3075.6333339483567</v>
      </c>
      <c r="U101" s="33">
        <v>2549.3060632259308</v>
      </c>
      <c r="V101" s="33">
        <v>6044.4329932014361</v>
      </c>
      <c r="W101" s="33">
        <v>34163.248989967695</v>
      </c>
      <c r="X101" s="33">
        <v>14313.750576852777</v>
      </c>
      <c r="Y101" s="33">
        <v>11403.758679735707</v>
      </c>
      <c r="Z101" s="33">
        <v>1376.0960006139464</v>
      </c>
      <c r="AA101" s="33">
        <v>406.75201857308713</v>
      </c>
      <c r="AB101" s="33">
        <v>8214.430516223234</v>
      </c>
      <c r="AC101" s="33">
        <v>6741.302113630677</v>
      </c>
      <c r="AD101" s="33">
        <v>15193.903136184894</v>
      </c>
      <c r="AE101" s="33">
        <v>1981.813448592713</v>
      </c>
      <c r="AF101" s="33">
        <v>26854.454305213545</v>
      </c>
      <c r="AG101" s="33">
        <v>4104.7649452499954</v>
      </c>
      <c r="AH101" s="33">
        <v>3827.3894692881668</v>
      </c>
      <c r="AI101" s="33">
        <v>2195.480771029625</v>
      </c>
      <c r="AJ101" s="33">
        <v>27005.393671582202</v>
      </c>
      <c r="AK101" s="33">
        <v>26137.002563555499</v>
      </c>
      <c r="AL101" s="33">
        <v>3085.4345847619252</v>
      </c>
      <c r="AM101" s="33">
        <v>1555.4589205163311</v>
      </c>
      <c r="AN101" s="33">
        <v>5230.9289709874001</v>
      </c>
      <c r="AO101" s="33">
        <v>1509.3930373502824</v>
      </c>
      <c r="AP101" s="33">
        <v>1245.7395292800652</v>
      </c>
      <c r="AQ101" s="33">
        <v>3875.4156145886454</v>
      </c>
      <c r="AR101" s="33">
        <v>319.52086261922551</v>
      </c>
      <c r="AS101" s="33">
        <v>194.06481836063199</v>
      </c>
      <c r="AT101" s="33">
        <v>534.16831246200059</v>
      </c>
      <c r="AU101" s="33">
        <v>780.17977340220898</v>
      </c>
      <c r="AV101" s="33">
        <v>5315.2197378032779</v>
      </c>
      <c r="AW101" s="33">
        <v>12249.606543009693</v>
      </c>
      <c r="AX101" s="33">
        <v>4205.7178497566229</v>
      </c>
      <c r="AY101" s="33">
        <v>5173.1015628315654</v>
      </c>
      <c r="AZ101" s="33">
        <v>8458.4817141410404</v>
      </c>
      <c r="BA101" s="33">
        <v>0</v>
      </c>
      <c r="BB101" s="33">
        <v>4959.4342453871286</v>
      </c>
      <c r="BC101" s="33">
        <v>20036.702397137018</v>
      </c>
      <c r="BD101" s="33">
        <v>163141.86367825224</v>
      </c>
      <c r="BE101" s="33">
        <v>46001.202924517187</v>
      </c>
      <c r="BF101" s="33">
        <v>1671.1137106153503</v>
      </c>
      <c r="BG101" s="33">
        <v>65026.415912527984</v>
      </c>
      <c r="BH101" s="33">
        <v>98524.159776257686</v>
      </c>
      <c r="BI101" s="33">
        <v>39663.712399520235</v>
      </c>
      <c r="BJ101" s="33">
        <v>12.741629465102378</v>
      </c>
      <c r="BK101" s="33">
        <v>60897.147841500177</v>
      </c>
      <c r="BL101" s="33">
        <v>16578.820185195222</v>
      </c>
      <c r="BM101" s="33">
        <v>2901.1710726438687</v>
      </c>
      <c r="BN101" s="33">
        <v>17522.680924119872</v>
      </c>
      <c r="BO101" s="33">
        <v>589.05536945895051</v>
      </c>
      <c r="BP101" s="33">
        <v>1799.5101306465183</v>
      </c>
      <c r="BQ101" s="33">
        <v>1518.2142161853283</v>
      </c>
      <c r="BR101" s="33">
        <v>1168.309606152246</v>
      </c>
      <c r="BS101" s="33">
        <v>19513.31575079016</v>
      </c>
      <c r="BT101" s="33">
        <v>47816.395011960558</v>
      </c>
      <c r="BU101" s="33">
        <v>21418.67917294682</v>
      </c>
      <c r="BV101" s="33">
        <v>7399.946368377332</v>
      </c>
      <c r="BW101" s="33">
        <v>21435.341277740405</v>
      </c>
      <c r="BX101" s="33">
        <v>8926.9816285186298</v>
      </c>
      <c r="BY101" s="33">
        <v>598.85658500817738</v>
      </c>
      <c r="BZ101" s="33">
        <v>10116.853797375354</v>
      </c>
      <c r="CA101" s="33">
        <v>19585.844742288999</v>
      </c>
      <c r="CB101" s="33">
        <v>4249.8234895159285</v>
      </c>
      <c r="CC101" s="33">
        <v>7010.8365818367165</v>
      </c>
      <c r="CD101" s="33">
        <v>3921.4814998957154</v>
      </c>
      <c r="CE101" s="33">
        <v>5551.4299624600253</v>
      </c>
      <c r="CF101" s="33">
        <v>29006.809597500927</v>
      </c>
      <c r="CG101" s="33">
        <v>35528.563587264798</v>
      </c>
      <c r="CH101" s="33">
        <v>9826.7367198328229</v>
      </c>
      <c r="CI101" s="33">
        <v>0</v>
      </c>
      <c r="CJ101" s="33">
        <v>2297.4138091731938</v>
      </c>
      <c r="CK101" s="33">
        <v>17219.822160559655</v>
      </c>
      <c r="CL101" s="33">
        <v>3403.9753179176178</v>
      </c>
      <c r="CM101" s="33">
        <v>26238.935686623106</v>
      </c>
      <c r="CN101" s="33">
        <v>16325.947849866106</v>
      </c>
      <c r="CO101" s="33">
        <v>271.49472310167192</v>
      </c>
      <c r="CP101" s="33">
        <v>3137.3812266616314</v>
      </c>
      <c r="CQ101" s="33">
        <v>3953.8256411610014</v>
      </c>
      <c r="CR101" s="33">
        <v>24075.79897327891</v>
      </c>
      <c r="CS101" s="33">
        <v>179500.15547408778</v>
      </c>
      <c r="CT101" s="33">
        <v>0</v>
      </c>
      <c r="CU101" s="33">
        <v>4.3176063137364117E-7</v>
      </c>
      <c r="CV101" s="33">
        <v>79364.66956419083</v>
      </c>
      <c r="CW101" s="33">
        <v>41894.477688027539</v>
      </c>
      <c r="CX101" s="33">
        <v>15838.82555738112</v>
      </c>
      <c r="CY101" s="33">
        <v>24746.204671915759</v>
      </c>
      <c r="CZ101" s="33">
        <v>11039.151746653361</v>
      </c>
      <c r="DA101" s="33">
        <v>2271638.4688099851</v>
      </c>
      <c r="DB101" s="33">
        <v>26601.581948086627</v>
      </c>
      <c r="DC101" s="33">
        <v>344147.49135321821</v>
      </c>
      <c r="DD101" s="33">
        <v>145356.50894267176</v>
      </c>
      <c r="DE101" s="33">
        <v>975.22473876380161</v>
      </c>
      <c r="DF101" s="33">
        <v>1.9602521525355652</v>
      </c>
      <c r="DG101" s="33">
        <v>2504.220252564352</v>
      </c>
      <c r="DH101" s="33">
        <v>1892.6220382811136</v>
      </c>
      <c r="DI101" s="33">
        <v>643.94235551351676</v>
      </c>
      <c r="DJ101" s="33">
        <v>1756.3846154971893</v>
      </c>
      <c r="DK101" s="33">
        <v>1268.2822076614632</v>
      </c>
      <c r="DL101" s="33">
        <v>3534.3320036892783</v>
      </c>
      <c r="DM101" s="33">
        <v>2150.3950062974868</v>
      </c>
      <c r="DN101" s="33">
        <v>10983.284602141452</v>
      </c>
      <c r="DO101" s="33">
        <v>0</v>
      </c>
      <c r="DP101" s="69">
        <f t="shared" si="3"/>
        <v>4393392.2521353457</v>
      </c>
      <c r="DQ101" s="33">
        <v>305165.75040522229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9817.9999999999945</v>
      </c>
      <c r="GC101" s="33">
        <v>0</v>
      </c>
      <c r="GD101" s="33">
        <v>0</v>
      </c>
      <c r="GE101" s="33">
        <v>0</v>
      </c>
      <c r="GF101" s="33">
        <v>21040.997459430982</v>
      </c>
      <c r="GG101" s="44">
        <f t="shared" si="2"/>
        <v>4729416.9999999991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3901.3664409121302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134.51501997313767</v>
      </c>
      <c r="BJ102" s="33">
        <v>0</v>
      </c>
      <c r="BK102" s="33">
        <v>541.88038688730353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7.2959246365955526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4723.5941681662553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1649.5396224636722</v>
      </c>
      <c r="CH102" s="33">
        <v>0</v>
      </c>
      <c r="CI102" s="33">
        <v>2234.621074915699</v>
      </c>
      <c r="CJ102" s="33">
        <v>0</v>
      </c>
      <c r="CK102" s="33">
        <v>0</v>
      </c>
      <c r="CL102" s="33">
        <v>0</v>
      </c>
      <c r="CM102" s="33">
        <v>0</v>
      </c>
      <c r="CN102" s="33">
        <v>3344.5207912859833</v>
      </c>
      <c r="CO102" s="33">
        <v>0</v>
      </c>
      <c r="CP102" s="33">
        <v>0</v>
      </c>
      <c r="CQ102" s="33">
        <v>5135.7277377956761</v>
      </c>
      <c r="CR102" s="33">
        <v>0</v>
      </c>
      <c r="CS102" s="33">
        <v>83279.877522562034</v>
      </c>
      <c r="CT102" s="33">
        <v>22634.600841091713</v>
      </c>
      <c r="CU102" s="33">
        <v>0</v>
      </c>
      <c r="CV102" s="33">
        <v>18151.74346182037</v>
      </c>
      <c r="CW102" s="33">
        <v>1674.9317381280443</v>
      </c>
      <c r="CX102" s="33">
        <v>848.22304928608924</v>
      </c>
      <c r="CY102" s="33">
        <v>6163.5626640606315</v>
      </c>
      <c r="CZ102" s="33">
        <v>0</v>
      </c>
      <c r="DA102" s="33">
        <v>11373.858198535843</v>
      </c>
      <c r="DB102" s="33">
        <v>12657.452624660038</v>
      </c>
      <c r="DC102" s="33">
        <v>19819.379275311818</v>
      </c>
      <c r="DD102" s="33">
        <v>24964.959383778172</v>
      </c>
      <c r="DE102" s="33">
        <v>375.25180886804839</v>
      </c>
      <c r="DF102" s="33">
        <v>0</v>
      </c>
      <c r="DG102" s="33">
        <v>3364.6851184312195</v>
      </c>
      <c r="DH102" s="33">
        <v>0</v>
      </c>
      <c r="DI102" s="33">
        <v>0</v>
      </c>
      <c r="DJ102" s="33">
        <v>3222.8454497087441</v>
      </c>
      <c r="DK102" s="33">
        <v>69.483628724112762</v>
      </c>
      <c r="DL102" s="33">
        <v>1338.0840679967212</v>
      </c>
      <c r="DM102" s="33">
        <v>0</v>
      </c>
      <c r="DN102" s="33">
        <v>0</v>
      </c>
      <c r="DO102" s="33">
        <v>0</v>
      </c>
      <c r="DP102" s="69">
        <f t="shared" si="3"/>
        <v>231612.00000000003</v>
      </c>
      <c r="DQ102" s="33">
        <v>3173114</v>
      </c>
      <c r="DR102" s="33">
        <v>0</v>
      </c>
      <c r="DS102" s="33">
        <v>0</v>
      </c>
      <c r="DT102" s="33">
        <v>0</v>
      </c>
      <c r="DU102" s="33">
        <v>4127461</v>
      </c>
      <c r="DV102" s="33">
        <v>2126268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32798913</v>
      </c>
      <c r="FB102" s="33">
        <v>16899023</v>
      </c>
      <c r="FC102" s="33">
        <v>973773</v>
      </c>
      <c r="FD102" s="33">
        <v>0</v>
      </c>
      <c r="FE102" s="33">
        <v>45646</v>
      </c>
      <c r="FF102" s="33">
        <v>38</v>
      </c>
      <c r="FG102" s="33">
        <v>582556</v>
      </c>
      <c r="FH102" s="33">
        <v>6178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3995.0000000000014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60968577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6310</v>
      </c>
      <c r="D103" s="33">
        <v>39216.058109163707</v>
      </c>
      <c r="E103" s="33">
        <v>520</v>
      </c>
      <c r="F103" s="33">
        <v>2598</v>
      </c>
      <c r="G103" s="33">
        <v>20</v>
      </c>
      <c r="H103" s="33">
        <v>1587</v>
      </c>
      <c r="I103" s="33">
        <v>182</v>
      </c>
      <c r="J103" s="33">
        <v>76</v>
      </c>
      <c r="K103" s="33">
        <v>1014</v>
      </c>
      <c r="L103" s="33">
        <v>1721</v>
      </c>
      <c r="M103" s="33">
        <v>1756</v>
      </c>
      <c r="N103" s="33">
        <v>163</v>
      </c>
      <c r="O103" s="33">
        <v>136</v>
      </c>
      <c r="P103" s="33">
        <v>199</v>
      </c>
      <c r="Q103" s="33">
        <v>120</v>
      </c>
      <c r="R103" s="33">
        <v>3</v>
      </c>
      <c r="S103" s="33">
        <v>413</v>
      </c>
      <c r="T103" s="33">
        <v>91</v>
      </c>
      <c r="U103" s="33">
        <v>885</v>
      </c>
      <c r="V103" s="33">
        <v>719</v>
      </c>
      <c r="W103" s="33">
        <v>3525</v>
      </c>
      <c r="X103" s="33">
        <v>1378</v>
      </c>
      <c r="Y103" s="33">
        <v>12094</v>
      </c>
      <c r="Z103" s="33">
        <v>420</v>
      </c>
      <c r="AA103" s="33">
        <v>35</v>
      </c>
      <c r="AB103" s="33">
        <v>1615</v>
      </c>
      <c r="AC103" s="33">
        <v>17</v>
      </c>
      <c r="AD103" s="33">
        <v>1387</v>
      </c>
      <c r="AE103" s="33">
        <v>240</v>
      </c>
      <c r="AF103" s="33">
        <v>4703</v>
      </c>
      <c r="AG103" s="33">
        <v>671</v>
      </c>
      <c r="AH103" s="33">
        <v>230</v>
      </c>
      <c r="AI103" s="33">
        <v>678</v>
      </c>
      <c r="AJ103" s="33">
        <v>2834</v>
      </c>
      <c r="AK103" s="33">
        <v>3607</v>
      </c>
      <c r="AL103" s="33">
        <v>556</v>
      </c>
      <c r="AM103" s="33">
        <v>647</v>
      </c>
      <c r="AN103" s="33">
        <v>375</v>
      </c>
      <c r="AO103" s="33">
        <v>1054</v>
      </c>
      <c r="AP103" s="33">
        <v>153</v>
      </c>
      <c r="AQ103" s="33">
        <v>3972</v>
      </c>
      <c r="AR103" s="33">
        <v>1432</v>
      </c>
      <c r="AS103" s="33">
        <v>613</v>
      </c>
      <c r="AT103" s="33">
        <v>5074</v>
      </c>
      <c r="AU103" s="33">
        <v>3842</v>
      </c>
      <c r="AV103" s="33">
        <v>0</v>
      </c>
      <c r="AW103" s="33">
        <v>417</v>
      </c>
      <c r="AX103" s="33">
        <v>4591</v>
      </c>
      <c r="AY103" s="33">
        <v>69465.09646103502</v>
      </c>
      <c r="AZ103" s="33">
        <v>7904</v>
      </c>
      <c r="BA103" s="33">
        <v>0</v>
      </c>
      <c r="BB103" s="33">
        <v>5655</v>
      </c>
      <c r="BC103" s="33">
        <v>458</v>
      </c>
      <c r="BD103" s="33">
        <v>159387</v>
      </c>
      <c r="BE103" s="33">
        <v>69797</v>
      </c>
      <c r="BF103" s="33">
        <v>2160</v>
      </c>
      <c r="BG103" s="33">
        <v>20189</v>
      </c>
      <c r="BH103" s="33">
        <v>58856</v>
      </c>
      <c r="BI103" s="33">
        <v>7738.6887263698745</v>
      </c>
      <c r="BJ103" s="33">
        <v>126</v>
      </c>
      <c r="BK103" s="33">
        <v>48096.086872297179</v>
      </c>
      <c r="BL103" s="33">
        <v>42310</v>
      </c>
      <c r="BM103" s="33">
        <v>17176</v>
      </c>
      <c r="BN103" s="33">
        <v>32891</v>
      </c>
      <c r="BO103" s="33">
        <v>2087</v>
      </c>
      <c r="BP103" s="33">
        <v>0</v>
      </c>
      <c r="BQ103" s="33">
        <v>471.63398174203462</v>
      </c>
      <c r="BR103" s="33">
        <v>0</v>
      </c>
      <c r="BS103" s="33">
        <v>35030</v>
      </c>
      <c r="BT103" s="33">
        <v>68883</v>
      </c>
      <c r="BU103" s="33">
        <v>0</v>
      </c>
      <c r="BV103" s="33">
        <v>21793</v>
      </c>
      <c r="BW103" s="33">
        <v>22904</v>
      </c>
      <c r="BX103" s="33">
        <v>0</v>
      </c>
      <c r="BY103" s="33">
        <v>2177</v>
      </c>
      <c r="BZ103" s="33">
        <v>23119</v>
      </c>
      <c r="CA103" s="33">
        <v>6044.3490087485661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5331.7489476600485</v>
      </c>
      <c r="CH103" s="33">
        <v>0</v>
      </c>
      <c r="CI103" s="33">
        <v>234.67622373676292</v>
      </c>
      <c r="CJ103" s="33">
        <v>0</v>
      </c>
      <c r="CK103" s="33">
        <v>0</v>
      </c>
      <c r="CL103" s="33">
        <v>149</v>
      </c>
      <c r="CM103" s="33">
        <v>50852</v>
      </c>
      <c r="CN103" s="33">
        <v>23811.640005391306</v>
      </c>
      <c r="CO103" s="33">
        <v>6172.0034345664426</v>
      </c>
      <c r="CP103" s="33">
        <v>0</v>
      </c>
      <c r="CQ103" s="33">
        <v>4975.8638386773546</v>
      </c>
      <c r="CR103" s="33">
        <v>0</v>
      </c>
      <c r="CS103" s="33">
        <v>446090.32852600841</v>
      </c>
      <c r="CT103" s="33">
        <v>24234.744177668686</v>
      </c>
      <c r="CU103" s="33">
        <v>0</v>
      </c>
      <c r="CV103" s="33">
        <v>111284.32521159972</v>
      </c>
      <c r="CW103" s="33">
        <v>1460943.1230736175</v>
      </c>
      <c r="CX103" s="33">
        <v>171953.226051784</v>
      </c>
      <c r="CY103" s="33">
        <v>7865.7407563558454</v>
      </c>
      <c r="CZ103" s="33">
        <v>0</v>
      </c>
      <c r="DA103" s="33">
        <v>469031.85130937264</v>
      </c>
      <c r="DB103" s="33">
        <v>4222.7630483070698</v>
      </c>
      <c r="DC103" s="33">
        <v>86488.922725455181</v>
      </c>
      <c r="DD103" s="33">
        <v>16122.097210002759</v>
      </c>
      <c r="DE103" s="33">
        <v>5479.8347333260854</v>
      </c>
      <c r="DF103" s="33">
        <v>0</v>
      </c>
      <c r="DG103" s="33">
        <v>16128.528724731192</v>
      </c>
      <c r="DH103" s="33">
        <v>0</v>
      </c>
      <c r="DI103" s="33">
        <v>0</v>
      </c>
      <c r="DJ103" s="33">
        <v>7014.837568999611</v>
      </c>
      <c r="DK103" s="33">
        <v>15025.246703339666</v>
      </c>
      <c r="DL103" s="33">
        <v>5238.5845700431573</v>
      </c>
      <c r="DM103" s="33">
        <v>2204</v>
      </c>
      <c r="DN103" s="33">
        <v>1587</v>
      </c>
      <c r="DO103" s="33">
        <v>0</v>
      </c>
      <c r="DP103" s="69">
        <f t="shared" si="3"/>
        <v>3781049</v>
      </c>
      <c r="DQ103" s="33">
        <v>1358073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3030562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604505</v>
      </c>
      <c r="FB103" s="33">
        <v>311772</v>
      </c>
      <c r="FC103" s="33">
        <v>22799833</v>
      </c>
      <c r="FD103" s="33">
        <v>0</v>
      </c>
      <c r="FE103" s="33">
        <v>83298</v>
      </c>
      <c r="FF103" s="33">
        <v>1730439</v>
      </c>
      <c r="FG103" s="33">
        <v>0</v>
      </c>
      <c r="FH103" s="33">
        <v>6971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6601</v>
      </c>
      <c r="GA103" s="33">
        <v>0</v>
      </c>
      <c r="GB103" s="33">
        <v>98957.000000000029</v>
      </c>
      <c r="GC103" s="33">
        <v>0</v>
      </c>
      <c r="GD103" s="33">
        <v>0</v>
      </c>
      <c r="GE103" s="33">
        <v>0</v>
      </c>
      <c r="GF103" s="33">
        <v>66190</v>
      </c>
      <c r="GG103" s="44">
        <f t="shared" si="2"/>
        <v>33878250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1283</v>
      </c>
      <c r="D104" s="33">
        <v>18703.611778061113</v>
      </c>
      <c r="E104" s="33">
        <v>115</v>
      </c>
      <c r="F104" s="33">
        <v>731</v>
      </c>
      <c r="G104" s="33">
        <v>6</v>
      </c>
      <c r="H104" s="33">
        <v>276</v>
      </c>
      <c r="I104" s="33">
        <v>41</v>
      </c>
      <c r="J104" s="33">
        <v>23</v>
      </c>
      <c r="K104" s="33">
        <v>164</v>
      </c>
      <c r="L104" s="33">
        <v>374</v>
      </c>
      <c r="M104" s="33">
        <v>361</v>
      </c>
      <c r="N104" s="33">
        <v>31</v>
      </c>
      <c r="O104" s="33">
        <v>25</v>
      </c>
      <c r="P104" s="33">
        <v>36</v>
      </c>
      <c r="Q104" s="33">
        <v>20</v>
      </c>
      <c r="R104" s="33">
        <v>0</v>
      </c>
      <c r="S104" s="33">
        <v>91</v>
      </c>
      <c r="T104" s="33">
        <v>21</v>
      </c>
      <c r="U104" s="33">
        <v>146</v>
      </c>
      <c r="V104" s="33">
        <v>143</v>
      </c>
      <c r="W104" s="33">
        <v>506</v>
      </c>
      <c r="X104" s="33">
        <v>285</v>
      </c>
      <c r="Y104" s="33">
        <v>63892</v>
      </c>
      <c r="Z104" s="33">
        <v>87</v>
      </c>
      <c r="AA104" s="33">
        <v>4</v>
      </c>
      <c r="AB104" s="33">
        <v>283</v>
      </c>
      <c r="AC104" s="33">
        <v>4</v>
      </c>
      <c r="AD104" s="33">
        <v>310</v>
      </c>
      <c r="AE104" s="33">
        <v>51</v>
      </c>
      <c r="AF104" s="33">
        <v>917</v>
      </c>
      <c r="AG104" s="33">
        <v>136</v>
      </c>
      <c r="AH104" s="33">
        <v>0</v>
      </c>
      <c r="AI104" s="33">
        <v>152</v>
      </c>
      <c r="AJ104" s="33">
        <v>577</v>
      </c>
      <c r="AK104" s="33">
        <v>788</v>
      </c>
      <c r="AL104" s="33">
        <v>108</v>
      </c>
      <c r="AM104" s="33">
        <v>200</v>
      </c>
      <c r="AN104" s="33">
        <v>72</v>
      </c>
      <c r="AO104" s="33">
        <v>216</v>
      </c>
      <c r="AP104" s="33">
        <v>40</v>
      </c>
      <c r="AQ104" s="33">
        <v>951</v>
      </c>
      <c r="AR104" s="33">
        <v>1577</v>
      </c>
      <c r="AS104" s="33">
        <v>55</v>
      </c>
      <c r="AT104" s="33">
        <v>1847</v>
      </c>
      <c r="AU104" s="33">
        <v>838</v>
      </c>
      <c r="AV104" s="33">
        <v>1588</v>
      </c>
      <c r="AW104" s="33">
        <v>2280</v>
      </c>
      <c r="AX104" s="33">
        <v>725</v>
      </c>
      <c r="AY104" s="33">
        <v>26784.421108443788</v>
      </c>
      <c r="AZ104" s="33">
        <v>1359</v>
      </c>
      <c r="BA104" s="33">
        <v>0</v>
      </c>
      <c r="BB104" s="33">
        <v>1414</v>
      </c>
      <c r="BC104" s="33">
        <v>9</v>
      </c>
      <c r="BD104" s="33">
        <v>36848</v>
      </c>
      <c r="BE104" s="33">
        <v>15528</v>
      </c>
      <c r="BF104" s="33">
        <v>327</v>
      </c>
      <c r="BG104" s="33">
        <v>2163</v>
      </c>
      <c r="BH104" s="33">
        <v>13489</v>
      </c>
      <c r="BI104" s="33">
        <v>25.048349379226703</v>
      </c>
      <c r="BJ104" s="33">
        <v>32</v>
      </c>
      <c r="BK104" s="33">
        <v>12908.904785615869</v>
      </c>
      <c r="BL104" s="33">
        <v>8579</v>
      </c>
      <c r="BM104" s="33">
        <v>3498</v>
      </c>
      <c r="BN104" s="33">
        <v>4125</v>
      </c>
      <c r="BO104" s="33">
        <v>558</v>
      </c>
      <c r="BP104" s="33">
        <v>3474</v>
      </c>
      <c r="BQ104" s="33">
        <v>4751.3585908055356</v>
      </c>
      <c r="BR104" s="33">
        <v>3115</v>
      </c>
      <c r="BS104" s="33">
        <v>8179</v>
      </c>
      <c r="BT104" s="33">
        <v>39118</v>
      </c>
      <c r="BU104" s="33">
        <v>3813</v>
      </c>
      <c r="BV104" s="33">
        <v>73192</v>
      </c>
      <c r="BW104" s="33">
        <v>54038</v>
      </c>
      <c r="BX104" s="33">
        <v>34633</v>
      </c>
      <c r="BY104" s="33">
        <v>1651</v>
      </c>
      <c r="BZ104" s="33">
        <v>6954</v>
      </c>
      <c r="CA104" s="33">
        <v>3220.8016961483318</v>
      </c>
      <c r="CB104" s="33">
        <v>1</v>
      </c>
      <c r="CC104" s="33">
        <v>1</v>
      </c>
      <c r="CD104" s="33">
        <v>50474</v>
      </c>
      <c r="CE104" s="33">
        <v>6045</v>
      </c>
      <c r="CF104" s="33">
        <v>106828</v>
      </c>
      <c r="CG104" s="33">
        <v>260767.97346965963</v>
      </c>
      <c r="CH104" s="33">
        <v>75189.649034020782</v>
      </c>
      <c r="CI104" s="33">
        <v>432.33221721606662</v>
      </c>
      <c r="CJ104" s="33">
        <v>9273</v>
      </c>
      <c r="CK104" s="33">
        <v>97188</v>
      </c>
      <c r="CL104" s="33">
        <v>340</v>
      </c>
      <c r="CM104" s="33">
        <v>53299</v>
      </c>
      <c r="CN104" s="33">
        <v>96232.27831989665</v>
      </c>
      <c r="CO104" s="33">
        <v>2626.7090027468648</v>
      </c>
      <c r="CP104" s="33">
        <v>15423</v>
      </c>
      <c r="CQ104" s="33">
        <v>3545.6342228286462</v>
      </c>
      <c r="CR104" s="33">
        <v>149493</v>
      </c>
      <c r="CS104" s="33">
        <v>616243.47309745138</v>
      </c>
      <c r="CT104" s="33">
        <v>85551.261995325316</v>
      </c>
      <c r="CU104" s="33">
        <v>7</v>
      </c>
      <c r="CV104" s="33">
        <v>402498.57001725666</v>
      </c>
      <c r="CW104" s="33">
        <v>299495.95046030311</v>
      </c>
      <c r="CX104" s="33">
        <v>160955.34928932271</v>
      </c>
      <c r="CY104" s="33">
        <v>4083.2467185534306</v>
      </c>
      <c r="CZ104" s="33">
        <v>2773</v>
      </c>
      <c r="DA104" s="33">
        <v>333069.38291308912</v>
      </c>
      <c r="DB104" s="33">
        <v>89964.119134819353</v>
      </c>
      <c r="DC104" s="33">
        <v>37773.230024165656</v>
      </c>
      <c r="DD104" s="33">
        <v>65670.687531522199</v>
      </c>
      <c r="DE104" s="33">
        <v>5004.3335263777735</v>
      </c>
      <c r="DF104" s="33">
        <v>60</v>
      </c>
      <c r="DG104" s="33">
        <v>17750.102160214374</v>
      </c>
      <c r="DH104" s="33">
        <v>6210</v>
      </c>
      <c r="DI104" s="33">
        <v>4018</v>
      </c>
      <c r="DJ104" s="33">
        <v>3357.2211216471069</v>
      </c>
      <c r="DK104" s="33">
        <v>7710.697810381409</v>
      </c>
      <c r="DL104" s="33">
        <v>5698.5053405992921</v>
      </c>
      <c r="DM104" s="33">
        <v>326</v>
      </c>
      <c r="DN104" s="33">
        <v>1903</v>
      </c>
      <c r="DO104" s="33">
        <v>0</v>
      </c>
      <c r="DP104" s="69">
        <f t="shared" si="3"/>
        <v>3542148.8537158505</v>
      </c>
      <c r="DQ104" s="33">
        <v>380025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7086</v>
      </c>
      <c r="EZ104" s="33">
        <v>0</v>
      </c>
      <c r="FA104" s="33">
        <v>0</v>
      </c>
      <c r="FB104" s="33">
        <v>0</v>
      </c>
      <c r="FC104" s="33">
        <v>0</v>
      </c>
      <c r="FD104" s="33">
        <v>18746223</v>
      </c>
      <c r="FE104" s="33">
        <v>0</v>
      </c>
      <c r="FF104" s="33">
        <v>0</v>
      </c>
      <c r="FG104" s="33">
        <v>0</v>
      </c>
      <c r="FH104" s="33">
        <v>10944030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4074</v>
      </c>
      <c r="FP104" s="33">
        <v>13903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15132556.750744296</v>
      </c>
      <c r="GA104" s="33">
        <v>0</v>
      </c>
      <c r="GB104" s="33">
        <v>511815.00000000017</v>
      </c>
      <c r="GC104" s="33">
        <v>0</v>
      </c>
      <c r="GD104" s="33">
        <v>0</v>
      </c>
      <c r="GE104" s="33">
        <v>0</v>
      </c>
      <c r="GF104" s="33">
        <v>288032.41294001148</v>
      </c>
      <c r="GG104" s="44">
        <f t="shared" si="2"/>
        <v>49569894.01740016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637.13478963294256</v>
      </c>
      <c r="D105" s="33">
        <v>4519.9610456403652</v>
      </c>
      <c r="E105" s="33">
        <v>69.091241946150717</v>
      </c>
      <c r="F105" s="33">
        <v>1948.3208391519586</v>
      </c>
      <c r="G105" s="33">
        <v>11.397450760233291</v>
      </c>
      <c r="H105" s="33">
        <v>350.38386381756368</v>
      </c>
      <c r="I105" s="33">
        <v>171.75912881374273</v>
      </c>
      <c r="J105" s="33">
        <v>454.94076874268058</v>
      </c>
      <c r="K105" s="33">
        <v>242.97408763285583</v>
      </c>
      <c r="L105" s="33">
        <v>696.08707525153682</v>
      </c>
      <c r="M105" s="33">
        <v>905.47381848929933</v>
      </c>
      <c r="N105" s="33">
        <v>178.87133524984654</v>
      </c>
      <c r="O105" s="33">
        <v>70.669126653976363</v>
      </c>
      <c r="P105" s="33">
        <v>54.614874664241292</v>
      </c>
      <c r="Q105" s="33">
        <v>80.627612814256082</v>
      </c>
      <c r="R105" s="33">
        <v>1.959720312490917</v>
      </c>
      <c r="S105" s="33">
        <v>186.18535123927217</v>
      </c>
      <c r="T105" s="33">
        <v>50.698721355707264</v>
      </c>
      <c r="U105" s="33">
        <v>125.06328929287997</v>
      </c>
      <c r="V105" s="33">
        <v>156.23303423028477</v>
      </c>
      <c r="W105" s="33">
        <v>747.37561494093279</v>
      </c>
      <c r="X105" s="33">
        <v>791.60658715328043</v>
      </c>
      <c r="Y105" s="33">
        <v>2113.3829160244381</v>
      </c>
      <c r="Z105" s="33">
        <v>151.6428152442839</v>
      </c>
      <c r="AA105" s="33">
        <v>13.617754889322034</v>
      </c>
      <c r="AB105" s="33">
        <v>547.37192455752734</v>
      </c>
      <c r="AC105" s="33">
        <v>3.3181255374263365</v>
      </c>
      <c r="AD105" s="33">
        <v>485.88035484559015</v>
      </c>
      <c r="AE105" s="33">
        <v>179.28111787360939</v>
      </c>
      <c r="AF105" s="33">
        <v>699.93008939107563</v>
      </c>
      <c r="AG105" s="33">
        <v>150.41963571940568</v>
      </c>
      <c r="AH105" s="33">
        <v>45.414300068012523</v>
      </c>
      <c r="AI105" s="33">
        <v>94.586102194063272</v>
      </c>
      <c r="AJ105" s="33">
        <v>599.51701462157359</v>
      </c>
      <c r="AK105" s="33">
        <v>1358.4717339346696</v>
      </c>
      <c r="AL105" s="33">
        <v>158.63212945362383</v>
      </c>
      <c r="AM105" s="33">
        <v>85.480061689724295</v>
      </c>
      <c r="AN105" s="33">
        <v>351.54374036657003</v>
      </c>
      <c r="AO105" s="33">
        <v>197.03862556582078</v>
      </c>
      <c r="AP105" s="33">
        <v>44.909984962123602</v>
      </c>
      <c r="AQ105" s="33">
        <v>739.0098192906039</v>
      </c>
      <c r="AR105" s="33">
        <v>958.77221368898381</v>
      </c>
      <c r="AS105" s="33">
        <v>186.16850112661103</v>
      </c>
      <c r="AT105" s="33">
        <v>630.15615638497138</v>
      </c>
      <c r="AU105" s="33">
        <v>322.47471557486676</v>
      </c>
      <c r="AV105" s="33">
        <v>4125.0932757932223</v>
      </c>
      <c r="AW105" s="33">
        <v>8103.7968041717922</v>
      </c>
      <c r="AX105" s="33">
        <v>404.8832543878359</v>
      </c>
      <c r="AY105" s="33">
        <v>6215.6352217491067</v>
      </c>
      <c r="AZ105" s="33">
        <v>593.75830416754422</v>
      </c>
      <c r="BA105" s="33">
        <v>62.773524304973321</v>
      </c>
      <c r="BB105" s="33">
        <v>1485.0307338778807</v>
      </c>
      <c r="BC105" s="33">
        <v>266.59101868086123</v>
      </c>
      <c r="BD105" s="33">
        <v>17352.763626583102</v>
      </c>
      <c r="BE105" s="33">
        <v>11142.181058804223</v>
      </c>
      <c r="BF105" s="33">
        <v>226.27989177021695</v>
      </c>
      <c r="BG105" s="33">
        <v>1145.1758730397214</v>
      </c>
      <c r="BH105" s="33">
        <v>4032.3180893177419</v>
      </c>
      <c r="BI105" s="33">
        <v>1598.077568382467</v>
      </c>
      <c r="BJ105" s="33">
        <v>13.491573736346632</v>
      </c>
      <c r="BK105" s="33">
        <v>4675.4633747834941</v>
      </c>
      <c r="BL105" s="33">
        <v>2718.8651669034361</v>
      </c>
      <c r="BM105" s="33">
        <v>1842.2214634272855</v>
      </c>
      <c r="BN105" s="33">
        <v>4114.2969493635392</v>
      </c>
      <c r="BO105" s="33">
        <v>368.17342968663712</v>
      </c>
      <c r="BP105" s="33">
        <v>8778.6099243724038</v>
      </c>
      <c r="BQ105" s="33">
        <v>4680.5924049071782</v>
      </c>
      <c r="BR105" s="33">
        <v>3753.4849781765224</v>
      </c>
      <c r="BS105" s="33">
        <v>2977.3702736553664</v>
      </c>
      <c r="BT105" s="33">
        <v>33869.093718925411</v>
      </c>
      <c r="BU105" s="33">
        <v>5502.2560156647896</v>
      </c>
      <c r="BV105" s="33">
        <v>2585.88240076589</v>
      </c>
      <c r="BW105" s="33">
        <v>4680.2498408793244</v>
      </c>
      <c r="BX105" s="33">
        <v>13506.88569774092</v>
      </c>
      <c r="BY105" s="33">
        <v>1468.4051879108531</v>
      </c>
      <c r="BZ105" s="33">
        <v>1565.7689931777318</v>
      </c>
      <c r="CA105" s="33">
        <v>1163.8885837154969</v>
      </c>
      <c r="CB105" s="33">
        <v>73.550753481225911</v>
      </c>
      <c r="CC105" s="33">
        <v>10.479243482580792</v>
      </c>
      <c r="CD105" s="33">
        <v>7402.556070620336</v>
      </c>
      <c r="CE105" s="33">
        <v>17404.569138593059</v>
      </c>
      <c r="CF105" s="33">
        <v>35289.701508214494</v>
      </c>
      <c r="CG105" s="33">
        <v>129898.60079856805</v>
      </c>
      <c r="CH105" s="33">
        <v>46575.149065017911</v>
      </c>
      <c r="CI105" s="33">
        <v>75.081477166204479</v>
      </c>
      <c r="CJ105" s="33">
        <v>5899.8092237674464</v>
      </c>
      <c r="CK105" s="33">
        <v>27826.410531611065</v>
      </c>
      <c r="CL105" s="33">
        <v>916.80517136605897</v>
      </c>
      <c r="CM105" s="33">
        <v>118003.40298262394</v>
      </c>
      <c r="CN105" s="33">
        <v>24830.396903955581</v>
      </c>
      <c r="CO105" s="33">
        <v>790.85553142550725</v>
      </c>
      <c r="CP105" s="33">
        <v>3998.1421993755011</v>
      </c>
      <c r="CQ105" s="33">
        <v>3941.2511047309804</v>
      </c>
      <c r="CR105" s="33">
        <v>43075.954273587398</v>
      </c>
      <c r="CS105" s="33">
        <v>109217.00262834379</v>
      </c>
      <c r="CT105" s="33">
        <v>15901.340239249846</v>
      </c>
      <c r="CU105" s="33">
        <v>3623.3629218643032</v>
      </c>
      <c r="CV105" s="33">
        <v>90520.644675213334</v>
      </c>
      <c r="CW105" s="33">
        <v>58267.680283829715</v>
      </c>
      <c r="CX105" s="33">
        <v>30139.001311006439</v>
      </c>
      <c r="CY105" s="33">
        <v>879.22437288402136</v>
      </c>
      <c r="CZ105" s="33">
        <v>5958.7077473905056</v>
      </c>
      <c r="DA105" s="33">
        <v>44148.526250385243</v>
      </c>
      <c r="DB105" s="33">
        <v>7945.5778253809876</v>
      </c>
      <c r="DC105" s="33">
        <v>9302.514193816256</v>
      </c>
      <c r="DD105" s="33">
        <v>2419.2627467381262</v>
      </c>
      <c r="DE105" s="33">
        <v>3341.390813531566</v>
      </c>
      <c r="DF105" s="33">
        <v>46.664198093950283</v>
      </c>
      <c r="DG105" s="33">
        <v>3523.7892246994566</v>
      </c>
      <c r="DH105" s="33">
        <v>231.07601456478474</v>
      </c>
      <c r="DI105" s="33">
        <v>4751.9354636767985</v>
      </c>
      <c r="DJ105" s="33">
        <v>1174.2683151228453</v>
      </c>
      <c r="DK105" s="33">
        <v>3506.777445667858</v>
      </c>
      <c r="DL105" s="33">
        <v>52624.537638301699</v>
      </c>
      <c r="DM105" s="33">
        <v>385.53718102643006</v>
      </c>
      <c r="DN105" s="33">
        <v>4413.6550980100192</v>
      </c>
      <c r="DO105" s="33">
        <v>0</v>
      </c>
      <c r="DP105" s="69">
        <f t="shared" si="3"/>
        <v>1095923.0000000005</v>
      </c>
      <c r="DQ105" s="33">
        <v>1392989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2786770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237849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297824</v>
      </c>
      <c r="FF105" s="33">
        <v>0</v>
      </c>
      <c r="FG105" s="33">
        <v>2058128</v>
      </c>
      <c r="FH105" s="33">
        <v>379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6847.0000000000009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7876709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978.68574712526242</v>
      </c>
      <c r="D106" s="33">
        <v>189.50243720531066</v>
      </c>
      <c r="E106" s="33">
        <v>31.993917969727772</v>
      </c>
      <c r="F106" s="33">
        <v>0</v>
      </c>
      <c r="G106" s="33">
        <v>0</v>
      </c>
      <c r="H106" s="33">
        <v>0</v>
      </c>
      <c r="I106" s="33">
        <v>655.46513994391</v>
      </c>
      <c r="J106" s="33">
        <v>99.263181393257966</v>
      </c>
      <c r="K106" s="33">
        <v>594.75873148852907</v>
      </c>
      <c r="L106" s="33">
        <v>3366.744598660584</v>
      </c>
      <c r="M106" s="33">
        <v>3749.8512574262986</v>
      </c>
      <c r="N106" s="33">
        <v>363.41809386126675</v>
      </c>
      <c r="O106" s="33">
        <v>715.35119152827224</v>
      </c>
      <c r="P106" s="33">
        <v>530.77089554907354</v>
      </c>
      <c r="Q106" s="33">
        <v>402.7952236701625</v>
      </c>
      <c r="R106" s="33">
        <v>0</v>
      </c>
      <c r="S106" s="33">
        <v>847.42864776227668</v>
      </c>
      <c r="T106" s="33">
        <v>451.19627906026346</v>
      </c>
      <c r="U106" s="33">
        <v>2566.076292546371</v>
      </c>
      <c r="V106" s="33">
        <v>1982.8025572521033</v>
      </c>
      <c r="W106" s="33">
        <v>4851.5905352043601</v>
      </c>
      <c r="X106" s="33">
        <v>2166.5624963602831</v>
      </c>
      <c r="Y106" s="33">
        <v>58224.828920549451</v>
      </c>
      <c r="Z106" s="33">
        <v>1641.5340989083404</v>
      </c>
      <c r="AA106" s="33">
        <v>10.664639323242591</v>
      </c>
      <c r="AB106" s="33">
        <v>2296.1788819812318</v>
      </c>
      <c r="AC106" s="33">
        <v>19.688564904447858</v>
      </c>
      <c r="AD106" s="33">
        <v>5169.0686442885817</v>
      </c>
      <c r="AE106" s="33">
        <v>863.01542831163124</v>
      </c>
      <c r="AF106" s="33">
        <v>17613.062020770649</v>
      </c>
      <c r="AG106" s="33">
        <v>1922.9165056677409</v>
      </c>
      <c r="AH106" s="33">
        <v>664.48906552511528</v>
      </c>
      <c r="AI106" s="33">
        <v>1538.1691331599891</v>
      </c>
      <c r="AJ106" s="33">
        <v>13200.362411561271</v>
      </c>
      <c r="AK106" s="33">
        <v>12537.514059778194</v>
      </c>
      <c r="AL106" s="33">
        <v>1130.4517682637147</v>
      </c>
      <c r="AM106" s="33">
        <v>502.87876193443907</v>
      </c>
      <c r="AN106" s="33">
        <v>1351.9481234387531</v>
      </c>
      <c r="AO106" s="33">
        <v>3794.1505284613063</v>
      </c>
      <c r="AP106" s="33">
        <v>1058.2603636140725</v>
      </c>
      <c r="AQ106" s="33">
        <v>12782.800764212774</v>
      </c>
      <c r="AR106" s="33">
        <v>0</v>
      </c>
      <c r="AS106" s="33">
        <v>0</v>
      </c>
      <c r="AT106" s="33">
        <v>0</v>
      </c>
      <c r="AU106" s="33">
        <v>396.23236870201316</v>
      </c>
      <c r="AV106" s="33">
        <v>0</v>
      </c>
      <c r="AW106" s="33">
        <v>0</v>
      </c>
      <c r="AX106" s="33">
        <v>563.58517038981995</v>
      </c>
      <c r="AY106" s="33">
        <v>985.24860209341171</v>
      </c>
      <c r="AZ106" s="33">
        <v>1676.8094443621428</v>
      </c>
      <c r="BA106" s="33">
        <v>0</v>
      </c>
      <c r="BB106" s="33">
        <v>881.88363634506038</v>
      </c>
      <c r="BC106" s="33">
        <v>25.431063001578487</v>
      </c>
      <c r="BD106" s="33">
        <v>64405.397586804043</v>
      </c>
      <c r="BE106" s="33">
        <v>44432.168848112706</v>
      </c>
      <c r="BF106" s="33">
        <v>414.28021986442371</v>
      </c>
      <c r="BG106" s="33">
        <v>647.26157123372343</v>
      </c>
      <c r="BH106" s="33">
        <v>1698.1387230086279</v>
      </c>
      <c r="BI106" s="33">
        <v>0</v>
      </c>
      <c r="BJ106" s="33">
        <v>16.407137420373218</v>
      </c>
      <c r="BK106" s="33">
        <v>4730.9980751646171</v>
      </c>
      <c r="BL106" s="33">
        <v>3772.0008929438027</v>
      </c>
      <c r="BM106" s="33">
        <v>3329.8285394647442</v>
      </c>
      <c r="BN106" s="33">
        <v>2320.7895881117915</v>
      </c>
      <c r="BO106" s="33">
        <v>2259.262822785392</v>
      </c>
      <c r="BP106" s="33">
        <v>565.22588413185736</v>
      </c>
      <c r="BQ106" s="33">
        <v>6819.6266687781272</v>
      </c>
      <c r="BR106" s="33">
        <v>5338.0621597184263</v>
      </c>
      <c r="BS106" s="33">
        <v>3003.3265047993173</v>
      </c>
      <c r="BT106" s="33">
        <v>12474.346580709756</v>
      </c>
      <c r="BU106" s="33">
        <v>6742.5131229023737</v>
      </c>
      <c r="BV106" s="33">
        <v>72232.42249319308</v>
      </c>
      <c r="BW106" s="33">
        <v>44167.19357877368</v>
      </c>
      <c r="BX106" s="33">
        <v>127767.30123367235</v>
      </c>
      <c r="BY106" s="33">
        <v>2542.2859432868299</v>
      </c>
      <c r="BZ106" s="33">
        <v>1033.6496574835126</v>
      </c>
      <c r="CA106" s="33">
        <v>0</v>
      </c>
      <c r="CB106" s="33">
        <v>0</v>
      </c>
      <c r="CC106" s="33">
        <v>0</v>
      </c>
      <c r="CD106" s="33">
        <v>1181.3138942668716</v>
      </c>
      <c r="CE106" s="33">
        <v>1392.9659669896862</v>
      </c>
      <c r="CF106" s="33">
        <v>6149.3951051558815</v>
      </c>
      <c r="CG106" s="33">
        <v>289381.70660870365</v>
      </c>
      <c r="CH106" s="33">
        <v>12754.908630598138</v>
      </c>
      <c r="CI106" s="33">
        <v>0</v>
      </c>
      <c r="CJ106" s="33">
        <v>18080.665437251286</v>
      </c>
      <c r="CK106" s="33">
        <v>13237.278470757112</v>
      </c>
      <c r="CL106" s="33">
        <v>561.94445664778266</v>
      </c>
      <c r="CM106" s="33">
        <v>2650.5730502612932</v>
      </c>
      <c r="CN106" s="33">
        <v>4078.8143627047816</v>
      </c>
      <c r="CO106" s="33">
        <v>325.68167779440836</v>
      </c>
      <c r="CP106" s="33">
        <v>700.58476784993638</v>
      </c>
      <c r="CQ106" s="33">
        <v>334.70560337561363</v>
      </c>
      <c r="CR106" s="33">
        <v>5957.4315973375151</v>
      </c>
      <c r="CS106" s="33">
        <v>77878.118479543511</v>
      </c>
      <c r="CT106" s="33">
        <v>78652.535365785123</v>
      </c>
      <c r="CU106" s="33">
        <v>6950.8837681411133</v>
      </c>
      <c r="CV106" s="33">
        <v>44600.342006671533</v>
      </c>
      <c r="CW106" s="33">
        <v>60264.236101901843</v>
      </c>
      <c r="CX106" s="33">
        <v>68293.068798561479</v>
      </c>
      <c r="CY106" s="33">
        <v>51368.286192575484</v>
      </c>
      <c r="CZ106" s="33">
        <v>1018.0628769341581</v>
      </c>
      <c r="DA106" s="33">
        <v>42635.587300581843</v>
      </c>
      <c r="DB106" s="33">
        <v>4299.4903610088013</v>
      </c>
      <c r="DC106" s="33">
        <v>48520.827493269717</v>
      </c>
      <c r="DD106" s="33">
        <v>19751.732383516297</v>
      </c>
      <c r="DE106" s="33">
        <v>6849.9798730058183</v>
      </c>
      <c r="DF106" s="33">
        <v>1.6407137420373217</v>
      </c>
      <c r="DG106" s="33">
        <v>16130.677154839928</v>
      </c>
      <c r="DH106" s="33">
        <v>9997.689187104419</v>
      </c>
      <c r="DI106" s="33">
        <v>1251.0442283034579</v>
      </c>
      <c r="DJ106" s="33">
        <v>7576.8160607283517</v>
      </c>
      <c r="DK106" s="33">
        <v>7965.6652175911968</v>
      </c>
      <c r="DL106" s="33">
        <v>39921.846771252109</v>
      </c>
      <c r="DM106" s="33">
        <v>1108.3021327462109</v>
      </c>
      <c r="DN106" s="33">
        <v>1573.4444786137915</v>
      </c>
      <c r="DO106" s="33">
        <v>0</v>
      </c>
      <c r="DP106" s="69">
        <f t="shared" si="3"/>
        <v>1529506.1646020317</v>
      </c>
      <c r="DQ106" s="33">
        <v>3207473.8353979681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38415.999999999978</v>
      </c>
      <c r="GC106" s="33">
        <v>0</v>
      </c>
      <c r="GD106" s="33">
        <v>0</v>
      </c>
      <c r="GE106" s="33">
        <v>0</v>
      </c>
      <c r="GF106" s="33">
        <v>165274</v>
      </c>
      <c r="GG106" s="44">
        <f t="shared" si="2"/>
        <v>4940670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4.4942232137035495E-7</v>
      </c>
      <c r="D107" s="33">
        <v>0</v>
      </c>
      <c r="E107" s="33">
        <v>0</v>
      </c>
      <c r="F107" s="33">
        <v>2.1869699336756933E-11</v>
      </c>
      <c r="G107" s="33">
        <v>1.0399042034627921E-8</v>
      </c>
      <c r="H107" s="33">
        <v>0</v>
      </c>
      <c r="I107" s="33">
        <v>6.9354284021690415E-7</v>
      </c>
      <c r="J107" s="33">
        <v>2.8241436238521062E-7</v>
      </c>
      <c r="K107" s="33">
        <v>3.2838447039107373E-7</v>
      </c>
      <c r="L107" s="33">
        <v>2.5706738085390936E-7</v>
      </c>
      <c r="M107" s="33">
        <v>2.5970267962398859E-7</v>
      </c>
      <c r="N107" s="33">
        <v>1.8044688922758144E-7</v>
      </c>
      <c r="O107" s="33">
        <v>2.3033167341472401E-7</v>
      </c>
      <c r="P107" s="33">
        <v>2.1640067493720985E-8</v>
      </c>
      <c r="Q107" s="33">
        <v>3.6194352402332723E-9</v>
      </c>
      <c r="R107" s="33">
        <v>1.6380404803230943E-8</v>
      </c>
      <c r="S107" s="33">
        <v>1.2484317866387693E-7</v>
      </c>
      <c r="T107" s="33">
        <v>2.4170391706983762E-7</v>
      </c>
      <c r="U107" s="33">
        <v>1.7656283062537341E-6</v>
      </c>
      <c r="V107" s="33">
        <v>1.0060061694908189E-9</v>
      </c>
      <c r="W107" s="33">
        <v>7.0833769181822027E-7</v>
      </c>
      <c r="X107" s="33">
        <v>2.3939010288000874E-6</v>
      </c>
      <c r="Y107" s="33">
        <v>376599.00001214037</v>
      </c>
      <c r="Z107" s="33">
        <v>7.2349339345859285E-7</v>
      </c>
      <c r="AA107" s="33">
        <v>4.0666705916699513E-8</v>
      </c>
      <c r="AB107" s="33">
        <v>4.961359991536678E-7</v>
      </c>
      <c r="AC107" s="33">
        <v>4.911934471035607E-8</v>
      </c>
      <c r="AD107" s="33">
        <v>2.4291877886799444E-6</v>
      </c>
      <c r="AE107" s="33">
        <v>1.6126716290924563E-7</v>
      </c>
      <c r="AF107" s="33">
        <v>7.6726559668111187E-7</v>
      </c>
      <c r="AG107" s="33">
        <v>2.6763044563356296E-7</v>
      </c>
      <c r="AH107" s="33">
        <v>1.1964912507139717E-7</v>
      </c>
      <c r="AI107" s="33">
        <v>6.5259182820882685E-8</v>
      </c>
      <c r="AJ107" s="33">
        <v>3.2654194822195194E-6</v>
      </c>
      <c r="AK107" s="33">
        <v>1.1514506049299209E-6</v>
      </c>
      <c r="AL107" s="33">
        <v>1.3854454529835517E-7</v>
      </c>
      <c r="AM107" s="33">
        <v>1.6938082136318242E-8</v>
      </c>
      <c r="AN107" s="33">
        <v>5.0735515491342409E-7</v>
      </c>
      <c r="AO107" s="33">
        <v>3.3088855096513237E-7</v>
      </c>
      <c r="AP107" s="33">
        <v>8.5691933562718003E-6</v>
      </c>
      <c r="AQ107" s="33">
        <v>2.5623633227911261E-7</v>
      </c>
      <c r="AR107" s="33">
        <v>2.551100427632696E-8</v>
      </c>
      <c r="AS107" s="33">
        <v>1.3920063627845787E-8</v>
      </c>
      <c r="AT107" s="33">
        <v>1.0672413276337382E-8</v>
      </c>
      <c r="AU107" s="33">
        <v>2.1869699336756933E-11</v>
      </c>
      <c r="AV107" s="33">
        <v>6.6374537487057287E-9</v>
      </c>
      <c r="AW107" s="33">
        <v>1.2946862007360103E-8</v>
      </c>
      <c r="AX107" s="33">
        <v>3.6577072140725968E-8</v>
      </c>
      <c r="AY107" s="33">
        <v>6635.0618498808826</v>
      </c>
      <c r="AZ107" s="33">
        <v>0</v>
      </c>
      <c r="BA107" s="33">
        <v>0</v>
      </c>
      <c r="BB107" s="33">
        <v>2.924962937794556E-7</v>
      </c>
      <c r="BC107" s="33">
        <v>2.3291229793646132E-8</v>
      </c>
      <c r="BD107" s="33">
        <v>1.0144959867733479E-5</v>
      </c>
      <c r="BE107" s="33">
        <v>2.1301415199491302E-6</v>
      </c>
      <c r="BF107" s="33">
        <v>0</v>
      </c>
      <c r="BG107" s="33">
        <v>1.9573380906397454E-9</v>
      </c>
      <c r="BH107" s="33">
        <v>9.9507131982244035E-10</v>
      </c>
      <c r="BI107" s="33">
        <v>228.76996836294688</v>
      </c>
      <c r="BJ107" s="33">
        <v>0</v>
      </c>
      <c r="BK107" s="33">
        <v>921.57707737819669</v>
      </c>
      <c r="BL107" s="33">
        <v>1.6139838110526615E-8</v>
      </c>
      <c r="BM107" s="33">
        <v>2.2029785535901994E-6</v>
      </c>
      <c r="BN107" s="33">
        <v>1.3213562990771854E-6</v>
      </c>
      <c r="BO107" s="33">
        <v>1.496893440803665E-6</v>
      </c>
      <c r="BP107" s="33">
        <v>1.4434001562259575E-9</v>
      </c>
      <c r="BQ107" s="33">
        <v>12.408196213164258</v>
      </c>
      <c r="BR107" s="33">
        <v>7.7429451804794545E-6</v>
      </c>
      <c r="BS107" s="33">
        <v>1.1321309125358297E-5</v>
      </c>
      <c r="BT107" s="33">
        <v>2.1495727478098388E-7</v>
      </c>
      <c r="BU107" s="33">
        <v>1.6573076854387771E-6</v>
      </c>
      <c r="BV107" s="33">
        <v>9.9113477394182415E-7</v>
      </c>
      <c r="BW107" s="33">
        <v>6.3224207297597455E-7</v>
      </c>
      <c r="BX107" s="33">
        <v>7.8402872122273606E-9</v>
      </c>
      <c r="BY107" s="33">
        <v>5.8392097229141008E-9</v>
      </c>
      <c r="BZ107" s="33">
        <v>8.2022307362506868E-8</v>
      </c>
      <c r="CA107" s="33">
        <v>8033.426219959596</v>
      </c>
      <c r="CB107" s="33">
        <v>9.1524691724327756E-9</v>
      </c>
      <c r="CC107" s="33">
        <v>0</v>
      </c>
      <c r="CD107" s="33">
        <v>2.6549814994822915E-8</v>
      </c>
      <c r="CE107" s="33">
        <v>6.7100611505037619E-7</v>
      </c>
      <c r="CF107" s="33">
        <v>2.2639512753410775E-6</v>
      </c>
      <c r="CG107" s="33">
        <v>2805.375395123112</v>
      </c>
      <c r="CH107" s="33">
        <v>1.0314843692181408E-6</v>
      </c>
      <c r="CI107" s="33">
        <v>3800.424612163958</v>
      </c>
      <c r="CJ107" s="33">
        <v>1.6061107192914292E-7</v>
      </c>
      <c r="CK107" s="33">
        <v>4.5084385182724418E-8</v>
      </c>
      <c r="CL107" s="33">
        <v>1.902663842297853E-9</v>
      </c>
      <c r="CM107" s="33">
        <v>4.5891486436747433E-6</v>
      </c>
      <c r="CN107" s="33">
        <v>5688.0333198781345</v>
      </c>
      <c r="CO107" s="33">
        <v>1.1652175806624094E-7</v>
      </c>
      <c r="CP107" s="33">
        <v>8.7216360954986648E-8</v>
      </c>
      <c r="CQ107" s="33">
        <v>8734.3426210732887</v>
      </c>
      <c r="CR107" s="33">
        <v>1.4285068909776261E-6</v>
      </c>
      <c r="CS107" s="33">
        <v>142890.29426405512</v>
      </c>
      <c r="CT107" s="33">
        <v>38494.711738202466</v>
      </c>
      <c r="CU107" s="33">
        <v>1.6992756384660135E-8</v>
      </c>
      <c r="CV107" s="33">
        <v>30870.707065525785</v>
      </c>
      <c r="CW107" s="33">
        <v>2848.5598177364368</v>
      </c>
      <c r="CX107" s="33">
        <v>1442.5746673141973</v>
      </c>
      <c r="CY107" s="33">
        <v>10482.383572791889</v>
      </c>
      <c r="CZ107" s="33">
        <v>1.2426363163145289E-7</v>
      </c>
      <c r="DA107" s="33">
        <v>993813.03949071071</v>
      </c>
      <c r="DB107" s="33">
        <v>21526.555451446497</v>
      </c>
      <c r="DC107" s="33">
        <v>33706.858689113666</v>
      </c>
      <c r="DD107" s="33">
        <v>42457.957256929607</v>
      </c>
      <c r="DE107" s="33">
        <v>638.19151628240104</v>
      </c>
      <c r="DF107" s="33">
        <v>5.7681332000696405E-8</v>
      </c>
      <c r="DG107" s="33">
        <v>5722.3268319664476</v>
      </c>
      <c r="DH107" s="33">
        <v>1.6402274502567699E-9</v>
      </c>
      <c r="DI107" s="33">
        <v>1.9104275855624018E-7</v>
      </c>
      <c r="DJ107" s="33">
        <v>5481.0998185613153</v>
      </c>
      <c r="DK107" s="33">
        <v>118.17094937114197</v>
      </c>
      <c r="DL107" s="33">
        <v>2275.6822995963448</v>
      </c>
      <c r="DM107" s="33">
        <v>1.0727087524679276E-7</v>
      </c>
      <c r="DN107" s="33">
        <v>1.2685519100285859E-7</v>
      </c>
      <c r="DO107" s="33">
        <v>0</v>
      </c>
      <c r="DP107" s="69">
        <f t="shared" si="3"/>
        <v>1746227.5327805539</v>
      </c>
      <c r="DQ107" s="33">
        <v>3879958.4673194354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82134405</v>
      </c>
      <c r="EX107" s="33">
        <v>9851713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8856</v>
      </c>
      <c r="FH107" s="33">
        <v>11210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1673003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1863324.4769249649</v>
      </c>
      <c r="GA107" s="33">
        <v>0</v>
      </c>
      <c r="GB107" s="33">
        <v>12939.999999999998</v>
      </c>
      <c r="GC107" s="33">
        <v>0</v>
      </c>
      <c r="GD107" s="33">
        <v>0</v>
      </c>
      <c r="GE107" s="33">
        <v>0</v>
      </c>
      <c r="GF107" s="33">
        <v>183531.99990001111</v>
      </c>
      <c r="GG107" s="44">
        <f t="shared" si="2"/>
        <v>101365169.47692497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324.13131086529881</v>
      </c>
      <c r="D108" s="33">
        <v>38.336729487697156</v>
      </c>
      <c r="E108" s="33">
        <v>47.60182171598133</v>
      </c>
      <c r="F108" s="33">
        <v>6563.2386172488095</v>
      </c>
      <c r="G108" s="33">
        <v>1913.121721350582</v>
      </c>
      <c r="H108" s="33">
        <v>3525.4421573874965</v>
      </c>
      <c r="I108" s="33">
        <v>27256.865321428249</v>
      </c>
      <c r="J108" s="33">
        <v>10505.462595091423</v>
      </c>
      <c r="K108" s="33">
        <v>26324.487904009733</v>
      </c>
      <c r="L108" s="33">
        <v>7840.3202413296885</v>
      </c>
      <c r="M108" s="33">
        <v>24021.65137046147</v>
      </c>
      <c r="N108" s="33">
        <v>3716.7961389217303</v>
      </c>
      <c r="O108" s="33">
        <v>616.7126951701697</v>
      </c>
      <c r="P108" s="33">
        <v>3658.7108123913281</v>
      </c>
      <c r="Q108" s="33">
        <v>2025.8067121950021</v>
      </c>
      <c r="R108" s="33">
        <v>134.73637022839964</v>
      </c>
      <c r="S108" s="33">
        <v>6026.6493753405757</v>
      </c>
      <c r="T108" s="33">
        <v>4411.4131149686546</v>
      </c>
      <c r="U108" s="33">
        <v>3988.829832346963</v>
      </c>
      <c r="V108" s="33">
        <v>22929.108018372059</v>
      </c>
      <c r="W108" s="33">
        <v>7336.9816803183694</v>
      </c>
      <c r="X108" s="33">
        <v>15200.431973733881</v>
      </c>
      <c r="Y108" s="33">
        <v>75022.823978211629</v>
      </c>
      <c r="Z108" s="33">
        <v>10382.039572769485</v>
      </c>
      <c r="AA108" s="33">
        <v>1326.4293335714622</v>
      </c>
      <c r="AB108" s="33">
        <v>10799.497863499464</v>
      </c>
      <c r="AC108" s="33">
        <v>5944.2368139144182</v>
      </c>
      <c r="AD108" s="33">
        <v>24746.374005767695</v>
      </c>
      <c r="AE108" s="33">
        <v>4575.3867886097087</v>
      </c>
      <c r="AF108" s="33">
        <v>10182.706232752345</v>
      </c>
      <c r="AG108" s="33">
        <v>5664.9907336487613</v>
      </c>
      <c r="AH108" s="33">
        <v>1658.2602974741956</v>
      </c>
      <c r="AI108" s="33">
        <v>2454.2189279934137</v>
      </c>
      <c r="AJ108" s="33">
        <v>52210.96325650208</v>
      </c>
      <c r="AK108" s="33">
        <v>28975.766259757434</v>
      </c>
      <c r="AL108" s="33">
        <v>3714.6468106031161</v>
      </c>
      <c r="AM108" s="33">
        <v>3014.5225721409629</v>
      </c>
      <c r="AN108" s="33">
        <v>8108.5588334429476</v>
      </c>
      <c r="AO108" s="33">
        <v>3106.159121916915</v>
      </c>
      <c r="AP108" s="33">
        <v>7050.5746257479541</v>
      </c>
      <c r="AQ108" s="33">
        <v>9881.5590106972286</v>
      </c>
      <c r="AR108" s="33">
        <v>14836.201536995193</v>
      </c>
      <c r="AS108" s="33">
        <v>6251.6812498491736</v>
      </c>
      <c r="AT108" s="33">
        <v>5290.9395315991551</v>
      </c>
      <c r="AU108" s="33">
        <v>1682.0079948917842</v>
      </c>
      <c r="AV108" s="33">
        <v>4680.2253268909872</v>
      </c>
      <c r="AW108" s="33">
        <v>17063.650402120722</v>
      </c>
      <c r="AX108" s="33">
        <v>240.00170043738581</v>
      </c>
      <c r="AY108" s="33">
        <v>1043.016480172146</v>
      </c>
      <c r="AZ108" s="33">
        <v>262.16813499478837</v>
      </c>
      <c r="BA108" s="33">
        <v>87.651078161631901</v>
      </c>
      <c r="BB108" s="33">
        <v>1280.4559486917976</v>
      </c>
      <c r="BC108" s="33">
        <v>294.04960211597103</v>
      </c>
      <c r="BD108" s="33">
        <v>11959.034916808998</v>
      </c>
      <c r="BE108" s="33">
        <v>8464.6626474568711</v>
      </c>
      <c r="BF108" s="33">
        <v>4438.0399293850296</v>
      </c>
      <c r="BG108" s="33">
        <v>575.52383850860804</v>
      </c>
      <c r="BH108" s="33">
        <v>505.90709248955341</v>
      </c>
      <c r="BI108" s="33">
        <v>86959.670230234115</v>
      </c>
      <c r="BJ108" s="33">
        <v>12811.271613470682</v>
      </c>
      <c r="BK108" s="33">
        <v>29289.018257657175</v>
      </c>
      <c r="BL108" s="33">
        <v>7811.0730258447138</v>
      </c>
      <c r="BM108" s="33">
        <v>1023.8018838624008</v>
      </c>
      <c r="BN108" s="33">
        <v>2978.7363399536403</v>
      </c>
      <c r="BO108" s="33">
        <v>12177.955171424011</v>
      </c>
      <c r="BP108" s="33">
        <v>6815.0390648591374</v>
      </c>
      <c r="BQ108" s="33">
        <v>11928.943479441719</v>
      </c>
      <c r="BR108" s="33">
        <v>12310.35328218352</v>
      </c>
      <c r="BS108" s="33">
        <v>40267.444448383307</v>
      </c>
      <c r="BT108" s="33">
        <v>73164.716114416151</v>
      </c>
      <c r="BU108" s="33">
        <v>13976.639992764322</v>
      </c>
      <c r="BV108" s="33">
        <v>55765.440744663058</v>
      </c>
      <c r="BW108" s="33">
        <v>57905.280480826645</v>
      </c>
      <c r="BX108" s="33">
        <v>45326.57037430186</v>
      </c>
      <c r="BY108" s="33">
        <v>29073.284264094436</v>
      </c>
      <c r="BZ108" s="33">
        <v>13504.879092275774</v>
      </c>
      <c r="CA108" s="33">
        <v>1495.3302335190413</v>
      </c>
      <c r="CB108" s="33">
        <v>95.717860684179584</v>
      </c>
      <c r="CC108" s="33">
        <v>3.4617837166136121</v>
      </c>
      <c r="CD108" s="33">
        <v>7215.3686609737169</v>
      </c>
      <c r="CE108" s="33">
        <v>12082.284346048667</v>
      </c>
      <c r="CF108" s="33">
        <v>28111.903919645898</v>
      </c>
      <c r="CG108" s="33">
        <v>63779.169307410863</v>
      </c>
      <c r="CH108" s="33">
        <v>30317.018763436154</v>
      </c>
      <c r="CI108" s="33">
        <v>538.77535691985497</v>
      </c>
      <c r="CJ108" s="33">
        <v>20736.540211523359</v>
      </c>
      <c r="CK108" s="33">
        <v>19742.310193366709</v>
      </c>
      <c r="CL108" s="33">
        <v>6828.6331444470143</v>
      </c>
      <c r="CM108" s="33">
        <v>34016.966766452824</v>
      </c>
      <c r="CN108" s="33">
        <v>15411.412389080288</v>
      </c>
      <c r="CO108" s="33">
        <v>24174.309865662966</v>
      </c>
      <c r="CP108" s="33">
        <v>3479.9627178276046</v>
      </c>
      <c r="CQ108" s="33">
        <v>17624.724548661532</v>
      </c>
      <c r="CR108" s="33">
        <v>26938.528129580794</v>
      </c>
      <c r="CS108" s="33">
        <v>287222.03810218646</v>
      </c>
      <c r="CT108" s="33">
        <v>38529.17378628975</v>
      </c>
      <c r="CU108" s="33">
        <v>2020.3405413974112</v>
      </c>
      <c r="CV108" s="33">
        <v>551764.09864827001</v>
      </c>
      <c r="CW108" s="33">
        <v>281541.80101787113</v>
      </c>
      <c r="CX108" s="33">
        <v>30678.031037417288</v>
      </c>
      <c r="CY108" s="33">
        <v>7619.0639705111398</v>
      </c>
      <c r="CZ108" s="33">
        <v>3970.6273657535412</v>
      </c>
      <c r="DA108" s="33">
        <v>192845.21373125596</v>
      </c>
      <c r="DB108" s="33">
        <v>65586.530320184291</v>
      </c>
      <c r="DC108" s="33">
        <v>1113110.4597654704</v>
      </c>
      <c r="DD108" s="33">
        <v>451235.48833859985</v>
      </c>
      <c r="DE108" s="33">
        <v>7037.7722175185963</v>
      </c>
      <c r="DF108" s="33">
        <v>2147.4387796544156</v>
      </c>
      <c r="DG108" s="33">
        <v>7986.225859304308</v>
      </c>
      <c r="DH108" s="33">
        <v>6931.6529343162556</v>
      </c>
      <c r="DI108" s="33">
        <v>4784.2550348605973</v>
      </c>
      <c r="DJ108" s="33">
        <v>5378.5141256128782</v>
      </c>
      <c r="DK108" s="33">
        <v>288.44562919387846</v>
      </c>
      <c r="DL108" s="33">
        <v>5762.1827166409976</v>
      </c>
      <c r="DM108" s="33">
        <v>219.97018570382414</v>
      </c>
      <c r="DN108" s="33">
        <v>835.90598752157143</v>
      </c>
      <c r="DO108" s="33">
        <v>0</v>
      </c>
      <c r="DP108" s="69">
        <f t="shared" si="3"/>
        <v>4419359.5351201026</v>
      </c>
      <c r="DQ108" s="33">
        <v>11341462.135304753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15739322.330037503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7462183</v>
      </c>
      <c r="EW108" s="33">
        <v>4290328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216635</v>
      </c>
      <c r="FH108" s="33">
        <v>1163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289</v>
      </c>
      <c r="FY108" s="33">
        <v>0</v>
      </c>
      <c r="FZ108" s="33">
        <v>0</v>
      </c>
      <c r="GA108" s="33">
        <v>0</v>
      </c>
      <c r="GB108" s="33">
        <v>6304.9999999999973</v>
      </c>
      <c r="GC108" s="33">
        <v>0</v>
      </c>
      <c r="GD108" s="33">
        <v>0</v>
      </c>
      <c r="GE108" s="33">
        <v>0</v>
      </c>
      <c r="GF108" s="33">
        <v>188715.99953763999</v>
      </c>
      <c r="GG108" s="44">
        <f t="shared" si="2"/>
        <v>43665763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1253.526966650255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43.220294096855767</v>
      </c>
      <c r="BJ109" s="33">
        <v>0</v>
      </c>
      <c r="BK109" s="33">
        <v>174.10865858150419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2.3442141150120364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1517.7125140605681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530.0046613495914</v>
      </c>
      <c r="CH109" s="33">
        <v>0</v>
      </c>
      <c r="CI109" s="33">
        <v>717.99402083258417</v>
      </c>
      <c r="CJ109" s="33">
        <v>0</v>
      </c>
      <c r="CK109" s="33">
        <v>0</v>
      </c>
      <c r="CL109" s="33">
        <v>0</v>
      </c>
      <c r="CM109" s="33">
        <v>0</v>
      </c>
      <c r="CN109" s="33">
        <v>1074.6099003761474</v>
      </c>
      <c r="CO109" s="33">
        <v>0</v>
      </c>
      <c r="CP109" s="33">
        <v>0</v>
      </c>
      <c r="CQ109" s="33">
        <v>1650.1329239904608</v>
      </c>
      <c r="CR109" s="33">
        <v>0</v>
      </c>
      <c r="CS109" s="33">
        <v>26758.207370404041</v>
      </c>
      <c r="CT109" s="33">
        <v>7272.6012701948212</v>
      </c>
      <c r="CU109" s="33">
        <v>0</v>
      </c>
      <c r="CV109" s="33">
        <v>5832.2385927402211</v>
      </c>
      <c r="CW109" s="33">
        <v>538.16326480498753</v>
      </c>
      <c r="CX109" s="33">
        <v>272.53796384372214</v>
      </c>
      <c r="CY109" s="33">
        <v>1980.3810093348532</v>
      </c>
      <c r="CZ109" s="33">
        <v>0</v>
      </c>
      <c r="DA109" s="33">
        <v>3654.4729090834685</v>
      </c>
      <c r="DB109" s="33">
        <v>4066.8976971052907</v>
      </c>
      <c r="DC109" s="33">
        <v>6368.0576434301965</v>
      </c>
      <c r="DD109" s="33">
        <v>8021.3561793948666</v>
      </c>
      <c r="DE109" s="33">
        <v>120.57013070282379</v>
      </c>
      <c r="DF109" s="33">
        <v>0</v>
      </c>
      <c r="DG109" s="33">
        <v>1081.0887913554327</v>
      </c>
      <c r="DH109" s="33">
        <v>0</v>
      </c>
      <c r="DI109" s="33">
        <v>0</v>
      </c>
      <c r="DJ109" s="33">
        <v>1035.5150539541357</v>
      </c>
      <c r="DK109" s="33">
        <v>22.325409229189432</v>
      </c>
      <c r="DL109" s="33">
        <v>429.93256036897913</v>
      </c>
      <c r="DM109" s="33">
        <v>0</v>
      </c>
      <c r="DN109" s="33">
        <v>0</v>
      </c>
      <c r="DO109" s="33">
        <v>0</v>
      </c>
      <c r="DP109" s="69">
        <f t="shared" si="3"/>
        <v>74418</v>
      </c>
      <c r="DQ109" s="33">
        <v>3808757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19369631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15405136</v>
      </c>
      <c r="FG109" s="33">
        <v>23325259</v>
      </c>
      <c r="FH109" s="33">
        <v>4209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9122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442.00000000000011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61996974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3980.063503292065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137.22841208284916</v>
      </c>
      <c r="BJ110" s="33">
        <v>0</v>
      </c>
      <c r="BK110" s="33">
        <v>552.81101728442229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7.4430955945000408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4818.876933971449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1682.813585454149</v>
      </c>
      <c r="CH110" s="33">
        <v>0.12720822986874777</v>
      </c>
      <c r="CI110" s="33">
        <v>2279.6971057863193</v>
      </c>
      <c r="CJ110" s="33">
        <v>0</v>
      </c>
      <c r="CK110" s="33">
        <v>0</v>
      </c>
      <c r="CL110" s="33">
        <v>0</v>
      </c>
      <c r="CM110" s="33">
        <v>0</v>
      </c>
      <c r="CN110" s="33">
        <v>3411.9853489811289</v>
      </c>
      <c r="CO110" s="33">
        <v>0</v>
      </c>
      <c r="CP110" s="33">
        <v>0</v>
      </c>
      <c r="CQ110" s="33">
        <v>5239.3239244828137</v>
      </c>
      <c r="CR110" s="33">
        <v>0</v>
      </c>
      <c r="CS110" s="33">
        <v>84960.571383115894</v>
      </c>
      <c r="CT110" s="33">
        <v>23091.313329049146</v>
      </c>
      <c r="CU110" s="33">
        <v>0</v>
      </c>
      <c r="CV110" s="33">
        <v>18517.894375648775</v>
      </c>
      <c r="CW110" s="33">
        <v>1708.7179024050861</v>
      </c>
      <c r="CX110" s="33">
        <v>865.45947853967243</v>
      </c>
      <c r="CY110" s="33">
        <v>6287.8919940024789</v>
      </c>
      <c r="CZ110" s="33">
        <v>0</v>
      </c>
      <c r="DA110" s="33">
        <v>11603.487304307044</v>
      </c>
      <c r="DB110" s="33">
        <v>12912.855581862768</v>
      </c>
      <c r="DC110" s="33">
        <v>20219.169182459362</v>
      </c>
      <c r="DD110" s="33">
        <v>25468.591774583125</v>
      </c>
      <c r="DE110" s="33">
        <v>382.82126317538791</v>
      </c>
      <c r="DF110" s="33">
        <v>0</v>
      </c>
      <c r="DG110" s="33">
        <v>3432.5693129381016</v>
      </c>
      <c r="DH110" s="33">
        <v>0</v>
      </c>
      <c r="DI110" s="33">
        <v>0</v>
      </c>
      <c r="DJ110" s="33">
        <v>3287.8556130035613</v>
      </c>
      <c r="DK110" s="33">
        <v>70.885229303525975</v>
      </c>
      <c r="DL110" s="33">
        <v>1365.0754534416924</v>
      </c>
      <c r="DM110" s="33">
        <v>0</v>
      </c>
      <c r="DN110" s="33">
        <v>0</v>
      </c>
      <c r="DO110" s="33">
        <v>0</v>
      </c>
      <c r="DP110" s="69">
        <f t="shared" si="3"/>
        <v>236285.52931299526</v>
      </c>
      <c r="DQ110" s="33">
        <v>12936714</v>
      </c>
      <c r="DR110" s="33">
        <v>2306344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315621</v>
      </c>
      <c r="DZ110" s="33">
        <v>2306344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59896</v>
      </c>
      <c r="EV110" s="33">
        <v>10141381</v>
      </c>
      <c r="EW110" s="33">
        <v>500939</v>
      </c>
      <c r="EX110" s="33">
        <v>0</v>
      </c>
      <c r="EY110" s="33">
        <v>32619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29435089</v>
      </c>
      <c r="FG110" s="33">
        <v>12290696</v>
      </c>
      <c r="FH110" s="33">
        <v>14187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3684</v>
      </c>
      <c r="FO110" s="33">
        <v>0</v>
      </c>
      <c r="FP110" s="33">
        <v>0</v>
      </c>
      <c r="FQ110" s="33">
        <v>314666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166769.32634769889</v>
      </c>
      <c r="GA110" s="33">
        <v>0</v>
      </c>
      <c r="GB110" s="33">
        <v>32378</v>
      </c>
      <c r="GC110" s="33">
        <v>0</v>
      </c>
      <c r="GD110" s="33">
        <v>0</v>
      </c>
      <c r="GE110" s="33">
        <v>0</v>
      </c>
      <c r="GF110" s="33">
        <v>526978.14298214496</v>
      </c>
      <c r="GG110" s="44">
        <f t="shared" si="2"/>
        <v>71620590.998642832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72.342674211094248</v>
      </c>
      <c r="D111" s="33">
        <v>8.5563469217597703</v>
      </c>
      <c r="E111" s="33">
        <v>10.624216153868899</v>
      </c>
      <c r="F111" s="33">
        <v>507.13929325966734</v>
      </c>
      <c r="G111" s="33">
        <v>2.9286284543150614</v>
      </c>
      <c r="H111" s="33">
        <v>75.536660279942694</v>
      </c>
      <c r="I111" s="33">
        <v>50.410781609352711</v>
      </c>
      <c r="J111" s="33">
        <v>139.59657016627006</v>
      </c>
      <c r="K111" s="33">
        <v>57.022190737720557</v>
      </c>
      <c r="L111" s="33">
        <v>185.76497625468457</v>
      </c>
      <c r="M111" s="33">
        <v>254.13479961003432</v>
      </c>
      <c r="N111" s="33">
        <v>52.627186300279376</v>
      </c>
      <c r="O111" s="33">
        <v>18.906986379238312</v>
      </c>
      <c r="P111" s="33">
        <v>12.657247187422522</v>
      </c>
      <c r="Q111" s="33">
        <v>22.945356058467596</v>
      </c>
      <c r="R111" s="33">
        <v>0.61073000124614751</v>
      </c>
      <c r="S111" s="33">
        <v>51.478478735890043</v>
      </c>
      <c r="T111" s="33">
        <v>13.929960253414267</v>
      </c>
      <c r="U111" s="33">
        <v>21.834732213683957</v>
      </c>
      <c r="V111" s="33">
        <v>35.288014338608434</v>
      </c>
      <c r="W111" s="33">
        <v>164.04009482113602</v>
      </c>
      <c r="X111" s="33">
        <v>220.83082706430005</v>
      </c>
      <c r="Y111" s="33">
        <v>465.0882849995715</v>
      </c>
      <c r="Z111" s="33">
        <v>38.843833016620223</v>
      </c>
      <c r="AA111" s="33">
        <v>2.9972869925185255</v>
      </c>
      <c r="AB111" s="33">
        <v>136.92619007183163</v>
      </c>
      <c r="AC111" s="33">
        <v>0.72242668238731667</v>
      </c>
      <c r="AD111" s="33">
        <v>123.06098933453787</v>
      </c>
      <c r="AE111" s="33">
        <v>51.196686273229062</v>
      </c>
      <c r="AF111" s="33">
        <v>117.77844305108026</v>
      </c>
      <c r="AG111" s="33">
        <v>33.47634800253028</v>
      </c>
      <c r="AH111" s="33">
        <v>10.101624077799686</v>
      </c>
      <c r="AI111" s="33">
        <v>17.011253416058342</v>
      </c>
      <c r="AJ111" s="33">
        <v>131.67377334901252</v>
      </c>
      <c r="AK111" s="33">
        <v>345.44493797445779</v>
      </c>
      <c r="AL111" s="33">
        <v>36.970604597242506</v>
      </c>
      <c r="AM111" s="33">
        <v>49.824709674282488</v>
      </c>
      <c r="AN111" s="33">
        <v>101.45270396306087</v>
      </c>
      <c r="AO111" s="33">
        <v>30.552849972734137</v>
      </c>
      <c r="AP111" s="33">
        <v>8.3870431863380865</v>
      </c>
      <c r="AQ111" s="33">
        <v>139.61808668329053</v>
      </c>
      <c r="AR111" s="33">
        <v>259.83730121518477</v>
      </c>
      <c r="AS111" s="33">
        <v>46.798607754191302</v>
      </c>
      <c r="AT111" s="33">
        <v>91.047729939645677</v>
      </c>
      <c r="AU111" s="33">
        <v>21.651144206811772</v>
      </c>
      <c r="AV111" s="33">
        <v>76.381023756338791</v>
      </c>
      <c r="AW111" s="33">
        <v>477.99340518312658</v>
      </c>
      <c r="AX111" s="33">
        <v>53.565809275143415</v>
      </c>
      <c r="AY111" s="33">
        <v>1046.5876735842337</v>
      </c>
      <c r="AZ111" s="33">
        <v>58.513116398362456</v>
      </c>
      <c r="BA111" s="33">
        <v>19.562780728540815</v>
      </c>
      <c r="BB111" s="33">
        <v>285.7840638664498</v>
      </c>
      <c r="BC111" s="33">
        <v>65.628720128519888</v>
      </c>
      <c r="BD111" s="33">
        <v>2669.1292868293044</v>
      </c>
      <c r="BE111" s="33">
        <v>1889.2221292825502</v>
      </c>
      <c r="BF111" s="33">
        <v>29.693085599021902</v>
      </c>
      <c r="BG111" s="33">
        <v>128.45074936602288</v>
      </c>
      <c r="BH111" s="33">
        <v>112.91303809376532</v>
      </c>
      <c r="BI111" s="33">
        <v>301.61533842742762</v>
      </c>
      <c r="BJ111" s="33">
        <v>1.3997568736675265</v>
      </c>
      <c r="BK111" s="33">
        <v>635.29942069888773</v>
      </c>
      <c r="BL111" s="33">
        <v>62.286108245521632</v>
      </c>
      <c r="BM111" s="33">
        <v>228.50180484944994</v>
      </c>
      <c r="BN111" s="33">
        <v>54857.822130673536</v>
      </c>
      <c r="BO111" s="33">
        <v>322938.57254482596</v>
      </c>
      <c r="BP111" s="33">
        <v>68.751016184992693</v>
      </c>
      <c r="BQ111" s="33">
        <v>271553.18341670599</v>
      </c>
      <c r="BR111" s="33">
        <v>253827.73881350414</v>
      </c>
      <c r="BS111" s="33">
        <v>158.11824720254452</v>
      </c>
      <c r="BT111" s="33">
        <v>1250.0197978545787</v>
      </c>
      <c r="BU111" s="33">
        <v>144.99283275881785</v>
      </c>
      <c r="BV111" s="33">
        <v>151.42079035327149</v>
      </c>
      <c r="BW111" s="33">
        <v>174.59667287868731</v>
      </c>
      <c r="BX111" s="33">
        <v>123.99735066606536</v>
      </c>
      <c r="BY111" s="33">
        <v>226.37737171312764</v>
      </c>
      <c r="BZ111" s="33">
        <v>50.413798763533919</v>
      </c>
      <c r="CA111" s="33">
        <v>1319.0501832274733</v>
      </c>
      <c r="CB111" s="33">
        <v>21.363200927673418</v>
      </c>
      <c r="CC111" s="33">
        <v>0.77263300347387642</v>
      </c>
      <c r="CD111" s="33">
        <v>102.07978303106276</v>
      </c>
      <c r="CE111" s="33">
        <v>363.86204568790117</v>
      </c>
      <c r="CF111" s="33">
        <v>293.47266325281043</v>
      </c>
      <c r="CG111" s="33">
        <v>1801.3229724956404</v>
      </c>
      <c r="CH111" s="33">
        <v>1686.6456461523208</v>
      </c>
      <c r="CI111" s="33">
        <v>700.54809179227698</v>
      </c>
      <c r="CJ111" s="33">
        <v>69606.647173537625</v>
      </c>
      <c r="CK111" s="33">
        <v>33756.820837528838</v>
      </c>
      <c r="CL111" s="33">
        <v>23.000690357630887</v>
      </c>
      <c r="CM111" s="33">
        <v>691.65657371525538</v>
      </c>
      <c r="CN111" s="33">
        <v>1083.4066209206339</v>
      </c>
      <c r="CO111" s="33">
        <v>16.808365175957732</v>
      </c>
      <c r="CP111" s="33">
        <v>36.817917695678581</v>
      </c>
      <c r="CQ111" s="33">
        <v>1406.6686836725448</v>
      </c>
      <c r="CR111" s="33">
        <v>61808.287373529856</v>
      </c>
      <c r="CS111" s="33">
        <v>35225.166385258541</v>
      </c>
      <c r="CT111" s="33">
        <v>6145.1816049829004</v>
      </c>
      <c r="CU111" s="33">
        <v>14.136931180129853</v>
      </c>
      <c r="CV111" s="33">
        <v>287254.5418916787</v>
      </c>
      <c r="CW111" s="33">
        <v>333839.6711338631</v>
      </c>
      <c r="CX111" s="33">
        <v>137790.86127177658</v>
      </c>
      <c r="CY111" s="33">
        <v>40653.70598434515</v>
      </c>
      <c r="CZ111" s="33">
        <v>64.418544421765077</v>
      </c>
      <c r="DA111" s="33">
        <v>16812.359126791285</v>
      </c>
      <c r="DB111" s="33">
        <v>3432.3327123971626</v>
      </c>
      <c r="DC111" s="33">
        <v>156382.70355704648</v>
      </c>
      <c r="DD111" s="33">
        <v>49026.854214612031</v>
      </c>
      <c r="DE111" s="33">
        <v>825287.99376399117</v>
      </c>
      <c r="DF111" s="33">
        <v>52316.411401794205</v>
      </c>
      <c r="DG111" s="33">
        <v>403727.17945576151</v>
      </c>
      <c r="DH111" s="33">
        <v>75661.073830049412</v>
      </c>
      <c r="DI111" s="33">
        <v>59017.483109204622</v>
      </c>
      <c r="DJ111" s="33">
        <v>7458.3757244679618</v>
      </c>
      <c r="DK111" s="33">
        <v>43196.577044469224</v>
      </c>
      <c r="DL111" s="33">
        <v>14454.340503697338</v>
      </c>
      <c r="DM111" s="33">
        <v>49.094996506857036</v>
      </c>
      <c r="DN111" s="33">
        <v>186.5652643543508</v>
      </c>
      <c r="DO111" s="33">
        <v>0</v>
      </c>
      <c r="DP111" s="69">
        <f t="shared" si="3"/>
        <v>3640624.461613073</v>
      </c>
      <c r="DQ111" s="33">
        <v>4188888.7860727394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1582855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336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1345.9999999999995</v>
      </c>
      <c r="GA111" s="33">
        <v>0</v>
      </c>
      <c r="GB111" s="33">
        <v>3569</v>
      </c>
      <c r="GC111" s="33">
        <v>3442617</v>
      </c>
      <c r="GD111" s="33">
        <v>835015.63532591937</v>
      </c>
      <c r="GE111" s="33">
        <v>5.1263053888091372</v>
      </c>
      <c r="GF111" s="33">
        <v>415038.9906828783</v>
      </c>
      <c r="GG111" s="44">
        <f t="shared" si="2"/>
        <v>14110295.999999998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2.0361612753776117</v>
      </c>
      <c r="D112" s="33">
        <v>0.24082736491063797</v>
      </c>
      <c r="E112" s="33">
        <v>0.29902971489742453</v>
      </c>
      <c r="F112" s="33">
        <v>14.273967705551394</v>
      </c>
      <c r="G112" s="33">
        <v>8.2429339764562515E-2</v>
      </c>
      <c r="H112" s="33">
        <v>2.1260585873518179</v>
      </c>
      <c r="I112" s="33">
        <v>1.4188655610401355</v>
      </c>
      <c r="J112" s="33">
        <v>3.9290924779212983</v>
      </c>
      <c r="K112" s="33">
        <v>1.604949977912296</v>
      </c>
      <c r="L112" s="33">
        <v>5.2285506820419423</v>
      </c>
      <c r="M112" s="33">
        <v>7.1528911263562849</v>
      </c>
      <c r="N112" s="33">
        <v>1.4812477087794738</v>
      </c>
      <c r="O112" s="33">
        <v>0.5321573754556318</v>
      </c>
      <c r="P112" s="33">
        <v>0.35625154469826842</v>
      </c>
      <c r="Q112" s="33">
        <v>0.64582113612997194</v>
      </c>
      <c r="R112" s="33">
        <v>1.7189665280781214E-2</v>
      </c>
      <c r="S112" s="33">
        <v>1.4489160323877432</v>
      </c>
      <c r="T112" s="33">
        <v>0.39207377092091344</v>
      </c>
      <c r="U112" s="33">
        <v>0.61456451395379597</v>
      </c>
      <c r="V112" s="33">
        <v>0.99321820383317649</v>
      </c>
      <c r="W112" s="33">
        <v>4.6170818730798038</v>
      </c>
      <c r="X112" s="33">
        <v>6.2155195592437567</v>
      </c>
      <c r="Y112" s="33">
        <v>13.09041896715858</v>
      </c>
      <c r="Z112" s="33">
        <v>1.0933017040246351</v>
      </c>
      <c r="AA112" s="33">
        <v>8.4361858807834908E-2</v>
      </c>
      <c r="AB112" s="33">
        <v>3.8539321974630698</v>
      </c>
      <c r="AC112" s="33">
        <v>2.0333542310196937E-2</v>
      </c>
      <c r="AD112" s="33">
        <v>3.4636849175920008</v>
      </c>
      <c r="AE112" s="33">
        <v>1.4409847508382589</v>
      </c>
      <c r="AF112" s="33">
        <v>3.3149992295374644</v>
      </c>
      <c r="AG112" s="33">
        <v>0.94222741503884644</v>
      </c>
      <c r="AH112" s="33">
        <v>0.28432101962276135</v>
      </c>
      <c r="AI112" s="33">
        <v>0.4787996955413395</v>
      </c>
      <c r="AJ112" s="33">
        <v>3.7061022119978198</v>
      </c>
      <c r="AK112" s="33">
        <v>9.7229123547751009</v>
      </c>
      <c r="AL112" s="33">
        <v>1.0405767109255255</v>
      </c>
      <c r="AM112" s="33">
        <v>0.35506901859884415</v>
      </c>
      <c r="AN112" s="33">
        <v>2.8554937171592587</v>
      </c>
      <c r="AO112" s="33">
        <v>0.85994260402536971</v>
      </c>
      <c r="AP112" s="33">
        <v>0.23607697470748676</v>
      </c>
      <c r="AQ112" s="33">
        <v>3.9296980375385382</v>
      </c>
      <c r="AR112" s="33">
        <v>7.313393613815669</v>
      </c>
      <c r="AS112" s="33">
        <v>1.3171959594749905</v>
      </c>
      <c r="AT112" s="33">
        <v>2.5626339419280901</v>
      </c>
      <c r="AU112" s="33">
        <v>0.60939417892120651</v>
      </c>
      <c r="AV112" s="33">
        <v>2.1498240951399343</v>
      </c>
      <c r="AW112" s="33">
        <v>13.453626116307355</v>
      </c>
      <c r="AX112" s="33">
        <v>1.5076659884212396</v>
      </c>
      <c r="AY112" s="33">
        <v>0.70056247828495766</v>
      </c>
      <c r="AZ112" s="33">
        <v>1.6469130767817066</v>
      </c>
      <c r="BA112" s="33">
        <v>0.55061499682742399</v>
      </c>
      <c r="BB112" s="33">
        <v>8.04369294492375</v>
      </c>
      <c r="BC112" s="33">
        <v>1.8471892526896962</v>
      </c>
      <c r="BD112" s="33">
        <v>75.125462883602665</v>
      </c>
      <c r="BE112" s="33">
        <v>53.174143457793107</v>
      </c>
      <c r="BF112" s="33">
        <v>0.83574306024138412</v>
      </c>
      <c r="BG112" s="33">
        <v>3.615381167043588</v>
      </c>
      <c r="BH112" s="33">
        <v>3.1780559731359261</v>
      </c>
      <c r="BI112" s="33">
        <v>7.4977778552849221</v>
      </c>
      <c r="BJ112" s="33">
        <v>3.9397626403345085E-2</v>
      </c>
      <c r="BK112" s="33">
        <v>13.887000131786406</v>
      </c>
      <c r="BL112" s="33">
        <v>1.7531079204297912</v>
      </c>
      <c r="BM112" s="33">
        <v>6.4314269498533703</v>
      </c>
      <c r="BN112" s="33">
        <v>18.712118957944302</v>
      </c>
      <c r="BO112" s="33">
        <v>1.6330179436852823</v>
      </c>
      <c r="BP112" s="33">
        <v>1.935069514542862</v>
      </c>
      <c r="BQ112" s="33">
        <v>2.1434025268703838</v>
      </c>
      <c r="BR112" s="33">
        <v>1.7234924022484883</v>
      </c>
      <c r="BS112" s="33">
        <v>4.4504236370313643</v>
      </c>
      <c r="BT112" s="33">
        <v>35.183119611863418</v>
      </c>
      <c r="BU112" s="33">
        <v>4.0809783337423511</v>
      </c>
      <c r="BV112" s="33">
        <v>4.2618987933083297</v>
      </c>
      <c r="BW112" s="33">
        <v>4.9142077109716764</v>
      </c>
      <c r="BX112" s="33">
        <v>3.4900355965056522</v>
      </c>
      <c r="BY112" s="33">
        <v>6.3716287441494357</v>
      </c>
      <c r="BZ112" s="33">
        <v>1.4189494229085156</v>
      </c>
      <c r="CA112" s="33">
        <v>2.3087130848011439</v>
      </c>
      <c r="CB112" s="33">
        <v>0.60128972891614951</v>
      </c>
      <c r="CC112" s="33">
        <v>2.1746566843427673E-2</v>
      </c>
      <c r="CD112" s="33">
        <v>2.8731426829994695</v>
      </c>
      <c r="CE112" s="33">
        <v>10.241280349996682</v>
      </c>
      <c r="CF112" s="33">
        <v>8.2601000590537037</v>
      </c>
      <c r="CG112" s="33">
        <v>38.541465519419312</v>
      </c>
      <c r="CH112" s="33">
        <v>47.472413811707625</v>
      </c>
      <c r="CI112" s="33">
        <v>411.00147092163002</v>
      </c>
      <c r="CJ112" s="33">
        <v>5.68222863926316</v>
      </c>
      <c r="CK112" s="33">
        <v>6.3278185237535416</v>
      </c>
      <c r="CL112" s="33">
        <v>0.64737857508585939</v>
      </c>
      <c r="CM112" s="33">
        <v>19.467408182505878</v>
      </c>
      <c r="CN112" s="33">
        <v>5.8413476837581584</v>
      </c>
      <c r="CO112" s="33">
        <v>0.47308928185341476</v>
      </c>
      <c r="CP112" s="33">
        <v>1.036279088923677</v>
      </c>
      <c r="CQ112" s="33">
        <v>1.7370151976920067</v>
      </c>
      <c r="CR112" s="33">
        <v>9.0429728273826893</v>
      </c>
      <c r="CS112" s="33">
        <v>17308.437621766599</v>
      </c>
      <c r="CT112" s="33">
        <v>6.1242543104778182</v>
      </c>
      <c r="CU112" s="33">
        <v>849.39789879571026</v>
      </c>
      <c r="CV112" s="33">
        <v>124070.51028272563</v>
      </c>
      <c r="CW112" s="33">
        <v>50873.035328096739</v>
      </c>
      <c r="CX112" s="33">
        <v>3748.5499239836004</v>
      </c>
      <c r="CY112" s="33">
        <v>18123.053039703482</v>
      </c>
      <c r="CZ112" s="33">
        <v>1.813127762090573</v>
      </c>
      <c r="DA112" s="33">
        <v>4.5023757837667384</v>
      </c>
      <c r="DB112" s="33">
        <v>3.3092565783946273</v>
      </c>
      <c r="DC112" s="33">
        <v>66351.499117015221</v>
      </c>
      <c r="DD112" s="33">
        <v>13579.076427037018</v>
      </c>
      <c r="DE112" s="33">
        <v>1.0564716019993325</v>
      </c>
      <c r="DF112" s="33">
        <v>0.21634109719104186</v>
      </c>
      <c r="DG112" s="33">
        <v>3.2657632761911914</v>
      </c>
      <c r="DH112" s="33">
        <v>2.0268723300718916</v>
      </c>
      <c r="DI112" s="33">
        <v>0.60466498824621728</v>
      </c>
      <c r="DJ112" s="33">
        <v>2.374702026021831</v>
      </c>
      <c r="DK112" s="33">
        <v>1.7077711183540345</v>
      </c>
      <c r="DL112" s="33">
        <v>2393.1904799028753</v>
      </c>
      <c r="DM112" s="33">
        <v>1.3818303928992948</v>
      </c>
      <c r="DN112" s="33">
        <v>5.2510754050779553</v>
      </c>
      <c r="DO112" s="33">
        <v>0</v>
      </c>
      <c r="DP112" s="69">
        <f t="shared" si="3"/>
        <v>298306.00043541269</v>
      </c>
      <c r="DQ112" s="33">
        <v>1106969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9745</v>
      </c>
      <c r="FY112" s="33">
        <v>0</v>
      </c>
      <c r="FZ112" s="33">
        <v>4673.9999999999991</v>
      </c>
      <c r="GA112" s="33">
        <v>0</v>
      </c>
      <c r="GB112" s="33">
        <v>4009.9999999999982</v>
      </c>
      <c r="GC112" s="33">
        <v>0</v>
      </c>
      <c r="GD112" s="33">
        <v>0</v>
      </c>
      <c r="GE112" s="33">
        <v>0</v>
      </c>
      <c r="GF112" s="33">
        <v>5790.999564587346</v>
      </c>
      <c r="GG112" s="44">
        <f t="shared" si="2"/>
        <v>1429495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681.2382906317863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23.488381227110889</v>
      </c>
      <c r="BJ113" s="33">
        <v>0</v>
      </c>
      <c r="BK113" s="33">
        <v>94.620608979168679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1.2739801049938428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824.8118359288286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288.03486413181656</v>
      </c>
      <c r="CH113" s="33">
        <v>0.33074139765874422</v>
      </c>
      <c r="CI113" s="33">
        <v>390.1990403468543</v>
      </c>
      <c r="CJ113" s="33">
        <v>0</v>
      </c>
      <c r="CK113" s="33">
        <v>0</v>
      </c>
      <c r="CL113" s="33">
        <v>0</v>
      </c>
      <c r="CM113" s="33">
        <v>0</v>
      </c>
      <c r="CN113" s="33">
        <v>584.00451773646876</v>
      </c>
      <c r="CO113" s="33">
        <v>0</v>
      </c>
      <c r="CP113" s="33">
        <v>0</v>
      </c>
      <c r="CQ113" s="33">
        <v>896.7766648518666</v>
      </c>
      <c r="CR113" s="33">
        <v>0</v>
      </c>
      <c r="CS113" s="33">
        <v>14544.021083201556</v>
      </c>
      <c r="CT113" s="33">
        <v>3952.6983906595328</v>
      </c>
      <c r="CU113" s="33">
        <v>0</v>
      </c>
      <c r="CV113" s="33">
        <v>3169.5722191699961</v>
      </c>
      <c r="CW113" s="33">
        <v>292.46871615077151</v>
      </c>
      <c r="CX113" s="33">
        <v>148.44125422655011</v>
      </c>
      <c r="CY113" s="33">
        <v>1076.2523738951527</v>
      </c>
      <c r="CZ113" s="33">
        <v>0</v>
      </c>
      <c r="DA113" s="33">
        <v>1986.5682415998178</v>
      </c>
      <c r="DB113" s="33">
        <v>2210.3956671429678</v>
      </c>
      <c r="DC113" s="33">
        <v>3460.766955215774</v>
      </c>
      <c r="DD113" s="33">
        <v>4359.3876461893833</v>
      </c>
      <c r="DE113" s="33">
        <v>65.524709022202998</v>
      </c>
      <c r="DF113" s="33">
        <v>0</v>
      </c>
      <c r="DG113" s="33">
        <v>587.55902857036256</v>
      </c>
      <c r="DH113" s="33">
        <v>0</v>
      </c>
      <c r="DI113" s="33">
        <v>0</v>
      </c>
      <c r="DJ113" s="33">
        <v>562.75814086735886</v>
      </c>
      <c r="DK113" s="33">
        <v>12.132905015669706</v>
      </c>
      <c r="DL113" s="33">
        <v>233.64995752375265</v>
      </c>
      <c r="DM113" s="33">
        <v>0</v>
      </c>
      <c r="DN113" s="33">
        <v>0</v>
      </c>
      <c r="DO113" s="33">
        <v>0</v>
      </c>
      <c r="DP113" s="69">
        <f t="shared" si="3"/>
        <v>40446.976213787406</v>
      </c>
      <c r="DQ113" s="33">
        <v>1441374</v>
      </c>
      <c r="DR113" s="33">
        <v>0</v>
      </c>
      <c r="DS113" s="33">
        <v>0</v>
      </c>
      <c r="DT113" s="33">
        <v>1155292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25077</v>
      </c>
      <c r="EZ113" s="33">
        <v>6448394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2919</v>
      </c>
      <c r="FH113" s="33">
        <v>988499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116497</v>
      </c>
      <c r="FP113" s="33">
        <v>292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150635.83745836018</v>
      </c>
      <c r="GA113" s="33">
        <v>0</v>
      </c>
      <c r="GB113" s="33">
        <v>50047.000000000007</v>
      </c>
      <c r="GC113" s="33">
        <v>0</v>
      </c>
      <c r="GD113" s="33">
        <v>0</v>
      </c>
      <c r="GE113" s="33">
        <v>0</v>
      </c>
      <c r="GF113" s="33">
        <v>8.1717535769185279</v>
      </c>
      <c r="GG113" s="44">
        <f t="shared" si="2"/>
        <v>10419481.985425724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1.3833282799626528E-7</v>
      </c>
      <c r="D114" s="33">
        <v>0</v>
      </c>
      <c r="E114" s="33">
        <v>0</v>
      </c>
      <c r="F114" s="33">
        <v>6.7315244767039066E-12</v>
      </c>
      <c r="G114" s="33">
        <v>3.2008398886727077E-9</v>
      </c>
      <c r="H114" s="33">
        <v>0</v>
      </c>
      <c r="I114" s="33">
        <v>2.1347346996747264E-7</v>
      </c>
      <c r="J114" s="33">
        <v>8.692754132991589E-8</v>
      </c>
      <c r="K114" s="33">
        <v>1.010772057799475E-7</v>
      </c>
      <c r="L114" s="33">
        <v>7.9125704461416064E-8</v>
      </c>
      <c r="M114" s="33">
        <v>7.9936853160858895E-8</v>
      </c>
      <c r="N114" s="33">
        <v>5.5541808457283932E-8</v>
      </c>
      <c r="O114" s="33">
        <v>7.0896415788645548E-8</v>
      </c>
      <c r="P114" s="33">
        <v>6.6608434696985153E-9</v>
      </c>
      <c r="Q114" s="33">
        <v>1.1140673008944966E-9</v>
      </c>
      <c r="R114" s="33">
        <v>5.0419118330512262E-9</v>
      </c>
      <c r="S114" s="33">
        <v>3.8426907475264248E-8</v>
      </c>
      <c r="T114" s="33">
        <v>7.4396808516531576E-8</v>
      </c>
      <c r="U114" s="33">
        <v>5.4346289710221321E-7</v>
      </c>
      <c r="V114" s="33">
        <v>3.096501259283797E-10</v>
      </c>
      <c r="W114" s="33">
        <v>2.1802734627596284E-7</v>
      </c>
      <c r="X114" s="33">
        <v>7.3684613226896307E-7</v>
      </c>
      <c r="Y114" s="33">
        <v>3.7368274278435411E-6</v>
      </c>
      <c r="Z114" s="33">
        <v>2.2269229273831864E-7</v>
      </c>
      <c r="AA114" s="33">
        <v>1.2517269764430915E-8</v>
      </c>
      <c r="AB114" s="33">
        <v>1.5271136427850482E-7</v>
      </c>
      <c r="AC114" s="33">
        <v>1.5119003974676973E-8</v>
      </c>
      <c r="AD114" s="33">
        <v>7.4770744701212482E-7</v>
      </c>
      <c r="AE114" s="33">
        <v>4.9638261491214607E-8</v>
      </c>
      <c r="AF114" s="33">
        <v>2.361654389784415E-7</v>
      </c>
      <c r="AG114" s="33">
        <v>8.2377030783664057E-8</v>
      </c>
      <c r="AH114" s="33">
        <v>3.682817041204707E-8</v>
      </c>
      <c r="AI114" s="33">
        <v>2.0086869038484457E-8</v>
      </c>
      <c r="AJ114" s="33">
        <v>1.0051007484278521E-6</v>
      </c>
      <c r="AK114" s="33">
        <v>3.5441812946069901E-7</v>
      </c>
      <c r="AL114" s="33">
        <v>4.2644207559919249E-8</v>
      </c>
      <c r="AM114" s="33">
        <v>5.213565707207176E-9</v>
      </c>
      <c r="AN114" s="33">
        <v>1.5616463633505394E-7</v>
      </c>
      <c r="AO114" s="33">
        <v>1.0184796533253011E-7</v>
      </c>
      <c r="AP114" s="33">
        <v>2.6376098699446531E-6</v>
      </c>
      <c r="AQ114" s="33">
        <v>7.8869906531301318E-8</v>
      </c>
      <c r="AR114" s="33">
        <v>7.8523233020751069E-9</v>
      </c>
      <c r="AS114" s="33">
        <v>4.2846153294220366E-9</v>
      </c>
      <c r="AT114" s="33">
        <v>3.2849839446315064E-9</v>
      </c>
      <c r="AU114" s="33">
        <v>6.7315244767039066E-12</v>
      </c>
      <c r="AV114" s="33">
        <v>2.0430176786796355E-9</v>
      </c>
      <c r="AW114" s="33">
        <v>3.9850624902087126E-9</v>
      </c>
      <c r="AX114" s="33">
        <v>1.1258474687287284E-8</v>
      </c>
      <c r="AY114" s="33">
        <v>0</v>
      </c>
      <c r="AZ114" s="33">
        <v>0</v>
      </c>
      <c r="BA114" s="33">
        <v>0</v>
      </c>
      <c r="BB114" s="33">
        <v>9.0030774113676396E-8</v>
      </c>
      <c r="BC114" s="33">
        <v>7.1690735676896601E-9</v>
      </c>
      <c r="BD114" s="33">
        <v>3.1226330373023614E-6</v>
      </c>
      <c r="BE114" s="33">
        <v>6.5566058131767555E-7</v>
      </c>
      <c r="BF114" s="33">
        <v>0</v>
      </c>
      <c r="BG114" s="33">
        <v>6.0247144066499965E-10</v>
      </c>
      <c r="BH114" s="33">
        <v>3.0628436369002773E-10</v>
      </c>
      <c r="BI114" s="33">
        <v>0</v>
      </c>
      <c r="BJ114" s="33">
        <v>0</v>
      </c>
      <c r="BK114" s="33">
        <v>1.2823554128120943E-8</v>
      </c>
      <c r="BL114" s="33">
        <v>4.9678650638074826E-9</v>
      </c>
      <c r="BM114" s="33">
        <v>6.7807992358733787E-7</v>
      </c>
      <c r="BN114" s="33">
        <v>4.0671534312021168E-7</v>
      </c>
      <c r="BO114" s="33">
        <v>4.607459243324756E-7</v>
      </c>
      <c r="BP114" s="33">
        <v>4.4428061546245785E-10</v>
      </c>
      <c r="BQ114" s="33">
        <v>7.1656404902065413E-7</v>
      </c>
      <c r="BR114" s="33">
        <v>2.3832895094525414E-6</v>
      </c>
      <c r="BS114" s="33">
        <v>3.4847150073797882E-6</v>
      </c>
      <c r="BT114" s="33">
        <v>6.6164154081522698E-8</v>
      </c>
      <c r="BU114" s="33">
        <v>5.1012165636909873E-7</v>
      </c>
      <c r="BV114" s="33">
        <v>3.0507268928422104E-7</v>
      </c>
      <c r="BW114" s="33">
        <v>1.9460500685927158E-7</v>
      </c>
      <c r="BX114" s="33">
        <v>2.4132515248983504E-9</v>
      </c>
      <c r="BY114" s="33">
        <v>1.797317035279943E-9</v>
      </c>
      <c r="BZ114" s="33">
        <v>2.5246582549878E-8</v>
      </c>
      <c r="CA114" s="33">
        <v>4.5303159728217293E-8</v>
      </c>
      <c r="CB114" s="33">
        <v>2.8171429935005849E-9</v>
      </c>
      <c r="CC114" s="33">
        <v>0</v>
      </c>
      <c r="CD114" s="33">
        <v>8.1720707147185421E-9</v>
      </c>
      <c r="CE114" s="33">
        <v>2.0653663399422926E-7</v>
      </c>
      <c r="CF114" s="33">
        <v>6.9684741382838836E-7</v>
      </c>
      <c r="CG114" s="33">
        <v>1.4345551812303694E-7</v>
      </c>
      <c r="CH114" s="33">
        <v>3.1749235194373973E-7</v>
      </c>
      <c r="CI114" s="33">
        <v>0</v>
      </c>
      <c r="CJ114" s="33">
        <v>4.943631575691349E-8</v>
      </c>
      <c r="CK114" s="33">
        <v>1.3877037708725104E-8</v>
      </c>
      <c r="CL114" s="33">
        <v>5.856426294732399E-10</v>
      </c>
      <c r="CM114" s="33">
        <v>1.4125464619537861E-6</v>
      </c>
      <c r="CN114" s="33">
        <v>4.4774735056796035E-8</v>
      </c>
      <c r="CO114" s="33">
        <v>3.5865562411878411E-8</v>
      </c>
      <c r="CP114" s="33">
        <v>2.6845319613095178E-8</v>
      </c>
      <c r="CQ114" s="33">
        <v>6.7904253158750652E-8</v>
      </c>
      <c r="CR114" s="33">
        <v>4.3969644729382247E-7</v>
      </c>
      <c r="CS114" s="33">
        <v>8.613052883187415E-7</v>
      </c>
      <c r="CT114" s="33">
        <v>0</v>
      </c>
      <c r="CU114" s="33">
        <v>5.2303945183989357E-9</v>
      </c>
      <c r="CV114" s="33">
        <v>2.5421602186272302E-8</v>
      </c>
      <c r="CW114" s="33">
        <v>8.2023625748637097E-8</v>
      </c>
      <c r="CX114" s="33">
        <v>8.3773822112580111E-8</v>
      </c>
      <c r="CY114" s="33">
        <v>0</v>
      </c>
      <c r="CZ114" s="33">
        <v>3.8248522076631594E-8</v>
      </c>
      <c r="DA114" s="33">
        <v>2.881092476029272E-9</v>
      </c>
      <c r="DB114" s="33">
        <v>1.1911432561527562E-8</v>
      </c>
      <c r="DC114" s="33">
        <v>2.6370747137487553E-8</v>
      </c>
      <c r="DD114" s="33">
        <v>5.7951694219943934E-8</v>
      </c>
      <c r="DE114" s="33">
        <v>2.6665251333343349E-7</v>
      </c>
      <c r="DF114" s="33">
        <v>1.7754395807306554E-8</v>
      </c>
      <c r="DG114" s="33">
        <v>0</v>
      </c>
      <c r="DH114" s="33">
        <v>5.0486433575279301E-10</v>
      </c>
      <c r="DI114" s="33">
        <v>5.8803232066246978E-8</v>
      </c>
      <c r="DJ114" s="33">
        <v>0</v>
      </c>
      <c r="DK114" s="33">
        <v>1.6005209172035043E-7</v>
      </c>
      <c r="DL114" s="33">
        <v>1.8339028708108288E-7</v>
      </c>
      <c r="DM114" s="33">
        <v>3.3018127558232659E-8</v>
      </c>
      <c r="DN114" s="33">
        <v>3.9046207727121008E-8</v>
      </c>
      <c r="DO114" s="33">
        <v>0</v>
      </c>
      <c r="DP114" s="69">
        <f t="shared" si="3"/>
        <v>3.0776725121700082E-5</v>
      </c>
      <c r="DQ114" s="33">
        <v>7452714.9999999991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138246.99999999994</v>
      </c>
      <c r="GA114" s="33">
        <v>0</v>
      </c>
      <c r="GB114" s="33">
        <v>96274.999999999956</v>
      </c>
      <c r="GC114" s="33">
        <v>0</v>
      </c>
      <c r="GD114" s="33">
        <v>0</v>
      </c>
      <c r="GE114" s="33">
        <v>0</v>
      </c>
      <c r="GF114" s="33">
        <v>216.99996922327489</v>
      </c>
      <c r="GG114" s="44">
        <f t="shared" si="2"/>
        <v>7687453.9999999991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105.59933439290251</v>
      </c>
      <c r="D115" s="33">
        <v>12.489792532753103</v>
      </c>
      <c r="E115" s="33">
        <v>15.508283710129842</v>
      </c>
      <c r="F115" s="33">
        <v>740.27673444259415</v>
      </c>
      <c r="G115" s="33">
        <v>4.274949539413198</v>
      </c>
      <c r="H115" s="33">
        <v>110.26168341938862</v>
      </c>
      <c r="I115" s="33">
        <v>73.585083839144133</v>
      </c>
      <c r="J115" s="33">
        <v>203.77059641519634</v>
      </c>
      <c r="K115" s="33">
        <v>83.235872509352475</v>
      </c>
      <c r="L115" s="33">
        <v>271.16312320253581</v>
      </c>
      <c r="M115" s="33">
        <v>370.96329661357123</v>
      </c>
      <c r="N115" s="33">
        <v>76.820454201499899</v>
      </c>
      <c r="O115" s="33">
        <v>27.5987062707642</v>
      </c>
      <c r="P115" s="33">
        <v>18.475918644878181</v>
      </c>
      <c r="Q115" s="33">
        <v>33.493585023799504</v>
      </c>
      <c r="R115" s="33">
        <v>0.89148728894779405</v>
      </c>
      <c r="S115" s="33">
        <v>75.143679834994984</v>
      </c>
      <c r="T115" s="33">
        <v>20.333685841210333</v>
      </c>
      <c r="U115" s="33">
        <v>31.872188045822657</v>
      </c>
      <c r="V115" s="33">
        <v>51.510297677217594</v>
      </c>
      <c r="W115" s="33">
        <v>239.45102472948972</v>
      </c>
      <c r="X115" s="33">
        <v>322.34887509695238</v>
      </c>
      <c r="Y115" s="33">
        <v>678.8929927297678</v>
      </c>
      <c r="Z115" s="33">
        <v>56.700679825431649</v>
      </c>
      <c r="AA115" s="33">
        <v>4.375167592534817</v>
      </c>
      <c r="AB115" s="33">
        <v>199.87258844516927</v>
      </c>
      <c r="AC115" s="33">
        <v>1.0545282960257762</v>
      </c>
      <c r="AD115" s="33">
        <v>179.63317692676029</v>
      </c>
      <c r="AE115" s="33">
        <v>74.732340031630741</v>
      </c>
      <c r="AF115" s="33">
        <v>171.92238225732788</v>
      </c>
      <c r="AG115" s="33">
        <v>48.865757283137278</v>
      </c>
      <c r="AH115" s="33">
        <v>14.745436304821975</v>
      </c>
      <c r="AI115" s="33">
        <v>24.831503694460167</v>
      </c>
      <c r="AJ115" s="33">
        <v>192.20525291935303</v>
      </c>
      <c r="AK115" s="33">
        <v>504.24959240118812</v>
      </c>
      <c r="AL115" s="33">
        <v>53.966376771933732</v>
      </c>
      <c r="AM115" s="33">
        <v>18.414591433470576</v>
      </c>
      <c r="AN115" s="33">
        <v>148.09155417241146</v>
      </c>
      <c r="AO115" s="33">
        <v>44.598288014819268</v>
      </c>
      <c r="AP115" s="33">
        <v>12.241649920004738</v>
      </c>
      <c r="AQ115" s="33">
        <v>203.80200738846295</v>
      </c>
      <c r="AR115" s="33">
        <v>379.28732769303099</v>
      </c>
      <c r="AS115" s="33">
        <v>68.312434384017379</v>
      </c>
      <c r="AT115" s="33">
        <v>132.90335901288779</v>
      </c>
      <c r="AU115" s="33">
        <v>31.604410350646194</v>
      </c>
      <c r="AV115" s="33">
        <v>111.4942091757182</v>
      </c>
      <c r="AW115" s="33">
        <v>697.7321635412701</v>
      </c>
      <c r="AX115" s="33">
        <v>78.190589277729245</v>
      </c>
      <c r="AY115" s="33">
        <v>36.332582110248246</v>
      </c>
      <c r="AZ115" s="33">
        <v>85.41223152158895</v>
      </c>
      <c r="BA115" s="33">
        <v>28.556003502130476</v>
      </c>
      <c r="BB115" s="33">
        <v>417.16206753549113</v>
      </c>
      <c r="BC115" s="33">
        <v>95.798952829485543</v>
      </c>
      <c r="BD115" s="33">
        <v>105349.36659279882</v>
      </c>
      <c r="BE115" s="33">
        <v>16828.071577549876</v>
      </c>
      <c r="BF115" s="33">
        <v>43.343319547495412</v>
      </c>
      <c r="BG115" s="33">
        <v>187.50095373155784</v>
      </c>
      <c r="BH115" s="33">
        <v>164.82038794451918</v>
      </c>
      <c r="BI115" s="33">
        <v>388.84987137540452</v>
      </c>
      <c r="BJ115" s="33">
        <v>2.0432403113461963</v>
      </c>
      <c r="BK115" s="33">
        <v>720.20780749369953</v>
      </c>
      <c r="BL115" s="33">
        <v>90.919706800856105</v>
      </c>
      <c r="BM115" s="33">
        <v>333.5463071457624</v>
      </c>
      <c r="BN115" s="33">
        <v>970.44792937291402</v>
      </c>
      <c r="BO115" s="33">
        <v>84.691291361444783</v>
      </c>
      <c r="BP115" s="33">
        <v>7844.3664831565511</v>
      </c>
      <c r="BQ115" s="33">
        <v>90779.680395438671</v>
      </c>
      <c r="BR115" s="33">
        <v>38863.488822254592</v>
      </c>
      <c r="BS115" s="33">
        <v>230.80559089416309</v>
      </c>
      <c r="BT115" s="33">
        <v>140413.79920597261</v>
      </c>
      <c r="BU115" s="33">
        <v>60481.287240694001</v>
      </c>
      <c r="BV115" s="33">
        <v>4193.0954894681963</v>
      </c>
      <c r="BW115" s="33">
        <v>254.86058532797048</v>
      </c>
      <c r="BX115" s="33">
        <v>181.00027858847486</v>
      </c>
      <c r="BY115" s="33">
        <v>330.44550750259174</v>
      </c>
      <c r="BZ115" s="33">
        <v>73.589559953390179</v>
      </c>
      <c r="CA115" s="33">
        <v>119.73448326271259</v>
      </c>
      <c r="CB115" s="33">
        <v>31.184095344559381</v>
      </c>
      <c r="CC115" s="33">
        <v>1.127820786789921</v>
      </c>
      <c r="CD115" s="33">
        <v>21633.16057300118</v>
      </c>
      <c r="CE115" s="33">
        <v>35092.338132113982</v>
      </c>
      <c r="CF115" s="33">
        <v>143120.28813345809</v>
      </c>
      <c r="CG115" s="33">
        <v>113617.10894779765</v>
      </c>
      <c r="CH115" s="33">
        <v>2462.0148471129319</v>
      </c>
      <c r="CI115" s="33">
        <v>7.6284960379689612E-2</v>
      </c>
      <c r="CJ115" s="33">
        <v>130034.5795896879</v>
      </c>
      <c r="CK115" s="33">
        <v>328.17341303121572</v>
      </c>
      <c r="CL115" s="33">
        <v>33.574357303245002</v>
      </c>
      <c r="CM115" s="33">
        <v>53457.094748851909</v>
      </c>
      <c r="CN115" s="33">
        <v>302.94403395951883</v>
      </c>
      <c r="CO115" s="33">
        <v>24.535339496085101</v>
      </c>
      <c r="CP115" s="33">
        <v>53.743504081814002</v>
      </c>
      <c r="CQ115" s="33">
        <v>90.085063344331431</v>
      </c>
      <c r="CR115" s="33">
        <v>112167.8329768</v>
      </c>
      <c r="CS115" s="33">
        <v>13498.557381810973</v>
      </c>
      <c r="CT115" s="33">
        <v>317.61617199967981</v>
      </c>
      <c r="CU115" s="33">
        <v>5320.8652053904425</v>
      </c>
      <c r="CV115" s="33">
        <v>13460.050320004852</v>
      </c>
      <c r="CW115" s="33">
        <v>7826.6941465190139</v>
      </c>
      <c r="CX115" s="33">
        <v>5149.5201096981955</v>
      </c>
      <c r="CY115" s="33">
        <v>1940.9758492398373</v>
      </c>
      <c r="CZ115" s="33">
        <v>94.032434327771995</v>
      </c>
      <c r="DA115" s="33">
        <v>233.50228076007176</v>
      </c>
      <c r="DB115" s="33">
        <v>171.6247079464593</v>
      </c>
      <c r="DC115" s="33">
        <v>129300.43014037126</v>
      </c>
      <c r="DD115" s="33">
        <v>39388.139872140979</v>
      </c>
      <c r="DE115" s="33">
        <v>3404.7905668731082</v>
      </c>
      <c r="DF115" s="33">
        <v>11.219873369825592</v>
      </c>
      <c r="DG115" s="33">
        <v>169.36906566181634</v>
      </c>
      <c r="DH115" s="33">
        <v>172209.66868647991</v>
      </c>
      <c r="DI115" s="33">
        <v>197403.35910536049</v>
      </c>
      <c r="DJ115" s="33">
        <v>14073.15683329063</v>
      </c>
      <c r="DK115" s="33">
        <v>35507.840110338868</v>
      </c>
      <c r="DL115" s="33">
        <v>30377.078298309374</v>
      </c>
      <c r="DM115" s="33">
        <v>71.664487005384672</v>
      </c>
      <c r="DN115" s="33">
        <v>272.33132775224118</v>
      </c>
      <c r="DO115" s="33">
        <v>0</v>
      </c>
      <c r="DP115" s="69">
        <f t="shared" si="3"/>
        <v>1759267.3623143462</v>
      </c>
      <c r="DQ115" s="33">
        <v>3379117.6395228971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529.99999999999977</v>
      </c>
      <c r="GA115" s="33">
        <v>0</v>
      </c>
      <c r="GB115" s="33">
        <v>21061.999999999993</v>
      </c>
      <c r="GC115" s="33">
        <v>0</v>
      </c>
      <c r="GD115" s="33">
        <v>0</v>
      </c>
      <c r="GE115" s="33">
        <v>0</v>
      </c>
      <c r="GF115" s="33">
        <v>313310.99816275714</v>
      </c>
      <c r="GG115" s="44">
        <f t="shared" si="2"/>
        <v>5473288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0.10106643285094374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3.4846645244582582E-3</v>
      </c>
      <c r="BJ116" s="33">
        <v>0</v>
      </c>
      <c r="BK116" s="33">
        <v>1.403762465383409E-2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1.8900379867870974E-4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0.12236656567447944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4.2731973018591586E-2</v>
      </c>
      <c r="CH116" s="33">
        <v>0</v>
      </c>
      <c r="CI116" s="33">
        <v>5.7888738275625594E-2</v>
      </c>
      <c r="CJ116" s="33">
        <v>0</v>
      </c>
      <c r="CK116" s="33">
        <v>0</v>
      </c>
      <c r="CL116" s="33">
        <v>0</v>
      </c>
      <c r="CM116" s="33">
        <v>0</v>
      </c>
      <c r="CN116" s="33">
        <v>8.6641127176985216E-2</v>
      </c>
      <c r="CO116" s="33">
        <v>0</v>
      </c>
      <c r="CP116" s="33">
        <v>0</v>
      </c>
      <c r="CQ116" s="33">
        <v>0.13304304797149569</v>
      </c>
      <c r="CR116" s="33">
        <v>0</v>
      </c>
      <c r="CS116" s="33">
        <v>2.1573979980975611</v>
      </c>
      <c r="CT116" s="33">
        <v>0.58635824157017036</v>
      </c>
      <c r="CU116" s="33">
        <v>0</v>
      </c>
      <c r="CV116" s="33">
        <v>0.47022805714264471</v>
      </c>
      <c r="CW116" s="33">
        <v>4.3389765766748987E-2</v>
      </c>
      <c r="CX116" s="33">
        <v>2.1973551870009048E-2</v>
      </c>
      <c r="CY116" s="33">
        <v>0.15966951619244163</v>
      </c>
      <c r="CZ116" s="33">
        <v>0</v>
      </c>
      <c r="DA116" s="33">
        <v>0.29464427227956697</v>
      </c>
      <c r="DB116" s="33">
        <v>0.32789629098647838</v>
      </c>
      <c r="DC116" s="33">
        <v>0.51342881911071492</v>
      </c>
      <c r="DD116" s="33">
        <v>0.64672709662137129</v>
      </c>
      <c r="DE116" s="33">
        <v>9.721045771412062E-3</v>
      </c>
      <c r="DF116" s="33">
        <v>0</v>
      </c>
      <c r="DG116" s="33">
        <v>8.7163492006404331E-2</v>
      </c>
      <c r="DH116" s="33">
        <v>0</v>
      </c>
      <c r="DI116" s="33">
        <v>0</v>
      </c>
      <c r="DJ116" s="33">
        <v>8.3489079573823746E-2</v>
      </c>
      <c r="DK116" s="33">
        <v>1.8000007441094442E-3</v>
      </c>
      <c r="DL116" s="33">
        <v>3.4663594321452808E-2</v>
      </c>
      <c r="DM116" s="33">
        <v>0</v>
      </c>
      <c r="DN116" s="33">
        <v>0</v>
      </c>
      <c r="DO116" s="33">
        <v>0</v>
      </c>
      <c r="DP116" s="69">
        <f t="shared" si="3"/>
        <v>6.0000000000000018</v>
      </c>
      <c r="DQ116" s="33">
        <v>661678</v>
      </c>
      <c r="DR116" s="33">
        <v>0</v>
      </c>
      <c r="DS116" s="33">
        <v>2665233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2131154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1160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22935.000000000004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5482166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456.84786220543231</v>
      </c>
      <c r="D117" s="33">
        <v>54.033819794996582</v>
      </c>
      <c r="E117" s="33">
        <v>4686.0925321717996</v>
      </c>
      <c r="F117" s="33">
        <v>3202.613619272322</v>
      </c>
      <c r="G117" s="33">
        <v>18.494450046554569</v>
      </c>
      <c r="H117" s="33">
        <v>477.01832648960158</v>
      </c>
      <c r="I117" s="33">
        <v>318.34656596577986</v>
      </c>
      <c r="J117" s="33">
        <v>881.56015515109812</v>
      </c>
      <c r="K117" s="33">
        <v>360.09820347481241</v>
      </c>
      <c r="L117" s="33">
        <v>1173.1162927120827</v>
      </c>
      <c r="M117" s="33">
        <v>1604.875632924508</v>
      </c>
      <c r="N117" s="33">
        <v>332.34358477872337</v>
      </c>
      <c r="O117" s="33">
        <v>119.39856638274497</v>
      </c>
      <c r="P117" s="33">
        <v>79.931226827678302</v>
      </c>
      <c r="Q117" s="33">
        <v>144.90123271471916</v>
      </c>
      <c r="R117" s="33">
        <v>3.8567853938358283</v>
      </c>
      <c r="S117" s="33">
        <v>325.0894629966009</v>
      </c>
      <c r="T117" s="33">
        <v>87.96835539543099</v>
      </c>
      <c r="U117" s="33">
        <v>137.88656137541105</v>
      </c>
      <c r="V117" s="33">
        <v>222.84582663099152</v>
      </c>
      <c r="W117" s="33">
        <v>1035.9221641153167</v>
      </c>
      <c r="X117" s="33">
        <v>1394.5579096374029</v>
      </c>
      <c r="Y117" s="33">
        <v>2937.0520828697172</v>
      </c>
      <c r="Z117" s="33">
        <v>245.30060725779538</v>
      </c>
      <c r="AA117" s="33">
        <v>18.928015146962554</v>
      </c>
      <c r="AB117" s="33">
        <v>864.6964287333459</v>
      </c>
      <c r="AC117" s="33">
        <v>4.5621373982853521</v>
      </c>
      <c r="AD117" s="33">
        <v>777.13577656235793</v>
      </c>
      <c r="AE117" s="33">
        <v>323.30990644091065</v>
      </c>
      <c r="AF117" s="33">
        <v>743.77715533902813</v>
      </c>
      <c r="AG117" s="33">
        <v>211.40489609841117</v>
      </c>
      <c r="AH117" s="33">
        <v>63.792264199115657</v>
      </c>
      <c r="AI117" s="33">
        <v>107.42699977922166</v>
      </c>
      <c r="AJ117" s="33">
        <v>831.52551655353284</v>
      </c>
      <c r="AK117" s="33">
        <v>2181.5038595981314</v>
      </c>
      <c r="AL117" s="33">
        <v>233.47140078672294</v>
      </c>
      <c r="AM117" s="33">
        <v>79.66591101628309</v>
      </c>
      <c r="AN117" s="33">
        <v>640.6793302092226</v>
      </c>
      <c r="AO117" s="33">
        <v>192.94280240842747</v>
      </c>
      <c r="AP117" s="33">
        <v>52.95970477740979</v>
      </c>
      <c r="AQ117" s="33">
        <v>881.69604831436163</v>
      </c>
      <c r="AR117" s="33">
        <v>1640.8873917941146</v>
      </c>
      <c r="AS117" s="33">
        <v>295.53587440261191</v>
      </c>
      <c r="AT117" s="33">
        <v>574.9716116603247</v>
      </c>
      <c r="AU117" s="33">
        <v>136.72821298807261</v>
      </c>
      <c r="AV117" s="33">
        <v>482.35052626144153</v>
      </c>
      <c r="AW117" s="33">
        <v>3018.5556629498919</v>
      </c>
      <c r="AX117" s="33">
        <v>338.27112565038647</v>
      </c>
      <c r="AY117" s="33">
        <v>2022.5497178406172</v>
      </c>
      <c r="AZ117" s="33">
        <v>369.51367400405928</v>
      </c>
      <c r="BA117" s="33">
        <v>123.54007828817723</v>
      </c>
      <c r="BB117" s="33">
        <v>1804.7425264661333</v>
      </c>
      <c r="BC117" s="33">
        <v>414.44910474717278</v>
      </c>
      <c r="BD117" s="33">
        <v>16855.698120680063</v>
      </c>
      <c r="BE117" s="33">
        <v>11930.544481966017</v>
      </c>
      <c r="BF117" s="33">
        <v>187.51353247899593</v>
      </c>
      <c r="BG117" s="33">
        <v>811.17382190830688</v>
      </c>
      <c r="BH117" s="33">
        <v>713.05228782014308</v>
      </c>
      <c r="BI117" s="33">
        <v>48405.573109378827</v>
      </c>
      <c r="BJ117" s="33">
        <v>8.8395446514928544</v>
      </c>
      <c r="BK117" s="33">
        <v>4889.8807530504837</v>
      </c>
      <c r="BL117" s="33">
        <v>393.34032381300892</v>
      </c>
      <c r="BM117" s="33">
        <v>1443.0006830736995</v>
      </c>
      <c r="BN117" s="33">
        <v>4198.3889852926623</v>
      </c>
      <c r="BO117" s="33">
        <v>366.39461179035624</v>
      </c>
      <c r="BP117" s="33">
        <v>434.16659540510869</v>
      </c>
      <c r="BQ117" s="33">
        <v>484.39590342487287</v>
      </c>
      <c r="BR117" s="33">
        <v>386.68809780690475</v>
      </c>
      <c r="BS117" s="33">
        <v>998.51922459808713</v>
      </c>
      <c r="BT117" s="33">
        <v>7893.9463362284887</v>
      </c>
      <c r="BU117" s="33">
        <v>915.63706724294275</v>
      </c>
      <c r="BV117" s="33">
        <v>956.23037179167159</v>
      </c>
      <c r="BW117" s="33">
        <v>1102.58760182013</v>
      </c>
      <c r="BX117" s="33">
        <v>783.0503512123031</v>
      </c>
      <c r="BY117" s="33">
        <v>1429.5860361658245</v>
      </c>
      <c r="BZ117" s="33">
        <v>318.36597287285957</v>
      </c>
      <c r="CA117" s="33">
        <v>2776.4992148005213</v>
      </c>
      <c r="CB117" s="33">
        <v>134.90982944803343</v>
      </c>
      <c r="CC117" s="33">
        <v>4.8792215719074763</v>
      </c>
      <c r="CD117" s="33">
        <v>644.63964822432513</v>
      </c>
      <c r="CE117" s="33">
        <v>2297.8092249776259</v>
      </c>
      <c r="CF117" s="33">
        <v>1853.2953316539051</v>
      </c>
      <c r="CG117" s="33">
        <v>9436.1464777023957</v>
      </c>
      <c r="CH117" s="33">
        <v>10651.263048945273</v>
      </c>
      <c r="CI117" s="33">
        <v>1068.7728211534745</v>
      </c>
      <c r="CJ117" s="33">
        <v>1274.9069486272492</v>
      </c>
      <c r="CK117" s="33">
        <v>1419.7564111578176</v>
      </c>
      <c r="CL117" s="33">
        <v>145.25067296836394</v>
      </c>
      <c r="CM117" s="33">
        <v>4367.8481381531183</v>
      </c>
      <c r="CN117" s="33">
        <v>2909.728940347034</v>
      </c>
      <c r="CO117" s="33">
        <v>106.14571932285101</v>
      </c>
      <c r="CP117" s="33">
        <v>232.50720394074216</v>
      </c>
      <c r="CQ117" s="33">
        <v>2845.2828057274774</v>
      </c>
      <c r="CR117" s="33">
        <v>2028.9472994425601</v>
      </c>
      <c r="CS117" s="33">
        <v>40141.288098182042</v>
      </c>
      <c r="CT117" s="33">
        <v>12196.399611231873</v>
      </c>
      <c r="CU117" s="33">
        <v>89.275518489382321</v>
      </c>
      <c r="CV117" s="33">
        <v>9466.5139548710758</v>
      </c>
      <c r="CW117" s="33">
        <v>1033.1313341255454</v>
      </c>
      <c r="CX117" s="33">
        <v>528.94695897369513</v>
      </c>
      <c r="CY117" s="33">
        <v>2958.8940313650487</v>
      </c>
      <c r="CZ117" s="33">
        <v>406.80671764573185</v>
      </c>
      <c r="DA117" s="33">
        <v>6448.3867539368466</v>
      </c>
      <c r="DB117" s="33">
        <v>6794.4165889079077</v>
      </c>
      <c r="DC117" s="33">
        <v>665032.72543538793</v>
      </c>
      <c r="DD117" s="33">
        <v>146833.04923316767</v>
      </c>
      <c r="DE117" s="33">
        <v>416.45671507606818</v>
      </c>
      <c r="DF117" s="33">
        <v>48.539842797070037</v>
      </c>
      <c r="DG117" s="33">
        <v>2341.4929967144062</v>
      </c>
      <c r="DH117" s="33">
        <v>454.76415809071182</v>
      </c>
      <c r="DI117" s="33">
        <v>135.66695195268872</v>
      </c>
      <c r="DJ117" s="33">
        <v>2073.7498456068511</v>
      </c>
      <c r="DK117" s="33">
        <v>416.39004827710687</v>
      </c>
      <c r="DL117" s="33">
        <v>8311.010119067907</v>
      </c>
      <c r="DM117" s="33">
        <v>310.03764666262424</v>
      </c>
      <c r="DN117" s="33">
        <v>1178.1702330482858</v>
      </c>
      <c r="DO117" s="33">
        <v>0</v>
      </c>
      <c r="DP117" s="69">
        <f t="shared" si="3"/>
        <v>1097453.0010532164</v>
      </c>
      <c r="DQ117" s="33">
        <v>2879744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256769</v>
      </c>
      <c r="EZ117" s="33">
        <v>1253635</v>
      </c>
      <c r="FA117" s="33">
        <v>0</v>
      </c>
      <c r="FB117" s="33">
        <v>0</v>
      </c>
      <c r="FC117" s="33">
        <v>0</v>
      </c>
      <c r="FD117" s="33">
        <v>0</v>
      </c>
      <c r="FE117" s="33">
        <v>1</v>
      </c>
      <c r="FF117" s="33">
        <v>0</v>
      </c>
      <c r="FG117" s="33">
        <v>0</v>
      </c>
      <c r="FH117" s="33">
        <v>694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5834</v>
      </c>
      <c r="FY117" s="33">
        <v>0</v>
      </c>
      <c r="FZ117" s="33">
        <v>0</v>
      </c>
      <c r="GA117" s="33">
        <v>0</v>
      </c>
      <c r="GB117" s="33">
        <v>9140.9999999999945</v>
      </c>
      <c r="GC117" s="33">
        <v>0</v>
      </c>
      <c r="GD117" s="33">
        <v>0</v>
      </c>
      <c r="GE117" s="33">
        <v>0</v>
      </c>
      <c r="GF117" s="33">
        <v>7425.9989467835912</v>
      </c>
      <c r="GG117" s="44">
        <f t="shared" si="2"/>
        <v>5510696.9999999991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10975.128332709257</v>
      </c>
      <c r="D118" s="33">
        <v>4164.9306741566215</v>
      </c>
      <c r="E118" s="33">
        <v>970.75838878102377</v>
      </c>
      <c r="F118" s="33">
        <v>7974.5121630541626</v>
      </c>
      <c r="G118" s="33">
        <v>2450.7182638115155</v>
      </c>
      <c r="H118" s="33">
        <v>13601.535993319396</v>
      </c>
      <c r="I118" s="33">
        <v>44214.173493884489</v>
      </c>
      <c r="J118" s="33">
        <v>12942.452591237405</v>
      </c>
      <c r="K118" s="33">
        <v>33145.741186046558</v>
      </c>
      <c r="L118" s="33">
        <v>9432.6349399170867</v>
      </c>
      <c r="M118" s="33">
        <v>22943.844743715134</v>
      </c>
      <c r="N118" s="33">
        <v>9892.2066507707859</v>
      </c>
      <c r="O118" s="33">
        <v>642.20928417000096</v>
      </c>
      <c r="P118" s="33">
        <v>4926.2514148706941</v>
      </c>
      <c r="Q118" s="33">
        <v>2527.1481164354173</v>
      </c>
      <c r="R118" s="33">
        <v>139.95596419955433</v>
      </c>
      <c r="S118" s="33">
        <v>9271.8344692146002</v>
      </c>
      <c r="T118" s="33">
        <v>3264.6465676841344</v>
      </c>
      <c r="U118" s="33">
        <v>11237.173555839068</v>
      </c>
      <c r="V118" s="33">
        <v>11183.573380783411</v>
      </c>
      <c r="W118" s="33">
        <v>12915.65251751377</v>
      </c>
      <c r="X118" s="33">
        <v>18277.653369854761</v>
      </c>
      <c r="Y118" s="33">
        <v>41145.068360976809</v>
      </c>
      <c r="Z118" s="33">
        <v>15863.661121640604</v>
      </c>
      <c r="AA118" s="33">
        <v>613.42401297171602</v>
      </c>
      <c r="AB118" s="33">
        <v>27084.953128617319</v>
      </c>
      <c r="AC118" s="33">
        <v>5591.2903931599194</v>
      </c>
      <c r="AD118" s="33">
        <v>26573.7664718956</v>
      </c>
      <c r="AE118" s="33">
        <v>3614.0401791573881</v>
      </c>
      <c r="AF118" s="33">
        <v>32823.147656573405</v>
      </c>
      <c r="AG118" s="33">
        <v>5707.4240677430826</v>
      </c>
      <c r="AH118" s="33">
        <v>9517.0055550789275</v>
      </c>
      <c r="AI118" s="33">
        <v>4693.984070775984</v>
      </c>
      <c r="AJ118" s="33">
        <v>34236.603660054199</v>
      </c>
      <c r="AK118" s="33">
        <v>31619.129331801698</v>
      </c>
      <c r="AL118" s="33">
        <v>4977.8663815609034</v>
      </c>
      <c r="AM118" s="33">
        <v>5241.8967804983449</v>
      </c>
      <c r="AN118" s="33">
        <v>16462.196199559305</v>
      </c>
      <c r="AO118" s="33">
        <v>10110.577660059465</v>
      </c>
      <c r="AP118" s="33">
        <v>2756.4377649037242</v>
      </c>
      <c r="AQ118" s="33">
        <v>29731.212701229313</v>
      </c>
      <c r="AR118" s="33">
        <v>23662.483875679027</v>
      </c>
      <c r="AS118" s="33">
        <v>3898.915083103795</v>
      </c>
      <c r="AT118" s="33">
        <v>18687.595281892096</v>
      </c>
      <c r="AU118" s="33">
        <v>11735.456472963466</v>
      </c>
      <c r="AV118" s="33">
        <v>32725.873290571424</v>
      </c>
      <c r="AW118" s="33">
        <v>95760.649854583724</v>
      </c>
      <c r="AX118" s="33">
        <v>6764.5382616770339</v>
      </c>
      <c r="AY118" s="33">
        <v>2560.8963630419644</v>
      </c>
      <c r="AZ118" s="33">
        <v>14464.101473739343</v>
      </c>
      <c r="BA118" s="33">
        <v>0</v>
      </c>
      <c r="BB118" s="33">
        <v>53491.96353048733</v>
      </c>
      <c r="BC118" s="33">
        <v>9441.5682968562942</v>
      </c>
      <c r="BD118" s="33">
        <v>365309.88110400445</v>
      </c>
      <c r="BE118" s="33">
        <v>354871.74685131403</v>
      </c>
      <c r="BF118" s="33">
        <v>6738.7307785627509</v>
      </c>
      <c r="BG118" s="33">
        <v>20737.304967723259</v>
      </c>
      <c r="BH118" s="33">
        <v>41402.150464678482</v>
      </c>
      <c r="BI118" s="33">
        <v>184593.97578731674</v>
      </c>
      <c r="BJ118" s="33">
        <v>2057.650449839532</v>
      </c>
      <c r="BK118" s="33">
        <v>199157.33681045083</v>
      </c>
      <c r="BL118" s="33">
        <v>94869.299105000478</v>
      </c>
      <c r="BM118" s="33">
        <v>109729.44620214576</v>
      </c>
      <c r="BN118" s="33">
        <v>77755.960283421475</v>
      </c>
      <c r="BO118" s="33">
        <v>23285.297605175288</v>
      </c>
      <c r="BP118" s="33">
        <v>20210.236762766177</v>
      </c>
      <c r="BQ118" s="33">
        <v>20620.17872450018</v>
      </c>
      <c r="BR118" s="33">
        <v>14110.737561160937</v>
      </c>
      <c r="BS118" s="33">
        <v>118822.61357813839</v>
      </c>
      <c r="BT118" s="33">
        <v>440721.33072238433</v>
      </c>
      <c r="BU118" s="33">
        <v>111977.67498022132</v>
      </c>
      <c r="BV118" s="33">
        <v>137087.36307236741</v>
      </c>
      <c r="BW118" s="33">
        <v>177240.8284073931</v>
      </c>
      <c r="BX118" s="33">
        <v>20390.889141931984</v>
      </c>
      <c r="BY118" s="33">
        <v>76756.416611562425</v>
      </c>
      <c r="BZ118" s="33">
        <v>175545.47530543397</v>
      </c>
      <c r="CA118" s="33">
        <v>25998.061063876739</v>
      </c>
      <c r="CB118" s="33">
        <v>5954.5803419139183</v>
      </c>
      <c r="CC118" s="33">
        <v>2079.4875506096573</v>
      </c>
      <c r="CD118" s="33">
        <v>37285.85696977951</v>
      </c>
      <c r="CE118" s="33">
        <v>142309.40793951807</v>
      </c>
      <c r="CF118" s="33">
        <v>295607.84055358509</v>
      </c>
      <c r="CG118" s="33">
        <v>276680.03714436328</v>
      </c>
      <c r="CH118" s="33">
        <v>232930.39835287305</v>
      </c>
      <c r="CI118" s="33">
        <v>0</v>
      </c>
      <c r="CJ118" s="33">
        <v>39144.988323123398</v>
      </c>
      <c r="CK118" s="33">
        <v>157790.91978344281</v>
      </c>
      <c r="CL118" s="33">
        <v>13476.468961656026</v>
      </c>
      <c r="CM118" s="33">
        <v>156430.07141521608</v>
      </c>
      <c r="CN118" s="33">
        <v>150566.80981154874</v>
      </c>
      <c r="CO118" s="33">
        <v>2440.7923100357871</v>
      </c>
      <c r="CP118" s="33">
        <v>29659.745824198173</v>
      </c>
      <c r="CQ118" s="33">
        <v>8661.3882441511596</v>
      </c>
      <c r="CR118" s="33">
        <v>221725.98047100895</v>
      </c>
      <c r="CS118" s="33">
        <v>2.9526497879277043E-5</v>
      </c>
      <c r="CT118" s="33">
        <v>25416.400105446723</v>
      </c>
      <c r="CU118" s="33">
        <v>2305.7993224066231</v>
      </c>
      <c r="CV118" s="33">
        <v>8.7148063900313212E-7</v>
      </c>
      <c r="CW118" s="33">
        <v>2.8118606080373795E-6</v>
      </c>
      <c r="CX118" s="33">
        <v>2.8718592750943939E-6</v>
      </c>
      <c r="CY118" s="33">
        <v>0</v>
      </c>
      <c r="CZ118" s="33">
        <v>18646.898868019085</v>
      </c>
      <c r="DA118" s="33">
        <v>1498.8191893210021</v>
      </c>
      <c r="DB118" s="33">
        <v>83754.214813244747</v>
      </c>
      <c r="DC118" s="33">
        <v>9.040183776763591E-7</v>
      </c>
      <c r="DD118" s="33">
        <v>1.9866481718993683E-6</v>
      </c>
      <c r="DE118" s="33">
        <v>4096.4415945187347</v>
      </c>
      <c r="DF118" s="33">
        <v>19232.530206151707</v>
      </c>
      <c r="DG118" s="33">
        <v>0</v>
      </c>
      <c r="DH118" s="33">
        <v>27088.923505357714</v>
      </c>
      <c r="DI118" s="33">
        <v>19371.493576096065</v>
      </c>
      <c r="DJ118" s="33">
        <v>0</v>
      </c>
      <c r="DK118" s="33">
        <v>6264.2701400440637</v>
      </c>
      <c r="DL118" s="33">
        <v>44787.893685813768</v>
      </c>
      <c r="DM118" s="33">
        <v>21124.417209759453</v>
      </c>
      <c r="DN118" s="33">
        <v>28276.067712182132</v>
      </c>
      <c r="DO118" s="33">
        <v>0</v>
      </c>
      <c r="DP118" s="69">
        <f t="shared" si="3"/>
        <v>5723251.993650551</v>
      </c>
      <c r="DQ118" s="33">
        <v>3806526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10028539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99642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6462630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233065</v>
      </c>
      <c r="GA118" s="33">
        <v>0</v>
      </c>
      <c r="GB118" s="33">
        <v>341957</v>
      </c>
      <c r="GC118" s="33">
        <v>0</v>
      </c>
      <c r="GD118" s="33">
        <v>0</v>
      </c>
      <c r="GE118" s="33">
        <v>0</v>
      </c>
      <c r="GF118" s="33">
        <v>219899.99894493981</v>
      </c>
      <c r="GG118" s="44">
        <f t="shared" si="2"/>
        <v>26915510.99259549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94991.622906009579</v>
      </c>
      <c r="D119" s="33">
        <v>2907.8253637740913</v>
      </c>
      <c r="E119" s="33">
        <v>7889.9365317168485</v>
      </c>
      <c r="F119" s="33">
        <v>40841.389420856758</v>
      </c>
      <c r="G119" s="33">
        <v>7157.0325641150275</v>
      </c>
      <c r="H119" s="33">
        <v>1594.5893630319069</v>
      </c>
      <c r="I119" s="33">
        <v>18273.151270970968</v>
      </c>
      <c r="J119" s="33">
        <v>10462.548246488763</v>
      </c>
      <c r="K119" s="33">
        <v>30864.269851297075</v>
      </c>
      <c r="L119" s="33">
        <v>12326.485002787318</v>
      </c>
      <c r="M119" s="33">
        <v>19147.139723255554</v>
      </c>
      <c r="N119" s="33">
        <v>9998.8973957567086</v>
      </c>
      <c r="O119" s="33">
        <v>1206.8309353460468</v>
      </c>
      <c r="P119" s="33">
        <v>5334.1531370903749</v>
      </c>
      <c r="Q119" s="33">
        <v>2012.0919640874777</v>
      </c>
      <c r="R119" s="33">
        <v>30.639797995101766</v>
      </c>
      <c r="S119" s="33">
        <v>12139.582234981777</v>
      </c>
      <c r="T119" s="33">
        <v>4530.2591147129424</v>
      </c>
      <c r="U119" s="33">
        <v>3919.5843736240604</v>
      </c>
      <c r="V119" s="33">
        <v>3040.5521368004138</v>
      </c>
      <c r="W119" s="33">
        <v>24834.640438716655</v>
      </c>
      <c r="X119" s="33">
        <v>6844.9780088689249</v>
      </c>
      <c r="Y119" s="33">
        <v>72211.970162139696</v>
      </c>
      <c r="Z119" s="33">
        <v>21386.578988837977</v>
      </c>
      <c r="AA119" s="33">
        <v>2080.5365589939588</v>
      </c>
      <c r="AB119" s="33">
        <v>37416.18997461145</v>
      </c>
      <c r="AC119" s="33">
        <v>22880.009879655165</v>
      </c>
      <c r="AD119" s="33">
        <v>34168.08856224957</v>
      </c>
      <c r="AE119" s="33">
        <v>3199.6433957035979</v>
      </c>
      <c r="AF119" s="33">
        <v>12391.064269852393</v>
      </c>
      <c r="AG119" s="33">
        <v>5495.2713365691225</v>
      </c>
      <c r="AH119" s="33">
        <v>2453.3993313870028</v>
      </c>
      <c r="AI119" s="33">
        <v>4453.8010340288283</v>
      </c>
      <c r="AJ119" s="33">
        <v>49028.579134682979</v>
      </c>
      <c r="AK119" s="33">
        <v>22513.605035207944</v>
      </c>
      <c r="AL119" s="33">
        <v>3843.597672856728</v>
      </c>
      <c r="AM119" s="33">
        <v>1962.4554913791117</v>
      </c>
      <c r="AN119" s="33">
        <v>66033.197187430254</v>
      </c>
      <c r="AO119" s="33">
        <v>4451.0670215775026</v>
      </c>
      <c r="AP119" s="33">
        <v>5165.3985668344249</v>
      </c>
      <c r="AQ119" s="33">
        <v>9812.37173338512</v>
      </c>
      <c r="AR119" s="33">
        <v>6272.2494748532217</v>
      </c>
      <c r="AS119" s="33">
        <v>3141.1449504810653</v>
      </c>
      <c r="AT119" s="33">
        <v>17016.023928295486</v>
      </c>
      <c r="AU119" s="33">
        <v>1762.2126270422611</v>
      </c>
      <c r="AV119" s="33">
        <v>6919.0791792053506</v>
      </c>
      <c r="AW119" s="33">
        <v>28944.191557100596</v>
      </c>
      <c r="AX119" s="33">
        <v>21304.841434711936</v>
      </c>
      <c r="AY119" s="33">
        <v>21853.435232914868</v>
      </c>
      <c r="AZ119" s="33">
        <v>539.87324035723157</v>
      </c>
      <c r="BA119" s="33">
        <v>0</v>
      </c>
      <c r="BB119" s="33">
        <v>1377.4710410715181</v>
      </c>
      <c r="BC119" s="33">
        <v>17458.60003725097</v>
      </c>
      <c r="BD119" s="33">
        <v>56395.32933894555</v>
      </c>
      <c r="BE119" s="33">
        <v>32804.90038084329</v>
      </c>
      <c r="BF119" s="33">
        <v>31143.469117734876</v>
      </c>
      <c r="BG119" s="33">
        <v>4966.4284231923639</v>
      </c>
      <c r="BH119" s="33">
        <v>15157.602335594413</v>
      </c>
      <c r="BI119" s="33">
        <v>46698.681754770027</v>
      </c>
      <c r="BJ119" s="33">
        <v>6353.4685085400415</v>
      </c>
      <c r="BK119" s="33">
        <v>17638.153241717631</v>
      </c>
      <c r="BL119" s="33">
        <v>1927.1961546291566</v>
      </c>
      <c r="BM119" s="33">
        <v>34276.177916969114</v>
      </c>
      <c r="BN119" s="33">
        <v>25859.574135071867</v>
      </c>
      <c r="BO119" s="33">
        <v>4629.7677522888098</v>
      </c>
      <c r="BP119" s="33">
        <v>10258.628606105131</v>
      </c>
      <c r="BQ119" s="33">
        <v>3445.1121643052315</v>
      </c>
      <c r="BR119" s="33">
        <v>1232.0253159581052</v>
      </c>
      <c r="BS119" s="33">
        <v>20999.009125122524</v>
      </c>
      <c r="BT119" s="33">
        <v>98828.764198681456</v>
      </c>
      <c r="BU119" s="33">
        <v>3363.6841618984786</v>
      </c>
      <c r="BV119" s="33">
        <v>8576.3622837930161</v>
      </c>
      <c r="BW119" s="33">
        <v>2107.5467200132121</v>
      </c>
      <c r="BX119" s="33">
        <v>4005.7057730878614</v>
      </c>
      <c r="BY119" s="33">
        <v>6170.478207396809</v>
      </c>
      <c r="BZ119" s="33">
        <v>18061.777051911959</v>
      </c>
      <c r="CA119" s="33">
        <v>61.562425020066655</v>
      </c>
      <c r="CB119" s="33">
        <v>15.602727903010344</v>
      </c>
      <c r="CC119" s="33">
        <v>6.5993411027689177</v>
      </c>
      <c r="CD119" s="33">
        <v>2988.2759276643446</v>
      </c>
      <c r="CE119" s="33">
        <v>4033.0459012407491</v>
      </c>
      <c r="CF119" s="33">
        <v>35691.695397506497</v>
      </c>
      <c r="CG119" s="33">
        <v>18877.132396077104</v>
      </c>
      <c r="CH119" s="33">
        <v>11042.300363188331</v>
      </c>
      <c r="CI119" s="33">
        <v>290.33058241547678</v>
      </c>
      <c r="CJ119" s="33">
        <v>13470.84583622317</v>
      </c>
      <c r="CK119" s="33">
        <v>2956.2691233362375</v>
      </c>
      <c r="CL119" s="33">
        <v>902.50703395646963</v>
      </c>
      <c r="CM119" s="33">
        <v>99081.803876571663</v>
      </c>
      <c r="CN119" s="33">
        <v>1.5949709769079878E-7</v>
      </c>
      <c r="CO119" s="33">
        <v>3581.4152784497187</v>
      </c>
      <c r="CP119" s="33">
        <v>520.78228940556448</v>
      </c>
      <c r="CQ119" s="33">
        <v>140.33027497719701</v>
      </c>
      <c r="CR119" s="33">
        <v>58161.982878390474</v>
      </c>
      <c r="CS119" s="33">
        <v>10508.619165698852</v>
      </c>
      <c r="CT119" s="33">
        <v>18983.267831030094</v>
      </c>
      <c r="CU119" s="33">
        <v>599.26731030078361</v>
      </c>
      <c r="CV119" s="33">
        <v>14065.706994657117</v>
      </c>
      <c r="CW119" s="33">
        <v>11551.483532857863</v>
      </c>
      <c r="CX119" s="33">
        <v>4553.0000002984198</v>
      </c>
      <c r="CY119" s="33">
        <v>2964.4759990182238</v>
      </c>
      <c r="CZ119" s="33">
        <v>1665.9093852287947</v>
      </c>
      <c r="DA119" s="33">
        <v>22930.162755924481</v>
      </c>
      <c r="DB119" s="33">
        <v>5424.7055246692144</v>
      </c>
      <c r="DC119" s="33">
        <v>11635.939369393378</v>
      </c>
      <c r="DD119" s="33">
        <v>19508.950834434461</v>
      </c>
      <c r="DE119" s="33">
        <v>1958.414389307685</v>
      </c>
      <c r="DF119" s="33">
        <v>1810.1150870858755</v>
      </c>
      <c r="DG119" s="33">
        <v>4761.5632509784537</v>
      </c>
      <c r="DH119" s="33">
        <v>3865.9056598559514</v>
      </c>
      <c r="DI119" s="33">
        <v>2390.7773004839746</v>
      </c>
      <c r="DJ119" s="33">
        <v>6729.9998061585184</v>
      </c>
      <c r="DK119" s="33">
        <v>4630.9844157951629</v>
      </c>
      <c r="DL119" s="33">
        <v>23879.071715524493</v>
      </c>
      <c r="DM119" s="33">
        <v>4040.4963791047667</v>
      </c>
      <c r="DN119" s="33">
        <v>4779.33710306581</v>
      </c>
      <c r="DO119" s="33">
        <v>0</v>
      </c>
      <c r="DP119" s="69">
        <f t="shared" si="3"/>
        <v>1717844.6259559833</v>
      </c>
      <c r="DQ119" s="33">
        <v>3182947.585567405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29273.249665064082</v>
      </c>
      <c r="FY119" s="33">
        <v>0</v>
      </c>
      <c r="FZ119" s="33">
        <v>0</v>
      </c>
      <c r="GA119" s="33">
        <v>0</v>
      </c>
      <c r="GB119" s="33">
        <v>28632.999999999985</v>
      </c>
      <c r="GC119" s="33">
        <v>0</v>
      </c>
      <c r="GD119" s="33">
        <v>0</v>
      </c>
      <c r="GE119" s="33">
        <v>0</v>
      </c>
      <c r="GF119" s="33">
        <v>85966.538811547609</v>
      </c>
      <c r="GG119" s="44">
        <f t="shared" si="2"/>
        <v>5044665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6063.8154482501814</v>
      </c>
      <c r="D120" s="33">
        <v>2035.547790979331</v>
      </c>
      <c r="E120" s="33">
        <v>237.37191579325804</v>
      </c>
      <c r="F120" s="33">
        <v>1771.3616390170025</v>
      </c>
      <c r="G120" s="33">
        <v>59.583423672791561</v>
      </c>
      <c r="H120" s="33">
        <v>1115.6329834780108</v>
      </c>
      <c r="I120" s="33">
        <v>49287.468700261219</v>
      </c>
      <c r="J120" s="33">
        <v>10062.141987257426</v>
      </c>
      <c r="K120" s="33">
        <v>5302.3008332633253</v>
      </c>
      <c r="L120" s="33">
        <v>5889.868420792418</v>
      </c>
      <c r="M120" s="33">
        <v>13208.179338420892</v>
      </c>
      <c r="N120" s="33">
        <v>672.42388830143079</v>
      </c>
      <c r="O120" s="33">
        <v>111.67836102893914</v>
      </c>
      <c r="P120" s="33">
        <v>667.16530734842934</v>
      </c>
      <c r="Q120" s="33">
        <v>181.24073484721552</v>
      </c>
      <c r="R120" s="33">
        <v>4.5387407276481913</v>
      </c>
      <c r="S120" s="33">
        <v>1712.410585391706</v>
      </c>
      <c r="T120" s="33">
        <v>211.28798741940986</v>
      </c>
      <c r="U120" s="33">
        <v>1773.2608991945649</v>
      </c>
      <c r="V120" s="33">
        <v>2575.1285362942144</v>
      </c>
      <c r="W120" s="33">
        <v>4029.7042685725132</v>
      </c>
      <c r="X120" s="33">
        <v>3061.8008307134623</v>
      </c>
      <c r="Y120" s="33">
        <v>2644.26642683817</v>
      </c>
      <c r="Z120" s="33">
        <v>1909.265171931426</v>
      </c>
      <c r="AA120" s="33">
        <v>183.6439871516551</v>
      </c>
      <c r="AB120" s="33">
        <v>4069.78635591186</v>
      </c>
      <c r="AC120" s="33">
        <v>221.63726917302586</v>
      </c>
      <c r="AD120" s="33">
        <v>6248.5553421672594</v>
      </c>
      <c r="AE120" s="33">
        <v>660.16200588925403</v>
      </c>
      <c r="AF120" s="33">
        <v>5278.8955780803908</v>
      </c>
      <c r="AG120" s="33">
        <v>1561.530396466808</v>
      </c>
      <c r="AH120" s="33">
        <v>450.91091443622116</v>
      </c>
      <c r="AI120" s="33">
        <v>651.00609396768016</v>
      </c>
      <c r="AJ120" s="33">
        <v>5391.152859236282</v>
      </c>
      <c r="AK120" s="33">
        <v>8393.7264819575194</v>
      </c>
      <c r="AL120" s="33">
        <v>1506.6127861936936</v>
      </c>
      <c r="AM120" s="33">
        <v>509.12824628203293</v>
      </c>
      <c r="AN120" s="33">
        <v>1731.4942089668443</v>
      </c>
      <c r="AO120" s="33">
        <v>1286.9514933190699</v>
      </c>
      <c r="AP120" s="33">
        <v>413.39784259780163</v>
      </c>
      <c r="AQ120" s="33">
        <v>5110.1609694095414</v>
      </c>
      <c r="AR120" s="33">
        <v>5217.2096896997709</v>
      </c>
      <c r="AS120" s="33">
        <v>285.28234915330222</v>
      </c>
      <c r="AT120" s="33">
        <v>18508.315727565507</v>
      </c>
      <c r="AU120" s="33">
        <v>5719.099074922693</v>
      </c>
      <c r="AV120" s="33">
        <v>5684.3778194584229</v>
      </c>
      <c r="AW120" s="33">
        <v>90966.651241709042</v>
      </c>
      <c r="AX120" s="33">
        <v>3241.2518837536331</v>
      </c>
      <c r="AY120" s="33">
        <v>264.95638836981459</v>
      </c>
      <c r="AZ120" s="33">
        <v>7124.6160431738635</v>
      </c>
      <c r="BA120" s="33">
        <v>17.25687156723469</v>
      </c>
      <c r="BB120" s="33">
        <v>7084.0980300969741</v>
      </c>
      <c r="BC120" s="33">
        <v>660.89291298340925</v>
      </c>
      <c r="BD120" s="33">
        <v>88750.512276261696</v>
      </c>
      <c r="BE120" s="33">
        <v>68521.535099353001</v>
      </c>
      <c r="BF120" s="33">
        <v>2432.1930945159374</v>
      </c>
      <c r="BG120" s="33">
        <v>4422.3099692011392</v>
      </c>
      <c r="BH120" s="33">
        <v>8550.6037231272876</v>
      </c>
      <c r="BI120" s="33">
        <v>21947.988495107882</v>
      </c>
      <c r="BJ120" s="33">
        <v>94.234764368594767</v>
      </c>
      <c r="BK120" s="33">
        <v>33398.233650110444</v>
      </c>
      <c r="BL120" s="33">
        <v>6508.9443028162368</v>
      </c>
      <c r="BM120" s="33">
        <v>355018.56762640382</v>
      </c>
      <c r="BN120" s="33">
        <v>112612.45795149288</v>
      </c>
      <c r="BO120" s="33">
        <v>3961.1803684109318</v>
      </c>
      <c r="BP120" s="33">
        <v>1242.6471784816583</v>
      </c>
      <c r="BQ120" s="33">
        <v>5157.1762717641213</v>
      </c>
      <c r="BR120" s="33">
        <v>4422.015159130493</v>
      </c>
      <c r="BS120" s="33">
        <v>12154.479698344776</v>
      </c>
      <c r="BT120" s="33">
        <v>19948.677125125967</v>
      </c>
      <c r="BU120" s="33">
        <v>5451.902083781184</v>
      </c>
      <c r="BV120" s="33">
        <v>8887.572410202858</v>
      </c>
      <c r="BW120" s="33">
        <v>29346.016524260394</v>
      </c>
      <c r="BX120" s="33">
        <v>1651.381502254696</v>
      </c>
      <c r="BY120" s="33">
        <v>3107.6937590611769</v>
      </c>
      <c r="BZ120" s="33">
        <v>18050.471404655589</v>
      </c>
      <c r="CA120" s="33">
        <v>9343.3575553483661</v>
      </c>
      <c r="CB120" s="33">
        <v>51.845071528172724</v>
      </c>
      <c r="CC120" s="33">
        <v>13.681561005798279</v>
      </c>
      <c r="CD120" s="33">
        <v>90.047406521784978</v>
      </c>
      <c r="CE120" s="33">
        <v>10257.972757264384</v>
      </c>
      <c r="CF120" s="33">
        <v>34898.880218667669</v>
      </c>
      <c r="CG120" s="33">
        <v>69671.931299347736</v>
      </c>
      <c r="CH120" s="33">
        <v>113959.83684099263</v>
      </c>
      <c r="CI120" s="33">
        <v>123.04610028023303</v>
      </c>
      <c r="CJ120" s="33">
        <v>6187.0871923344512</v>
      </c>
      <c r="CK120" s="33">
        <v>21191.320694325943</v>
      </c>
      <c r="CL120" s="33">
        <v>15158.289546887901</v>
      </c>
      <c r="CM120" s="33">
        <v>113879.12912897502</v>
      </c>
      <c r="CN120" s="33">
        <v>23674.074157760249</v>
      </c>
      <c r="CO120" s="33">
        <v>266.82711702835115</v>
      </c>
      <c r="CP120" s="33">
        <v>4422.4781004412325</v>
      </c>
      <c r="CQ120" s="33">
        <v>326023.4399139848</v>
      </c>
      <c r="CR120" s="33">
        <v>34312.416404784715</v>
      </c>
      <c r="CS120" s="33">
        <v>54116.05627827609</v>
      </c>
      <c r="CT120" s="33">
        <v>67301.940776567921</v>
      </c>
      <c r="CU120" s="33">
        <v>5916.4705779718324</v>
      </c>
      <c r="CV120" s="33">
        <v>8436.0160599561441</v>
      </c>
      <c r="CW120" s="33">
        <v>8767.4482730135715</v>
      </c>
      <c r="CX120" s="33">
        <v>13999.235180605352</v>
      </c>
      <c r="CY120" s="33">
        <v>5111.6623218695795</v>
      </c>
      <c r="CZ120" s="33">
        <v>4367.8253763412322</v>
      </c>
      <c r="DA120" s="33">
        <v>663810.10934219812</v>
      </c>
      <c r="DB120" s="33">
        <v>78854.715687794087</v>
      </c>
      <c r="DC120" s="33">
        <v>540281.0071993618</v>
      </c>
      <c r="DD120" s="33">
        <v>133304.73636813421</v>
      </c>
      <c r="DE120" s="33">
        <v>11169.110858796659</v>
      </c>
      <c r="DF120" s="33">
        <v>15.780357599268235</v>
      </c>
      <c r="DG120" s="33">
        <v>5375.3525653150464</v>
      </c>
      <c r="DH120" s="33">
        <v>6393.5243783268161</v>
      </c>
      <c r="DI120" s="33">
        <v>2140.9508331917214</v>
      </c>
      <c r="DJ120" s="33">
        <v>3449.4257386915215</v>
      </c>
      <c r="DK120" s="33">
        <v>2668.5233355587457</v>
      </c>
      <c r="DL120" s="33">
        <v>16111.56667198562</v>
      </c>
      <c r="DM120" s="33">
        <v>2887.3080508299904</v>
      </c>
      <c r="DN120" s="33">
        <v>19824.574386256038</v>
      </c>
      <c r="DO120" s="33">
        <v>0</v>
      </c>
      <c r="DP120" s="69">
        <f t="shared" si="3"/>
        <v>3556498.001207808</v>
      </c>
      <c r="DQ120" s="33">
        <v>9015397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12036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1940</v>
      </c>
      <c r="FY120" s="33">
        <v>0</v>
      </c>
      <c r="FZ120" s="33">
        <v>29733.999999999993</v>
      </c>
      <c r="GA120" s="33">
        <v>0</v>
      </c>
      <c r="GB120" s="33">
        <v>9661.9999999999945</v>
      </c>
      <c r="GC120" s="33">
        <v>0</v>
      </c>
      <c r="GD120" s="33">
        <v>0</v>
      </c>
      <c r="GE120" s="33">
        <v>0</v>
      </c>
      <c r="GF120" s="33">
        <v>8515.9987921908232</v>
      </c>
      <c r="GG120" s="44">
        <f t="shared" si="2"/>
        <v>12633782.999999998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887764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4117753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5005517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1150298.2073671767</v>
      </c>
      <c r="D123" s="33">
        <v>22530.064307068678</v>
      </c>
      <c r="E123" s="33">
        <v>30.939586996307376</v>
      </c>
      <c r="F123" s="33">
        <v>795.12296874064953</v>
      </c>
      <c r="G123" s="33">
        <v>6.8116764468186091</v>
      </c>
      <c r="H123" s="33">
        <v>121.52453565357419</v>
      </c>
      <c r="I123" s="33">
        <v>146802.46610597824</v>
      </c>
      <c r="J123" s="33">
        <v>42695.277416194112</v>
      </c>
      <c r="K123" s="33">
        <v>55868.973859709447</v>
      </c>
      <c r="L123" s="33">
        <v>231587.66683322063</v>
      </c>
      <c r="M123" s="33">
        <v>1739650.4111427472</v>
      </c>
      <c r="N123" s="33">
        <v>65401.715325775287</v>
      </c>
      <c r="O123" s="33">
        <v>212042.16938786791</v>
      </c>
      <c r="P123" s="33">
        <v>4272.7713980696035</v>
      </c>
      <c r="Q123" s="33">
        <v>19676.440376057817</v>
      </c>
      <c r="R123" s="33">
        <v>1437.7011994526579</v>
      </c>
      <c r="S123" s="33">
        <v>4127.7856742413451</v>
      </c>
      <c r="T123" s="33">
        <v>89.663516435359682</v>
      </c>
      <c r="U123" s="33">
        <v>600.00131097828807</v>
      </c>
      <c r="V123" s="33">
        <v>106.00284849217243</v>
      </c>
      <c r="W123" s="33">
        <v>2140.9410343868681</v>
      </c>
      <c r="X123" s="33">
        <v>1021.159005627735</v>
      </c>
      <c r="Y123" s="33">
        <v>5758.1531974647278</v>
      </c>
      <c r="Z123" s="33">
        <v>294.63369468816586</v>
      </c>
      <c r="AA123" s="33">
        <v>18.600696261095237</v>
      </c>
      <c r="AB123" s="33">
        <v>357.57406685974786</v>
      </c>
      <c r="AC123" s="33">
        <v>16.105248063152267</v>
      </c>
      <c r="AD123" s="33">
        <v>878.82803594325992</v>
      </c>
      <c r="AE123" s="33">
        <v>113.64810604550036</v>
      </c>
      <c r="AF123" s="33">
        <v>478.03162436850283</v>
      </c>
      <c r="AG123" s="33">
        <v>150.22471451249206</v>
      </c>
      <c r="AH123" s="33">
        <v>55.691106413489102</v>
      </c>
      <c r="AI123" s="33">
        <v>61.617728757731456</v>
      </c>
      <c r="AJ123" s="33">
        <v>1274.6960369625986</v>
      </c>
      <c r="AK123" s="33">
        <v>888.32030648624186</v>
      </c>
      <c r="AL123" s="33">
        <v>106.11014098381287</v>
      </c>
      <c r="AM123" s="33">
        <v>44.125934808233609</v>
      </c>
      <c r="AN123" s="33">
        <v>514.26373467442102</v>
      </c>
      <c r="AO123" s="33">
        <v>164.04622709496437</v>
      </c>
      <c r="AP123" s="33">
        <v>5466.2923366334007</v>
      </c>
      <c r="AQ123" s="33">
        <v>446.25692216205749</v>
      </c>
      <c r="AR123" s="33">
        <v>262.66553421828098</v>
      </c>
      <c r="AS123" s="33">
        <v>109.41164621698154</v>
      </c>
      <c r="AT123" s="33">
        <v>87.28418500459216</v>
      </c>
      <c r="AU123" s="33">
        <v>32.298629704549185</v>
      </c>
      <c r="AV123" s="33">
        <v>64.967848300140147</v>
      </c>
      <c r="AW123" s="33">
        <v>787.52759049472661</v>
      </c>
      <c r="AX123" s="33">
        <v>57.422482295754449</v>
      </c>
      <c r="AY123" s="33">
        <v>21.299280386490423</v>
      </c>
      <c r="AZ123" s="33">
        <v>50.872295339520072</v>
      </c>
      <c r="BA123" s="33">
        <v>16.129247984748943</v>
      </c>
      <c r="BB123" s="33">
        <v>845.7240440971708</v>
      </c>
      <c r="BC123" s="33">
        <v>282.77330523789107</v>
      </c>
      <c r="BD123" s="33">
        <v>11853.664926950736</v>
      </c>
      <c r="BE123" s="33">
        <v>4142.5276380459172</v>
      </c>
      <c r="BF123" s="33">
        <v>152.78525953740765</v>
      </c>
      <c r="BG123" s="33">
        <v>315.13815859476807</v>
      </c>
      <c r="BH123" s="33">
        <v>672.43996720146538</v>
      </c>
      <c r="BI123" s="33">
        <v>2647.7026045360903</v>
      </c>
      <c r="BJ123" s="33">
        <v>60.325605047932292</v>
      </c>
      <c r="BK123" s="33">
        <v>1051.9233549943951</v>
      </c>
      <c r="BL123" s="33">
        <v>186.96827039881538</v>
      </c>
      <c r="BM123" s="33">
        <v>82274.457483945866</v>
      </c>
      <c r="BN123" s="33">
        <v>599173.14421940339</v>
      </c>
      <c r="BO123" s="33">
        <v>631.30142373251931</v>
      </c>
      <c r="BP123" s="33">
        <v>106.61666358442734</v>
      </c>
      <c r="BQ123" s="33">
        <v>6852.704801543422</v>
      </c>
      <c r="BR123" s="33">
        <v>3049.1559208132376</v>
      </c>
      <c r="BS123" s="33">
        <v>3612.9629729077833</v>
      </c>
      <c r="BT123" s="33">
        <v>2684.2972609989697</v>
      </c>
      <c r="BU123" s="33">
        <v>1024.1750349457145</v>
      </c>
      <c r="BV123" s="33">
        <v>2166.8816976311487</v>
      </c>
      <c r="BW123" s="33">
        <v>3383.3501570635303</v>
      </c>
      <c r="BX123" s="33">
        <v>2190.2849411240013</v>
      </c>
      <c r="BY123" s="33">
        <v>1175.3229090569992</v>
      </c>
      <c r="BZ123" s="33">
        <v>1380.2814075259355</v>
      </c>
      <c r="CA123" s="33">
        <v>232.26467946307179</v>
      </c>
      <c r="CB123" s="33">
        <v>21.569377284461446</v>
      </c>
      <c r="CC123" s="33">
        <v>0.6370254560002464</v>
      </c>
      <c r="CD123" s="33">
        <v>381.40086229743457</v>
      </c>
      <c r="CE123" s="33">
        <v>836.37116804392872</v>
      </c>
      <c r="CF123" s="33">
        <v>3352.5013899319238</v>
      </c>
      <c r="CG123" s="33">
        <v>2341.8176173007237</v>
      </c>
      <c r="CH123" s="33">
        <v>2587.7034426502614</v>
      </c>
      <c r="CI123" s="33">
        <v>15.669110029315767</v>
      </c>
      <c r="CJ123" s="33">
        <v>663.0034047788107</v>
      </c>
      <c r="CK123" s="33">
        <v>1676.6377869315204</v>
      </c>
      <c r="CL123" s="33">
        <v>62.292274368442854</v>
      </c>
      <c r="CM123" s="33">
        <v>2139.0525200314673</v>
      </c>
      <c r="CN123" s="33">
        <v>1217.8889145116293</v>
      </c>
      <c r="CO123" s="33">
        <v>119.58186736755648</v>
      </c>
      <c r="CP123" s="33">
        <v>190.87455467254691</v>
      </c>
      <c r="CQ123" s="33">
        <v>280552.55840432685</v>
      </c>
      <c r="CR123" s="33">
        <v>2037.4889002084897</v>
      </c>
      <c r="CS123" s="33">
        <v>51454.703924844478</v>
      </c>
      <c r="CT123" s="33">
        <v>25305.044572469204</v>
      </c>
      <c r="CU123" s="33">
        <v>89.653213716301792</v>
      </c>
      <c r="CV123" s="33">
        <v>17901.598065908773</v>
      </c>
      <c r="CW123" s="33">
        <v>2906.2840054578137</v>
      </c>
      <c r="CX123" s="33">
        <v>2554.7009258742928</v>
      </c>
      <c r="CY123" s="33">
        <v>17103.610892880399</v>
      </c>
      <c r="CZ123" s="33">
        <v>476.85884861477427</v>
      </c>
      <c r="DA123" s="33">
        <v>24663.474493928807</v>
      </c>
      <c r="DB123" s="33">
        <v>473.8490972296384</v>
      </c>
      <c r="DC123" s="33">
        <v>79510.898384924934</v>
      </c>
      <c r="DD123" s="33">
        <v>70247.691379766475</v>
      </c>
      <c r="DE123" s="33">
        <v>4059.9033216597095</v>
      </c>
      <c r="DF123" s="33">
        <v>2790.8452968247584</v>
      </c>
      <c r="DG123" s="33">
        <v>3249.0044576707846</v>
      </c>
      <c r="DH123" s="33">
        <v>422.51377796167083</v>
      </c>
      <c r="DI123" s="33">
        <v>289.76752290348475</v>
      </c>
      <c r="DJ123" s="33">
        <v>489.16933434201201</v>
      </c>
      <c r="DK123" s="33">
        <v>14084.76134494572</v>
      </c>
      <c r="DL123" s="33">
        <v>12465.945057925524</v>
      </c>
      <c r="DM123" s="33">
        <v>168.43322337507581</v>
      </c>
      <c r="DN123" s="33">
        <v>536.45153857700996</v>
      </c>
      <c r="DO123" s="33">
        <v>0</v>
      </c>
      <c r="DP123" s="69">
        <f t="shared" si="3"/>
        <v>5081472.3014868191</v>
      </c>
      <c r="DQ123" s="33">
        <v>4564024.9727963768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22.583493198465295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-3237.8264230755203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-284160.23279164539</v>
      </c>
      <c r="GF123" s="33">
        <v>4527408.8359136749</v>
      </c>
      <c r="GG123" s="44">
        <f t="shared" ref="GG123:GG186" si="4">+SUM(DP123:GF123)</f>
        <v>13885530.63447535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281.98093819112705</v>
      </c>
      <c r="D124" s="33">
        <v>4278.5320143318104</v>
      </c>
      <c r="E124" s="33">
        <v>0</v>
      </c>
      <c r="F124" s="33">
        <v>0</v>
      </c>
      <c r="G124" s="33">
        <v>3015.6496317471224</v>
      </c>
      <c r="H124" s="33">
        <v>0</v>
      </c>
      <c r="I124" s="33">
        <v>0</v>
      </c>
      <c r="J124" s="33">
        <v>0</v>
      </c>
      <c r="K124" s="33">
        <v>10.165437456529835</v>
      </c>
      <c r="L124" s="33">
        <v>0</v>
      </c>
      <c r="M124" s="33">
        <v>0</v>
      </c>
      <c r="N124" s="33">
        <v>1194.8745627475355</v>
      </c>
      <c r="O124" s="33">
        <v>0</v>
      </c>
      <c r="P124" s="33">
        <v>0</v>
      </c>
      <c r="Q124" s="33">
        <v>0</v>
      </c>
      <c r="R124" s="33">
        <v>0</v>
      </c>
      <c r="S124" s="33">
        <v>227198.37222838428</v>
      </c>
      <c r="T124" s="33">
        <v>2092.9183517643996</v>
      </c>
      <c r="U124" s="33">
        <v>0</v>
      </c>
      <c r="V124" s="33">
        <v>0</v>
      </c>
      <c r="W124" s="33">
        <v>0</v>
      </c>
      <c r="X124" s="33">
        <v>3259.9105717740249</v>
      </c>
      <c r="Y124" s="33">
        <v>0</v>
      </c>
      <c r="Z124" s="33">
        <v>36.886015913693974</v>
      </c>
      <c r="AA124" s="33">
        <v>0</v>
      </c>
      <c r="AB124" s="33">
        <v>2564.7151909851291</v>
      </c>
      <c r="AC124" s="33">
        <v>39.635138130396896</v>
      </c>
      <c r="AD124" s="33">
        <v>13387.318671108231</v>
      </c>
      <c r="AE124" s="33">
        <v>58.602527593551166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442.63219096432772</v>
      </c>
      <c r="AL124" s="33">
        <v>0</v>
      </c>
      <c r="AM124" s="33">
        <v>0</v>
      </c>
      <c r="AN124" s="33">
        <v>46979.836846566301</v>
      </c>
      <c r="AO124" s="33">
        <v>0</v>
      </c>
      <c r="AP124" s="33">
        <v>4236</v>
      </c>
      <c r="AQ124" s="33">
        <v>253.74116310888576</v>
      </c>
      <c r="AR124" s="33">
        <v>99625.353248975007</v>
      </c>
      <c r="AS124" s="33">
        <v>0</v>
      </c>
      <c r="AT124" s="33">
        <v>85048.696818451586</v>
      </c>
      <c r="AU124" s="33">
        <v>0</v>
      </c>
      <c r="AV124" s="33">
        <v>0</v>
      </c>
      <c r="AW124" s="33">
        <v>117.04775128518639</v>
      </c>
      <c r="AX124" s="33">
        <v>31104.557657553647</v>
      </c>
      <c r="AY124" s="33">
        <v>0</v>
      </c>
      <c r="AZ124" s="33">
        <v>12384.420230054895</v>
      </c>
      <c r="BA124" s="33">
        <v>4069.5375490914143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146.6727404442162</v>
      </c>
      <c r="CU124" s="33">
        <v>12.779407088208936</v>
      </c>
      <c r="CV124" s="33">
        <v>392.67632689223819</v>
      </c>
      <c r="CW124" s="33">
        <v>0</v>
      </c>
      <c r="CX124" s="33">
        <v>0</v>
      </c>
      <c r="CY124" s="33">
        <v>0</v>
      </c>
      <c r="CZ124" s="33">
        <v>0</v>
      </c>
      <c r="DA124" s="33">
        <v>245.4227043076489</v>
      </c>
      <c r="DB124" s="33">
        <v>0</v>
      </c>
      <c r="DC124" s="33">
        <v>64.477917581417813</v>
      </c>
      <c r="DD124" s="33">
        <v>364.7939841543278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542908.20781664702</v>
      </c>
      <c r="DQ124" s="33">
        <v>64027.882111463878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-26574.682207256574</v>
      </c>
      <c r="GF124" s="33">
        <v>35356.936663962741</v>
      </c>
      <c r="GG124" s="44">
        <f t="shared" si="4"/>
        <v>615718.34438481717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30224.106047806483</v>
      </c>
      <c r="D125" s="33">
        <v>16.234651198364432</v>
      </c>
      <c r="E125" s="33">
        <v>8035.7076093536407</v>
      </c>
      <c r="F125" s="33">
        <v>93.858593895825265</v>
      </c>
      <c r="G125" s="33">
        <v>0.33188384051170905</v>
      </c>
      <c r="H125" s="33">
        <v>14.750392911631513</v>
      </c>
      <c r="I125" s="33">
        <v>91.800972270247627</v>
      </c>
      <c r="J125" s="33">
        <v>3420131.7891343017</v>
      </c>
      <c r="K125" s="33">
        <v>4.6187167804546183</v>
      </c>
      <c r="L125" s="33">
        <v>13.856150341363852</v>
      </c>
      <c r="M125" s="33">
        <v>114292.33965490114</v>
      </c>
      <c r="N125" s="33">
        <v>5.8784488815986116</v>
      </c>
      <c r="O125" s="33">
        <v>1.5856672380003878</v>
      </c>
      <c r="P125" s="33">
        <v>3.724474210186957</v>
      </c>
      <c r="Q125" s="33">
        <v>7.2922254956878287</v>
      </c>
      <c r="R125" s="33">
        <v>0.16594192025585452</v>
      </c>
      <c r="S125" s="33">
        <v>11.302488568537647</v>
      </c>
      <c r="T125" s="33">
        <v>1.7331711671167027</v>
      </c>
      <c r="U125" s="33">
        <v>15.377284610375852</v>
      </c>
      <c r="V125" s="33">
        <v>19.074101833853501</v>
      </c>
      <c r="W125" s="33">
        <v>7.8730222165833199</v>
      </c>
      <c r="X125" s="33">
        <v>33526.416227280948</v>
      </c>
      <c r="Y125" s="33">
        <v>23.86610025926413</v>
      </c>
      <c r="Z125" s="33">
        <v>12.307359085642544</v>
      </c>
      <c r="AA125" s="33">
        <v>1.0325275038142059</v>
      </c>
      <c r="AB125" s="33">
        <v>24.522528215587389</v>
      </c>
      <c r="AC125" s="33">
        <v>0.25813187595355147</v>
      </c>
      <c r="AD125" s="33">
        <v>15.340408628096773</v>
      </c>
      <c r="AE125" s="33">
        <v>5.9554711380712231</v>
      </c>
      <c r="AF125" s="33">
        <v>38.553839472776872</v>
      </c>
      <c r="AG125" s="33">
        <v>10.896852763467781</v>
      </c>
      <c r="AH125" s="33">
        <v>3.0146115513146907</v>
      </c>
      <c r="AI125" s="33">
        <v>7.0617506064435869</v>
      </c>
      <c r="AJ125" s="33">
        <v>50.787446593861254</v>
      </c>
      <c r="AK125" s="33">
        <v>65.786752385876554</v>
      </c>
      <c r="AL125" s="33">
        <v>8.665855835583514</v>
      </c>
      <c r="AM125" s="33">
        <v>7.1539405621412842</v>
      </c>
      <c r="AN125" s="33">
        <v>14.326319115422109</v>
      </c>
      <c r="AO125" s="33">
        <v>10.29761805143275</v>
      </c>
      <c r="AP125" s="33">
        <v>1765.5915818323854</v>
      </c>
      <c r="AQ125" s="33">
        <v>63.647945413689982</v>
      </c>
      <c r="AR125" s="33">
        <v>10.186990104595514</v>
      </c>
      <c r="AS125" s="33">
        <v>16.612630016724992</v>
      </c>
      <c r="AT125" s="33">
        <v>2.2586539145935758</v>
      </c>
      <c r="AU125" s="33">
        <v>3.5954082722101814</v>
      </c>
      <c r="AV125" s="33">
        <v>9.2189955697696956E-3</v>
      </c>
      <c r="AW125" s="33">
        <v>97.002271385116742</v>
      </c>
      <c r="AX125" s="33">
        <v>0.61767270317456968</v>
      </c>
      <c r="AY125" s="33">
        <v>0.1935989069651636</v>
      </c>
      <c r="AZ125" s="33">
        <v>0.65454868545364842</v>
      </c>
      <c r="BA125" s="33">
        <v>0</v>
      </c>
      <c r="BB125" s="33">
        <v>130.43956831667143</v>
      </c>
      <c r="BC125" s="33">
        <v>55.221783462920477</v>
      </c>
      <c r="BD125" s="33">
        <v>1659.0965377136033</v>
      </c>
      <c r="BE125" s="33">
        <v>487.2976678268866</v>
      </c>
      <c r="BF125" s="33">
        <v>31.943819649251999</v>
      </c>
      <c r="BG125" s="33">
        <v>51.949040035652239</v>
      </c>
      <c r="BH125" s="33">
        <v>144.16665272005852</v>
      </c>
      <c r="BI125" s="33">
        <v>604.51719649650829</v>
      </c>
      <c r="BJ125" s="33">
        <v>14.731954920491974</v>
      </c>
      <c r="BK125" s="33">
        <v>157.56185328293387</v>
      </c>
      <c r="BL125" s="33">
        <v>32.579930343566105</v>
      </c>
      <c r="BM125" s="33">
        <v>53785.349483026686</v>
      </c>
      <c r="BN125" s="33">
        <v>230558.27898786578</v>
      </c>
      <c r="BO125" s="33">
        <v>35.456256961334248</v>
      </c>
      <c r="BP125" s="33">
        <v>12.325797076782084</v>
      </c>
      <c r="BQ125" s="33">
        <v>185.87338867769662</v>
      </c>
      <c r="BR125" s="33">
        <v>178.571944186439</v>
      </c>
      <c r="BS125" s="33">
        <v>36.553317434136844</v>
      </c>
      <c r="BT125" s="33">
        <v>395.94664072603865</v>
      </c>
      <c r="BU125" s="33">
        <v>103.64916719092069</v>
      </c>
      <c r="BV125" s="33">
        <v>435.69894962288561</v>
      </c>
      <c r="BW125" s="33">
        <v>760.13384171422081</v>
      </c>
      <c r="BX125" s="33">
        <v>519.2875824539874</v>
      </c>
      <c r="BY125" s="33">
        <v>245.72310791664148</v>
      </c>
      <c r="BZ125" s="33">
        <v>327.28356172239398</v>
      </c>
      <c r="CA125" s="33">
        <v>30.192210490995755</v>
      </c>
      <c r="CB125" s="33">
        <v>0.31344584937216963</v>
      </c>
      <c r="CC125" s="33">
        <v>0</v>
      </c>
      <c r="CD125" s="33">
        <v>72.055669373319944</v>
      </c>
      <c r="CE125" s="33">
        <v>84.316933481113637</v>
      </c>
      <c r="CF125" s="33">
        <v>608.35229865353244</v>
      </c>
      <c r="CG125" s="33">
        <v>267.76572632396085</v>
      </c>
      <c r="CH125" s="33">
        <v>222.37139213841485</v>
      </c>
      <c r="CI125" s="33">
        <v>3.8904161304428113</v>
      </c>
      <c r="CJ125" s="33">
        <v>111.84485425244596</v>
      </c>
      <c r="CK125" s="33">
        <v>367.97620816735747</v>
      </c>
      <c r="CL125" s="33">
        <v>10.647939883083998</v>
      </c>
      <c r="CM125" s="33">
        <v>53.931124083152724</v>
      </c>
      <c r="CN125" s="33">
        <v>249.94540788759602</v>
      </c>
      <c r="CO125" s="33">
        <v>17.774223458515973</v>
      </c>
      <c r="CP125" s="33">
        <v>33.566362869531467</v>
      </c>
      <c r="CQ125" s="33">
        <v>16.566535038876143</v>
      </c>
      <c r="CR125" s="33">
        <v>336.53021427887296</v>
      </c>
      <c r="CS125" s="33">
        <v>7096.902636551119</v>
      </c>
      <c r="CT125" s="33">
        <v>2438.3690142306659</v>
      </c>
      <c r="CU125" s="33">
        <v>10.767786825491005</v>
      </c>
      <c r="CV125" s="33">
        <v>3187.5045942301517</v>
      </c>
      <c r="CW125" s="33">
        <v>324.27816916664904</v>
      </c>
      <c r="CX125" s="33">
        <v>96.080371828139775</v>
      </c>
      <c r="CY125" s="33">
        <v>52.022792000210394</v>
      </c>
      <c r="CZ125" s="33">
        <v>96.384598681942165</v>
      </c>
      <c r="DA125" s="33">
        <v>4436.5125520136889</v>
      </c>
      <c r="DB125" s="33">
        <v>91.000705269196658</v>
      </c>
      <c r="DC125" s="33">
        <v>3194.1883660182343</v>
      </c>
      <c r="DD125" s="33">
        <v>12088.924204612422</v>
      </c>
      <c r="DE125" s="33">
        <v>111.39312346952724</v>
      </c>
      <c r="DF125" s="33">
        <v>72.350677231552581</v>
      </c>
      <c r="DG125" s="33">
        <v>171.45487960657681</v>
      </c>
      <c r="DH125" s="33">
        <v>90.29084261032439</v>
      </c>
      <c r="DI125" s="33">
        <v>53.719087185048011</v>
      </c>
      <c r="DJ125" s="33">
        <v>104.46965779663019</v>
      </c>
      <c r="DK125" s="33">
        <v>98.200740809186811</v>
      </c>
      <c r="DL125" s="33">
        <v>2144.8177572980594</v>
      </c>
      <c r="DM125" s="33">
        <v>24.987826472540746</v>
      </c>
      <c r="DN125" s="33">
        <v>85.95791469253264</v>
      </c>
      <c r="DO125" s="33">
        <v>0</v>
      </c>
      <c r="DP125" s="69">
        <f t="shared" si="3"/>
        <v>3938288.272187205</v>
      </c>
      <c r="DQ125" s="33">
        <v>306767.70404893585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84163.329902897371</v>
      </c>
      <c r="GF125" s="33">
        <v>1705501.1881674973</v>
      </c>
      <c r="GG125" s="44">
        <f t="shared" si="4"/>
        <v>6034720.4943065364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15372</v>
      </c>
      <c r="D126" s="33">
        <v>0</v>
      </c>
      <c r="E126" s="33">
        <v>0</v>
      </c>
      <c r="F126" s="33">
        <v>0</v>
      </c>
      <c r="G126" s="33">
        <v>4164</v>
      </c>
      <c r="H126" s="33">
        <v>0</v>
      </c>
      <c r="I126" s="33">
        <v>0</v>
      </c>
      <c r="J126" s="33">
        <v>23904</v>
      </c>
      <c r="K126" s="33">
        <v>0</v>
      </c>
      <c r="L126" s="33">
        <v>0</v>
      </c>
      <c r="M126" s="33">
        <v>38487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12527909.869922766</v>
      </c>
      <c r="W126" s="33">
        <v>0</v>
      </c>
      <c r="X126" s="33">
        <v>10108</v>
      </c>
      <c r="Y126" s="33">
        <v>0</v>
      </c>
      <c r="Z126" s="33">
        <v>0</v>
      </c>
      <c r="AA126" s="33">
        <v>0</v>
      </c>
      <c r="AB126" s="33">
        <v>86740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1427239</v>
      </c>
      <c r="AS126" s="33">
        <v>501628.09008626861</v>
      </c>
      <c r="AT126" s="33">
        <v>2581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14638132.960009035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1186553.1300772317</v>
      </c>
      <c r="GF126" s="33">
        <v>22311</v>
      </c>
      <c r="GG126" s="44">
        <f t="shared" si="4"/>
        <v>15846997.090086266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233125.46831181913</v>
      </c>
      <c r="D127" s="33">
        <v>0.80879239711529194</v>
      </c>
      <c r="E127" s="33">
        <v>1.004258631531898</v>
      </c>
      <c r="F127" s="33">
        <v>5438.6711286534974</v>
      </c>
      <c r="G127" s="33">
        <v>123824.55972076085</v>
      </c>
      <c r="H127" s="33">
        <v>7468.5904123456294</v>
      </c>
      <c r="I127" s="33">
        <v>8842.4366381092477</v>
      </c>
      <c r="J127" s="33">
        <v>1947.8802446095006</v>
      </c>
      <c r="K127" s="33">
        <v>4779.7163275928278</v>
      </c>
      <c r="L127" s="33">
        <v>2628.271073092943</v>
      </c>
      <c r="M127" s="33">
        <v>26671.970297756929</v>
      </c>
      <c r="N127" s="33">
        <v>727.85509814627449</v>
      </c>
      <c r="O127" s="33">
        <v>1.8289121828394455</v>
      </c>
      <c r="P127" s="33">
        <v>1427.3409306169322</v>
      </c>
      <c r="Q127" s="33">
        <v>2.189470975632493</v>
      </c>
      <c r="R127" s="33">
        <v>5.7747073508082947E-2</v>
      </c>
      <c r="S127" s="33">
        <v>2197.7254720640226</v>
      </c>
      <c r="T127" s="33">
        <v>6301.9250324414288</v>
      </c>
      <c r="U127" s="33">
        <v>2.1595968074934597</v>
      </c>
      <c r="V127" s="33">
        <v>1653.9205714161553</v>
      </c>
      <c r="W127" s="33">
        <v>47442.22221090216</v>
      </c>
      <c r="X127" s="33">
        <v>30634.868261228123</v>
      </c>
      <c r="Y127" s="33">
        <v>33073.507715547988</v>
      </c>
      <c r="Z127" s="33">
        <v>13225.355055546564</v>
      </c>
      <c r="AA127" s="33">
        <v>11276.656953702113</v>
      </c>
      <c r="AB127" s="33">
        <v>292527.16902064451</v>
      </c>
      <c r="AC127" s="33">
        <v>17788.528378625422</v>
      </c>
      <c r="AD127" s="33">
        <v>18101.844018967317</v>
      </c>
      <c r="AE127" s="33">
        <v>211.53162490142725</v>
      </c>
      <c r="AF127" s="33">
        <v>11.594123271167026</v>
      </c>
      <c r="AG127" s="33">
        <v>3.3578308027252581</v>
      </c>
      <c r="AH127" s="33">
        <v>1.1334329086167181</v>
      </c>
      <c r="AI127" s="33">
        <v>46.213576250315349</v>
      </c>
      <c r="AJ127" s="33">
        <v>6615.031606516709</v>
      </c>
      <c r="AK127" s="33">
        <v>1161.9171772419959</v>
      </c>
      <c r="AL127" s="33">
        <v>3.588109334598232</v>
      </c>
      <c r="AM127" s="33">
        <v>8.5932910467305046</v>
      </c>
      <c r="AN127" s="33">
        <v>9.8400126115090192</v>
      </c>
      <c r="AO127" s="33">
        <v>97.832545753685991</v>
      </c>
      <c r="AP127" s="33">
        <v>3199.4742068688797</v>
      </c>
      <c r="AQ127" s="33">
        <v>110.23030733843781</v>
      </c>
      <c r="AR127" s="33">
        <v>80.972399208574927</v>
      </c>
      <c r="AS127" s="33">
        <v>6.8868054129030742</v>
      </c>
      <c r="AT127" s="33">
        <v>8.606325996226099</v>
      </c>
      <c r="AU127" s="33">
        <v>2.0465837794789228</v>
      </c>
      <c r="AV127" s="33">
        <v>7.2748500679036718</v>
      </c>
      <c r="AW127" s="33">
        <v>1779.9553909438653</v>
      </c>
      <c r="AX127" s="33">
        <v>34766.917158833581</v>
      </c>
      <c r="AY127" s="33">
        <v>135686.75904656042</v>
      </c>
      <c r="AZ127" s="33">
        <v>20638.585773888459</v>
      </c>
      <c r="BA127" s="33">
        <v>58293.396083904256</v>
      </c>
      <c r="BB127" s="33">
        <v>27.398457326690007</v>
      </c>
      <c r="BC127" s="33">
        <v>6.203582977921676</v>
      </c>
      <c r="BD127" s="33">
        <v>687.77167406785782</v>
      </c>
      <c r="BE127" s="33">
        <v>179.25428226228422</v>
      </c>
      <c r="BF127" s="33">
        <v>2.8722384824231666</v>
      </c>
      <c r="BG127" s="33">
        <v>12.141862677316551</v>
      </c>
      <c r="BH127" s="33">
        <v>11.58000238619686</v>
      </c>
      <c r="BI127" s="33">
        <v>25.180467871099374</v>
      </c>
      <c r="BJ127" s="33">
        <v>0.13231262448616632</v>
      </c>
      <c r="BK127" s="33">
        <v>915.99108757932584</v>
      </c>
      <c r="BL127" s="33">
        <v>5.9847196733853991</v>
      </c>
      <c r="BM127" s="33">
        <v>6049.1299931170624</v>
      </c>
      <c r="BN127" s="33">
        <v>22579.095198494801</v>
      </c>
      <c r="BO127" s="33">
        <v>5.4842904819961475</v>
      </c>
      <c r="BP127" s="33">
        <v>6.4987195568450646</v>
      </c>
      <c r="BQ127" s="33">
        <v>2704.4686174177878</v>
      </c>
      <c r="BR127" s="33">
        <v>5.7880477223977715</v>
      </c>
      <c r="BS127" s="33">
        <v>15.131459218539478</v>
      </c>
      <c r="BT127" s="33">
        <v>118.1586606752838</v>
      </c>
      <c r="BU127" s="33">
        <v>13.705495691284474</v>
      </c>
      <c r="BV127" s="33">
        <v>14.313107033452646</v>
      </c>
      <c r="BW127" s="33">
        <v>16.503820523938458</v>
      </c>
      <c r="BX127" s="33">
        <v>11.720903185356903</v>
      </c>
      <c r="BY127" s="33">
        <v>21.398419016277373</v>
      </c>
      <c r="BZ127" s="33">
        <v>4.7653854315303166</v>
      </c>
      <c r="CA127" s="33">
        <v>7.7535585394353168</v>
      </c>
      <c r="CB127" s="33">
        <v>6.1069398136022457</v>
      </c>
      <c r="CC127" s="33">
        <v>1.0348156050743247</v>
      </c>
      <c r="CD127" s="33">
        <v>9.6491354509977434</v>
      </c>
      <c r="CE127" s="33">
        <v>34.394211486763794</v>
      </c>
      <c r="CF127" s="33">
        <v>89.323232751552567</v>
      </c>
      <c r="CG127" s="33">
        <v>179.5098954768811</v>
      </c>
      <c r="CH127" s="33">
        <v>159.43090082393499</v>
      </c>
      <c r="CI127" s="33">
        <v>13.166470160386371</v>
      </c>
      <c r="CJ127" s="33">
        <v>19.08314181049931</v>
      </c>
      <c r="CK127" s="33">
        <v>21.251286602957837</v>
      </c>
      <c r="CL127" s="33">
        <v>21.054302990335447</v>
      </c>
      <c r="CM127" s="33">
        <v>65.411949515993697</v>
      </c>
      <c r="CN127" s="33">
        <v>19.644501813318037</v>
      </c>
      <c r="CO127" s="33">
        <v>1.5888169688481597</v>
      </c>
      <c r="CP127" s="33">
        <v>3.4802288417188554</v>
      </c>
      <c r="CQ127" s="33">
        <v>46964.076721139412</v>
      </c>
      <c r="CR127" s="33">
        <v>30.416831597122034</v>
      </c>
      <c r="CS127" s="33">
        <v>11920.945382973796</v>
      </c>
      <c r="CT127" s="33">
        <v>8074.7999732396265</v>
      </c>
      <c r="CU127" s="33">
        <v>1222.794857739502</v>
      </c>
      <c r="CV127" s="33">
        <v>2453.6728750799225</v>
      </c>
      <c r="CW127" s="33">
        <v>845.00553053949102</v>
      </c>
      <c r="CX127" s="33">
        <v>587.00166372818433</v>
      </c>
      <c r="CY127" s="33">
        <v>1397.3337692637267</v>
      </c>
      <c r="CZ127" s="33">
        <v>6.0891897059464464</v>
      </c>
      <c r="DA127" s="33">
        <v>5414.7786853795633</v>
      </c>
      <c r="DB127" s="33">
        <v>134.47841087864617</v>
      </c>
      <c r="DC127" s="33">
        <v>8291.6709255143724</v>
      </c>
      <c r="DD127" s="33">
        <v>2627.295834112525</v>
      </c>
      <c r="DE127" s="33">
        <v>3.5480317971656463</v>
      </c>
      <c r="DF127" s="33">
        <v>2392.1250284544349</v>
      </c>
      <c r="DG127" s="33">
        <v>10.967709211707978</v>
      </c>
      <c r="DH127" s="33">
        <v>6.8070292813981155</v>
      </c>
      <c r="DI127" s="33">
        <v>2.0306985156313888</v>
      </c>
      <c r="DJ127" s="33">
        <v>7.9751773423813992</v>
      </c>
      <c r="DK127" s="33">
        <v>686.59967944551204</v>
      </c>
      <c r="DL127" s="33">
        <v>114.82498307869493</v>
      </c>
      <c r="DM127" s="33">
        <v>4.6478064724528734</v>
      </c>
      <c r="DN127" s="33">
        <v>17.723425963713439</v>
      </c>
      <c r="DO127" s="33">
        <v>0</v>
      </c>
      <c r="DP127" s="69">
        <f t="shared" si="3"/>
        <v>1281176.4363307038</v>
      </c>
      <c r="DQ127" s="33">
        <v>85362.933799654944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0.37558125400944309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7557.2211899645099</v>
      </c>
      <c r="GF127" s="33">
        <v>183582.450268129</v>
      </c>
      <c r="GG127" s="44">
        <f t="shared" si="4"/>
        <v>1557679.4171697064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0.24870989613194222</v>
      </c>
      <c r="D128" s="33">
        <v>0</v>
      </c>
      <c r="E128" s="33">
        <v>0</v>
      </c>
      <c r="F128" s="33">
        <v>638438.7112177806</v>
      </c>
      <c r="G128" s="33">
        <v>5.7548202243668384E-3</v>
      </c>
      <c r="H128" s="33">
        <v>67142.288794322056</v>
      </c>
      <c r="I128" s="33">
        <v>0.38380596501626363</v>
      </c>
      <c r="J128" s="33">
        <v>0.15628784640875115</v>
      </c>
      <c r="K128" s="33">
        <v>0.1817276615751425</v>
      </c>
      <c r="L128" s="33">
        <v>0.14226085032033647</v>
      </c>
      <c r="M128" s="33">
        <v>0.14371922221736319</v>
      </c>
      <c r="N128" s="33">
        <v>9.9859141264460119E-2</v>
      </c>
      <c r="O128" s="33">
        <v>0.12746533460153847</v>
      </c>
      <c r="P128" s="33">
        <v>1.1975593295501548E-2</v>
      </c>
      <c r="Q128" s="33">
        <v>2.00299210753462E-3</v>
      </c>
      <c r="R128" s="33">
        <v>9.0649008371204241E-3</v>
      </c>
      <c r="S128" s="33">
        <v>6.90880993707636E-2</v>
      </c>
      <c r="T128" s="33">
        <v>0.13375872370074091</v>
      </c>
      <c r="U128" s="33">
        <v>0.97709706833655596</v>
      </c>
      <c r="V128" s="33">
        <v>5.567228818525227E-4</v>
      </c>
      <c r="W128" s="33">
        <v>0.39199342218089911</v>
      </c>
      <c r="X128" s="33">
        <v>1.3247826107248009</v>
      </c>
      <c r="Y128" s="33">
        <v>6.7184772761751939</v>
      </c>
      <c r="Z128" s="33">
        <v>0.40038057342272076</v>
      </c>
      <c r="AA128" s="33">
        <v>2.2504917365320998E-2</v>
      </c>
      <c r="AB128" s="33">
        <v>0.27456120212405066</v>
      </c>
      <c r="AC128" s="33">
        <v>2.7182599840016652E-2</v>
      </c>
      <c r="AD128" s="33">
        <v>1.3443102709393455</v>
      </c>
      <c r="AE128" s="33">
        <v>8.9245098495228312E-2</v>
      </c>
      <c r="AF128" s="33">
        <v>0.42460407011897783</v>
      </c>
      <c r="AG128" s="33">
        <v>0.14810644057978797</v>
      </c>
      <c r="AH128" s="33">
        <v>6.6213714926416339E-2</v>
      </c>
      <c r="AI128" s="33">
        <v>3.6114371292346258E-2</v>
      </c>
      <c r="AJ128" s="33">
        <v>1.8070801151435827</v>
      </c>
      <c r="AK128" s="33">
        <v>0.63721169762991847</v>
      </c>
      <c r="AL128" s="33">
        <v>7.6670422968168075E-2</v>
      </c>
      <c r="AM128" s="33">
        <v>9.3735189564082364E-3</v>
      </c>
      <c r="AN128" s="33">
        <v>0.28076987252384072</v>
      </c>
      <c r="AO128" s="33">
        <v>0.18311341744410151</v>
      </c>
      <c r="AP128" s="33">
        <v>4.7421836616268056</v>
      </c>
      <c r="AQ128" s="33">
        <v>0.14180094880924093</v>
      </c>
      <c r="AR128" s="33">
        <v>1.4117766123499298E-2</v>
      </c>
      <c r="AS128" s="33">
        <v>7.7033503108506676E-3</v>
      </c>
      <c r="AT128" s="33">
        <v>5.906103616174589E-3</v>
      </c>
      <c r="AU128" s="33">
        <v>1.210267134462006E-5</v>
      </c>
      <c r="AV128" s="33">
        <v>3.673160753092188E-3</v>
      </c>
      <c r="AW128" s="33">
        <v>7.164781436015075E-3</v>
      </c>
      <c r="AX128" s="33">
        <v>2.0241717823877049E-2</v>
      </c>
      <c r="AY128" s="33">
        <v>0</v>
      </c>
      <c r="AZ128" s="33">
        <v>0</v>
      </c>
      <c r="BA128" s="33">
        <v>0</v>
      </c>
      <c r="BB128" s="33">
        <v>0.16186717789862098</v>
      </c>
      <c r="BC128" s="33">
        <v>1.2889344982020363E-2</v>
      </c>
      <c r="BD128" s="33">
        <v>5.6142113886850424</v>
      </c>
      <c r="BE128" s="33">
        <v>1.1788183429730108</v>
      </c>
      <c r="BF128" s="33">
        <v>0</v>
      </c>
      <c r="BG128" s="33">
        <v>1.0831890853434953E-3</v>
      </c>
      <c r="BH128" s="33">
        <v>5.5067154618021268E-4</v>
      </c>
      <c r="BI128" s="33">
        <v>0</v>
      </c>
      <c r="BJ128" s="33">
        <v>0</v>
      </c>
      <c r="BK128" s="33">
        <v>2.3055588911501213E-2</v>
      </c>
      <c r="BL128" s="33">
        <v>8.9317714523296041E-3</v>
      </c>
      <c r="BM128" s="33">
        <v>1.2191262898862678</v>
      </c>
      <c r="BN128" s="33">
        <v>0.73123735130627177</v>
      </c>
      <c r="BO128" s="33">
        <v>0.82837944285386456</v>
      </c>
      <c r="BP128" s="33">
        <v>7.987763087449239E-4</v>
      </c>
      <c r="BQ128" s="33">
        <v>1.2883172619634606</v>
      </c>
      <c r="BR128" s="33">
        <v>4.2849386868913877</v>
      </c>
      <c r="BS128" s="33">
        <v>6.2652019776408103</v>
      </c>
      <c r="BT128" s="33">
        <v>0.11895715664627057</v>
      </c>
      <c r="BU128" s="33">
        <v>0.91715253716665268</v>
      </c>
      <c r="BV128" s="33">
        <v>0.5484930653381811</v>
      </c>
      <c r="BW128" s="33">
        <v>0.34988217723729359</v>
      </c>
      <c r="BX128" s="33">
        <v>4.3388076770462915E-3</v>
      </c>
      <c r="BY128" s="33">
        <v>3.2314132490135557E-3</v>
      </c>
      <c r="BZ128" s="33">
        <v>4.5391068877997529E-2</v>
      </c>
      <c r="CA128" s="33">
        <v>8.1450978149293002E-2</v>
      </c>
      <c r="CB128" s="33">
        <v>5.0649679577234943E-3</v>
      </c>
      <c r="CC128" s="33">
        <v>0</v>
      </c>
      <c r="CD128" s="33">
        <v>1.4692643012368752E-2</v>
      </c>
      <c r="CE128" s="33">
        <v>0.37133416219563264</v>
      </c>
      <c r="CF128" s="33">
        <v>1.2528685375950686</v>
      </c>
      <c r="CG128" s="33">
        <v>0.25792002902519812</v>
      </c>
      <c r="CH128" s="33">
        <v>0.57082249396900508</v>
      </c>
      <c r="CI128" s="33">
        <v>0</v>
      </c>
      <c r="CJ128" s="33">
        <v>8.8882018354889722E-2</v>
      </c>
      <c r="CK128" s="33">
        <v>2.4949656976934249E-2</v>
      </c>
      <c r="CL128" s="33">
        <v>1.0529324069819452E-3</v>
      </c>
      <c r="CM128" s="33">
        <v>2.5396306062907454</v>
      </c>
      <c r="CN128" s="33">
        <v>8.0500918448740327E-2</v>
      </c>
      <c r="CO128" s="33">
        <v>6.448303292413568E-2</v>
      </c>
      <c r="CP128" s="33">
        <v>4.8265453322344797E-2</v>
      </c>
      <c r="CQ128" s="33">
        <v>0.12208569718885486</v>
      </c>
      <c r="CR128" s="33">
        <v>0.79053438955923772</v>
      </c>
      <c r="CS128" s="33">
        <v>1.5485489012154812</v>
      </c>
      <c r="CT128" s="33">
        <v>0</v>
      </c>
      <c r="CU128" s="33">
        <v>9.4037756347697867E-3</v>
      </c>
      <c r="CV128" s="33">
        <v>4.5705738332957657E-2</v>
      </c>
      <c r="CW128" s="33">
        <v>0.14747105033419541</v>
      </c>
      <c r="CX128" s="33">
        <v>0.15061774488379662</v>
      </c>
      <c r="CY128" s="33">
        <v>0</v>
      </c>
      <c r="CZ128" s="33">
        <v>6.8767378580131183E-2</v>
      </c>
      <c r="DA128" s="33">
        <v>5.1799433354973853E-3</v>
      </c>
      <c r="DB128" s="33">
        <v>2.1415676944305195E-2</v>
      </c>
      <c r="DC128" s="33">
        <v>4.7412214992549086E-2</v>
      </c>
      <c r="DD128" s="33">
        <v>0.10419189760583408</v>
      </c>
      <c r="DE128" s="33">
        <v>0.4794170686387621</v>
      </c>
      <c r="DF128" s="33">
        <v>3.1920795671435402E-2</v>
      </c>
      <c r="DG128" s="33">
        <v>0</v>
      </c>
      <c r="DH128" s="33">
        <v>9.0770035084650441E-4</v>
      </c>
      <c r="DI128" s="33">
        <v>0.10572288553092853</v>
      </c>
      <c r="DJ128" s="33">
        <v>0</v>
      </c>
      <c r="DK128" s="33">
        <v>0.28775916522535883</v>
      </c>
      <c r="DL128" s="33">
        <v>0.32971912677715659</v>
      </c>
      <c r="DM128" s="33">
        <v>5.9363602945361395E-2</v>
      </c>
      <c r="DN128" s="33">
        <v>7.0201545134468649E-2</v>
      </c>
      <c r="DO128" s="33">
        <v>0</v>
      </c>
      <c r="DP128" s="69">
        <f t="shared" si="3"/>
        <v>705636.33376436506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6.0513376576444376E-6</v>
      </c>
      <c r="GG128" s="44">
        <f t="shared" si="4"/>
        <v>705636.33377041644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56227.420931487737</v>
      </c>
      <c r="D129" s="33">
        <v>73.500049391310355</v>
      </c>
      <c r="E129" s="33">
        <v>33022.885860846742</v>
      </c>
      <c r="F129" s="33">
        <v>820.82017206614944</v>
      </c>
      <c r="G129" s="33">
        <v>6.0083013500401306</v>
      </c>
      <c r="H129" s="33">
        <v>125.39392014414716</v>
      </c>
      <c r="I129" s="33">
        <v>3052836.6525395182</v>
      </c>
      <c r="J129" s="33">
        <v>8336.7941285410088</v>
      </c>
      <c r="K129" s="33">
        <v>9950.3837942268237</v>
      </c>
      <c r="L129" s="33">
        <v>74931.87528474108</v>
      </c>
      <c r="M129" s="33">
        <v>459260.74405903631</v>
      </c>
      <c r="N129" s="33">
        <v>448.66560442870838</v>
      </c>
      <c r="O129" s="33">
        <v>1267.7775910933569</v>
      </c>
      <c r="P129" s="33">
        <v>269.481449786052</v>
      </c>
      <c r="Q129" s="33">
        <v>7139.999914782079</v>
      </c>
      <c r="R129" s="33">
        <v>62069.655944644845</v>
      </c>
      <c r="S129" s="33">
        <v>114.60390268327571</v>
      </c>
      <c r="T129" s="33">
        <v>65.48804446842604</v>
      </c>
      <c r="U129" s="33">
        <v>418.49349309556902</v>
      </c>
      <c r="V129" s="33">
        <v>542102.04880125634</v>
      </c>
      <c r="W129" s="33">
        <v>756.56702248846841</v>
      </c>
      <c r="X129" s="33">
        <v>48040.964924006279</v>
      </c>
      <c r="Y129" s="33">
        <v>228717.27456680904</v>
      </c>
      <c r="Z129" s="33">
        <v>260.7349893083657</v>
      </c>
      <c r="AA129" s="33">
        <v>14.700936694408085</v>
      </c>
      <c r="AB129" s="33">
        <v>314.48650377323935</v>
      </c>
      <c r="AC129" s="33">
        <v>11.110179145485832</v>
      </c>
      <c r="AD129" s="33">
        <v>634.23127507411118</v>
      </c>
      <c r="AE129" s="33">
        <v>99.563956271969275</v>
      </c>
      <c r="AF129" s="33">
        <v>405.52984906209974</v>
      </c>
      <c r="AG129" s="33">
        <v>124.90273546970266</v>
      </c>
      <c r="AH129" s="33">
        <v>43.934686996569923</v>
      </c>
      <c r="AI129" s="33">
        <v>56.100982268623831</v>
      </c>
      <c r="AJ129" s="33">
        <v>1468.1243309476667</v>
      </c>
      <c r="AK129" s="33">
        <v>811.70392182539911</v>
      </c>
      <c r="AL129" s="33">
        <v>93.782456606322256</v>
      </c>
      <c r="AM129" s="33">
        <v>43.277372523261747</v>
      </c>
      <c r="AN129" s="33">
        <v>281.22494709097117</v>
      </c>
      <c r="AO129" s="33">
        <v>770.72109410867085</v>
      </c>
      <c r="AP129" s="33">
        <v>2732.3805473179273</v>
      </c>
      <c r="AQ129" s="33">
        <v>429.46106298135328</v>
      </c>
      <c r="AR129" s="33">
        <v>12961.302826409681</v>
      </c>
      <c r="AS129" s="33">
        <v>5090.8631782071216</v>
      </c>
      <c r="AT129" s="33">
        <v>90.003194452971485</v>
      </c>
      <c r="AU129" s="33">
        <v>33.371335122180049</v>
      </c>
      <c r="AV129" s="33">
        <v>67.387581842520362</v>
      </c>
      <c r="AW129" s="33">
        <v>811.37408007526687</v>
      </c>
      <c r="AX129" s="33">
        <v>55.838413182216115</v>
      </c>
      <c r="AY129" s="33">
        <v>22.32262082808181</v>
      </c>
      <c r="AZ129" s="33">
        <v>53.288763627539787</v>
      </c>
      <c r="BA129" s="33">
        <v>16.92534834193297</v>
      </c>
      <c r="BB129" s="33">
        <v>834.57603891692895</v>
      </c>
      <c r="BC129" s="33">
        <v>286.00403711210868</v>
      </c>
      <c r="BD129" s="33">
        <v>13949.786095555028</v>
      </c>
      <c r="BE129" s="33">
        <v>4031.058847212445</v>
      </c>
      <c r="BF129" s="33">
        <v>155.71827610996067</v>
      </c>
      <c r="BG129" s="33">
        <v>322.96368175796619</v>
      </c>
      <c r="BH129" s="33">
        <v>684.75098914290152</v>
      </c>
      <c r="BI129" s="33">
        <v>2691.1430902190318</v>
      </c>
      <c r="BJ129" s="33">
        <v>61.177803595037879</v>
      </c>
      <c r="BK129" s="33">
        <v>1393.2801831107049</v>
      </c>
      <c r="BL129" s="33">
        <v>189.61934390576394</v>
      </c>
      <c r="BM129" s="33">
        <v>92654.116754949457</v>
      </c>
      <c r="BN129" s="33">
        <v>752758.38193178526</v>
      </c>
      <c r="BO129" s="33">
        <v>480.25792438393842</v>
      </c>
      <c r="BP129" s="33">
        <v>109.92931164479593</v>
      </c>
      <c r="BQ129" s="33">
        <v>1270.2603344950112</v>
      </c>
      <c r="BR129" s="33">
        <v>2257.4499289475807</v>
      </c>
      <c r="BS129" s="33">
        <v>2446.104716135555</v>
      </c>
      <c r="BT129" s="33">
        <v>2734.2030363689532</v>
      </c>
      <c r="BU129" s="33">
        <v>863.61288397545695</v>
      </c>
      <c r="BV129" s="33">
        <v>2093.6458549966519</v>
      </c>
      <c r="BW129" s="33">
        <v>3365.8114713147816</v>
      </c>
      <c r="BX129" s="33">
        <v>2222.5207524823786</v>
      </c>
      <c r="BY129" s="33">
        <v>1197.4093905622569</v>
      </c>
      <c r="BZ129" s="33">
        <v>1391.4673786015783</v>
      </c>
      <c r="CA129" s="33">
        <v>221.95119122990587</v>
      </c>
      <c r="CB129" s="33">
        <v>21.505491981342974</v>
      </c>
      <c r="CC129" s="33">
        <v>0.66846747943101259</v>
      </c>
      <c r="CD129" s="33">
        <v>386.68447372901971</v>
      </c>
      <c r="CE129" s="33">
        <v>786.0654079294452</v>
      </c>
      <c r="CF129" s="33">
        <v>3582.4156065909883</v>
      </c>
      <c r="CG129" s="33">
        <v>2705.6045076870182</v>
      </c>
      <c r="CH129" s="33">
        <v>2561.2500100606644</v>
      </c>
      <c r="CI129" s="33">
        <v>15.881266254236731</v>
      </c>
      <c r="CJ129" s="33">
        <v>660.57675551963678</v>
      </c>
      <c r="CK129" s="33">
        <v>1700.9503110724324</v>
      </c>
      <c r="CL129" s="33">
        <v>63.604969090184518</v>
      </c>
      <c r="CM129" s="33">
        <v>1693.6887438269284</v>
      </c>
      <c r="CN129" s="33">
        <v>1224.7119416598002</v>
      </c>
      <c r="CO129" s="33">
        <v>109.12777718250412</v>
      </c>
      <c r="CP129" s="33">
        <v>185.12868834885182</v>
      </c>
      <c r="CQ129" s="33">
        <v>162.95099320729193</v>
      </c>
      <c r="CR129" s="33">
        <v>1920.4123854316892</v>
      </c>
      <c r="CS129" s="33">
        <v>33951.364407362205</v>
      </c>
      <c r="CT129" s="33">
        <v>10448.753685631229</v>
      </c>
      <c r="CU129" s="33">
        <v>272.36426177654869</v>
      </c>
      <c r="CV129" s="33">
        <v>21187.569367135409</v>
      </c>
      <c r="CW129" s="33">
        <v>5137.9524098383272</v>
      </c>
      <c r="CX129" s="33">
        <v>1136.5528910861949</v>
      </c>
      <c r="CY129" s="33">
        <v>971.68171629353742</v>
      </c>
      <c r="CZ129" s="33">
        <v>471.77775726779424</v>
      </c>
      <c r="DA129" s="33">
        <v>31535.375039212926</v>
      </c>
      <c r="DB129" s="33">
        <v>479.52371212450038</v>
      </c>
      <c r="DC129" s="33">
        <v>18006.682931407373</v>
      </c>
      <c r="DD129" s="33">
        <v>51827.983894219986</v>
      </c>
      <c r="DE129" s="33">
        <v>651.21732996880348</v>
      </c>
      <c r="DF129" s="33">
        <v>346.57347983849104</v>
      </c>
      <c r="DG129" s="33">
        <v>798.32971794127047</v>
      </c>
      <c r="DH129" s="33">
        <v>430.14315992107208</v>
      </c>
      <c r="DI129" s="33">
        <v>273.70573613619922</v>
      </c>
      <c r="DJ129" s="33">
        <v>498.34394786199113</v>
      </c>
      <c r="DK129" s="33">
        <v>559.66060294243096</v>
      </c>
      <c r="DL129" s="33">
        <v>9895.1656375104722</v>
      </c>
      <c r="DM129" s="33">
        <v>163.96261844329169</v>
      </c>
      <c r="DN129" s="33">
        <v>535.50984186858511</v>
      </c>
      <c r="DO129" s="33">
        <v>0</v>
      </c>
      <c r="DP129" s="69">
        <f t="shared" si="3"/>
        <v>5712830.7726617977</v>
      </c>
      <c r="DQ129" s="33">
        <v>5259754.2031477215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468.96391096611745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0.79061303794021198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93203.831716313827</v>
      </c>
      <c r="GF129" s="33">
        <v>1316915.9550119599</v>
      </c>
      <c r="GG129" s="44">
        <f t="shared" si="4"/>
        <v>12383174.517061796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481210.79390035645</v>
      </c>
      <c r="D130" s="33">
        <v>147.55552418278313</v>
      </c>
      <c r="E130" s="33">
        <v>43125.298528031242</v>
      </c>
      <c r="F130" s="33">
        <v>1005.4198609750285</v>
      </c>
      <c r="G130" s="33">
        <v>5.283435129176306</v>
      </c>
      <c r="H130" s="33">
        <v>156.62119654122435</v>
      </c>
      <c r="I130" s="33">
        <v>77958.541823652617</v>
      </c>
      <c r="J130" s="33">
        <v>2625110.2685104217</v>
      </c>
      <c r="K130" s="33">
        <v>5494.5408369115139</v>
      </c>
      <c r="L130" s="33">
        <v>17647.370431316176</v>
      </c>
      <c r="M130" s="33">
        <v>408168.03644871659</v>
      </c>
      <c r="N130" s="33">
        <v>68.5592059497165</v>
      </c>
      <c r="O130" s="33">
        <v>40.769073692520465</v>
      </c>
      <c r="P130" s="33">
        <v>39.365965469451254</v>
      </c>
      <c r="Q130" s="33">
        <v>72.9688111179006</v>
      </c>
      <c r="R130" s="33">
        <v>3.1156797328101349</v>
      </c>
      <c r="S130" s="33">
        <v>129.69226853504694</v>
      </c>
      <c r="T130" s="33">
        <v>44.619745845467321</v>
      </c>
      <c r="U130" s="33">
        <v>306.7280589053957</v>
      </c>
      <c r="V130" s="33">
        <v>181.85105565082432</v>
      </c>
      <c r="W130" s="33">
        <v>186.86594030934904</v>
      </c>
      <c r="X130" s="33">
        <v>455.70962728888628</v>
      </c>
      <c r="Y130" s="33">
        <v>2021.8332515476332</v>
      </c>
      <c r="Z130" s="33">
        <v>206.65689780038178</v>
      </c>
      <c r="AA130" s="33">
        <v>13.774767347790377</v>
      </c>
      <c r="AB130" s="33">
        <v>307.60766419919872</v>
      </c>
      <c r="AC130" s="33">
        <v>6.8759180999517806</v>
      </c>
      <c r="AD130" s="33">
        <v>392.32324995590193</v>
      </c>
      <c r="AE130" s="33">
        <v>84.475088941321815</v>
      </c>
      <c r="AF130" s="33">
        <v>450.34554268415957</v>
      </c>
      <c r="AG130" s="33">
        <v>131.96890710627491</v>
      </c>
      <c r="AH130" s="33">
        <v>40.818233772935777</v>
      </c>
      <c r="AI130" s="33">
        <v>74.36349073047883</v>
      </c>
      <c r="AJ130" s="33">
        <v>1051.0858834968299</v>
      </c>
      <c r="AK130" s="33">
        <v>802.20364805407485</v>
      </c>
      <c r="AL130" s="33">
        <v>101.71978472286177</v>
      </c>
      <c r="AM130" s="33">
        <v>69.453232251712379</v>
      </c>
      <c r="AN130" s="33">
        <v>206.1486486478496</v>
      </c>
      <c r="AO130" s="33">
        <v>460.61242849942477</v>
      </c>
      <c r="AP130" s="33">
        <v>811.25989651282623</v>
      </c>
      <c r="AQ130" s="33">
        <v>636.40849050794634</v>
      </c>
      <c r="AR130" s="33">
        <v>378.12783016423498</v>
      </c>
      <c r="AS130" s="33">
        <v>3324.5454884022984</v>
      </c>
      <c r="AT130" s="33">
        <v>51.372975248174114</v>
      </c>
      <c r="AU130" s="33">
        <v>39.256516504089163</v>
      </c>
      <c r="AV130" s="33">
        <v>26.087606697356527</v>
      </c>
      <c r="AW130" s="33">
        <v>1024.8699495171616</v>
      </c>
      <c r="AX130" s="33">
        <v>26.535726498174974</v>
      </c>
      <c r="AY130" s="33">
        <v>10.010808954346317</v>
      </c>
      <c r="AZ130" s="33">
        <v>25.311447992354545</v>
      </c>
      <c r="BA130" s="33">
        <v>6.5118207510626345</v>
      </c>
      <c r="BB130" s="33">
        <v>1284.3510805095655</v>
      </c>
      <c r="BC130" s="33">
        <v>516.10199529249246</v>
      </c>
      <c r="BD130" s="33">
        <v>18078.880293298094</v>
      </c>
      <c r="BE130" s="33">
        <v>15580.666354441413</v>
      </c>
      <c r="BF130" s="33">
        <v>294.61477141492691</v>
      </c>
      <c r="BG130" s="33">
        <v>505.97557088846617</v>
      </c>
      <c r="BH130" s="33">
        <v>1322.7001002433099</v>
      </c>
      <c r="BI130" s="33">
        <v>5477.0297188308341</v>
      </c>
      <c r="BJ130" s="33">
        <v>131.77906759152162</v>
      </c>
      <c r="BK130" s="33">
        <v>1735.7227120230764</v>
      </c>
      <c r="BL130" s="33">
        <v>312.54582388654592</v>
      </c>
      <c r="BM130" s="33">
        <v>300257.98833848472</v>
      </c>
      <c r="BN130" s="33">
        <v>1232307.7402110193</v>
      </c>
      <c r="BO130" s="33">
        <v>466.92681507128952</v>
      </c>
      <c r="BP130" s="33">
        <v>132.87713352504565</v>
      </c>
      <c r="BQ130" s="33">
        <v>1885.7839800667448</v>
      </c>
      <c r="BR130" s="33">
        <v>2289.4366031933178</v>
      </c>
      <c r="BS130" s="33">
        <v>1368.8411186436738</v>
      </c>
      <c r="BT130" s="33">
        <v>3964.1621049592572</v>
      </c>
      <c r="BU130" s="33">
        <v>1117.1209076061114</v>
      </c>
      <c r="BV130" s="33">
        <v>4020.7058068892084</v>
      </c>
      <c r="BW130" s="33">
        <v>6888.8712593310129</v>
      </c>
      <c r="BX130" s="33">
        <v>4670.6249640056512</v>
      </c>
      <c r="BY130" s="33">
        <v>2266.1148824251604</v>
      </c>
      <c r="BZ130" s="33">
        <v>2941.1950237871069</v>
      </c>
      <c r="CA130" s="33">
        <v>309.29743847908935</v>
      </c>
      <c r="CB130" s="33">
        <v>10.705679361102785</v>
      </c>
      <c r="CC130" s="33">
        <v>0.25718468630774854</v>
      </c>
      <c r="CD130" s="33">
        <v>678.56910772054414</v>
      </c>
      <c r="CE130" s="33">
        <v>931.37585685109923</v>
      </c>
      <c r="CF130" s="33">
        <v>5934.8699535125988</v>
      </c>
      <c r="CG130" s="33">
        <v>3059.5944172556046</v>
      </c>
      <c r="CH130" s="33">
        <v>2633.7696735223426</v>
      </c>
      <c r="CI130" s="33">
        <v>34.697329434330946</v>
      </c>
      <c r="CJ130" s="33">
        <v>1078.1788105738069</v>
      </c>
      <c r="CK130" s="33">
        <v>3358.7316535766981</v>
      </c>
      <c r="CL130" s="33">
        <v>102.73293514665383</v>
      </c>
      <c r="CM130" s="33">
        <v>1112.4046412600899</v>
      </c>
      <c r="CN130" s="33">
        <v>2309.6935773067917</v>
      </c>
      <c r="CO130" s="33">
        <v>174.21867010049846</v>
      </c>
      <c r="CP130" s="33">
        <v>319.07863040757275</v>
      </c>
      <c r="CQ130" s="33">
        <v>187.6049772276794</v>
      </c>
      <c r="CR130" s="33">
        <v>3231.5708848831637</v>
      </c>
      <c r="CS130" s="33">
        <v>63521.477490785001</v>
      </c>
      <c r="CT130" s="33">
        <v>21923.644053601056</v>
      </c>
      <c r="CU130" s="33">
        <v>102.17851926178417</v>
      </c>
      <c r="CV130" s="33">
        <v>28460.628063693704</v>
      </c>
      <c r="CW130" s="33">
        <v>2926.1620127830156</v>
      </c>
      <c r="CX130" s="33">
        <v>886.97987971775274</v>
      </c>
      <c r="CY130" s="33">
        <v>464.34658221706377</v>
      </c>
      <c r="CZ130" s="33">
        <v>891.43657552031698</v>
      </c>
      <c r="DA130" s="33">
        <v>39599.813670068012</v>
      </c>
      <c r="DB130" s="33">
        <v>853.65592754570582</v>
      </c>
      <c r="DC130" s="33">
        <v>28532.121156959096</v>
      </c>
      <c r="DD130" s="33">
        <v>107783.7258093922</v>
      </c>
      <c r="DE130" s="33">
        <v>1081.2288607099906</v>
      </c>
      <c r="DF130" s="33">
        <v>652.50151838454246</v>
      </c>
      <c r="DG130" s="33">
        <v>1567.4320874791288</v>
      </c>
      <c r="DH130" s="33">
        <v>828.92066043639136</v>
      </c>
      <c r="DI130" s="33">
        <v>502.6880201983995</v>
      </c>
      <c r="DJ130" s="33">
        <v>959.48909565713586</v>
      </c>
      <c r="DK130" s="33">
        <v>941.19511474711874</v>
      </c>
      <c r="DL130" s="33">
        <v>19574.469689815767</v>
      </c>
      <c r="DM130" s="33">
        <v>239.55528880086536</v>
      </c>
      <c r="DN130" s="33">
        <v>839.38386455957891</v>
      </c>
      <c r="DO130" s="33">
        <v>0</v>
      </c>
      <c r="DP130" s="69">
        <f t="shared" si="3"/>
        <v>5632761.6831254065</v>
      </c>
      <c r="DQ130" s="33">
        <v>733939.44771710294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275581.3117247172</v>
      </c>
      <c r="GF130" s="33">
        <v>6619316.9401308652</v>
      </c>
      <c r="GG130" s="44">
        <f t="shared" si="4"/>
        <v>13261599.382698093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9614.5426261245593</v>
      </c>
      <c r="D131" s="33">
        <v>197.78620170699062</v>
      </c>
      <c r="E131" s="33">
        <v>202.54095809105797</v>
      </c>
      <c r="F131" s="33">
        <v>9168.935044515858</v>
      </c>
      <c r="G131" s="33">
        <v>53.243235207900817</v>
      </c>
      <c r="H131" s="33">
        <v>1367.9472041551055</v>
      </c>
      <c r="I131" s="33">
        <v>37648.332185738866</v>
      </c>
      <c r="J131" s="33">
        <v>14701.629441636363</v>
      </c>
      <c r="K131" s="33">
        <v>1185426.5423186347</v>
      </c>
      <c r="L131" s="33">
        <v>131201.22336772314</v>
      </c>
      <c r="M131" s="33">
        <v>101402.65097807853</v>
      </c>
      <c r="N131" s="33">
        <v>10853.09026759566</v>
      </c>
      <c r="O131" s="33">
        <v>385.72047325437376</v>
      </c>
      <c r="P131" s="33">
        <v>244.18239038983708</v>
      </c>
      <c r="Q131" s="33">
        <v>424.12045312356412</v>
      </c>
      <c r="R131" s="33">
        <v>29.22299019640521</v>
      </c>
      <c r="S131" s="33">
        <v>1123.9053239794746</v>
      </c>
      <c r="T131" s="33">
        <v>270.57347104574518</v>
      </c>
      <c r="U131" s="33">
        <v>583.0344371364356</v>
      </c>
      <c r="V131" s="33">
        <v>674.97587419258218</v>
      </c>
      <c r="W131" s="33">
        <v>3085.1380505829488</v>
      </c>
      <c r="X131" s="33">
        <v>14035.068592118831</v>
      </c>
      <c r="Y131" s="33">
        <v>24400.844469086689</v>
      </c>
      <c r="Z131" s="33">
        <v>1802.498950599803</v>
      </c>
      <c r="AA131" s="33">
        <v>59.163720832298708</v>
      </c>
      <c r="AB131" s="33">
        <v>2582.1303123497491</v>
      </c>
      <c r="AC131" s="33">
        <v>17.737282931998976</v>
      </c>
      <c r="AD131" s="33">
        <v>2416.1936355889907</v>
      </c>
      <c r="AE131" s="33">
        <v>929.42029183411432</v>
      </c>
      <c r="AF131" s="33">
        <v>2246.0062575483539</v>
      </c>
      <c r="AG131" s="33">
        <v>642.55312950188647</v>
      </c>
      <c r="AH131" s="33">
        <v>196.50098241953984</v>
      </c>
      <c r="AI131" s="33">
        <v>324.79445567514961</v>
      </c>
      <c r="AJ131" s="33">
        <v>17700.536174240413</v>
      </c>
      <c r="AK131" s="33">
        <v>6352.0332942761124</v>
      </c>
      <c r="AL131" s="33">
        <v>685.93791802822341</v>
      </c>
      <c r="AM131" s="33">
        <v>243.73962673012272</v>
      </c>
      <c r="AN131" s="33">
        <v>1865.6668028413692</v>
      </c>
      <c r="AO131" s="33">
        <v>17955.980039035021</v>
      </c>
      <c r="AP131" s="33">
        <v>918.37493158342693</v>
      </c>
      <c r="AQ131" s="33">
        <v>2657.9354814305093</v>
      </c>
      <c r="AR131" s="33">
        <v>15053.374290236996</v>
      </c>
      <c r="AS131" s="33">
        <v>1327.6504179197711</v>
      </c>
      <c r="AT131" s="33">
        <v>1604.1373222638324</v>
      </c>
      <c r="AU131" s="33">
        <v>390.23765738894707</v>
      </c>
      <c r="AV131" s="33">
        <v>1339.9810192984105</v>
      </c>
      <c r="AW131" s="33">
        <v>8668.2302641906299</v>
      </c>
      <c r="AX131" s="33">
        <v>944.32380961845524</v>
      </c>
      <c r="AY131" s="33">
        <v>437.02994244241694</v>
      </c>
      <c r="AZ131" s="33">
        <v>1027.9757359527503</v>
      </c>
      <c r="BA131" s="33">
        <v>343.0411049930496</v>
      </c>
      <c r="BB131" s="33">
        <v>5420.6343934970746</v>
      </c>
      <c r="BC131" s="33">
        <v>1315.2805356008259</v>
      </c>
      <c r="BD131" s="33">
        <v>131553.41148092848</v>
      </c>
      <c r="BE131" s="33">
        <v>34748.348197625615</v>
      </c>
      <c r="BF131" s="33">
        <v>614.62907106698572</v>
      </c>
      <c r="BG131" s="33">
        <v>2405.3923382028202</v>
      </c>
      <c r="BH131" s="33">
        <v>2404.0665821627522</v>
      </c>
      <c r="BI131" s="33">
        <v>6449.1523585544273</v>
      </c>
      <c r="BJ131" s="33">
        <v>67.873024624588709</v>
      </c>
      <c r="BK131" s="33">
        <v>17729.724816259684</v>
      </c>
      <c r="BL131" s="33">
        <v>1189.4476914856173</v>
      </c>
      <c r="BM131" s="33">
        <v>58402.002756532325</v>
      </c>
      <c r="BN131" s="33">
        <v>406735.37802119943</v>
      </c>
      <c r="BO131" s="33">
        <v>1253.0190360110073</v>
      </c>
      <c r="BP131" s="33">
        <v>1241.9539922580589</v>
      </c>
      <c r="BQ131" s="33">
        <v>2086.310195848801</v>
      </c>
      <c r="BR131" s="33">
        <v>2278.3631395363564</v>
      </c>
      <c r="BS131" s="33">
        <v>3873.5795760838364</v>
      </c>
      <c r="BT131" s="33">
        <v>23102.961237376403</v>
      </c>
      <c r="BU131" s="33">
        <v>2992.7696344866936</v>
      </c>
      <c r="BV131" s="33">
        <v>4023.6141092692956</v>
      </c>
      <c r="BW131" s="33">
        <v>5352.7069672658881</v>
      </c>
      <c r="BX131" s="33">
        <v>3702.2925355819889</v>
      </c>
      <c r="BY131" s="33">
        <v>4692.8184523662785</v>
      </c>
      <c r="BZ131" s="33">
        <v>1853.7874838440569</v>
      </c>
      <c r="CA131" s="33">
        <v>1540.0737592524351</v>
      </c>
      <c r="CB131" s="33">
        <v>376.33715167334231</v>
      </c>
      <c r="CC131" s="33">
        <v>13.548425601841675</v>
      </c>
      <c r="CD131" s="33">
        <v>2004.2599478581797</v>
      </c>
      <c r="CE131" s="33">
        <v>6687.3257363704734</v>
      </c>
      <c r="CF131" s="33">
        <v>18546.595610567183</v>
      </c>
      <c r="CG131" s="33">
        <v>34129.262724107044</v>
      </c>
      <c r="CH131" s="33">
        <v>30320.518683493559</v>
      </c>
      <c r="CI131" s="33">
        <v>12.358397693664399</v>
      </c>
      <c r="CJ131" s="33">
        <v>3883.1472476586796</v>
      </c>
      <c r="CK131" s="33">
        <v>5028.5227607107336</v>
      </c>
      <c r="CL131" s="33">
        <v>434.80951708760063</v>
      </c>
      <c r="CM131" s="33">
        <v>12689.769822241626</v>
      </c>
      <c r="CN131" s="33">
        <v>4387.1154372904321</v>
      </c>
      <c r="CO131" s="33">
        <v>357.24100148138029</v>
      </c>
      <c r="CP131" s="33">
        <v>751.99078676518741</v>
      </c>
      <c r="CQ131" s="33">
        <v>1150.2665655870414</v>
      </c>
      <c r="CR131" s="33">
        <v>6749.0075109495019</v>
      </c>
      <c r="CS131" s="33">
        <v>22013.691870194776</v>
      </c>
      <c r="CT131" s="33">
        <v>17032.093704560615</v>
      </c>
      <c r="CU131" s="33">
        <v>281.05657509854029</v>
      </c>
      <c r="CV131" s="33">
        <v>11568.883007484483</v>
      </c>
      <c r="CW131" s="33">
        <v>1622.1323324636073</v>
      </c>
      <c r="CX131" s="33">
        <v>649.07143086555857</v>
      </c>
      <c r="CY131" s="33">
        <v>186.04725639633102</v>
      </c>
      <c r="CZ131" s="33">
        <v>1423.9824064722054</v>
      </c>
      <c r="DA131" s="33">
        <v>15853.967442078638</v>
      </c>
      <c r="DB131" s="33">
        <v>2332.7499053942015</v>
      </c>
      <c r="DC131" s="33">
        <v>19806.947935012911</v>
      </c>
      <c r="DD131" s="33">
        <v>39160.904765871353</v>
      </c>
      <c r="DE131" s="33">
        <v>1061.8274511431155</v>
      </c>
      <c r="DF131" s="33">
        <v>352.6334358977561</v>
      </c>
      <c r="DG131" s="33">
        <v>2538.8788151619488</v>
      </c>
      <c r="DH131" s="33">
        <v>1528.4665228545452</v>
      </c>
      <c r="DI131" s="33">
        <v>551.46987765420522</v>
      </c>
      <c r="DJ131" s="33">
        <v>1786.7264404479561</v>
      </c>
      <c r="DK131" s="33">
        <v>1398.4079095009874</v>
      </c>
      <c r="DL131" s="33">
        <v>27661.505364454119</v>
      </c>
      <c r="DM131" s="33">
        <v>940.86278079419594</v>
      </c>
      <c r="DN131" s="33">
        <v>3535.4352754837728</v>
      </c>
      <c r="DO131" s="33">
        <v>0</v>
      </c>
      <c r="DP131" s="69">
        <f t="shared" si="3"/>
        <v>2665667.8464254127</v>
      </c>
      <c r="DQ131" s="33">
        <v>2646950.4614273347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29618.544745995681</v>
      </c>
      <c r="GF131" s="33">
        <v>1085831.6277350271</v>
      </c>
      <c r="GG131" s="44">
        <f t="shared" si="4"/>
        <v>6428068.4803337697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191230.58017212682</v>
      </c>
      <c r="D132" s="33">
        <v>58.278413485695104</v>
      </c>
      <c r="E132" s="33">
        <v>19.823468545069943</v>
      </c>
      <c r="F132" s="33">
        <v>336.9432495402711</v>
      </c>
      <c r="G132" s="33">
        <v>8.1943535101303677</v>
      </c>
      <c r="H132" s="33">
        <v>52.952078500672329</v>
      </c>
      <c r="I132" s="33">
        <v>12608.602727155387</v>
      </c>
      <c r="J132" s="33">
        <v>26716.682638980506</v>
      </c>
      <c r="K132" s="33">
        <v>35438.722063168221</v>
      </c>
      <c r="L132" s="33">
        <v>409969.52222301479</v>
      </c>
      <c r="M132" s="33">
        <v>519669.33177388308</v>
      </c>
      <c r="N132" s="33">
        <v>11514.883279459904</v>
      </c>
      <c r="O132" s="33">
        <v>44.149750744948001</v>
      </c>
      <c r="P132" s="33">
        <v>418.2933951085015</v>
      </c>
      <c r="Q132" s="33">
        <v>26.493970460253863</v>
      </c>
      <c r="R132" s="33">
        <v>1.9867070635378532</v>
      </c>
      <c r="S132" s="33">
        <v>95.945270034158142</v>
      </c>
      <c r="T132" s="33">
        <v>14679.250434518306</v>
      </c>
      <c r="U132" s="33">
        <v>205.30249422877245</v>
      </c>
      <c r="V132" s="33">
        <v>68.697669105513611</v>
      </c>
      <c r="W132" s="33">
        <v>8190.9186194277536</v>
      </c>
      <c r="X132" s="33">
        <v>9459.3570450810676</v>
      </c>
      <c r="Y132" s="33">
        <v>82604.211370416786</v>
      </c>
      <c r="Z132" s="33">
        <v>116.26187228326113</v>
      </c>
      <c r="AA132" s="33">
        <v>7.1590076348243352</v>
      </c>
      <c r="AB132" s="33">
        <v>940.55533845832497</v>
      </c>
      <c r="AC132" s="33">
        <v>5.1033133233135048</v>
      </c>
      <c r="AD132" s="33">
        <v>261.34406082722262</v>
      </c>
      <c r="AE132" s="33">
        <v>35.077962103222291</v>
      </c>
      <c r="AF132" s="33">
        <v>203.6072851176383</v>
      </c>
      <c r="AG132" s="33">
        <v>61.90751163991672</v>
      </c>
      <c r="AH132" s="33">
        <v>20.981942648248985</v>
      </c>
      <c r="AI132" s="33">
        <v>30.903619625302753</v>
      </c>
      <c r="AJ132" s="33">
        <v>459.66603831313557</v>
      </c>
      <c r="AK132" s="33">
        <v>333.90683392460505</v>
      </c>
      <c r="AL132" s="33">
        <v>42.875212658389671</v>
      </c>
      <c r="AM132" s="33">
        <v>27.118887931624297</v>
      </c>
      <c r="AN132" s="33">
        <v>94.506062323830292</v>
      </c>
      <c r="AO132" s="33">
        <v>65.210325534756549</v>
      </c>
      <c r="AP132" s="33">
        <v>750.92787557483791</v>
      </c>
      <c r="AQ132" s="33">
        <v>250.2404131264546</v>
      </c>
      <c r="AR132" s="33">
        <v>38.740600620079654</v>
      </c>
      <c r="AS132" s="33">
        <v>60.817649480382123</v>
      </c>
      <c r="AT132" s="33">
        <v>9.0161405858435995</v>
      </c>
      <c r="AU132" s="33">
        <v>12.909010659747276</v>
      </c>
      <c r="AV132" s="33">
        <v>0.59842284559615211</v>
      </c>
      <c r="AW132" s="33">
        <v>349.32439778158283</v>
      </c>
      <c r="AX132" s="33">
        <v>5.322955417495348</v>
      </c>
      <c r="AY132" s="33">
        <v>0.69562662988846879</v>
      </c>
      <c r="AZ132" s="33">
        <v>2.3512039772571787</v>
      </c>
      <c r="BA132" s="33">
        <v>5.1618742311558303E-4</v>
      </c>
      <c r="BB132" s="33">
        <v>494.07096117840103</v>
      </c>
      <c r="BC132" s="33">
        <v>200.21031570690158</v>
      </c>
      <c r="BD132" s="33">
        <v>6822.4017333910897</v>
      </c>
      <c r="BE132" s="33">
        <v>61927.261997736168</v>
      </c>
      <c r="BF132" s="33">
        <v>114.67081212861302</v>
      </c>
      <c r="BG132" s="33">
        <v>186.65308845939364</v>
      </c>
      <c r="BH132" s="33">
        <v>518.0626933999647</v>
      </c>
      <c r="BI132" s="33">
        <v>2170.066996672097</v>
      </c>
      <c r="BJ132" s="33">
        <v>52.888415472397632</v>
      </c>
      <c r="BK132" s="33">
        <v>569.15500263025717</v>
      </c>
      <c r="BL132" s="33">
        <v>118.593035384366</v>
      </c>
      <c r="BM132" s="33">
        <v>105799.38963082325</v>
      </c>
      <c r="BN132" s="33">
        <v>587519.42069813074</v>
      </c>
      <c r="BO132" s="33">
        <v>254.32641027997201</v>
      </c>
      <c r="BP132" s="33">
        <v>44.370729005218038</v>
      </c>
      <c r="BQ132" s="33">
        <v>864.81480280765072</v>
      </c>
      <c r="BR132" s="33">
        <v>1298.1641057083516</v>
      </c>
      <c r="BS132" s="33">
        <v>1092.462231547478</v>
      </c>
      <c r="BT132" s="33">
        <v>1439.6219389561982</v>
      </c>
      <c r="BU132" s="33">
        <v>512.73139685696765</v>
      </c>
      <c r="BV132" s="33">
        <v>1648.1667896859442</v>
      </c>
      <c r="BW132" s="33">
        <v>2782.3456873733267</v>
      </c>
      <c r="BX132" s="33">
        <v>1864.7764242908549</v>
      </c>
      <c r="BY132" s="33">
        <v>882.58377550086709</v>
      </c>
      <c r="BZ132" s="33">
        <v>1181.8255892505426</v>
      </c>
      <c r="CA132" s="33">
        <v>120.87564146338707</v>
      </c>
      <c r="CB132" s="33">
        <v>1.9025133282633506</v>
      </c>
      <c r="CC132" s="33">
        <v>2.0386848097488329E-5</v>
      </c>
      <c r="CD132" s="33">
        <v>260.91711510535828</v>
      </c>
      <c r="CE132" s="33">
        <v>359.63310149186123</v>
      </c>
      <c r="CF132" s="33">
        <v>2375.9738694006787</v>
      </c>
      <c r="CG132" s="33">
        <v>1000.8001046628523</v>
      </c>
      <c r="CH132" s="33">
        <v>885.8411159124372</v>
      </c>
      <c r="CI132" s="33">
        <v>13.965586396694764</v>
      </c>
      <c r="CJ132" s="33">
        <v>415.13024008489924</v>
      </c>
      <c r="CK132" s="33">
        <v>1324.7713570653755</v>
      </c>
      <c r="CL132" s="33">
        <v>38.385426836954593</v>
      </c>
      <c r="CM132" s="33">
        <v>583.09316234180631</v>
      </c>
      <c r="CN132" s="33">
        <v>909.59024333809509</v>
      </c>
      <c r="CO132" s="33">
        <v>73.701855665067157</v>
      </c>
      <c r="CP132" s="33">
        <v>127.89746927252818</v>
      </c>
      <c r="CQ132" s="33">
        <v>78.194179260741805</v>
      </c>
      <c r="CR132" s="33">
        <v>1329.3005352860098</v>
      </c>
      <c r="CS132" s="33">
        <v>25713.535600204421</v>
      </c>
      <c r="CT132" s="33">
        <v>11284.112982783137</v>
      </c>
      <c r="CU132" s="33">
        <v>40.097791627543295</v>
      </c>
      <c r="CV132" s="33">
        <v>11449.341681089289</v>
      </c>
      <c r="CW132" s="33">
        <v>1186.6961348610332</v>
      </c>
      <c r="CX132" s="33">
        <v>368.00354472026356</v>
      </c>
      <c r="CY132" s="33">
        <v>186.74931386229832</v>
      </c>
      <c r="CZ132" s="33">
        <v>356.54353608408428</v>
      </c>
      <c r="DA132" s="33">
        <v>15926.791679666754</v>
      </c>
      <c r="DB132" s="33">
        <v>329.95633013673495</v>
      </c>
      <c r="DC132" s="33">
        <v>11473.627296238636</v>
      </c>
      <c r="DD132" s="33">
        <v>43412.170874756848</v>
      </c>
      <c r="DE132" s="33">
        <v>473.39651841606565</v>
      </c>
      <c r="DF132" s="33">
        <v>264.61572485366054</v>
      </c>
      <c r="DG132" s="33">
        <v>615.48161645072821</v>
      </c>
      <c r="DH132" s="33">
        <v>324.26181460300194</v>
      </c>
      <c r="DI132" s="33">
        <v>209.05175468162511</v>
      </c>
      <c r="DJ132" s="33">
        <v>375.02120589296214</v>
      </c>
      <c r="DK132" s="33">
        <v>396.64736010520335</v>
      </c>
      <c r="DL132" s="33">
        <v>7749.9371111161809</v>
      </c>
      <c r="DM132" s="33">
        <v>95.2164193272272</v>
      </c>
      <c r="DN132" s="33">
        <v>319.33761035845572</v>
      </c>
      <c r="DO132" s="33">
        <v>0</v>
      </c>
      <c r="DP132" s="69">
        <f t="shared" si="3"/>
        <v>2250415.855956309</v>
      </c>
      <c r="DQ132" s="33">
        <v>2203794.2088703392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3192.3711497033341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21017.784729518498</v>
      </c>
      <c r="GF132" s="33">
        <v>964934.30696900468</v>
      </c>
      <c r="GG132" s="44">
        <f t="shared" si="4"/>
        <v>5443354.5276748752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4571963.3988044336</v>
      </c>
      <c r="D133" s="33">
        <v>164.61665769050438</v>
      </c>
      <c r="E133" s="33">
        <v>116496.19815674702</v>
      </c>
      <c r="F133" s="33">
        <v>2875.1806630968949</v>
      </c>
      <c r="G133" s="33">
        <v>3426.7894711295003</v>
      </c>
      <c r="H133" s="33">
        <v>465.25615215234296</v>
      </c>
      <c r="I133" s="33">
        <v>179813.27361642336</v>
      </c>
      <c r="J133" s="33">
        <v>90471.160190350303</v>
      </c>
      <c r="K133" s="33">
        <v>502455.21762819518</v>
      </c>
      <c r="L133" s="33">
        <v>637628.34380088071</v>
      </c>
      <c r="M133" s="33">
        <v>5347233.9092678428</v>
      </c>
      <c r="N133" s="33">
        <v>243986.80176277016</v>
      </c>
      <c r="O133" s="33">
        <v>4452.8060992535329</v>
      </c>
      <c r="P133" s="33">
        <v>10470.974580023663</v>
      </c>
      <c r="Q133" s="33">
        <v>154.74245702487315</v>
      </c>
      <c r="R133" s="33">
        <v>6.1607491313903022</v>
      </c>
      <c r="S133" s="33">
        <v>372.86745345518136</v>
      </c>
      <c r="T133" s="33">
        <v>2047.6772057790185</v>
      </c>
      <c r="U133" s="33">
        <v>458.89422038175559</v>
      </c>
      <c r="V133" s="33">
        <v>7008.4293777370185</v>
      </c>
      <c r="W133" s="33">
        <v>64848.429576673552</v>
      </c>
      <c r="X133" s="33">
        <v>819551.52385333367</v>
      </c>
      <c r="Y133" s="33">
        <v>155423.21320712249</v>
      </c>
      <c r="Z133" s="33">
        <v>11687.046301824779</v>
      </c>
      <c r="AA133" s="33">
        <v>83.553869201516278</v>
      </c>
      <c r="AB133" s="33">
        <v>2488.4163949585304</v>
      </c>
      <c r="AC133" s="33">
        <v>1915.8939912337848</v>
      </c>
      <c r="AD133" s="33">
        <v>2990.6693957820498</v>
      </c>
      <c r="AE133" s="33">
        <v>3303.3896575517656</v>
      </c>
      <c r="AF133" s="33">
        <v>916.92144023535616</v>
      </c>
      <c r="AG133" s="33">
        <v>264.77582981643621</v>
      </c>
      <c r="AH133" s="33">
        <v>83.088347189527909</v>
      </c>
      <c r="AI133" s="33">
        <v>140.13204130815606</v>
      </c>
      <c r="AJ133" s="33">
        <v>9507.6669370536401</v>
      </c>
      <c r="AK133" s="33">
        <v>2163.8297269528412</v>
      </c>
      <c r="AL133" s="33">
        <v>243.83688155088575</v>
      </c>
      <c r="AM133" s="33">
        <v>112.46468664927568</v>
      </c>
      <c r="AN133" s="33">
        <v>667.17546991120616</v>
      </c>
      <c r="AO133" s="33">
        <v>1662.6749189301472</v>
      </c>
      <c r="AP133" s="33">
        <v>3297.8856654654696</v>
      </c>
      <c r="AQ133" s="33">
        <v>1129.9410878791798</v>
      </c>
      <c r="AR133" s="33">
        <v>2021.8453665368788</v>
      </c>
      <c r="AS133" s="33">
        <v>399.30535235413868</v>
      </c>
      <c r="AT133" s="33">
        <v>402.03124107974975</v>
      </c>
      <c r="AU133" s="33">
        <v>119.48972790103514</v>
      </c>
      <c r="AV133" s="33">
        <v>322.00305956057184</v>
      </c>
      <c r="AW133" s="33">
        <v>8372.4553772238378</v>
      </c>
      <c r="AX133" s="33">
        <v>3999.8753119261992</v>
      </c>
      <c r="AY133" s="33">
        <v>2706.4019484597338</v>
      </c>
      <c r="AZ133" s="33">
        <v>253.78526565457562</v>
      </c>
      <c r="BA133" s="33">
        <v>5253.9926394214963</v>
      </c>
      <c r="BB133" s="33">
        <v>2275.4846588825221</v>
      </c>
      <c r="BC133" s="33">
        <v>716.99894162606677</v>
      </c>
      <c r="BD133" s="33">
        <v>32158.449960848655</v>
      </c>
      <c r="BE133" s="33">
        <v>12161.124675672922</v>
      </c>
      <c r="BF133" s="33">
        <v>377.96293278270019</v>
      </c>
      <c r="BG133" s="33">
        <v>951.81209188567743</v>
      </c>
      <c r="BH133" s="33">
        <v>1617.176782833872</v>
      </c>
      <c r="BI133" s="33">
        <v>5910.2533747513489</v>
      </c>
      <c r="BJ133" s="33">
        <v>122.70000337398852</v>
      </c>
      <c r="BK133" s="33">
        <v>4023.7686229906526</v>
      </c>
      <c r="BL133" s="33">
        <v>522.20243768874889</v>
      </c>
      <c r="BM133" s="33">
        <v>265267.92894135654</v>
      </c>
      <c r="BN133" s="33">
        <v>1810880.8406204337</v>
      </c>
      <c r="BO133" s="33">
        <v>732.72846060032975</v>
      </c>
      <c r="BP133" s="33">
        <v>386.82226816825118</v>
      </c>
      <c r="BQ133" s="33">
        <v>12575.834599723543</v>
      </c>
      <c r="BR133" s="33">
        <v>2747.8472537848193</v>
      </c>
      <c r="BS133" s="33">
        <v>2526.5232406723767</v>
      </c>
      <c r="BT133" s="33">
        <v>8421.1413271238343</v>
      </c>
      <c r="BU133" s="33">
        <v>1660.933548556724</v>
      </c>
      <c r="BV133" s="33">
        <v>4226.867344244436</v>
      </c>
      <c r="BW133" s="33">
        <v>6845.5147406018486</v>
      </c>
      <c r="BX133" s="33">
        <v>4637.4783086468115</v>
      </c>
      <c r="BY133" s="33">
        <v>2899.5229465802649</v>
      </c>
      <c r="BZ133" s="33">
        <v>2816.9318037614908</v>
      </c>
      <c r="CA133" s="33">
        <v>604.44106357986198</v>
      </c>
      <c r="CB133" s="33">
        <v>93.541768241628574</v>
      </c>
      <c r="CC133" s="33">
        <v>3.2531478497119903</v>
      </c>
      <c r="CD133" s="33">
        <v>1003.7279366239862</v>
      </c>
      <c r="CE133" s="33">
        <v>2290.5937035960528</v>
      </c>
      <c r="CF133" s="33">
        <v>7291.0160401550711</v>
      </c>
      <c r="CG133" s="33">
        <v>8692.1983629639089</v>
      </c>
      <c r="CH133" s="33">
        <v>49458.441363454178</v>
      </c>
      <c r="CI133" s="33">
        <v>31.113551396827329</v>
      </c>
      <c r="CJ133" s="33">
        <v>1757.1154151200105</v>
      </c>
      <c r="CK133" s="33">
        <v>3867.2658683731811</v>
      </c>
      <c r="CL133" s="33">
        <v>187.04657771662684</v>
      </c>
      <c r="CM133" s="33">
        <v>3971.5718012782327</v>
      </c>
      <c r="CN133" s="33">
        <v>2873.1957157624279</v>
      </c>
      <c r="CO133" s="33">
        <v>227.68151456935581</v>
      </c>
      <c r="CP133" s="33">
        <v>10311.855355508247</v>
      </c>
      <c r="CQ133" s="33">
        <v>8001.4486727452122</v>
      </c>
      <c r="CR133" s="33">
        <v>4215.6137976344316</v>
      </c>
      <c r="CS133" s="33">
        <v>57932.283610732899</v>
      </c>
      <c r="CT133" s="33">
        <v>35344.911931865579</v>
      </c>
      <c r="CU133" s="33">
        <v>654.63808899666924</v>
      </c>
      <c r="CV133" s="33">
        <v>28101.880579137163</v>
      </c>
      <c r="CW133" s="33">
        <v>2845.6910897859993</v>
      </c>
      <c r="CX133" s="33">
        <v>950.92179972009762</v>
      </c>
      <c r="CY133" s="33">
        <v>475.87350828572181</v>
      </c>
      <c r="CZ133" s="33">
        <v>1051.8217122844146</v>
      </c>
      <c r="DA133" s="33">
        <v>36363.96902906066</v>
      </c>
      <c r="DB133" s="33">
        <v>1256.4642194331798</v>
      </c>
      <c r="DC133" s="33">
        <v>67508.050851570835</v>
      </c>
      <c r="DD133" s="33">
        <v>106860.36091216242</v>
      </c>
      <c r="DE133" s="33">
        <v>1160.8421720984338</v>
      </c>
      <c r="DF133" s="33">
        <v>48919.999065357108</v>
      </c>
      <c r="DG133" s="33">
        <v>1846.4649340531284</v>
      </c>
      <c r="DH133" s="33">
        <v>1018.4155581105623</v>
      </c>
      <c r="DI133" s="33">
        <v>542.53413779656546</v>
      </c>
      <c r="DJ133" s="33">
        <v>1182.5163605141584</v>
      </c>
      <c r="DK133" s="33">
        <v>17238.411486388119</v>
      </c>
      <c r="DL133" s="33">
        <v>24636.328551273658</v>
      </c>
      <c r="DM133" s="33">
        <v>411.36905896553333</v>
      </c>
      <c r="DN133" s="33">
        <v>1482.9494364147174</v>
      </c>
      <c r="DO133" s="33">
        <v>0</v>
      </c>
      <c r="DP133" s="69">
        <f t="shared" si="3"/>
        <v>15558419.082523404</v>
      </c>
      <c r="DQ133" s="33">
        <v>9489772.8217482474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44978.421360546083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0.25979365334988003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262942.5613984401</v>
      </c>
      <c r="GF133" s="33">
        <v>3074718.1017174236</v>
      </c>
      <c r="GG133" s="44">
        <f t="shared" si="4"/>
        <v>28430831.248541713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23440.676585868739</v>
      </c>
      <c r="D134" s="33">
        <v>94.69023941735577</v>
      </c>
      <c r="E134" s="33">
        <v>35.51922123588718</v>
      </c>
      <c r="F134" s="33">
        <v>745.85176017258493</v>
      </c>
      <c r="G134" s="33">
        <v>66.616364391071968</v>
      </c>
      <c r="H134" s="33">
        <v>115.40237799885664</v>
      </c>
      <c r="I134" s="33">
        <v>351.45960279836407</v>
      </c>
      <c r="J134" s="33">
        <v>5026.9973545564271</v>
      </c>
      <c r="K134" s="33">
        <v>913.24058845022546</v>
      </c>
      <c r="L134" s="33">
        <v>9605.0990872735238</v>
      </c>
      <c r="M134" s="33">
        <v>33736.971364340417</v>
      </c>
      <c r="N134" s="33">
        <v>63098.747063147486</v>
      </c>
      <c r="O134" s="33">
        <v>308.98705614436557</v>
      </c>
      <c r="P134" s="33">
        <v>1589.107492306912</v>
      </c>
      <c r="Q134" s="33">
        <v>56.128202591847902</v>
      </c>
      <c r="R134" s="33">
        <v>2.5206628655151131</v>
      </c>
      <c r="S134" s="33">
        <v>265.53336023965534</v>
      </c>
      <c r="T134" s="33">
        <v>234.91294358208475</v>
      </c>
      <c r="U134" s="33">
        <v>260.45370317027459</v>
      </c>
      <c r="V134" s="33">
        <v>122.15475957209615</v>
      </c>
      <c r="W134" s="33">
        <v>297.60816528892195</v>
      </c>
      <c r="X134" s="33">
        <v>2001.6067488737326</v>
      </c>
      <c r="Y134" s="33">
        <v>2640.430108653617</v>
      </c>
      <c r="Z134" s="33">
        <v>314.75350087676651</v>
      </c>
      <c r="AA134" s="33">
        <v>26.092951597723577</v>
      </c>
      <c r="AB134" s="33">
        <v>507.89590288996436</v>
      </c>
      <c r="AC134" s="33">
        <v>225.83735054350893</v>
      </c>
      <c r="AD134" s="33">
        <v>914.5237734718894</v>
      </c>
      <c r="AE134" s="33">
        <v>85.099032557901893</v>
      </c>
      <c r="AF134" s="33">
        <v>436.90576387786371</v>
      </c>
      <c r="AG134" s="33">
        <v>139.67843236317384</v>
      </c>
      <c r="AH134" s="33">
        <v>70.154540703808408</v>
      </c>
      <c r="AI134" s="33">
        <v>97.445141174906226</v>
      </c>
      <c r="AJ134" s="33">
        <v>1402.3329162748394</v>
      </c>
      <c r="AK134" s="33">
        <v>1226.9344334178863</v>
      </c>
      <c r="AL134" s="33">
        <v>96.785631769706654</v>
      </c>
      <c r="AM134" s="33">
        <v>52.448284092183236</v>
      </c>
      <c r="AN134" s="33">
        <v>221.04648663660959</v>
      </c>
      <c r="AO134" s="33">
        <v>541.3741359518375</v>
      </c>
      <c r="AP134" s="33">
        <v>734.51158242461156</v>
      </c>
      <c r="AQ134" s="33">
        <v>491.16639147974138</v>
      </c>
      <c r="AR134" s="33">
        <v>430.00942431219119</v>
      </c>
      <c r="AS134" s="33">
        <v>125.69826790671627</v>
      </c>
      <c r="AT134" s="33">
        <v>53.130537249895376</v>
      </c>
      <c r="AU134" s="33">
        <v>29.540963256888332</v>
      </c>
      <c r="AV134" s="33">
        <v>45.888092683960167</v>
      </c>
      <c r="AW134" s="33">
        <v>1112.165242878862</v>
      </c>
      <c r="AX134" s="33">
        <v>32.549608461761615</v>
      </c>
      <c r="AY134" s="33">
        <v>12.664189674724588</v>
      </c>
      <c r="AZ134" s="33">
        <v>31.876647836730641</v>
      </c>
      <c r="BA134" s="33">
        <v>8.5150140848356841</v>
      </c>
      <c r="BB134" s="33">
        <v>962.27805809205461</v>
      </c>
      <c r="BC134" s="33">
        <v>340.1487281311027</v>
      </c>
      <c r="BD134" s="33">
        <v>15347.134936654034</v>
      </c>
      <c r="BE134" s="33">
        <v>3869.4971920088169</v>
      </c>
      <c r="BF134" s="33">
        <v>206.26772761592738</v>
      </c>
      <c r="BG134" s="33">
        <v>349.32197776083461</v>
      </c>
      <c r="BH134" s="33">
        <v>1056.9909941103622</v>
      </c>
      <c r="BI134" s="33">
        <v>3500.7677231141192</v>
      </c>
      <c r="BJ134" s="33">
        <v>84.949667149743632</v>
      </c>
      <c r="BK134" s="33">
        <v>1625.6218410663041</v>
      </c>
      <c r="BL134" s="33">
        <v>233.27201173840339</v>
      </c>
      <c r="BM134" s="33">
        <v>199349.76813066148</v>
      </c>
      <c r="BN134" s="33">
        <v>1518249.6172142613</v>
      </c>
      <c r="BO134" s="33">
        <v>344.81625365341051</v>
      </c>
      <c r="BP134" s="33">
        <v>99.000826841604123</v>
      </c>
      <c r="BQ134" s="33">
        <v>1261.5369333666474</v>
      </c>
      <c r="BR134" s="33">
        <v>1652.6133096578178</v>
      </c>
      <c r="BS134" s="33">
        <v>1232.5635919840424</v>
      </c>
      <c r="BT134" s="33">
        <v>2776.692767302628</v>
      </c>
      <c r="BU134" s="33">
        <v>777.17877763985916</v>
      </c>
      <c r="BV134" s="33">
        <v>2583.75474945523</v>
      </c>
      <c r="BW134" s="33">
        <v>4379.8964868112416</v>
      </c>
      <c r="BX134" s="33">
        <v>2959.8582365420129</v>
      </c>
      <c r="BY134" s="33">
        <v>1473.7510899249744</v>
      </c>
      <c r="BZ134" s="33">
        <v>1859.6335051029628</v>
      </c>
      <c r="CA134" s="33">
        <v>218.17748257530019</v>
      </c>
      <c r="CB134" s="33">
        <v>11.870832853745872</v>
      </c>
      <c r="CC134" s="33">
        <v>0.35232784026740793</v>
      </c>
      <c r="CD134" s="33">
        <v>449.71039858070912</v>
      </c>
      <c r="CE134" s="33">
        <v>684.43156496682946</v>
      </c>
      <c r="CF134" s="33">
        <v>4009.5209915141713</v>
      </c>
      <c r="CG134" s="33">
        <v>2360.7061524409633</v>
      </c>
      <c r="CH134" s="33">
        <v>2061.7519257287181</v>
      </c>
      <c r="CI134" s="33">
        <v>21.788408640419622</v>
      </c>
      <c r="CJ134" s="33">
        <v>726.61394299822189</v>
      </c>
      <c r="CK134" s="33">
        <v>2160.2189231743851</v>
      </c>
      <c r="CL134" s="33">
        <v>69.737361695311947</v>
      </c>
      <c r="CM134" s="33">
        <v>981.55466135129882</v>
      </c>
      <c r="CN134" s="33">
        <v>1506.4002029214189</v>
      </c>
      <c r="CO134" s="33">
        <v>116.19149703796273</v>
      </c>
      <c r="CP134" s="33">
        <v>210.88034989385358</v>
      </c>
      <c r="CQ134" s="33">
        <v>347.55142853737624</v>
      </c>
      <c r="CR134" s="33">
        <v>2148.6076345064434</v>
      </c>
      <c r="CS134" s="33">
        <v>39953.742599714387</v>
      </c>
      <c r="CT134" s="33">
        <v>13885.573599381802</v>
      </c>
      <c r="CU134" s="33">
        <v>68.789318830384062</v>
      </c>
      <c r="CV134" s="33">
        <v>17896.46886170869</v>
      </c>
      <c r="CW134" s="33">
        <v>1853.2951755921729</v>
      </c>
      <c r="CX134" s="33">
        <v>568.08939906867886</v>
      </c>
      <c r="CY134" s="33">
        <v>294.50112026375308</v>
      </c>
      <c r="CZ134" s="33">
        <v>577.34187419347757</v>
      </c>
      <c r="DA134" s="33">
        <v>24891.287704532191</v>
      </c>
      <c r="DB134" s="33">
        <v>563.42986567715161</v>
      </c>
      <c r="DC134" s="33">
        <v>17949.429844233484</v>
      </c>
      <c r="DD134" s="33">
        <v>67666.289560355392</v>
      </c>
      <c r="DE134" s="33">
        <v>709.68845266457538</v>
      </c>
      <c r="DF134" s="33">
        <v>412.79518719795675</v>
      </c>
      <c r="DG134" s="33">
        <v>1009.7399927900092</v>
      </c>
      <c r="DH134" s="33">
        <v>536.62649799722101</v>
      </c>
      <c r="DI134" s="33">
        <v>325.36010564117237</v>
      </c>
      <c r="DJ134" s="33">
        <v>621.19876405758635</v>
      </c>
      <c r="DK134" s="33">
        <v>617.94001130708637</v>
      </c>
      <c r="DL134" s="33">
        <v>12576.564404114393</v>
      </c>
      <c r="DM134" s="33">
        <v>167.07126265851778</v>
      </c>
      <c r="DN134" s="33">
        <v>591.76182358816948</v>
      </c>
      <c r="DO134" s="33">
        <v>0</v>
      </c>
      <c r="DP134" s="69">
        <f t="shared" ref="DP134:DP197" si="5">SUM(C134:DO134)</f>
        <v>2142877.7232968644</v>
      </c>
      <c r="DQ134" s="33">
        <v>5410147.562182392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132.94465734233742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54982.073882225377</v>
      </c>
      <c r="GF134" s="33">
        <v>1600742.9454413725</v>
      </c>
      <c r="GG134" s="44">
        <f t="shared" si="4"/>
        <v>9208883.2494601961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19.58037537569319</v>
      </c>
      <c r="D135" s="33">
        <v>1.893787891472789</v>
      </c>
      <c r="E135" s="33">
        <v>1.6394600469688709</v>
      </c>
      <c r="F135" s="33">
        <v>70.001093641076551</v>
      </c>
      <c r="G135" s="33">
        <v>0.4368207702652846</v>
      </c>
      <c r="H135" s="33">
        <v>10.46389180711518</v>
      </c>
      <c r="I135" s="33">
        <v>12.45862012924065</v>
      </c>
      <c r="J135" s="33">
        <v>22.440837866927691</v>
      </c>
      <c r="K135" s="33">
        <v>119.54553072384486</v>
      </c>
      <c r="L135" s="33">
        <v>94.876933052069205</v>
      </c>
      <c r="M135" s="33">
        <v>623.8064924951301</v>
      </c>
      <c r="N135" s="33">
        <v>115.80692746879775</v>
      </c>
      <c r="O135" s="33">
        <v>18338.469127121109</v>
      </c>
      <c r="P135" s="33">
        <v>1.9033907465426181</v>
      </c>
      <c r="Q135" s="33">
        <v>3.3302337549098384</v>
      </c>
      <c r="R135" s="33">
        <v>0.15429377627093377</v>
      </c>
      <c r="S135" s="33">
        <v>7.7058297102243642</v>
      </c>
      <c r="T135" s="33">
        <v>2.8764924096743152</v>
      </c>
      <c r="U135" s="33">
        <v>10.83249534594939</v>
      </c>
      <c r="V135" s="33">
        <v>5.4851853072289671</v>
      </c>
      <c r="W135" s="33">
        <v>70.503952478119956</v>
      </c>
      <c r="X135" s="33">
        <v>774.04900567686911</v>
      </c>
      <c r="Y135" s="33">
        <v>159.83186653031595</v>
      </c>
      <c r="Z135" s="33">
        <v>13.19756451343841</v>
      </c>
      <c r="AA135" s="33">
        <v>0.6043429945699943</v>
      </c>
      <c r="AB135" s="33">
        <v>20.902273950188732</v>
      </c>
      <c r="AC135" s="33">
        <v>0.30794057971612909</v>
      </c>
      <c r="AD135" s="33">
        <v>26.622824132074111</v>
      </c>
      <c r="AE135" s="33">
        <v>7.5592663897783279</v>
      </c>
      <c r="AF135" s="33">
        <v>20.230221231230519</v>
      </c>
      <c r="AG135" s="33">
        <v>5.9510215570999465</v>
      </c>
      <c r="AH135" s="33">
        <v>1.9425062649013993</v>
      </c>
      <c r="AI135" s="33">
        <v>2.8070611506146337</v>
      </c>
      <c r="AJ135" s="33">
        <v>62.424414995498239</v>
      </c>
      <c r="AK135" s="33">
        <v>52.511576636335029</v>
      </c>
      <c r="AL135" s="33">
        <v>5.7620398459737663</v>
      </c>
      <c r="AM135" s="33">
        <v>2.0454535386285668</v>
      </c>
      <c r="AN135" s="33">
        <v>15.875366605423409</v>
      </c>
      <c r="AO135" s="33">
        <v>32.896626406197264</v>
      </c>
      <c r="AP135" s="33">
        <v>37.025873659431298</v>
      </c>
      <c r="AQ135" s="33">
        <v>22.165573649456512</v>
      </c>
      <c r="AR135" s="33">
        <v>50.457072726301519</v>
      </c>
      <c r="AS135" s="33">
        <v>7.6168264008925934</v>
      </c>
      <c r="AT135" s="33">
        <v>11.901476876818858</v>
      </c>
      <c r="AU135" s="33">
        <v>2.9685948289790858</v>
      </c>
      <c r="AV135" s="33">
        <v>9.8830288500421997</v>
      </c>
      <c r="AW135" s="33">
        <v>66.446600648673737</v>
      </c>
      <c r="AX135" s="33">
        <v>7.0920644665448496</v>
      </c>
      <c r="AY135" s="33">
        <v>3.2209490077800118</v>
      </c>
      <c r="AZ135" s="33">
        <v>7.5816503095434324</v>
      </c>
      <c r="BA135" s="33">
        <v>2.5241389362698792</v>
      </c>
      <c r="BB135" s="33">
        <v>44.423540193386572</v>
      </c>
      <c r="BC135" s="33">
        <v>11.250209218965958</v>
      </c>
      <c r="BD135" s="33">
        <v>590.10571053064291</v>
      </c>
      <c r="BE135" s="33">
        <v>276.23530427976732</v>
      </c>
      <c r="BF135" s="33">
        <v>5.3852300544345617</v>
      </c>
      <c r="BG135" s="33">
        <v>19.108965449849908</v>
      </c>
      <c r="BH135" s="33">
        <v>21.586410876082198</v>
      </c>
      <c r="BI135" s="33">
        <v>63.779980533889997</v>
      </c>
      <c r="BJ135" s="33">
        <v>0.89728702102788294</v>
      </c>
      <c r="BK135" s="33">
        <v>84.934784812616854</v>
      </c>
      <c r="BL135" s="33">
        <v>9.6880053770194099</v>
      </c>
      <c r="BM135" s="33">
        <v>1514.5708577865294</v>
      </c>
      <c r="BN135" s="33">
        <v>14112.326825745147</v>
      </c>
      <c r="BO135" s="33">
        <v>15.372026750330914</v>
      </c>
      <c r="BP135" s="33">
        <v>9.4763455458417862</v>
      </c>
      <c r="BQ135" s="33">
        <v>28.45000006696517</v>
      </c>
      <c r="BR135" s="33">
        <v>48.457103986034838</v>
      </c>
      <c r="BS135" s="33">
        <v>68.777168648302663</v>
      </c>
      <c r="BT135" s="33">
        <v>181.43381532602257</v>
      </c>
      <c r="BU135" s="33">
        <v>30.571703225627065</v>
      </c>
      <c r="BV135" s="33">
        <v>44.812738964509336</v>
      </c>
      <c r="BW135" s="33">
        <v>62.109003185146449</v>
      </c>
      <c r="BX135" s="33">
        <v>41.293639951412608</v>
      </c>
      <c r="BY135" s="33">
        <v>41.186896753819951</v>
      </c>
      <c r="BZ135" s="33">
        <v>22.7640488393087</v>
      </c>
      <c r="CA135" s="33">
        <v>12.658221582317466</v>
      </c>
      <c r="CB135" s="33">
        <v>2.8093619542485615</v>
      </c>
      <c r="CC135" s="33">
        <v>9.9690993554422985E-2</v>
      </c>
      <c r="CD135" s="33">
        <v>16.785749322386895</v>
      </c>
      <c r="CE135" s="33">
        <v>53.811889453589899</v>
      </c>
      <c r="CF135" s="33">
        <v>94.58863236711575</v>
      </c>
      <c r="CG135" s="33">
        <v>206.12236860814011</v>
      </c>
      <c r="CH135" s="33">
        <v>232.6872618900814</v>
      </c>
      <c r="CI135" s="33">
        <v>0.19600387970298094</v>
      </c>
      <c r="CJ135" s="33">
        <v>32.150654439998071</v>
      </c>
      <c r="CK135" s="33">
        <v>47.094955223134079</v>
      </c>
      <c r="CL135" s="33">
        <v>3.493556058687131</v>
      </c>
      <c r="CM135" s="33">
        <v>110.75488524032404</v>
      </c>
      <c r="CN135" s="33">
        <v>39.536068494325029</v>
      </c>
      <c r="CO135" s="33">
        <v>3.5130143487225585</v>
      </c>
      <c r="CP135" s="33">
        <v>6.7424368433351036</v>
      </c>
      <c r="CQ135" s="33">
        <v>9.6767918695735293</v>
      </c>
      <c r="CR135" s="33">
        <v>63.706038257258555</v>
      </c>
      <c r="CS135" s="33">
        <v>363.35756821013979</v>
      </c>
      <c r="CT135" s="33">
        <v>156.13009071758654</v>
      </c>
      <c r="CU135" s="33">
        <v>2.4178258796234231</v>
      </c>
      <c r="CV135" s="33">
        <v>171.49746870071229</v>
      </c>
      <c r="CW135" s="33">
        <v>21.618455147105198</v>
      </c>
      <c r="CX135" s="33">
        <v>8.3153004631242204</v>
      </c>
      <c r="CY135" s="33">
        <v>2.7739488680071127</v>
      </c>
      <c r="CZ135" s="33">
        <v>13.512142276699677</v>
      </c>
      <c r="DA135" s="33">
        <v>236.50573412329086</v>
      </c>
      <c r="DB135" s="33">
        <v>19.756630196985391</v>
      </c>
      <c r="DC135" s="33">
        <v>176.36834401454286</v>
      </c>
      <c r="DD135" s="33">
        <v>593.81114528845876</v>
      </c>
      <c r="DE135" s="33">
        <v>13.82779237220376</v>
      </c>
      <c r="DF135" s="33">
        <v>4.7488781420078414</v>
      </c>
      <c r="DG135" s="33">
        <v>23.311901532180336</v>
      </c>
      <c r="DH135" s="33">
        <v>13.690841094567535</v>
      </c>
      <c r="DI135" s="33">
        <v>6.1715506520644245</v>
      </c>
      <c r="DJ135" s="33">
        <v>15.96838770941468</v>
      </c>
      <c r="DK135" s="33">
        <v>14.746259645539277</v>
      </c>
      <c r="DL135" s="33">
        <v>263.52990658491694</v>
      </c>
      <c r="DM135" s="33">
        <v>7.943084915427665</v>
      </c>
      <c r="DN135" s="33">
        <v>28.775871757245405</v>
      </c>
      <c r="DO135" s="33">
        <v>0</v>
      </c>
      <c r="DP135" s="69">
        <f t="shared" si="5"/>
        <v>41412.821307519254</v>
      </c>
      <c r="DQ135" s="33">
        <v>701014.92494179821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10362.514344681722</v>
      </c>
      <c r="GF135" s="33">
        <v>284177.09830501548</v>
      </c>
      <c r="GG135" s="44">
        <f t="shared" si="4"/>
        <v>1036967.3588990147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4037.6647792985336</v>
      </c>
      <c r="D136" s="33">
        <v>1187.8887611538378</v>
      </c>
      <c r="E136" s="33">
        <v>2830.3000853208014</v>
      </c>
      <c r="F136" s="33">
        <v>4464.93528528963</v>
      </c>
      <c r="G136" s="33">
        <v>955.19845325535039</v>
      </c>
      <c r="H136" s="33">
        <v>2782.8767938056344</v>
      </c>
      <c r="I136" s="33">
        <v>6702.0416480910799</v>
      </c>
      <c r="J136" s="33">
        <v>1552.6413156422539</v>
      </c>
      <c r="K136" s="33">
        <v>3172.7805384083604</v>
      </c>
      <c r="L136" s="33">
        <v>3988.4604606942821</v>
      </c>
      <c r="M136" s="33">
        <v>11852.831836176127</v>
      </c>
      <c r="N136" s="33">
        <v>891.09506472270823</v>
      </c>
      <c r="O136" s="33">
        <v>666.73400190234531</v>
      </c>
      <c r="P136" s="33">
        <v>1302216.8516691718</v>
      </c>
      <c r="Q136" s="33">
        <v>329408.22786327254</v>
      </c>
      <c r="R136" s="33">
        <v>26.61992574326985</v>
      </c>
      <c r="S136" s="33">
        <v>19172.635686119327</v>
      </c>
      <c r="T136" s="33">
        <v>154806.88256781967</v>
      </c>
      <c r="U136" s="33">
        <v>762.75625266567852</v>
      </c>
      <c r="V136" s="33">
        <v>333.08778875406921</v>
      </c>
      <c r="W136" s="33">
        <v>9331.1123558736417</v>
      </c>
      <c r="X136" s="33">
        <v>18323.882289112455</v>
      </c>
      <c r="Y136" s="33">
        <v>8505.0386974203138</v>
      </c>
      <c r="Z136" s="33">
        <v>105950.39394331418</v>
      </c>
      <c r="AA136" s="33">
        <v>2879.5704028058935</v>
      </c>
      <c r="AB136" s="33">
        <v>65820.342982854345</v>
      </c>
      <c r="AC136" s="33">
        <v>13998.17231331835</v>
      </c>
      <c r="AD136" s="33">
        <v>81707.886482390153</v>
      </c>
      <c r="AE136" s="33">
        <v>42291.11125959771</v>
      </c>
      <c r="AF136" s="33">
        <v>10074.920363231487</v>
      </c>
      <c r="AG136" s="33">
        <v>2615.1282559883621</v>
      </c>
      <c r="AH136" s="33">
        <v>5837.3054768280053</v>
      </c>
      <c r="AI136" s="33">
        <v>3822.4933265180434</v>
      </c>
      <c r="AJ136" s="33">
        <v>73736.21811045373</v>
      </c>
      <c r="AK136" s="33">
        <v>54376.355974917562</v>
      </c>
      <c r="AL136" s="33">
        <v>20392.563721417486</v>
      </c>
      <c r="AM136" s="33">
        <v>41441.332812708519</v>
      </c>
      <c r="AN136" s="33">
        <v>211492.15936494162</v>
      </c>
      <c r="AO136" s="33">
        <v>2226.87375139404</v>
      </c>
      <c r="AP136" s="33">
        <v>21333.759873707684</v>
      </c>
      <c r="AQ136" s="33">
        <v>47722.97979042471</v>
      </c>
      <c r="AR136" s="33">
        <v>1937.9892299562068</v>
      </c>
      <c r="AS136" s="33">
        <v>397.3068008838726</v>
      </c>
      <c r="AT136" s="33">
        <v>4338.2094874005616</v>
      </c>
      <c r="AU136" s="33">
        <v>191.23536814547023</v>
      </c>
      <c r="AV136" s="33">
        <v>1404.8471145183998</v>
      </c>
      <c r="AW136" s="33">
        <v>34895.158652710052</v>
      </c>
      <c r="AX136" s="33">
        <v>26367.893145996695</v>
      </c>
      <c r="AY136" s="33">
        <v>21604.693515560808</v>
      </c>
      <c r="AZ136" s="33">
        <v>38315.255214469551</v>
      </c>
      <c r="BA136" s="33">
        <v>54827.401679271803</v>
      </c>
      <c r="BB136" s="33">
        <v>2178.3865649261979</v>
      </c>
      <c r="BC136" s="33">
        <v>15646.901024613846</v>
      </c>
      <c r="BD136" s="33">
        <v>33370.525695143762</v>
      </c>
      <c r="BE136" s="33">
        <v>16358.977606250799</v>
      </c>
      <c r="BF136" s="33">
        <v>1639.9044237176972</v>
      </c>
      <c r="BG136" s="33">
        <v>2852.4871236901054</v>
      </c>
      <c r="BH136" s="33">
        <v>3764.6358560775029</v>
      </c>
      <c r="BI136" s="33">
        <v>10641.204545775578</v>
      </c>
      <c r="BJ136" s="33">
        <v>670.75050199319526</v>
      </c>
      <c r="BK136" s="33">
        <v>4311.1017192118707</v>
      </c>
      <c r="BL136" s="33">
        <v>75491.974507742125</v>
      </c>
      <c r="BM136" s="33">
        <v>19533.19513567114</v>
      </c>
      <c r="BN136" s="33">
        <v>20380.300994194196</v>
      </c>
      <c r="BO136" s="33">
        <v>694.08628140002452</v>
      </c>
      <c r="BP136" s="33">
        <v>763.39166478458992</v>
      </c>
      <c r="BQ136" s="33">
        <v>4083.1106441941047</v>
      </c>
      <c r="BR136" s="33">
        <v>3793.0396151064974</v>
      </c>
      <c r="BS136" s="33">
        <v>51018.390412329689</v>
      </c>
      <c r="BT136" s="33">
        <v>10103.023918361552</v>
      </c>
      <c r="BU136" s="33">
        <v>1059.3225642499267</v>
      </c>
      <c r="BV136" s="33">
        <v>1248.5193458544459</v>
      </c>
      <c r="BW136" s="33">
        <v>1160.2941818376144</v>
      </c>
      <c r="BX136" s="33">
        <v>891.7509723246601</v>
      </c>
      <c r="BY136" s="33">
        <v>1589.4829216577587</v>
      </c>
      <c r="BZ136" s="33">
        <v>402.46827803110062</v>
      </c>
      <c r="CA136" s="33">
        <v>508.49970935405946</v>
      </c>
      <c r="CB136" s="33">
        <v>144.70989283192054</v>
      </c>
      <c r="CC136" s="33">
        <v>22.424063524456937</v>
      </c>
      <c r="CD136" s="33">
        <v>724.51411766340868</v>
      </c>
      <c r="CE136" s="33">
        <v>2382.2109533088051</v>
      </c>
      <c r="CF136" s="33">
        <v>2718.5387495509176</v>
      </c>
      <c r="CG136" s="33">
        <v>9130.8539738819945</v>
      </c>
      <c r="CH136" s="33">
        <v>20744.669792552835</v>
      </c>
      <c r="CI136" s="33">
        <v>34.386781073921199</v>
      </c>
      <c r="CJ136" s="33">
        <v>1301.3293591235606</v>
      </c>
      <c r="CK136" s="33">
        <v>1479.2710125680283</v>
      </c>
      <c r="CL136" s="33">
        <v>2875.4787230605689</v>
      </c>
      <c r="CM136" s="33">
        <v>5753.2574562395766</v>
      </c>
      <c r="CN136" s="33">
        <v>5484.7049739233407</v>
      </c>
      <c r="CO136" s="33">
        <v>256.68960312121771</v>
      </c>
      <c r="CP136" s="33">
        <v>301.78746850142051</v>
      </c>
      <c r="CQ136" s="33">
        <v>137485.31042894666</v>
      </c>
      <c r="CR136" s="33">
        <v>2647.6358649680524</v>
      </c>
      <c r="CS136" s="33">
        <v>18588.45918020574</v>
      </c>
      <c r="CT136" s="33">
        <v>2848.1899341528051</v>
      </c>
      <c r="CU136" s="33">
        <v>6033.0148619018792</v>
      </c>
      <c r="CV136" s="33">
        <v>25855.194506142136</v>
      </c>
      <c r="CW136" s="33">
        <v>16400.382808410744</v>
      </c>
      <c r="CX136" s="33">
        <v>5551.5578289464402</v>
      </c>
      <c r="CY136" s="33">
        <v>4901.311815616963</v>
      </c>
      <c r="CZ136" s="33">
        <v>453.81480278716947</v>
      </c>
      <c r="DA136" s="33">
        <v>75297.663384989981</v>
      </c>
      <c r="DB136" s="33">
        <v>1821.0584964615155</v>
      </c>
      <c r="DC136" s="33">
        <v>45462.182513897365</v>
      </c>
      <c r="DD136" s="33">
        <v>17764.396366161716</v>
      </c>
      <c r="DE136" s="33">
        <v>2835.2481230771755</v>
      </c>
      <c r="DF136" s="33">
        <v>1904.4697215493397</v>
      </c>
      <c r="DG136" s="33">
        <v>7915.0219808509555</v>
      </c>
      <c r="DH136" s="33">
        <v>496.65878065509634</v>
      </c>
      <c r="DI136" s="33">
        <v>183.83137098258629</v>
      </c>
      <c r="DJ136" s="33">
        <v>14161.82064416416</v>
      </c>
      <c r="DK136" s="33">
        <v>12162.541376206445</v>
      </c>
      <c r="DL136" s="33">
        <v>15790.176177631707</v>
      </c>
      <c r="DM136" s="33">
        <v>1738.5533175677997</v>
      </c>
      <c r="DN136" s="33">
        <v>84046.174610231115</v>
      </c>
      <c r="DO136" s="33">
        <v>0</v>
      </c>
      <c r="DP136" s="69">
        <f t="shared" si="5"/>
        <v>3719827.3245613645</v>
      </c>
      <c r="DQ136" s="33">
        <v>1788064.2451658184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26.621519104724527</v>
      </c>
      <c r="EF136" s="33">
        <v>0</v>
      </c>
      <c r="EG136" s="33">
        <v>0</v>
      </c>
      <c r="EH136" s="33">
        <v>40186.706591175986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444035.66416370159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10117.828149365378</v>
      </c>
      <c r="GE136" s="33">
        <v>144008.95563482179</v>
      </c>
      <c r="GF136" s="33">
        <v>3200044.8222346203</v>
      </c>
      <c r="GG136" s="44">
        <f t="shared" si="4"/>
        <v>9346312.1680199727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3312.0884065925866</v>
      </c>
      <c r="D137" s="33">
        <v>119.21466935616165</v>
      </c>
      <c r="E137" s="33">
        <v>1357.9930870602168</v>
      </c>
      <c r="F137" s="33">
        <v>7302.8579746438218</v>
      </c>
      <c r="G137" s="33">
        <v>99.294296001912258</v>
      </c>
      <c r="H137" s="33">
        <v>1750.1556895286171</v>
      </c>
      <c r="I137" s="33">
        <v>854.8932745119082</v>
      </c>
      <c r="J137" s="33">
        <v>9856.1025134894226</v>
      </c>
      <c r="K137" s="33">
        <v>7810.0219681088802</v>
      </c>
      <c r="L137" s="33">
        <v>2654.3508854424636</v>
      </c>
      <c r="M137" s="33">
        <v>13397.014259561067</v>
      </c>
      <c r="N137" s="33">
        <v>819.90854712621501</v>
      </c>
      <c r="O137" s="33">
        <v>308.30220085826028</v>
      </c>
      <c r="P137" s="33">
        <v>24089.005817553007</v>
      </c>
      <c r="Q137" s="33">
        <v>492465.20903996512</v>
      </c>
      <c r="R137" s="33">
        <v>125.27361526566555</v>
      </c>
      <c r="S137" s="33">
        <v>959.66384649803456</v>
      </c>
      <c r="T137" s="33">
        <v>254.56059918912081</v>
      </c>
      <c r="U137" s="33">
        <v>477.07068244170779</v>
      </c>
      <c r="V137" s="33">
        <v>509.42735532956709</v>
      </c>
      <c r="W137" s="33">
        <v>10482.533365651831</v>
      </c>
      <c r="X137" s="33">
        <v>3128.8432969896285</v>
      </c>
      <c r="Y137" s="33">
        <v>7074.0272459626376</v>
      </c>
      <c r="Z137" s="33">
        <v>6346.9603703110843</v>
      </c>
      <c r="AA137" s="33">
        <v>131.98382606159856</v>
      </c>
      <c r="AB137" s="33">
        <v>2258.2393158504051</v>
      </c>
      <c r="AC137" s="33">
        <v>200.5741610635979</v>
      </c>
      <c r="AD137" s="33">
        <v>4031.4834541560786</v>
      </c>
      <c r="AE137" s="33">
        <v>907.0524738531966</v>
      </c>
      <c r="AF137" s="33">
        <v>2348.0772208478024</v>
      </c>
      <c r="AG137" s="33">
        <v>505.77430004230746</v>
      </c>
      <c r="AH137" s="33">
        <v>159.26641821539587</v>
      </c>
      <c r="AI137" s="33">
        <v>270.10577721745648</v>
      </c>
      <c r="AJ137" s="33">
        <v>17478.211587848709</v>
      </c>
      <c r="AK137" s="33">
        <v>4936.7100658477775</v>
      </c>
      <c r="AL137" s="33">
        <v>641.27185833106057</v>
      </c>
      <c r="AM137" s="33">
        <v>15494.207966634658</v>
      </c>
      <c r="AN137" s="33">
        <v>3579.8847805419728</v>
      </c>
      <c r="AO137" s="33">
        <v>852.65865201920803</v>
      </c>
      <c r="AP137" s="33">
        <v>1631.2581304200521</v>
      </c>
      <c r="AQ137" s="33">
        <v>10427.850581719687</v>
      </c>
      <c r="AR137" s="33">
        <v>3665.4946103880961</v>
      </c>
      <c r="AS137" s="33">
        <v>670.40728210727889</v>
      </c>
      <c r="AT137" s="33">
        <v>1388.4601325221845</v>
      </c>
      <c r="AU137" s="33">
        <v>311.72462483001777</v>
      </c>
      <c r="AV137" s="33">
        <v>16592.077463217705</v>
      </c>
      <c r="AW137" s="33">
        <v>27234.409370421221</v>
      </c>
      <c r="AX137" s="33">
        <v>7694.7762530811551</v>
      </c>
      <c r="AY137" s="33">
        <v>14579.752252050534</v>
      </c>
      <c r="AZ137" s="33">
        <v>9711.8478379628432</v>
      </c>
      <c r="BA137" s="33">
        <v>271.11948351399184</v>
      </c>
      <c r="BB137" s="33">
        <v>6829.4871287618289</v>
      </c>
      <c r="BC137" s="33">
        <v>2051.0694063021642</v>
      </c>
      <c r="BD137" s="33">
        <v>144126.69609549185</v>
      </c>
      <c r="BE137" s="33">
        <v>26276.192049691108</v>
      </c>
      <c r="BF137" s="33">
        <v>10411.323094728043</v>
      </c>
      <c r="BG137" s="33">
        <v>18409.127802509272</v>
      </c>
      <c r="BH137" s="33">
        <v>3348.4429959512572</v>
      </c>
      <c r="BI137" s="33">
        <v>32636.176436192043</v>
      </c>
      <c r="BJ137" s="33">
        <v>1888.2781325419701</v>
      </c>
      <c r="BK137" s="33">
        <v>9519.4988983795211</v>
      </c>
      <c r="BL137" s="33">
        <v>37779.56219792374</v>
      </c>
      <c r="BM137" s="33">
        <v>10430.576824194592</v>
      </c>
      <c r="BN137" s="33">
        <v>19800.816261169566</v>
      </c>
      <c r="BO137" s="33">
        <v>863.91563892372108</v>
      </c>
      <c r="BP137" s="33">
        <v>1027.4963080192417</v>
      </c>
      <c r="BQ137" s="33">
        <v>4721.826820632914</v>
      </c>
      <c r="BR137" s="33">
        <v>4914.2547391488542</v>
      </c>
      <c r="BS137" s="33">
        <v>3266.7267603314153</v>
      </c>
      <c r="BT137" s="33">
        <v>17770.327826715878</v>
      </c>
      <c r="BU137" s="33">
        <v>2027.9368950232656</v>
      </c>
      <c r="BV137" s="33">
        <v>2154.9230329086349</v>
      </c>
      <c r="BW137" s="33">
        <v>2419.317106377141</v>
      </c>
      <c r="BX137" s="33">
        <v>1736.1730552882952</v>
      </c>
      <c r="BY137" s="33">
        <v>3160.4003414295244</v>
      </c>
      <c r="BZ137" s="33">
        <v>715.20377459683459</v>
      </c>
      <c r="CA137" s="33">
        <v>1128.3406608022042</v>
      </c>
      <c r="CB137" s="33">
        <v>715.80602826406766</v>
      </c>
      <c r="CC137" s="33">
        <v>360.11731344623286</v>
      </c>
      <c r="CD137" s="33">
        <v>1426.8955763959991</v>
      </c>
      <c r="CE137" s="33">
        <v>5035.6791593077733</v>
      </c>
      <c r="CF137" s="33">
        <v>4137.1092238981691</v>
      </c>
      <c r="CG137" s="33">
        <v>19009.724747136388</v>
      </c>
      <c r="CH137" s="33">
        <v>23269.952114228236</v>
      </c>
      <c r="CI137" s="33">
        <v>2.9809376690682128</v>
      </c>
      <c r="CJ137" s="33">
        <v>2789.8319526571995</v>
      </c>
      <c r="CK137" s="33">
        <v>3113.2684699716069</v>
      </c>
      <c r="CL137" s="33">
        <v>4276.7987287028482</v>
      </c>
      <c r="CM137" s="33">
        <v>9542.5211768433237</v>
      </c>
      <c r="CN137" s="33">
        <v>3342.000854355505</v>
      </c>
      <c r="CO137" s="33">
        <v>389.95682198511929</v>
      </c>
      <c r="CP137" s="33">
        <v>510.65038549737744</v>
      </c>
      <c r="CQ137" s="33">
        <v>121092.94753111718</v>
      </c>
      <c r="CR137" s="33">
        <v>4446.6060528070657</v>
      </c>
      <c r="CS137" s="33">
        <v>126301.03076478928</v>
      </c>
      <c r="CT137" s="33">
        <v>95193.532240930232</v>
      </c>
      <c r="CU137" s="33">
        <v>21724.435355996728</v>
      </c>
      <c r="CV137" s="33">
        <v>8898.7209160035782</v>
      </c>
      <c r="CW137" s="33">
        <v>6697.976156954609</v>
      </c>
      <c r="CX137" s="33">
        <v>3410.6223077406135</v>
      </c>
      <c r="CY137" s="33">
        <v>5191.7782277501683</v>
      </c>
      <c r="CZ137" s="33">
        <v>899.23407567702031</v>
      </c>
      <c r="DA137" s="33">
        <v>103599.39069254865</v>
      </c>
      <c r="DB137" s="33">
        <v>22389.387984218269</v>
      </c>
      <c r="DC137" s="33">
        <v>175949.86970138823</v>
      </c>
      <c r="DD137" s="33">
        <v>100403.18489543491</v>
      </c>
      <c r="DE137" s="33">
        <v>4269.2387132327494</v>
      </c>
      <c r="DF137" s="33">
        <v>5257.9149002684835</v>
      </c>
      <c r="DG137" s="33">
        <v>14702.723816818594</v>
      </c>
      <c r="DH137" s="33">
        <v>1001.6376363459178</v>
      </c>
      <c r="DI137" s="33">
        <v>306.78322311576716</v>
      </c>
      <c r="DJ137" s="33">
        <v>7410.5842560386418</v>
      </c>
      <c r="DK137" s="33">
        <v>5873.1516194983551</v>
      </c>
      <c r="DL137" s="33">
        <v>17006.941619780104</v>
      </c>
      <c r="DM137" s="33">
        <v>705.5105182445667</v>
      </c>
      <c r="DN137" s="33">
        <v>11272.514492390561</v>
      </c>
      <c r="DO137" s="33">
        <v>0</v>
      </c>
      <c r="DP137" s="69">
        <f t="shared" si="5"/>
        <v>2054872.5543616889</v>
      </c>
      <c r="DQ137" s="33">
        <v>9228271.6908534281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4245.3511009275717</v>
      </c>
      <c r="EE137" s="33">
        <v>1684.3046180379299</v>
      </c>
      <c r="EF137" s="33">
        <v>0</v>
      </c>
      <c r="EG137" s="33">
        <v>0</v>
      </c>
      <c r="EH137" s="33">
        <v>2.1214595135002199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7.3900011954585622E-6</v>
      </c>
      <c r="ER137" s="33">
        <v>0</v>
      </c>
      <c r="ES137" s="33">
        <v>0</v>
      </c>
      <c r="ET137" s="33">
        <v>42.250737189984513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2080.4532388030061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581193.14026061643</v>
      </c>
      <c r="GF137" s="33">
        <v>22765736.942746561</v>
      </c>
      <c r="GG137" s="44">
        <f t="shared" si="4"/>
        <v>34638128.80938416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1998.7519694022549</v>
      </c>
      <c r="D138" s="33">
        <v>39.540955235950541</v>
      </c>
      <c r="E138" s="33">
        <v>52.086214974967454</v>
      </c>
      <c r="F138" s="33">
        <v>2354.8708991244903</v>
      </c>
      <c r="G138" s="33">
        <v>16.320913840496338</v>
      </c>
      <c r="H138" s="33">
        <v>348.99307073236218</v>
      </c>
      <c r="I138" s="33">
        <v>240.50896912819422</v>
      </c>
      <c r="J138" s="33">
        <v>648.25591348108287</v>
      </c>
      <c r="K138" s="33">
        <v>275.47243262442294</v>
      </c>
      <c r="L138" s="33">
        <v>861.87875007320201</v>
      </c>
      <c r="M138" s="33">
        <v>1179.8677737293178</v>
      </c>
      <c r="N138" s="33">
        <v>246.85134959175019</v>
      </c>
      <c r="O138" s="33">
        <v>99.164231089436925</v>
      </c>
      <c r="P138" s="33">
        <v>11516.737934859713</v>
      </c>
      <c r="Q138" s="33">
        <v>41875.96007463432</v>
      </c>
      <c r="R138" s="33">
        <v>1092.5653854460866</v>
      </c>
      <c r="S138" s="33">
        <v>375.56979625897117</v>
      </c>
      <c r="T138" s="33">
        <v>66.318927323101036</v>
      </c>
      <c r="U138" s="33">
        <v>531.01453653069336</v>
      </c>
      <c r="V138" s="33">
        <v>163.93680888433735</v>
      </c>
      <c r="W138" s="33">
        <v>767.14482697288918</v>
      </c>
      <c r="X138" s="33">
        <v>1024.1230836129046</v>
      </c>
      <c r="Y138" s="33">
        <v>2308.7776910864145</v>
      </c>
      <c r="Z138" s="33">
        <v>188.41917687686274</v>
      </c>
      <c r="AA138" s="33">
        <v>14.688379501488336</v>
      </c>
      <c r="AB138" s="33">
        <v>646.7571896351692</v>
      </c>
      <c r="AC138" s="33">
        <v>353.34857276183169</v>
      </c>
      <c r="AD138" s="33">
        <v>775.08677152115831</v>
      </c>
      <c r="AE138" s="33">
        <v>1016.0026120486677</v>
      </c>
      <c r="AF138" s="33">
        <v>4643.4573253930967</v>
      </c>
      <c r="AG138" s="33">
        <v>156.87537590997337</v>
      </c>
      <c r="AH138" s="33">
        <v>47.69759859848768</v>
      </c>
      <c r="AI138" s="33">
        <v>80.279287569930972</v>
      </c>
      <c r="AJ138" s="33">
        <v>2541.4217687906721</v>
      </c>
      <c r="AK138" s="33">
        <v>12302.415088446865</v>
      </c>
      <c r="AL138" s="33">
        <v>172.18288911903468</v>
      </c>
      <c r="AM138" s="33">
        <v>275.81367256010202</v>
      </c>
      <c r="AN138" s="33">
        <v>63013.133951375974</v>
      </c>
      <c r="AO138" s="33">
        <v>1738.7228454371095</v>
      </c>
      <c r="AP138" s="33">
        <v>4472.3887786990754</v>
      </c>
      <c r="AQ138" s="33">
        <v>2371.047848817695</v>
      </c>
      <c r="AR138" s="33">
        <v>1200.8353810324265</v>
      </c>
      <c r="AS138" s="33">
        <v>217.07823269630569</v>
      </c>
      <c r="AT138" s="33">
        <v>426.57828492144404</v>
      </c>
      <c r="AU138" s="33">
        <v>100.54308980460172</v>
      </c>
      <c r="AV138" s="33">
        <v>354.97955144449452</v>
      </c>
      <c r="AW138" s="33">
        <v>2215.8119043295374</v>
      </c>
      <c r="AX138" s="33">
        <v>5745.5163662309187</v>
      </c>
      <c r="AY138" s="33">
        <v>4547.1704940649633</v>
      </c>
      <c r="AZ138" s="33">
        <v>8652.1948909606417</v>
      </c>
      <c r="BA138" s="33">
        <v>90.221953650051603</v>
      </c>
      <c r="BB138" s="33">
        <v>1318.9173542585129</v>
      </c>
      <c r="BC138" s="33">
        <v>305.82826618569351</v>
      </c>
      <c r="BD138" s="33">
        <v>12344.552317180669</v>
      </c>
      <c r="BE138" s="33">
        <v>8728.4395839039571</v>
      </c>
      <c r="BF138" s="33">
        <v>2408.0947668122362</v>
      </c>
      <c r="BG138" s="33">
        <v>5086.2765390967243</v>
      </c>
      <c r="BH138" s="33">
        <v>526.67981698203528</v>
      </c>
      <c r="BI138" s="33">
        <v>16913.880232356136</v>
      </c>
      <c r="BJ138" s="33">
        <v>154.96087173343915</v>
      </c>
      <c r="BK138" s="33">
        <v>14940.90005249075</v>
      </c>
      <c r="BL138" s="33">
        <v>23469.21839815352</v>
      </c>
      <c r="BM138" s="33">
        <v>1060.6853900294027</v>
      </c>
      <c r="BN138" s="33">
        <v>3073.4633877064684</v>
      </c>
      <c r="BO138" s="33">
        <v>930.36037024642974</v>
      </c>
      <c r="BP138" s="33">
        <v>321.09122003963807</v>
      </c>
      <c r="BQ138" s="33">
        <v>1444.814087678172</v>
      </c>
      <c r="BR138" s="33">
        <v>1597.702372197838</v>
      </c>
      <c r="BS138" s="33">
        <v>1197.5572408620103</v>
      </c>
      <c r="BT138" s="33">
        <v>5794.0219231385654</v>
      </c>
      <c r="BU138" s="33">
        <v>672.08177554454335</v>
      </c>
      <c r="BV138" s="33">
        <v>702.93520594123765</v>
      </c>
      <c r="BW138" s="33">
        <v>806.84026504507881</v>
      </c>
      <c r="BX138" s="33">
        <v>573.44335952885319</v>
      </c>
      <c r="BY138" s="33">
        <v>1046.456502409249</v>
      </c>
      <c r="BZ138" s="33">
        <v>233.67681457345498</v>
      </c>
      <c r="CA138" s="33">
        <v>378.50598811823113</v>
      </c>
      <c r="CB138" s="33">
        <v>101.23377516660987</v>
      </c>
      <c r="CC138" s="33">
        <v>8.9476858602339586</v>
      </c>
      <c r="CD138" s="33">
        <v>471.98645770819815</v>
      </c>
      <c r="CE138" s="33">
        <v>1680.5188473030532</v>
      </c>
      <c r="CF138" s="33">
        <v>1358.4180113232997</v>
      </c>
      <c r="CG138" s="33">
        <v>6323.2478509264556</v>
      </c>
      <c r="CH138" s="33">
        <v>7784.2829680736259</v>
      </c>
      <c r="CI138" s="33">
        <v>0.35074434062427934</v>
      </c>
      <c r="CJ138" s="33">
        <v>931.99933939482207</v>
      </c>
      <c r="CK138" s="33">
        <v>1038.068841029725</v>
      </c>
      <c r="CL138" s="33">
        <v>106.43293935854115</v>
      </c>
      <c r="CM138" s="33">
        <v>3216.1601245559041</v>
      </c>
      <c r="CN138" s="33">
        <v>957.3255785482786</v>
      </c>
      <c r="CO138" s="33">
        <v>159.34711256194717</v>
      </c>
      <c r="CP138" s="33">
        <v>170.11401782590804</v>
      </c>
      <c r="CQ138" s="33">
        <v>3237.9519853924667</v>
      </c>
      <c r="CR138" s="33">
        <v>1484.6834971066892</v>
      </c>
      <c r="CS138" s="33">
        <v>61803.524499504376</v>
      </c>
      <c r="CT138" s="33">
        <v>65926.739520188596</v>
      </c>
      <c r="CU138" s="33">
        <v>4815.3463217152294</v>
      </c>
      <c r="CV138" s="33">
        <v>1918.5512229538035</v>
      </c>
      <c r="CW138" s="33">
        <v>1952.0252511305534</v>
      </c>
      <c r="CX138" s="33">
        <v>874.65773534580342</v>
      </c>
      <c r="CY138" s="33">
        <v>839.68566596548317</v>
      </c>
      <c r="CZ138" s="33">
        <v>297.90035040897402</v>
      </c>
      <c r="DA138" s="33">
        <v>32495.477451369985</v>
      </c>
      <c r="DB138" s="33">
        <v>544.41545106063461</v>
      </c>
      <c r="DC138" s="33">
        <v>40218.604069246627</v>
      </c>
      <c r="DD138" s="33">
        <v>24793.310016432668</v>
      </c>
      <c r="DE138" s="33">
        <v>2501.5500737599305</v>
      </c>
      <c r="DF138" s="33">
        <v>1017.8115495510137</v>
      </c>
      <c r="DG138" s="33">
        <v>1913.7637240564541</v>
      </c>
      <c r="DH138" s="33">
        <v>332.70690081275905</v>
      </c>
      <c r="DI138" s="33">
        <v>99.831588750942416</v>
      </c>
      <c r="DJ138" s="33">
        <v>1540.6379998978198</v>
      </c>
      <c r="DK138" s="33">
        <v>1337.204162267604</v>
      </c>
      <c r="DL138" s="33">
        <v>5620.9639049574116</v>
      </c>
      <c r="DM138" s="33">
        <v>2890.8243715431813</v>
      </c>
      <c r="DN138" s="33">
        <v>862.45294974392357</v>
      </c>
      <c r="DO138" s="33">
        <v>0</v>
      </c>
      <c r="DP138" s="69">
        <f t="shared" si="5"/>
        <v>576105.82045018906</v>
      </c>
      <c r="DQ138" s="33">
        <v>1990507.9689808805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5519.2509868888774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542.46439690785462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13455.358767799426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109308.14277393853</v>
      </c>
      <c r="GF138" s="33">
        <v>1875010.1224915285</v>
      </c>
      <c r="GG138" s="44">
        <f t="shared" si="4"/>
        <v>4570449.1288481327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2359.5175065282006</v>
      </c>
      <c r="D139" s="33">
        <v>143.14318454494301</v>
      </c>
      <c r="E139" s="33">
        <v>90.430999805626925</v>
      </c>
      <c r="F139" s="33">
        <v>1832.1217060160811</v>
      </c>
      <c r="G139" s="33">
        <v>38057.607893401648</v>
      </c>
      <c r="H139" s="33">
        <v>249.46390372320741</v>
      </c>
      <c r="I139" s="33">
        <v>10615.957224791473</v>
      </c>
      <c r="J139" s="33">
        <v>2850.3814686874957</v>
      </c>
      <c r="K139" s="33">
        <v>22494.12608741899</v>
      </c>
      <c r="L139" s="33">
        <v>8453.3765569587467</v>
      </c>
      <c r="M139" s="33">
        <v>23337.833186452641</v>
      </c>
      <c r="N139" s="33">
        <v>5327.9391068070936</v>
      </c>
      <c r="O139" s="33">
        <v>672.86537707653895</v>
      </c>
      <c r="P139" s="33">
        <v>5265.9318708768878</v>
      </c>
      <c r="Q139" s="33">
        <v>2441.7556449743056</v>
      </c>
      <c r="R139" s="33">
        <v>1444.123530859913</v>
      </c>
      <c r="S139" s="33">
        <v>1277694.8940121226</v>
      </c>
      <c r="T139" s="33">
        <v>283982.60020619206</v>
      </c>
      <c r="U139" s="33">
        <v>4324.7063738236593</v>
      </c>
      <c r="V139" s="33">
        <v>130.74841081392228</v>
      </c>
      <c r="W139" s="33">
        <v>10699.402403722896</v>
      </c>
      <c r="X139" s="33">
        <v>27576.47705147896</v>
      </c>
      <c r="Y139" s="33">
        <v>2451.1390433923739</v>
      </c>
      <c r="Z139" s="33">
        <v>96881.949449885127</v>
      </c>
      <c r="AA139" s="33">
        <v>4765.8287454901156</v>
      </c>
      <c r="AB139" s="33">
        <v>71761.716616890524</v>
      </c>
      <c r="AC139" s="33">
        <v>27402.594739107131</v>
      </c>
      <c r="AD139" s="33">
        <v>220105.3976754774</v>
      </c>
      <c r="AE139" s="33">
        <v>32078.169127262889</v>
      </c>
      <c r="AF139" s="33">
        <v>28986.28005027831</v>
      </c>
      <c r="AG139" s="33">
        <v>9003.1629475467053</v>
      </c>
      <c r="AH139" s="33">
        <v>4591.389144647479</v>
      </c>
      <c r="AI139" s="33">
        <v>8806.1209864392113</v>
      </c>
      <c r="AJ139" s="33">
        <v>75354.171795270973</v>
      </c>
      <c r="AK139" s="33">
        <v>85755.178651406546</v>
      </c>
      <c r="AL139" s="33">
        <v>42698.770027839295</v>
      </c>
      <c r="AM139" s="33">
        <v>23524.492793899786</v>
      </c>
      <c r="AN139" s="33">
        <v>877219.44704180851</v>
      </c>
      <c r="AO139" s="33">
        <v>9576.1295272625975</v>
      </c>
      <c r="AP139" s="33">
        <v>23287.59850503871</v>
      </c>
      <c r="AQ139" s="33">
        <v>51553.657916077493</v>
      </c>
      <c r="AR139" s="33">
        <v>1968494.7462340826</v>
      </c>
      <c r="AS139" s="33">
        <v>181.89269450276049</v>
      </c>
      <c r="AT139" s="33">
        <v>119405.97681041106</v>
      </c>
      <c r="AU139" s="33">
        <v>78.323565588046378</v>
      </c>
      <c r="AV139" s="33">
        <v>7651.9296177669039</v>
      </c>
      <c r="AW139" s="33">
        <v>52948.432149047949</v>
      </c>
      <c r="AX139" s="33">
        <v>828231.27396986168</v>
      </c>
      <c r="AY139" s="33">
        <v>133808.19136885123</v>
      </c>
      <c r="AZ139" s="33">
        <v>1200912.9074968905</v>
      </c>
      <c r="BA139" s="33">
        <v>1763836.4814710687</v>
      </c>
      <c r="BB139" s="33">
        <v>5823.0712840933911</v>
      </c>
      <c r="BC139" s="33">
        <v>1403.4026405311279</v>
      </c>
      <c r="BD139" s="33">
        <v>154316.41867437519</v>
      </c>
      <c r="BE139" s="33">
        <v>19710.142027784917</v>
      </c>
      <c r="BF139" s="33">
        <v>1381.183120030094</v>
      </c>
      <c r="BG139" s="33">
        <v>1057.4587707829473</v>
      </c>
      <c r="BH139" s="33">
        <v>11689.643877613165</v>
      </c>
      <c r="BI139" s="33">
        <v>1112.594564340289</v>
      </c>
      <c r="BJ139" s="33">
        <v>179.19955783262648</v>
      </c>
      <c r="BK139" s="33">
        <v>20046.511570201161</v>
      </c>
      <c r="BL139" s="33">
        <v>1428.6683405284875</v>
      </c>
      <c r="BM139" s="33">
        <v>1668.2463777472062</v>
      </c>
      <c r="BN139" s="33">
        <v>9275.1716816095504</v>
      </c>
      <c r="BO139" s="33">
        <v>1205.4429825040725</v>
      </c>
      <c r="BP139" s="33">
        <v>279.65419550344262</v>
      </c>
      <c r="BQ139" s="33">
        <v>4515.1992379637049</v>
      </c>
      <c r="BR139" s="33">
        <v>325.86744637395151</v>
      </c>
      <c r="BS139" s="33">
        <v>2947.668089659514</v>
      </c>
      <c r="BT139" s="33">
        <v>4485.0666979533635</v>
      </c>
      <c r="BU139" s="33">
        <v>489.55026559468274</v>
      </c>
      <c r="BV139" s="33">
        <v>535.53405173810438</v>
      </c>
      <c r="BW139" s="33">
        <v>579.53438114748428</v>
      </c>
      <c r="BX139" s="33">
        <v>416.83268799950378</v>
      </c>
      <c r="BY139" s="33">
        <v>775.53108725546235</v>
      </c>
      <c r="BZ139" s="33">
        <v>205.00961011646794</v>
      </c>
      <c r="CA139" s="33">
        <v>260.82298821815527</v>
      </c>
      <c r="CB139" s="33">
        <v>497.06299288838949</v>
      </c>
      <c r="CC139" s="33">
        <v>280.33996659652939</v>
      </c>
      <c r="CD139" s="33">
        <v>361.92192014214589</v>
      </c>
      <c r="CE139" s="33">
        <v>1233.7443711180154</v>
      </c>
      <c r="CF139" s="33">
        <v>8123.0264837680843</v>
      </c>
      <c r="CG139" s="33">
        <v>4810.8216419901382</v>
      </c>
      <c r="CH139" s="33">
        <v>5384.2078361491431</v>
      </c>
      <c r="CI139" s="33">
        <v>2.0088701785666387</v>
      </c>
      <c r="CJ139" s="33">
        <v>1618.9070666859727</v>
      </c>
      <c r="CK139" s="33">
        <v>858.94506463885023</v>
      </c>
      <c r="CL139" s="33">
        <v>78.37185951654962</v>
      </c>
      <c r="CM139" s="33">
        <v>3713.5508587109243</v>
      </c>
      <c r="CN139" s="33">
        <v>3938.3880764922446</v>
      </c>
      <c r="CO139" s="33">
        <v>75.800315552750135</v>
      </c>
      <c r="CP139" s="33">
        <v>673.61007019750139</v>
      </c>
      <c r="CQ139" s="33">
        <v>69174.63217100664</v>
      </c>
      <c r="CR139" s="33">
        <v>6745.7164188328397</v>
      </c>
      <c r="CS139" s="33">
        <v>5573.4911422798223</v>
      </c>
      <c r="CT139" s="33">
        <v>8498.1777630400466</v>
      </c>
      <c r="CU139" s="33">
        <v>1195.701088175965</v>
      </c>
      <c r="CV139" s="33">
        <v>24468.079771927019</v>
      </c>
      <c r="CW139" s="33">
        <v>4046.1946292035555</v>
      </c>
      <c r="CX139" s="33">
        <v>599.99088443339019</v>
      </c>
      <c r="CY139" s="33">
        <v>580.56249169476303</v>
      </c>
      <c r="CZ139" s="33">
        <v>217.75582476395297</v>
      </c>
      <c r="DA139" s="33">
        <v>13828.471144183262</v>
      </c>
      <c r="DB139" s="33">
        <v>406.02866020861575</v>
      </c>
      <c r="DC139" s="33">
        <v>6566.6699068032804</v>
      </c>
      <c r="DD139" s="33">
        <v>20716.16291156023</v>
      </c>
      <c r="DE139" s="33">
        <v>7951.5311125318676</v>
      </c>
      <c r="DF139" s="33">
        <v>35.17560791673737</v>
      </c>
      <c r="DG139" s="33">
        <v>30236.34545020085</v>
      </c>
      <c r="DH139" s="33">
        <v>6056.1101494989935</v>
      </c>
      <c r="DI139" s="33">
        <v>83.677283968024042</v>
      </c>
      <c r="DJ139" s="33">
        <v>3514.1274352021924</v>
      </c>
      <c r="DK139" s="33">
        <v>15901.889450353874</v>
      </c>
      <c r="DL139" s="33">
        <v>4480.7413882504879</v>
      </c>
      <c r="DM139" s="33">
        <v>19438.363753704532</v>
      </c>
      <c r="DN139" s="33">
        <v>3523.5158451307234</v>
      </c>
      <c r="DO139" s="33">
        <v>0</v>
      </c>
      <c r="DP139" s="69">
        <f t="shared" si="5"/>
        <v>10033001.999759166</v>
      </c>
      <c r="DQ139" s="33">
        <v>1500377.4437505323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71.810083593077792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97864.765142386677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-235494.54328390909</v>
      </c>
      <c r="GF139" s="33">
        <v>947300.18743623153</v>
      </c>
      <c r="GG139" s="44">
        <f t="shared" si="4"/>
        <v>12343121.662888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3694.8780775256741</v>
      </c>
      <c r="D140" s="33">
        <v>75.591222741732025</v>
      </c>
      <c r="E140" s="33">
        <v>99.109930218917825</v>
      </c>
      <c r="F140" s="33">
        <v>2898.1430256013514</v>
      </c>
      <c r="G140" s="33">
        <v>7175.6369398028273</v>
      </c>
      <c r="H140" s="33">
        <v>411.39896978447217</v>
      </c>
      <c r="I140" s="33">
        <v>79246.299995006557</v>
      </c>
      <c r="J140" s="33">
        <v>32672.535413373167</v>
      </c>
      <c r="K140" s="33">
        <v>159269.80383474365</v>
      </c>
      <c r="L140" s="33">
        <v>72826.186885145362</v>
      </c>
      <c r="M140" s="33">
        <v>149682.88992488832</v>
      </c>
      <c r="N140" s="33">
        <v>33881.121456947469</v>
      </c>
      <c r="O140" s="33">
        <v>39791.457264196513</v>
      </c>
      <c r="P140" s="33">
        <v>7111.9515012946176</v>
      </c>
      <c r="Q140" s="33">
        <v>4227.604334820232</v>
      </c>
      <c r="R140" s="33">
        <v>22.091255953286637</v>
      </c>
      <c r="S140" s="33">
        <v>23862.491069946314</v>
      </c>
      <c r="T140" s="33">
        <v>1085668.9212461943</v>
      </c>
      <c r="U140" s="33">
        <v>1030991.6607989267</v>
      </c>
      <c r="V140" s="33">
        <v>217.826582703176</v>
      </c>
      <c r="W140" s="33">
        <v>14042.419286090426</v>
      </c>
      <c r="X140" s="33">
        <v>69905.774932714892</v>
      </c>
      <c r="Y140" s="33">
        <v>71196.762849829844</v>
      </c>
      <c r="Z140" s="33">
        <v>104235.80688157762</v>
      </c>
      <c r="AA140" s="33">
        <v>3662.5114869281656</v>
      </c>
      <c r="AB140" s="33">
        <v>73028.810166448253</v>
      </c>
      <c r="AC140" s="33">
        <v>27541.642478322941</v>
      </c>
      <c r="AD140" s="33">
        <v>60725.866177628639</v>
      </c>
      <c r="AE140" s="33">
        <v>8927.9346106637131</v>
      </c>
      <c r="AF140" s="33">
        <v>27139.458275319837</v>
      </c>
      <c r="AG140" s="33">
        <v>6617.5491575605256</v>
      </c>
      <c r="AH140" s="33">
        <v>2450.6391781013867</v>
      </c>
      <c r="AI140" s="33">
        <v>11136.086798566497</v>
      </c>
      <c r="AJ140" s="33">
        <v>28199.304778830628</v>
      </c>
      <c r="AK140" s="33">
        <v>28461.91575357251</v>
      </c>
      <c r="AL140" s="33">
        <v>3524.3533298526218</v>
      </c>
      <c r="AM140" s="33">
        <v>457.92911967923953</v>
      </c>
      <c r="AN140" s="33">
        <v>64026.146766421582</v>
      </c>
      <c r="AO140" s="33">
        <v>13215.513345945503</v>
      </c>
      <c r="AP140" s="33">
        <v>23395.613470240911</v>
      </c>
      <c r="AQ140" s="33">
        <v>7594.7886572384732</v>
      </c>
      <c r="AR140" s="33">
        <v>1644.2373239337899</v>
      </c>
      <c r="AS140" s="33">
        <v>274.38794801072873</v>
      </c>
      <c r="AT140" s="33">
        <v>569.36506562131069</v>
      </c>
      <c r="AU140" s="33">
        <v>123.7806573515237</v>
      </c>
      <c r="AV140" s="33">
        <v>817.10380646587316</v>
      </c>
      <c r="AW140" s="33">
        <v>21690.346899756347</v>
      </c>
      <c r="AX140" s="33">
        <v>1800.1476739096956</v>
      </c>
      <c r="AY140" s="33">
        <v>554.33088019277</v>
      </c>
      <c r="AZ140" s="33">
        <v>5231.8612824491765</v>
      </c>
      <c r="BA140" s="33">
        <v>7703.7462205968041</v>
      </c>
      <c r="BB140" s="33">
        <v>60715.473819376981</v>
      </c>
      <c r="BC140" s="33">
        <v>1041.639149112435</v>
      </c>
      <c r="BD140" s="33">
        <v>1014812.2159568041</v>
      </c>
      <c r="BE140" s="33">
        <v>233683.02178602794</v>
      </c>
      <c r="BF140" s="33">
        <v>344.49586142768572</v>
      </c>
      <c r="BG140" s="33">
        <v>862.94837177965735</v>
      </c>
      <c r="BH140" s="33">
        <v>8044.9789781457948</v>
      </c>
      <c r="BI140" s="33">
        <v>1664.3810336757576</v>
      </c>
      <c r="BJ140" s="33">
        <v>318.98632673516681</v>
      </c>
      <c r="BK140" s="33">
        <v>4021.7880749525057</v>
      </c>
      <c r="BL140" s="33">
        <v>51858.129244757576</v>
      </c>
      <c r="BM140" s="33">
        <v>9638.4230260457207</v>
      </c>
      <c r="BN140" s="33">
        <v>43633.860684789805</v>
      </c>
      <c r="BO140" s="33">
        <v>215294.77618826774</v>
      </c>
      <c r="BP140" s="33">
        <v>476.88412440664536</v>
      </c>
      <c r="BQ140" s="33">
        <v>764.20456609197618</v>
      </c>
      <c r="BR140" s="33">
        <v>370.91543433044262</v>
      </c>
      <c r="BS140" s="33">
        <v>90254.732642344738</v>
      </c>
      <c r="BT140" s="33">
        <v>7778.482288218559</v>
      </c>
      <c r="BU140" s="33">
        <v>895.71204638577979</v>
      </c>
      <c r="BV140" s="33">
        <v>10816.879253021831</v>
      </c>
      <c r="BW140" s="33">
        <v>23661.0464962931</v>
      </c>
      <c r="BX140" s="33">
        <v>9652.0310652720545</v>
      </c>
      <c r="BY140" s="33">
        <v>9161.487608210542</v>
      </c>
      <c r="BZ140" s="33">
        <v>540.75189360591503</v>
      </c>
      <c r="CA140" s="33">
        <v>435.31451660117625</v>
      </c>
      <c r="CB140" s="33">
        <v>438.30351151486843</v>
      </c>
      <c r="CC140" s="33">
        <v>522.52410287907571</v>
      </c>
      <c r="CD140" s="33">
        <v>644.37465197673714</v>
      </c>
      <c r="CE140" s="33">
        <v>2210.7479435507498</v>
      </c>
      <c r="CF140" s="33">
        <v>6594.3015087220174</v>
      </c>
      <c r="CG140" s="33">
        <v>8216.4295114711422</v>
      </c>
      <c r="CH140" s="33">
        <v>9272.5123509229761</v>
      </c>
      <c r="CI140" s="33">
        <v>154.81456152992615</v>
      </c>
      <c r="CJ140" s="33">
        <v>18598.526808286173</v>
      </c>
      <c r="CK140" s="33">
        <v>3702.5082431762339</v>
      </c>
      <c r="CL140" s="33">
        <v>1906.5178473342262</v>
      </c>
      <c r="CM140" s="33">
        <v>3773.5387895864155</v>
      </c>
      <c r="CN140" s="33">
        <v>3551.9942156549705</v>
      </c>
      <c r="CO140" s="33">
        <v>245.78267908517739</v>
      </c>
      <c r="CP140" s="33">
        <v>628.55043492676634</v>
      </c>
      <c r="CQ140" s="33">
        <v>15500.811108874568</v>
      </c>
      <c r="CR140" s="33">
        <v>19859.341251733971</v>
      </c>
      <c r="CS140" s="33">
        <v>118227.99264845048</v>
      </c>
      <c r="CT140" s="33">
        <v>11927.663564917599</v>
      </c>
      <c r="CU140" s="33">
        <v>4168.5462322281437</v>
      </c>
      <c r="CV140" s="33">
        <v>39248.603101764369</v>
      </c>
      <c r="CW140" s="33">
        <v>52694.372022101161</v>
      </c>
      <c r="CX140" s="33">
        <v>23532.681582894733</v>
      </c>
      <c r="CY140" s="33">
        <v>23150.294708587633</v>
      </c>
      <c r="CZ140" s="33">
        <v>835.53389255024308</v>
      </c>
      <c r="DA140" s="33">
        <v>59143.15328562291</v>
      </c>
      <c r="DB140" s="33">
        <v>12962.642606619707</v>
      </c>
      <c r="DC140" s="33">
        <v>86680.754037564635</v>
      </c>
      <c r="DD140" s="33">
        <v>65316.647566599837</v>
      </c>
      <c r="DE140" s="33">
        <v>3229.8876704327963</v>
      </c>
      <c r="DF140" s="33">
        <v>50.015875448239406</v>
      </c>
      <c r="DG140" s="33">
        <v>16578.8932228946</v>
      </c>
      <c r="DH140" s="33">
        <v>579.53892875491022</v>
      </c>
      <c r="DI140" s="33">
        <v>149.24200165048251</v>
      </c>
      <c r="DJ140" s="33">
        <v>5335.9472798800452</v>
      </c>
      <c r="DK140" s="33">
        <v>13064.965571907693</v>
      </c>
      <c r="DL140" s="33">
        <v>10834.961442887343</v>
      </c>
      <c r="DM140" s="33">
        <v>5877.6097201396351</v>
      </c>
      <c r="DN140" s="33">
        <v>17877.010641176537</v>
      </c>
      <c r="DO140" s="33">
        <v>0</v>
      </c>
      <c r="DP140" s="69">
        <f t="shared" si="5"/>
        <v>5891755.8325526174</v>
      </c>
      <c r="DQ140" s="33">
        <v>1098573.9892739763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120268.88110927092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21444.516020878309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5856.127100743146</v>
      </c>
      <c r="GF140" s="33">
        <v>2256070.2223620373</v>
      </c>
      <c r="GG140" s="44">
        <f t="shared" si="4"/>
        <v>9393969.5684195235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1019.2993818960044</v>
      </c>
      <c r="D141" s="33">
        <v>33.74108460567858</v>
      </c>
      <c r="E141" s="33">
        <v>98.945930521708505</v>
      </c>
      <c r="F141" s="33">
        <v>2128.3642140242955</v>
      </c>
      <c r="G141" s="33">
        <v>65.901126490759182</v>
      </c>
      <c r="H141" s="33">
        <v>285.48092390482537</v>
      </c>
      <c r="I141" s="33">
        <v>1694.6632334160818</v>
      </c>
      <c r="J141" s="33">
        <v>1119.2534363013876</v>
      </c>
      <c r="K141" s="33">
        <v>1553.4423971361311</v>
      </c>
      <c r="L141" s="33">
        <v>1773.0221229791523</v>
      </c>
      <c r="M141" s="33">
        <v>3947.5474363126286</v>
      </c>
      <c r="N141" s="33">
        <v>517.85146170444182</v>
      </c>
      <c r="O141" s="33">
        <v>194.25826560004782</v>
      </c>
      <c r="P141" s="33">
        <v>956.36563018776224</v>
      </c>
      <c r="Q141" s="33">
        <v>2607.7939268499381</v>
      </c>
      <c r="R141" s="33">
        <v>10.34946394782504</v>
      </c>
      <c r="S141" s="33">
        <v>729.55323947566444</v>
      </c>
      <c r="T141" s="33">
        <v>32808.742073064896</v>
      </c>
      <c r="U141" s="33">
        <v>243063.31143655206</v>
      </c>
      <c r="V141" s="33">
        <v>161.51451632172461</v>
      </c>
      <c r="W141" s="33">
        <v>1208.2058369999788</v>
      </c>
      <c r="X141" s="33">
        <v>1344.583780672288</v>
      </c>
      <c r="Y141" s="33">
        <v>4612.7890274026777</v>
      </c>
      <c r="Z141" s="33">
        <v>7822.9423017676809</v>
      </c>
      <c r="AA141" s="33">
        <v>217.29937383616465</v>
      </c>
      <c r="AB141" s="33">
        <v>1078.11201896732</v>
      </c>
      <c r="AC141" s="33">
        <v>1307.9264793605366</v>
      </c>
      <c r="AD141" s="33">
        <v>8145.3079822149402</v>
      </c>
      <c r="AE141" s="33">
        <v>43090.599017388748</v>
      </c>
      <c r="AF141" s="33">
        <v>31494.907998314058</v>
      </c>
      <c r="AG141" s="33">
        <v>11203.975794969763</v>
      </c>
      <c r="AH141" s="33">
        <v>703.30166601864971</v>
      </c>
      <c r="AI141" s="33">
        <v>5727.3275532078524</v>
      </c>
      <c r="AJ141" s="33">
        <v>21786.888020578532</v>
      </c>
      <c r="AK141" s="33">
        <v>12264.811851947487</v>
      </c>
      <c r="AL141" s="33">
        <v>642.28321654613751</v>
      </c>
      <c r="AM141" s="33">
        <v>5190.6509212605361</v>
      </c>
      <c r="AN141" s="33">
        <v>3913.7386843287936</v>
      </c>
      <c r="AO141" s="33">
        <v>4988.3360606532688</v>
      </c>
      <c r="AP141" s="33">
        <v>1418.2486614024335</v>
      </c>
      <c r="AQ141" s="33">
        <v>5988.6747324862508</v>
      </c>
      <c r="AR141" s="33">
        <v>976.55211316325847</v>
      </c>
      <c r="AS141" s="33">
        <v>191.43546515749517</v>
      </c>
      <c r="AT141" s="33">
        <v>456.75068287600556</v>
      </c>
      <c r="AU141" s="33">
        <v>90.955470257848944</v>
      </c>
      <c r="AV141" s="33">
        <v>1205.88290381038</v>
      </c>
      <c r="AW141" s="33">
        <v>7982.0924493582643</v>
      </c>
      <c r="AX141" s="33">
        <v>3968.7379177964276</v>
      </c>
      <c r="AY141" s="33">
        <v>6593.4764462425146</v>
      </c>
      <c r="AZ141" s="33">
        <v>6713.5800379084221</v>
      </c>
      <c r="BA141" s="33">
        <v>5091.9957723871194</v>
      </c>
      <c r="BB141" s="33">
        <v>7170.7910591628061</v>
      </c>
      <c r="BC141" s="33">
        <v>1130.1541815984615</v>
      </c>
      <c r="BD141" s="33">
        <v>138829.23142192973</v>
      </c>
      <c r="BE141" s="33">
        <v>32746.453220694362</v>
      </c>
      <c r="BF141" s="33">
        <v>1414.3865404900321</v>
      </c>
      <c r="BG141" s="33">
        <v>699.49453251230659</v>
      </c>
      <c r="BH141" s="33">
        <v>802.05983521800817</v>
      </c>
      <c r="BI141" s="33">
        <v>1337.6177156997583</v>
      </c>
      <c r="BJ141" s="33">
        <v>1051.2070012387874</v>
      </c>
      <c r="BK141" s="33">
        <v>2768.0435333748574</v>
      </c>
      <c r="BL141" s="33">
        <v>28982.580173977021</v>
      </c>
      <c r="BM141" s="33">
        <v>897.16332907764991</v>
      </c>
      <c r="BN141" s="33">
        <v>2487.2756804660667</v>
      </c>
      <c r="BO141" s="33">
        <v>209717.27388133542</v>
      </c>
      <c r="BP141" s="33">
        <v>12681.355282337261</v>
      </c>
      <c r="BQ141" s="33">
        <v>28650.967461608794</v>
      </c>
      <c r="BR141" s="33">
        <v>19858.692870119943</v>
      </c>
      <c r="BS141" s="33">
        <v>35826.959049815836</v>
      </c>
      <c r="BT141" s="33">
        <v>160266.40920357479</v>
      </c>
      <c r="BU141" s="33">
        <v>13694.25504033182</v>
      </c>
      <c r="BV141" s="33">
        <v>8474.3648315963637</v>
      </c>
      <c r="BW141" s="33">
        <v>4808.2156216845642</v>
      </c>
      <c r="BX141" s="33">
        <v>2343.1691813767602</v>
      </c>
      <c r="BY141" s="33">
        <v>12035.327820407798</v>
      </c>
      <c r="BZ141" s="33">
        <v>19771.921307025823</v>
      </c>
      <c r="CA141" s="33">
        <v>293.44835561949378</v>
      </c>
      <c r="CB141" s="33">
        <v>325.85264041706546</v>
      </c>
      <c r="CC141" s="33">
        <v>370.38620145989609</v>
      </c>
      <c r="CD141" s="33">
        <v>6308.8477482211447</v>
      </c>
      <c r="CE141" s="33">
        <v>17656.268366671418</v>
      </c>
      <c r="CF141" s="33">
        <v>38951.260314215629</v>
      </c>
      <c r="CG141" s="33">
        <v>91135.929374145257</v>
      </c>
      <c r="CH141" s="33">
        <v>64639.723624852551</v>
      </c>
      <c r="CI141" s="33">
        <v>125.58671503551389</v>
      </c>
      <c r="CJ141" s="33">
        <v>127604.12548812835</v>
      </c>
      <c r="CK141" s="33">
        <v>23741.059310814526</v>
      </c>
      <c r="CL141" s="33">
        <v>478.50298942187197</v>
      </c>
      <c r="CM141" s="33">
        <v>33435.05887494373</v>
      </c>
      <c r="CN141" s="33">
        <v>19201.024113789113</v>
      </c>
      <c r="CO141" s="33">
        <v>1166.5621148028861</v>
      </c>
      <c r="CP141" s="33">
        <v>3805.8713009326634</v>
      </c>
      <c r="CQ141" s="33">
        <v>5594.7302851195536</v>
      </c>
      <c r="CR141" s="33">
        <v>25973.73281342088</v>
      </c>
      <c r="CS141" s="33">
        <v>46909.418974799584</v>
      </c>
      <c r="CT141" s="33">
        <v>12590.769488203376</v>
      </c>
      <c r="CU141" s="33">
        <v>2043.5225925916834</v>
      </c>
      <c r="CV141" s="33">
        <v>9752.4412550591496</v>
      </c>
      <c r="CW141" s="33">
        <v>11746.693761587974</v>
      </c>
      <c r="CX141" s="33">
        <v>8878.2596212451863</v>
      </c>
      <c r="CY141" s="33">
        <v>12615.764163693606</v>
      </c>
      <c r="CZ141" s="33">
        <v>1596.6651262130567</v>
      </c>
      <c r="DA141" s="33">
        <v>8413.0823663157826</v>
      </c>
      <c r="DB141" s="33">
        <v>3036.3321596892101</v>
      </c>
      <c r="DC141" s="33">
        <v>14235.793567184712</v>
      </c>
      <c r="DD141" s="33">
        <v>139939.3234690293</v>
      </c>
      <c r="DE141" s="33">
        <v>3870.1393455689722</v>
      </c>
      <c r="DF141" s="33">
        <v>13946.339733319408</v>
      </c>
      <c r="DG141" s="33">
        <v>10927.91494608177</v>
      </c>
      <c r="DH141" s="33">
        <v>32031.155931584868</v>
      </c>
      <c r="DI141" s="33">
        <v>961.25722031077612</v>
      </c>
      <c r="DJ141" s="33">
        <v>8127.4477355120034</v>
      </c>
      <c r="DK141" s="33">
        <v>13218.447371318183</v>
      </c>
      <c r="DL141" s="33">
        <v>14366.49417390581</v>
      </c>
      <c r="DM141" s="33">
        <v>1367.2259110245063</v>
      </c>
      <c r="DN141" s="33">
        <v>1786.0054572603594</v>
      </c>
      <c r="DO141" s="33">
        <v>0</v>
      </c>
      <c r="DP141" s="69">
        <f t="shared" si="5"/>
        <v>2083805.6063207411</v>
      </c>
      <c r="DQ141" s="33">
        <v>620065.18421893218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286.19729853083243</v>
      </c>
      <c r="FW141" s="33">
        <v>0</v>
      </c>
      <c r="FX141" s="33">
        <v>42610.714531643622</v>
      </c>
      <c r="FY141" s="33">
        <v>0</v>
      </c>
      <c r="FZ141" s="33">
        <v>0</v>
      </c>
      <c r="GA141" s="33">
        <v>0</v>
      </c>
      <c r="GB141" s="33">
        <v>26726.374040886876</v>
      </c>
      <c r="GC141" s="33">
        <v>0</v>
      </c>
      <c r="GD141" s="33">
        <v>1072.6795887473418</v>
      </c>
      <c r="GE141" s="33">
        <v>50836.566443324657</v>
      </c>
      <c r="GF141" s="33">
        <v>1611198.2074228171</v>
      </c>
      <c r="GG141" s="44">
        <f t="shared" si="4"/>
        <v>4436601.5298656244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890536.83156817383</v>
      </c>
      <c r="D142" s="33">
        <v>26439.310524456094</v>
      </c>
      <c r="E142" s="33">
        <v>354439.26142778387</v>
      </c>
      <c r="F142" s="33">
        <v>92.371053624042389</v>
      </c>
      <c r="G142" s="33">
        <v>78842.400632934907</v>
      </c>
      <c r="H142" s="33">
        <v>693.403981046024</v>
      </c>
      <c r="I142" s="33">
        <v>13252.137990113453</v>
      </c>
      <c r="J142" s="33">
        <v>5639.2901659791432</v>
      </c>
      <c r="K142" s="33">
        <v>4277.0872023216343</v>
      </c>
      <c r="L142" s="33">
        <v>15687.119634473576</v>
      </c>
      <c r="M142" s="33">
        <v>136670.46538632954</v>
      </c>
      <c r="N142" s="33">
        <v>1849.2370159205436</v>
      </c>
      <c r="O142" s="33">
        <v>1459.8977930464525</v>
      </c>
      <c r="P142" s="33">
        <v>1080.516040278163</v>
      </c>
      <c r="Q142" s="33">
        <v>167.88859635964215</v>
      </c>
      <c r="R142" s="33">
        <v>18.108612350414901</v>
      </c>
      <c r="S142" s="33">
        <v>14549.618181789692</v>
      </c>
      <c r="T142" s="33">
        <v>11965.645705883371</v>
      </c>
      <c r="U142" s="33">
        <v>1428.5885067387962</v>
      </c>
      <c r="V142" s="33">
        <v>64625.355100453897</v>
      </c>
      <c r="W142" s="33">
        <v>19269.391381907768</v>
      </c>
      <c r="X142" s="33">
        <v>7736.0563779368122</v>
      </c>
      <c r="Y142" s="33">
        <v>8746.5802798795921</v>
      </c>
      <c r="Z142" s="33">
        <v>18286.42486053428</v>
      </c>
      <c r="AA142" s="33">
        <v>1635.3847794842509</v>
      </c>
      <c r="AB142" s="33">
        <v>497208.12282889668</v>
      </c>
      <c r="AC142" s="33">
        <v>12533.945729942812</v>
      </c>
      <c r="AD142" s="33">
        <v>33671.435979804817</v>
      </c>
      <c r="AE142" s="33">
        <v>362.8493974117377</v>
      </c>
      <c r="AF142" s="33">
        <v>910.01806157448686</v>
      </c>
      <c r="AG142" s="33">
        <v>497.62781593484596</v>
      </c>
      <c r="AH142" s="33">
        <v>489.88949267879775</v>
      </c>
      <c r="AI142" s="33">
        <v>1055.7246826515104</v>
      </c>
      <c r="AJ142" s="33">
        <v>11042.971209265455</v>
      </c>
      <c r="AK142" s="33">
        <v>24459.682664311083</v>
      </c>
      <c r="AL142" s="33">
        <v>2943.5567496508634</v>
      </c>
      <c r="AM142" s="33">
        <v>2059.6394300537281</v>
      </c>
      <c r="AN142" s="33">
        <v>4298.6701340472537</v>
      </c>
      <c r="AO142" s="33">
        <v>1059.1986202758055</v>
      </c>
      <c r="AP142" s="33">
        <v>530.25461593404782</v>
      </c>
      <c r="AQ142" s="33">
        <v>5959.0298952201365</v>
      </c>
      <c r="AR142" s="33">
        <v>104778.50797996909</v>
      </c>
      <c r="AS142" s="33">
        <v>4938.7732893440316</v>
      </c>
      <c r="AT142" s="33">
        <v>46598.097740718717</v>
      </c>
      <c r="AU142" s="33">
        <v>387.15301212793344</v>
      </c>
      <c r="AV142" s="33">
        <v>1598.3312688077344</v>
      </c>
      <c r="AW142" s="33">
        <v>21820.746986216633</v>
      </c>
      <c r="AX142" s="33">
        <v>124364.58164135274</v>
      </c>
      <c r="AY142" s="33">
        <v>188101.20572584515</v>
      </c>
      <c r="AZ142" s="33">
        <v>151264.81660727228</v>
      </c>
      <c r="BA142" s="33">
        <v>0.204084503167174</v>
      </c>
      <c r="BB142" s="33">
        <v>24583.198304384339</v>
      </c>
      <c r="BC142" s="33">
        <v>8884.2044166496325</v>
      </c>
      <c r="BD142" s="33">
        <v>58733.672140859431</v>
      </c>
      <c r="BE142" s="33">
        <v>16950.494419602881</v>
      </c>
      <c r="BF142" s="33">
        <v>238370.6989581403</v>
      </c>
      <c r="BG142" s="33">
        <v>16869.768133270489</v>
      </c>
      <c r="BH142" s="33">
        <v>302361.73291025509</v>
      </c>
      <c r="BI142" s="33">
        <v>759429.80060920015</v>
      </c>
      <c r="BJ142" s="33">
        <v>3860713.7823892049</v>
      </c>
      <c r="BK142" s="33">
        <v>52547.248634834694</v>
      </c>
      <c r="BL142" s="33">
        <v>899.75646159305086</v>
      </c>
      <c r="BM142" s="33">
        <v>1331.0532069810815</v>
      </c>
      <c r="BN142" s="33">
        <v>5236.5083763176208</v>
      </c>
      <c r="BO142" s="33">
        <v>1144.3431102978475</v>
      </c>
      <c r="BP142" s="33">
        <v>110.09524309222076</v>
      </c>
      <c r="BQ142" s="33">
        <v>3632.9501201643675</v>
      </c>
      <c r="BR142" s="33">
        <v>2370.3965307343392</v>
      </c>
      <c r="BS142" s="33">
        <v>2711.8319067996476</v>
      </c>
      <c r="BT142" s="33">
        <v>1982.0139372566498</v>
      </c>
      <c r="BU142" s="33">
        <v>277.84145335608406</v>
      </c>
      <c r="BV142" s="33">
        <v>3115.151975170942</v>
      </c>
      <c r="BW142" s="33">
        <v>2598.6689781171131</v>
      </c>
      <c r="BX142" s="33">
        <v>1877.6682704175842</v>
      </c>
      <c r="BY142" s="33">
        <v>509.78017346600757</v>
      </c>
      <c r="BZ142" s="33">
        <v>1196.68604389908</v>
      </c>
      <c r="CA142" s="33">
        <v>4724.0324085833827</v>
      </c>
      <c r="CB142" s="33">
        <v>647.44012574759256</v>
      </c>
      <c r="CC142" s="33">
        <v>189.90508959998269</v>
      </c>
      <c r="CD142" s="33">
        <v>1263.4409860543667</v>
      </c>
      <c r="CE142" s="33">
        <v>2293.2300842222598</v>
      </c>
      <c r="CF142" s="33">
        <v>3241.8728546377047</v>
      </c>
      <c r="CG142" s="33">
        <v>2974.7859543027507</v>
      </c>
      <c r="CH142" s="33">
        <v>710.02583305300459</v>
      </c>
      <c r="CI142" s="33">
        <v>162.96116571151853</v>
      </c>
      <c r="CJ142" s="33">
        <v>1841.2820608262839</v>
      </c>
      <c r="CK142" s="33">
        <v>1140.2906407613484</v>
      </c>
      <c r="CL142" s="33">
        <v>519.57380443031377</v>
      </c>
      <c r="CM142" s="33">
        <v>2190.1850602550303</v>
      </c>
      <c r="CN142" s="33">
        <v>841.75322269694516</v>
      </c>
      <c r="CO142" s="33">
        <v>629.58793043617516</v>
      </c>
      <c r="CP142" s="33">
        <v>649.79272656013495</v>
      </c>
      <c r="CQ142" s="33">
        <v>8024.6552280255992</v>
      </c>
      <c r="CR142" s="33">
        <v>2193.5734786747748</v>
      </c>
      <c r="CS142" s="33">
        <v>14513.138462691782</v>
      </c>
      <c r="CT142" s="33">
        <v>215634.628263252</v>
      </c>
      <c r="CU142" s="33">
        <v>840.30045530649511</v>
      </c>
      <c r="CV142" s="33">
        <v>17933.779627158059</v>
      </c>
      <c r="CW142" s="33">
        <v>2763.8856217664588</v>
      </c>
      <c r="CX142" s="33">
        <v>7737.4899249407999</v>
      </c>
      <c r="CY142" s="33">
        <v>1084.588619265948</v>
      </c>
      <c r="CZ142" s="33">
        <v>417.86861779940421</v>
      </c>
      <c r="DA142" s="33">
        <v>11936.366985078961</v>
      </c>
      <c r="DB142" s="33">
        <v>6465.5166952102245</v>
      </c>
      <c r="DC142" s="33">
        <v>4112.1162069139791</v>
      </c>
      <c r="DD142" s="33">
        <v>15667.587348481469</v>
      </c>
      <c r="DE142" s="33">
        <v>3751.3608188337071</v>
      </c>
      <c r="DF142" s="33">
        <v>624.75103122350504</v>
      </c>
      <c r="DG142" s="33">
        <v>4931.8022129478195</v>
      </c>
      <c r="DH142" s="33">
        <v>336.27823001410349</v>
      </c>
      <c r="DI142" s="33">
        <v>4052.9674242362885</v>
      </c>
      <c r="DJ142" s="33">
        <v>2918.6627810582345</v>
      </c>
      <c r="DK142" s="33">
        <v>1775.705037583444</v>
      </c>
      <c r="DL142" s="33">
        <v>2521.619410533247</v>
      </c>
      <c r="DM142" s="33">
        <v>496.33513646315214</v>
      </c>
      <c r="DN142" s="33">
        <v>2424.3583563640841</v>
      </c>
      <c r="DO142" s="33">
        <v>0</v>
      </c>
      <c r="DP142" s="69">
        <f t="shared" si="5"/>
        <v>8647942.2510693725</v>
      </c>
      <c r="DQ142" s="33">
        <v>2401732.3888156461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-903263.18624771503</v>
      </c>
      <c r="GF142" s="33">
        <v>8589312.6849721</v>
      </c>
      <c r="GG142" s="44">
        <f t="shared" si="4"/>
        <v>18735724.138609402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1843722.1974832155</v>
      </c>
      <c r="D143" s="33">
        <v>33.325096691537397</v>
      </c>
      <c r="E143" s="33">
        <v>41.504012095035471</v>
      </c>
      <c r="F143" s="33">
        <v>20556.753302135163</v>
      </c>
      <c r="G143" s="33">
        <v>135196.9496751838</v>
      </c>
      <c r="H143" s="33">
        <v>54251.215686726122</v>
      </c>
      <c r="I143" s="33">
        <v>7926.1314220390286</v>
      </c>
      <c r="J143" s="33">
        <v>3021.224630847405</v>
      </c>
      <c r="K143" s="33">
        <v>32818.427841626733</v>
      </c>
      <c r="L143" s="33">
        <v>25473.393672381451</v>
      </c>
      <c r="M143" s="33">
        <v>297147.04588347703</v>
      </c>
      <c r="N143" s="33">
        <v>15813.059001723834</v>
      </c>
      <c r="O143" s="33">
        <v>1685.4965082618044</v>
      </c>
      <c r="P143" s="33">
        <v>255353.40639543874</v>
      </c>
      <c r="Q143" s="33">
        <v>180.65054230252733</v>
      </c>
      <c r="R143" s="33">
        <v>443.6391963682866</v>
      </c>
      <c r="S143" s="33">
        <v>43720.806872923713</v>
      </c>
      <c r="T143" s="33">
        <v>105094.28204159818</v>
      </c>
      <c r="U143" s="33">
        <v>32663.982129563694</v>
      </c>
      <c r="V143" s="33">
        <v>11647.816163575675</v>
      </c>
      <c r="W143" s="33">
        <v>1829947.7985864542</v>
      </c>
      <c r="X143" s="33">
        <v>1379799.1510602061</v>
      </c>
      <c r="Y143" s="33">
        <v>632531.62059786986</v>
      </c>
      <c r="Z143" s="33">
        <v>2387703.2072421</v>
      </c>
      <c r="AA143" s="33">
        <v>22543.256723987237</v>
      </c>
      <c r="AB143" s="33">
        <v>87699.388966379891</v>
      </c>
      <c r="AC143" s="33">
        <v>138362.02349192247</v>
      </c>
      <c r="AD143" s="33">
        <v>119596.45193471614</v>
      </c>
      <c r="AE143" s="33">
        <v>34069.679310355546</v>
      </c>
      <c r="AF143" s="33">
        <v>88393.280877017591</v>
      </c>
      <c r="AG143" s="33">
        <v>17552.312989612499</v>
      </c>
      <c r="AH143" s="33">
        <v>101119.5289361249</v>
      </c>
      <c r="AI143" s="33">
        <v>27850.172704746812</v>
      </c>
      <c r="AJ143" s="33">
        <v>308836.28703073412</v>
      </c>
      <c r="AK143" s="33">
        <v>116048.26872449313</v>
      </c>
      <c r="AL143" s="33">
        <v>27431.028699343053</v>
      </c>
      <c r="AM143" s="33">
        <v>5338.0198378094619</v>
      </c>
      <c r="AN143" s="33">
        <v>27954.758661685813</v>
      </c>
      <c r="AO143" s="33">
        <v>22449.642166205471</v>
      </c>
      <c r="AP143" s="33">
        <v>3887820.7037962717</v>
      </c>
      <c r="AQ143" s="33">
        <v>26511.685571316713</v>
      </c>
      <c r="AR143" s="33">
        <v>1588.3448326148814</v>
      </c>
      <c r="AS143" s="33">
        <v>398.18682121620577</v>
      </c>
      <c r="AT143" s="33">
        <v>425.80078172284675</v>
      </c>
      <c r="AU143" s="33">
        <v>84.321226823247471</v>
      </c>
      <c r="AV143" s="33">
        <v>373.36708854880465</v>
      </c>
      <c r="AW143" s="33">
        <v>2084.0644257037625</v>
      </c>
      <c r="AX143" s="33">
        <v>1924.6726386930393</v>
      </c>
      <c r="AY143" s="33">
        <v>1222.181233839201</v>
      </c>
      <c r="AZ143" s="33">
        <v>10486.943364923201</v>
      </c>
      <c r="BA143" s="33">
        <v>3462.7210304322621</v>
      </c>
      <c r="BB143" s="33">
        <v>3078.1102855383751</v>
      </c>
      <c r="BC143" s="33">
        <v>2478.2797339248928</v>
      </c>
      <c r="BD143" s="33">
        <v>108222.11368216046</v>
      </c>
      <c r="BE143" s="33">
        <v>22198.470395113422</v>
      </c>
      <c r="BF143" s="33">
        <v>175.45353246798032</v>
      </c>
      <c r="BG143" s="33">
        <v>1392.3231701915497</v>
      </c>
      <c r="BH143" s="33">
        <v>446.53848924892657</v>
      </c>
      <c r="BI143" s="33">
        <v>1036.3838275441908</v>
      </c>
      <c r="BJ143" s="33">
        <v>330.48549797653641</v>
      </c>
      <c r="BK143" s="33">
        <v>14642.833177176399</v>
      </c>
      <c r="BL143" s="33">
        <v>350.70137372399341</v>
      </c>
      <c r="BM143" s="33">
        <v>17497.564819695763</v>
      </c>
      <c r="BN143" s="33">
        <v>16731.097158858865</v>
      </c>
      <c r="BO143" s="33">
        <v>17823.562032637896</v>
      </c>
      <c r="BP143" s="33">
        <v>277.09795451051968</v>
      </c>
      <c r="BQ143" s="33">
        <v>20839.645751869728</v>
      </c>
      <c r="BR143" s="33">
        <v>52202.281412275755</v>
      </c>
      <c r="BS143" s="33">
        <v>76521.906428448245</v>
      </c>
      <c r="BT143" s="33">
        <v>6300.2128140148352</v>
      </c>
      <c r="BU143" s="33">
        <v>11675.255439469138</v>
      </c>
      <c r="BV143" s="33">
        <v>7754.0967703275683</v>
      </c>
      <c r="BW143" s="33">
        <v>5584.8452606580558</v>
      </c>
      <c r="BX143" s="33">
        <v>534.4668773516363</v>
      </c>
      <c r="BY143" s="33">
        <v>1140.126605178722</v>
      </c>
      <c r="BZ143" s="33">
        <v>745.89542691757254</v>
      </c>
      <c r="CA143" s="33">
        <v>8194.6533695494109</v>
      </c>
      <c r="CB143" s="33">
        <v>5214.7573464480247</v>
      </c>
      <c r="CC143" s="33">
        <v>11.268066954292363</v>
      </c>
      <c r="CD143" s="33">
        <v>574.72054860385958</v>
      </c>
      <c r="CE143" s="33">
        <v>5912.797417247134</v>
      </c>
      <c r="CF143" s="33">
        <v>16319.605389142584</v>
      </c>
      <c r="CG143" s="33">
        <v>8492.5483036234564</v>
      </c>
      <c r="CH143" s="33">
        <v>25036.093740165736</v>
      </c>
      <c r="CI143" s="33">
        <v>421.07545222629454</v>
      </c>
      <c r="CJ143" s="33">
        <v>1861.3162741158812</v>
      </c>
      <c r="CK143" s="33">
        <v>29501.893715431957</v>
      </c>
      <c r="CL143" s="33">
        <v>1154.8811158062319</v>
      </c>
      <c r="CM143" s="33">
        <v>33457.376594452442</v>
      </c>
      <c r="CN143" s="33">
        <v>1837.360573204694</v>
      </c>
      <c r="CO143" s="33">
        <v>846.66834914528567</v>
      </c>
      <c r="CP143" s="33">
        <v>6276.8311034263679</v>
      </c>
      <c r="CQ143" s="33">
        <v>144129.40247094445</v>
      </c>
      <c r="CR143" s="33">
        <v>49497.180659556805</v>
      </c>
      <c r="CS143" s="33">
        <v>81943.8261674635</v>
      </c>
      <c r="CT143" s="33">
        <v>8792.8206554557764</v>
      </c>
      <c r="CU143" s="33">
        <v>883.0709801797226</v>
      </c>
      <c r="CV143" s="33">
        <v>8921.6502957268804</v>
      </c>
      <c r="CW143" s="33">
        <v>10673.102750336289</v>
      </c>
      <c r="CX143" s="33">
        <v>10037.403882443698</v>
      </c>
      <c r="CY143" s="33">
        <v>5256.0063353749347</v>
      </c>
      <c r="CZ143" s="33">
        <v>1083.4964814527652</v>
      </c>
      <c r="DA143" s="33">
        <v>26712.004700241956</v>
      </c>
      <c r="DB143" s="33">
        <v>5669.1859424127933</v>
      </c>
      <c r="DC143" s="33">
        <v>12835.627544363124</v>
      </c>
      <c r="DD143" s="33">
        <v>7495.919135864845</v>
      </c>
      <c r="DE143" s="33">
        <v>5954.4960726041336</v>
      </c>
      <c r="DF143" s="33">
        <v>1516.7446415126369</v>
      </c>
      <c r="DG143" s="33">
        <v>2878.9313863140715</v>
      </c>
      <c r="DH143" s="33">
        <v>1950.1854090125025</v>
      </c>
      <c r="DI143" s="33">
        <v>1368.1694383398153</v>
      </c>
      <c r="DJ143" s="33">
        <v>657.03556099802654</v>
      </c>
      <c r="DK143" s="33">
        <v>6142.8645993580867</v>
      </c>
      <c r="DL143" s="33">
        <v>8750.1912937366724</v>
      </c>
      <c r="DM143" s="33">
        <v>1895.4768920944396</v>
      </c>
      <c r="DN143" s="33">
        <v>2460.8390934025583</v>
      </c>
      <c r="DO143" s="33">
        <v>0</v>
      </c>
      <c r="DP143" s="69">
        <f t="shared" si="5"/>
        <v>15140999.406578062</v>
      </c>
      <c r="DQ143" s="33">
        <v>84551.925625661665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14.671568042244219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145916.23291213941</v>
      </c>
      <c r="GF143" s="33">
        <v>2832619.2561163655</v>
      </c>
      <c r="GG143" s="44">
        <f t="shared" si="4"/>
        <v>18204101.492800269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358891.45432900288</v>
      </c>
      <c r="D144" s="33">
        <v>529.86773897398393</v>
      </c>
      <c r="E144" s="33">
        <v>3658.037443250872</v>
      </c>
      <c r="F144" s="33">
        <v>30915.990968463128</v>
      </c>
      <c r="G144" s="33">
        <v>130194.60971720701</v>
      </c>
      <c r="H144" s="33">
        <v>128887.34755417395</v>
      </c>
      <c r="I144" s="33">
        <v>50207.123461256291</v>
      </c>
      <c r="J144" s="33">
        <v>14671.099782627649</v>
      </c>
      <c r="K144" s="33">
        <v>205650.35825188772</v>
      </c>
      <c r="L144" s="33">
        <v>98210.690780304212</v>
      </c>
      <c r="M144" s="33">
        <v>669670.77188721718</v>
      </c>
      <c r="N144" s="33">
        <v>115993.41271832892</v>
      </c>
      <c r="O144" s="33">
        <v>16851.746081218531</v>
      </c>
      <c r="P144" s="33">
        <v>448559.05453508225</v>
      </c>
      <c r="Q144" s="33">
        <v>1970.8752620322332</v>
      </c>
      <c r="R144" s="33">
        <v>3188.6176720738808</v>
      </c>
      <c r="S144" s="33">
        <v>133942.00998683443</v>
      </c>
      <c r="T144" s="33">
        <v>383941.8699641439</v>
      </c>
      <c r="U144" s="33">
        <v>172687.0234980626</v>
      </c>
      <c r="V144" s="33">
        <v>174073.85712564329</v>
      </c>
      <c r="W144" s="33">
        <v>1072415.0084259743</v>
      </c>
      <c r="X144" s="33">
        <v>3661522.9169198573</v>
      </c>
      <c r="Y144" s="33">
        <v>1175855.873837868</v>
      </c>
      <c r="Z144" s="33">
        <v>1042662.7912366473</v>
      </c>
      <c r="AA144" s="33">
        <v>65387.395016886883</v>
      </c>
      <c r="AB144" s="33">
        <v>311752.178571233</v>
      </c>
      <c r="AC144" s="33">
        <v>115474.71291395774</v>
      </c>
      <c r="AD144" s="33">
        <v>409294.83215738827</v>
      </c>
      <c r="AE144" s="33">
        <v>48326.387737717101</v>
      </c>
      <c r="AF144" s="33">
        <v>163291.42601179905</v>
      </c>
      <c r="AG144" s="33">
        <v>21289.110398645746</v>
      </c>
      <c r="AH144" s="33">
        <v>45848.750165097175</v>
      </c>
      <c r="AI144" s="33">
        <v>38433.948065264514</v>
      </c>
      <c r="AJ144" s="33">
        <v>505355.52921008685</v>
      </c>
      <c r="AK144" s="33">
        <v>174822.08030143357</v>
      </c>
      <c r="AL144" s="33">
        <v>65367.530055355797</v>
      </c>
      <c r="AM144" s="33">
        <v>61727.364269651123</v>
      </c>
      <c r="AN144" s="33">
        <v>188222.88405508094</v>
      </c>
      <c r="AO144" s="33">
        <v>52987.224785310311</v>
      </c>
      <c r="AP144" s="33">
        <v>429903.77070811589</v>
      </c>
      <c r="AQ144" s="33">
        <v>93178.899090055595</v>
      </c>
      <c r="AR144" s="33">
        <v>23603.976229279768</v>
      </c>
      <c r="AS144" s="33">
        <v>8278.6312998251979</v>
      </c>
      <c r="AT144" s="33">
        <v>2128.9573803851422</v>
      </c>
      <c r="AU144" s="33">
        <v>364.3739043783861</v>
      </c>
      <c r="AV144" s="33">
        <v>11273.733318253735</v>
      </c>
      <c r="AW144" s="33">
        <v>41473.135761559999</v>
      </c>
      <c r="AX144" s="33">
        <v>240770.33872973887</v>
      </c>
      <c r="AY144" s="33">
        <v>140395.89098123857</v>
      </c>
      <c r="AZ144" s="33">
        <v>283968.03113698139</v>
      </c>
      <c r="BA144" s="33">
        <v>255019.86243342998</v>
      </c>
      <c r="BB144" s="33">
        <v>9992.7919059461055</v>
      </c>
      <c r="BC144" s="33">
        <v>30028.311837528752</v>
      </c>
      <c r="BD144" s="33">
        <v>104065.23949794708</v>
      </c>
      <c r="BE144" s="33">
        <v>48398.07697179159</v>
      </c>
      <c r="BF144" s="33">
        <v>4459.5841890055581</v>
      </c>
      <c r="BG144" s="33">
        <v>67340.093493401888</v>
      </c>
      <c r="BH144" s="33">
        <v>64097.044571134036</v>
      </c>
      <c r="BI144" s="33">
        <v>23361.000881311804</v>
      </c>
      <c r="BJ144" s="33">
        <v>699.04030827321162</v>
      </c>
      <c r="BK144" s="33">
        <v>24704.671741568145</v>
      </c>
      <c r="BL144" s="33">
        <v>2176.8512441602884</v>
      </c>
      <c r="BM144" s="33">
        <v>55418.417176715746</v>
      </c>
      <c r="BN144" s="33">
        <v>126804.17809063646</v>
      </c>
      <c r="BO144" s="33">
        <v>28460.163007985324</v>
      </c>
      <c r="BP144" s="33">
        <v>1324.7626469818085</v>
      </c>
      <c r="BQ144" s="33">
        <v>53308.762232188674</v>
      </c>
      <c r="BR144" s="33">
        <v>27783.803133652764</v>
      </c>
      <c r="BS144" s="33">
        <v>8434.8866535934903</v>
      </c>
      <c r="BT144" s="33">
        <v>17557.315346254582</v>
      </c>
      <c r="BU144" s="33">
        <v>2550.3896713740432</v>
      </c>
      <c r="BV144" s="33">
        <v>6281.7708088417121</v>
      </c>
      <c r="BW144" s="33">
        <v>7264.2745830757594</v>
      </c>
      <c r="BX144" s="33">
        <v>2976.8543956547037</v>
      </c>
      <c r="BY144" s="33">
        <v>4197.9866514288879</v>
      </c>
      <c r="BZ144" s="33">
        <v>1507.5728139963999</v>
      </c>
      <c r="CA144" s="33">
        <v>2041.5673870559672</v>
      </c>
      <c r="CB144" s="33">
        <v>358.58662445231738</v>
      </c>
      <c r="CC144" s="33">
        <v>35.037852658253883</v>
      </c>
      <c r="CD144" s="33">
        <v>1457.7116001999086</v>
      </c>
      <c r="CE144" s="33">
        <v>4755.7319170110277</v>
      </c>
      <c r="CF144" s="33">
        <v>7879.5727404294048</v>
      </c>
      <c r="CG144" s="33">
        <v>20664.262671808534</v>
      </c>
      <c r="CH144" s="33">
        <v>290706.55699688825</v>
      </c>
      <c r="CI144" s="33">
        <v>288.84996616796724</v>
      </c>
      <c r="CJ144" s="33">
        <v>2720.2586126466317</v>
      </c>
      <c r="CK144" s="33">
        <v>5461.1817821843852</v>
      </c>
      <c r="CL144" s="33">
        <v>54348.309400329126</v>
      </c>
      <c r="CM144" s="33">
        <v>10250.889600889712</v>
      </c>
      <c r="CN144" s="33">
        <v>17987.050317597492</v>
      </c>
      <c r="CO144" s="33">
        <v>404.69917837543971</v>
      </c>
      <c r="CP144" s="33">
        <v>1015.2441540630284</v>
      </c>
      <c r="CQ144" s="33">
        <v>332213.63991269498</v>
      </c>
      <c r="CR144" s="33">
        <v>10404.120076483519</v>
      </c>
      <c r="CS144" s="33">
        <v>87299.260515734</v>
      </c>
      <c r="CT144" s="33">
        <v>12394.441162509562</v>
      </c>
      <c r="CU144" s="33">
        <v>3723.4048642797002</v>
      </c>
      <c r="CV144" s="33">
        <v>19455.628662017476</v>
      </c>
      <c r="CW144" s="33">
        <v>47741.107074871477</v>
      </c>
      <c r="CX144" s="33">
        <v>86132.348130579659</v>
      </c>
      <c r="CY144" s="33">
        <v>13031.495210025976</v>
      </c>
      <c r="CZ144" s="33">
        <v>1174.8699672939611</v>
      </c>
      <c r="DA144" s="33">
        <v>543886.52988969325</v>
      </c>
      <c r="DB144" s="33">
        <v>149142.30332054102</v>
      </c>
      <c r="DC144" s="33">
        <v>60000.675141243519</v>
      </c>
      <c r="DD144" s="33">
        <v>37689.753390315949</v>
      </c>
      <c r="DE144" s="33">
        <v>22515.073570260491</v>
      </c>
      <c r="DF144" s="33">
        <v>300.74670721620441</v>
      </c>
      <c r="DG144" s="33">
        <v>13885.590582631674</v>
      </c>
      <c r="DH144" s="33">
        <v>1709.514737031363</v>
      </c>
      <c r="DI144" s="33">
        <v>3711.2523170339218</v>
      </c>
      <c r="DJ144" s="33">
        <v>2977.4841624174087</v>
      </c>
      <c r="DK144" s="33">
        <v>15805.895197272703</v>
      </c>
      <c r="DL144" s="33">
        <v>16219.730402174668</v>
      </c>
      <c r="DM144" s="33">
        <v>4328.1116838395883</v>
      </c>
      <c r="DN144" s="33">
        <v>340938.58648032392</v>
      </c>
      <c r="DO144" s="33">
        <v>0</v>
      </c>
      <c r="DP144" s="69">
        <f t="shared" si="5"/>
        <v>16863344.281681973</v>
      </c>
      <c r="DQ144" s="33">
        <v>2836085.0810360941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23092.706938953801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194436.41137966374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318357.79191883683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-26010.269023834397</v>
      </c>
      <c r="GF144" s="33">
        <v>10277654.232661957</v>
      </c>
      <c r="GG144" s="44">
        <f t="shared" si="4"/>
        <v>30486960.236593641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308250.26109457464</v>
      </c>
      <c r="D145" s="33">
        <v>90.981827830565678</v>
      </c>
      <c r="E145" s="33">
        <v>161.60319774758108</v>
      </c>
      <c r="F145" s="33">
        <v>5631.811916980414</v>
      </c>
      <c r="G145" s="33">
        <v>246.48325440919987</v>
      </c>
      <c r="H145" s="33">
        <v>1767.0842811840282</v>
      </c>
      <c r="I145" s="33">
        <v>13687.459576388384</v>
      </c>
      <c r="J145" s="33">
        <v>8941.3155296093373</v>
      </c>
      <c r="K145" s="33">
        <v>13367.665635469422</v>
      </c>
      <c r="L145" s="33">
        <v>72924.174796769003</v>
      </c>
      <c r="M145" s="33">
        <v>301693.26427700894</v>
      </c>
      <c r="N145" s="33">
        <v>16407.48301800097</v>
      </c>
      <c r="O145" s="33">
        <v>3192.9130223570564</v>
      </c>
      <c r="P145" s="33">
        <v>13371.56923143134</v>
      </c>
      <c r="Q145" s="33">
        <v>315.34353160756189</v>
      </c>
      <c r="R145" s="33">
        <v>220.23501270668706</v>
      </c>
      <c r="S145" s="33">
        <v>6246.7527336868006</v>
      </c>
      <c r="T145" s="33">
        <v>5053.5962264932969</v>
      </c>
      <c r="U145" s="33">
        <v>23218.901459854034</v>
      </c>
      <c r="V145" s="33">
        <v>709.81812890680044</v>
      </c>
      <c r="W145" s="33">
        <v>30780.725971378135</v>
      </c>
      <c r="X145" s="33">
        <v>202932.27892139117</v>
      </c>
      <c r="Y145" s="33">
        <v>4914460.3911993112</v>
      </c>
      <c r="Z145" s="33">
        <v>76598.690912790713</v>
      </c>
      <c r="AA145" s="33">
        <v>1093.2132670088338</v>
      </c>
      <c r="AB145" s="33">
        <v>9021.6450559297409</v>
      </c>
      <c r="AC145" s="33">
        <v>1174.8942007835124</v>
      </c>
      <c r="AD145" s="33">
        <v>33966.488598260126</v>
      </c>
      <c r="AE145" s="33">
        <v>2788.241279674804</v>
      </c>
      <c r="AF145" s="33">
        <v>97103.591498419017</v>
      </c>
      <c r="AG145" s="33">
        <v>3831.1843176321904</v>
      </c>
      <c r="AH145" s="33">
        <v>1708.0127667499798</v>
      </c>
      <c r="AI145" s="33">
        <v>1039.5068602622005</v>
      </c>
      <c r="AJ145" s="33">
        <v>45527.513161556388</v>
      </c>
      <c r="AK145" s="33">
        <v>19597.715170612522</v>
      </c>
      <c r="AL145" s="33">
        <v>2210.5019108372412</v>
      </c>
      <c r="AM145" s="33">
        <v>438.20642958915244</v>
      </c>
      <c r="AN145" s="33">
        <v>8157.1250866344426</v>
      </c>
      <c r="AO145" s="33">
        <v>120831.70562508701</v>
      </c>
      <c r="AP145" s="33">
        <v>111770.84028287814</v>
      </c>
      <c r="AQ145" s="33">
        <v>5188.9417280124517</v>
      </c>
      <c r="AR145" s="33">
        <v>3038.6657400754448</v>
      </c>
      <c r="AS145" s="33">
        <v>762.70685538317673</v>
      </c>
      <c r="AT145" s="33">
        <v>1090.0976470338185</v>
      </c>
      <c r="AU145" s="33">
        <v>226.20589714911591</v>
      </c>
      <c r="AV145" s="33">
        <v>892.43426928586678</v>
      </c>
      <c r="AW145" s="33">
        <v>5184.0539864829298</v>
      </c>
      <c r="AX145" s="33">
        <v>1092.4445636118971</v>
      </c>
      <c r="AY145" s="33">
        <v>284.42669147692476</v>
      </c>
      <c r="AZ145" s="33">
        <v>729.60486167028319</v>
      </c>
      <c r="BA145" s="33">
        <v>297.56189227355696</v>
      </c>
      <c r="BB145" s="33">
        <v>6797.9175708691255</v>
      </c>
      <c r="BC145" s="33">
        <v>1045.6581767839016</v>
      </c>
      <c r="BD145" s="33">
        <v>259195.04759412227</v>
      </c>
      <c r="BE145" s="33">
        <v>47529.396556664433</v>
      </c>
      <c r="BF145" s="33">
        <v>317.3733642159275</v>
      </c>
      <c r="BG145" s="33">
        <v>1378.5690344358525</v>
      </c>
      <c r="BH145" s="33">
        <v>1201.0199918752974</v>
      </c>
      <c r="BI145" s="33">
        <v>2810.9322226364598</v>
      </c>
      <c r="BJ145" s="33">
        <v>19.543098061619141</v>
      </c>
      <c r="BK145" s="33">
        <v>6090.3683163880742</v>
      </c>
      <c r="BL145" s="33">
        <v>863.3341020188418</v>
      </c>
      <c r="BM145" s="33">
        <v>35755.971234338554</v>
      </c>
      <c r="BN145" s="33">
        <v>38739.472342076173</v>
      </c>
      <c r="BO145" s="33">
        <v>20093.938997934791</v>
      </c>
      <c r="BP145" s="33">
        <v>737.1059907947822</v>
      </c>
      <c r="BQ145" s="33">
        <v>34794.474571999228</v>
      </c>
      <c r="BR145" s="33">
        <v>105055.429342569</v>
      </c>
      <c r="BS145" s="33">
        <v>148897.67930545297</v>
      </c>
      <c r="BT145" s="33">
        <v>15842.592894351907</v>
      </c>
      <c r="BU145" s="33">
        <v>23069.545400420615</v>
      </c>
      <c r="BV145" s="33">
        <v>14489.089433492583</v>
      </c>
      <c r="BW145" s="33">
        <v>10076.782689554859</v>
      </c>
      <c r="BX145" s="33">
        <v>1418.1961587481783</v>
      </c>
      <c r="BY145" s="33">
        <v>2445.5631113040663</v>
      </c>
      <c r="BZ145" s="33">
        <v>1607.5950840986702</v>
      </c>
      <c r="CA145" s="33">
        <v>2769.6388157245005</v>
      </c>
      <c r="CB145" s="33">
        <v>348.03750064006249</v>
      </c>
      <c r="CC145" s="33">
        <v>15.829785130328165</v>
      </c>
      <c r="CD145" s="33">
        <v>1412.0371374885663</v>
      </c>
      <c r="CE145" s="33">
        <v>12519.867792912069</v>
      </c>
      <c r="CF145" s="33">
        <v>32536.265794214654</v>
      </c>
      <c r="CG145" s="33">
        <v>20334.075852294722</v>
      </c>
      <c r="CH145" s="33">
        <v>823527.64718059183</v>
      </c>
      <c r="CI145" s="33">
        <v>3819.3955116023235</v>
      </c>
      <c r="CJ145" s="33">
        <v>4196.3256777152783</v>
      </c>
      <c r="CK145" s="33">
        <v>2949.1359575063025</v>
      </c>
      <c r="CL145" s="33">
        <v>286068.88768986904</v>
      </c>
      <c r="CM145" s="33">
        <v>66888.819348466743</v>
      </c>
      <c r="CN145" s="33">
        <v>4945.513872773553</v>
      </c>
      <c r="CO145" s="33">
        <v>1692.927033689356</v>
      </c>
      <c r="CP145" s="33">
        <v>1519.3100562036925</v>
      </c>
      <c r="CQ145" s="33">
        <v>3513.1383501834866</v>
      </c>
      <c r="CR145" s="33">
        <v>21957.557741661632</v>
      </c>
      <c r="CS145" s="33">
        <v>163185.87218446119</v>
      </c>
      <c r="CT145" s="33">
        <v>375411.44146980287</v>
      </c>
      <c r="CU145" s="33">
        <v>83930.953446618107</v>
      </c>
      <c r="CV145" s="33">
        <v>96756.490860260586</v>
      </c>
      <c r="CW145" s="33">
        <v>144186.21622905438</v>
      </c>
      <c r="CX145" s="33">
        <v>164969.67755622431</v>
      </c>
      <c r="CY145" s="33">
        <v>43944.70280418967</v>
      </c>
      <c r="CZ145" s="33">
        <v>2291.6743623880161</v>
      </c>
      <c r="DA145" s="33">
        <v>7252593.4519730546</v>
      </c>
      <c r="DB145" s="33">
        <v>1011757.8427173763</v>
      </c>
      <c r="DC145" s="33">
        <v>1067368.8295307606</v>
      </c>
      <c r="DD145" s="33">
        <v>210592.35588039589</v>
      </c>
      <c r="DE145" s="33">
        <v>13291.627600555634</v>
      </c>
      <c r="DF145" s="33">
        <v>836.71997294034259</v>
      </c>
      <c r="DG145" s="33">
        <v>1234.7813367043659</v>
      </c>
      <c r="DH145" s="33">
        <v>780.58607844678647</v>
      </c>
      <c r="DI145" s="33">
        <v>2731.2133604572668</v>
      </c>
      <c r="DJ145" s="33">
        <v>887.01214424601233</v>
      </c>
      <c r="DK145" s="33">
        <v>7411.2536296046765</v>
      </c>
      <c r="DL145" s="33">
        <v>20508.470577665015</v>
      </c>
      <c r="DM145" s="33">
        <v>1965.9402361312309</v>
      </c>
      <c r="DN145" s="33">
        <v>34938.557663860978</v>
      </c>
      <c r="DO145" s="33">
        <v>0</v>
      </c>
      <c r="DP145" s="69">
        <f t="shared" si="5"/>
        <v>19272181.013701335</v>
      </c>
      <c r="DQ145" s="33">
        <v>4608367.5012301747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702.41387357459018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2785648.0500595733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26122.66795492452</v>
      </c>
      <c r="FY145" s="33">
        <v>0</v>
      </c>
      <c r="FZ145" s="33">
        <v>-629985</v>
      </c>
      <c r="GA145" s="33">
        <v>0</v>
      </c>
      <c r="GB145" s="33">
        <v>0</v>
      </c>
      <c r="GC145" s="33">
        <v>0</v>
      </c>
      <c r="GD145" s="33">
        <v>0</v>
      </c>
      <c r="GE145" s="33">
        <v>498216.1825299256</v>
      </c>
      <c r="GF145" s="33">
        <v>6772303.314797787</v>
      </c>
      <c r="GG145" s="44">
        <f t="shared" si="4"/>
        <v>33333556.144147292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79924.993638332031</v>
      </c>
      <c r="D146" s="33">
        <v>2290.1169474677263</v>
      </c>
      <c r="E146" s="33">
        <v>8522.1306988046344</v>
      </c>
      <c r="F146" s="33">
        <v>36169.488960126779</v>
      </c>
      <c r="G146" s="33">
        <v>35973.528347345717</v>
      </c>
      <c r="H146" s="33">
        <v>4180.5279932811809</v>
      </c>
      <c r="I146" s="33">
        <v>234837.7585489089</v>
      </c>
      <c r="J146" s="33">
        <v>88755.726179756006</v>
      </c>
      <c r="K146" s="33">
        <v>532339.94138992124</v>
      </c>
      <c r="L146" s="33">
        <v>111871.48152034245</v>
      </c>
      <c r="M146" s="33">
        <v>257538.48258140331</v>
      </c>
      <c r="N146" s="33">
        <v>102000.71728778795</v>
      </c>
      <c r="O146" s="33">
        <v>12422.938435984792</v>
      </c>
      <c r="P146" s="33">
        <v>131355.19469639944</v>
      </c>
      <c r="Q146" s="33">
        <v>21016.082358617059</v>
      </c>
      <c r="R146" s="33">
        <v>1111.0399559260536</v>
      </c>
      <c r="S146" s="33">
        <v>97702.314188105258</v>
      </c>
      <c r="T146" s="33">
        <v>223484.48919947946</v>
      </c>
      <c r="U146" s="33">
        <v>75292.770370553291</v>
      </c>
      <c r="V146" s="33">
        <v>7383.4256073872375</v>
      </c>
      <c r="W146" s="33">
        <v>184965.02512293647</v>
      </c>
      <c r="X146" s="33">
        <v>458007.56559240958</v>
      </c>
      <c r="Y146" s="33">
        <v>425853.30673915485</v>
      </c>
      <c r="Z146" s="33">
        <v>1614230.9295730023</v>
      </c>
      <c r="AA146" s="33">
        <v>23431.885198405602</v>
      </c>
      <c r="AB146" s="33">
        <v>159996.51537401931</v>
      </c>
      <c r="AC146" s="33">
        <v>155428.67448156091</v>
      </c>
      <c r="AD146" s="33">
        <v>340444.28196549945</v>
      </c>
      <c r="AE146" s="33">
        <v>135798.54208537692</v>
      </c>
      <c r="AF146" s="33">
        <v>263261.37996279006</v>
      </c>
      <c r="AG146" s="33">
        <v>59449.48770928575</v>
      </c>
      <c r="AH146" s="33">
        <v>49703.313017204615</v>
      </c>
      <c r="AI146" s="33">
        <v>81705.946842057907</v>
      </c>
      <c r="AJ146" s="33">
        <v>827390.41199315456</v>
      </c>
      <c r="AK146" s="33">
        <v>386445.37739297724</v>
      </c>
      <c r="AL146" s="33">
        <v>107102.85265908302</v>
      </c>
      <c r="AM146" s="33">
        <v>99985.226343152885</v>
      </c>
      <c r="AN146" s="33">
        <v>289141.72981154232</v>
      </c>
      <c r="AO146" s="33">
        <v>224519.11163254955</v>
      </c>
      <c r="AP146" s="33">
        <v>91547.507274451666</v>
      </c>
      <c r="AQ146" s="33">
        <v>171785.16912558579</v>
      </c>
      <c r="AR146" s="33">
        <v>10703.350221578687</v>
      </c>
      <c r="AS146" s="33">
        <v>2931.1076213055899</v>
      </c>
      <c r="AT146" s="33">
        <v>12985.273389203499</v>
      </c>
      <c r="AU146" s="33">
        <v>1879.4746533619941</v>
      </c>
      <c r="AV146" s="33">
        <v>6054.3167652918783</v>
      </c>
      <c r="AW146" s="33">
        <v>39889.326527006851</v>
      </c>
      <c r="AX146" s="33">
        <v>403873.50398872694</v>
      </c>
      <c r="AY146" s="33">
        <v>249883.76281538961</v>
      </c>
      <c r="AZ146" s="33">
        <v>820190.94669586432</v>
      </c>
      <c r="BA146" s="33">
        <v>685705.02618027385</v>
      </c>
      <c r="BB146" s="33">
        <v>69959.758790293563</v>
      </c>
      <c r="BC146" s="33">
        <v>1752608.5191407921</v>
      </c>
      <c r="BD146" s="33">
        <v>1870531.1378826501</v>
      </c>
      <c r="BE146" s="33">
        <v>537372.18273912172</v>
      </c>
      <c r="BF146" s="33">
        <v>25979.607775072247</v>
      </c>
      <c r="BG146" s="33">
        <v>62396.310556528588</v>
      </c>
      <c r="BH146" s="33">
        <v>30577.81306954693</v>
      </c>
      <c r="BI146" s="33">
        <v>39954.115492319121</v>
      </c>
      <c r="BJ146" s="33">
        <v>12480.818917664968</v>
      </c>
      <c r="BK146" s="33">
        <v>93454.596046420425</v>
      </c>
      <c r="BL146" s="33">
        <v>17849.879589699114</v>
      </c>
      <c r="BM146" s="33">
        <v>14718.290656299314</v>
      </c>
      <c r="BN146" s="33">
        <v>49842.447476644171</v>
      </c>
      <c r="BO146" s="33">
        <v>11428.514905565891</v>
      </c>
      <c r="BP146" s="33">
        <v>8092.2099454903582</v>
      </c>
      <c r="BQ146" s="33">
        <v>54935.8155617339</v>
      </c>
      <c r="BR146" s="33">
        <v>2572.1048411658376</v>
      </c>
      <c r="BS146" s="33">
        <v>40861.725907186679</v>
      </c>
      <c r="BT146" s="33">
        <v>70477.160061102884</v>
      </c>
      <c r="BU146" s="33">
        <v>4970.2402309934787</v>
      </c>
      <c r="BV146" s="33">
        <v>8438.2897308351894</v>
      </c>
      <c r="BW146" s="33">
        <v>4366.3539212382793</v>
      </c>
      <c r="BX146" s="33">
        <v>4737.4752036173286</v>
      </c>
      <c r="BY146" s="33">
        <v>11342.438467682623</v>
      </c>
      <c r="BZ146" s="33">
        <v>2682.9169374851149</v>
      </c>
      <c r="CA146" s="33">
        <v>2146.4841181596457</v>
      </c>
      <c r="CB146" s="33">
        <v>14168.156756156561</v>
      </c>
      <c r="CC146" s="33">
        <v>16387.278630673252</v>
      </c>
      <c r="CD146" s="33">
        <v>3693.7697080355124</v>
      </c>
      <c r="CE146" s="33">
        <v>8771.9838316841506</v>
      </c>
      <c r="CF146" s="33">
        <v>25035.904116108068</v>
      </c>
      <c r="CG146" s="33">
        <v>38878.852866242974</v>
      </c>
      <c r="CH146" s="33">
        <v>71731.100025024265</v>
      </c>
      <c r="CI146" s="33">
        <v>297.99403213743267</v>
      </c>
      <c r="CJ146" s="33">
        <v>4583.3145508058242</v>
      </c>
      <c r="CK146" s="33">
        <v>14484.767815955827</v>
      </c>
      <c r="CL146" s="33">
        <v>3806.5879359480923</v>
      </c>
      <c r="CM146" s="33">
        <v>15573.887706938716</v>
      </c>
      <c r="CN146" s="33">
        <v>3548.2056991310869</v>
      </c>
      <c r="CO146" s="33">
        <v>5791.4957134530068</v>
      </c>
      <c r="CP146" s="33">
        <v>1010.8209930882839</v>
      </c>
      <c r="CQ146" s="33">
        <v>103034.89204783674</v>
      </c>
      <c r="CR146" s="33">
        <v>21698.856606736081</v>
      </c>
      <c r="CS146" s="33">
        <v>149850.74316188274</v>
      </c>
      <c r="CT146" s="33">
        <v>54312.374896768881</v>
      </c>
      <c r="CU146" s="33">
        <v>7833.2557652704327</v>
      </c>
      <c r="CV146" s="33">
        <v>55799.806074802502</v>
      </c>
      <c r="CW146" s="33">
        <v>49524.648769095918</v>
      </c>
      <c r="CX146" s="33">
        <v>15660.038900763371</v>
      </c>
      <c r="CY146" s="33">
        <v>22080.497240464189</v>
      </c>
      <c r="CZ146" s="33">
        <v>2785.2180859026857</v>
      </c>
      <c r="DA146" s="33">
        <v>130617.16644520353</v>
      </c>
      <c r="DB146" s="33">
        <v>57897.761010735056</v>
      </c>
      <c r="DC146" s="33">
        <v>96955.599425819004</v>
      </c>
      <c r="DD146" s="33">
        <v>52878.506961010833</v>
      </c>
      <c r="DE146" s="33">
        <v>11689.195429039803</v>
      </c>
      <c r="DF146" s="33">
        <v>1365.7256434539481</v>
      </c>
      <c r="DG146" s="33">
        <v>53489.363676892644</v>
      </c>
      <c r="DH146" s="33">
        <v>12566.645763162411</v>
      </c>
      <c r="DI146" s="33">
        <v>3491.7223888097333</v>
      </c>
      <c r="DJ146" s="33">
        <v>14493.745431159721</v>
      </c>
      <c r="DK146" s="33">
        <v>34661.489664413522</v>
      </c>
      <c r="DL146" s="33">
        <v>50329.851690085605</v>
      </c>
      <c r="DM146" s="33">
        <v>32019.996657370597</v>
      </c>
      <c r="DN146" s="33">
        <v>7627.5679056237259</v>
      </c>
      <c r="DO146" s="33">
        <v>0</v>
      </c>
      <c r="DP146" s="69">
        <f t="shared" si="5"/>
        <v>16523669.475649131</v>
      </c>
      <c r="DQ146" s="33">
        <v>1329250.8777936648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3631.0677259076806</v>
      </c>
      <c r="EI146" s="33">
        <v>0</v>
      </c>
      <c r="EJ146" s="33">
        <v>126068.87962434786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1.1934851930665577E-2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23.148009253432598</v>
      </c>
      <c r="FW146" s="33">
        <v>740.53425911343311</v>
      </c>
      <c r="FX146" s="33">
        <v>276010.81709333207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169147.78118954296</v>
      </c>
      <c r="GF146" s="33">
        <v>4445356.8582184054</v>
      </c>
      <c r="GG146" s="44">
        <f t="shared" si="4"/>
        <v>22873899.451497547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597.62325540616882</v>
      </c>
      <c r="D147" s="33">
        <v>6.6761314793007438</v>
      </c>
      <c r="E147" s="33">
        <v>26.214021093691752</v>
      </c>
      <c r="F147" s="33">
        <v>442.45333212027816</v>
      </c>
      <c r="G147" s="33">
        <v>172.43852756211152</v>
      </c>
      <c r="H147" s="33">
        <v>3118.4041764614253</v>
      </c>
      <c r="I147" s="33">
        <v>8851.8992811859025</v>
      </c>
      <c r="J147" s="33">
        <v>13112.556383162893</v>
      </c>
      <c r="K147" s="33">
        <v>37638.746376483497</v>
      </c>
      <c r="L147" s="33">
        <v>162.3342932259043</v>
      </c>
      <c r="M147" s="33">
        <v>29598.942987297134</v>
      </c>
      <c r="N147" s="33">
        <v>62358.254449057851</v>
      </c>
      <c r="O147" s="33">
        <v>20.120454177234866</v>
      </c>
      <c r="P147" s="33">
        <v>10314.577468637666</v>
      </c>
      <c r="Q147" s="33">
        <v>20.317086152545606</v>
      </c>
      <c r="R147" s="33">
        <v>0.8016979076399553</v>
      </c>
      <c r="S147" s="33">
        <v>126451.2237714417</v>
      </c>
      <c r="T147" s="33">
        <v>3137.1426984664699</v>
      </c>
      <c r="U147" s="33">
        <v>54.325953753426461</v>
      </c>
      <c r="V147" s="33">
        <v>53.990258323142626</v>
      </c>
      <c r="W147" s="33">
        <v>14458.664164560496</v>
      </c>
      <c r="X147" s="33">
        <v>23660.666917252769</v>
      </c>
      <c r="Y147" s="33">
        <v>85263.489539171074</v>
      </c>
      <c r="Z147" s="33">
        <v>51454.505645332705</v>
      </c>
      <c r="AA147" s="33">
        <v>130908.14371427843</v>
      </c>
      <c r="AB147" s="33">
        <v>34109.18059902099</v>
      </c>
      <c r="AC147" s="33">
        <v>9113.8953564686817</v>
      </c>
      <c r="AD147" s="33">
        <v>90714.421227219747</v>
      </c>
      <c r="AE147" s="33">
        <v>14017.319690298058</v>
      </c>
      <c r="AF147" s="33">
        <v>101798.29533116882</v>
      </c>
      <c r="AG147" s="33">
        <v>1025.0702493463348</v>
      </c>
      <c r="AH147" s="33">
        <v>38268.151931928136</v>
      </c>
      <c r="AI147" s="33">
        <v>20124.983099989371</v>
      </c>
      <c r="AJ147" s="33">
        <v>237259.39588272167</v>
      </c>
      <c r="AK147" s="33">
        <v>38072.265081519196</v>
      </c>
      <c r="AL147" s="33">
        <v>32547.013614638679</v>
      </c>
      <c r="AM147" s="33">
        <v>21255.277472577694</v>
      </c>
      <c r="AN147" s="33">
        <v>28579.424053297986</v>
      </c>
      <c r="AO147" s="33">
        <v>547.52086300604208</v>
      </c>
      <c r="AP147" s="33">
        <v>1108.2907458713573</v>
      </c>
      <c r="AQ147" s="33">
        <v>340698.28923429881</v>
      </c>
      <c r="AR147" s="33">
        <v>203.33158429771791</v>
      </c>
      <c r="AS147" s="33">
        <v>40.012469683247105</v>
      </c>
      <c r="AT147" s="33">
        <v>95.021115196206551</v>
      </c>
      <c r="AU147" s="33">
        <v>18.890879243368609</v>
      </c>
      <c r="AV147" s="33">
        <v>67.886937804341272</v>
      </c>
      <c r="AW147" s="33">
        <v>401.32121625600018</v>
      </c>
      <c r="AX147" s="33">
        <v>155941.87445677802</v>
      </c>
      <c r="AY147" s="33">
        <v>8024.8107208945803</v>
      </c>
      <c r="AZ147" s="33">
        <v>325066.58426276874</v>
      </c>
      <c r="BA147" s="33">
        <v>186795.32468069851</v>
      </c>
      <c r="BB147" s="33">
        <v>219.5633864774351</v>
      </c>
      <c r="BC147" s="33">
        <v>38758.86903917478</v>
      </c>
      <c r="BD147" s="33">
        <v>58569.95204435668</v>
      </c>
      <c r="BE147" s="33">
        <v>13756.264799997525</v>
      </c>
      <c r="BF147" s="33">
        <v>6503.6457920427456</v>
      </c>
      <c r="BG147" s="33">
        <v>22504.752553393508</v>
      </c>
      <c r="BH147" s="33">
        <v>108.09499884292667</v>
      </c>
      <c r="BI147" s="33">
        <v>272.50460823481973</v>
      </c>
      <c r="BJ147" s="33">
        <v>2179.2376254816791</v>
      </c>
      <c r="BK147" s="33">
        <v>413.38913151118663</v>
      </c>
      <c r="BL147" s="33">
        <v>50.559676307789147</v>
      </c>
      <c r="BM147" s="33">
        <v>295.7950737375993</v>
      </c>
      <c r="BN147" s="33">
        <v>16041.702054100384</v>
      </c>
      <c r="BO147" s="33">
        <v>77.467564515921424</v>
      </c>
      <c r="BP147" s="33">
        <v>67.48179994839029</v>
      </c>
      <c r="BQ147" s="33">
        <v>123.15898020905775</v>
      </c>
      <c r="BR147" s="33">
        <v>208.71406896182856</v>
      </c>
      <c r="BS147" s="33">
        <v>357.00488268316269</v>
      </c>
      <c r="BT147" s="33">
        <v>1049.2435825274099</v>
      </c>
      <c r="BU147" s="33">
        <v>142.87289754596151</v>
      </c>
      <c r="BV147" s="33">
        <v>143.98174594592442</v>
      </c>
      <c r="BW147" s="33">
        <v>144.34398259459454</v>
      </c>
      <c r="BX147" s="33">
        <v>98.576284034793389</v>
      </c>
      <c r="BY147" s="33">
        <v>177.98358051291683</v>
      </c>
      <c r="BZ147" s="33">
        <v>43.270654443932564</v>
      </c>
      <c r="CA147" s="33">
        <v>63.623403760732259</v>
      </c>
      <c r="CB147" s="33">
        <v>16.04341487055996</v>
      </c>
      <c r="CC147" s="33">
        <v>0.58393502900342442</v>
      </c>
      <c r="CD147" s="33">
        <v>81.018776613581153</v>
      </c>
      <c r="CE147" s="33">
        <v>288.57958468201559</v>
      </c>
      <c r="CF147" s="33">
        <v>267.27888631628423</v>
      </c>
      <c r="CG147" s="33">
        <v>1054.8188930960173</v>
      </c>
      <c r="CH147" s="33">
        <v>4404.7071848152336</v>
      </c>
      <c r="CI147" s="33">
        <v>0.73618336163008369</v>
      </c>
      <c r="CJ147" s="33">
        <v>155.68997075572554</v>
      </c>
      <c r="CK147" s="33">
        <v>172.38636227067897</v>
      </c>
      <c r="CL147" s="33">
        <v>233.73902410961267</v>
      </c>
      <c r="CM147" s="33">
        <v>597.86642994586555</v>
      </c>
      <c r="CN147" s="33">
        <v>156.63387460710163</v>
      </c>
      <c r="CO147" s="33">
        <v>20.312695637766506</v>
      </c>
      <c r="CP147" s="33">
        <v>29.729297985816547</v>
      </c>
      <c r="CQ147" s="33">
        <v>125.3606789834059</v>
      </c>
      <c r="CR147" s="33">
        <v>268.88288897820917</v>
      </c>
      <c r="CS147" s="33">
        <v>2207.9942458982487</v>
      </c>
      <c r="CT147" s="33">
        <v>381.36208862786822</v>
      </c>
      <c r="CU147" s="33">
        <v>1222.6871425476668</v>
      </c>
      <c r="CV147" s="33">
        <v>427.88842635178969</v>
      </c>
      <c r="CW147" s="33">
        <v>655.37160373709219</v>
      </c>
      <c r="CX147" s="33">
        <v>3266.4646601817094</v>
      </c>
      <c r="CY147" s="33">
        <v>223.89225635220828</v>
      </c>
      <c r="CZ147" s="33">
        <v>52.714191916545367</v>
      </c>
      <c r="DA147" s="33">
        <v>50401.56840944854</v>
      </c>
      <c r="DB147" s="33">
        <v>1412.6743433506749</v>
      </c>
      <c r="DC147" s="33">
        <v>3766.3810295166813</v>
      </c>
      <c r="DD147" s="33">
        <v>2269.5617626522871</v>
      </c>
      <c r="DE147" s="33">
        <v>79.022192631759751</v>
      </c>
      <c r="DF147" s="33">
        <v>32.953019597149478</v>
      </c>
      <c r="DG147" s="33">
        <v>111.41027211241587</v>
      </c>
      <c r="DH147" s="33">
        <v>55.877274328051868</v>
      </c>
      <c r="DI147" s="33">
        <v>21.493968651916411</v>
      </c>
      <c r="DJ147" s="33">
        <v>72.287889519323826</v>
      </c>
      <c r="DK147" s="33">
        <v>84.431419051486913</v>
      </c>
      <c r="DL147" s="33">
        <v>937.47845615354231</v>
      </c>
      <c r="DM147" s="33">
        <v>852.38760853210158</v>
      </c>
      <c r="DN147" s="33">
        <v>148.39287807837786</v>
      </c>
      <c r="DO147" s="33">
        <v>0</v>
      </c>
      <c r="DP147" s="69">
        <f t="shared" si="5"/>
        <v>2526709.082773624</v>
      </c>
      <c r="DQ147" s="33">
        <v>256756.92147599554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9.5793509223581541</v>
      </c>
      <c r="FW147" s="33">
        <v>0</v>
      </c>
      <c r="FX147" s="33">
        <v>47463.099231794949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23292.196096236425</v>
      </c>
      <c r="GF147" s="33">
        <v>1230559.2931637871</v>
      </c>
      <c r="GG147" s="44">
        <f t="shared" si="4"/>
        <v>4084790.17209236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112362.92594936347</v>
      </c>
      <c r="D148" s="33">
        <v>52.930934818995603</v>
      </c>
      <c r="E148" s="33">
        <v>493.5136933431769</v>
      </c>
      <c r="F148" s="33">
        <v>15380.607576618142</v>
      </c>
      <c r="G148" s="33">
        <v>29798.648167243307</v>
      </c>
      <c r="H148" s="33">
        <v>3041.748799750173</v>
      </c>
      <c r="I148" s="33">
        <v>2852.3113819844702</v>
      </c>
      <c r="J148" s="33">
        <v>1879.6160565121263</v>
      </c>
      <c r="K148" s="33">
        <v>4175.2767925650369</v>
      </c>
      <c r="L148" s="33">
        <v>2378.5999397774726</v>
      </c>
      <c r="M148" s="33">
        <v>19122.909045362885</v>
      </c>
      <c r="N148" s="33">
        <v>1162.8718544389399</v>
      </c>
      <c r="O148" s="33">
        <v>322.93975253812403</v>
      </c>
      <c r="P148" s="33">
        <v>7868.5324334583493</v>
      </c>
      <c r="Q148" s="33">
        <v>253.86776880554626</v>
      </c>
      <c r="R148" s="33">
        <v>15.56719436130915</v>
      </c>
      <c r="S148" s="33">
        <v>68309.59921985757</v>
      </c>
      <c r="T148" s="33">
        <v>16166.448762062544</v>
      </c>
      <c r="U148" s="33">
        <v>4419.7073972383823</v>
      </c>
      <c r="V148" s="33">
        <v>1071.0049475388746</v>
      </c>
      <c r="W148" s="33">
        <v>40711.794456267991</v>
      </c>
      <c r="X148" s="33">
        <v>63497.990474988095</v>
      </c>
      <c r="Y148" s="33">
        <v>43579.089458788432</v>
      </c>
      <c r="Z148" s="33">
        <v>144994.24546546864</v>
      </c>
      <c r="AA148" s="33">
        <v>16266.573483965467</v>
      </c>
      <c r="AB148" s="33">
        <v>551483.88777527143</v>
      </c>
      <c r="AC148" s="33">
        <v>17373.622146272843</v>
      </c>
      <c r="AD148" s="33">
        <v>63995.811467438376</v>
      </c>
      <c r="AE148" s="33">
        <v>6390.1778085100641</v>
      </c>
      <c r="AF148" s="33">
        <v>7370.8411945113685</v>
      </c>
      <c r="AG148" s="33">
        <v>4865.7849787323894</v>
      </c>
      <c r="AH148" s="33">
        <v>7645.8899073510238</v>
      </c>
      <c r="AI148" s="33">
        <v>10217.720780108877</v>
      </c>
      <c r="AJ148" s="33">
        <v>189980.73265281456</v>
      </c>
      <c r="AK148" s="33">
        <v>31932.775566557342</v>
      </c>
      <c r="AL148" s="33">
        <v>4468.4095660573612</v>
      </c>
      <c r="AM148" s="33">
        <v>44364.907293058764</v>
      </c>
      <c r="AN148" s="33">
        <v>65700.247473650263</v>
      </c>
      <c r="AO148" s="33">
        <v>8256.7333930058267</v>
      </c>
      <c r="AP148" s="33">
        <v>61122.029105619942</v>
      </c>
      <c r="AQ148" s="33">
        <v>10530.352260373957</v>
      </c>
      <c r="AR148" s="33">
        <v>4447.6872619930709</v>
      </c>
      <c r="AS148" s="33">
        <v>560.85618340628764</v>
      </c>
      <c r="AT148" s="33">
        <v>1397.1946014585155</v>
      </c>
      <c r="AU148" s="33">
        <v>203.75660636294299</v>
      </c>
      <c r="AV148" s="33">
        <v>760.04345171344755</v>
      </c>
      <c r="AW148" s="33">
        <v>17458.853965362374</v>
      </c>
      <c r="AX148" s="33">
        <v>572660.12521036493</v>
      </c>
      <c r="AY148" s="33">
        <v>296021.78215622029</v>
      </c>
      <c r="AZ148" s="33">
        <v>627110.98997645383</v>
      </c>
      <c r="BA148" s="33">
        <v>840639.07656678231</v>
      </c>
      <c r="BB148" s="33">
        <v>1739.4154144424599</v>
      </c>
      <c r="BC148" s="33">
        <v>831.91398998969987</v>
      </c>
      <c r="BD148" s="33">
        <v>44934.537072185427</v>
      </c>
      <c r="BE148" s="33">
        <v>12722.854265281954</v>
      </c>
      <c r="BF148" s="33">
        <v>1890.848322616825</v>
      </c>
      <c r="BG148" s="33">
        <v>915.91434608239081</v>
      </c>
      <c r="BH148" s="33">
        <v>1397.0694929143631</v>
      </c>
      <c r="BI148" s="33">
        <v>3908.1874447213195</v>
      </c>
      <c r="BJ148" s="33">
        <v>380.11993172156826</v>
      </c>
      <c r="BK148" s="33">
        <v>7052.3707712199757</v>
      </c>
      <c r="BL148" s="33">
        <v>1406.6722072343475</v>
      </c>
      <c r="BM148" s="33">
        <v>2177.3383370132083</v>
      </c>
      <c r="BN148" s="33">
        <v>4331.5381644917506</v>
      </c>
      <c r="BO148" s="33">
        <v>961.45648205758368</v>
      </c>
      <c r="BP148" s="33">
        <v>908.49476711535681</v>
      </c>
      <c r="BQ148" s="33">
        <v>997.00500903922614</v>
      </c>
      <c r="BR148" s="33">
        <v>2041.659098630716</v>
      </c>
      <c r="BS148" s="33">
        <v>5899.512042912902</v>
      </c>
      <c r="BT148" s="33">
        <v>10227.978180184879</v>
      </c>
      <c r="BU148" s="33">
        <v>1254.199465223069</v>
      </c>
      <c r="BV148" s="33">
        <v>1431.7234035096537</v>
      </c>
      <c r="BW148" s="33">
        <v>1103.3595779318782</v>
      </c>
      <c r="BX148" s="33">
        <v>827.68079998049313</v>
      </c>
      <c r="BY148" s="33">
        <v>1445.2359894609194</v>
      </c>
      <c r="BZ148" s="33">
        <v>415.65147338763552</v>
      </c>
      <c r="CA148" s="33">
        <v>721.78138611773625</v>
      </c>
      <c r="CB148" s="33">
        <v>140.16749013031631</v>
      </c>
      <c r="CC148" s="33">
        <v>46.417959259255198</v>
      </c>
      <c r="CD148" s="33">
        <v>668.44475595560255</v>
      </c>
      <c r="CE148" s="33">
        <v>2137.939337599857</v>
      </c>
      <c r="CF148" s="33">
        <v>5185.4728508599255</v>
      </c>
      <c r="CG148" s="33">
        <v>10214.937333695892</v>
      </c>
      <c r="CH148" s="33">
        <v>9138.0943303596196</v>
      </c>
      <c r="CI148" s="33">
        <v>15.955900516075452</v>
      </c>
      <c r="CJ148" s="33">
        <v>1118.7050405751374</v>
      </c>
      <c r="CK148" s="33">
        <v>1266.2016344110236</v>
      </c>
      <c r="CL148" s="33">
        <v>180.90506099572946</v>
      </c>
      <c r="CM148" s="33">
        <v>4423.3932930935116</v>
      </c>
      <c r="CN148" s="33">
        <v>1038.8004250686431</v>
      </c>
      <c r="CO148" s="33">
        <v>326.46316235220229</v>
      </c>
      <c r="CP148" s="33">
        <v>226.86664933365844</v>
      </c>
      <c r="CQ148" s="33">
        <v>3519.0540067678294</v>
      </c>
      <c r="CR148" s="33">
        <v>2035.3730612240583</v>
      </c>
      <c r="CS148" s="33">
        <v>9394.440550735977</v>
      </c>
      <c r="CT148" s="33">
        <v>2811.5692349323149</v>
      </c>
      <c r="CU148" s="33">
        <v>118.77574811959704</v>
      </c>
      <c r="CV148" s="33">
        <v>1385.0369232934213</v>
      </c>
      <c r="CW148" s="33">
        <v>1007.2214817570438</v>
      </c>
      <c r="CX148" s="33">
        <v>208.40677745388425</v>
      </c>
      <c r="CY148" s="33">
        <v>507.93519364171624</v>
      </c>
      <c r="CZ148" s="33">
        <v>433.01766164533228</v>
      </c>
      <c r="DA148" s="33">
        <v>1999.08406110647</v>
      </c>
      <c r="DB148" s="33">
        <v>991.28322288292588</v>
      </c>
      <c r="DC148" s="33">
        <v>1628.3691249214492</v>
      </c>
      <c r="DD148" s="33">
        <v>1462.7594146230069</v>
      </c>
      <c r="DE148" s="33">
        <v>476.42958932935232</v>
      </c>
      <c r="DF148" s="33">
        <v>151.24574036508449</v>
      </c>
      <c r="DG148" s="33">
        <v>801.65945370795475</v>
      </c>
      <c r="DH148" s="33">
        <v>433.94179481961902</v>
      </c>
      <c r="DI148" s="33">
        <v>219.85195777163341</v>
      </c>
      <c r="DJ148" s="33">
        <v>760.08225405527583</v>
      </c>
      <c r="DK148" s="33">
        <v>682.8448524458471</v>
      </c>
      <c r="DL148" s="33">
        <v>6978.7958998714048</v>
      </c>
      <c r="DM148" s="33">
        <v>808.37316627338498</v>
      </c>
      <c r="DN148" s="33">
        <v>1202.8349972869378</v>
      </c>
      <c r="DO148" s="33">
        <v>0</v>
      </c>
      <c r="DP148" s="69">
        <f t="shared" si="5"/>
        <v>4235211.2791852746</v>
      </c>
      <c r="DQ148" s="33">
        <v>364847.08772348915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20556.744779294633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20212.011817202991</v>
      </c>
      <c r="GF148" s="33">
        <v>855164.75709302537</v>
      </c>
      <c r="GG148" s="44">
        <f t="shared" si="4"/>
        <v>5495991.8805982862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8859.4738603102578</v>
      </c>
      <c r="D149" s="33">
        <v>19.822977157904294</v>
      </c>
      <c r="E149" s="33">
        <v>699.46909689680854</v>
      </c>
      <c r="F149" s="33">
        <v>3530.3347475566875</v>
      </c>
      <c r="G149" s="33">
        <v>1457.3718607994758</v>
      </c>
      <c r="H149" s="33">
        <v>18800.365634461636</v>
      </c>
      <c r="I149" s="33">
        <v>3894.9476246070249</v>
      </c>
      <c r="J149" s="33">
        <v>12720.773728160295</v>
      </c>
      <c r="K149" s="33">
        <v>64777.904120740779</v>
      </c>
      <c r="L149" s="33">
        <v>20270.367615683579</v>
      </c>
      <c r="M149" s="33">
        <v>45904.556855857823</v>
      </c>
      <c r="N149" s="33">
        <v>14900.38415523653</v>
      </c>
      <c r="O149" s="33">
        <v>5663.0448358265912</v>
      </c>
      <c r="P149" s="33">
        <v>22862.765175451827</v>
      </c>
      <c r="Q149" s="33">
        <v>885.90148800249131</v>
      </c>
      <c r="R149" s="33">
        <v>19.501921141546447</v>
      </c>
      <c r="S149" s="33">
        <v>234899.58853640303</v>
      </c>
      <c r="T149" s="33">
        <v>81270.780566543384</v>
      </c>
      <c r="U149" s="33">
        <v>5662.7769576263636</v>
      </c>
      <c r="V149" s="33">
        <v>5859.5581205829394</v>
      </c>
      <c r="W149" s="33">
        <v>15081.33279061302</v>
      </c>
      <c r="X149" s="33">
        <v>65767.516933336563</v>
      </c>
      <c r="Y149" s="33">
        <v>60947.800581340416</v>
      </c>
      <c r="Z149" s="33">
        <v>302593.03051885194</v>
      </c>
      <c r="AA149" s="33">
        <v>6498.6473247679742</v>
      </c>
      <c r="AB149" s="33">
        <v>94441.436018805049</v>
      </c>
      <c r="AC149" s="33">
        <v>1793367.0550410012</v>
      </c>
      <c r="AD149" s="33">
        <v>3319397.4353733337</v>
      </c>
      <c r="AE149" s="33">
        <v>119856.23708928894</v>
      </c>
      <c r="AF149" s="33">
        <v>110329.59841049479</v>
      </c>
      <c r="AG149" s="33">
        <v>119589.77685537036</v>
      </c>
      <c r="AH149" s="33">
        <v>21709.068060103356</v>
      </c>
      <c r="AI149" s="33">
        <v>106438.90916789179</v>
      </c>
      <c r="AJ149" s="33">
        <v>1265733.0274870105</v>
      </c>
      <c r="AK149" s="33">
        <v>1245559.5762939055</v>
      </c>
      <c r="AL149" s="33">
        <v>385726.6298266403</v>
      </c>
      <c r="AM149" s="33">
        <v>121968.19297573256</v>
      </c>
      <c r="AN149" s="33">
        <v>110412.20366014708</v>
      </c>
      <c r="AO149" s="33">
        <v>33594.164760302781</v>
      </c>
      <c r="AP149" s="33">
        <v>207256.24554114515</v>
      </c>
      <c r="AQ149" s="33">
        <v>427873.28884749732</v>
      </c>
      <c r="AR149" s="33">
        <v>770.84844240703433</v>
      </c>
      <c r="AS149" s="33">
        <v>281.73889009892952</v>
      </c>
      <c r="AT149" s="33">
        <v>1431.6317844827006</v>
      </c>
      <c r="AU149" s="33">
        <v>204.10170306535767</v>
      </c>
      <c r="AV149" s="33">
        <v>663.32907697838664</v>
      </c>
      <c r="AW149" s="33">
        <v>2896.3957713401664</v>
      </c>
      <c r="AX149" s="33">
        <v>315194.78654419247</v>
      </c>
      <c r="AY149" s="33">
        <v>274651.70419573097</v>
      </c>
      <c r="AZ149" s="33">
        <v>324741.18979427195</v>
      </c>
      <c r="BA149" s="33">
        <v>197314.17849168126</v>
      </c>
      <c r="BB149" s="33">
        <v>3378.2498528582801</v>
      </c>
      <c r="BC149" s="33">
        <v>120127.46566095453</v>
      </c>
      <c r="BD149" s="33">
        <v>198449.2011471905</v>
      </c>
      <c r="BE149" s="33">
        <v>39048.650937433718</v>
      </c>
      <c r="BF149" s="33">
        <v>2975.4657829189428</v>
      </c>
      <c r="BG149" s="33">
        <v>22436.519259058598</v>
      </c>
      <c r="BH149" s="33">
        <v>28571.060771960063</v>
      </c>
      <c r="BI149" s="33">
        <v>3933.5211040047061</v>
      </c>
      <c r="BJ149" s="33">
        <v>1472.7731898754905</v>
      </c>
      <c r="BK149" s="33">
        <v>3236.0999487546251</v>
      </c>
      <c r="BL149" s="33">
        <v>496.46237916976997</v>
      </c>
      <c r="BM149" s="33">
        <v>998.6961556315124</v>
      </c>
      <c r="BN149" s="33">
        <v>1453.9891913315764</v>
      </c>
      <c r="BO149" s="33">
        <v>1735.1708300947416</v>
      </c>
      <c r="BP149" s="33">
        <v>867.47119086993314</v>
      </c>
      <c r="BQ149" s="33">
        <v>1777.2714181872284</v>
      </c>
      <c r="BR149" s="33">
        <v>299.72119144020371</v>
      </c>
      <c r="BS149" s="33">
        <v>2718.4438646875496</v>
      </c>
      <c r="BT149" s="33">
        <v>6466.1210596843603</v>
      </c>
      <c r="BU149" s="33">
        <v>370.17942671615299</v>
      </c>
      <c r="BV149" s="33">
        <v>860.42305731844363</v>
      </c>
      <c r="BW149" s="33">
        <v>247.91160783498532</v>
      </c>
      <c r="BX149" s="33">
        <v>370.51431789141606</v>
      </c>
      <c r="BY149" s="33">
        <v>721.77481532359468</v>
      </c>
      <c r="BZ149" s="33">
        <v>243.86684290868445</v>
      </c>
      <c r="CA149" s="33">
        <v>35.822775450213364</v>
      </c>
      <c r="CB149" s="33">
        <v>23.694564249050831</v>
      </c>
      <c r="CC149" s="33">
        <v>19.210413920448495</v>
      </c>
      <c r="CD149" s="33">
        <v>280.09340972690364</v>
      </c>
      <c r="CE149" s="33">
        <v>469.14398735792662</v>
      </c>
      <c r="CF149" s="33">
        <v>803.87898281887533</v>
      </c>
      <c r="CG149" s="33">
        <v>2163.190436505447</v>
      </c>
      <c r="CH149" s="33">
        <v>1486.6496864864769</v>
      </c>
      <c r="CI149" s="33">
        <v>25.222692960849827</v>
      </c>
      <c r="CJ149" s="33">
        <v>813.25411355699168</v>
      </c>
      <c r="CK149" s="33">
        <v>327.5208736925332</v>
      </c>
      <c r="CL149" s="33">
        <v>82.134773116934198</v>
      </c>
      <c r="CM149" s="33">
        <v>9821.3114519676183</v>
      </c>
      <c r="CN149" s="33">
        <v>100.9742634177021</v>
      </c>
      <c r="CO149" s="33">
        <v>305.90538707485217</v>
      </c>
      <c r="CP149" s="33">
        <v>57.289893499840247</v>
      </c>
      <c r="CQ149" s="33">
        <v>2945.6335803908669</v>
      </c>
      <c r="CR149" s="33">
        <v>401.31071848817987</v>
      </c>
      <c r="CS149" s="33">
        <v>23588.526869173889</v>
      </c>
      <c r="CT149" s="33">
        <v>14091.947509132655</v>
      </c>
      <c r="CU149" s="33">
        <v>284.51594231680514</v>
      </c>
      <c r="CV149" s="33">
        <v>5166.59040014322</v>
      </c>
      <c r="CW149" s="33">
        <v>6789.8922621266793</v>
      </c>
      <c r="CX149" s="33">
        <v>2626.1557490311939</v>
      </c>
      <c r="CY149" s="33">
        <v>2721.3321541210453</v>
      </c>
      <c r="CZ149" s="33">
        <v>161.62369173755607</v>
      </c>
      <c r="DA149" s="33">
        <v>6523.680545097518</v>
      </c>
      <c r="DB149" s="33">
        <v>487.96028804769236</v>
      </c>
      <c r="DC149" s="33">
        <v>3741.6933324771398</v>
      </c>
      <c r="DD149" s="33">
        <v>3022.4450532446835</v>
      </c>
      <c r="DE149" s="33">
        <v>265.74052677742355</v>
      </c>
      <c r="DF149" s="33">
        <v>154.34858192693272</v>
      </c>
      <c r="DG149" s="33">
        <v>2303.3206951431712</v>
      </c>
      <c r="DH149" s="33">
        <v>159.57354848558802</v>
      </c>
      <c r="DI149" s="33">
        <v>122.95706762800137</v>
      </c>
      <c r="DJ149" s="33">
        <v>1211.5443698714487</v>
      </c>
      <c r="DK149" s="33">
        <v>1381.4479650216322</v>
      </c>
      <c r="DL149" s="33">
        <v>1976.8663490286915</v>
      </c>
      <c r="DM149" s="33">
        <v>4920.5949519519027</v>
      </c>
      <c r="DN149" s="33">
        <v>523.30870184599348</v>
      </c>
      <c r="DO149" s="33">
        <v>0</v>
      </c>
      <c r="DP149" s="69">
        <f t="shared" si="5"/>
        <v>12150896.101693988</v>
      </c>
      <c r="DQ149" s="33">
        <v>57200.807502740754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250.56689458260445</v>
      </c>
      <c r="FV149" s="33">
        <v>0</v>
      </c>
      <c r="FW149" s="33">
        <v>0</v>
      </c>
      <c r="FX149" s="33">
        <v>37835.907908913447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134268.92592789364</v>
      </c>
      <c r="GF149" s="33">
        <v>4322038.0651544202</v>
      </c>
      <c r="GG149" s="44">
        <f t="shared" si="4"/>
        <v>16702490.375082539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107212.12079715109</v>
      </c>
      <c r="D150" s="33">
        <v>12923.634601347938</v>
      </c>
      <c r="E150" s="33">
        <v>5700.1555976974105</v>
      </c>
      <c r="F150" s="33">
        <v>58480.471155053012</v>
      </c>
      <c r="G150" s="33">
        <v>5634.1152433194857</v>
      </c>
      <c r="H150" s="33">
        <v>20868.555356002311</v>
      </c>
      <c r="I150" s="33">
        <v>95983.986649304978</v>
      </c>
      <c r="J150" s="33">
        <v>81149.666144258532</v>
      </c>
      <c r="K150" s="33">
        <v>163702.53701945566</v>
      </c>
      <c r="L150" s="33">
        <v>86531.277228397623</v>
      </c>
      <c r="M150" s="33">
        <v>69361.763353261311</v>
      </c>
      <c r="N150" s="33">
        <v>334616.47580315999</v>
      </c>
      <c r="O150" s="33">
        <v>7034.3558939640279</v>
      </c>
      <c r="P150" s="33">
        <v>45067.492974573805</v>
      </c>
      <c r="Q150" s="33">
        <v>10613.591109409714</v>
      </c>
      <c r="R150" s="33">
        <v>117.22125861133793</v>
      </c>
      <c r="S150" s="33">
        <v>389678.16038282553</v>
      </c>
      <c r="T150" s="33">
        <v>36852.288877330211</v>
      </c>
      <c r="U150" s="33">
        <v>13723.614459481974</v>
      </c>
      <c r="V150" s="33">
        <v>6756.6628189670464</v>
      </c>
      <c r="W150" s="33">
        <v>60037.115764233939</v>
      </c>
      <c r="X150" s="33">
        <v>182372.50467914753</v>
      </c>
      <c r="Y150" s="33">
        <v>122642.88959189138</v>
      </c>
      <c r="Z150" s="33">
        <v>466841.42196257593</v>
      </c>
      <c r="AA150" s="33">
        <v>53019.596626268743</v>
      </c>
      <c r="AB150" s="33">
        <v>345128.81323908485</v>
      </c>
      <c r="AC150" s="33">
        <v>1686081.5420150503</v>
      </c>
      <c r="AD150" s="33">
        <v>3788277.5360041233</v>
      </c>
      <c r="AE150" s="33">
        <v>216265.78146002284</v>
      </c>
      <c r="AF150" s="33">
        <v>261008.2848361209</v>
      </c>
      <c r="AG150" s="33">
        <v>299717.6197380285</v>
      </c>
      <c r="AH150" s="33">
        <v>119119.94977837706</v>
      </c>
      <c r="AI150" s="33">
        <v>150666.12597491118</v>
      </c>
      <c r="AJ150" s="33">
        <v>3333289.7013546927</v>
      </c>
      <c r="AK150" s="33">
        <v>1669003.6666386656</v>
      </c>
      <c r="AL150" s="33">
        <v>253956.03379701709</v>
      </c>
      <c r="AM150" s="33">
        <v>163664.52957225009</v>
      </c>
      <c r="AN150" s="33">
        <v>447861.8131452396</v>
      </c>
      <c r="AO150" s="33">
        <v>82278.834020884184</v>
      </c>
      <c r="AP150" s="33">
        <v>111509.41469502659</v>
      </c>
      <c r="AQ150" s="33">
        <v>632794.34940773621</v>
      </c>
      <c r="AR150" s="33">
        <v>11088.614817469474</v>
      </c>
      <c r="AS150" s="33">
        <v>2785.3337678043636</v>
      </c>
      <c r="AT150" s="33">
        <v>12446.515719620582</v>
      </c>
      <c r="AU150" s="33">
        <v>4382.5395328219374</v>
      </c>
      <c r="AV150" s="33">
        <v>13150.532030705075</v>
      </c>
      <c r="AW150" s="33">
        <v>69726.983870985336</v>
      </c>
      <c r="AX150" s="33">
        <v>1170997.7840125412</v>
      </c>
      <c r="AY150" s="33">
        <v>1359590.300918181</v>
      </c>
      <c r="AZ150" s="33">
        <v>1283900.0868053555</v>
      </c>
      <c r="BA150" s="33">
        <v>651241.35599118751</v>
      </c>
      <c r="BB150" s="33">
        <v>22579.444631679638</v>
      </c>
      <c r="BC150" s="33">
        <v>198472.98779459478</v>
      </c>
      <c r="BD150" s="33">
        <v>416387.67531453713</v>
      </c>
      <c r="BE150" s="33">
        <v>100263.4895525926</v>
      </c>
      <c r="BF150" s="33">
        <v>26814.988136072043</v>
      </c>
      <c r="BG150" s="33">
        <v>37353.157950256624</v>
      </c>
      <c r="BH150" s="33">
        <v>29053.703932027041</v>
      </c>
      <c r="BI150" s="33">
        <v>47727.754693804614</v>
      </c>
      <c r="BJ150" s="33">
        <v>7667.3539437933505</v>
      </c>
      <c r="BK150" s="33">
        <v>55508.197127442269</v>
      </c>
      <c r="BL150" s="33">
        <v>19639.56760516029</v>
      </c>
      <c r="BM150" s="33">
        <v>9847.3882932378219</v>
      </c>
      <c r="BN150" s="33">
        <v>16898.34682481892</v>
      </c>
      <c r="BO150" s="33">
        <v>4301.2373659781906</v>
      </c>
      <c r="BP150" s="33">
        <v>9697.0343602820412</v>
      </c>
      <c r="BQ150" s="33">
        <v>8510.54324782816</v>
      </c>
      <c r="BR150" s="33">
        <v>4959.9498579626634</v>
      </c>
      <c r="BS150" s="33">
        <v>44376.6642861047</v>
      </c>
      <c r="BT150" s="33">
        <v>87175.875506653072</v>
      </c>
      <c r="BU150" s="33">
        <v>5822.3426411038708</v>
      </c>
      <c r="BV150" s="33">
        <v>11324.934855206349</v>
      </c>
      <c r="BW150" s="33">
        <v>3312.0169517591748</v>
      </c>
      <c r="BX150" s="33">
        <v>3963.9475961593962</v>
      </c>
      <c r="BY150" s="33">
        <v>10013.014303776377</v>
      </c>
      <c r="BZ150" s="33">
        <v>2376.0186831307069</v>
      </c>
      <c r="CA150" s="33">
        <v>7071.3113099211814</v>
      </c>
      <c r="CB150" s="33">
        <v>1272.6994839259567</v>
      </c>
      <c r="CC150" s="33">
        <v>951.07650186086687</v>
      </c>
      <c r="CD150" s="33">
        <v>3059.9935234610775</v>
      </c>
      <c r="CE150" s="33">
        <v>6534.9998949766059</v>
      </c>
      <c r="CF150" s="33">
        <v>22615.646324309109</v>
      </c>
      <c r="CG150" s="33">
        <v>30620.523882502359</v>
      </c>
      <c r="CH150" s="33">
        <v>30017.228478186382</v>
      </c>
      <c r="CI150" s="33">
        <v>190.50593381963392</v>
      </c>
      <c r="CJ150" s="33">
        <v>3330.3180336037299</v>
      </c>
      <c r="CK150" s="33">
        <v>4734.6411851697349</v>
      </c>
      <c r="CL150" s="33">
        <v>877.82492297465672</v>
      </c>
      <c r="CM150" s="33">
        <v>13935.105185451474</v>
      </c>
      <c r="CN150" s="33">
        <v>2333.1396949114337</v>
      </c>
      <c r="CO150" s="33">
        <v>2776.0651517095571</v>
      </c>
      <c r="CP150" s="33">
        <v>920.78092648653285</v>
      </c>
      <c r="CQ150" s="33">
        <v>57867.268786762761</v>
      </c>
      <c r="CR150" s="33">
        <v>6616.0041004940194</v>
      </c>
      <c r="CS150" s="33">
        <v>27955.005758464089</v>
      </c>
      <c r="CT150" s="33">
        <v>104784.48206576474</v>
      </c>
      <c r="CU150" s="33">
        <v>6609.7211026936184</v>
      </c>
      <c r="CV150" s="33">
        <v>30170.354310274372</v>
      </c>
      <c r="CW150" s="33">
        <v>37793.098467158183</v>
      </c>
      <c r="CX150" s="33">
        <v>5183.1018880285392</v>
      </c>
      <c r="CY150" s="33">
        <v>29071.72214943172</v>
      </c>
      <c r="CZ150" s="33">
        <v>1802.061157920225</v>
      </c>
      <c r="DA150" s="33">
        <v>19710.750364953252</v>
      </c>
      <c r="DB150" s="33">
        <v>30404.506735196865</v>
      </c>
      <c r="DC150" s="33">
        <v>44876.588758950005</v>
      </c>
      <c r="DD150" s="33">
        <v>22083.923109895004</v>
      </c>
      <c r="DE150" s="33">
        <v>2813.9431513111263</v>
      </c>
      <c r="DF150" s="33">
        <v>1339.1306004540845</v>
      </c>
      <c r="DG150" s="33">
        <v>8175.9025810019994</v>
      </c>
      <c r="DH150" s="33">
        <v>2328.5672909637397</v>
      </c>
      <c r="DI150" s="33">
        <v>2713.8394830728475</v>
      </c>
      <c r="DJ150" s="33">
        <v>6338.5055412600786</v>
      </c>
      <c r="DK150" s="33">
        <v>6196.4693924475541</v>
      </c>
      <c r="DL150" s="33">
        <v>24898.60621085954</v>
      </c>
      <c r="DM150" s="33">
        <v>30299.898886971758</v>
      </c>
      <c r="DN150" s="33">
        <v>5302.7465463949766</v>
      </c>
      <c r="DO150" s="33">
        <v>0</v>
      </c>
      <c r="DP150" s="69">
        <f t="shared" si="5"/>
        <v>22407481.41282155</v>
      </c>
      <c r="DQ150" s="33">
        <v>657654.72657128226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98.726718444610327</v>
      </c>
      <c r="EH150" s="33">
        <v>0</v>
      </c>
      <c r="EI150" s="33">
        <v>0</v>
      </c>
      <c r="EJ150" s="33">
        <v>0</v>
      </c>
      <c r="EK150" s="33">
        <v>27.927506698181585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556160</v>
      </c>
      <c r="FV150" s="33">
        <v>701091.5513579332</v>
      </c>
      <c r="FW150" s="33">
        <v>2236.3248545595957</v>
      </c>
      <c r="FX150" s="33">
        <v>744663.18417436397</v>
      </c>
      <c r="FY150" s="33">
        <v>0</v>
      </c>
      <c r="FZ150" s="33">
        <v>0</v>
      </c>
      <c r="GA150" s="33">
        <v>0</v>
      </c>
      <c r="GB150" s="33">
        <v>46.813091299174211</v>
      </c>
      <c r="GC150" s="33">
        <v>0</v>
      </c>
      <c r="GD150" s="33">
        <v>0</v>
      </c>
      <c r="GE150" s="33">
        <v>177737.686232301</v>
      </c>
      <c r="GF150" s="33">
        <v>7064518.2792707495</v>
      </c>
      <c r="GG150" s="44">
        <f t="shared" si="4"/>
        <v>32311716.632599179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36729.342195734556</v>
      </c>
      <c r="D151" s="33">
        <v>163.40683064280739</v>
      </c>
      <c r="E151" s="33">
        <v>3085.3617789901782</v>
      </c>
      <c r="F151" s="33">
        <v>20540.631474854476</v>
      </c>
      <c r="G151" s="33">
        <v>2731.0470884575784</v>
      </c>
      <c r="H151" s="33">
        <v>2015.056904496646</v>
      </c>
      <c r="I151" s="33">
        <v>7412.4554106520336</v>
      </c>
      <c r="J151" s="33">
        <v>5362.2480839390091</v>
      </c>
      <c r="K151" s="33">
        <v>12229.016809013377</v>
      </c>
      <c r="L151" s="33">
        <v>6570.7207219740631</v>
      </c>
      <c r="M151" s="33">
        <v>10008.689913947859</v>
      </c>
      <c r="N151" s="33">
        <v>4312.0702200855994</v>
      </c>
      <c r="O151" s="33">
        <v>695.76620854678993</v>
      </c>
      <c r="P151" s="33">
        <v>2501.1190258494489</v>
      </c>
      <c r="Q151" s="33">
        <v>1007.8312715749349</v>
      </c>
      <c r="R151" s="33">
        <v>18.093188596825886</v>
      </c>
      <c r="S151" s="33">
        <v>5315.7131237168169</v>
      </c>
      <c r="T151" s="33">
        <v>4230.1134076519302</v>
      </c>
      <c r="U151" s="33">
        <v>2493.7246067626365</v>
      </c>
      <c r="V151" s="33">
        <v>1504.6457112808114</v>
      </c>
      <c r="W151" s="33">
        <v>11041.10494137233</v>
      </c>
      <c r="X151" s="33">
        <v>5042.2782550905313</v>
      </c>
      <c r="Y151" s="33">
        <v>33505.034777610708</v>
      </c>
      <c r="Z151" s="33">
        <v>9438.6407875642926</v>
      </c>
      <c r="AA151" s="33">
        <v>874.67111349738593</v>
      </c>
      <c r="AB151" s="33">
        <v>16315.687702145457</v>
      </c>
      <c r="AC151" s="33">
        <v>9517.7330920492896</v>
      </c>
      <c r="AD151" s="33">
        <v>78849.919440622936</v>
      </c>
      <c r="AE151" s="33">
        <v>708421.97734682984</v>
      </c>
      <c r="AF151" s="33">
        <v>537726.24728896713</v>
      </c>
      <c r="AG151" s="33">
        <v>267281.64531032863</v>
      </c>
      <c r="AH151" s="33">
        <v>17161.279640135028</v>
      </c>
      <c r="AI151" s="33">
        <v>84341.97065985779</v>
      </c>
      <c r="AJ151" s="33">
        <v>550163.11216464196</v>
      </c>
      <c r="AK151" s="33">
        <v>119871.62144073732</v>
      </c>
      <c r="AL151" s="33">
        <v>21622.729902053354</v>
      </c>
      <c r="AM151" s="33">
        <v>26186.624024004839</v>
      </c>
      <c r="AN151" s="33">
        <v>8906.2757477556515</v>
      </c>
      <c r="AO151" s="33">
        <v>32820.178176642366</v>
      </c>
      <c r="AP151" s="33">
        <v>3077.7166863848861</v>
      </c>
      <c r="AQ151" s="33">
        <v>85531.752858444233</v>
      </c>
      <c r="AR151" s="33">
        <v>5383.4841964944162</v>
      </c>
      <c r="AS151" s="33">
        <v>1675.4493036533952</v>
      </c>
      <c r="AT151" s="33">
        <v>7342.8158873380908</v>
      </c>
      <c r="AU151" s="33">
        <v>883.94934009569306</v>
      </c>
      <c r="AV151" s="33">
        <v>33871.424261393418</v>
      </c>
      <c r="AW151" s="33">
        <v>157778.90919667948</v>
      </c>
      <c r="AX151" s="33">
        <v>37111.351465650303</v>
      </c>
      <c r="AY151" s="33">
        <v>2372578.2236229721</v>
      </c>
      <c r="AZ151" s="33">
        <v>226195.23079048246</v>
      </c>
      <c r="BA151" s="33">
        <v>18016.075731753743</v>
      </c>
      <c r="BB151" s="33">
        <v>4553.863938753987</v>
      </c>
      <c r="BC151" s="33">
        <v>34546.828661945066</v>
      </c>
      <c r="BD151" s="33">
        <v>52605.193262420442</v>
      </c>
      <c r="BE151" s="33">
        <v>34825.447651365932</v>
      </c>
      <c r="BF151" s="33">
        <v>12141.943239633019</v>
      </c>
      <c r="BG151" s="33">
        <v>3699.2392873661561</v>
      </c>
      <c r="BH151" s="33">
        <v>10352.121218161428</v>
      </c>
      <c r="BI151" s="33">
        <v>20586.970051800556</v>
      </c>
      <c r="BJ151" s="33">
        <v>7738.4170627394342</v>
      </c>
      <c r="BK151" s="33">
        <v>64296.732937078457</v>
      </c>
      <c r="BL151" s="33">
        <v>82016.931120121226</v>
      </c>
      <c r="BM151" s="33">
        <v>6283.8619137126761</v>
      </c>
      <c r="BN151" s="33">
        <v>12553.404833448049</v>
      </c>
      <c r="BO151" s="33">
        <v>2454.5798824011472</v>
      </c>
      <c r="BP151" s="33">
        <v>10576.488126087355</v>
      </c>
      <c r="BQ151" s="33">
        <v>10140.002934660586</v>
      </c>
      <c r="BR151" s="33">
        <v>10053.036845479919</v>
      </c>
      <c r="BS151" s="33">
        <v>157478.96011515791</v>
      </c>
      <c r="BT151" s="33">
        <v>354493.51085439546</v>
      </c>
      <c r="BU151" s="33">
        <v>16735.844337889983</v>
      </c>
      <c r="BV151" s="33">
        <v>4805.8382813248372</v>
      </c>
      <c r="BW151" s="33">
        <v>2565.4480330496203</v>
      </c>
      <c r="BX151" s="33">
        <v>2765.1651630001047</v>
      </c>
      <c r="BY151" s="33">
        <v>7295.4855506764998</v>
      </c>
      <c r="BZ151" s="33">
        <v>1542.0495361137268</v>
      </c>
      <c r="CA151" s="33">
        <v>853.49350290734105</v>
      </c>
      <c r="CB151" s="33">
        <v>227.32301950501073</v>
      </c>
      <c r="CC151" s="33">
        <v>13.091718737559582</v>
      </c>
      <c r="CD151" s="33">
        <v>2159.7953495725219</v>
      </c>
      <c r="CE151" s="33">
        <v>5205.3531607279992</v>
      </c>
      <c r="CF151" s="33">
        <v>16226.372663356342</v>
      </c>
      <c r="CG151" s="33">
        <v>44866.189122132746</v>
      </c>
      <c r="CH151" s="33">
        <v>22763.983464650413</v>
      </c>
      <c r="CI151" s="33">
        <v>106.33651705865147</v>
      </c>
      <c r="CJ151" s="33">
        <v>2743.3173603552063</v>
      </c>
      <c r="CK151" s="33">
        <v>32780.094250000846</v>
      </c>
      <c r="CL151" s="33">
        <v>577.46582184467786</v>
      </c>
      <c r="CM151" s="33">
        <v>34582.671755047319</v>
      </c>
      <c r="CN151" s="33">
        <v>2100.1423542578618</v>
      </c>
      <c r="CO151" s="33">
        <v>1571.9017496763222</v>
      </c>
      <c r="CP151" s="33">
        <v>8834.1397527023655</v>
      </c>
      <c r="CQ151" s="33">
        <v>1488.1848888484783</v>
      </c>
      <c r="CR151" s="33">
        <v>11114.518353990909</v>
      </c>
      <c r="CS151" s="33">
        <v>17280.183204249057</v>
      </c>
      <c r="CT151" s="33">
        <v>197947.5244023508</v>
      </c>
      <c r="CU151" s="33">
        <v>12611.222962350454</v>
      </c>
      <c r="CV151" s="33">
        <v>6912.1493798934298</v>
      </c>
      <c r="CW151" s="33">
        <v>4920.1564524016139</v>
      </c>
      <c r="CX151" s="33">
        <v>2296.5851009309645</v>
      </c>
      <c r="CY151" s="33">
        <v>381.13534575868647</v>
      </c>
      <c r="CZ151" s="33">
        <v>1280.8926571476736</v>
      </c>
      <c r="DA151" s="33">
        <v>8453.0850501751811</v>
      </c>
      <c r="DB151" s="33">
        <v>3262.7627967387311</v>
      </c>
      <c r="DC151" s="33">
        <v>4192.092405384331</v>
      </c>
      <c r="DD151" s="33">
        <v>7342.4032629445546</v>
      </c>
      <c r="DE151" s="33">
        <v>2330.5307893521654</v>
      </c>
      <c r="DF151" s="33">
        <v>1819.6177253933256</v>
      </c>
      <c r="DG151" s="33">
        <v>3240.7036640082556</v>
      </c>
      <c r="DH151" s="33">
        <v>1295.0688020514813</v>
      </c>
      <c r="DI151" s="33">
        <v>715.00554297563076</v>
      </c>
      <c r="DJ151" s="33">
        <v>3139.580180496107</v>
      </c>
      <c r="DK151" s="33">
        <v>22911.725725083888</v>
      </c>
      <c r="DL151" s="33">
        <v>18246.416036751554</v>
      </c>
      <c r="DM151" s="33">
        <v>95579.12844143511</v>
      </c>
      <c r="DN151" s="33">
        <v>3726.9263246552719</v>
      </c>
      <c r="DO151" s="33">
        <v>0</v>
      </c>
      <c r="DP151" s="69">
        <f t="shared" si="5"/>
        <v>7152668.8050267035</v>
      </c>
      <c r="DQ151" s="33">
        <v>7364563.0496553313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188.12492805980864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821363.86204908066</v>
      </c>
      <c r="FW151" s="33">
        <v>1836299.3551468409</v>
      </c>
      <c r="FX151" s="33">
        <v>67286.645413693972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393719.75890305673</v>
      </c>
      <c r="GF151" s="33">
        <v>7874802.6634398382</v>
      </c>
      <c r="GG151" s="44">
        <f t="shared" si="4"/>
        <v>25510892.264562607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30156.108278637243</v>
      </c>
      <c r="D152" s="33">
        <v>136.60147408000859</v>
      </c>
      <c r="E152" s="33">
        <v>1220.4653183688183</v>
      </c>
      <c r="F152" s="33">
        <v>11827.147420636429</v>
      </c>
      <c r="G152" s="33">
        <v>1126.0258848586125</v>
      </c>
      <c r="H152" s="33">
        <v>6650.6480743553984</v>
      </c>
      <c r="I152" s="33">
        <v>10723.800945564741</v>
      </c>
      <c r="J152" s="33">
        <v>3325.8549773239715</v>
      </c>
      <c r="K152" s="33">
        <v>5680.4432350653315</v>
      </c>
      <c r="L152" s="33">
        <v>4603.2901883072163</v>
      </c>
      <c r="M152" s="33">
        <v>14979.902571758847</v>
      </c>
      <c r="N152" s="33">
        <v>2365.1547310957421</v>
      </c>
      <c r="O152" s="33">
        <v>597.24568072644615</v>
      </c>
      <c r="P152" s="33">
        <v>5289.9709629746176</v>
      </c>
      <c r="Q152" s="33">
        <v>631.33671132765994</v>
      </c>
      <c r="R152" s="33">
        <v>34.820403697997762</v>
      </c>
      <c r="S152" s="33">
        <v>4023.9158655273795</v>
      </c>
      <c r="T152" s="33">
        <v>3093.2650609148127</v>
      </c>
      <c r="U152" s="33">
        <v>76946.280188659424</v>
      </c>
      <c r="V152" s="33">
        <v>2506.4321365553728</v>
      </c>
      <c r="W152" s="33">
        <v>11591.781423681216</v>
      </c>
      <c r="X152" s="33">
        <v>51305.947728363783</v>
      </c>
      <c r="Y152" s="33">
        <v>166495.2046362196</v>
      </c>
      <c r="Z152" s="33">
        <v>25286.719583111641</v>
      </c>
      <c r="AA152" s="33">
        <v>2064.6266542985022</v>
      </c>
      <c r="AB152" s="33">
        <v>28415.214593548018</v>
      </c>
      <c r="AC152" s="33">
        <v>27460.329044753584</v>
      </c>
      <c r="AD152" s="33">
        <v>186801.99131632573</v>
      </c>
      <c r="AE152" s="33">
        <v>395564.54132576199</v>
      </c>
      <c r="AF152" s="33">
        <v>1934321.7714908246</v>
      </c>
      <c r="AG152" s="33">
        <v>119400.66109463737</v>
      </c>
      <c r="AH152" s="33">
        <v>18392.640471762628</v>
      </c>
      <c r="AI152" s="33">
        <v>47975.763090909473</v>
      </c>
      <c r="AJ152" s="33">
        <v>760776.16821703711</v>
      </c>
      <c r="AK152" s="33">
        <v>337147.19185207674</v>
      </c>
      <c r="AL152" s="33">
        <v>16996.268052000305</v>
      </c>
      <c r="AM152" s="33">
        <v>47784.905552153257</v>
      </c>
      <c r="AN152" s="33">
        <v>8043.0022933347091</v>
      </c>
      <c r="AO152" s="33">
        <v>205380.51667817988</v>
      </c>
      <c r="AP152" s="33">
        <v>5709.4447753957338</v>
      </c>
      <c r="AQ152" s="33">
        <v>113489.2801967078</v>
      </c>
      <c r="AR152" s="33">
        <v>5687.620864745938</v>
      </c>
      <c r="AS152" s="33">
        <v>1229.9155302553277</v>
      </c>
      <c r="AT152" s="33">
        <v>3456.9842186017495</v>
      </c>
      <c r="AU152" s="33">
        <v>508.12271010674419</v>
      </c>
      <c r="AV152" s="33">
        <v>19544.162880413118</v>
      </c>
      <c r="AW152" s="33">
        <v>74978.879442667559</v>
      </c>
      <c r="AX152" s="33">
        <v>93331.022365863988</v>
      </c>
      <c r="AY152" s="33">
        <v>687587.25334650476</v>
      </c>
      <c r="AZ152" s="33">
        <v>320135.30311668775</v>
      </c>
      <c r="BA152" s="33">
        <v>113906.51238696555</v>
      </c>
      <c r="BB152" s="33">
        <v>4025.909119334784</v>
      </c>
      <c r="BC152" s="33">
        <v>104383.06450405606</v>
      </c>
      <c r="BD152" s="33">
        <v>70217.667755108152</v>
      </c>
      <c r="BE152" s="33">
        <v>78030.154962915563</v>
      </c>
      <c r="BF152" s="33">
        <v>6258.7867580500451</v>
      </c>
      <c r="BG152" s="33">
        <v>12081.503154604408</v>
      </c>
      <c r="BH152" s="33">
        <v>35048.567414739686</v>
      </c>
      <c r="BI152" s="33">
        <v>22574.691171955259</v>
      </c>
      <c r="BJ152" s="33">
        <v>3438.0352633986831</v>
      </c>
      <c r="BK152" s="33">
        <v>34687.545010746398</v>
      </c>
      <c r="BL152" s="33">
        <v>77857.455334827682</v>
      </c>
      <c r="BM152" s="33">
        <v>4986.5567410062349</v>
      </c>
      <c r="BN152" s="33">
        <v>10602.263958976837</v>
      </c>
      <c r="BO152" s="33">
        <v>85382.39856750163</v>
      </c>
      <c r="BP152" s="33">
        <v>25021.068727919141</v>
      </c>
      <c r="BQ152" s="33">
        <v>32225.619573230593</v>
      </c>
      <c r="BR152" s="33">
        <v>25540.853595398195</v>
      </c>
      <c r="BS152" s="33">
        <v>148239.91222577242</v>
      </c>
      <c r="BT152" s="33">
        <v>317764.19912918139</v>
      </c>
      <c r="BU152" s="33">
        <v>15572.581806923012</v>
      </c>
      <c r="BV152" s="33">
        <v>3373.3190097714501</v>
      </c>
      <c r="BW152" s="33">
        <v>3200.6639587125105</v>
      </c>
      <c r="BX152" s="33">
        <v>2071.9231751799566</v>
      </c>
      <c r="BY152" s="33">
        <v>4987.0625706117235</v>
      </c>
      <c r="BZ152" s="33">
        <v>1021.9763944438245</v>
      </c>
      <c r="CA152" s="33">
        <v>1120.2761319904832</v>
      </c>
      <c r="CB152" s="33">
        <v>505.67603223263893</v>
      </c>
      <c r="CC152" s="33">
        <v>289.17380994077672</v>
      </c>
      <c r="CD152" s="33">
        <v>2942.1549986988534</v>
      </c>
      <c r="CE152" s="33">
        <v>8099.2125996892637</v>
      </c>
      <c r="CF152" s="33">
        <v>20162.351862648564</v>
      </c>
      <c r="CG152" s="33">
        <v>442292.43376476719</v>
      </c>
      <c r="CH152" s="33">
        <v>217315.65562722823</v>
      </c>
      <c r="CI152" s="33">
        <v>92.542805611244233</v>
      </c>
      <c r="CJ152" s="33">
        <v>6059.5688535091203</v>
      </c>
      <c r="CK152" s="33">
        <v>6163.5335727811362</v>
      </c>
      <c r="CL152" s="33">
        <v>15962.959287683074</v>
      </c>
      <c r="CM152" s="33">
        <v>56295.520849839246</v>
      </c>
      <c r="CN152" s="33">
        <v>2596.5076195554884</v>
      </c>
      <c r="CO152" s="33">
        <v>1474.4567860675941</v>
      </c>
      <c r="CP152" s="33">
        <v>2105.0109014945187</v>
      </c>
      <c r="CQ152" s="33">
        <v>965.78754649386599</v>
      </c>
      <c r="CR152" s="33">
        <v>5692.1227679968433</v>
      </c>
      <c r="CS152" s="33">
        <v>67981.148987948414</v>
      </c>
      <c r="CT152" s="33">
        <v>95845.866240717049</v>
      </c>
      <c r="CU152" s="33">
        <v>2705.459890086815</v>
      </c>
      <c r="CV152" s="33">
        <v>11400.686203944249</v>
      </c>
      <c r="CW152" s="33">
        <v>34112.781204269479</v>
      </c>
      <c r="CX152" s="33">
        <v>48222.487328366064</v>
      </c>
      <c r="CY152" s="33">
        <v>14464.231149383952</v>
      </c>
      <c r="CZ152" s="33">
        <v>1072.66427546059</v>
      </c>
      <c r="DA152" s="33">
        <v>250389.27730737563</v>
      </c>
      <c r="DB152" s="33">
        <v>89755.824875118153</v>
      </c>
      <c r="DC152" s="33">
        <v>54427.153700816714</v>
      </c>
      <c r="DD152" s="33">
        <v>6483.2708572179836</v>
      </c>
      <c r="DE152" s="33">
        <v>8145.6452661266558</v>
      </c>
      <c r="DF152" s="33">
        <v>14470.054998105701</v>
      </c>
      <c r="DG152" s="33">
        <v>28389.768402806276</v>
      </c>
      <c r="DH152" s="33">
        <v>26565.80973089136</v>
      </c>
      <c r="DI152" s="33">
        <v>545.46438863241224</v>
      </c>
      <c r="DJ152" s="33">
        <v>9475.5334331616632</v>
      </c>
      <c r="DK152" s="33">
        <v>16809.500827556702</v>
      </c>
      <c r="DL152" s="33">
        <v>17562.296029042045</v>
      </c>
      <c r="DM152" s="33">
        <v>43362.482735936617</v>
      </c>
      <c r="DN152" s="33">
        <v>3041.9788038432325</v>
      </c>
      <c r="DO152" s="33">
        <v>0</v>
      </c>
      <c r="DP152" s="69">
        <f t="shared" si="5"/>
        <v>8780646.5693837404</v>
      </c>
      <c r="DQ152" s="33">
        <v>1626218.8650339211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145322.89126911451</v>
      </c>
      <c r="EL152" s="33">
        <v>0</v>
      </c>
      <c r="EM152" s="33">
        <v>0</v>
      </c>
      <c r="EN152" s="33">
        <v>0</v>
      </c>
      <c r="EO152" s="33">
        <v>2333.4476000179002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-234.64406709907567</v>
      </c>
      <c r="FV152" s="33">
        <v>4853558.6963953478</v>
      </c>
      <c r="FW152" s="33">
        <v>173479.77566919065</v>
      </c>
      <c r="FX152" s="33">
        <v>1790309.5593653496</v>
      </c>
      <c r="FY152" s="33">
        <v>0</v>
      </c>
      <c r="FZ152" s="33">
        <v>0</v>
      </c>
      <c r="GA152" s="33">
        <v>0</v>
      </c>
      <c r="GB152" s="33">
        <v>26003.484292209789</v>
      </c>
      <c r="GC152" s="33">
        <v>0</v>
      </c>
      <c r="GD152" s="33">
        <v>0</v>
      </c>
      <c r="GE152" s="33">
        <v>193595.09195291268</v>
      </c>
      <c r="GF152" s="33">
        <v>8897361.2987744454</v>
      </c>
      <c r="GG152" s="44">
        <f t="shared" si="4"/>
        <v>26488595.035669148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9054.6644816259177</v>
      </c>
      <c r="D153" s="33">
        <v>23.462883319947029</v>
      </c>
      <c r="E153" s="33">
        <v>729.75236938431124</v>
      </c>
      <c r="F153" s="33">
        <v>4004.2256314984356</v>
      </c>
      <c r="G153" s="33">
        <v>659.17419395402555</v>
      </c>
      <c r="H153" s="33">
        <v>1106.9971396699734</v>
      </c>
      <c r="I153" s="33">
        <v>1743.345820328344</v>
      </c>
      <c r="J153" s="33">
        <v>1045.9643926955423</v>
      </c>
      <c r="K153" s="33">
        <v>2909.0200971664603</v>
      </c>
      <c r="L153" s="33">
        <v>1325.6463780647455</v>
      </c>
      <c r="M153" s="33">
        <v>2081.3787070401895</v>
      </c>
      <c r="N153" s="33">
        <v>1024.5681270064665</v>
      </c>
      <c r="O153" s="33">
        <v>217.72311204123224</v>
      </c>
      <c r="P153" s="33">
        <v>989.79737538209338</v>
      </c>
      <c r="Q153" s="33">
        <v>204.10024498682566</v>
      </c>
      <c r="R153" s="33">
        <v>6.5225416209576661</v>
      </c>
      <c r="S153" s="33">
        <v>1448.2249112143625</v>
      </c>
      <c r="T153" s="33">
        <v>860.27125445461843</v>
      </c>
      <c r="U153" s="33">
        <v>3515.2943164830995</v>
      </c>
      <c r="V153" s="33">
        <v>297.00091884979986</v>
      </c>
      <c r="W153" s="33">
        <v>2412.5424620517424</v>
      </c>
      <c r="X153" s="33">
        <v>1035.6051149045429</v>
      </c>
      <c r="Y153" s="33">
        <v>7856.289191323639</v>
      </c>
      <c r="Z153" s="33">
        <v>3390.0670165081528</v>
      </c>
      <c r="AA153" s="33">
        <v>263.62052885525111</v>
      </c>
      <c r="AB153" s="33">
        <v>5087.0548808229696</v>
      </c>
      <c r="AC153" s="33">
        <v>9120.9934967359204</v>
      </c>
      <c r="AD153" s="33">
        <v>129620.02904070762</v>
      </c>
      <c r="AE153" s="33">
        <v>351433.97831929411</v>
      </c>
      <c r="AF153" s="33">
        <v>261841.85083278475</v>
      </c>
      <c r="AG153" s="33">
        <v>910825.64856410364</v>
      </c>
      <c r="AH153" s="33">
        <v>46504.598627745348</v>
      </c>
      <c r="AI153" s="33">
        <v>91465.476325582917</v>
      </c>
      <c r="AJ153" s="33">
        <v>1755913.2100896705</v>
      </c>
      <c r="AK153" s="33">
        <v>516645.72494806262</v>
      </c>
      <c r="AL153" s="33">
        <v>20638.099055376839</v>
      </c>
      <c r="AM153" s="33">
        <v>35724.21546606045</v>
      </c>
      <c r="AN153" s="33">
        <v>29893.080965880778</v>
      </c>
      <c r="AO153" s="33">
        <v>7077.0603596606388</v>
      </c>
      <c r="AP153" s="33">
        <v>2433.5413563547427</v>
      </c>
      <c r="AQ153" s="33">
        <v>111783.99698610141</v>
      </c>
      <c r="AR153" s="33">
        <v>914.14733136237555</v>
      </c>
      <c r="AS153" s="33">
        <v>321.63086692271287</v>
      </c>
      <c r="AT153" s="33">
        <v>1608.5345714304713</v>
      </c>
      <c r="AU153" s="33">
        <v>172.64305978816591</v>
      </c>
      <c r="AV153" s="33">
        <v>9588.8833158056259</v>
      </c>
      <c r="AW153" s="33">
        <v>31469.641036226541</v>
      </c>
      <c r="AX153" s="33">
        <v>29557.592326565089</v>
      </c>
      <c r="AY153" s="33">
        <v>248613.51365774171</v>
      </c>
      <c r="AZ153" s="33">
        <v>72327.064181301903</v>
      </c>
      <c r="BA153" s="33">
        <v>8546.3154040418049</v>
      </c>
      <c r="BB153" s="33">
        <v>358.1856235124468</v>
      </c>
      <c r="BC153" s="33">
        <v>119128.93182227816</v>
      </c>
      <c r="BD153" s="33">
        <v>9474.689177036762</v>
      </c>
      <c r="BE153" s="33">
        <v>4293.9681889537669</v>
      </c>
      <c r="BF153" s="33">
        <v>2937.0399545158334</v>
      </c>
      <c r="BG153" s="33">
        <v>1012.1052478406599</v>
      </c>
      <c r="BH153" s="33">
        <v>1753.0670245880444</v>
      </c>
      <c r="BI153" s="33">
        <v>4965.3200129792167</v>
      </c>
      <c r="BJ153" s="33">
        <v>3967.2384984475289</v>
      </c>
      <c r="BK153" s="33">
        <v>3725.3240322642559</v>
      </c>
      <c r="BL153" s="33">
        <v>22367.184052846678</v>
      </c>
      <c r="BM153" s="33">
        <v>1197.0176269855367</v>
      </c>
      <c r="BN153" s="33">
        <v>1743.8874386774912</v>
      </c>
      <c r="BO153" s="33">
        <v>3620.3671112383486</v>
      </c>
      <c r="BP153" s="33">
        <v>6165.3323416111907</v>
      </c>
      <c r="BQ153" s="33">
        <v>12721.737264702379</v>
      </c>
      <c r="BR153" s="33">
        <v>11158.091508463052</v>
      </c>
      <c r="BS153" s="33">
        <v>47208.149775778205</v>
      </c>
      <c r="BT153" s="33">
        <v>40768.849894872015</v>
      </c>
      <c r="BU153" s="33">
        <v>8862.3270866446164</v>
      </c>
      <c r="BV153" s="33">
        <v>975.69250350503626</v>
      </c>
      <c r="BW153" s="33">
        <v>315.46526597503396</v>
      </c>
      <c r="BX153" s="33">
        <v>430.30386813162596</v>
      </c>
      <c r="BY153" s="33">
        <v>894.96277024374353</v>
      </c>
      <c r="BZ153" s="33">
        <v>280.72999705826146</v>
      </c>
      <c r="CA153" s="33">
        <v>54.761597635137235</v>
      </c>
      <c r="CB153" s="33">
        <v>40.922129807756782</v>
      </c>
      <c r="CC153" s="33">
        <v>34.708157470848107</v>
      </c>
      <c r="CD153" s="33">
        <v>373.00918617848419</v>
      </c>
      <c r="CE153" s="33">
        <v>687.31403742360772</v>
      </c>
      <c r="CF153" s="33">
        <v>1506.6435610828337</v>
      </c>
      <c r="CG153" s="33">
        <v>68858.968789123159</v>
      </c>
      <c r="CH153" s="33">
        <v>4004.8220184356437</v>
      </c>
      <c r="CI153" s="33">
        <v>25.765377913700807</v>
      </c>
      <c r="CJ153" s="33">
        <v>398.86157321783338</v>
      </c>
      <c r="CK153" s="33">
        <v>498.36495894584982</v>
      </c>
      <c r="CL153" s="33">
        <v>97.058010996940496</v>
      </c>
      <c r="CM153" s="33">
        <v>31904.602794652019</v>
      </c>
      <c r="CN153" s="33">
        <v>111.85531832073291</v>
      </c>
      <c r="CO153" s="33">
        <v>371.98205455937074</v>
      </c>
      <c r="CP153" s="33">
        <v>71.147798920317555</v>
      </c>
      <c r="CQ153" s="33">
        <v>7427.1735355148967</v>
      </c>
      <c r="CR153" s="33">
        <v>555.69383084851859</v>
      </c>
      <c r="CS153" s="33">
        <v>2246.006498380536</v>
      </c>
      <c r="CT153" s="33">
        <v>14722.785737197431</v>
      </c>
      <c r="CU153" s="33">
        <v>219.25090229648274</v>
      </c>
      <c r="CV153" s="33">
        <v>4670.4293698659685</v>
      </c>
      <c r="CW153" s="33">
        <v>4928.9454001567474</v>
      </c>
      <c r="CX153" s="33">
        <v>497.17568448344355</v>
      </c>
      <c r="CY153" s="33">
        <v>294.50954560590975</v>
      </c>
      <c r="CZ153" s="33">
        <v>192.469833835938</v>
      </c>
      <c r="DA153" s="33">
        <v>1701.2621721434809</v>
      </c>
      <c r="DB153" s="33">
        <v>573.76046963055126</v>
      </c>
      <c r="DC153" s="33">
        <v>1369.2715125038442</v>
      </c>
      <c r="DD153" s="33">
        <v>2108.0597570918621</v>
      </c>
      <c r="DE153" s="33">
        <v>6169.1758728915502</v>
      </c>
      <c r="DF153" s="33">
        <v>655.66213789777885</v>
      </c>
      <c r="DG153" s="33">
        <v>467.13024941950943</v>
      </c>
      <c r="DH153" s="33">
        <v>1070.9100382490187</v>
      </c>
      <c r="DI153" s="33">
        <v>146.34728136979794</v>
      </c>
      <c r="DJ153" s="33">
        <v>648.02735166858747</v>
      </c>
      <c r="DK153" s="33">
        <v>5159.1453858702389</v>
      </c>
      <c r="DL153" s="33">
        <v>2147.767543713725</v>
      </c>
      <c r="DM153" s="33">
        <v>32054.349406761383</v>
      </c>
      <c r="DN153" s="33">
        <v>539.16465416138556</v>
      </c>
      <c r="DO153" s="33">
        <v>0</v>
      </c>
      <c r="DP153" s="69">
        <f t="shared" si="5"/>
        <v>5247265.0139019536</v>
      </c>
      <c r="DQ153" s="33">
        <v>58461.521329043098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11129.566574051047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2791.054721727307</v>
      </c>
      <c r="FW153" s="33">
        <v>9.3456681901613088</v>
      </c>
      <c r="FX153" s="33">
        <v>262236.69357986271</v>
      </c>
      <c r="FY153" s="33">
        <v>0</v>
      </c>
      <c r="FZ153" s="33">
        <v>0</v>
      </c>
      <c r="GA153" s="33">
        <v>0</v>
      </c>
      <c r="GB153" s="33">
        <v>927.97200773258874</v>
      </c>
      <c r="GC153" s="33">
        <v>0</v>
      </c>
      <c r="GD153" s="33">
        <v>0</v>
      </c>
      <c r="GE153" s="33">
        <v>179991.46265038682</v>
      </c>
      <c r="GF153" s="33">
        <v>2331474.6882106923</v>
      </c>
      <c r="GG153" s="44">
        <f t="shared" si="4"/>
        <v>8094287.3186436398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20972.49254228712</v>
      </c>
      <c r="D154" s="33">
        <v>67.886415527298468</v>
      </c>
      <c r="E154" s="33">
        <v>1751.2467759621595</v>
      </c>
      <c r="F154" s="33">
        <v>10215.120141558653</v>
      </c>
      <c r="G154" s="33">
        <v>1559.6579254901892</v>
      </c>
      <c r="H154" s="33">
        <v>1865.3205680264005</v>
      </c>
      <c r="I154" s="33">
        <v>4625.8119286785231</v>
      </c>
      <c r="J154" s="33">
        <v>2818.7242678877565</v>
      </c>
      <c r="K154" s="33">
        <v>8240.3953145634241</v>
      </c>
      <c r="L154" s="33">
        <v>3429.9393931356117</v>
      </c>
      <c r="M154" s="33">
        <v>5400.6694909524685</v>
      </c>
      <c r="N154" s="33">
        <v>2314.0375484505726</v>
      </c>
      <c r="O154" s="33">
        <v>362.89424562152027</v>
      </c>
      <c r="P154" s="33">
        <v>2197.4623328974717</v>
      </c>
      <c r="Q154" s="33">
        <v>542.7885446380235</v>
      </c>
      <c r="R154" s="33">
        <v>12.018858976450922</v>
      </c>
      <c r="S154" s="33">
        <v>3054.5942925846025</v>
      </c>
      <c r="T154" s="33">
        <v>1166.0511089199842</v>
      </c>
      <c r="U154" s="33">
        <v>1237.0780696327179</v>
      </c>
      <c r="V154" s="33">
        <v>770.1497287834012</v>
      </c>
      <c r="W154" s="33">
        <v>6381.8863535206992</v>
      </c>
      <c r="X154" s="33">
        <v>2256.0671706220173</v>
      </c>
      <c r="Y154" s="33">
        <v>17239.91375648657</v>
      </c>
      <c r="Z154" s="33">
        <v>7951.1327890919256</v>
      </c>
      <c r="AA154" s="33">
        <v>837.97361230921956</v>
      </c>
      <c r="AB154" s="33">
        <v>10851.425872173229</v>
      </c>
      <c r="AC154" s="33">
        <v>11725.179786236202</v>
      </c>
      <c r="AD154" s="33">
        <v>120434.72483629081</v>
      </c>
      <c r="AE154" s="33">
        <v>114998.91757828665</v>
      </c>
      <c r="AF154" s="33">
        <v>103506.54815725391</v>
      </c>
      <c r="AG154" s="33">
        <v>288910.3235684543</v>
      </c>
      <c r="AH154" s="33">
        <v>346743.52514959907</v>
      </c>
      <c r="AI154" s="33">
        <v>50663.545900283505</v>
      </c>
      <c r="AJ154" s="33">
        <v>739057.35683469719</v>
      </c>
      <c r="AK154" s="33">
        <v>179462.29254605944</v>
      </c>
      <c r="AL154" s="33">
        <v>41551.48770278407</v>
      </c>
      <c r="AM154" s="33">
        <v>20485.179732783417</v>
      </c>
      <c r="AN154" s="33">
        <v>6518.9341669530568</v>
      </c>
      <c r="AO154" s="33">
        <v>15292.788576130626</v>
      </c>
      <c r="AP154" s="33">
        <v>5902.0978902540046</v>
      </c>
      <c r="AQ154" s="33">
        <v>62255.593455474096</v>
      </c>
      <c r="AR154" s="33">
        <v>2069.2230701046087</v>
      </c>
      <c r="AS154" s="33">
        <v>807.09735932282842</v>
      </c>
      <c r="AT154" s="33">
        <v>3933.1767866698701</v>
      </c>
      <c r="AU154" s="33">
        <v>440.050370239573</v>
      </c>
      <c r="AV154" s="33">
        <v>80719.914818576086</v>
      </c>
      <c r="AW154" s="33">
        <v>245926.31788967116</v>
      </c>
      <c r="AX154" s="33">
        <v>133704.74663272485</v>
      </c>
      <c r="AY154" s="33">
        <v>745311.56153309345</v>
      </c>
      <c r="AZ154" s="33">
        <v>226095.54326284881</v>
      </c>
      <c r="BA154" s="33">
        <v>429905.81148273195</v>
      </c>
      <c r="BB154" s="33">
        <v>1495.7555449088029</v>
      </c>
      <c r="BC154" s="33">
        <v>58509.386488340795</v>
      </c>
      <c r="BD154" s="33">
        <v>25739.205731133574</v>
      </c>
      <c r="BE154" s="33">
        <v>13213.66516390062</v>
      </c>
      <c r="BF154" s="33">
        <v>7554.3557115208887</v>
      </c>
      <c r="BG154" s="33">
        <v>11894.676255225237</v>
      </c>
      <c r="BH154" s="33">
        <v>15019.209616799286</v>
      </c>
      <c r="BI154" s="33">
        <v>27576.057541181191</v>
      </c>
      <c r="BJ154" s="33">
        <v>4801.7174042085117</v>
      </c>
      <c r="BK154" s="33">
        <v>10224.921932937019</v>
      </c>
      <c r="BL154" s="33">
        <v>77625.164892771529</v>
      </c>
      <c r="BM154" s="33">
        <v>2909.1147216267696</v>
      </c>
      <c r="BN154" s="33">
        <v>4956.9780361927869</v>
      </c>
      <c r="BO154" s="33">
        <v>1184.2694411655236</v>
      </c>
      <c r="BP154" s="33">
        <v>2410.5048763292448</v>
      </c>
      <c r="BQ154" s="33">
        <v>828.8361170259991</v>
      </c>
      <c r="BR154" s="33">
        <v>423.11053875148752</v>
      </c>
      <c r="BS154" s="33">
        <v>127831.85759067227</v>
      </c>
      <c r="BT154" s="33">
        <v>53573.411727397674</v>
      </c>
      <c r="BU154" s="33">
        <v>1184.4423522718525</v>
      </c>
      <c r="BV154" s="33">
        <v>2276.1915234614603</v>
      </c>
      <c r="BW154" s="33">
        <v>931.71854920212672</v>
      </c>
      <c r="BX154" s="33">
        <v>1200.6650097576289</v>
      </c>
      <c r="BY154" s="33">
        <v>1954.8053918007415</v>
      </c>
      <c r="BZ154" s="33">
        <v>728.65725405016951</v>
      </c>
      <c r="CA154" s="33">
        <v>234.70861073924684</v>
      </c>
      <c r="CB154" s="33">
        <v>107.43902242388268</v>
      </c>
      <c r="CC154" s="33">
        <v>58.862175803334857</v>
      </c>
      <c r="CD154" s="33">
        <v>921.58727385018949</v>
      </c>
      <c r="CE154" s="33">
        <v>1856.5413253870843</v>
      </c>
      <c r="CF154" s="33">
        <v>2047.8657884570966</v>
      </c>
      <c r="CG154" s="33">
        <v>7777.2129274755071</v>
      </c>
      <c r="CH154" s="33">
        <v>6943.7081642399135</v>
      </c>
      <c r="CI154" s="33">
        <v>61.476125620842204</v>
      </c>
      <c r="CJ154" s="33">
        <v>945.54692864940967</v>
      </c>
      <c r="CK154" s="33">
        <v>1273.5918027011217</v>
      </c>
      <c r="CL154" s="33">
        <v>258.09619914296798</v>
      </c>
      <c r="CM154" s="33">
        <v>23703.961094738726</v>
      </c>
      <c r="CN154" s="33">
        <v>557.5060879311618</v>
      </c>
      <c r="CO154" s="33">
        <v>829.72689581961379</v>
      </c>
      <c r="CP154" s="33">
        <v>253.0096679477345</v>
      </c>
      <c r="CQ154" s="33">
        <v>433.73404632143308</v>
      </c>
      <c r="CR154" s="33">
        <v>1561.203085868578</v>
      </c>
      <c r="CS154" s="33">
        <v>60201.980507150947</v>
      </c>
      <c r="CT154" s="33">
        <v>46148.910729609415</v>
      </c>
      <c r="CU154" s="33">
        <v>2344.6281543134014</v>
      </c>
      <c r="CV154" s="33">
        <v>4976.1256646980528</v>
      </c>
      <c r="CW154" s="33">
        <v>4008.6650697318814</v>
      </c>
      <c r="CX154" s="33">
        <v>817.44526663979389</v>
      </c>
      <c r="CY154" s="33">
        <v>942.13115568994351</v>
      </c>
      <c r="CZ154" s="33">
        <v>535.12360443002058</v>
      </c>
      <c r="DA154" s="33">
        <v>4878.6061606756211</v>
      </c>
      <c r="DB154" s="33">
        <v>1497.5916599104112</v>
      </c>
      <c r="DC154" s="33">
        <v>5210.1678730241028</v>
      </c>
      <c r="DD154" s="33">
        <v>5317.3444318359907</v>
      </c>
      <c r="DE154" s="33">
        <v>728.6064498735941</v>
      </c>
      <c r="DF154" s="33">
        <v>413.47237896789721</v>
      </c>
      <c r="DG154" s="33">
        <v>4216.951291731245</v>
      </c>
      <c r="DH154" s="33">
        <v>554.10168531686736</v>
      </c>
      <c r="DI154" s="33">
        <v>352.1208200113943</v>
      </c>
      <c r="DJ154" s="33">
        <v>2925.5035903408434</v>
      </c>
      <c r="DK154" s="33">
        <v>3063.4010868142768</v>
      </c>
      <c r="DL154" s="33">
        <v>6883.6196891323707</v>
      </c>
      <c r="DM154" s="33">
        <v>77936.893878552015</v>
      </c>
      <c r="DN154" s="33">
        <v>1537.3202375605524</v>
      </c>
      <c r="DO154" s="33">
        <v>0</v>
      </c>
      <c r="DP154" s="69">
        <f t="shared" si="5"/>
        <v>4835909.8461580658</v>
      </c>
      <c r="DQ154" s="33">
        <v>81656.144864099595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23.011627783658657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0.26881582546885224</v>
      </c>
      <c r="FW154" s="33">
        <v>71321.506193306603</v>
      </c>
      <c r="FX154" s="33">
        <v>43963.676952520982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132277.5011500947</v>
      </c>
      <c r="GF154" s="33">
        <v>565199.9462306744</v>
      </c>
      <c r="GG154" s="44">
        <f t="shared" si="4"/>
        <v>5730351.9019923722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17296.370908506691</v>
      </c>
      <c r="D155" s="33">
        <v>162.5199813074511</v>
      </c>
      <c r="E155" s="33">
        <v>1478.2124200877897</v>
      </c>
      <c r="F155" s="33">
        <v>14287.537525544343</v>
      </c>
      <c r="G155" s="33">
        <v>1242.7590674262401</v>
      </c>
      <c r="H155" s="33">
        <v>1610.0344048215754</v>
      </c>
      <c r="I155" s="33">
        <v>3930.8414569724787</v>
      </c>
      <c r="J155" s="33">
        <v>3929.1724704198668</v>
      </c>
      <c r="K155" s="33">
        <v>6139.0669602054159</v>
      </c>
      <c r="L155" s="33">
        <v>4901.8986703685341</v>
      </c>
      <c r="M155" s="33">
        <v>7159.0523773250488</v>
      </c>
      <c r="N155" s="33">
        <v>3059.5995775316342</v>
      </c>
      <c r="O155" s="33">
        <v>546.65510925038154</v>
      </c>
      <c r="P155" s="33">
        <v>7639.8921217111647</v>
      </c>
      <c r="Q155" s="33">
        <v>1015.2114602936128</v>
      </c>
      <c r="R155" s="33">
        <v>16.157484919039323</v>
      </c>
      <c r="S155" s="33">
        <v>3089.9797192925039</v>
      </c>
      <c r="T155" s="33">
        <v>2169.0256383553115</v>
      </c>
      <c r="U155" s="33">
        <v>4157.4054886538188</v>
      </c>
      <c r="V155" s="33">
        <v>1056.6234459972195</v>
      </c>
      <c r="W155" s="33">
        <v>6701.91498641201</v>
      </c>
      <c r="X155" s="33">
        <v>5341.154501502986</v>
      </c>
      <c r="Y155" s="33">
        <v>29886.207894453168</v>
      </c>
      <c r="Z155" s="33">
        <v>6330.5065004713333</v>
      </c>
      <c r="AA155" s="33">
        <v>537.79436849501371</v>
      </c>
      <c r="AB155" s="33">
        <v>9439.1931373519183</v>
      </c>
      <c r="AC155" s="33">
        <v>10712.027581776449</v>
      </c>
      <c r="AD155" s="33">
        <v>109346.05832741526</v>
      </c>
      <c r="AE155" s="33">
        <v>104397.50298262312</v>
      </c>
      <c r="AF155" s="33">
        <v>143621.35231455055</v>
      </c>
      <c r="AG155" s="33">
        <v>58021.476702072076</v>
      </c>
      <c r="AH155" s="33">
        <v>8238.7882360061121</v>
      </c>
      <c r="AI155" s="33">
        <v>197722.05081753471</v>
      </c>
      <c r="AJ155" s="33">
        <v>590856.44194828765</v>
      </c>
      <c r="AK155" s="33">
        <v>222345.05371293967</v>
      </c>
      <c r="AL155" s="33">
        <v>5475.3032848348885</v>
      </c>
      <c r="AM155" s="33">
        <v>34078.262686099719</v>
      </c>
      <c r="AN155" s="33">
        <v>59261.6566056968</v>
      </c>
      <c r="AO155" s="33">
        <v>14556.362104865742</v>
      </c>
      <c r="AP155" s="33">
        <v>6318.4094552590977</v>
      </c>
      <c r="AQ155" s="33">
        <v>60608.755946567937</v>
      </c>
      <c r="AR155" s="33">
        <v>4953.2069232446838</v>
      </c>
      <c r="AS155" s="33">
        <v>1217.4948023825673</v>
      </c>
      <c r="AT155" s="33">
        <v>4188.2683133304254</v>
      </c>
      <c r="AU155" s="33">
        <v>613.48791024542822</v>
      </c>
      <c r="AV155" s="33">
        <v>7475.7755698785841</v>
      </c>
      <c r="AW155" s="33">
        <v>33563.657513103943</v>
      </c>
      <c r="AX155" s="33">
        <v>83962.468196550704</v>
      </c>
      <c r="AY155" s="33">
        <v>236410.63245162074</v>
      </c>
      <c r="AZ155" s="33">
        <v>98948.701604232367</v>
      </c>
      <c r="BA155" s="33">
        <v>191858.40969867236</v>
      </c>
      <c r="BB155" s="33">
        <v>4439.9579548098927</v>
      </c>
      <c r="BC155" s="33">
        <v>29555.220419563986</v>
      </c>
      <c r="BD155" s="33">
        <v>49679.033792002578</v>
      </c>
      <c r="BE155" s="33">
        <v>34103.867480748551</v>
      </c>
      <c r="BF155" s="33">
        <v>5718.4109646019861</v>
      </c>
      <c r="BG155" s="33">
        <v>2752.5404583803411</v>
      </c>
      <c r="BH155" s="33">
        <v>4198.1782495306115</v>
      </c>
      <c r="BI155" s="33">
        <v>13293.366313451523</v>
      </c>
      <c r="BJ155" s="33">
        <v>2158.84865091349</v>
      </c>
      <c r="BK155" s="33">
        <v>37566.404914825311</v>
      </c>
      <c r="BL155" s="33">
        <v>28130.565892011822</v>
      </c>
      <c r="BM155" s="33">
        <v>5176.3048625438178</v>
      </c>
      <c r="BN155" s="33">
        <v>12240.354987003378</v>
      </c>
      <c r="BO155" s="33">
        <v>1673.5977954582454</v>
      </c>
      <c r="BP155" s="33">
        <v>4675.2331888204162</v>
      </c>
      <c r="BQ155" s="33">
        <v>4759.5446591714244</v>
      </c>
      <c r="BR155" s="33">
        <v>4867.7853442438745</v>
      </c>
      <c r="BS155" s="33">
        <v>53322.052593260596</v>
      </c>
      <c r="BT155" s="33">
        <v>68904.835611803399</v>
      </c>
      <c r="BU155" s="33">
        <v>6707.8618082023049</v>
      </c>
      <c r="BV155" s="33">
        <v>3726.4132719373501</v>
      </c>
      <c r="BW155" s="33">
        <v>2934.6142264158575</v>
      </c>
      <c r="BX155" s="33">
        <v>2491.3077682835606</v>
      </c>
      <c r="BY155" s="33">
        <v>5256.1510531167205</v>
      </c>
      <c r="BZ155" s="33">
        <v>1200.4926634441495</v>
      </c>
      <c r="CA155" s="33">
        <v>21033.964002879813</v>
      </c>
      <c r="CB155" s="33">
        <v>2664.0386509419532</v>
      </c>
      <c r="CC155" s="33">
        <v>2950.9931309346866</v>
      </c>
      <c r="CD155" s="33">
        <v>1999.7036782259322</v>
      </c>
      <c r="CE155" s="33">
        <v>6036.0802107303489</v>
      </c>
      <c r="CF155" s="33">
        <v>5395.0068774892034</v>
      </c>
      <c r="CG155" s="33">
        <v>23718.609400620124</v>
      </c>
      <c r="CH155" s="33">
        <v>26636.39865168801</v>
      </c>
      <c r="CI155" s="33">
        <v>75.343724983807704</v>
      </c>
      <c r="CJ155" s="33">
        <v>3279.155079209158</v>
      </c>
      <c r="CK155" s="33">
        <v>3806.6172703129723</v>
      </c>
      <c r="CL155" s="33">
        <v>1098.6360751560223</v>
      </c>
      <c r="CM155" s="33">
        <v>12201.287844857792</v>
      </c>
      <c r="CN155" s="33">
        <v>3050.1357204132828</v>
      </c>
      <c r="CO155" s="33">
        <v>2147.6089177903559</v>
      </c>
      <c r="CP155" s="33">
        <v>630.23919691944343</v>
      </c>
      <c r="CQ155" s="33">
        <v>953.68840636812024</v>
      </c>
      <c r="CR155" s="33">
        <v>5266.6476031528118</v>
      </c>
      <c r="CS155" s="33">
        <v>85040.172099803036</v>
      </c>
      <c r="CT155" s="33">
        <v>13084.845739591034</v>
      </c>
      <c r="CU155" s="33">
        <v>2004.236037528073</v>
      </c>
      <c r="CV155" s="33">
        <v>15023.376761059768</v>
      </c>
      <c r="CW155" s="33">
        <v>15637.596714167414</v>
      </c>
      <c r="CX155" s="33">
        <v>3557.6147998385181</v>
      </c>
      <c r="CY155" s="33">
        <v>1030.1410631508768</v>
      </c>
      <c r="CZ155" s="33">
        <v>1228.3298832799499</v>
      </c>
      <c r="DA155" s="33">
        <v>22714.222003534829</v>
      </c>
      <c r="DB155" s="33">
        <v>6636.9225641986377</v>
      </c>
      <c r="DC155" s="33">
        <v>21445.309650582236</v>
      </c>
      <c r="DD155" s="33">
        <v>11399.659313825458</v>
      </c>
      <c r="DE155" s="33">
        <v>3159.2974713766716</v>
      </c>
      <c r="DF155" s="33">
        <v>422.54949440920058</v>
      </c>
      <c r="DG155" s="33">
        <v>8192.1275355403814</v>
      </c>
      <c r="DH155" s="33">
        <v>6015.4283426293596</v>
      </c>
      <c r="DI155" s="33">
        <v>543.94910793628583</v>
      </c>
      <c r="DJ155" s="33">
        <v>4142.8491488621239</v>
      </c>
      <c r="DK155" s="33">
        <v>10156.466158901885</v>
      </c>
      <c r="DL155" s="33">
        <v>26009.310505007394</v>
      </c>
      <c r="DM155" s="33">
        <v>18221.564695906782</v>
      </c>
      <c r="DN155" s="33">
        <v>3542.7808007847543</v>
      </c>
      <c r="DO155" s="33">
        <v>0</v>
      </c>
      <c r="DP155" s="69">
        <f t="shared" si="5"/>
        <v>3223562.2426266009</v>
      </c>
      <c r="DQ155" s="33">
        <v>3858112.8130969862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123.68267282158092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292773.81228482671</v>
      </c>
      <c r="FW155" s="33">
        <v>60007.929730748074</v>
      </c>
      <c r="FX155" s="33">
        <v>453655.38683908724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260081.91900088658</v>
      </c>
      <c r="GF155" s="33">
        <v>3915731.4116706904</v>
      </c>
      <c r="GG155" s="44">
        <f t="shared" si="4"/>
        <v>12064049.197922647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81886.543375984154</v>
      </c>
      <c r="D156" s="33">
        <v>659.75184070458158</v>
      </c>
      <c r="E156" s="33">
        <v>6007.9057529013462</v>
      </c>
      <c r="F156" s="33">
        <v>41767.827682797564</v>
      </c>
      <c r="G156" s="33">
        <v>5998.9731208223084</v>
      </c>
      <c r="H156" s="33">
        <v>32370.778792448757</v>
      </c>
      <c r="I156" s="33">
        <v>18546.922631023695</v>
      </c>
      <c r="J156" s="33">
        <v>14199.647720493196</v>
      </c>
      <c r="K156" s="33">
        <v>29236.400591032128</v>
      </c>
      <c r="L156" s="33">
        <v>22885.076717331413</v>
      </c>
      <c r="M156" s="33">
        <v>40538.612655920209</v>
      </c>
      <c r="N156" s="33">
        <v>10375.532459364624</v>
      </c>
      <c r="O156" s="33">
        <v>6495.3271665779293</v>
      </c>
      <c r="P156" s="33">
        <v>32058.77024665846</v>
      </c>
      <c r="Q156" s="33">
        <v>2139.3344336132814</v>
      </c>
      <c r="R156" s="33">
        <v>122.16825086645144</v>
      </c>
      <c r="S156" s="33">
        <v>23917.735914587156</v>
      </c>
      <c r="T156" s="33">
        <v>108929.58071008304</v>
      </c>
      <c r="U156" s="33">
        <v>49968.827867389416</v>
      </c>
      <c r="V156" s="33">
        <v>23701.332844856897</v>
      </c>
      <c r="W156" s="33">
        <v>33650.814333843286</v>
      </c>
      <c r="X156" s="33">
        <v>86288.137503571328</v>
      </c>
      <c r="Y156" s="33">
        <v>155488.86860849161</v>
      </c>
      <c r="Z156" s="33">
        <v>126568.5324239363</v>
      </c>
      <c r="AA156" s="33">
        <v>42651.010367546616</v>
      </c>
      <c r="AB156" s="33">
        <v>110990.41005210651</v>
      </c>
      <c r="AC156" s="33">
        <v>295570.9052928423</v>
      </c>
      <c r="AD156" s="33">
        <v>1181113.6795021202</v>
      </c>
      <c r="AE156" s="33">
        <v>313990.29362979194</v>
      </c>
      <c r="AF156" s="33">
        <v>311488.06958845991</v>
      </c>
      <c r="AG156" s="33">
        <v>623607.38581696118</v>
      </c>
      <c r="AH156" s="33">
        <v>42026.775196903516</v>
      </c>
      <c r="AI156" s="33">
        <v>228459.92985954494</v>
      </c>
      <c r="AJ156" s="33">
        <v>10443465.687524568</v>
      </c>
      <c r="AK156" s="33">
        <v>1463738.6122442211</v>
      </c>
      <c r="AL156" s="33">
        <v>209138.3679544389</v>
      </c>
      <c r="AM156" s="33">
        <v>194037.82998735199</v>
      </c>
      <c r="AN156" s="33">
        <v>74176.049280527979</v>
      </c>
      <c r="AO156" s="33">
        <v>61422.246845989488</v>
      </c>
      <c r="AP156" s="33">
        <v>40031.910447691058</v>
      </c>
      <c r="AQ156" s="33">
        <v>733518.85084745288</v>
      </c>
      <c r="AR156" s="33">
        <v>22327.064250822616</v>
      </c>
      <c r="AS156" s="33">
        <v>4019.0654202180422</v>
      </c>
      <c r="AT156" s="33">
        <v>14570.040129548081</v>
      </c>
      <c r="AU156" s="33">
        <v>8778.2992183710048</v>
      </c>
      <c r="AV156" s="33">
        <v>31164.665224869903</v>
      </c>
      <c r="AW156" s="33">
        <v>53732.68802498444</v>
      </c>
      <c r="AX156" s="33">
        <v>421587.53135956777</v>
      </c>
      <c r="AY156" s="33">
        <v>1255816.8471212878</v>
      </c>
      <c r="AZ156" s="33">
        <v>768915.61839281407</v>
      </c>
      <c r="BA156" s="33">
        <v>659268.44312181196</v>
      </c>
      <c r="BB156" s="33">
        <v>14934.174598582827</v>
      </c>
      <c r="BC156" s="33">
        <v>295739.60015880724</v>
      </c>
      <c r="BD156" s="33">
        <v>928392.72483189486</v>
      </c>
      <c r="BE156" s="33">
        <v>302129.15210559708</v>
      </c>
      <c r="BF156" s="33">
        <v>28032.260143147192</v>
      </c>
      <c r="BG156" s="33">
        <v>24786.645229543647</v>
      </c>
      <c r="BH156" s="33">
        <v>28682.388694637255</v>
      </c>
      <c r="BI156" s="33">
        <v>162730.43677193037</v>
      </c>
      <c r="BJ156" s="33">
        <v>10828.726743197763</v>
      </c>
      <c r="BK156" s="33">
        <v>156805.79114605839</v>
      </c>
      <c r="BL156" s="33">
        <v>104066.80370501515</v>
      </c>
      <c r="BM156" s="33">
        <v>18837.851950733475</v>
      </c>
      <c r="BN156" s="33">
        <v>47391.73867720829</v>
      </c>
      <c r="BO156" s="33">
        <v>45050.288220505478</v>
      </c>
      <c r="BP156" s="33">
        <v>16133.738850994083</v>
      </c>
      <c r="BQ156" s="33">
        <v>25998.758815807858</v>
      </c>
      <c r="BR156" s="33">
        <v>29229.113500717631</v>
      </c>
      <c r="BS156" s="33">
        <v>214832.45435463998</v>
      </c>
      <c r="BT156" s="33">
        <v>174447.89827983314</v>
      </c>
      <c r="BU156" s="33">
        <v>15793.97906202075</v>
      </c>
      <c r="BV156" s="33">
        <v>12473.176883845066</v>
      </c>
      <c r="BW156" s="33">
        <v>6982.1399922824567</v>
      </c>
      <c r="BX156" s="33">
        <v>5880.8515823695716</v>
      </c>
      <c r="BY156" s="33">
        <v>10622.01758644576</v>
      </c>
      <c r="BZ156" s="33">
        <v>3361.4745562501043</v>
      </c>
      <c r="CA156" s="33">
        <v>2300.9649808125569</v>
      </c>
      <c r="CB156" s="33">
        <v>869.53122167551101</v>
      </c>
      <c r="CC156" s="33">
        <v>421.63060412413449</v>
      </c>
      <c r="CD156" s="33">
        <v>5150.3649529155546</v>
      </c>
      <c r="CE156" s="33">
        <v>13995.048459913371</v>
      </c>
      <c r="CF156" s="33">
        <v>33270.55729109823</v>
      </c>
      <c r="CG156" s="33">
        <v>110232.33511667766</v>
      </c>
      <c r="CH156" s="33">
        <v>76975.890109749569</v>
      </c>
      <c r="CI156" s="33">
        <v>358.85495257835942</v>
      </c>
      <c r="CJ156" s="33">
        <v>7888.8734897498252</v>
      </c>
      <c r="CK156" s="33">
        <v>8862.3472211632161</v>
      </c>
      <c r="CL156" s="33">
        <v>1757.5727842561378</v>
      </c>
      <c r="CM156" s="33">
        <v>52098.255873938055</v>
      </c>
      <c r="CN156" s="33">
        <v>5432.9080353583413</v>
      </c>
      <c r="CO156" s="33">
        <v>3549.3850049701659</v>
      </c>
      <c r="CP156" s="33">
        <v>1442.9818420383594</v>
      </c>
      <c r="CQ156" s="33">
        <v>37280.01688207197</v>
      </c>
      <c r="CR156" s="33">
        <v>13305.268676915155</v>
      </c>
      <c r="CS156" s="33">
        <v>52187.839098983663</v>
      </c>
      <c r="CT156" s="33">
        <v>135043.34866543234</v>
      </c>
      <c r="CU156" s="33">
        <v>6289.8411482500806</v>
      </c>
      <c r="CV156" s="33">
        <v>19114.625690950277</v>
      </c>
      <c r="CW156" s="33">
        <v>18603.807790612016</v>
      </c>
      <c r="CX156" s="33">
        <v>9868.257280434158</v>
      </c>
      <c r="CY156" s="33">
        <v>6132.8652434336636</v>
      </c>
      <c r="CZ156" s="33">
        <v>2998.6876042118502</v>
      </c>
      <c r="DA156" s="33">
        <v>22205.489066499853</v>
      </c>
      <c r="DB156" s="33">
        <v>9894.0625194912682</v>
      </c>
      <c r="DC156" s="33">
        <v>20065.52240512547</v>
      </c>
      <c r="DD156" s="33">
        <v>18834.583759517736</v>
      </c>
      <c r="DE156" s="33">
        <v>8690.7986878088122</v>
      </c>
      <c r="DF156" s="33">
        <v>6827.9282230742956</v>
      </c>
      <c r="DG156" s="33">
        <v>8825.5235234982138</v>
      </c>
      <c r="DH156" s="33">
        <v>12550.628271813104</v>
      </c>
      <c r="DI156" s="33">
        <v>1910.1650985459826</v>
      </c>
      <c r="DJ156" s="33">
        <v>9681.341756245205</v>
      </c>
      <c r="DK156" s="33">
        <v>13320.754975027638</v>
      </c>
      <c r="DL156" s="33">
        <v>42340.514667709285</v>
      </c>
      <c r="DM156" s="33">
        <v>23812.022250159025</v>
      </c>
      <c r="DN156" s="33">
        <v>13749.163778050486</v>
      </c>
      <c r="DO156" s="33">
        <v>0</v>
      </c>
      <c r="DP156" s="69">
        <f t="shared" si="5"/>
        <v>24085716.425795056</v>
      </c>
      <c r="DQ156" s="33">
        <v>384429.82655876258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4370.3264513438507</v>
      </c>
      <c r="FV156" s="33">
        <v>731796.84276519145</v>
      </c>
      <c r="FW156" s="33">
        <v>16078.173794171878</v>
      </c>
      <c r="FX156" s="33">
        <v>1292452.6696285729</v>
      </c>
      <c r="FY156" s="33">
        <v>0</v>
      </c>
      <c r="FZ156" s="33">
        <v>0</v>
      </c>
      <c r="GA156" s="33">
        <v>0</v>
      </c>
      <c r="GB156" s="33">
        <v>10020.439719861781</v>
      </c>
      <c r="GC156" s="33">
        <v>0</v>
      </c>
      <c r="GD156" s="33">
        <v>0</v>
      </c>
      <c r="GE156" s="33">
        <v>351549.3857239628</v>
      </c>
      <c r="GF156" s="33">
        <v>14177100.654794082</v>
      </c>
      <c r="GG156" s="44">
        <f t="shared" si="4"/>
        <v>41053514.745231003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161795.6472969575</v>
      </c>
      <c r="D157" s="33">
        <v>1062.9362710559903</v>
      </c>
      <c r="E157" s="33">
        <v>11896.248242173035</v>
      </c>
      <c r="F157" s="33">
        <v>64473.460865041729</v>
      </c>
      <c r="G157" s="33">
        <v>10828.831696596477</v>
      </c>
      <c r="H157" s="33">
        <v>22232.639968204043</v>
      </c>
      <c r="I157" s="33">
        <v>29724.62300402149</v>
      </c>
      <c r="J157" s="33">
        <v>18554.481811655933</v>
      </c>
      <c r="K157" s="33">
        <v>45227.69885179634</v>
      </c>
      <c r="L157" s="33">
        <v>20789.937909010609</v>
      </c>
      <c r="M157" s="33">
        <v>61085.939648248299</v>
      </c>
      <c r="N157" s="33">
        <v>23942.570454243687</v>
      </c>
      <c r="O157" s="33">
        <v>2099.7781141881374</v>
      </c>
      <c r="P157" s="33">
        <v>18865.373155592122</v>
      </c>
      <c r="Q157" s="33">
        <v>3400.6758009899227</v>
      </c>
      <c r="R157" s="33">
        <v>206.58608471087089</v>
      </c>
      <c r="S157" s="33">
        <v>53992.882540980259</v>
      </c>
      <c r="T157" s="33">
        <v>90502.748659663019</v>
      </c>
      <c r="U157" s="33">
        <v>12370.508222366971</v>
      </c>
      <c r="V157" s="33">
        <v>14402.488443330096</v>
      </c>
      <c r="W157" s="33">
        <v>49486.105157911188</v>
      </c>
      <c r="X157" s="33">
        <v>42184.668843058113</v>
      </c>
      <c r="Y157" s="33">
        <v>179714.65725713171</v>
      </c>
      <c r="Z157" s="33">
        <v>104104.130599558</v>
      </c>
      <c r="AA157" s="33">
        <v>8180.0783359540264</v>
      </c>
      <c r="AB157" s="33">
        <v>88519.271460111893</v>
      </c>
      <c r="AC157" s="33">
        <v>139721.65804788121</v>
      </c>
      <c r="AD157" s="33">
        <v>934675.77404744388</v>
      </c>
      <c r="AE157" s="33">
        <v>194867.4633423764</v>
      </c>
      <c r="AF157" s="33">
        <v>160020.85794237297</v>
      </c>
      <c r="AG157" s="33">
        <v>123386.82568934736</v>
      </c>
      <c r="AH157" s="33">
        <v>26650.954190983106</v>
      </c>
      <c r="AI157" s="33">
        <v>132362.48023026343</v>
      </c>
      <c r="AJ157" s="33">
        <v>1670842.2093917369</v>
      </c>
      <c r="AK157" s="33">
        <v>4548401.8845047718</v>
      </c>
      <c r="AL157" s="33">
        <v>409714.85931393463</v>
      </c>
      <c r="AM157" s="33">
        <v>175614.46128987131</v>
      </c>
      <c r="AN157" s="33">
        <v>64943.608329962561</v>
      </c>
      <c r="AO157" s="33">
        <v>40604.136536591963</v>
      </c>
      <c r="AP157" s="33">
        <v>23788.667098837686</v>
      </c>
      <c r="AQ157" s="33">
        <v>498713.40733413637</v>
      </c>
      <c r="AR157" s="33">
        <v>13099.232500116006</v>
      </c>
      <c r="AS157" s="33">
        <v>5060.0859571463816</v>
      </c>
      <c r="AT157" s="33">
        <v>26435.196271910558</v>
      </c>
      <c r="AU157" s="33">
        <v>3354.3882196649697</v>
      </c>
      <c r="AV157" s="33">
        <v>11346.70223980433</v>
      </c>
      <c r="AW157" s="33">
        <v>75342.759108355618</v>
      </c>
      <c r="AX157" s="33">
        <v>277397.01610365073</v>
      </c>
      <c r="AY157" s="33">
        <v>685447.09258609556</v>
      </c>
      <c r="AZ157" s="33">
        <v>573386.43748772924</v>
      </c>
      <c r="BA157" s="33">
        <v>59323.677916958637</v>
      </c>
      <c r="BB157" s="33">
        <v>4536.2161232777344</v>
      </c>
      <c r="BC157" s="33">
        <v>221739.01749040451</v>
      </c>
      <c r="BD157" s="33">
        <v>134148.30623407388</v>
      </c>
      <c r="BE157" s="33">
        <v>78507.455069368312</v>
      </c>
      <c r="BF157" s="33">
        <v>47329.600353023139</v>
      </c>
      <c r="BG157" s="33">
        <v>29723.994580173894</v>
      </c>
      <c r="BH157" s="33">
        <v>101185.11998691814</v>
      </c>
      <c r="BI157" s="33">
        <v>140180.41781799906</v>
      </c>
      <c r="BJ157" s="33">
        <v>12636.865926970753</v>
      </c>
      <c r="BK157" s="33">
        <v>37008.787268370863</v>
      </c>
      <c r="BL157" s="33">
        <v>124300.10959143037</v>
      </c>
      <c r="BM157" s="33">
        <v>28540.571439016305</v>
      </c>
      <c r="BN157" s="33">
        <v>27047.818833525082</v>
      </c>
      <c r="BO157" s="33">
        <v>10278.437679834817</v>
      </c>
      <c r="BP157" s="33">
        <v>17476.596670919251</v>
      </c>
      <c r="BQ157" s="33">
        <v>4449.8226052881819</v>
      </c>
      <c r="BR157" s="33">
        <v>3800.4358509468561</v>
      </c>
      <c r="BS157" s="33">
        <v>214030.85974117319</v>
      </c>
      <c r="BT157" s="33">
        <v>162102.33867893822</v>
      </c>
      <c r="BU157" s="33">
        <v>22544.391854449932</v>
      </c>
      <c r="BV157" s="33">
        <v>13990.666281602578</v>
      </c>
      <c r="BW157" s="33">
        <v>4679.6897416932325</v>
      </c>
      <c r="BX157" s="33">
        <v>6821.3460201744301</v>
      </c>
      <c r="BY157" s="33">
        <v>25246.099349446653</v>
      </c>
      <c r="BZ157" s="33">
        <v>4388.4330325450719</v>
      </c>
      <c r="CA157" s="33">
        <v>861.21425512702388</v>
      </c>
      <c r="CB157" s="33">
        <v>272.74276665727075</v>
      </c>
      <c r="CC157" s="33">
        <v>83.966989862856565</v>
      </c>
      <c r="CD157" s="33">
        <v>5175.3951957934851</v>
      </c>
      <c r="CE157" s="33">
        <v>9061.2069255160604</v>
      </c>
      <c r="CF157" s="33">
        <v>12654.494576630772</v>
      </c>
      <c r="CG157" s="33">
        <v>40345.979046458386</v>
      </c>
      <c r="CH157" s="33">
        <v>41758.921348159267</v>
      </c>
      <c r="CI157" s="33">
        <v>404.58804847012101</v>
      </c>
      <c r="CJ157" s="33">
        <v>4435.5188406859425</v>
      </c>
      <c r="CK157" s="33">
        <v>6196.264574871956</v>
      </c>
      <c r="CL157" s="33">
        <v>2053.5067789061268</v>
      </c>
      <c r="CM157" s="33">
        <v>132646.39580630118</v>
      </c>
      <c r="CN157" s="33">
        <v>3178.2448428953794</v>
      </c>
      <c r="CO157" s="33">
        <v>5342.0136316635071</v>
      </c>
      <c r="CP157" s="33">
        <v>1141.9276411558581</v>
      </c>
      <c r="CQ157" s="33">
        <v>153826.06547524317</v>
      </c>
      <c r="CR157" s="33">
        <v>7365.1729036025463</v>
      </c>
      <c r="CS157" s="33">
        <v>23829.185075778572</v>
      </c>
      <c r="CT157" s="33">
        <v>58691.651150097168</v>
      </c>
      <c r="CU157" s="33">
        <v>18948.044091338987</v>
      </c>
      <c r="CV157" s="33">
        <v>21119.719146178715</v>
      </c>
      <c r="CW157" s="33">
        <v>15878.369439914704</v>
      </c>
      <c r="CX157" s="33">
        <v>1797.3848486370837</v>
      </c>
      <c r="CY157" s="33">
        <v>5828.615314521111</v>
      </c>
      <c r="CZ157" s="33">
        <v>2977.7848615482012</v>
      </c>
      <c r="DA157" s="33">
        <v>28918.380197273695</v>
      </c>
      <c r="DB157" s="33">
        <v>11774.928963669083</v>
      </c>
      <c r="DC157" s="33">
        <v>10786.47303178806</v>
      </c>
      <c r="DD157" s="33">
        <v>27070.041363016491</v>
      </c>
      <c r="DE157" s="33">
        <v>3006.8886525135749</v>
      </c>
      <c r="DF157" s="33">
        <v>2688.3758287266264</v>
      </c>
      <c r="DG157" s="33">
        <v>6674.6584896191689</v>
      </c>
      <c r="DH157" s="33">
        <v>2933.4905746612899</v>
      </c>
      <c r="DI157" s="33">
        <v>2213.0140351829541</v>
      </c>
      <c r="DJ157" s="33">
        <v>9650.3103864632867</v>
      </c>
      <c r="DK157" s="33">
        <v>6282.6697355891019</v>
      </c>
      <c r="DL157" s="33">
        <v>33359.229722506992</v>
      </c>
      <c r="DM157" s="33">
        <v>36507.322264326256</v>
      </c>
      <c r="DN157" s="33">
        <v>49166.053543587732</v>
      </c>
      <c r="DO157" s="33">
        <v>0</v>
      </c>
      <c r="DP157" s="69">
        <f t="shared" si="5"/>
        <v>14297746.412963005</v>
      </c>
      <c r="DQ157" s="33">
        <v>1447086.1592864627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117134.28193105181</v>
      </c>
      <c r="FV157" s="33">
        <v>592773.84287325188</v>
      </c>
      <c r="FW157" s="33">
        <v>4156.5717355066081</v>
      </c>
      <c r="FX157" s="33">
        <v>11719027.501462832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266552.39907559636</v>
      </c>
      <c r="GF157" s="33">
        <v>11761954.745038416</v>
      </c>
      <c r="GG157" s="44">
        <f t="shared" si="4"/>
        <v>40206431.914366126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2754.0366378875824</v>
      </c>
      <c r="D158" s="33">
        <v>6.6249772823286506</v>
      </c>
      <c r="E158" s="33">
        <v>225.12186266287694</v>
      </c>
      <c r="F158" s="33">
        <v>1209.5010898276137</v>
      </c>
      <c r="G158" s="33">
        <v>203.94531334635414</v>
      </c>
      <c r="H158" s="33">
        <v>157.16764647141119</v>
      </c>
      <c r="I158" s="33">
        <v>549.96827482475635</v>
      </c>
      <c r="J158" s="33">
        <v>321.4027068564215</v>
      </c>
      <c r="K158" s="33">
        <v>894.49488268413643</v>
      </c>
      <c r="L158" s="33">
        <v>386.78302286616548</v>
      </c>
      <c r="M158" s="33">
        <v>611.69478951837141</v>
      </c>
      <c r="N158" s="33">
        <v>296.18639751982408</v>
      </c>
      <c r="O158" s="33">
        <v>54.818109357192355</v>
      </c>
      <c r="P158" s="33">
        <v>4687.3876738885856</v>
      </c>
      <c r="Q158" s="33">
        <v>709.3829354524803</v>
      </c>
      <c r="R158" s="33">
        <v>1.8045690398336496</v>
      </c>
      <c r="S158" s="33">
        <v>552.57277642315239</v>
      </c>
      <c r="T158" s="33">
        <v>795.42075598487997</v>
      </c>
      <c r="U158" s="33">
        <v>184.57037481896401</v>
      </c>
      <c r="V158" s="33">
        <v>137.09391944020047</v>
      </c>
      <c r="W158" s="33">
        <v>781.07065183790246</v>
      </c>
      <c r="X158" s="33">
        <v>540.63618646217219</v>
      </c>
      <c r="Y158" s="33">
        <v>2604.289057219265</v>
      </c>
      <c r="Z158" s="33">
        <v>4150.9329272289469</v>
      </c>
      <c r="AA158" s="33">
        <v>80.860867149002942</v>
      </c>
      <c r="AB158" s="33">
        <v>1866.467546865116</v>
      </c>
      <c r="AC158" s="33">
        <v>3315.4571615333184</v>
      </c>
      <c r="AD158" s="33">
        <v>17390.95862344803</v>
      </c>
      <c r="AE158" s="33">
        <v>359.33728813290691</v>
      </c>
      <c r="AF158" s="33">
        <v>1784.8043206464124</v>
      </c>
      <c r="AG158" s="33">
        <v>4249.3553878701096</v>
      </c>
      <c r="AH158" s="33">
        <v>194.04600948924167</v>
      </c>
      <c r="AI158" s="33">
        <v>2558.5601216096065</v>
      </c>
      <c r="AJ158" s="33">
        <v>75270.822125442035</v>
      </c>
      <c r="AK158" s="33">
        <v>86913.015660684119</v>
      </c>
      <c r="AL158" s="33">
        <v>454571.0080545753</v>
      </c>
      <c r="AM158" s="33">
        <v>30586.29504928266</v>
      </c>
      <c r="AN158" s="33">
        <v>27250.566840133753</v>
      </c>
      <c r="AO158" s="33">
        <v>527.08248286877529</v>
      </c>
      <c r="AP158" s="33">
        <v>806.89469575202986</v>
      </c>
      <c r="AQ158" s="33">
        <v>147465.73918051965</v>
      </c>
      <c r="AR158" s="33">
        <v>262.80356075501396</v>
      </c>
      <c r="AS158" s="33">
        <v>96.854661638481772</v>
      </c>
      <c r="AT158" s="33">
        <v>492.57346338073461</v>
      </c>
      <c r="AU158" s="33">
        <v>52.909987789650621</v>
      </c>
      <c r="AV158" s="33">
        <v>204.2232607685749</v>
      </c>
      <c r="AW158" s="33">
        <v>930.7634895203023</v>
      </c>
      <c r="AX158" s="33">
        <v>1698.7749127655215</v>
      </c>
      <c r="AY158" s="33">
        <v>15501.703128668503</v>
      </c>
      <c r="AZ158" s="33">
        <v>2609.9991429739844</v>
      </c>
      <c r="BA158" s="33">
        <v>315.07741740848002</v>
      </c>
      <c r="BB158" s="33">
        <v>78.039279612803895</v>
      </c>
      <c r="BC158" s="33">
        <v>1353461.5987414515</v>
      </c>
      <c r="BD158" s="33">
        <v>150922.96983342062</v>
      </c>
      <c r="BE158" s="33">
        <v>1196.3548951894604</v>
      </c>
      <c r="BF158" s="33">
        <v>1675.5070773093862</v>
      </c>
      <c r="BG158" s="33">
        <v>312433.42178412445</v>
      </c>
      <c r="BH158" s="33">
        <v>446430.28896953096</v>
      </c>
      <c r="BI158" s="33">
        <v>1352.3292251769274</v>
      </c>
      <c r="BJ158" s="33">
        <v>4733.0842350685925</v>
      </c>
      <c r="BK158" s="33">
        <v>2543.2327786776464</v>
      </c>
      <c r="BL158" s="33">
        <v>4648.0098550131979</v>
      </c>
      <c r="BM158" s="33">
        <v>402.76422262035567</v>
      </c>
      <c r="BN158" s="33">
        <v>528.75355859241972</v>
      </c>
      <c r="BO158" s="33">
        <v>193.41252588682553</v>
      </c>
      <c r="BP158" s="33">
        <v>298.12972803468557</v>
      </c>
      <c r="BQ158" s="33">
        <v>152.01571478909699</v>
      </c>
      <c r="BR158" s="33">
        <v>319.42359947342254</v>
      </c>
      <c r="BS158" s="33">
        <v>10141.95155901728</v>
      </c>
      <c r="BT158" s="33">
        <v>2217.3658428690765</v>
      </c>
      <c r="BU158" s="33">
        <v>171.98116630010324</v>
      </c>
      <c r="BV158" s="33">
        <v>302.52016175888798</v>
      </c>
      <c r="BW158" s="33">
        <v>100.67692167687251</v>
      </c>
      <c r="BX158" s="33">
        <v>126.17801892632302</v>
      </c>
      <c r="BY158" s="33">
        <v>205.90856021743858</v>
      </c>
      <c r="BZ158" s="33">
        <v>85.651130443525417</v>
      </c>
      <c r="CA158" s="33">
        <v>15.294739106596969</v>
      </c>
      <c r="CB158" s="33">
        <v>2.8800498746328222</v>
      </c>
      <c r="CC158" s="33">
        <v>0.27615370960642743</v>
      </c>
      <c r="CD158" s="33">
        <v>95.843179735134598</v>
      </c>
      <c r="CE158" s="33">
        <v>175.31438193605183</v>
      </c>
      <c r="CF158" s="33">
        <v>331.04972511200742</v>
      </c>
      <c r="CG158" s="33">
        <v>739.21652261685085</v>
      </c>
      <c r="CH158" s="33">
        <v>517.1891685575896</v>
      </c>
      <c r="CI158" s="33">
        <v>7.966833103127037</v>
      </c>
      <c r="CJ158" s="33">
        <v>78.556354950463955</v>
      </c>
      <c r="CK158" s="33">
        <v>107.62441756241766</v>
      </c>
      <c r="CL158" s="33">
        <v>27.951321784697377</v>
      </c>
      <c r="CM158" s="33">
        <v>129636.28208156952</v>
      </c>
      <c r="CN158" s="33">
        <v>25.746184598070037</v>
      </c>
      <c r="CO158" s="33">
        <v>107.73775545230485</v>
      </c>
      <c r="CP158" s="33">
        <v>21.66606640928039</v>
      </c>
      <c r="CQ158" s="33">
        <v>18.306401819414184</v>
      </c>
      <c r="CR158" s="33">
        <v>168.37735159008918</v>
      </c>
      <c r="CS158" s="33">
        <v>249.56845326880304</v>
      </c>
      <c r="CT158" s="33">
        <v>193034.85353993648</v>
      </c>
      <c r="CU158" s="33">
        <v>1605.8039405387344</v>
      </c>
      <c r="CV158" s="33">
        <v>322.65010936952251</v>
      </c>
      <c r="CW158" s="33">
        <v>222.8793862924604</v>
      </c>
      <c r="CX158" s="33">
        <v>15.722788541574674</v>
      </c>
      <c r="CY158" s="33">
        <v>20.757981891050932</v>
      </c>
      <c r="CZ158" s="33">
        <v>58.278285235264981</v>
      </c>
      <c r="DA158" s="33">
        <v>968.95056928538145</v>
      </c>
      <c r="DB158" s="33">
        <v>167.01132924842005</v>
      </c>
      <c r="DC158" s="33">
        <v>152.75957503386638</v>
      </c>
      <c r="DD158" s="33">
        <v>510.59625166784679</v>
      </c>
      <c r="DE158" s="33">
        <v>85.837126381780365</v>
      </c>
      <c r="DF158" s="33">
        <v>54.299750937677217</v>
      </c>
      <c r="DG158" s="33">
        <v>136.97623345185639</v>
      </c>
      <c r="DH158" s="33">
        <v>49.782755237539931</v>
      </c>
      <c r="DI158" s="33">
        <v>46.619744730348813</v>
      </c>
      <c r="DJ158" s="33">
        <v>188.30083921929676</v>
      </c>
      <c r="DK158" s="33">
        <v>137.02579211146656</v>
      </c>
      <c r="DL158" s="33">
        <v>589.6292534784684</v>
      </c>
      <c r="DM158" s="33">
        <v>1273.6680240996516</v>
      </c>
      <c r="DN158" s="33">
        <v>158.736452568522</v>
      </c>
      <c r="DO158" s="33">
        <v>0</v>
      </c>
      <c r="DP158" s="69">
        <f t="shared" si="5"/>
        <v>3527023.4182377676</v>
      </c>
      <c r="DQ158" s="33">
        <v>17033070.432379413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191003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18567009.572243948</v>
      </c>
      <c r="FV158" s="33">
        <v>7.304253253058846</v>
      </c>
      <c r="FW158" s="33">
        <v>0</v>
      </c>
      <c r="FX158" s="33">
        <v>60983.994454272106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588013.87807030545</v>
      </c>
      <c r="GF158" s="33">
        <v>10701229.189964894</v>
      </c>
      <c r="GG158" s="44">
        <f t="shared" si="4"/>
        <v>50668340.789603844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54238.17719717617</v>
      </c>
      <c r="D159" s="33">
        <v>11.371993843178</v>
      </c>
      <c r="E159" s="33">
        <v>3141.2137990945789</v>
      </c>
      <c r="F159" s="33">
        <v>1185.9466857931345</v>
      </c>
      <c r="G159" s="33">
        <v>144.31800504650499</v>
      </c>
      <c r="H159" s="33">
        <v>90.427418707178916</v>
      </c>
      <c r="I159" s="33">
        <v>426.44102989090027</v>
      </c>
      <c r="J159" s="33">
        <v>322.51270985885481</v>
      </c>
      <c r="K159" s="33">
        <v>679.83468129515495</v>
      </c>
      <c r="L159" s="33">
        <v>396.88696216555934</v>
      </c>
      <c r="M159" s="33">
        <v>615.11784197005113</v>
      </c>
      <c r="N159" s="33">
        <v>244.25054669406879</v>
      </c>
      <c r="O159" s="33">
        <v>51.807874836761926</v>
      </c>
      <c r="P159" s="33">
        <v>168.74705865015264</v>
      </c>
      <c r="Q159" s="33">
        <v>435.66853770885996</v>
      </c>
      <c r="R159" s="33">
        <v>6.0290295474558206</v>
      </c>
      <c r="S159" s="33">
        <v>534.37853364564569</v>
      </c>
      <c r="T159" s="33">
        <v>115.57005825930717</v>
      </c>
      <c r="U159" s="33">
        <v>270.36695299622232</v>
      </c>
      <c r="V159" s="33">
        <v>86.428423574691621</v>
      </c>
      <c r="W159" s="33">
        <v>650.64207337548692</v>
      </c>
      <c r="X159" s="33">
        <v>430.7457260159577</v>
      </c>
      <c r="Y159" s="33">
        <v>2543.7391270581011</v>
      </c>
      <c r="Z159" s="33">
        <v>891.80960057229731</v>
      </c>
      <c r="AA159" s="33">
        <v>79.48488089541479</v>
      </c>
      <c r="AB159" s="33">
        <v>985.33593960599887</v>
      </c>
      <c r="AC159" s="33">
        <v>577.67879387262201</v>
      </c>
      <c r="AD159" s="33">
        <v>2832.8921619772791</v>
      </c>
      <c r="AE159" s="33">
        <v>480.12056446279519</v>
      </c>
      <c r="AF159" s="33">
        <v>48758.110078089157</v>
      </c>
      <c r="AG159" s="33">
        <v>278.90902947785992</v>
      </c>
      <c r="AH159" s="33">
        <v>104.77800698290451</v>
      </c>
      <c r="AI159" s="33">
        <v>232.87981834668415</v>
      </c>
      <c r="AJ159" s="33">
        <v>21751.595936731206</v>
      </c>
      <c r="AK159" s="33">
        <v>42566.231126197621</v>
      </c>
      <c r="AL159" s="33">
        <v>52279.485288656673</v>
      </c>
      <c r="AM159" s="33">
        <v>113350.145112532</v>
      </c>
      <c r="AN159" s="33">
        <v>948.30568820841006</v>
      </c>
      <c r="AO159" s="33">
        <v>6394.0037504918619</v>
      </c>
      <c r="AP159" s="33">
        <v>512.20028632755907</v>
      </c>
      <c r="AQ159" s="33">
        <v>247393.69764700334</v>
      </c>
      <c r="AR159" s="33">
        <v>386.26290292522083</v>
      </c>
      <c r="AS159" s="33">
        <v>100.47780513635983</v>
      </c>
      <c r="AT159" s="33">
        <v>404.16686662042628</v>
      </c>
      <c r="AU159" s="33">
        <v>50.966897378005598</v>
      </c>
      <c r="AV159" s="33">
        <v>7507.1753184311519</v>
      </c>
      <c r="AW159" s="33">
        <v>12753.103349770816</v>
      </c>
      <c r="AX159" s="33">
        <v>1807.1883520744727</v>
      </c>
      <c r="AY159" s="33">
        <v>59630.73085076092</v>
      </c>
      <c r="AZ159" s="33">
        <v>2082.9406428257998</v>
      </c>
      <c r="BA159" s="33">
        <v>1320.1823592861022</v>
      </c>
      <c r="BB159" s="33">
        <v>253.82458251109347</v>
      </c>
      <c r="BC159" s="33">
        <v>89965.147503372005</v>
      </c>
      <c r="BD159" s="33">
        <v>4047.7356624809095</v>
      </c>
      <c r="BE159" s="33">
        <v>168153.08185976956</v>
      </c>
      <c r="BF159" s="33">
        <v>865.21362162922446</v>
      </c>
      <c r="BG159" s="33">
        <v>1354.7707324244202</v>
      </c>
      <c r="BH159" s="33">
        <v>10851.76040830513</v>
      </c>
      <c r="BI159" s="33">
        <v>675881.49789868377</v>
      </c>
      <c r="BJ159" s="33">
        <v>319353.54602765437</v>
      </c>
      <c r="BK159" s="33">
        <v>7616.8282888665708</v>
      </c>
      <c r="BL159" s="33">
        <v>1018.4350320573047</v>
      </c>
      <c r="BM159" s="33">
        <v>466.83287529551751</v>
      </c>
      <c r="BN159" s="33">
        <v>838.88688467826012</v>
      </c>
      <c r="BO159" s="33">
        <v>197.67490804880015</v>
      </c>
      <c r="BP159" s="33">
        <v>254.10087292828194</v>
      </c>
      <c r="BQ159" s="33">
        <v>408.88140827625728</v>
      </c>
      <c r="BR159" s="33">
        <v>374.36276343797277</v>
      </c>
      <c r="BS159" s="33">
        <v>1482.1592440093168</v>
      </c>
      <c r="BT159" s="33">
        <v>2397.7984740103543</v>
      </c>
      <c r="BU159" s="33">
        <v>242.33819286164373</v>
      </c>
      <c r="BV159" s="33">
        <v>325.64714198753074</v>
      </c>
      <c r="BW159" s="33">
        <v>197.88198694804106</v>
      </c>
      <c r="BX159" s="33">
        <v>172.18016342596235</v>
      </c>
      <c r="BY159" s="33">
        <v>295.23552269523566</v>
      </c>
      <c r="BZ159" s="33">
        <v>94.982316661050021</v>
      </c>
      <c r="CA159" s="33">
        <v>68.599672531906307</v>
      </c>
      <c r="CB159" s="33">
        <v>74.006345198882045</v>
      </c>
      <c r="CC159" s="33">
        <v>68.297417026666324</v>
      </c>
      <c r="CD159" s="33">
        <v>136.45710790821545</v>
      </c>
      <c r="CE159" s="33">
        <v>379.17801021076144</v>
      </c>
      <c r="CF159" s="33">
        <v>550.07852332365178</v>
      </c>
      <c r="CG159" s="33">
        <v>1476.1227039476667</v>
      </c>
      <c r="CH159" s="33">
        <v>1523.6189278338668</v>
      </c>
      <c r="CI159" s="33">
        <v>5.5670316316595105</v>
      </c>
      <c r="CJ159" s="33">
        <v>194.35680884856893</v>
      </c>
      <c r="CK159" s="33">
        <v>264.86929543031579</v>
      </c>
      <c r="CL159" s="33">
        <v>37.188504926552909</v>
      </c>
      <c r="CM159" s="33">
        <v>10312.484049725321</v>
      </c>
      <c r="CN159" s="33">
        <v>1095.0051083062472</v>
      </c>
      <c r="CO159" s="33">
        <v>96.155171878019402</v>
      </c>
      <c r="CP159" s="33">
        <v>41.370607243634119</v>
      </c>
      <c r="CQ159" s="33">
        <v>22592.548460116232</v>
      </c>
      <c r="CR159" s="33">
        <v>415.26044466274618</v>
      </c>
      <c r="CS159" s="33">
        <v>582.7876073611734</v>
      </c>
      <c r="CT159" s="33">
        <v>1041116.2828740142</v>
      </c>
      <c r="CU159" s="33">
        <v>739.66241237813551</v>
      </c>
      <c r="CV159" s="33">
        <v>428.44352502043017</v>
      </c>
      <c r="CW159" s="33">
        <v>259.55264444522624</v>
      </c>
      <c r="CX159" s="33">
        <v>65.856834424759143</v>
      </c>
      <c r="CY159" s="33">
        <v>84.224763711576117</v>
      </c>
      <c r="CZ159" s="33">
        <v>86.121557609311751</v>
      </c>
      <c r="DA159" s="33">
        <v>1795.3539089946673</v>
      </c>
      <c r="DB159" s="33">
        <v>212.37667081658418</v>
      </c>
      <c r="DC159" s="33">
        <v>2560.2000021311933</v>
      </c>
      <c r="DD159" s="33">
        <v>2010.5460020008832</v>
      </c>
      <c r="DE159" s="33">
        <v>136.65301957844187</v>
      </c>
      <c r="DF159" s="33">
        <v>62.64773646496532</v>
      </c>
      <c r="DG159" s="33">
        <v>369.61013694242888</v>
      </c>
      <c r="DH159" s="33">
        <v>136.34434821541964</v>
      </c>
      <c r="DI159" s="33">
        <v>58.66914881240919</v>
      </c>
      <c r="DJ159" s="33">
        <v>224.24121062596541</v>
      </c>
      <c r="DK159" s="33">
        <v>255.95551955466357</v>
      </c>
      <c r="DL159" s="33">
        <v>1316.2810718307089</v>
      </c>
      <c r="DM159" s="33">
        <v>48967.795222629706</v>
      </c>
      <c r="DN159" s="33">
        <v>16691.829598953755</v>
      </c>
      <c r="DO159" s="33">
        <v>0</v>
      </c>
      <c r="DP159" s="69">
        <f t="shared" si="5"/>
        <v>3137854.8857031316</v>
      </c>
      <c r="DQ159" s="33">
        <v>1238010.84930027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46908.407211550541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3.9130056329953082E-2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12915759.202864371</v>
      </c>
      <c r="FV159" s="33">
        <v>48.402277362780801</v>
      </c>
      <c r="FW159" s="33">
        <v>0</v>
      </c>
      <c r="FX159" s="33">
        <v>534525.3453707851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-147777.14651773009</v>
      </c>
      <c r="GF159" s="33">
        <v>4374387.152501286</v>
      </c>
      <c r="GG159" s="44">
        <f t="shared" si="4"/>
        <v>22099717.137841079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6490.6130838949302</v>
      </c>
      <c r="D160" s="33">
        <v>23.233758688493864</v>
      </c>
      <c r="E160" s="33">
        <v>536.89427533293144</v>
      </c>
      <c r="F160" s="33">
        <v>3258.0133978854255</v>
      </c>
      <c r="G160" s="33">
        <v>493.12491339507574</v>
      </c>
      <c r="H160" s="33">
        <v>558.84219063406044</v>
      </c>
      <c r="I160" s="33">
        <v>1472.7819119151325</v>
      </c>
      <c r="J160" s="33">
        <v>914.7102652554621</v>
      </c>
      <c r="K160" s="33">
        <v>2464.1248769191261</v>
      </c>
      <c r="L160" s="33">
        <v>1131.1208068379092</v>
      </c>
      <c r="M160" s="33">
        <v>1943.500430290791</v>
      </c>
      <c r="N160" s="33">
        <v>793.70148847319138</v>
      </c>
      <c r="O160" s="33">
        <v>144.66433512745306</v>
      </c>
      <c r="P160" s="33">
        <v>25761.942902678471</v>
      </c>
      <c r="Q160" s="33">
        <v>39755.146063042717</v>
      </c>
      <c r="R160" s="33">
        <v>13.92715320715476</v>
      </c>
      <c r="S160" s="33">
        <v>9388.0543090680949</v>
      </c>
      <c r="T160" s="33">
        <v>441.9641278567093</v>
      </c>
      <c r="U160" s="33">
        <v>555.98408384300137</v>
      </c>
      <c r="V160" s="33">
        <v>243.99221162595734</v>
      </c>
      <c r="W160" s="33">
        <v>2298.762907550471</v>
      </c>
      <c r="X160" s="33">
        <v>1057.479537201473</v>
      </c>
      <c r="Y160" s="33">
        <v>20743.901103926943</v>
      </c>
      <c r="Z160" s="33">
        <v>6932.6624475034141</v>
      </c>
      <c r="AA160" s="33">
        <v>185.5473738367732</v>
      </c>
      <c r="AB160" s="33">
        <v>7873.5099731407336</v>
      </c>
      <c r="AC160" s="33">
        <v>3376.0299250405806</v>
      </c>
      <c r="AD160" s="33">
        <v>16591.066240833097</v>
      </c>
      <c r="AE160" s="33">
        <v>1805.1115882712427</v>
      </c>
      <c r="AF160" s="33">
        <v>8225.5209226961724</v>
      </c>
      <c r="AG160" s="33">
        <v>4343.6212218959472</v>
      </c>
      <c r="AH160" s="33">
        <v>592.92735651369503</v>
      </c>
      <c r="AI160" s="33">
        <v>17783.154575660199</v>
      </c>
      <c r="AJ160" s="33">
        <v>17684.302341417842</v>
      </c>
      <c r="AK160" s="33">
        <v>19047.14691679984</v>
      </c>
      <c r="AL160" s="33">
        <v>17217.590557974901</v>
      </c>
      <c r="AM160" s="33">
        <v>34077.437999956324</v>
      </c>
      <c r="AN160" s="33">
        <v>620528.37649212964</v>
      </c>
      <c r="AO160" s="33">
        <v>3406.7613346257394</v>
      </c>
      <c r="AP160" s="33">
        <v>1698.600696191286</v>
      </c>
      <c r="AQ160" s="33">
        <v>63000.532013237607</v>
      </c>
      <c r="AR160" s="33">
        <v>897.55860671924233</v>
      </c>
      <c r="AS160" s="33">
        <v>268.07688583821528</v>
      </c>
      <c r="AT160" s="33">
        <v>1231.0266500512787</v>
      </c>
      <c r="AU160" s="33">
        <v>140.31332836233423</v>
      </c>
      <c r="AV160" s="33">
        <v>552.18942877723157</v>
      </c>
      <c r="AW160" s="33">
        <v>6893.5461765289156</v>
      </c>
      <c r="AX160" s="33">
        <v>59700.591666201952</v>
      </c>
      <c r="AY160" s="33">
        <v>15319.18075932702</v>
      </c>
      <c r="AZ160" s="33">
        <v>179200.96562673317</v>
      </c>
      <c r="BA160" s="33">
        <v>74010.607249734647</v>
      </c>
      <c r="BB160" s="33">
        <v>522.85862181603852</v>
      </c>
      <c r="BC160" s="33">
        <v>1343.150334839341</v>
      </c>
      <c r="BD160" s="33">
        <v>10433.75221197779</v>
      </c>
      <c r="BE160" s="33">
        <v>5382.7934157205309</v>
      </c>
      <c r="BF160" s="33">
        <v>3098.5528917407064</v>
      </c>
      <c r="BG160" s="33">
        <v>82213.052266442784</v>
      </c>
      <c r="BH160" s="33">
        <v>33321.017645109991</v>
      </c>
      <c r="BI160" s="33">
        <v>5738.6074521025939</v>
      </c>
      <c r="BJ160" s="33">
        <v>2420.2229996410992</v>
      </c>
      <c r="BK160" s="33">
        <v>25281.222076635684</v>
      </c>
      <c r="BL160" s="33">
        <v>544.16797320706178</v>
      </c>
      <c r="BM160" s="33">
        <v>1157.0886136554484</v>
      </c>
      <c r="BN160" s="33">
        <v>3322.1826574893066</v>
      </c>
      <c r="BO160" s="33">
        <v>519.14974573898598</v>
      </c>
      <c r="BP160" s="33">
        <v>756.49848886198072</v>
      </c>
      <c r="BQ160" s="33">
        <v>1099.8447125787015</v>
      </c>
      <c r="BR160" s="33">
        <v>868.09316600606428</v>
      </c>
      <c r="BS160" s="33">
        <v>3231.4031938110134</v>
      </c>
      <c r="BT160" s="33">
        <v>6242.0901116366604</v>
      </c>
      <c r="BU160" s="33">
        <v>538.73614134761215</v>
      </c>
      <c r="BV160" s="33">
        <v>834.70381938319622</v>
      </c>
      <c r="BW160" s="33">
        <v>386.43683070420235</v>
      </c>
      <c r="BX160" s="33">
        <v>398.82397697579461</v>
      </c>
      <c r="BY160" s="33">
        <v>659.65688173806313</v>
      </c>
      <c r="BZ160" s="33">
        <v>243.44724921032051</v>
      </c>
      <c r="CA160" s="33">
        <v>972.22131476329503</v>
      </c>
      <c r="CB160" s="33">
        <v>253.74017190135697</v>
      </c>
      <c r="CC160" s="33">
        <v>234.44376101052111</v>
      </c>
      <c r="CD160" s="33">
        <v>309.68117696447212</v>
      </c>
      <c r="CE160" s="33">
        <v>719.23977065613394</v>
      </c>
      <c r="CF160" s="33">
        <v>1136.8317147420917</v>
      </c>
      <c r="CG160" s="33">
        <v>2915.5869595699237</v>
      </c>
      <c r="CH160" s="33">
        <v>2620.1224595577223</v>
      </c>
      <c r="CI160" s="33">
        <v>18.732580784796511</v>
      </c>
      <c r="CJ160" s="33">
        <v>353.71755266318354</v>
      </c>
      <c r="CK160" s="33">
        <v>463.59348968326208</v>
      </c>
      <c r="CL160" s="33">
        <v>111.9380930612766</v>
      </c>
      <c r="CM160" s="33">
        <v>1273.1712856683203</v>
      </c>
      <c r="CN160" s="33">
        <v>238.84073446226154</v>
      </c>
      <c r="CO160" s="33">
        <v>342.15687362806347</v>
      </c>
      <c r="CP160" s="33">
        <v>83.15645636589548</v>
      </c>
      <c r="CQ160" s="33">
        <v>212.21709980373856</v>
      </c>
      <c r="CR160" s="33">
        <v>720.23900819424523</v>
      </c>
      <c r="CS160" s="33">
        <v>6132.1697277635694</v>
      </c>
      <c r="CT160" s="33">
        <v>3049.4908526663717</v>
      </c>
      <c r="CU160" s="33">
        <v>1552.195489001534</v>
      </c>
      <c r="CV160" s="33">
        <v>2371.8296564178027</v>
      </c>
      <c r="CW160" s="33">
        <v>1974.6219115642361</v>
      </c>
      <c r="CX160" s="33">
        <v>247.76447934699581</v>
      </c>
      <c r="CY160" s="33">
        <v>142.45786980488862</v>
      </c>
      <c r="CZ160" s="33">
        <v>191.19297748630262</v>
      </c>
      <c r="DA160" s="33">
        <v>3605.3991639124097</v>
      </c>
      <c r="DB160" s="33">
        <v>668.85972471942875</v>
      </c>
      <c r="DC160" s="33">
        <v>15738.995110581036</v>
      </c>
      <c r="DD160" s="33">
        <v>1675.5563468781988</v>
      </c>
      <c r="DE160" s="33">
        <v>909.79906484294929</v>
      </c>
      <c r="DF160" s="33">
        <v>134.3742549970712</v>
      </c>
      <c r="DG160" s="33">
        <v>1384.5106216118477</v>
      </c>
      <c r="DH160" s="33">
        <v>1499.3773942638945</v>
      </c>
      <c r="DI160" s="33">
        <v>134.53996705630485</v>
      </c>
      <c r="DJ160" s="33">
        <v>1131.3583663312656</v>
      </c>
      <c r="DK160" s="33">
        <v>1022.8230068313635</v>
      </c>
      <c r="DL160" s="33">
        <v>2645.3501567166704</v>
      </c>
      <c r="DM160" s="33">
        <v>18257.77933232953</v>
      </c>
      <c r="DN160" s="33">
        <v>549.04972403079773</v>
      </c>
      <c r="DO160" s="33">
        <v>0</v>
      </c>
      <c r="DP160" s="69">
        <f t="shared" si="5"/>
        <v>1571627.1156716561</v>
      </c>
      <c r="DQ160" s="33">
        <v>3944780.2486797273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101959.33826990251</v>
      </c>
      <c r="EH160" s="33">
        <v>19750.321504040188</v>
      </c>
      <c r="EI160" s="33">
        <v>0</v>
      </c>
      <c r="EJ160" s="33">
        <v>0</v>
      </c>
      <c r="EK160" s="33">
        <v>3323.0033235735559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1835.2631690086409</v>
      </c>
      <c r="FV160" s="33">
        <v>0</v>
      </c>
      <c r="FW160" s="33">
        <v>0</v>
      </c>
      <c r="FX160" s="33">
        <v>2107194.6940003466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0.78986652392835111</v>
      </c>
      <c r="GE160" s="33">
        <v>102953.17798256948</v>
      </c>
      <c r="GF160" s="33">
        <v>3328791.6856148918</v>
      </c>
      <c r="GG160" s="44">
        <f t="shared" si="4"/>
        <v>11182215.63808224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185.10800659882347</v>
      </c>
      <c r="D161" s="33">
        <v>9.9913876851796388</v>
      </c>
      <c r="E161" s="33">
        <v>20.172176999516978</v>
      </c>
      <c r="F161" s="33">
        <v>621.36461177889612</v>
      </c>
      <c r="G161" s="33">
        <v>10.741704640568438</v>
      </c>
      <c r="H161" s="33">
        <v>93.15942850523291</v>
      </c>
      <c r="I161" s="33">
        <v>85.112763419269498</v>
      </c>
      <c r="J161" s="33">
        <v>173.89497440795142</v>
      </c>
      <c r="K161" s="33">
        <v>100.74038760885155</v>
      </c>
      <c r="L161" s="33">
        <v>228.25237773532498</v>
      </c>
      <c r="M161" s="33">
        <v>406.46460928893714</v>
      </c>
      <c r="N161" s="33">
        <v>73.629761724773303</v>
      </c>
      <c r="O161" s="33">
        <v>27.825568939698719</v>
      </c>
      <c r="P161" s="33">
        <v>20.417461779961592</v>
      </c>
      <c r="Q161" s="33">
        <v>78.261925021863462</v>
      </c>
      <c r="R161" s="33">
        <v>5442.8179140179736</v>
      </c>
      <c r="S161" s="33">
        <v>72.965177253650594</v>
      </c>
      <c r="T161" s="33">
        <v>37.015093494774348</v>
      </c>
      <c r="U161" s="33">
        <v>57.107521442415035</v>
      </c>
      <c r="V161" s="33">
        <v>43.450547999285568</v>
      </c>
      <c r="W161" s="33">
        <v>225.3833203596094</v>
      </c>
      <c r="X161" s="33">
        <v>379.08555194758156</v>
      </c>
      <c r="Y161" s="33">
        <v>376965.88324909203</v>
      </c>
      <c r="Z161" s="33">
        <v>780.27005221381387</v>
      </c>
      <c r="AA161" s="33">
        <v>37.310261808451415</v>
      </c>
      <c r="AB161" s="33">
        <v>201.21368763456996</v>
      </c>
      <c r="AC161" s="33">
        <v>1893.0509790200465</v>
      </c>
      <c r="AD161" s="33">
        <v>746.88360170300382</v>
      </c>
      <c r="AE161" s="33">
        <v>995.94169457067028</v>
      </c>
      <c r="AF161" s="33">
        <v>235867.41904116902</v>
      </c>
      <c r="AG161" s="33">
        <v>269.21235326530052</v>
      </c>
      <c r="AH161" s="33">
        <v>32.548269001483725</v>
      </c>
      <c r="AI161" s="33">
        <v>135.13844693089732</v>
      </c>
      <c r="AJ161" s="33">
        <v>1261.5817844886928</v>
      </c>
      <c r="AK161" s="33">
        <v>818.7175630526641</v>
      </c>
      <c r="AL161" s="33">
        <v>49.818610140329675</v>
      </c>
      <c r="AM161" s="33">
        <v>1199.1210842033374</v>
      </c>
      <c r="AN161" s="33">
        <v>2352.6141269603236</v>
      </c>
      <c r="AO161" s="33">
        <v>413625.63161786279</v>
      </c>
      <c r="AP161" s="33">
        <v>125.2422490401612</v>
      </c>
      <c r="AQ161" s="33">
        <v>954.6078302833721</v>
      </c>
      <c r="AR161" s="33">
        <v>486.77876030221643</v>
      </c>
      <c r="AS161" s="33">
        <v>64.870277975558039</v>
      </c>
      <c r="AT161" s="33">
        <v>121.51346645534247</v>
      </c>
      <c r="AU161" s="33">
        <v>26.546838989906014</v>
      </c>
      <c r="AV161" s="33">
        <v>104.2297195446769</v>
      </c>
      <c r="AW161" s="33">
        <v>741.9882541697591</v>
      </c>
      <c r="AX161" s="33">
        <v>89.67346485349691</v>
      </c>
      <c r="AY161" s="33">
        <v>1090.1724926671213</v>
      </c>
      <c r="AZ161" s="33">
        <v>76.737145321294165</v>
      </c>
      <c r="BA161" s="33">
        <v>24.327711989084115</v>
      </c>
      <c r="BB161" s="33">
        <v>332.25055482733961</v>
      </c>
      <c r="BC161" s="33">
        <v>84.125473326637632</v>
      </c>
      <c r="BD161" s="33">
        <v>4620.9077653652621</v>
      </c>
      <c r="BE161" s="33">
        <v>6057.2207704083585</v>
      </c>
      <c r="BF161" s="33">
        <v>65.687248217386042</v>
      </c>
      <c r="BG161" s="33">
        <v>153.55990829609877</v>
      </c>
      <c r="BH161" s="33">
        <v>144.50821817378267</v>
      </c>
      <c r="BI161" s="33">
        <v>351.99223427824148</v>
      </c>
      <c r="BJ161" s="33">
        <v>397.80947039085447</v>
      </c>
      <c r="BK161" s="33">
        <v>2586.1980787859507</v>
      </c>
      <c r="BL161" s="33">
        <v>177.9665285259571</v>
      </c>
      <c r="BM161" s="33">
        <v>300.30683503870102</v>
      </c>
      <c r="BN161" s="33">
        <v>792.06870213321781</v>
      </c>
      <c r="BO161" s="33">
        <v>90.822391873036338</v>
      </c>
      <c r="BP161" s="33">
        <v>104.86525388461942</v>
      </c>
      <c r="BQ161" s="33">
        <v>119.90101162449432</v>
      </c>
      <c r="BR161" s="33">
        <v>170.55057369298703</v>
      </c>
      <c r="BS161" s="33">
        <v>517.44108646889106</v>
      </c>
      <c r="BT161" s="33">
        <v>1698.080864714062</v>
      </c>
      <c r="BU161" s="33">
        <v>224.86270199926707</v>
      </c>
      <c r="BV161" s="33">
        <v>194.6216614512029</v>
      </c>
      <c r="BW161" s="33">
        <v>209.94154940389686</v>
      </c>
      <c r="BX161" s="33">
        <v>145.96157658946788</v>
      </c>
      <c r="BY161" s="33">
        <v>272.90568101098779</v>
      </c>
      <c r="BZ161" s="33">
        <v>61.480044530586156</v>
      </c>
      <c r="CA161" s="33">
        <v>95.759635233505691</v>
      </c>
      <c r="CB161" s="33">
        <v>24.563730551777386</v>
      </c>
      <c r="CC161" s="33">
        <v>0.89024261967310203</v>
      </c>
      <c r="CD161" s="33">
        <v>120.10668095884812</v>
      </c>
      <c r="CE161" s="33">
        <v>428.8293160175657</v>
      </c>
      <c r="CF161" s="33">
        <v>569.76859138218526</v>
      </c>
      <c r="CG161" s="33">
        <v>1753.4569998859022</v>
      </c>
      <c r="CH161" s="33">
        <v>431404.31280509802</v>
      </c>
      <c r="CI161" s="33">
        <v>279.10501555648966</v>
      </c>
      <c r="CJ161" s="33">
        <v>234.8192412650217</v>
      </c>
      <c r="CK161" s="33">
        <v>260.67426765275741</v>
      </c>
      <c r="CL161" s="33">
        <v>25546.716718200096</v>
      </c>
      <c r="CM161" s="33">
        <v>866.81947937085499</v>
      </c>
      <c r="CN161" s="33">
        <v>239.21975745143257</v>
      </c>
      <c r="CO161" s="33">
        <v>24.354344899249124</v>
      </c>
      <c r="CP161" s="33">
        <v>74.7043197079403</v>
      </c>
      <c r="CQ161" s="33">
        <v>75.027273558583261</v>
      </c>
      <c r="CR161" s="33">
        <v>388.78322864269177</v>
      </c>
      <c r="CS161" s="33">
        <v>10371.489297635591</v>
      </c>
      <c r="CT161" s="33">
        <v>16242.508629424361</v>
      </c>
      <c r="CU161" s="33">
        <v>3443.8404368606252</v>
      </c>
      <c r="CV161" s="33">
        <v>354.28943488189014</v>
      </c>
      <c r="CW161" s="33">
        <v>9396.6414645573259</v>
      </c>
      <c r="CX161" s="33">
        <v>15297.830614497783</v>
      </c>
      <c r="CY161" s="33">
        <v>57.687606446257881</v>
      </c>
      <c r="CZ161" s="33">
        <v>76.956265601956815</v>
      </c>
      <c r="DA161" s="33">
        <v>954773.66499117168</v>
      </c>
      <c r="DB161" s="33">
        <v>575716.98828957649</v>
      </c>
      <c r="DC161" s="33">
        <v>22284.242456236108</v>
      </c>
      <c r="DD161" s="33">
        <v>658.30724418515661</v>
      </c>
      <c r="DE161" s="33">
        <v>69.700785051865338</v>
      </c>
      <c r="DF161" s="33">
        <v>11.368178514576574</v>
      </c>
      <c r="DG161" s="33">
        <v>310.01234042826098</v>
      </c>
      <c r="DH161" s="33">
        <v>83.895948802345842</v>
      </c>
      <c r="DI161" s="33">
        <v>125.60566839342829</v>
      </c>
      <c r="DJ161" s="33">
        <v>169.24663606354503</v>
      </c>
      <c r="DK161" s="33">
        <v>137.30903063178789</v>
      </c>
      <c r="DL161" s="33">
        <v>1412.8148325705549</v>
      </c>
      <c r="DM161" s="33">
        <v>1098.7461534669542</v>
      </c>
      <c r="DN161" s="33">
        <v>219.86433581274656</v>
      </c>
      <c r="DO161" s="33">
        <v>0</v>
      </c>
      <c r="DP161" s="69">
        <f t="shared" si="5"/>
        <v>3144108.9653812344</v>
      </c>
      <c r="DQ161" s="33">
        <v>425596.09985333501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526.88423228100623</v>
      </c>
      <c r="EF161" s="33">
        <v>0</v>
      </c>
      <c r="EG161" s="33">
        <v>0</v>
      </c>
      <c r="EH161" s="33">
        <v>0</v>
      </c>
      <c r="EI161" s="33">
        <v>0</v>
      </c>
      <c r="EJ161" s="33">
        <v>184781.72173051207</v>
      </c>
      <c r="EK161" s="33">
        <v>319350.36194342654</v>
      </c>
      <c r="EL161" s="33">
        <v>0</v>
      </c>
      <c r="EM161" s="33">
        <v>0</v>
      </c>
      <c r="EN161" s="33">
        <v>0</v>
      </c>
      <c r="EO161" s="33">
        <v>2.4619620173221146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4497.8021245874525</v>
      </c>
      <c r="FW161" s="33">
        <v>492.58962526400268</v>
      </c>
      <c r="FX161" s="33">
        <v>431167.69471443194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44171.017120710138</v>
      </c>
      <c r="GF161" s="33">
        <v>1192128.9967098013</v>
      </c>
      <c r="GG161" s="44">
        <f t="shared" si="4"/>
        <v>5746824.5953976009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3269.1990948787934</v>
      </c>
      <c r="D162" s="33">
        <v>89.246003619414466</v>
      </c>
      <c r="E162" s="33">
        <v>31845.400372448199</v>
      </c>
      <c r="F162" s="33">
        <v>3272.2483072653959</v>
      </c>
      <c r="G162" s="33">
        <v>1182.0636419745554</v>
      </c>
      <c r="H162" s="33">
        <v>473.1221093417526</v>
      </c>
      <c r="I162" s="33">
        <v>4259.1393765112216</v>
      </c>
      <c r="J162" s="33">
        <v>6132.6544470407598</v>
      </c>
      <c r="K162" s="33">
        <v>4666.0456895334419</v>
      </c>
      <c r="L162" s="33">
        <v>6991.0577783369536</v>
      </c>
      <c r="M162" s="33">
        <v>8043.1302484637199</v>
      </c>
      <c r="N162" s="33">
        <v>6445.657451504273</v>
      </c>
      <c r="O162" s="33">
        <v>1474.2041871031022</v>
      </c>
      <c r="P162" s="33">
        <v>3181.0456739454303</v>
      </c>
      <c r="Q162" s="33">
        <v>740.20809146056104</v>
      </c>
      <c r="R162" s="33">
        <v>33.70505695691314</v>
      </c>
      <c r="S162" s="33">
        <v>12259.457236778257</v>
      </c>
      <c r="T162" s="33">
        <v>2538.0693032022359</v>
      </c>
      <c r="U162" s="33">
        <v>3341.308309616305</v>
      </c>
      <c r="V162" s="33">
        <v>460.89312489730418</v>
      </c>
      <c r="W162" s="33">
        <v>3360.4687111328285</v>
      </c>
      <c r="X162" s="33">
        <v>58328.663925484623</v>
      </c>
      <c r="Y162" s="33">
        <v>25963.762624915682</v>
      </c>
      <c r="Z162" s="33">
        <v>9882.8139930920388</v>
      </c>
      <c r="AA162" s="33">
        <v>2679.2495399265877</v>
      </c>
      <c r="AB162" s="33">
        <v>8617.6514689448923</v>
      </c>
      <c r="AC162" s="33">
        <v>13192.467070925313</v>
      </c>
      <c r="AD162" s="33">
        <v>76856.174276584818</v>
      </c>
      <c r="AE162" s="33">
        <v>7301.0408219891706</v>
      </c>
      <c r="AF162" s="33">
        <v>19367.832795025548</v>
      </c>
      <c r="AG162" s="33">
        <v>3642.3213704370214</v>
      </c>
      <c r="AH162" s="33">
        <v>773.43169777098603</v>
      </c>
      <c r="AI162" s="33">
        <v>3074.8055040001082</v>
      </c>
      <c r="AJ162" s="33">
        <v>52671.702298154196</v>
      </c>
      <c r="AK162" s="33">
        <v>35907.155136958681</v>
      </c>
      <c r="AL162" s="33">
        <v>4189.6695968344857</v>
      </c>
      <c r="AM162" s="33">
        <v>7429.8307549787087</v>
      </c>
      <c r="AN162" s="33">
        <v>14265.11475333323</v>
      </c>
      <c r="AO162" s="33">
        <v>7798.3265805490882</v>
      </c>
      <c r="AP162" s="33">
        <v>1537096.8937090093</v>
      </c>
      <c r="AQ162" s="33">
        <v>10698.69809168302</v>
      </c>
      <c r="AR162" s="33">
        <v>1688.9059355438744</v>
      </c>
      <c r="AS162" s="33">
        <v>321.33160399433694</v>
      </c>
      <c r="AT162" s="33">
        <v>651.70058922097905</v>
      </c>
      <c r="AU162" s="33">
        <v>142.86200475624338</v>
      </c>
      <c r="AV162" s="33">
        <v>5028.7121359543698</v>
      </c>
      <c r="AW162" s="33">
        <v>52385.991627032236</v>
      </c>
      <c r="AX162" s="33">
        <v>25874.743209648463</v>
      </c>
      <c r="AY162" s="33">
        <v>8062.2186114603674</v>
      </c>
      <c r="AZ162" s="33">
        <v>24871.957174257619</v>
      </c>
      <c r="BA162" s="33">
        <v>37071.333946828308</v>
      </c>
      <c r="BB162" s="33">
        <v>2399.1040752538129</v>
      </c>
      <c r="BC162" s="33">
        <v>995.35712408835377</v>
      </c>
      <c r="BD162" s="33">
        <v>38686.97457482024</v>
      </c>
      <c r="BE162" s="33">
        <v>57443.316463236639</v>
      </c>
      <c r="BF162" s="33">
        <v>522.89280954954029</v>
      </c>
      <c r="BG162" s="33">
        <v>1070.6740630599486</v>
      </c>
      <c r="BH162" s="33">
        <v>881.7261158041058</v>
      </c>
      <c r="BI162" s="33">
        <v>2659.867537150064</v>
      </c>
      <c r="BJ162" s="33">
        <v>1644.3145141498983</v>
      </c>
      <c r="BK162" s="33">
        <v>5411.2687346948651</v>
      </c>
      <c r="BL162" s="33">
        <v>8057.8856863410447</v>
      </c>
      <c r="BM162" s="33">
        <v>25704.3094099556</v>
      </c>
      <c r="BN162" s="33">
        <v>104560.45043476723</v>
      </c>
      <c r="BO162" s="33">
        <v>3034.905856301636</v>
      </c>
      <c r="BP162" s="33">
        <v>468.82497450283358</v>
      </c>
      <c r="BQ162" s="33">
        <v>95328.748368249697</v>
      </c>
      <c r="BR162" s="33">
        <v>17825.23334813823</v>
      </c>
      <c r="BS162" s="33">
        <v>19588.127316491533</v>
      </c>
      <c r="BT162" s="33">
        <v>8280.1814912836071</v>
      </c>
      <c r="BU162" s="33">
        <v>3586.4949063548729</v>
      </c>
      <c r="BV162" s="33">
        <v>2584.3101622660188</v>
      </c>
      <c r="BW162" s="33">
        <v>2094.8394651092244</v>
      </c>
      <c r="BX162" s="33">
        <v>783.23419436977565</v>
      </c>
      <c r="BY162" s="33">
        <v>1429.5309183752479</v>
      </c>
      <c r="BZ162" s="33">
        <v>452.53053369737876</v>
      </c>
      <c r="CA162" s="33">
        <v>839.81311766460055</v>
      </c>
      <c r="CB162" s="33">
        <v>193.96856539176534</v>
      </c>
      <c r="CC162" s="33">
        <v>74.79729279634266</v>
      </c>
      <c r="CD162" s="33">
        <v>676.38141509584136</v>
      </c>
      <c r="CE162" s="33">
        <v>3314.3706036120275</v>
      </c>
      <c r="CF162" s="33">
        <v>6287.6328591998854</v>
      </c>
      <c r="CG162" s="33">
        <v>9142.5381829778089</v>
      </c>
      <c r="CH162" s="33">
        <v>11943.066623423521</v>
      </c>
      <c r="CI162" s="33">
        <v>2.3062809001994942</v>
      </c>
      <c r="CJ162" s="33">
        <v>1504.1589049517231</v>
      </c>
      <c r="CK162" s="33">
        <v>1467.5225541191473</v>
      </c>
      <c r="CL162" s="33">
        <v>1311.8209132329473</v>
      </c>
      <c r="CM162" s="33">
        <v>12400.909005577611</v>
      </c>
      <c r="CN162" s="33">
        <v>2971.2047877921527</v>
      </c>
      <c r="CO162" s="33">
        <v>318.98578300311004</v>
      </c>
      <c r="CP162" s="33">
        <v>453.76999495235015</v>
      </c>
      <c r="CQ162" s="33">
        <v>201404.4535907165</v>
      </c>
      <c r="CR162" s="33">
        <v>5114.8450539055693</v>
      </c>
      <c r="CS162" s="33">
        <v>47102.035270375338</v>
      </c>
      <c r="CT162" s="33">
        <v>8580.777615042789</v>
      </c>
      <c r="CU162" s="33">
        <v>999.08743051114755</v>
      </c>
      <c r="CV162" s="33">
        <v>36976.707413748241</v>
      </c>
      <c r="CW162" s="33">
        <v>32077.997067562395</v>
      </c>
      <c r="CX162" s="33">
        <v>11515.78795728057</v>
      </c>
      <c r="CY162" s="33">
        <v>14017.377655124534</v>
      </c>
      <c r="CZ162" s="33">
        <v>600.16764681441759</v>
      </c>
      <c r="DA162" s="33">
        <v>27690.217958367542</v>
      </c>
      <c r="DB162" s="33">
        <v>8653.6862696738826</v>
      </c>
      <c r="DC162" s="33">
        <v>105480.42203565582</v>
      </c>
      <c r="DD162" s="33">
        <v>232813.49474661221</v>
      </c>
      <c r="DE162" s="33">
        <v>28407.244049145462</v>
      </c>
      <c r="DF162" s="33">
        <v>12844.468845501615</v>
      </c>
      <c r="DG162" s="33">
        <v>12716.538710298079</v>
      </c>
      <c r="DH162" s="33">
        <v>3964.7019329152049</v>
      </c>
      <c r="DI162" s="33">
        <v>24110.884174526669</v>
      </c>
      <c r="DJ162" s="33">
        <v>69631.747858719144</v>
      </c>
      <c r="DK162" s="33">
        <v>30695.067994387435</v>
      </c>
      <c r="DL162" s="33">
        <v>11803.433665756329</v>
      </c>
      <c r="DM162" s="33">
        <v>5585.3693294800651</v>
      </c>
      <c r="DN162" s="33">
        <v>22497.72130723008</v>
      </c>
      <c r="DO162" s="33">
        <v>0</v>
      </c>
      <c r="DP162" s="69">
        <f t="shared" si="5"/>
        <v>3573578.2726073596</v>
      </c>
      <c r="DQ162" s="33">
        <v>3153724.862854383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22.119747144245849</v>
      </c>
      <c r="ER162" s="33">
        <v>0</v>
      </c>
      <c r="ES162" s="33">
        <v>0</v>
      </c>
      <c r="ET162" s="33">
        <v>828.170991051187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379142.58855891286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490804.42974353058</v>
      </c>
      <c r="GE162" s="33">
        <v>283297.54661253165</v>
      </c>
      <c r="GF162" s="33">
        <v>5517390.9693573844</v>
      </c>
      <c r="GG162" s="44">
        <f t="shared" si="4"/>
        <v>13398788.960472297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2895.4748181259242</v>
      </c>
      <c r="D163" s="33">
        <v>14.858792950680618</v>
      </c>
      <c r="E163" s="33">
        <v>6648.1184011544947</v>
      </c>
      <c r="F163" s="33">
        <v>1671.1058857177695</v>
      </c>
      <c r="G163" s="33">
        <v>202.90995826258202</v>
      </c>
      <c r="H163" s="33">
        <v>220.85027004759195</v>
      </c>
      <c r="I163" s="33">
        <v>594.62772049702517</v>
      </c>
      <c r="J163" s="33">
        <v>454.38195567456336</v>
      </c>
      <c r="K163" s="33">
        <v>1086.7994056267423</v>
      </c>
      <c r="L163" s="33">
        <v>596.08314334269085</v>
      </c>
      <c r="M163" s="33">
        <v>1123.4222998203184</v>
      </c>
      <c r="N163" s="33">
        <v>367.56317415949229</v>
      </c>
      <c r="O163" s="33">
        <v>108.99030467667643</v>
      </c>
      <c r="P163" s="33">
        <v>517.21635002058747</v>
      </c>
      <c r="Q163" s="33">
        <v>82.52628460591805</v>
      </c>
      <c r="R163" s="33">
        <v>1.9536347823376863</v>
      </c>
      <c r="S163" s="33">
        <v>1277.6308350794507</v>
      </c>
      <c r="T163" s="33">
        <v>307.44131430471066</v>
      </c>
      <c r="U163" s="33">
        <v>257.25245423019027</v>
      </c>
      <c r="V163" s="33">
        <v>184.7111587134454</v>
      </c>
      <c r="W163" s="33">
        <v>932.38469371190172</v>
      </c>
      <c r="X163" s="33">
        <v>1031.4846775725841</v>
      </c>
      <c r="Y163" s="33">
        <v>3620.5634933792844</v>
      </c>
      <c r="Z163" s="33">
        <v>2457.9620531440537</v>
      </c>
      <c r="AA163" s="33">
        <v>112.73851409298966</v>
      </c>
      <c r="AB163" s="33">
        <v>2710.230124513434</v>
      </c>
      <c r="AC163" s="33">
        <v>1572.9678089517829</v>
      </c>
      <c r="AD163" s="33">
        <v>96858.761941033066</v>
      </c>
      <c r="AE163" s="33">
        <v>27074.591337533479</v>
      </c>
      <c r="AF163" s="33">
        <v>61089.049572002084</v>
      </c>
      <c r="AG163" s="33">
        <v>31160.845516248952</v>
      </c>
      <c r="AH163" s="33">
        <v>3312.3397946409896</v>
      </c>
      <c r="AI163" s="33">
        <v>4326.9673318622281</v>
      </c>
      <c r="AJ163" s="33">
        <v>103460.36970611069</v>
      </c>
      <c r="AK163" s="33">
        <v>95647.281677536652</v>
      </c>
      <c r="AL163" s="33">
        <v>14404.464670803647</v>
      </c>
      <c r="AM163" s="33">
        <v>93512.932740478354</v>
      </c>
      <c r="AN163" s="33">
        <v>3403.6319837629676</v>
      </c>
      <c r="AO163" s="33">
        <v>13283.770750871086</v>
      </c>
      <c r="AP163" s="33">
        <v>265.94264336121699</v>
      </c>
      <c r="AQ163" s="33">
        <v>59637.473584662825</v>
      </c>
      <c r="AR163" s="33">
        <v>983.95039654636605</v>
      </c>
      <c r="AS163" s="33">
        <v>158.91625360085686</v>
      </c>
      <c r="AT163" s="33">
        <v>569.04037144161043</v>
      </c>
      <c r="AU163" s="33">
        <v>72.124521439421784</v>
      </c>
      <c r="AV163" s="33">
        <v>364.1373242837775</v>
      </c>
      <c r="AW163" s="33">
        <v>2862.6447490603732</v>
      </c>
      <c r="AX163" s="33">
        <v>31666.568944094415</v>
      </c>
      <c r="AY163" s="33">
        <v>29005.5011693583</v>
      </c>
      <c r="AZ163" s="33">
        <v>13776.466391974949</v>
      </c>
      <c r="BA163" s="33">
        <v>2013.8511116443401</v>
      </c>
      <c r="BB163" s="33">
        <v>344.44334907524927</v>
      </c>
      <c r="BC163" s="33">
        <v>32404.47757270671</v>
      </c>
      <c r="BD163" s="33">
        <v>27180.490253803204</v>
      </c>
      <c r="BE163" s="33">
        <v>2955.4460107468726</v>
      </c>
      <c r="BF163" s="33">
        <v>38762.085229598575</v>
      </c>
      <c r="BG163" s="33">
        <v>15548.95831313065</v>
      </c>
      <c r="BH163" s="33">
        <v>25017.222219817224</v>
      </c>
      <c r="BI163" s="33">
        <v>282738.44215975067</v>
      </c>
      <c r="BJ163" s="33">
        <v>354516.69291157764</v>
      </c>
      <c r="BK163" s="33">
        <v>18395.677763754269</v>
      </c>
      <c r="BL163" s="33">
        <v>519.36786755832316</v>
      </c>
      <c r="BM163" s="33">
        <v>533.03354284706188</v>
      </c>
      <c r="BN163" s="33">
        <v>1109.7382062612073</v>
      </c>
      <c r="BO163" s="33">
        <v>226.92891931278899</v>
      </c>
      <c r="BP163" s="33">
        <v>411.18277787565944</v>
      </c>
      <c r="BQ163" s="33">
        <v>296.48636222844107</v>
      </c>
      <c r="BR163" s="33">
        <v>224.92639388657727</v>
      </c>
      <c r="BS163" s="33">
        <v>1534.1351798355154</v>
      </c>
      <c r="BT163" s="33">
        <v>3680.195794636601</v>
      </c>
      <c r="BU163" s="33">
        <v>333.53570697586133</v>
      </c>
      <c r="BV163" s="33">
        <v>436.29593933388082</v>
      </c>
      <c r="BW163" s="33">
        <v>243.23099367109279</v>
      </c>
      <c r="BX163" s="33">
        <v>242.44866517193361</v>
      </c>
      <c r="BY163" s="33">
        <v>458.12246088611482</v>
      </c>
      <c r="BZ163" s="33">
        <v>129.27427943861164</v>
      </c>
      <c r="CA163" s="33">
        <v>88.47354680442659</v>
      </c>
      <c r="CB163" s="33">
        <v>25.616827590780034</v>
      </c>
      <c r="CC163" s="33">
        <v>4.0645164453185565</v>
      </c>
      <c r="CD163" s="33">
        <v>190.99443802405375</v>
      </c>
      <c r="CE163" s="33">
        <v>496.9202790042574</v>
      </c>
      <c r="CF163" s="33">
        <v>1016.6442031420387</v>
      </c>
      <c r="CG163" s="33">
        <v>3115.4638476276032</v>
      </c>
      <c r="CH163" s="33">
        <v>2090.8248151297425</v>
      </c>
      <c r="CI163" s="33">
        <v>7.844964999397642</v>
      </c>
      <c r="CJ163" s="33">
        <v>265.19595530169113</v>
      </c>
      <c r="CK163" s="33">
        <v>321.59456928009496</v>
      </c>
      <c r="CL163" s="33">
        <v>49.446497195370803</v>
      </c>
      <c r="CM163" s="33">
        <v>14546.535597274484</v>
      </c>
      <c r="CN163" s="33">
        <v>219.52243345563397</v>
      </c>
      <c r="CO163" s="33">
        <v>1192.652802127393</v>
      </c>
      <c r="CP163" s="33">
        <v>53.412404420023677</v>
      </c>
      <c r="CQ163" s="33">
        <v>69.344317438951151</v>
      </c>
      <c r="CR163" s="33">
        <v>424.01612706906468</v>
      </c>
      <c r="CS163" s="33">
        <v>4116.5511845537858</v>
      </c>
      <c r="CT163" s="33">
        <v>344148.8346281125</v>
      </c>
      <c r="CU163" s="33">
        <v>3792.2641910865927</v>
      </c>
      <c r="CV163" s="33">
        <v>767.05039547780734</v>
      </c>
      <c r="CW163" s="33">
        <v>920.85096952065862</v>
      </c>
      <c r="CX163" s="33">
        <v>269.85317299336913</v>
      </c>
      <c r="CY163" s="33">
        <v>254.66269554732969</v>
      </c>
      <c r="CZ163" s="33">
        <v>114.42059548561153</v>
      </c>
      <c r="DA163" s="33">
        <v>756.08829009779117</v>
      </c>
      <c r="DB163" s="33">
        <v>275.37961192167148</v>
      </c>
      <c r="DC163" s="33">
        <v>1771.1520719031319</v>
      </c>
      <c r="DD163" s="33">
        <v>1260.8382680628531</v>
      </c>
      <c r="DE163" s="33">
        <v>164.51525770290567</v>
      </c>
      <c r="DF163" s="33">
        <v>135.27610820530583</v>
      </c>
      <c r="DG163" s="33">
        <v>1013.3714082530664</v>
      </c>
      <c r="DH163" s="33">
        <v>119.88203890531375</v>
      </c>
      <c r="DI163" s="33">
        <v>59.658225871815418</v>
      </c>
      <c r="DJ163" s="33">
        <v>258.77542711255421</v>
      </c>
      <c r="DK163" s="33">
        <v>442.16265444974908</v>
      </c>
      <c r="DL163" s="33">
        <v>2002.6178857102861</v>
      </c>
      <c r="DM163" s="33">
        <v>1636.2317990363708</v>
      </c>
      <c r="DN163" s="33">
        <v>330.11778682596389</v>
      </c>
      <c r="DO163" s="33">
        <v>0</v>
      </c>
      <c r="DP163" s="69">
        <f t="shared" si="5"/>
        <v>1916995.8356945594</v>
      </c>
      <c r="DQ163" s="33">
        <v>106482.46009789899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1507942.2429599692</v>
      </c>
      <c r="FV163" s="33">
        <v>30.065092039389526</v>
      </c>
      <c r="FW163" s="33">
        <v>0</v>
      </c>
      <c r="FX163" s="33">
        <v>336564.72902503767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4233.7793572228602</v>
      </c>
      <c r="GF163" s="33">
        <v>1858481.9743922001</v>
      </c>
      <c r="GG163" s="44">
        <f t="shared" si="4"/>
        <v>5730731.0866189273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60170.208880726117</v>
      </c>
      <c r="D164" s="33">
        <v>444.99237087026233</v>
      </c>
      <c r="E164" s="33">
        <v>2439.7764634267801</v>
      </c>
      <c r="F164" s="33">
        <v>413.81685043981997</v>
      </c>
      <c r="G164" s="33">
        <v>2674.3271976271312</v>
      </c>
      <c r="H164" s="33">
        <v>287.78380077415596</v>
      </c>
      <c r="I164" s="33">
        <v>16561.019760159914</v>
      </c>
      <c r="J164" s="33">
        <v>4937.6101368118598</v>
      </c>
      <c r="K164" s="33">
        <v>19844.293029682241</v>
      </c>
      <c r="L164" s="33">
        <v>10104.76433498989</v>
      </c>
      <c r="M164" s="33">
        <v>20339.644964861138</v>
      </c>
      <c r="N164" s="33">
        <v>5514.7939836463065</v>
      </c>
      <c r="O164" s="33">
        <v>323.35353702009218</v>
      </c>
      <c r="P164" s="33">
        <v>3557.6644395611061</v>
      </c>
      <c r="Q164" s="33">
        <v>70.824365812289926</v>
      </c>
      <c r="R164" s="33">
        <v>35.84735634509078</v>
      </c>
      <c r="S164" s="33">
        <v>7104.4034921657349</v>
      </c>
      <c r="T164" s="33">
        <v>6692.1855197517443</v>
      </c>
      <c r="U164" s="33">
        <v>3895.8100797927159</v>
      </c>
      <c r="V164" s="33">
        <v>9588.6714840521272</v>
      </c>
      <c r="W164" s="33">
        <v>21945.26022622376</v>
      </c>
      <c r="X164" s="33">
        <v>11887.770994792483</v>
      </c>
      <c r="Y164" s="33">
        <v>13953.432930006018</v>
      </c>
      <c r="Z164" s="33">
        <v>18469.111666516623</v>
      </c>
      <c r="AA164" s="33">
        <v>5357.4482753356897</v>
      </c>
      <c r="AB164" s="33">
        <v>21688.913717282718</v>
      </c>
      <c r="AC164" s="33">
        <v>14630.786762921583</v>
      </c>
      <c r="AD164" s="33">
        <v>18024.70314959835</v>
      </c>
      <c r="AE164" s="33">
        <v>1645.1842696188353</v>
      </c>
      <c r="AF164" s="33">
        <v>2151.9776134904459</v>
      </c>
      <c r="AG164" s="33">
        <v>1165.9380920720282</v>
      </c>
      <c r="AH164" s="33">
        <v>1842.7216122202465</v>
      </c>
      <c r="AI164" s="33">
        <v>544.85195994888113</v>
      </c>
      <c r="AJ164" s="33">
        <v>12579.252766291889</v>
      </c>
      <c r="AK164" s="33">
        <v>7331.1487160535953</v>
      </c>
      <c r="AL164" s="33">
        <v>2203.7484060426214</v>
      </c>
      <c r="AM164" s="33">
        <v>1019.896629101937</v>
      </c>
      <c r="AN164" s="33">
        <v>4254.3758814839575</v>
      </c>
      <c r="AO164" s="33">
        <v>1037.233143695853</v>
      </c>
      <c r="AP164" s="33">
        <v>3229.6802177694176</v>
      </c>
      <c r="AQ164" s="33">
        <v>2673.0492243238186</v>
      </c>
      <c r="AR164" s="33">
        <v>1108826.0988298091</v>
      </c>
      <c r="AS164" s="33">
        <v>936.43357189193296</v>
      </c>
      <c r="AT164" s="33">
        <v>16064.467164512036</v>
      </c>
      <c r="AU164" s="33">
        <v>8604.2337684817012</v>
      </c>
      <c r="AV164" s="33">
        <v>6843.6738254203437</v>
      </c>
      <c r="AW164" s="33">
        <v>5788.0590934783049</v>
      </c>
      <c r="AX164" s="33">
        <v>5005.6026535507099</v>
      </c>
      <c r="AY164" s="33">
        <v>6922.0436515385072</v>
      </c>
      <c r="AZ164" s="33">
        <v>2007.0027403332906</v>
      </c>
      <c r="BA164" s="33">
        <v>0</v>
      </c>
      <c r="BB164" s="33">
        <v>7236.3486168558802</v>
      </c>
      <c r="BC164" s="33">
        <v>4625.0697724864203</v>
      </c>
      <c r="BD164" s="33">
        <v>43802.098640485194</v>
      </c>
      <c r="BE164" s="33">
        <v>55028.395376886903</v>
      </c>
      <c r="BF164" s="33">
        <v>9346.1460902646668</v>
      </c>
      <c r="BG164" s="33">
        <v>3898.7962730293198</v>
      </c>
      <c r="BH164" s="33">
        <v>3867.7610802965232</v>
      </c>
      <c r="BI164" s="33">
        <v>1066.0272294467986</v>
      </c>
      <c r="BJ164" s="33">
        <v>158.22872162720267</v>
      </c>
      <c r="BK164" s="33">
        <v>12826.281036731036</v>
      </c>
      <c r="BL164" s="33">
        <v>812.11830155210941</v>
      </c>
      <c r="BM164" s="33">
        <v>10368.292742023823</v>
      </c>
      <c r="BN164" s="33">
        <v>20927.674735350356</v>
      </c>
      <c r="BO164" s="33">
        <v>1480.7701052772259</v>
      </c>
      <c r="BP164" s="33">
        <v>235.20323079076695</v>
      </c>
      <c r="BQ164" s="33">
        <v>2500.6293284042135</v>
      </c>
      <c r="BR164" s="33">
        <v>1784.1082798909556</v>
      </c>
      <c r="BS164" s="33">
        <v>6075.8918980440931</v>
      </c>
      <c r="BT164" s="33">
        <v>6158.0562817073242</v>
      </c>
      <c r="BU164" s="33">
        <v>974.82728481889126</v>
      </c>
      <c r="BV164" s="33">
        <v>3387.2933250564338</v>
      </c>
      <c r="BW164" s="33">
        <v>1673.4226938289703</v>
      </c>
      <c r="BX164" s="33">
        <v>2209.478027030445</v>
      </c>
      <c r="BY164" s="33">
        <v>580.28610697495128</v>
      </c>
      <c r="BZ164" s="33">
        <v>1960.3745575961459</v>
      </c>
      <c r="CA164" s="33">
        <v>4143.9943652629827</v>
      </c>
      <c r="CB164" s="33">
        <v>292.18457111688213</v>
      </c>
      <c r="CC164" s="33">
        <v>355.86811649850779</v>
      </c>
      <c r="CD164" s="33">
        <v>1226.4749827485864</v>
      </c>
      <c r="CE164" s="33">
        <v>2212.5443657666783</v>
      </c>
      <c r="CF164" s="33">
        <v>1988.2546210348507</v>
      </c>
      <c r="CG164" s="33">
        <v>7071.9741459551396</v>
      </c>
      <c r="CH164" s="33">
        <v>1151.3251925523919</v>
      </c>
      <c r="CI164" s="33">
        <v>739.91519933179598</v>
      </c>
      <c r="CJ164" s="33">
        <v>1835.0431965933697</v>
      </c>
      <c r="CK164" s="33">
        <v>1380.1554563334571</v>
      </c>
      <c r="CL164" s="33">
        <v>261.33660875607796</v>
      </c>
      <c r="CM164" s="33">
        <v>1980.7637423224539</v>
      </c>
      <c r="CN164" s="33">
        <v>1032.5897762033555</v>
      </c>
      <c r="CO164" s="33">
        <v>459.52903503304702</v>
      </c>
      <c r="CP164" s="33">
        <v>249.33506363795186</v>
      </c>
      <c r="CQ164" s="33">
        <v>473.14861085455209</v>
      </c>
      <c r="CR164" s="33">
        <v>1153.8339747230041</v>
      </c>
      <c r="CS164" s="33">
        <v>4962.0273021569146</v>
      </c>
      <c r="CT164" s="33">
        <v>5438.8185617271893</v>
      </c>
      <c r="CU164" s="33">
        <v>836.77817874625623</v>
      </c>
      <c r="CV164" s="33">
        <v>20010.219256316559</v>
      </c>
      <c r="CW164" s="33">
        <v>2828.1188490134509</v>
      </c>
      <c r="CX164" s="33">
        <v>9653.5801081437203</v>
      </c>
      <c r="CY164" s="33">
        <v>144.09983980765409</v>
      </c>
      <c r="CZ164" s="33">
        <v>164.1330355976466</v>
      </c>
      <c r="DA164" s="33">
        <v>16930.304443128567</v>
      </c>
      <c r="DB164" s="33">
        <v>9655.8413560210429</v>
      </c>
      <c r="DC164" s="33">
        <v>4720.6240546697454</v>
      </c>
      <c r="DD164" s="33">
        <v>23559.333309166606</v>
      </c>
      <c r="DE164" s="33">
        <v>4048.5982494540758</v>
      </c>
      <c r="DF164" s="33">
        <v>358.79697455239176</v>
      </c>
      <c r="DG164" s="33">
        <v>3909.6627612570433</v>
      </c>
      <c r="DH164" s="33">
        <v>262.25498952278519</v>
      </c>
      <c r="DI164" s="33">
        <v>5037.018617503998</v>
      </c>
      <c r="DJ164" s="33">
        <v>2859.4667890085129</v>
      </c>
      <c r="DK164" s="33">
        <v>1826.0869189008674</v>
      </c>
      <c r="DL164" s="33">
        <v>2247.5602709719519</v>
      </c>
      <c r="DM164" s="33">
        <v>303.92086865124628</v>
      </c>
      <c r="DN164" s="33">
        <v>925.87761297627742</v>
      </c>
      <c r="DO164" s="33">
        <v>0</v>
      </c>
      <c r="DP164" s="69">
        <f t="shared" si="5"/>
        <v>1855310.8667107993</v>
      </c>
      <c r="DQ164" s="33">
        <v>352725.64728405047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2218672.082984664</v>
      </c>
      <c r="GG164" s="44">
        <f t="shared" si="4"/>
        <v>4426708.5969795138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792633.16173490498</v>
      </c>
      <c r="AS165" s="33">
        <v>2056.2664446154508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794689.42817952042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794689.42817952042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28.279247503529824</v>
      </c>
      <c r="D166" s="33">
        <v>0</v>
      </c>
      <c r="E166" s="33">
        <v>0</v>
      </c>
      <c r="F166" s="33">
        <v>0</v>
      </c>
      <c r="G166" s="33">
        <v>0.15587214098097485</v>
      </c>
      <c r="H166" s="33">
        <v>0.96871649098546586</v>
      </c>
      <c r="I166" s="33">
        <v>6.4554158535157793</v>
      </c>
      <c r="J166" s="33">
        <v>2.5938278867685924</v>
      </c>
      <c r="K166" s="33">
        <v>0.80014365703567081</v>
      </c>
      <c r="L166" s="33">
        <v>4.2495364065220587</v>
      </c>
      <c r="M166" s="33">
        <v>11.80009837648565</v>
      </c>
      <c r="N166" s="33">
        <v>1.9830400158135131</v>
      </c>
      <c r="O166" s="33">
        <v>0.71643454428662889</v>
      </c>
      <c r="P166" s="33">
        <v>2.2410950047709046</v>
      </c>
      <c r="Q166" s="33">
        <v>0.76666001193605393</v>
      </c>
      <c r="R166" s="33">
        <v>0</v>
      </c>
      <c r="S166" s="33">
        <v>11.748140996158659</v>
      </c>
      <c r="T166" s="33">
        <v>3.6006464566605185</v>
      </c>
      <c r="U166" s="33">
        <v>5.6523856753508319</v>
      </c>
      <c r="V166" s="33">
        <v>44.893485819424178</v>
      </c>
      <c r="W166" s="33">
        <v>17.434587620834964</v>
      </c>
      <c r="X166" s="33">
        <v>8.6018329652463894</v>
      </c>
      <c r="Y166" s="33">
        <v>39.824754716413217</v>
      </c>
      <c r="Z166" s="33">
        <v>9.0174920078623231</v>
      </c>
      <c r="AA166" s="33">
        <v>0.51553267368892797</v>
      </c>
      <c r="AB166" s="33">
        <v>3.9481836006255073</v>
      </c>
      <c r="AC166" s="33">
        <v>3.3281588620567404</v>
      </c>
      <c r="AD166" s="33">
        <v>20.010519076602037</v>
      </c>
      <c r="AE166" s="33">
        <v>3.4182183212901927</v>
      </c>
      <c r="AF166" s="33">
        <v>7.5557577079962908</v>
      </c>
      <c r="AG166" s="33">
        <v>2.4316053993032076</v>
      </c>
      <c r="AH166" s="33">
        <v>2.6532902220317047</v>
      </c>
      <c r="AI166" s="33">
        <v>1.0391476065398324</v>
      </c>
      <c r="AJ166" s="33">
        <v>29.560285580703091</v>
      </c>
      <c r="AK166" s="33">
        <v>19.337959653480421</v>
      </c>
      <c r="AL166" s="33">
        <v>2.5187783374073827</v>
      </c>
      <c r="AM166" s="33">
        <v>2.5430251148933118</v>
      </c>
      <c r="AN166" s="33">
        <v>4.9642390381311214</v>
      </c>
      <c r="AO166" s="33">
        <v>2.0719448665952545</v>
      </c>
      <c r="AP166" s="33">
        <v>3.0193011012240683</v>
      </c>
      <c r="AQ166" s="33">
        <v>11.212979978790646</v>
      </c>
      <c r="AR166" s="33">
        <v>0</v>
      </c>
      <c r="AS166" s="33">
        <v>0</v>
      </c>
      <c r="AT166" s="33">
        <v>0</v>
      </c>
      <c r="AU166" s="33">
        <v>0.61656091321363382</v>
      </c>
      <c r="AV166" s="33">
        <v>70.520020405148159</v>
      </c>
      <c r="AW166" s="33">
        <v>7.6729504658449503</v>
      </c>
      <c r="AX166" s="33">
        <v>0</v>
      </c>
      <c r="AY166" s="33">
        <v>0</v>
      </c>
      <c r="AZ166" s="33">
        <v>0</v>
      </c>
      <c r="BA166" s="33">
        <v>0</v>
      </c>
      <c r="BB166" s="33">
        <v>58.87348495274005</v>
      </c>
      <c r="BC166" s="33">
        <v>39.452970794962297</v>
      </c>
      <c r="BD166" s="33">
        <v>333.61487525425798</v>
      </c>
      <c r="BE166" s="33">
        <v>302.97445346697936</v>
      </c>
      <c r="BF166" s="33">
        <v>1.0506936910569415</v>
      </c>
      <c r="BG166" s="33">
        <v>4.318812913624714</v>
      </c>
      <c r="BH166" s="33">
        <v>2.8287907066917657</v>
      </c>
      <c r="BI166" s="33">
        <v>1.7232531141785552</v>
      </c>
      <c r="BJ166" s="33">
        <v>1.8906713396766393</v>
      </c>
      <c r="BK166" s="33">
        <v>30.845942091683209</v>
      </c>
      <c r="BL166" s="33">
        <v>25.528970171554398</v>
      </c>
      <c r="BM166" s="33">
        <v>45.031461529403629</v>
      </c>
      <c r="BN166" s="33">
        <v>253.90417157349091</v>
      </c>
      <c r="BO166" s="33">
        <v>15.449238388118028</v>
      </c>
      <c r="BP166" s="33">
        <v>5.3083123567409771</v>
      </c>
      <c r="BQ166" s="33">
        <v>40.345483128134845</v>
      </c>
      <c r="BR166" s="33">
        <v>26.399544944144438</v>
      </c>
      <c r="BS166" s="33">
        <v>12.470925886929699</v>
      </c>
      <c r="BT166" s="33">
        <v>45.227167661968629</v>
      </c>
      <c r="BU166" s="33">
        <v>7.2538275978738849</v>
      </c>
      <c r="BV166" s="33">
        <v>38.965726028340292</v>
      </c>
      <c r="BW166" s="33">
        <v>9.5070459913877539</v>
      </c>
      <c r="BX166" s="33">
        <v>18.667132143036376</v>
      </c>
      <c r="BY166" s="33">
        <v>4.8349228915394971</v>
      </c>
      <c r="BZ166" s="33">
        <v>16.664463783543777</v>
      </c>
      <c r="CA166" s="33">
        <v>12.924687008452091</v>
      </c>
      <c r="CB166" s="33">
        <v>32.440456363495997</v>
      </c>
      <c r="CC166" s="33">
        <v>0</v>
      </c>
      <c r="CD166" s="33">
        <v>10.95030655602641</v>
      </c>
      <c r="CE166" s="33">
        <v>18.9286509573489</v>
      </c>
      <c r="CF166" s="33">
        <v>6.0922914954526934</v>
      </c>
      <c r="CG166" s="33">
        <v>106.87979515797689</v>
      </c>
      <c r="CH166" s="33">
        <v>8.2987482466722717</v>
      </c>
      <c r="CI166" s="33">
        <v>5.2413450665417436</v>
      </c>
      <c r="CJ166" s="33">
        <v>17.357806158796187</v>
      </c>
      <c r="CK166" s="33">
        <v>23.111220073671728</v>
      </c>
      <c r="CL166" s="33">
        <v>5.7430224388101392</v>
      </c>
      <c r="CM166" s="33">
        <v>5.310621573644398</v>
      </c>
      <c r="CN166" s="33">
        <v>44.498609728939037</v>
      </c>
      <c r="CO166" s="33">
        <v>6.8970535862952085</v>
      </c>
      <c r="CP166" s="33">
        <v>3.5250196030734533</v>
      </c>
      <c r="CQ166" s="33">
        <v>79.937584241528313</v>
      </c>
      <c r="CR166" s="33">
        <v>11.752759429965502</v>
      </c>
      <c r="CS166" s="33">
        <v>47.441129368124329</v>
      </c>
      <c r="CT166" s="33">
        <v>48.121193746182065</v>
      </c>
      <c r="CU166" s="33">
        <v>8.7444271090326886</v>
      </c>
      <c r="CV166" s="33">
        <v>224.33464912517414</v>
      </c>
      <c r="CW166" s="33">
        <v>23.943692767355301</v>
      </c>
      <c r="CX166" s="33">
        <v>92.446612207364453</v>
      </c>
      <c r="CY166" s="33">
        <v>1.8300543959618156</v>
      </c>
      <c r="CZ166" s="33">
        <v>1.8254359621549721</v>
      </c>
      <c r="DA166" s="33">
        <v>150.48762446642095</v>
      </c>
      <c r="DB166" s="33">
        <v>69.573241474745188</v>
      </c>
      <c r="DC166" s="33">
        <v>42.593505783616017</v>
      </c>
      <c r="DD166" s="33">
        <v>210.33559895240501</v>
      </c>
      <c r="DE166" s="33">
        <v>43.055926468526245</v>
      </c>
      <c r="DF166" s="33">
        <v>7.7762879222730783</v>
      </c>
      <c r="DG166" s="33">
        <v>59.621093925222873</v>
      </c>
      <c r="DH166" s="33">
        <v>1.3970762265702188</v>
      </c>
      <c r="DI166" s="33">
        <v>47.138621953776067</v>
      </c>
      <c r="DJ166" s="33">
        <v>34.108288271992429</v>
      </c>
      <c r="DK166" s="33">
        <v>19.744381828482666</v>
      </c>
      <c r="DL166" s="33">
        <v>23.267092214652699</v>
      </c>
      <c r="DM166" s="33">
        <v>5.9710576080230471</v>
      </c>
      <c r="DN166" s="33">
        <v>11.457756970553362</v>
      </c>
      <c r="DO166" s="33">
        <v>0</v>
      </c>
      <c r="DP166" s="69">
        <f t="shared" si="5"/>
        <v>3318.9589419135077</v>
      </c>
      <c r="DQ166" s="33">
        <v>7110.6515314279231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10429.61047334143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4193.940747612156</v>
      </c>
      <c r="D169" s="33">
        <v>58.039149317120646</v>
      </c>
      <c r="E169" s="33">
        <v>170.55598048520119</v>
      </c>
      <c r="F169" s="33">
        <v>28.086106288473047</v>
      </c>
      <c r="G169" s="33">
        <v>181.54111198167578</v>
      </c>
      <c r="H169" s="33">
        <v>19.732377180152906</v>
      </c>
      <c r="I169" s="33">
        <v>1141.1325227935331</v>
      </c>
      <c r="J169" s="33">
        <v>380.4045424909292</v>
      </c>
      <c r="K169" s="33">
        <v>1626.2485627736469</v>
      </c>
      <c r="L169" s="33">
        <v>776.92638867293647</v>
      </c>
      <c r="M169" s="33">
        <v>1560.2819325924961</v>
      </c>
      <c r="N169" s="33">
        <v>384.74078417498987</v>
      </c>
      <c r="O169" s="33">
        <v>22.094376839949117</v>
      </c>
      <c r="P169" s="33">
        <v>250.05397238360607</v>
      </c>
      <c r="Q169" s="33">
        <v>18.897022283506772</v>
      </c>
      <c r="R169" s="33">
        <v>2.5114054310902589</v>
      </c>
      <c r="S169" s="33">
        <v>501.96617058184506</v>
      </c>
      <c r="T169" s="33">
        <v>464.1493156588582</v>
      </c>
      <c r="U169" s="33">
        <v>279.32905655014264</v>
      </c>
      <c r="V169" s="33">
        <v>688.19594669709988</v>
      </c>
      <c r="W169" s="33">
        <v>1499.5821528969159</v>
      </c>
      <c r="X169" s="33">
        <v>838.22586882058192</v>
      </c>
      <c r="Y169" s="33">
        <v>1092.9333163044823</v>
      </c>
      <c r="Z169" s="33">
        <v>1287.2409341070233</v>
      </c>
      <c r="AA169" s="33">
        <v>371.0398801246011</v>
      </c>
      <c r="AB169" s="33">
        <v>1520.302141236092</v>
      </c>
      <c r="AC169" s="33">
        <v>994.81600878509039</v>
      </c>
      <c r="AD169" s="33">
        <v>1296.7807406541133</v>
      </c>
      <c r="AE169" s="33">
        <v>115.00660491582443</v>
      </c>
      <c r="AF169" s="33">
        <v>253.60863268222732</v>
      </c>
      <c r="AG169" s="33">
        <v>84.680521986710616</v>
      </c>
      <c r="AH169" s="33">
        <v>130.63408892177972</v>
      </c>
      <c r="AI169" s="33">
        <v>51.465805324372468</v>
      </c>
      <c r="AJ169" s="33">
        <v>912.54348870321007</v>
      </c>
      <c r="AK169" s="33">
        <v>560.01362702734252</v>
      </c>
      <c r="AL169" s="33">
        <v>174.94834231409348</v>
      </c>
      <c r="AM169" s="33">
        <v>84.279743265372474</v>
      </c>
      <c r="AN169" s="33">
        <v>317.16709649395773</v>
      </c>
      <c r="AO169" s="33">
        <v>97.64394303304536</v>
      </c>
      <c r="AP169" s="33">
        <v>250.48535132965353</v>
      </c>
      <c r="AQ169" s="33">
        <v>284.81622054643867</v>
      </c>
      <c r="AR169" s="33">
        <v>4588.1773810090117</v>
      </c>
      <c r="AS169" s="33">
        <v>75.083479331393789</v>
      </c>
      <c r="AT169" s="33">
        <v>1736.1307309072617</v>
      </c>
      <c r="AU169" s="33">
        <v>687.19308806504228</v>
      </c>
      <c r="AV169" s="33">
        <v>561.71201826753133</v>
      </c>
      <c r="AW169" s="33">
        <v>29171.174562539531</v>
      </c>
      <c r="AX169" s="33">
        <v>414.01919873083193</v>
      </c>
      <c r="AY169" s="33">
        <v>495.99549832241075</v>
      </c>
      <c r="AZ169" s="33">
        <v>264.26782023324199</v>
      </c>
      <c r="BA169" s="33">
        <v>0</v>
      </c>
      <c r="BB169" s="33">
        <v>709.66762997008811</v>
      </c>
      <c r="BC169" s="33">
        <v>328.49274873305382</v>
      </c>
      <c r="BD169" s="33">
        <v>5310.0641374316619</v>
      </c>
      <c r="BE169" s="33">
        <v>4413.816022473894</v>
      </c>
      <c r="BF169" s="33">
        <v>666.2798966562201</v>
      </c>
      <c r="BG169" s="33">
        <v>318.20191919279722</v>
      </c>
      <c r="BH169" s="33">
        <v>402.51392629952471</v>
      </c>
      <c r="BI169" s="33">
        <v>567.2161270995208</v>
      </c>
      <c r="BJ169" s="33">
        <v>11.548149292258692</v>
      </c>
      <c r="BK169" s="33">
        <v>1271.4100401608348</v>
      </c>
      <c r="BL169" s="33">
        <v>459.42129453895132</v>
      </c>
      <c r="BM169" s="33">
        <v>995.01792019681352</v>
      </c>
      <c r="BN169" s="33">
        <v>1700.1348903092537</v>
      </c>
      <c r="BO169" s="33">
        <v>157.59151542728168</v>
      </c>
      <c r="BP169" s="33">
        <v>144.51035986801384</v>
      </c>
      <c r="BQ169" s="33">
        <v>301.37945825128594</v>
      </c>
      <c r="BR169" s="33">
        <v>288.78551438161986</v>
      </c>
      <c r="BS169" s="33">
        <v>1178.9721043914371</v>
      </c>
      <c r="BT169" s="33">
        <v>1735.6728748575929</v>
      </c>
      <c r="BU169" s="33">
        <v>333.46068475411317</v>
      </c>
      <c r="BV169" s="33">
        <v>327.13647080799967</v>
      </c>
      <c r="BW169" s="33">
        <v>463.57134942149492</v>
      </c>
      <c r="BX169" s="33">
        <v>164.45607408976934</v>
      </c>
      <c r="BY169" s="33">
        <v>248.20840046812057</v>
      </c>
      <c r="BZ169" s="33">
        <v>544.48744807742423</v>
      </c>
      <c r="CA169" s="33">
        <v>283.92812057454358</v>
      </c>
      <c r="CB169" s="33">
        <v>26.536558892372742</v>
      </c>
      <c r="CC169" s="33">
        <v>24.153075772610016</v>
      </c>
      <c r="CD169" s="33">
        <v>192.8287017397372</v>
      </c>
      <c r="CE169" s="33">
        <v>326.09520783447709</v>
      </c>
      <c r="CF169" s="33">
        <v>618.29599238296669</v>
      </c>
      <c r="CG169" s="33">
        <v>1613.4683066650591</v>
      </c>
      <c r="CH169" s="33">
        <v>488.03026724211293</v>
      </c>
      <c r="CI169" s="33">
        <v>60.162950504715774</v>
      </c>
      <c r="CJ169" s="33">
        <v>198.57630518201529</v>
      </c>
      <c r="CK169" s="33">
        <v>427.24147591672431</v>
      </c>
      <c r="CL169" s="33">
        <v>69.057254958711752</v>
      </c>
      <c r="CM169" s="33">
        <v>592.40268340989621</v>
      </c>
      <c r="CN169" s="33">
        <v>309.92409671452231</v>
      </c>
      <c r="CO169" s="33">
        <v>40.06368974298325</v>
      </c>
      <c r="CP169" s="33">
        <v>68.751329877293074</v>
      </c>
      <c r="CQ169" s="33">
        <v>114.58339827467694</v>
      </c>
      <c r="CR169" s="33">
        <v>462.2535996038136</v>
      </c>
      <c r="CS169" s="33">
        <v>1351.6478690086983</v>
      </c>
      <c r="CT169" s="33">
        <v>830.35961786212761</v>
      </c>
      <c r="CU169" s="33">
        <v>95.272239060852655</v>
      </c>
      <c r="CV169" s="33">
        <v>2019.3567842039279</v>
      </c>
      <c r="CW169" s="33">
        <v>820.18665571629481</v>
      </c>
      <c r="CX169" s="33">
        <v>1282.7764433311008</v>
      </c>
      <c r="CY169" s="33">
        <v>735.88430418647749</v>
      </c>
      <c r="CZ169" s="33">
        <v>104.67356440571878</v>
      </c>
      <c r="DA169" s="33">
        <v>4104.0215281894443</v>
      </c>
      <c r="DB169" s="33">
        <v>1108.2253675098427</v>
      </c>
      <c r="DC169" s="33">
        <v>2867.473388344466</v>
      </c>
      <c r="DD169" s="33">
        <v>7211.413286753268</v>
      </c>
      <c r="DE169" s="33">
        <v>547.59884480865583</v>
      </c>
      <c r="DF169" s="33">
        <v>26.220671552100782</v>
      </c>
      <c r="DG169" s="33">
        <v>457.37621480153786</v>
      </c>
      <c r="DH169" s="33">
        <v>154.37259354101948</v>
      </c>
      <c r="DI169" s="33">
        <v>375.26580978041954</v>
      </c>
      <c r="DJ169" s="33">
        <v>312.78716400723192</v>
      </c>
      <c r="DK169" s="33">
        <v>244.51718865321777</v>
      </c>
      <c r="DL169" s="33">
        <v>349.93929003344442</v>
      </c>
      <c r="DM169" s="33">
        <v>97.897532564301429</v>
      </c>
      <c r="DN169" s="33">
        <v>194.30487579545101</v>
      </c>
      <c r="DO169" s="33">
        <v>0</v>
      </c>
      <c r="DP169" s="69">
        <f t="shared" si="5"/>
        <v>117210.73696621848</v>
      </c>
      <c r="DQ169" s="33">
        <v>29255.232634402153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104106.91701533597</v>
      </c>
      <c r="GG169" s="44">
        <f t="shared" si="4"/>
        <v>250572.88661595661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143.02179159831149</v>
      </c>
      <c r="D170" s="33">
        <v>0</v>
      </c>
      <c r="E170" s="33">
        <v>0</v>
      </c>
      <c r="F170" s="33">
        <v>6.9596978879956925E-3</v>
      </c>
      <c r="G170" s="33">
        <v>3.309336345741952</v>
      </c>
      <c r="H170" s="33">
        <v>0</v>
      </c>
      <c r="I170" s="33">
        <v>220.70941927306339</v>
      </c>
      <c r="J170" s="33">
        <v>89.874058676632387</v>
      </c>
      <c r="K170" s="33">
        <v>104.50334363719932</v>
      </c>
      <c r="L170" s="33">
        <v>81.807768824445361</v>
      </c>
      <c r="M170" s="33">
        <v>82.646412419948845</v>
      </c>
      <c r="N170" s="33">
        <v>57.424467273852464</v>
      </c>
      <c r="O170" s="33">
        <v>73.29953815637063</v>
      </c>
      <c r="P170" s="33">
        <v>6.8866210601717377</v>
      </c>
      <c r="Q170" s="33">
        <v>1.1518300004632871</v>
      </c>
      <c r="R170" s="33">
        <v>5.2128137181087739</v>
      </c>
      <c r="S170" s="33">
        <v>39.729435393623412</v>
      </c>
      <c r="T170" s="33">
        <v>76.918581058128396</v>
      </c>
      <c r="U170" s="33">
        <v>561.88424928944426</v>
      </c>
      <c r="V170" s="33">
        <v>0.32014610284780187</v>
      </c>
      <c r="W170" s="33">
        <v>225.41765489429247</v>
      </c>
      <c r="X170" s="33">
        <v>761.82245021578456</v>
      </c>
      <c r="Y170" s="33">
        <v>3863.4918505267769</v>
      </c>
      <c r="Z170" s="33">
        <v>230.24072553067347</v>
      </c>
      <c r="AA170" s="33">
        <v>12.94155822272799</v>
      </c>
      <c r="AB170" s="33">
        <v>157.8877062870703</v>
      </c>
      <c r="AC170" s="33">
        <v>15.631481456438324</v>
      </c>
      <c r="AD170" s="33">
        <v>773.05192275806553</v>
      </c>
      <c r="AE170" s="33">
        <v>51.320812226080236</v>
      </c>
      <c r="AF170" s="33">
        <v>244.17056085349688</v>
      </c>
      <c r="AG170" s="33">
        <v>85.16930290434729</v>
      </c>
      <c r="AH170" s="33">
        <v>38.076507145224433</v>
      </c>
      <c r="AI170" s="33">
        <v>20.767738497779145</v>
      </c>
      <c r="AJ170" s="33">
        <v>1039.1698909013569</v>
      </c>
      <c r="AK170" s="33">
        <v>366.43157365191723</v>
      </c>
      <c r="AL170" s="33">
        <v>44.089686120452718</v>
      </c>
      <c r="AM170" s="33">
        <v>5.3902860142526636</v>
      </c>
      <c r="AN170" s="33">
        <v>161.45803130361207</v>
      </c>
      <c r="AO170" s="33">
        <v>105.30022904537483</v>
      </c>
      <c r="AP170" s="33">
        <v>2727.0149436044085</v>
      </c>
      <c r="AQ170" s="33">
        <v>81.543300304701532</v>
      </c>
      <c r="AR170" s="33">
        <v>8.1184875863469745</v>
      </c>
      <c r="AS170" s="33">
        <v>4.4298477057092587</v>
      </c>
      <c r="AT170" s="33">
        <v>3.3963325693418978</v>
      </c>
      <c r="AU170" s="33">
        <v>6.9596978879956925E-3</v>
      </c>
      <c r="AV170" s="33">
        <v>2.1122683090066925</v>
      </c>
      <c r="AW170" s="33">
        <v>4.1201411496934499</v>
      </c>
      <c r="AX170" s="33">
        <v>11.640094717672797</v>
      </c>
      <c r="AY170" s="33">
        <v>0</v>
      </c>
      <c r="AZ170" s="33">
        <v>0</v>
      </c>
      <c r="BA170" s="33">
        <v>0</v>
      </c>
      <c r="BB170" s="33">
        <v>93.082479402998388</v>
      </c>
      <c r="BC170" s="33">
        <v>7.412078250715413</v>
      </c>
      <c r="BD170" s="33">
        <v>3228.4785756792176</v>
      </c>
      <c r="BE170" s="33">
        <v>677.88501383761252</v>
      </c>
      <c r="BF170" s="33">
        <v>0</v>
      </c>
      <c r="BG170" s="33">
        <v>0.62289296097561453</v>
      </c>
      <c r="BH170" s="33">
        <v>0.31666625390380404</v>
      </c>
      <c r="BI170" s="33">
        <v>0</v>
      </c>
      <c r="BJ170" s="33">
        <v>0</v>
      </c>
      <c r="BK170" s="33">
        <v>13.258224476631796</v>
      </c>
      <c r="BL170" s="33">
        <v>5.1362570413408211</v>
      </c>
      <c r="BM170" s="33">
        <v>701.06428765358214</v>
      </c>
      <c r="BN170" s="33">
        <v>420.50146654375578</v>
      </c>
      <c r="BO170" s="33">
        <v>476.36348164175314</v>
      </c>
      <c r="BP170" s="33">
        <v>0.45934006060771571</v>
      </c>
      <c r="BQ170" s="33">
        <v>740.85288047925349</v>
      </c>
      <c r="BR170" s="33">
        <v>2464.0740775469872</v>
      </c>
      <c r="BS170" s="33">
        <v>3602.8337653766184</v>
      </c>
      <c r="BT170" s="33">
        <v>68.406870541109669</v>
      </c>
      <c r="BU170" s="33">
        <v>527.41286565020164</v>
      </c>
      <c r="BV170" s="33">
        <v>315.4135082839648</v>
      </c>
      <c r="BW170" s="33">
        <v>201.20138609301148</v>
      </c>
      <c r="BX170" s="33">
        <v>2.4950516928464559</v>
      </c>
      <c r="BY170" s="33">
        <v>1.8582393360948499</v>
      </c>
      <c r="BZ170" s="33">
        <v>26.102346928927844</v>
      </c>
      <c r="CA170" s="33">
        <v>46.838766786211011</v>
      </c>
      <c r="CB170" s="33">
        <v>2.9126335661261971</v>
      </c>
      <c r="CC170" s="33">
        <v>0</v>
      </c>
      <c r="CD170" s="33">
        <v>8.44907323602677</v>
      </c>
      <c r="CE170" s="33">
        <v>213.53745059948383</v>
      </c>
      <c r="CF170" s="33">
        <v>720.46792536531416</v>
      </c>
      <c r="CG170" s="33">
        <v>148.31812169107621</v>
      </c>
      <c r="CH170" s="33">
        <v>328.25415088731688</v>
      </c>
      <c r="CI170" s="33">
        <v>0</v>
      </c>
      <c r="CJ170" s="33">
        <v>51.112021289440371</v>
      </c>
      <c r="CK170" s="33">
        <v>14.34741719610312</v>
      </c>
      <c r="CL170" s="33">
        <v>0.60549371625562531</v>
      </c>
      <c r="CM170" s="33">
        <v>1460.4264846659601</v>
      </c>
      <c r="CN170" s="33">
        <v>46.292430502003349</v>
      </c>
      <c r="CO170" s="33">
        <v>37.081270347241052</v>
      </c>
      <c r="CP170" s="33">
        <v>27.755275177326823</v>
      </c>
      <c r="CQ170" s="33">
        <v>70.205952445156555</v>
      </c>
      <c r="CR170" s="33">
        <v>454.60050634599065</v>
      </c>
      <c r="CS170" s="33">
        <v>890.50030446693688</v>
      </c>
      <c r="CT170" s="33">
        <v>0</v>
      </c>
      <c r="CU170" s="33">
        <v>5.4076852589726538</v>
      </c>
      <c r="CV170" s="33">
        <v>26.283299074015734</v>
      </c>
      <c r="CW170" s="33">
        <v>84.803918765227522</v>
      </c>
      <c r="CX170" s="33">
        <v>86.613440216106383</v>
      </c>
      <c r="CY170" s="33">
        <v>0</v>
      </c>
      <c r="CZ170" s="33">
        <v>39.545003399591529</v>
      </c>
      <c r="DA170" s="33">
        <v>2.9787506960621566</v>
      </c>
      <c r="DB170" s="33">
        <v>12.315185412808379</v>
      </c>
      <c r="DC170" s="33">
        <v>27.264616476223125</v>
      </c>
      <c r="DD170" s="33">
        <v>59.916039117754913</v>
      </c>
      <c r="DE170" s="33">
        <v>275.6910325882294</v>
      </c>
      <c r="DF170" s="33">
        <v>18.35620317958864</v>
      </c>
      <c r="DG170" s="33">
        <v>0</v>
      </c>
      <c r="DH170" s="33">
        <v>0.5219773415996769</v>
      </c>
      <c r="DI170" s="33">
        <v>60.796440900586376</v>
      </c>
      <c r="DJ170" s="33">
        <v>0</v>
      </c>
      <c r="DK170" s="33">
        <v>165.4772568339296</v>
      </c>
      <c r="DL170" s="33">
        <v>189.60652941161064</v>
      </c>
      <c r="DM170" s="33">
        <v>34.137318140618873</v>
      </c>
      <c r="DN170" s="33">
        <v>40.369727599319013</v>
      </c>
      <c r="DO170" s="33">
        <v>0</v>
      </c>
      <c r="DP170" s="69">
        <f t="shared" si="5"/>
        <v>31819.940575155073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109625.44497281476</v>
      </c>
      <c r="FS170" s="33">
        <v>61073.787462975561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3.4798500856737039E-3</v>
      </c>
      <c r="GG170" s="44">
        <f t="shared" si="4"/>
        <v>202519.17649079551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14092.924990546104</v>
      </c>
      <c r="D171" s="33">
        <v>1071.8420272954254</v>
      </c>
      <c r="E171" s="33">
        <v>0</v>
      </c>
      <c r="F171" s="33">
        <v>46682.352544433306</v>
      </c>
      <c r="G171" s="33">
        <v>480.5710027527208</v>
      </c>
      <c r="H171" s="33">
        <v>55899.080731135444</v>
      </c>
      <c r="I171" s="33">
        <v>1144.6007383846861</v>
      </c>
      <c r="J171" s="33">
        <v>436.94985512075181</v>
      </c>
      <c r="K171" s="33">
        <v>1213.3267652527622</v>
      </c>
      <c r="L171" s="33">
        <v>514.53642760157163</v>
      </c>
      <c r="M171" s="33">
        <v>1222.4145043427559</v>
      </c>
      <c r="N171" s="33">
        <v>435.30270241069047</v>
      </c>
      <c r="O171" s="33">
        <v>21.924170554609411</v>
      </c>
      <c r="P171" s="33">
        <v>229.29501691439947</v>
      </c>
      <c r="Q171" s="33">
        <v>86.674311570813373</v>
      </c>
      <c r="R171" s="33">
        <v>1.4199592328114903</v>
      </c>
      <c r="S171" s="33">
        <v>694.30326647550635</v>
      </c>
      <c r="T171" s="33">
        <v>245.02816521395079</v>
      </c>
      <c r="U171" s="33">
        <v>175.33656606756284</v>
      </c>
      <c r="V171" s="33">
        <v>124.55882390222393</v>
      </c>
      <c r="W171" s="33">
        <v>1062.2431028816197</v>
      </c>
      <c r="X171" s="33">
        <v>267.29312598443494</v>
      </c>
      <c r="Y171" s="33">
        <v>4123.3344186073182</v>
      </c>
      <c r="Z171" s="33">
        <v>955.29177346625829</v>
      </c>
      <c r="AA171" s="33">
        <v>50.948137273276274</v>
      </c>
      <c r="AB171" s="33">
        <v>1521.7987089887304</v>
      </c>
      <c r="AC171" s="33">
        <v>985.96289289498645</v>
      </c>
      <c r="AD171" s="33">
        <v>1833.5649581448213</v>
      </c>
      <c r="AE171" s="33">
        <v>142.45031023564871</v>
      </c>
      <c r="AF171" s="33">
        <v>511.58291239732375</v>
      </c>
      <c r="AG171" s="33">
        <v>237.64437720333103</v>
      </c>
      <c r="AH171" s="33">
        <v>105.24737833598766</v>
      </c>
      <c r="AI171" s="33">
        <v>192.26248012267581</v>
      </c>
      <c r="AJ171" s="33">
        <v>4967.4149849597807</v>
      </c>
      <c r="AK171" s="33">
        <v>1188.7898697097799</v>
      </c>
      <c r="AL171" s="33">
        <v>168.29356827281785</v>
      </c>
      <c r="AM171" s="33">
        <v>80.369692577130351</v>
      </c>
      <c r="AN171" s="33">
        <v>437.51783881387644</v>
      </c>
      <c r="AO171" s="33">
        <v>185.84426439036787</v>
      </c>
      <c r="AP171" s="33">
        <v>219.1281088074692</v>
      </c>
      <c r="AQ171" s="33">
        <v>439.84657195568724</v>
      </c>
      <c r="AR171" s="33">
        <v>147259.48496370399</v>
      </c>
      <c r="AS171" s="33">
        <v>16119.093219029477</v>
      </c>
      <c r="AT171" s="33">
        <v>14191.981346627033</v>
      </c>
      <c r="AU171" s="33">
        <v>20991.825322345387</v>
      </c>
      <c r="AV171" s="33">
        <v>32609.704571731752</v>
      </c>
      <c r="AW171" s="33">
        <v>17541.437983352091</v>
      </c>
      <c r="AX171" s="33">
        <v>9380292</v>
      </c>
      <c r="AY171" s="33">
        <v>11508670.263908392</v>
      </c>
      <c r="AZ171" s="33">
        <v>2146752</v>
      </c>
      <c r="BA171" s="33">
        <v>0</v>
      </c>
      <c r="BB171" s="33">
        <v>837.60555225084192</v>
      </c>
      <c r="BC171" s="33">
        <v>493.57782932527408</v>
      </c>
      <c r="BD171" s="33">
        <v>4225.5714833697457</v>
      </c>
      <c r="BE171" s="33">
        <v>2191.281088074692</v>
      </c>
      <c r="BF171" s="33">
        <v>3990.8238230013499</v>
      </c>
      <c r="BG171" s="33">
        <v>415.08248293545489</v>
      </c>
      <c r="BH171" s="33">
        <v>21058.279414440964</v>
      </c>
      <c r="BI171" s="33">
        <v>1107.3978064850251</v>
      </c>
      <c r="BJ171" s="33">
        <v>0</v>
      </c>
      <c r="BK171" s="33">
        <v>43342.665227229998</v>
      </c>
      <c r="BL171" s="33">
        <v>5282.8731281211813</v>
      </c>
      <c r="BM171" s="33">
        <v>621.94214397143276</v>
      </c>
      <c r="BN171" s="33">
        <v>384.58175861466407</v>
      </c>
      <c r="BO171" s="33">
        <v>62.705399720955413</v>
      </c>
      <c r="BP171" s="33">
        <v>60.263069840519648</v>
      </c>
      <c r="BQ171" s="33">
        <v>64.238955692391826</v>
      </c>
      <c r="BR171" s="33">
        <v>177.77889594799859</v>
      </c>
      <c r="BS171" s="33">
        <v>105615.65896260965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1022.0866557777108</v>
      </c>
      <c r="CG171" s="33">
        <v>83.60719962794056</v>
      </c>
      <c r="CH171" s="33">
        <v>66.681285572827591</v>
      </c>
      <c r="CI171" s="33">
        <v>238.382756004393</v>
      </c>
      <c r="CJ171" s="33">
        <v>0</v>
      </c>
      <c r="CK171" s="33">
        <v>616.48950051743668</v>
      </c>
      <c r="CL171" s="33">
        <v>0</v>
      </c>
      <c r="CM171" s="33">
        <v>0</v>
      </c>
      <c r="CN171" s="33">
        <v>22.264960770484169</v>
      </c>
      <c r="CO171" s="33">
        <v>0</v>
      </c>
      <c r="CP171" s="33">
        <v>0</v>
      </c>
      <c r="CQ171" s="33">
        <v>4244.485340350795</v>
      </c>
      <c r="CR171" s="33">
        <v>0</v>
      </c>
      <c r="CS171" s="33">
        <v>103447.04042389063</v>
      </c>
      <c r="CT171" s="33">
        <v>14508.916247390558</v>
      </c>
      <c r="CU171" s="33">
        <v>58.445522022520947</v>
      </c>
      <c r="CV171" s="33">
        <v>1308.6344289590695</v>
      </c>
      <c r="CW171" s="33">
        <v>25.900056406481585</v>
      </c>
      <c r="CX171" s="33">
        <v>28.626378133479648</v>
      </c>
      <c r="CY171" s="33">
        <v>44.473123171655878</v>
      </c>
      <c r="CZ171" s="33">
        <v>0</v>
      </c>
      <c r="DA171" s="33">
        <v>0</v>
      </c>
      <c r="DB171" s="33">
        <v>0</v>
      </c>
      <c r="DC171" s="33">
        <v>217.08336751222066</v>
      </c>
      <c r="DD171" s="33">
        <v>624.21407874393117</v>
      </c>
      <c r="DE171" s="33">
        <v>189.3089649184279</v>
      </c>
      <c r="DF171" s="33">
        <v>90.593399053373091</v>
      </c>
      <c r="DG171" s="33">
        <v>2167.652966440709</v>
      </c>
      <c r="DH171" s="33">
        <v>0</v>
      </c>
      <c r="DI171" s="33">
        <v>0</v>
      </c>
      <c r="DJ171" s="33">
        <v>3035.1912593192169</v>
      </c>
      <c r="DK171" s="33">
        <v>3844.3976269138288</v>
      </c>
      <c r="DL171" s="33">
        <v>39.134076456284674</v>
      </c>
      <c r="DM171" s="33">
        <v>0</v>
      </c>
      <c r="DN171" s="33">
        <v>0</v>
      </c>
      <c r="DO171" s="33">
        <v>0</v>
      </c>
      <c r="DP171" s="69">
        <f t="shared" si="5"/>
        <v>23754733.000000004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334378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24089111.000000004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1237.8141961373874</v>
      </c>
      <c r="D172" s="33">
        <v>16.819032295379905</v>
      </c>
      <c r="E172" s="33">
        <v>12.860262408382333</v>
      </c>
      <c r="F172" s="33">
        <v>0</v>
      </c>
      <c r="G172" s="33">
        <v>34.459665134830139</v>
      </c>
      <c r="H172" s="33">
        <v>88.395034982992158</v>
      </c>
      <c r="I172" s="33">
        <v>225.62200489768549</v>
      </c>
      <c r="J172" s="33">
        <v>67.494238707190988</v>
      </c>
      <c r="K172" s="33">
        <v>157.47507753472607</v>
      </c>
      <c r="L172" s="33">
        <v>73.637383693393502</v>
      </c>
      <c r="M172" s="33">
        <v>154.65277307096352</v>
      </c>
      <c r="N172" s="33">
        <v>35.783081580069179</v>
      </c>
      <c r="O172" s="33">
        <v>3.220805326455356</v>
      </c>
      <c r="P172" s="33">
        <v>23.706701527107246</v>
      </c>
      <c r="Q172" s="33">
        <v>17.666871579380626</v>
      </c>
      <c r="R172" s="33">
        <v>0.26238739930389865</v>
      </c>
      <c r="S172" s="33">
        <v>135.69856331374814</v>
      </c>
      <c r="T172" s="33">
        <v>43.403795608601783</v>
      </c>
      <c r="U172" s="33">
        <v>37.498439203018414</v>
      </c>
      <c r="V172" s="33">
        <v>7.8535828454148167</v>
      </c>
      <c r="W172" s="33">
        <v>126.75771268246778</v>
      </c>
      <c r="X172" s="33">
        <v>75.118232578214887</v>
      </c>
      <c r="Y172" s="33">
        <v>615.03934381082968</v>
      </c>
      <c r="Z172" s="33">
        <v>95.161350042541443</v>
      </c>
      <c r="AA172" s="33">
        <v>23.27540223950146</v>
      </c>
      <c r="AB172" s="33">
        <v>163.53950630113744</v>
      </c>
      <c r="AC172" s="33">
        <v>46.637720305022334</v>
      </c>
      <c r="AD172" s="33">
        <v>221.24997485678429</v>
      </c>
      <c r="AE172" s="33">
        <v>41.437530035068193</v>
      </c>
      <c r="AF172" s="33">
        <v>135.5444107166571</v>
      </c>
      <c r="AG172" s="33">
        <v>60.285144911316365</v>
      </c>
      <c r="AH172" s="33">
        <v>26.707757406645584</v>
      </c>
      <c r="AI172" s="33">
        <v>54.750410707249749</v>
      </c>
      <c r="AJ172" s="33">
        <v>823.6422460211661</v>
      </c>
      <c r="AK172" s="33">
        <v>310.37149495159912</v>
      </c>
      <c r="AL172" s="33">
        <v>28.846214710972358</v>
      </c>
      <c r="AM172" s="33">
        <v>23.926450974024259</v>
      </c>
      <c r="AN172" s="33">
        <v>83.739298566593618</v>
      </c>
      <c r="AO172" s="33">
        <v>49.233715636885286</v>
      </c>
      <c r="AP172" s="33">
        <v>35.086115050668198</v>
      </c>
      <c r="AQ172" s="33">
        <v>127.621951178925</v>
      </c>
      <c r="AR172" s="33">
        <v>225.4662123793488</v>
      </c>
      <c r="AS172" s="33">
        <v>17.412683786304974</v>
      </c>
      <c r="AT172" s="33">
        <v>88.004733726527618</v>
      </c>
      <c r="AU172" s="33">
        <v>53.597546071558249</v>
      </c>
      <c r="AV172" s="33">
        <v>40.807800276738838</v>
      </c>
      <c r="AW172" s="33">
        <v>87.376643889443898</v>
      </c>
      <c r="AX172" s="33">
        <v>235.35493749061447</v>
      </c>
      <c r="AY172" s="33">
        <v>492.32895676262461</v>
      </c>
      <c r="AZ172" s="33">
        <v>266.20185612127909</v>
      </c>
      <c r="BA172" s="33">
        <v>0</v>
      </c>
      <c r="BB172" s="33">
        <v>236.59471795232542</v>
      </c>
      <c r="BC172" s="33">
        <v>139.41462485638959</v>
      </c>
      <c r="BD172" s="33">
        <v>1193.5445221110829</v>
      </c>
      <c r="BE172" s="33">
        <v>618.93743661173824</v>
      </c>
      <c r="BF172" s="33">
        <v>485.06246572315223</v>
      </c>
      <c r="BG172" s="33">
        <v>247.50839384212196</v>
      </c>
      <c r="BH172" s="33">
        <v>108.51194890337294</v>
      </c>
      <c r="BI172" s="33">
        <v>350.16090413478969</v>
      </c>
      <c r="BJ172" s="33">
        <v>32.175254839640573</v>
      </c>
      <c r="BK172" s="33">
        <v>479.26206427729045</v>
      </c>
      <c r="BL172" s="33">
        <v>386.86398153366815</v>
      </c>
      <c r="BM172" s="33">
        <v>370.8403110424282</v>
      </c>
      <c r="BN172" s="33">
        <v>229.32822691285307</v>
      </c>
      <c r="BO172" s="33">
        <v>37.393484243296854</v>
      </c>
      <c r="BP172" s="33">
        <v>35.937234177160221</v>
      </c>
      <c r="BQ172" s="33">
        <v>37.81658392467439</v>
      </c>
      <c r="BR172" s="33">
        <v>81.545083939914747</v>
      </c>
      <c r="BS172" s="33">
        <v>710.28432983689925</v>
      </c>
      <c r="BT172" s="33">
        <v>350.51184728135871</v>
      </c>
      <c r="BU172" s="33">
        <v>16.125345608470223</v>
      </c>
      <c r="BV172" s="33">
        <v>1276.1178366720198</v>
      </c>
      <c r="BW172" s="33">
        <v>798.00207734543824</v>
      </c>
      <c r="BX172" s="33">
        <v>543.69457001885405</v>
      </c>
      <c r="BY172" s="33">
        <v>1489.8504125387476</v>
      </c>
      <c r="BZ172" s="33">
        <v>547.06460817866343</v>
      </c>
      <c r="CA172" s="33">
        <v>25243.168340974822</v>
      </c>
      <c r="CB172" s="33">
        <v>21369.995783315164</v>
      </c>
      <c r="CC172" s="33">
        <v>12714.44061121919</v>
      </c>
      <c r="CD172" s="33">
        <v>64.511221961354778</v>
      </c>
      <c r="CE172" s="33">
        <v>60.086714440592793</v>
      </c>
      <c r="CF172" s="33">
        <v>288.67369695041231</v>
      </c>
      <c r="CG172" s="33">
        <v>225.04147277672564</v>
      </c>
      <c r="CH172" s="33">
        <v>39.750051073294991</v>
      </c>
      <c r="CI172" s="33">
        <v>5.3412234970799863</v>
      </c>
      <c r="CJ172" s="33">
        <v>49.222236188165738</v>
      </c>
      <c r="CK172" s="33">
        <v>174.1383173117693</v>
      </c>
      <c r="CL172" s="33">
        <v>30.479576271639125</v>
      </c>
      <c r="CM172" s="33">
        <v>57.16929454458257</v>
      </c>
      <c r="CN172" s="33">
        <v>64.886763926608481</v>
      </c>
      <c r="CO172" s="33">
        <v>15.375901599208461</v>
      </c>
      <c r="CP172" s="33">
        <v>22.714549173489374</v>
      </c>
      <c r="CQ172" s="33">
        <v>281.3006110299728</v>
      </c>
      <c r="CR172" s="33">
        <v>109.97311873324652</v>
      </c>
      <c r="CS172" s="33">
        <v>983.72315841522902</v>
      </c>
      <c r="CT172" s="33">
        <v>860.19281074419928</v>
      </c>
      <c r="CU172" s="33">
        <v>16.505807337460876</v>
      </c>
      <c r="CV172" s="33">
        <v>896.32519554959174</v>
      </c>
      <c r="CW172" s="33">
        <v>34.033285610961308</v>
      </c>
      <c r="CX172" s="33">
        <v>19.470784949594929</v>
      </c>
      <c r="CY172" s="33">
        <v>2.3139288776112563</v>
      </c>
      <c r="CZ172" s="33">
        <v>13.663823818750522</v>
      </c>
      <c r="DA172" s="33">
        <v>1286.9659157119904</v>
      </c>
      <c r="DB172" s="33">
        <v>141.73183357649216</v>
      </c>
      <c r="DC172" s="33">
        <v>310.94218754508512</v>
      </c>
      <c r="DD172" s="33">
        <v>1517.2944945846896</v>
      </c>
      <c r="DE172" s="33">
        <v>69.898363253312951</v>
      </c>
      <c r="DF172" s="33">
        <v>53.997686855496688</v>
      </c>
      <c r="DG172" s="33">
        <v>101.79647140243878</v>
      </c>
      <c r="DH172" s="33">
        <v>7.0697004899944194</v>
      </c>
      <c r="DI172" s="33">
        <v>44.189317885267833</v>
      </c>
      <c r="DJ172" s="33">
        <v>117.81850197243308</v>
      </c>
      <c r="DK172" s="33">
        <v>87.34548538577657</v>
      </c>
      <c r="DL172" s="33">
        <v>929.58115849011517</v>
      </c>
      <c r="DM172" s="33">
        <v>42.700269394218203</v>
      </c>
      <c r="DN172" s="33">
        <v>43.587466788114511</v>
      </c>
      <c r="DO172" s="33">
        <v>0</v>
      </c>
      <c r="DP172" s="69">
        <f t="shared" si="5"/>
        <v>86248.812651567205</v>
      </c>
      <c r="DQ172" s="33">
        <v>2159.2547855640992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504.40533681558657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132280.23058206623</v>
      </c>
      <c r="FS172" s="33">
        <v>20838.212537024436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242030.91589303754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846.02982993971295</v>
      </c>
      <c r="D173" s="33">
        <v>11.495588818591518</v>
      </c>
      <c r="E173" s="33">
        <v>8.7898213256040059</v>
      </c>
      <c r="F173" s="33">
        <v>0</v>
      </c>
      <c r="G173" s="33">
        <v>23.552730874128663</v>
      </c>
      <c r="H173" s="33">
        <v>60.416851452780811</v>
      </c>
      <c r="I173" s="33">
        <v>154.20969239963335</v>
      </c>
      <c r="J173" s="33">
        <v>46.1314302853716</v>
      </c>
      <c r="K173" s="33">
        <v>107.63215794598958</v>
      </c>
      <c r="L173" s="33">
        <v>50.330189617903173</v>
      </c>
      <c r="M173" s="33">
        <v>105.70314972087296</v>
      </c>
      <c r="N173" s="33">
        <v>24.457268722861439</v>
      </c>
      <c r="O173" s="33">
        <v>2.2013783580064099</v>
      </c>
      <c r="P173" s="33">
        <v>16.203220745081804</v>
      </c>
      <c r="Q173" s="33">
        <v>12.075075891447584</v>
      </c>
      <c r="R173" s="33">
        <v>0.17933835910439186</v>
      </c>
      <c r="S173" s="33">
        <v>92.748195005069448</v>
      </c>
      <c r="T173" s="33">
        <v>29.66592719009962</v>
      </c>
      <c r="U173" s="33">
        <v>25.629693245506402</v>
      </c>
      <c r="V173" s="33">
        <v>5.3678212609433285</v>
      </c>
      <c r="W173" s="33">
        <v>86.637240418587297</v>
      </c>
      <c r="X173" s="33">
        <v>51.342330482098589</v>
      </c>
      <c r="Y173" s="33">
        <v>420.37135547018329</v>
      </c>
      <c r="Z173" s="33">
        <v>65.041539388185328</v>
      </c>
      <c r="AA173" s="33">
        <v>15.90843331730396</v>
      </c>
      <c r="AB173" s="33">
        <v>111.77711577078983</v>
      </c>
      <c r="AC173" s="33">
        <v>31.876272466061248</v>
      </c>
      <c r="AD173" s="33">
        <v>151.22146699105642</v>
      </c>
      <c r="AE173" s="33">
        <v>28.322010361561084</v>
      </c>
      <c r="AF173" s="33">
        <v>92.64283371909562</v>
      </c>
      <c r="AG173" s="33">
        <v>41.204108868978437</v>
      </c>
      <c r="AH173" s="33">
        <v>18.254403227338287</v>
      </c>
      <c r="AI173" s="33">
        <v>37.421190356620166</v>
      </c>
      <c r="AJ173" s="33">
        <v>562.94871355240798</v>
      </c>
      <c r="AK173" s="33">
        <v>212.1348615256075</v>
      </c>
      <c r="AL173" s="33">
        <v>19.71601085403908</v>
      </c>
      <c r="AM173" s="33">
        <v>16.353416620831734</v>
      </c>
      <c r="AN173" s="33">
        <v>57.234716443422265</v>
      </c>
      <c r="AO173" s="33">
        <v>33.650601356450331</v>
      </c>
      <c r="AP173" s="33">
        <v>23.980901206490401</v>
      </c>
      <c r="AQ173" s="33">
        <v>87.227936138887401</v>
      </c>
      <c r="AR173" s="33">
        <v>154.1032102489151</v>
      </c>
      <c r="AS173" s="33">
        <v>11.901341856065205</v>
      </c>
      <c r="AT173" s="33">
        <v>60.150085643613032</v>
      </c>
      <c r="AU173" s="33">
        <v>36.633222441305243</v>
      </c>
      <c r="AV173" s="33">
        <v>27.891598299710544</v>
      </c>
      <c r="AW173" s="33">
        <v>59.720794446506886</v>
      </c>
      <c r="AX173" s="33">
        <v>160.86202465766189</v>
      </c>
      <c r="AY173" s="33">
        <v>336.50040924078127</v>
      </c>
      <c r="AZ173" s="33">
        <v>181.94549049987197</v>
      </c>
      <c r="BA173" s="33">
        <v>0</v>
      </c>
      <c r="BB173" s="33">
        <v>161.70939840443015</v>
      </c>
      <c r="BC173" s="33">
        <v>95.288074515885398</v>
      </c>
      <c r="BD173" s="33">
        <v>815.77208616456892</v>
      </c>
      <c r="BE173" s="33">
        <v>423.03565096762793</v>
      </c>
      <c r="BF173" s="33">
        <v>331.53385755833398</v>
      </c>
      <c r="BG173" s="33">
        <v>169.16875327842843</v>
      </c>
      <c r="BH173" s="33">
        <v>74.166499272365655</v>
      </c>
      <c r="BI173" s="33">
        <v>239.33040281904414</v>
      </c>
      <c r="BJ173" s="33">
        <v>21.991366285176049</v>
      </c>
      <c r="BK173" s="33">
        <v>327.56935895738258</v>
      </c>
      <c r="BL173" s="33">
        <v>264.41647666351537</v>
      </c>
      <c r="BM173" s="33">
        <v>253.464507245959</v>
      </c>
      <c r="BN173" s="33">
        <v>156.74284672198289</v>
      </c>
      <c r="BO173" s="33">
        <v>25.557957901864643</v>
      </c>
      <c r="BP173" s="33">
        <v>24.562630008835271</v>
      </c>
      <c r="BQ173" s="33">
        <v>25.847141005920477</v>
      </c>
      <c r="BR173" s="33">
        <v>55.734999415411778</v>
      </c>
      <c r="BS173" s="33">
        <v>485.47005896033312</v>
      </c>
      <c r="BT173" s="33">
        <v>239.57026787434629</v>
      </c>
      <c r="BU173" s="33">
        <v>11.021463031709283</v>
      </c>
      <c r="BV173" s="33">
        <v>872.20986777472103</v>
      </c>
      <c r="BW173" s="33">
        <v>545.42399327367571</v>
      </c>
      <c r="BX173" s="33">
        <v>371.6081347649548</v>
      </c>
      <c r="BY173" s="33">
        <v>1018.2932907774367</v>
      </c>
      <c r="BZ173" s="33">
        <v>373.91151181470178</v>
      </c>
      <c r="CA173" s="33">
        <v>17253.375737083625</v>
      </c>
      <c r="CB173" s="33">
        <v>14606.112900294944</v>
      </c>
      <c r="CC173" s="33">
        <v>8690.1540325317401</v>
      </c>
      <c r="CD173" s="33">
        <v>44.092577315303544</v>
      </c>
      <c r="CE173" s="33">
        <v>41.068484234905732</v>
      </c>
      <c r="CF173" s="33">
        <v>197.3047000924187</v>
      </c>
      <c r="CG173" s="33">
        <v>153.81290628011487</v>
      </c>
      <c r="CH173" s="33">
        <v>27.168640539570962</v>
      </c>
      <c r="CI173" s="33">
        <v>3.6506564725187767</v>
      </c>
      <c r="CJ173" s="33">
        <v>33.642755303239511</v>
      </c>
      <c r="CK173" s="33">
        <v>119.02126461386287</v>
      </c>
      <c r="CL173" s="33">
        <v>20.83239213946392</v>
      </c>
      <c r="CM173" s="33">
        <v>39.074465854613777</v>
      </c>
      <c r="CN173" s="33">
        <v>44.349255341771702</v>
      </c>
      <c r="CO173" s="33">
        <v>10.509227843517362</v>
      </c>
      <c r="CP173" s="33">
        <v>15.525097574718322</v>
      </c>
      <c r="CQ173" s="33">
        <v>192.26529220158528</v>
      </c>
      <c r="CR173" s="33">
        <v>75.165189759628234</v>
      </c>
      <c r="CS173" s="33">
        <v>672.36192557725315</v>
      </c>
      <c r="CT173" s="33">
        <v>587.9305469756498</v>
      </c>
      <c r="CU173" s="33">
        <v>11.281503652410651</v>
      </c>
      <c r="CV173" s="33">
        <v>612.62655988906897</v>
      </c>
      <c r="CW173" s="33">
        <v>23.261306040584028</v>
      </c>
      <c r="CX173" s="33">
        <v>13.308027110290277</v>
      </c>
      <c r="CY173" s="33">
        <v>1.5815401543518557</v>
      </c>
      <c r="CZ173" s="33">
        <v>9.3390450503612072</v>
      </c>
      <c r="DA173" s="33">
        <v>879.62438805894317</v>
      </c>
      <c r="DB173" s="33">
        <v>96.87185639972607</v>
      </c>
      <c r="DC173" s="33">
        <v>212.52492245665957</v>
      </c>
      <c r="DD173" s="33">
        <v>1037.0509622750117</v>
      </c>
      <c r="DE173" s="33">
        <v>47.774618000665583</v>
      </c>
      <c r="DF173" s="33">
        <v>36.906713438939441</v>
      </c>
      <c r="DG173" s="33">
        <v>69.57655814403762</v>
      </c>
      <c r="DH173" s="33">
        <v>4.8320479131189575</v>
      </c>
      <c r="DI173" s="33">
        <v>30.202821402668395</v>
      </c>
      <c r="DJ173" s="33">
        <v>80.527406696849553</v>
      </c>
      <c r="DK173" s="33">
        <v>59.69949801636325</v>
      </c>
      <c r="DL173" s="33">
        <v>635.35657604080632</v>
      </c>
      <c r="DM173" s="33">
        <v>29.185076214750968</v>
      </c>
      <c r="DN173" s="33">
        <v>29.791464041472693</v>
      </c>
      <c r="DO173" s="33">
        <v>0</v>
      </c>
      <c r="DP173" s="69">
        <f t="shared" si="5"/>
        <v>58949.936531515297</v>
      </c>
      <c r="DQ173" s="33">
        <v>1475.8224333893054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344.7544572185609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23549.324445119004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84319.837867242168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55.0950711314158</v>
      </c>
      <c r="D174" s="33">
        <v>0</v>
      </c>
      <c r="E174" s="33">
        <v>0</v>
      </c>
      <c r="F174" s="33">
        <v>2.6810253591929827E-3</v>
      </c>
      <c r="G174" s="33">
        <v>1.2748275582962634</v>
      </c>
      <c r="H174" s="33">
        <v>0</v>
      </c>
      <c r="I174" s="33">
        <v>85.022016703407459</v>
      </c>
      <c r="J174" s="33">
        <v>34.621420975938584</v>
      </c>
      <c r="K174" s="33">
        <v>40.256936280962236</v>
      </c>
      <c r="L174" s="33">
        <v>31.514112584633917</v>
      </c>
      <c r="M174" s="33">
        <v>31.83717614041667</v>
      </c>
      <c r="N174" s="33">
        <v>22.121140238701301</v>
      </c>
      <c r="O174" s="33">
        <v>28.236559083020495</v>
      </c>
      <c r="P174" s="33">
        <v>2.6528745929214566</v>
      </c>
      <c r="Q174" s="33">
        <v>0.44370969694643864</v>
      </c>
      <c r="R174" s="33">
        <v>2.0080879940355443</v>
      </c>
      <c r="S174" s="33">
        <v>15.304633262953141</v>
      </c>
      <c r="T174" s="33">
        <v>29.630692269800846</v>
      </c>
      <c r="U174" s="33">
        <v>216.4499013490863</v>
      </c>
      <c r="V174" s="33">
        <v>0.1233271665228772</v>
      </c>
      <c r="W174" s="33">
        <v>86.835730358901515</v>
      </c>
      <c r="X174" s="33">
        <v>293.47039786798229</v>
      </c>
      <c r="Y174" s="33">
        <v>1488.3001809839657</v>
      </c>
      <c r="Z174" s="33">
        <v>88.693680932822247</v>
      </c>
      <c r="AA174" s="33">
        <v>4.9853666554193516</v>
      </c>
      <c r="AB174" s="33">
        <v>60.821741298652015</v>
      </c>
      <c r="AC174" s="33">
        <v>6.021582956747439</v>
      </c>
      <c r="AD174" s="33">
        <v>297.79623228504016</v>
      </c>
      <c r="AE174" s="33">
        <v>19.769880998689054</v>
      </c>
      <c r="AF174" s="33">
        <v>94.059753189247004</v>
      </c>
      <c r="AG174" s="33">
        <v>32.809047833124126</v>
      </c>
      <c r="AH174" s="33">
        <v>14.667889740144808</v>
      </c>
      <c r="AI174" s="33">
        <v>8.0001796718318605</v>
      </c>
      <c r="AJ174" s="33">
        <v>400.31059894450226</v>
      </c>
      <c r="AK174" s="33">
        <v>141.15732567419013</v>
      </c>
      <c r="AL174" s="33">
        <v>16.984295650487546</v>
      </c>
      <c r="AM174" s="33">
        <v>2.076454140694965</v>
      </c>
      <c r="AN174" s="33">
        <v>62.197107307918003</v>
      </c>
      <c r="AO174" s="33">
        <v>40.563913684589835</v>
      </c>
      <c r="AP174" s="33">
        <v>1050.5048259799069</v>
      </c>
      <c r="AQ174" s="33">
        <v>31.412233620984583</v>
      </c>
      <c r="AR174" s="33">
        <v>3.1274160814986143</v>
      </c>
      <c r="AS174" s="33">
        <v>1.7064726411263336</v>
      </c>
      <c r="AT174" s="33">
        <v>1.3083403752861755</v>
      </c>
      <c r="AU174" s="33">
        <v>2.6810253591929827E-3</v>
      </c>
      <c r="AV174" s="33">
        <v>0.81369119651507027</v>
      </c>
      <c r="AW174" s="33">
        <v>1.5871670126422457</v>
      </c>
      <c r="AX174" s="33">
        <v>4.484014913250264</v>
      </c>
      <c r="AY174" s="33">
        <v>0</v>
      </c>
      <c r="AZ174" s="33">
        <v>0</v>
      </c>
      <c r="BA174" s="33">
        <v>0</v>
      </c>
      <c r="BB174" s="33">
        <v>249701.85737366651</v>
      </c>
      <c r="BC174" s="33">
        <v>2.8552920075405268</v>
      </c>
      <c r="BD174" s="33">
        <v>1243.6794056731592</v>
      </c>
      <c r="BE174" s="33">
        <v>261.1358915234353</v>
      </c>
      <c r="BF174" s="33">
        <v>0</v>
      </c>
      <c r="BG174" s="33">
        <v>0.23995176964777198</v>
      </c>
      <c r="BH174" s="33">
        <v>0.12198665384328072</v>
      </c>
      <c r="BI174" s="33">
        <v>0</v>
      </c>
      <c r="BJ174" s="33">
        <v>0</v>
      </c>
      <c r="BK174" s="33">
        <v>5.1073533092626322</v>
      </c>
      <c r="BL174" s="33">
        <v>1.9785967150844213</v>
      </c>
      <c r="BM174" s="33">
        <v>270.06504648222756</v>
      </c>
      <c r="BN174" s="33">
        <v>161.98621168976044</v>
      </c>
      <c r="BO174" s="33">
        <v>183.50546173532288</v>
      </c>
      <c r="BP174" s="33">
        <v>0.17694767370673686</v>
      </c>
      <c r="BQ174" s="33">
        <v>285.39246846073382</v>
      </c>
      <c r="BR174" s="33">
        <v>949.21434739691642</v>
      </c>
      <c r="BS174" s="33">
        <v>1387.8890787187906</v>
      </c>
      <c r="BT174" s="33">
        <v>26.351798255507831</v>
      </c>
      <c r="BU174" s="33">
        <v>203.17078274500344</v>
      </c>
      <c r="BV174" s="33">
        <v>121.50406927862599</v>
      </c>
      <c r="BW174" s="33">
        <v>77.507102621589539</v>
      </c>
      <c r="BX174" s="33">
        <v>0.96114759127068439</v>
      </c>
      <c r="BY174" s="33">
        <v>0.71583377090452638</v>
      </c>
      <c r="BZ174" s="33">
        <v>10.055185609653282</v>
      </c>
      <c r="CA174" s="33">
        <v>18.043300667368776</v>
      </c>
      <c r="CB174" s="33">
        <v>1.1220091128222633</v>
      </c>
      <c r="CC174" s="33">
        <v>0</v>
      </c>
      <c r="CD174" s="33">
        <v>3.2547647860602811</v>
      </c>
      <c r="CE174" s="33">
        <v>82.259220070759099</v>
      </c>
      <c r="CF174" s="33">
        <v>277.5397451836576</v>
      </c>
      <c r="CG174" s="33">
        <v>57.135331429761663</v>
      </c>
      <c r="CH174" s="33">
        <v>126.45056106633704</v>
      </c>
      <c r="CI174" s="33">
        <v>0</v>
      </c>
      <c r="CJ174" s="33">
        <v>19.689450237913267</v>
      </c>
      <c r="CK174" s="33">
        <v>5.5269337779763337</v>
      </c>
      <c r="CL174" s="33">
        <v>0.23324920624978954</v>
      </c>
      <c r="CM174" s="33">
        <v>562.5877018857351</v>
      </c>
      <c r="CN174" s="33">
        <v>17.832840176672125</v>
      </c>
      <c r="CO174" s="33">
        <v>14.284503113780213</v>
      </c>
      <c r="CP174" s="33">
        <v>10.691929132461617</v>
      </c>
      <c r="CQ174" s="33">
        <v>27.044843310859218</v>
      </c>
      <c r="CR174" s="33">
        <v>175.12189543712645</v>
      </c>
      <c r="CS174" s="33">
        <v>343.03987573410137</v>
      </c>
      <c r="CT174" s="33">
        <v>0</v>
      </c>
      <c r="CU174" s="33">
        <v>2.0831567040929477</v>
      </c>
      <c r="CV174" s="33">
        <v>10.1248922689923</v>
      </c>
      <c r="CW174" s="33">
        <v>32.668294001766498</v>
      </c>
      <c r="CX174" s="33">
        <v>33.365360595156666</v>
      </c>
      <c r="CY174" s="33">
        <v>0</v>
      </c>
      <c r="CZ174" s="33">
        <v>15.233586090934528</v>
      </c>
      <c r="DA174" s="33">
        <v>1.1474788537345968</v>
      </c>
      <c r="DB174" s="33">
        <v>4.7440743730919834</v>
      </c>
      <c r="DC174" s="33">
        <v>10.502916844638511</v>
      </c>
      <c r="DD174" s="33">
        <v>23.080947317292388</v>
      </c>
      <c r="DE174" s="33">
        <v>106.20211704103204</v>
      </c>
      <c r="DF174" s="33">
        <v>7.0712043848714918</v>
      </c>
      <c r="DG174" s="33">
        <v>0</v>
      </c>
      <c r="DH174" s="33">
        <v>0.2010769019394737</v>
      </c>
      <c r="DI174" s="33">
        <v>23.420097025230302</v>
      </c>
      <c r="DJ174" s="33">
        <v>0</v>
      </c>
      <c r="DK174" s="33">
        <v>63.745399452851956</v>
      </c>
      <c r="DL174" s="33">
        <v>73.04051437317402</v>
      </c>
      <c r="DM174" s="33">
        <v>13.150429386841582</v>
      </c>
      <c r="DN174" s="33">
        <v>15.551287595998897</v>
      </c>
      <c r="DO174" s="33">
        <v>0</v>
      </c>
      <c r="DP174" s="69">
        <f t="shared" si="5"/>
        <v>261923.72569196575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1.340513119394594E-3</v>
      </c>
      <c r="GG174" s="44">
        <f t="shared" si="4"/>
        <v>261923.72703247887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11940.673357843656</v>
      </c>
      <c r="D175" s="33">
        <v>1428.3247382034394</v>
      </c>
      <c r="E175" s="33">
        <v>392.31049579238697</v>
      </c>
      <c r="F175" s="33">
        <v>41.885899332467595</v>
      </c>
      <c r="G175" s="33">
        <v>270.46768453716061</v>
      </c>
      <c r="H175" s="33">
        <v>174.86195148833124</v>
      </c>
      <c r="I175" s="33">
        <v>726.22986798003296</v>
      </c>
      <c r="J175" s="33">
        <v>137.02450339245905</v>
      </c>
      <c r="K175" s="33">
        <v>943.36699295819676</v>
      </c>
      <c r="L175" s="33">
        <v>480.13074569391756</v>
      </c>
      <c r="M175" s="33">
        <v>878.66962800414365</v>
      </c>
      <c r="N175" s="33">
        <v>485.42487423408073</v>
      </c>
      <c r="O175" s="33">
        <v>9.1868701138125957</v>
      </c>
      <c r="P175" s="33">
        <v>254.50744408519807</v>
      </c>
      <c r="Q175" s="33">
        <v>105.49329664589887</v>
      </c>
      <c r="R175" s="33">
        <v>23.745723599261368</v>
      </c>
      <c r="S175" s="33">
        <v>764.53444506474307</v>
      </c>
      <c r="T175" s="33">
        <v>113.04521529877871</v>
      </c>
      <c r="U175" s="33">
        <v>298.10614971007141</v>
      </c>
      <c r="V175" s="33">
        <v>79.879057091285787</v>
      </c>
      <c r="W175" s="33">
        <v>206.39315823489144</v>
      </c>
      <c r="X175" s="33">
        <v>175.48479014011517</v>
      </c>
      <c r="Y175" s="33">
        <v>114.68016675971145</v>
      </c>
      <c r="Z175" s="33">
        <v>565.53749581978548</v>
      </c>
      <c r="AA175" s="33">
        <v>117.0936665353741</v>
      </c>
      <c r="AB175" s="33">
        <v>3307.5846602984261</v>
      </c>
      <c r="AC175" s="33">
        <v>198.60767508759261</v>
      </c>
      <c r="AD175" s="33">
        <v>4305.4500352877149</v>
      </c>
      <c r="AE175" s="33">
        <v>118.10577934452293</v>
      </c>
      <c r="AF175" s="33">
        <v>187.31872452400935</v>
      </c>
      <c r="AG175" s="33">
        <v>161.47092047497731</v>
      </c>
      <c r="AH175" s="33">
        <v>41.963754163940585</v>
      </c>
      <c r="AI175" s="33">
        <v>149.40342159666415</v>
      </c>
      <c r="AJ175" s="33">
        <v>701.0827574142578</v>
      </c>
      <c r="AK175" s="33">
        <v>1990.5923311013596</v>
      </c>
      <c r="AL175" s="33">
        <v>366.38483691188196</v>
      </c>
      <c r="AM175" s="33">
        <v>119.74073080545568</v>
      </c>
      <c r="AN175" s="33">
        <v>487.13768052648652</v>
      </c>
      <c r="AO175" s="33">
        <v>145.8220993489067</v>
      </c>
      <c r="AP175" s="33">
        <v>298.41756903596337</v>
      </c>
      <c r="AQ175" s="33">
        <v>2317.8161877823286</v>
      </c>
      <c r="AR175" s="33">
        <v>603.21923425271177</v>
      </c>
      <c r="AS175" s="33">
        <v>461.75700546629236</v>
      </c>
      <c r="AT175" s="33">
        <v>548.95441671603908</v>
      </c>
      <c r="AU175" s="33">
        <v>352.05954792085214</v>
      </c>
      <c r="AV175" s="33">
        <v>2001.6477171705239</v>
      </c>
      <c r="AW175" s="33">
        <v>3888.1481385924985</v>
      </c>
      <c r="AX175" s="33">
        <v>17363.262369937278</v>
      </c>
      <c r="AY175" s="33">
        <v>7939.0128749635414</v>
      </c>
      <c r="AZ175" s="33">
        <v>28158.613301981808</v>
      </c>
      <c r="BA175" s="33">
        <v>0</v>
      </c>
      <c r="BB175" s="33">
        <v>15014.4599592287</v>
      </c>
      <c r="BC175" s="33">
        <v>7353.2331229607789</v>
      </c>
      <c r="BD175" s="33">
        <v>20657.378144390877</v>
      </c>
      <c r="BE175" s="33">
        <v>6881.8999732233096</v>
      </c>
      <c r="BF175" s="33">
        <v>96.695700689451215</v>
      </c>
      <c r="BG175" s="33">
        <v>7926.8675212537555</v>
      </c>
      <c r="BH175" s="33">
        <v>205914.50673099549</v>
      </c>
      <c r="BI175" s="33">
        <v>233.64234925043726</v>
      </c>
      <c r="BJ175" s="33">
        <v>127.99334294159243</v>
      </c>
      <c r="BK175" s="33">
        <v>14574.580161406317</v>
      </c>
      <c r="BL175" s="33">
        <v>1602.4859962085138</v>
      </c>
      <c r="BM175" s="33">
        <v>487.8383740097434</v>
      </c>
      <c r="BN175" s="33">
        <v>2524.5207653431121</v>
      </c>
      <c r="BO175" s="33">
        <v>296.08192409177371</v>
      </c>
      <c r="BP175" s="33">
        <v>62.517429672809435</v>
      </c>
      <c r="BQ175" s="33">
        <v>324.26537308499542</v>
      </c>
      <c r="BR175" s="33">
        <v>242.5178000383579</v>
      </c>
      <c r="BS175" s="33">
        <v>760.33028416520176</v>
      </c>
      <c r="BT175" s="33">
        <v>1482.3559912456933</v>
      </c>
      <c r="BU175" s="33">
        <v>174.70624182538529</v>
      </c>
      <c r="BV175" s="33">
        <v>7604.6263737870577</v>
      </c>
      <c r="BW175" s="33">
        <v>10562.331421445875</v>
      </c>
      <c r="BX175" s="33">
        <v>192.30143373828059</v>
      </c>
      <c r="BY175" s="33">
        <v>161.62663013792329</v>
      </c>
      <c r="BZ175" s="33">
        <v>920.55552733661125</v>
      </c>
      <c r="CA175" s="33">
        <v>3216.9616364638678</v>
      </c>
      <c r="CB175" s="33">
        <v>816.77503698311807</v>
      </c>
      <c r="CC175" s="33">
        <v>349.95746747108149</v>
      </c>
      <c r="CD175" s="33">
        <v>231.22884947477465</v>
      </c>
      <c r="CE175" s="33">
        <v>514.69829086792424</v>
      </c>
      <c r="CF175" s="33">
        <v>2465.5068030865868</v>
      </c>
      <c r="CG175" s="33">
        <v>2422.8423554393894</v>
      </c>
      <c r="CH175" s="33">
        <v>90.078040014247222</v>
      </c>
      <c r="CI175" s="33">
        <v>123.01063372732119</v>
      </c>
      <c r="CJ175" s="33">
        <v>491.57540592044683</v>
      </c>
      <c r="CK175" s="33">
        <v>713.85094977582787</v>
      </c>
      <c r="CL175" s="33">
        <v>307.52658431830298</v>
      </c>
      <c r="CM175" s="33">
        <v>59921.438172174123</v>
      </c>
      <c r="CN175" s="33">
        <v>427.5787344496506</v>
      </c>
      <c r="CO175" s="33">
        <v>211.8429964380006</v>
      </c>
      <c r="CP175" s="33">
        <v>673.98927606165796</v>
      </c>
      <c r="CQ175" s="33">
        <v>7319.7555454273943</v>
      </c>
      <c r="CR175" s="33">
        <v>926.39463969708527</v>
      </c>
      <c r="CS175" s="33">
        <v>10575.48888796481</v>
      </c>
      <c r="CT175" s="33">
        <v>3715.4661223854109</v>
      </c>
      <c r="CU175" s="33">
        <v>106.73897394946667</v>
      </c>
      <c r="CV175" s="33">
        <v>221.34128587770516</v>
      </c>
      <c r="CW175" s="33">
        <v>1362.4595507772917</v>
      </c>
      <c r="CX175" s="33">
        <v>431.78289534919196</v>
      </c>
      <c r="CY175" s="33">
        <v>893.38419115253839</v>
      </c>
      <c r="CZ175" s="33">
        <v>389.66343152230542</v>
      </c>
      <c r="DA175" s="33">
        <v>20.320111014449893</v>
      </c>
      <c r="DB175" s="33">
        <v>1344.7086492014503</v>
      </c>
      <c r="DC175" s="33">
        <v>999.11105229285624</v>
      </c>
      <c r="DD175" s="33">
        <v>861.46371024861321</v>
      </c>
      <c r="DE175" s="33">
        <v>566.7053182918803</v>
      </c>
      <c r="DF175" s="33">
        <v>84.394637316719098</v>
      </c>
      <c r="DG175" s="33">
        <v>247.57836408410213</v>
      </c>
      <c r="DH175" s="33">
        <v>78.399815293299014</v>
      </c>
      <c r="DI175" s="33">
        <v>210.44160947148683</v>
      </c>
      <c r="DJ175" s="33">
        <v>193.15783688448346</v>
      </c>
      <c r="DK175" s="33">
        <v>452.88155467837174</v>
      </c>
      <c r="DL175" s="33">
        <v>747.95136596099655</v>
      </c>
      <c r="DM175" s="33">
        <v>1009.4657448787636</v>
      </c>
      <c r="DN175" s="33">
        <v>1046.9139188172708</v>
      </c>
      <c r="DO175" s="33">
        <v>0</v>
      </c>
      <c r="DP175" s="69">
        <f t="shared" si="5"/>
        <v>509905.78100694146</v>
      </c>
      <c r="DQ175" s="33">
        <v>1092741.2189930584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1602647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76938.89128972638</v>
      </c>
      <c r="D176" s="33">
        <v>0</v>
      </c>
      <c r="E176" s="33">
        <v>0</v>
      </c>
      <c r="F176" s="33">
        <v>0.24726504518805831</v>
      </c>
      <c r="G176" s="33">
        <v>991.29707038417087</v>
      </c>
      <c r="H176" s="33">
        <v>0</v>
      </c>
      <c r="I176" s="33">
        <v>141951.10998931091</v>
      </c>
      <c r="J176" s="33">
        <v>178549.04953108769</v>
      </c>
      <c r="K176" s="33">
        <v>238742.95503811893</v>
      </c>
      <c r="L176" s="33">
        <v>84850.821091239704</v>
      </c>
      <c r="M176" s="33">
        <v>182138.83435458006</v>
      </c>
      <c r="N176" s="33">
        <v>147771.74950435333</v>
      </c>
      <c r="O176" s="33">
        <v>2604.1954559206301</v>
      </c>
      <c r="P176" s="33">
        <v>81192.993520272648</v>
      </c>
      <c r="Q176" s="33">
        <v>27726.244843152464</v>
      </c>
      <c r="R176" s="33">
        <v>1720.3003851030003</v>
      </c>
      <c r="S176" s="33">
        <v>74581.516259307275</v>
      </c>
      <c r="T176" s="33">
        <v>7059.4034966021518</v>
      </c>
      <c r="U176" s="33">
        <v>84413.72774952733</v>
      </c>
      <c r="V176" s="33">
        <v>46748.228854257126</v>
      </c>
      <c r="W176" s="33">
        <v>113232.60648260734</v>
      </c>
      <c r="X176" s="33">
        <v>595309.46936538338</v>
      </c>
      <c r="Y176" s="33">
        <v>205586.40147757935</v>
      </c>
      <c r="Z176" s="33">
        <v>64783.978874443019</v>
      </c>
      <c r="AA176" s="33">
        <v>2669.0418221493474</v>
      </c>
      <c r="AB176" s="33">
        <v>20152.43265947964</v>
      </c>
      <c r="AC176" s="33">
        <v>16053.000322935726</v>
      </c>
      <c r="AD176" s="33">
        <v>120716.72231689958</v>
      </c>
      <c r="AE176" s="33">
        <v>19522.298325322998</v>
      </c>
      <c r="AF176" s="33">
        <v>97531.167100816849</v>
      </c>
      <c r="AG176" s="33">
        <v>25297.312609781977</v>
      </c>
      <c r="AH176" s="33">
        <v>8419.2942638373024</v>
      </c>
      <c r="AI176" s="33">
        <v>29103.399396191973</v>
      </c>
      <c r="AJ176" s="33">
        <v>298602.79038121848</v>
      </c>
      <c r="AK176" s="33">
        <v>350817.04292605462</v>
      </c>
      <c r="AL176" s="33">
        <v>40604.055158792464</v>
      </c>
      <c r="AM176" s="33">
        <v>7128.9611068933</v>
      </c>
      <c r="AN176" s="33">
        <v>82803.984223109655</v>
      </c>
      <c r="AO176" s="33">
        <v>40193.481678020253</v>
      </c>
      <c r="AP176" s="33">
        <v>115048.94606097299</v>
      </c>
      <c r="AQ176" s="33">
        <v>61772.351093981692</v>
      </c>
      <c r="AR176" s="33">
        <v>288.43467521187</v>
      </c>
      <c r="AS176" s="33">
        <v>157.38420126219913</v>
      </c>
      <c r="AT176" s="33">
        <v>120.66534205177246</v>
      </c>
      <c r="AU176" s="33">
        <v>0.24726504518805831</v>
      </c>
      <c r="AV176" s="33">
        <v>75.044941214575701</v>
      </c>
      <c r="AW176" s="33">
        <v>149.42102371145592</v>
      </c>
      <c r="AX176" s="33">
        <v>413.55078807702756</v>
      </c>
      <c r="AY176" s="33">
        <v>0</v>
      </c>
      <c r="AZ176" s="33">
        <v>0</v>
      </c>
      <c r="BA176" s="33">
        <v>0</v>
      </c>
      <c r="BB176" s="33">
        <v>80803.071871021471</v>
      </c>
      <c r="BC176" s="33">
        <v>3205.1537687072455</v>
      </c>
      <c r="BD176" s="33">
        <v>8138850.6693272088</v>
      </c>
      <c r="BE176" s="33">
        <v>239194.96274439237</v>
      </c>
      <c r="BF176" s="33">
        <v>0</v>
      </c>
      <c r="BG176" s="33">
        <v>22.130221544331221</v>
      </c>
      <c r="BH176" s="33">
        <v>11.250559556056654</v>
      </c>
      <c r="BI176" s="33">
        <v>0</v>
      </c>
      <c r="BJ176" s="33">
        <v>0</v>
      </c>
      <c r="BK176" s="33">
        <v>471.03991108325113</v>
      </c>
      <c r="BL176" s="33">
        <v>182.48160334878705</v>
      </c>
      <c r="BM176" s="33">
        <v>24907.502531883489</v>
      </c>
      <c r="BN176" s="33">
        <v>14939.630397739891</v>
      </c>
      <c r="BO176" s="33">
        <v>46312.654586582881</v>
      </c>
      <c r="BP176" s="33">
        <v>16.319492982411848</v>
      </c>
      <c r="BQ176" s="33">
        <v>34782.109595133188</v>
      </c>
      <c r="BR176" s="33">
        <v>87543.941983786863</v>
      </c>
      <c r="BS176" s="33">
        <v>128001.94320754733</v>
      </c>
      <c r="BT176" s="33">
        <v>2430.3681291534253</v>
      </c>
      <c r="BU176" s="33">
        <v>18737.992389396248</v>
      </c>
      <c r="BV176" s="33">
        <v>11206.051847922803</v>
      </c>
      <c r="BW176" s="33">
        <v>7148.3088238641722</v>
      </c>
      <c r="BX176" s="33">
        <v>88.644518699918905</v>
      </c>
      <c r="BY176" s="33">
        <v>66.019767065211568</v>
      </c>
      <c r="BZ176" s="33">
        <v>927.3675519778127</v>
      </c>
      <c r="CA176" s="33">
        <v>1664.0937541156325</v>
      </c>
      <c r="CB176" s="33">
        <v>103.4804214112024</v>
      </c>
      <c r="CC176" s="33">
        <v>0</v>
      </c>
      <c r="CD176" s="33">
        <v>300.1797648583028</v>
      </c>
      <c r="CE176" s="33">
        <v>7586.5861164600055</v>
      </c>
      <c r="CF176" s="33">
        <v>25596.877477867798</v>
      </c>
      <c r="CG176" s="33">
        <v>5269.4653780027111</v>
      </c>
      <c r="CH176" s="33">
        <v>11662.255856294771</v>
      </c>
      <c r="CI176" s="33">
        <v>0</v>
      </c>
      <c r="CJ176" s="33">
        <v>1815.9144918611005</v>
      </c>
      <c r="CK176" s="33">
        <v>509.73689065518215</v>
      </c>
      <c r="CL176" s="33">
        <v>21.512058931361075</v>
      </c>
      <c r="CM176" s="33">
        <v>51886.220714784751</v>
      </c>
      <c r="CN176" s="33">
        <v>1644.6834480683699</v>
      </c>
      <c r="CO176" s="33">
        <v>1317.4281607619746</v>
      </c>
      <c r="CP176" s="33">
        <v>986.09300020997659</v>
      </c>
      <c r="CQ176" s="33">
        <v>2494.2861433345383</v>
      </c>
      <c r="CR176" s="33">
        <v>16151.105486638782</v>
      </c>
      <c r="CS176" s="33">
        <v>31637.809796857251</v>
      </c>
      <c r="CT176" s="33">
        <v>0</v>
      </c>
      <c r="CU176" s="33">
        <v>192.12494011112133</v>
      </c>
      <c r="CV176" s="33">
        <v>933.79644315270218</v>
      </c>
      <c r="CW176" s="33">
        <v>3012.9245756164905</v>
      </c>
      <c r="CX176" s="33">
        <v>3077.2134873653854</v>
      </c>
      <c r="CY176" s="33">
        <v>0</v>
      </c>
      <c r="CZ176" s="33">
        <v>1404.9599867585473</v>
      </c>
      <c r="DA176" s="33">
        <v>105.82943934048896</v>
      </c>
      <c r="DB176" s="33">
        <v>437.5354974602692</v>
      </c>
      <c r="DC176" s="33">
        <v>968.66081452421849</v>
      </c>
      <c r="DD176" s="33">
        <v>2128.7047740239937</v>
      </c>
      <c r="DE176" s="33">
        <v>9794.7866025119602</v>
      </c>
      <c r="DF176" s="33">
        <v>652.16155668350382</v>
      </c>
      <c r="DG176" s="33">
        <v>0</v>
      </c>
      <c r="DH176" s="33">
        <v>18.544878389104372</v>
      </c>
      <c r="DI176" s="33">
        <v>2159.9838022402832</v>
      </c>
      <c r="DJ176" s="33">
        <v>0</v>
      </c>
      <c r="DK176" s="33">
        <v>5879.0973469138689</v>
      </c>
      <c r="DL176" s="33">
        <v>6736.3652585808668</v>
      </c>
      <c r="DM176" s="33">
        <v>1212.8350466474262</v>
      </c>
      <c r="DN176" s="33">
        <v>1434.2608946133323</v>
      </c>
      <c r="DO176" s="33">
        <v>0</v>
      </c>
      <c r="DP176" s="69">
        <f t="shared" si="5"/>
        <v>12735182.180717681</v>
      </c>
      <c r="DQ176" s="33">
        <v>6067.9908811662717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9.4459976035789778E-3</v>
      </c>
      <c r="GF176" s="33">
        <v>669367.15395503852</v>
      </c>
      <c r="GG176" s="44">
        <f t="shared" si="4"/>
        <v>13410617.334999882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1378.2045159084589</v>
      </c>
      <c r="D177" s="33">
        <v>0</v>
      </c>
      <c r="E177" s="33">
        <v>0</v>
      </c>
      <c r="F177" s="33">
        <v>6.7065913182893386E-2</v>
      </c>
      <c r="G177" s="33">
        <v>31.889841718465803</v>
      </c>
      <c r="H177" s="33">
        <v>0</v>
      </c>
      <c r="I177" s="33">
        <v>2126.8277718125064</v>
      </c>
      <c r="J177" s="33">
        <v>866.05566988729367</v>
      </c>
      <c r="K177" s="33">
        <v>1007.0282193977356</v>
      </c>
      <c r="L177" s="33">
        <v>788.32627650832023</v>
      </c>
      <c r="M177" s="33">
        <v>796.4077190468588</v>
      </c>
      <c r="N177" s="33">
        <v>553.36084967205329</v>
      </c>
      <c r="O177" s="33">
        <v>706.33819764223301</v>
      </c>
      <c r="P177" s="33">
        <v>66.361721094472998</v>
      </c>
      <c r="Q177" s="33">
        <v>11.099408631768855</v>
      </c>
      <c r="R177" s="33">
        <v>50.232368973987143</v>
      </c>
      <c r="S177" s="33">
        <v>382.84576540454685</v>
      </c>
      <c r="T177" s="33">
        <v>741.21247249733756</v>
      </c>
      <c r="U177" s="33">
        <v>5414.4994349077142</v>
      </c>
      <c r="V177" s="33">
        <v>3.0850320064130954</v>
      </c>
      <c r="W177" s="33">
        <v>2172.1978620807336</v>
      </c>
      <c r="X177" s="33">
        <v>7341.1689888258752</v>
      </c>
      <c r="Y177" s="33">
        <v>37229.864456783915</v>
      </c>
      <c r="Z177" s="33">
        <v>2218.6745399164784</v>
      </c>
      <c r="AA177" s="33">
        <v>124.70906556359023</v>
      </c>
      <c r="AB177" s="33">
        <v>1521.4573064671192</v>
      </c>
      <c r="AC177" s="33">
        <v>150.63004100877853</v>
      </c>
      <c r="AD177" s="33">
        <v>7449.3798397464734</v>
      </c>
      <c r="AE177" s="33">
        <v>494.54404381065575</v>
      </c>
      <c r="AF177" s="33">
        <v>2352.9069651520399</v>
      </c>
      <c r="AG177" s="33">
        <v>820.71911257565773</v>
      </c>
      <c r="AH177" s="33">
        <v>366.91761102360965</v>
      </c>
      <c r="AI177" s="33">
        <v>200.12468493775384</v>
      </c>
      <c r="AJ177" s="33">
        <v>10013.779162120769</v>
      </c>
      <c r="AK177" s="33">
        <v>3531.053862035928</v>
      </c>
      <c r="AL177" s="33">
        <v>424.86256001362955</v>
      </c>
      <c r="AM177" s="33">
        <v>51.942549760150925</v>
      </c>
      <c r="AN177" s="33">
        <v>1555.8621199299434</v>
      </c>
      <c r="AO177" s="33">
        <v>1014.7072664571768</v>
      </c>
      <c r="AP177" s="33">
        <v>26278.403229496522</v>
      </c>
      <c r="AQ177" s="33">
        <v>785.7777718073703</v>
      </c>
      <c r="AR177" s="33">
        <v>78.232387727845122</v>
      </c>
      <c r="AS177" s="33">
        <v>42.687453740911636</v>
      </c>
      <c r="AT177" s="33">
        <v>32.728165633251969</v>
      </c>
      <c r="AU177" s="33">
        <v>6.7065913182893386E-2</v>
      </c>
      <c r="AV177" s="33">
        <v>20.354504651008138</v>
      </c>
      <c r="AW177" s="33">
        <v>39.703020604272879</v>
      </c>
      <c r="AX177" s="33">
        <v>112.16773979838918</v>
      </c>
      <c r="AY177" s="33">
        <v>0</v>
      </c>
      <c r="AZ177" s="33">
        <v>0</v>
      </c>
      <c r="BA177" s="33">
        <v>0</v>
      </c>
      <c r="BB177" s="33">
        <v>896.97305586460755</v>
      </c>
      <c r="BC177" s="33">
        <v>71.42519753978145</v>
      </c>
      <c r="BD177" s="33">
        <v>31110.669939106945</v>
      </c>
      <c r="BE177" s="33">
        <v>6532.32054288359</v>
      </c>
      <c r="BF177" s="33">
        <v>0</v>
      </c>
      <c r="BG177" s="33">
        <v>6.0023992298689572</v>
      </c>
      <c r="BH177" s="33">
        <v>3.0514990498216488</v>
      </c>
      <c r="BI177" s="33">
        <v>0</v>
      </c>
      <c r="BJ177" s="33">
        <v>0</v>
      </c>
      <c r="BK177" s="33">
        <v>127.7605646134119</v>
      </c>
      <c r="BL177" s="33">
        <v>49.494643928975314</v>
      </c>
      <c r="BM177" s="33">
        <v>6755.6835667392161</v>
      </c>
      <c r="BN177" s="33">
        <v>4052.0889415538268</v>
      </c>
      <c r="BO177" s="33">
        <v>4590.3934937163203</v>
      </c>
      <c r="BP177" s="33">
        <v>4.4263502700709632</v>
      </c>
      <c r="BQ177" s="33">
        <v>7139.0993924058166</v>
      </c>
      <c r="BR177" s="33">
        <v>23744.619496490221</v>
      </c>
      <c r="BS177" s="33">
        <v>34718.078343301597</v>
      </c>
      <c r="BT177" s="33">
        <v>659.19086067465901</v>
      </c>
      <c r="BU177" s="33">
        <v>5082.321966912843</v>
      </c>
      <c r="BV177" s="33">
        <v>3039.4271854487279</v>
      </c>
      <c r="BW177" s="33">
        <v>1938.8420171608561</v>
      </c>
      <c r="BX177" s="33">
        <v>24.043129876067276</v>
      </c>
      <c r="BY177" s="33">
        <v>17.906598819832531</v>
      </c>
      <c r="BZ177" s="33">
        <v>251.5307073924416</v>
      </c>
      <c r="CA177" s="33">
        <v>451.35359572087248</v>
      </c>
      <c r="CB177" s="33">
        <v>28.067084667040877</v>
      </c>
      <c r="CC177" s="33">
        <v>0</v>
      </c>
      <c r="CD177" s="33">
        <v>81.418018604032554</v>
      </c>
      <c r="CE177" s="33">
        <v>2057.7163482775345</v>
      </c>
      <c r="CF177" s="33">
        <v>6942.6633326931224</v>
      </c>
      <c r="CG177" s="33">
        <v>1429.2416758406409</v>
      </c>
      <c r="CH177" s="33">
        <v>3163.1637952711662</v>
      </c>
      <c r="CI177" s="33">
        <v>0</v>
      </c>
      <c r="CJ177" s="33">
        <v>492.53206641516903</v>
      </c>
      <c r="CK177" s="33">
        <v>138.25638002653469</v>
      </c>
      <c r="CL177" s="33">
        <v>5.8347344469117246</v>
      </c>
      <c r="CM177" s="33">
        <v>14073.144755254938</v>
      </c>
      <c r="CN177" s="33">
        <v>446.08892153601533</v>
      </c>
      <c r="CO177" s="33">
        <v>357.3271854384559</v>
      </c>
      <c r="CP177" s="33">
        <v>267.45886177337883</v>
      </c>
      <c r="CQ177" s="33">
        <v>676.52739923243701</v>
      </c>
      <c r="CR177" s="33">
        <v>4380.6783831934126</v>
      </c>
      <c r="CS177" s="33">
        <v>8581.1506576643915</v>
      </c>
      <c r="CT177" s="33">
        <v>0</v>
      </c>
      <c r="CU177" s="33">
        <v>52.110214543108157</v>
      </c>
      <c r="CV177" s="33">
        <v>253.27442113519683</v>
      </c>
      <c r="CW177" s="33">
        <v>817.19815213355582</v>
      </c>
      <c r="CX177" s="33">
        <v>834.63528956110804</v>
      </c>
      <c r="CY177" s="33">
        <v>0</v>
      </c>
      <c r="CZ177" s="33">
        <v>381.06851870520018</v>
      </c>
      <c r="DA177" s="33">
        <v>28.704210842278368</v>
      </c>
      <c r="DB177" s="33">
        <v>118.67313337712984</v>
      </c>
      <c r="DC177" s="33">
        <v>262.73071489398484</v>
      </c>
      <c r="DD177" s="33">
        <v>577.370446591529</v>
      </c>
      <c r="DE177" s="33">
        <v>2656.6484859573643</v>
      </c>
      <c r="DF177" s="33">
        <v>176.88634601988127</v>
      </c>
      <c r="DG177" s="33">
        <v>0</v>
      </c>
      <c r="DH177" s="33">
        <v>5.0299434887170031</v>
      </c>
      <c r="DI177" s="33">
        <v>585.85428460916512</v>
      </c>
      <c r="DJ177" s="33">
        <v>0</v>
      </c>
      <c r="DK177" s="33">
        <v>1594.5926847930643</v>
      </c>
      <c r="DL177" s="33">
        <v>1827.1102057981557</v>
      </c>
      <c r="DM177" s="33">
        <v>328.95830416209208</v>
      </c>
      <c r="DN177" s="33">
        <v>389.01582941737303</v>
      </c>
      <c r="DO177" s="33">
        <v>0</v>
      </c>
      <c r="DP177" s="69">
        <f t="shared" si="5"/>
        <v>306627.29998367082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9184</v>
      </c>
      <c r="GE177" s="33">
        <v>0</v>
      </c>
      <c r="GF177" s="33">
        <v>29626.033532967595</v>
      </c>
      <c r="GG177" s="44">
        <f t="shared" si="4"/>
        <v>345437.33351663843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87.79285819781829</v>
      </c>
      <c r="D178" s="33">
        <v>31.59539395400153</v>
      </c>
      <c r="E178" s="33">
        <v>9.8726090288623105</v>
      </c>
      <c r="F178" s="33">
        <v>2926.211794056363</v>
      </c>
      <c r="G178" s="33">
        <v>549.87254284205392</v>
      </c>
      <c r="H178" s="33">
        <v>438.52768858916977</v>
      </c>
      <c r="I178" s="33">
        <v>204.61102472413947</v>
      </c>
      <c r="J178" s="33">
        <v>383.31513380158106</v>
      </c>
      <c r="K178" s="33">
        <v>82.725325610476617</v>
      </c>
      <c r="L178" s="33">
        <v>2494.7156936391866</v>
      </c>
      <c r="M178" s="33">
        <v>1146.9772346495622</v>
      </c>
      <c r="N178" s="33">
        <v>232.61719368768644</v>
      </c>
      <c r="O178" s="33">
        <v>26.194055516098206</v>
      </c>
      <c r="P178" s="33">
        <v>290.33394320085381</v>
      </c>
      <c r="Q178" s="33">
        <v>80.435004456662313</v>
      </c>
      <c r="R178" s="33">
        <v>0.57658756491909735</v>
      </c>
      <c r="S178" s="33">
        <v>396.29064191900176</v>
      </c>
      <c r="T178" s="33">
        <v>37.83091987786581</v>
      </c>
      <c r="U178" s="33">
        <v>135.4249262864098</v>
      </c>
      <c r="V178" s="33">
        <v>571.80972606931948</v>
      </c>
      <c r="W178" s="33">
        <v>2318.8724054263866</v>
      </c>
      <c r="X178" s="33">
        <v>1083.590891554021</v>
      </c>
      <c r="Y178" s="33">
        <v>516.85568409291818</v>
      </c>
      <c r="Z178" s="33">
        <v>133.29026754500038</v>
      </c>
      <c r="AA178" s="33">
        <v>8.3493938379990293</v>
      </c>
      <c r="AB178" s="33">
        <v>213.22472137742449</v>
      </c>
      <c r="AC178" s="33">
        <v>16.953996957783509</v>
      </c>
      <c r="AD178" s="33">
        <v>276.77640012780739</v>
      </c>
      <c r="AE178" s="33">
        <v>118.22766936652837</v>
      </c>
      <c r="AF178" s="33">
        <v>684.72436224563558</v>
      </c>
      <c r="AG178" s="33">
        <v>120.2919623376231</v>
      </c>
      <c r="AH178" s="33">
        <v>208.58306345014051</v>
      </c>
      <c r="AI178" s="33">
        <v>259.67640285077692</v>
      </c>
      <c r="AJ178" s="33">
        <v>366.88951480591913</v>
      </c>
      <c r="AK178" s="33">
        <v>1340.1984864659771</v>
      </c>
      <c r="AL178" s="33">
        <v>127.16202568358779</v>
      </c>
      <c r="AM178" s="33">
        <v>65.301405216953597</v>
      </c>
      <c r="AN178" s="33">
        <v>571.87677241197787</v>
      </c>
      <c r="AO178" s="33">
        <v>90.27149272338302</v>
      </c>
      <c r="AP178" s="33">
        <v>924.32090723558861</v>
      </c>
      <c r="AQ178" s="33">
        <v>1411.4810056835051</v>
      </c>
      <c r="AR178" s="33">
        <v>257.35535803369112</v>
      </c>
      <c r="AS178" s="33">
        <v>43.495555814444884</v>
      </c>
      <c r="AT178" s="33">
        <v>104.19297796724553</v>
      </c>
      <c r="AU178" s="33">
        <v>31.572190813277217</v>
      </c>
      <c r="AV178" s="33">
        <v>87.975528872829258</v>
      </c>
      <c r="AW178" s="33">
        <v>915.96399976938892</v>
      </c>
      <c r="AX178" s="33">
        <v>207.54878667883565</v>
      </c>
      <c r="AY178" s="33">
        <v>287.65072010144632</v>
      </c>
      <c r="AZ178" s="33">
        <v>222.83971156686147</v>
      </c>
      <c r="BA178" s="33">
        <v>18.178817416088961</v>
      </c>
      <c r="BB178" s="33">
        <v>1960.364047938333</v>
      </c>
      <c r="BC178" s="33">
        <v>65.062597421464289</v>
      </c>
      <c r="BD178" s="33">
        <v>14807.58468013391</v>
      </c>
      <c r="BE178" s="33">
        <v>5666.5654298443224</v>
      </c>
      <c r="BF178" s="33">
        <v>36.459093026704863</v>
      </c>
      <c r="BG178" s="33">
        <v>10943.958499624985</v>
      </c>
      <c r="BH178" s="33">
        <v>34136.840371460974</v>
      </c>
      <c r="BI178" s="33">
        <v>247.54272121712594</v>
      </c>
      <c r="BJ178" s="33">
        <v>2.7785041839005968</v>
      </c>
      <c r="BK178" s="33">
        <v>3463.190359754678</v>
      </c>
      <c r="BL178" s="33">
        <v>3949.9724976618818</v>
      </c>
      <c r="BM178" s="33">
        <v>273.40524043802304</v>
      </c>
      <c r="BN178" s="33">
        <v>659.52879530196094</v>
      </c>
      <c r="BO178" s="33">
        <v>792.1516142419149</v>
      </c>
      <c r="BP178" s="33">
        <v>97.876816215962961</v>
      </c>
      <c r="BQ178" s="33">
        <v>267.11943949987381</v>
      </c>
      <c r="BR178" s="33">
        <v>96.652296307920281</v>
      </c>
      <c r="BS178" s="33">
        <v>522.27017285361728</v>
      </c>
      <c r="BT178" s="33">
        <v>1823.3791746612296</v>
      </c>
      <c r="BU178" s="33">
        <v>381.70152143984194</v>
      </c>
      <c r="BV178" s="33">
        <v>4034.9711868876925</v>
      </c>
      <c r="BW178" s="33">
        <v>351.01072913535904</v>
      </c>
      <c r="BX178" s="33">
        <v>115.22953178178406</v>
      </c>
      <c r="BY178" s="33">
        <v>255.80711117596212</v>
      </c>
      <c r="BZ178" s="33">
        <v>411.16364572333811</v>
      </c>
      <c r="CA178" s="33">
        <v>132.46005924030962</v>
      </c>
      <c r="CB178" s="33">
        <v>19.856931580006474</v>
      </c>
      <c r="CC178" s="33">
        <v>0.71797330321780306</v>
      </c>
      <c r="CD178" s="33">
        <v>132.55607247434148</v>
      </c>
      <c r="CE178" s="33">
        <v>806.20706802166592</v>
      </c>
      <c r="CF178" s="33">
        <v>1264.0714112789328</v>
      </c>
      <c r="CG178" s="33">
        <v>2232.6934570569538</v>
      </c>
      <c r="CH178" s="33">
        <v>1705.6974218869641</v>
      </c>
      <c r="CI178" s="33">
        <v>8.9151994340282421</v>
      </c>
      <c r="CJ178" s="33">
        <v>331.03430736664666</v>
      </c>
      <c r="CK178" s="33">
        <v>632.31309220637013</v>
      </c>
      <c r="CL178" s="33">
        <v>53.885565476529649</v>
      </c>
      <c r="CM178" s="33">
        <v>1557.7894087033801</v>
      </c>
      <c r="CN178" s="33">
        <v>605.23395279536021</v>
      </c>
      <c r="CO178" s="33">
        <v>1655.8682289039784</v>
      </c>
      <c r="CP178" s="33">
        <v>109.62791071904881</v>
      </c>
      <c r="CQ178" s="33">
        <v>128.40353137085052</v>
      </c>
      <c r="CR178" s="33">
        <v>917.0573934190005</v>
      </c>
      <c r="CS178" s="33">
        <v>6898.3134642165523</v>
      </c>
      <c r="CT178" s="33">
        <v>1251.0443646863159</v>
      </c>
      <c r="CU178" s="33">
        <v>121.39307126475011</v>
      </c>
      <c r="CV178" s="33">
        <v>6548.2390838543088</v>
      </c>
      <c r="CW178" s="33">
        <v>3345.8910834835442</v>
      </c>
      <c r="CX178" s="33">
        <v>3020.6115297905139</v>
      </c>
      <c r="CY178" s="33">
        <v>1588.2478502436359</v>
      </c>
      <c r="CZ178" s="33">
        <v>83.204949753406794</v>
      </c>
      <c r="DA178" s="33">
        <v>1760.1622574125704</v>
      </c>
      <c r="DB178" s="33">
        <v>324.29402762209321</v>
      </c>
      <c r="DC178" s="33">
        <v>10170.932741654247</v>
      </c>
      <c r="DD178" s="33">
        <v>4498.0532440242832</v>
      </c>
      <c r="DE178" s="33">
        <v>522.0586895232309</v>
      </c>
      <c r="DF178" s="33">
        <v>7.1745172776830284</v>
      </c>
      <c r="DG178" s="33">
        <v>2854.3538445452136</v>
      </c>
      <c r="DH178" s="33">
        <v>118.64111147121017</v>
      </c>
      <c r="DI178" s="33">
        <v>26.349533160649958</v>
      </c>
      <c r="DJ178" s="33">
        <v>1119.3822567228756</v>
      </c>
      <c r="DK178" s="33">
        <v>978.32767674155093</v>
      </c>
      <c r="DL178" s="33">
        <v>3795.5342646579479</v>
      </c>
      <c r="DM178" s="33">
        <v>91.861536524054131</v>
      </c>
      <c r="DN178" s="33">
        <v>205.94794838584298</v>
      </c>
      <c r="DO178" s="33">
        <v>0</v>
      </c>
      <c r="DP178" s="69">
        <f t="shared" si="5"/>
        <v>170148.41688628992</v>
      </c>
      <c r="DQ178" s="33">
        <v>132864.47169513296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5699.4451829422069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6539.0000060513376</v>
      </c>
      <c r="GG178" s="44">
        <f t="shared" si="4"/>
        <v>315251.33377041639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10.998954219880464</v>
      </c>
      <c r="D179" s="33">
        <v>1.2691902852346428</v>
      </c>
      <c r="E179" s="33">
        <v>1.5759239374027278</v>
      </c>
      <c r="F179" s="33">
        <v>75.225605248814318</v>
      </c>
      <c r="G179" s="33">
        <v>0.44061709042871999</v>
      </c>
      <c r="H179" s="33">
        <v>11.204594236655293</v>
      </c>
      <c r="I179" s="33">
        <v>7.8913735703586996</v>
      </c>
      <c r="J179" s="33">
        <v>20.875299338303495</v>
      </c>
      <c r="K179" s="33">
        <v>8.654204392914405</v>
      </c>
      <c r="L179" s="33">
        <v>27.708484064133319</v>
      </c>
      <c r="M179" s="33">
        <v>37.8515707451241</v>
      </c>
      <c r="N179" s="33">
        <v>7.914016884469854</v>
      </c>
      <c r="O179" s="33">
        <v>2.9419540971444569</v>
      </c>
      <c r="P179" s="33">
        <v>1.8904008156496539</v>
      </c>
      <c r="Q179" s="33">
        <v>3.40571742400655</v>
      </c>
      <c r="R179" s="33">
        <v>0.1003644028018285</v>
      </c>
      <c r="S179" s="33">
        <v>7.7104511591500051</v>
      </c>
      <c r="T179" s="33">
        <v>2.2104808081191711</v>
      </c>
      <c r="U179" s="33">
        <v>4.2922239861152924</v>
      </c>
      <c r="V179" s="33">
        <v>5.234984151303153</v>
      </c>
      <c r="W179" s="33">
        <v>24.755199659366934</v>
      </c>
      <c r="X179" s="33">
        <v>34.184790523983089</v>
      </c>
      <c r="Y179" s="33">
        <v>76.231222259452139</v>
      </c>
      <c r="Z179" s="33">
        <v>6.1934802030135403</v>
      </c>
      <c r="AA179" s="33">
        <v>0.46885971095799933</v>
      </c>
      <c r="AB179" s="33">
        <v>20.606703831871599</v>
      </c>
      <c r="AC179" s="33">
        <v>0.13646542022382613</v>
      </c>
      <c r="AD179" s="33">
        <v>19.703330789261749</v>
      </c>
      <c r="AE179" s="33">
        <v>7.6903832437784301</v>
      </c>
      <c r="AF179" s="33">
        <v>17.928218539061024</v>
      </c>
      <c r="AG179" s="33">
        <v>5.1253272476669158</v>
      </c>
      <c r="AH179" s="33">
        <v>1.5697911921646968</v>
      </c>
      <c r="AI179" s="33">
        <v>2.5622684921998968</v>
      </c>
      <c r="AJ179" s="33">
        <v>21.479804748789615</v>
      </c>
      <c r="AK179" s="33">
        <v>51.927929647925389</v>
      </c>
      <c r="AL179" s="33">
        <v>5.5666263238320992</v>
      </c>
      <c r="AM179" s="33">
        <v>1.8813635019540618</v>
      </c>
      <c r="AN179" s="33">
        <v>15.351501830783754</v>
      </c>
      <c r="AO179" s="33">
        <v>4.7294164639072056</v>
      </c>
      <c r="AP179" s="33">
        <v>6.3566252385579052</v>
      </c>
      <c r="AQ179" s="33">
        <v>20.86287262739668</v>
      </c>
      <c r="AR179" s="33">
        <v>38.557717700701737</v>
      </c>
      <c r="AS179" s="33">
        <v>6.9500920400228843</v>
      </c>
      <c r="AT179" s="33">
        <v>13.511768143550231</v>
      </c>
      <c r="AU179" s="33">
        <v>3.2115964657641327</v>
      </c>
      <c r="AV179" s="33">
        <v>11.333801404413581</v>
      </c>
      <c r="AW179" s="33">
        <v>70.910013822472294</v>
      </c>
      <c r="AX179" s="33">
        <v>7.9674102841073982</v>
      </c>
      <c r="AY179" s="33">
        <v>3.6920517399220931</v>
      </c>
      <c r="AZ179" s="33">
        <v>8.6794375649662978</v>
      </c>
      <c r="BA179" s="33">
        <v>2.9018097886724035</v>
      </c>
      <c r="BB179" s="33">
        <v>42.565772575682132</v>
      </c>
      <c r="BC179" s="33">
        <v>9.7488138110632843</v>
      </c>
      <c r="BD179" s="33">
        <v>401.97315915971387</v>
      </c>
      <c r="BE179" s="33">
        <v>281.50524052793236</v>
      </c>
      <c r="BF179" s="33">
        <v>317.58925860523732</v>
      </c>
      <c r="BG179" s="33">
        <v>19.054677971917453</v>
      </c>
      <c r="BH179" s="33">
        <v>16.749345492761364</v>
      </c>
      <c r="BI179" s="33">
        <v>39.514225546196258</v>
      </c>
      <c r="BJ179" s="33">
        <v>0.20763041073419428</v>
      </c>
      <c r="BK179" s="33">
        <v>73.211080617357936</v>
      </c>
      <c r="BL179" s="33">
        <v>3449.1922727674232</v>
      </c>
      <c r="BM179" s="33">
        <v>35.208743093530131</v>
      </c>
      <c r="BN179" s="33">
        <v>99.403538439089488</v>
      </c>
      <c r="BO179" s="33">
        <v>9.4992707125735869</v>
      </c>
      <c r="BP179" s="33">
        <v>10.198919121695637</v>
      </c>
      <c r="BQ179" s="33">
        <v>12.684912585479234</v>
      </c>
      <c r="BR179" s="33">
        <v>13.70254199898817</v>
      </c>
      <c r="BS179" s="33">
        <v>4632.9156582612613</v>
      </c>
      <c r="BT179" s="33">
        <v>185.54767942826072</v>
      </c>
      <c r="BU179" s="33">
        <v>22.496032456325736</v>
      </c>
      <c r="BV179" s="33">
        <v>23.052060164970474</v>
      </c>
      <c r="BW179" s="33">
        <v>26.275690487602205</v>
      </c>
      <c r="BX179" s="33">
        <v>18.397600992043397</v>
      </c>
      <c r="BY179" s="33">
        <v>33.582762841476978</v>
      </c>
      <c r="BZ179" s="33">
        <v>7.5269760069692975</v>
      </c>
      <c r="CA179" s="33">
        <v>12.255017204375614</v>
      </c>
      <c r="CB179" s="33">
        <v>3.1743324130790418</v>
      </c>
      <c r="CC179" s="33">
        <v>0.1146071227625055</v>
      </c>
      <c r="CD179" s="33">
        <v>15.157660605688388</v>
      </c>
      <c r="CE179" s="33">
        <v>54.373155519439159</v>
      </c>
      <c r="CF179" s="33">
        <v>44.882455687277385</v>
      </c>
      <c r="CG179" s="33">
        <v>203.3963953023505</v>
      </c>
      <c r="CH179" s="33">
        <v>250.80094300582115</v>
      </c>
      <c r="CI179" s="33">
        <v>7.7519406643074005E-3</v>
      </c>
      <c r="CJ179" s="33">
        <v>30.041876709931461</v>
      </c>
      <c r="CK179" s="33">
        <v>33.375291590269022</v>
      </c>
      <c r="CL179" s="33">
        <v>3.4129010780658633</v>
      </c>
      <c r="CM179" s="33">
        <v>105.33360594998666</v>
      </c>
      <c r="CN179" s="33">
        <v>30.871418417869336</v>
      </c>
      <c r="CO179" s="33">
        <v>2.5627576858837706</v>
      </c>
      <c r="CP179" s="33">
        <v>5.5133543892859942</v>
      </c>
      <c r="CQ179" s="33">
        <v>9.2859055726459996</v>
      </c>
      <c r="CR179" s="33">
        <v>48.509858103376452</v>
      </c>
      <c r="CS179" s="33">
        <v>9.2459112922092608</v>
      </c>
      <c r="CT179" s="33">
        <v>32.275584952935247</v>
      </c>
      <c r="CU179" s="33">
        <v>2.1071143947196656</v>
      </c>
      <c r="CV179" s="33">
        <v>1053.0663512133208</v>
      </c>
      <c r="CW179" s="33">
        <v>1378.5595939831317</v>
      </c>
      <c r="CX179" s="33">
        <v>2055.9120238537339</v>
      </c>
      <c r="CY179" s="33">
        <v>684.46156910909622</v>
      </c>
      <c r="CZ179" s="33">
        <v>9.6295466900647373</v>
      </c>
      <c r="DA179" s="33">
        <v>5950.4275373298397</v>
      </c>
      <c r="DB179" s="33">
        <v>17.463283284195121</v>
      </c>
      <c r="DC179" s="33">
        <v>13443.379052581355</v>
      </c>
      <c r="DD179" s="33">
        <v>4308.7426945890293</v>
      </c>
      <c r="DE179" s="33">
        <v>6.0845889101375388</v>
      </c>
      <c r="DF179" s="33">
        <v>1.1745578808326744</v>
      </c>
      <c r="DG179" s="33">
        <v>17.210980261964533</v>
      </c>
      <c r="DH179" s="33">
        <v>10.682848852183245</v>
      </c>
      <c r="DI179" s="33">
        <v>3.3006380943395941</v>
      </c>
      <c r="DJ179" s="33">
        <v>12.514976206596355</v>
      </c>
      <c r="DK179" s="33">
        <v>9.3103954601060366</v>
      </c>
      <c r="DL179" s="33">
        <v>180.54356321959304</v>
      </c>
      <c r="DM179" s="33">
        <v>7.3464176426143277</v>
      </c>
      <c r="DN179" s="33">
        <v>27.749506217079297</v>
      </c>
      <c r="DO179" s="33">
        <v>0</v>
      </c>
      <c r="DP179" s="69">
        <f t="shared" si="5"/>
        <v>40608.486179702901</v>
      </c>
      <c r="DQ179" s="33">
        <v>73578.170535003213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6.5240984121479094E-6</v>
      </c>
      <c r="GG179" s="44">
        <f t="shared" si="4"/>
        <v>114186.65672123022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25208.305758219558</v>
      </c>
      <c r="D180" s="33">
        <v>18857.657668414115</v>
      </c>
      <c r="E180" s="33">
        <v>8056.5960467067707</v>
      </c>
      <c r="F180" s="33">
        <v>366758.72620911483</v>
      </c>
      <c r="G180" s="33">
        <v>50301.933887802159</v>
      </c>
      <c r="H180" s="33">
        <v>25530.991160534308</v>
      </c>
      <c r="I180" s="33">
        <v>446328.4905615396</v>
      </c>
      <c r="J180" s="33">
        <v>97251.955101535306</v>
      </c>
      <c r="K180" s="33">
        <v>380507.54634603066</v>
      </c>
      <c r="L180" s="33">
        <v>104816.35021056375</v>
      </c>
      <c r="M180" s="33">
        <v>325166.12559680606</v>
      </c>
      <c r="N180" s="33">
        <v>86977.086125973263</v>
      </c>
      <c r="O180" s="33">
        <v>6972.501014139928</v>
      </c>
      <c r="P180" s="33">
        <v>31012.852578014441</v>
      </c>
      <c r="Q180" s="33">
        <v>968.68430964162121</v>
      </c>
      <c r="R180" s="33">
        <v>141.16698614979401</v>
      </c>
      <c r="S180" s="33">
        <v>63715.459139587307</v>
      </c>
      <c r="T180" s="33">
        <v>95073.774132609484</v>
      </c>
      <c r="U180" s="33">
        <v>14164.782198436271</v>
      </c>
      <c r="V180" s="33">
        <v>1885.4444847945244</v>
      </c>
      <c r="W180" s="33">
        <v>54969.691922460988</v>
      </c>
      <c r="X180" s="33">
        <v>156195.09683770547</v>
      </c>
      <c r="Y180" s="33">
        <v>13814.838763991071</v>
      </c>
      <c r="Z180" s="33">
        <v>109768.54149805853</v>
      </c>
      <c r="AA180" s="33">
        <v>13673.468971464019</v>
      </c>
      <c r="AB180" s="33">
        <v>420473.13050168945</v>
      </c>
      <c r="AC180" s="33">
        <v>48201.532264143665</v>
      </c>
      <c r="AD180" s="33">
        <v>107237.96313860158</v>
      </c>
      <c r="AE180" s="33">
        <v>30697.964434942976</v>
      </c>
      <c r="AF180" s="33">
        <v>28589.916026549876</v>
      </c>
      <c r="AG180" s="33">
        <v>8181.6739134498193</v>
      </c>
      <c r="AH180" s="33">
        <v>30460.046441091916</v>
      </c>
      <c r="AI180" s="33">
        <v>9073.1592222684976</v>
      </c>
      <c r="AJ180" s="33">
        <v>100253.20153903124</v>
      </c>
      <c r="AK180" s="33">
        <v>126415.73493534442</v>
      </c>
      <c r="AL180" s="33">
        <v>34025.639509789216</v>
      </c>
      <c r="AM180" s="33">
        <v>5594.7397316467159</v>
      </c>
      <c r="AN180" s="33">
        <v>124352.46669400255</v>
      </c>
      <c r="AO180" s="33">
        <v>4901.1633823677821</v>
      </c>
      <c r="AP180" s="33">
        <v>108314.25870036488</v>
      </c>
      <c r="AQ180" s="33">
        <v>16628.818107109102</v>
      </c>
      <c r="AR180" s="33">
        <v>1232.8178661944889</v>
      </c>
      <c r="AS180" s="33">
        <v>196867.04642226556</v>
      </c>
      <c r="AT180" s="33">
        <v>13855.367019416941</v>
      </c>
      <c r="AU180" s="33">
        <v>3714.4363366539756</v>
      </c>
      <c r="AV180" s="33">
        <v>30281.921734632986</v>
      </c>
      <c r="AW180" s="33">
        <v>410282.39662155963</v>
      </c>
      <c r="AX180" s="33">
        <v>65960.391553804584</v>
      </c>
      <c r="AY180" s="33">
        <v>85544.27828195646</v>
      </c>
      <c r="AZ180" s="33">
        <v>153211.57495143576</v>
      </c>
      <c r="BA180" s="33">
        <v>0</v>
      </c>
      <c r="BB180" s="33">
        <v>169752.91629068693</v>
      </c>
      <c r="BC180" s="33">
        <v>851.31079629971043</v>
      </c>
      <c r="BD180" s="33">
        <v>6578131.4476823984</v>
      </c>
      <c r="BE180" s="33">
        <v>539960.42561573326</v>
      </c>
      <c r="BF180" s="33">
        <v>1312.2178783542938</v>
      </c>
      <c r="BG180" s="33">
        <v>38624.95279254669</v>
      </c>
      <c r="BH180" s="33">
        <v>1534527.0543312926</v>
      </c>
      <c r="BI180" s="33">
        <v>19736.146176345741</v>
      </c>
      <c r="BJ180" s="33">
        <v>627.39910426136078</v>
      </c>
      <c r="BK180" s="33">
        <v>618109.57446283358</v>
      </c>
      <c r="BL180" s="33">
        <v>56861.419075712911</v>
      </c>
      <c r="BM180" s="33">
        <v>3732.3045723841751</v>
      </c>
      <c r="BN180" s="33">
        <v>9268.1329222587847</v>
      </c>
      <c r="BO180" s="33">
        <v>35103.960798828775</v>
      </c>
      <c r="BP180" s="33">
        <v>3006.5892263929882</v>
      </c>
      <c r="BQ180" s="33">
        <v>4573.2258234513847</v>
      </c>
      <c r="BR180" s="33">
        <v>1641.1943257455835</v>
      </c>
      <c r="BS180" s="33">
        <v>142735.02638062972</v>
      </c>
      <c r="BT180" s="33">
        <v>28718.612313944286</v>
      </c>
      <c r="BU180" s="33">
        <v>4707.0694804160457</v>
      </c>
      <c r="BV180" s="33">
        <v>2602.8576865099662</v>
      </c>
      <c r="BW180" s="33">
        <v>9030.8001952098093</v>
      </c>
      <c r="BX180" s="33">
        <v>1541.2720858512912</v>
      </c>
      <c r="BY180" s="33">
        <v>3841.2967164665906</v>
      </c>
      <c r="BZ180" s="33">
        <v>11846.224466203228</v>
      </c>
      <c r="CA180" s="33">
        <v>7351.4722471790228</v>
      </c>
      <c r="CB180" s="33">
        <v>226.4630414879004</v>
      </c>
      <c r="CC180" s="33">
        <v>65.529792689139029</v>
      </c>
      <c r="CD180" s="33">
        <v>1565.0117231404702</v>
      </c>
      <c r="CE180" s="33">
        <v>2714.7568459649797</v>
      </c>
      <c r="CF180" s="33">
        <v>52219.998766467557</v>
      </c>
      <c r="CG180" s="33">
        <v>29544.029100963919</v>
      </c>
      <c r="CH180" s="33">
        <v>3232.0040694815666</v>
      </c>
      <c r="CI180" s="33">
        <v>89.211351433233816</v>
      </c>
      <c r="CJ180" s="33">
        <v>5437.5249362844324</v>
      </c>
      <c r="CK180" s="33">
        <v>29744.502139479471</v>
      </c>
      <c r="CL180" s="33">
        <v>793.50032667704738</v>
      </c>
      <c r="CM180" s="33">
        <v>25000.561049852291</v>
      </c>
      <c r="CN180" s="33">
        <v>33062.827210824478</v>
      </c>
      <c r="CO180" s="33">
        <v>0.36170951280882352</v>
      </c>
      <c r="CP180" s="33">
        <v>5352.3030151926541</v>
      </c>
      <c r="CQ180" s="33">
        <v>9177.1266353372503</v>
      </c>
      <c r="CR180" s="33">
        <v>43496.428049657283</v>
      </c>
      <c r="CS180" s="33">
        <v>62257.447777374589</v>
      </c>
      <c r="CT180" s="33">
        <v>59471.855319450995</v>
      </c>
      <c r="CU180" s="33">
        <v>5741.6953275468804</v>
      </c>
      <c r="CV180" s="33">
        <v>24271.907663837312</v>
      </c>
      <c r="CW180" s="33">
        <v>17753.886155636497</v>
      </c>
      <c r="CX180" s="33">
        <v>19869.672657708241</v>
      </c>
      <c r="CY180" s="33">
        <v>11705.178117868882</v>
      </c>
      <c r="CZ180" s="33">
        <v>3143.2205517784751</v>
      </c>
      <c r="DA180" s="33">
        <v>44988.826976653007</v>
      </c>
      <c r="DB180" s="33">
        <v>5327.8220361555832</v>
      </c>
      <c r="DC180" s="33">
        <v>28819.425324799631</v>
      </c>
      <c r="DD180" s="33">
        <v>11872.506695246087</v>
      </c>
      <c r="DE180" s="33">
        <v>1215.6392046970727</v>
      </c>
      <c r="DF180" s="33">
        <v>0.82786554182479488</v>
      </c>
      <c r="DG180" s="33">
        <v>6650.9495530333079</v>
      </c>
      <c r="DH180" s="33">
        <v>2312.3633207810763</v>
      </c>
      <c r="DI180" s="33">
        <v>3590.4578209843539</v>
      </c>
      <c r="DJ180" s="33">
        <v>6042.6903387158045</v>
      </c>
      <c r="DK180" s="33">
        <v>2657.5171824633821</v>
      </c>
      <c r="DL180" s="33">
        <v>3670.2202891613401</v>
      </c>
      <c r="DM180" s="33">
        <v>20758.030244195117</v>
      </c>
      <c r="DN180" s="33">
        <v>35111.062066684346</v>
      </c>
      <c r="DO180" s="33">
        <v>0</v>
      </c>
      <c r="DP180" s="69">
        <f t="shared" si="5"/>
        <v>15109619.9525433</v>
      </c>
      <c r="DQ180" s="33">
        <v>58651.435291179543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195987.00003394423</v>
      </c>
      <c r="GG180" s="44">
        <f t="shared" si="4"/>
        <v>15364258.387868425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32.979497031073137</v>
      </c>
      <c r="D181" s="33">
        <v>52.847998263341239</v>
      </c>
      <c r="E181" s="33">
        <v>1.4555032070524627</v>
      </c>
      <c r="F181" s="33">
        <v>309.29443499707679</v>
      </c>
      <c r="G181" s="33">
        <v>3.5610304363312193</v>
      </c>
      <c r="H181" s="33">
        <v>118.63674322211256</v>
      </c>
      <c r="I181" s="33">
        <v>21.30836334538111</v>
      </c>
      <c r="J181" s="33">
        <v>10.339554183664495</v>
      </c>
      <c r="K181" s="33">
        <v>21.091167917750571</v>
      </c>
      <c r="L181" s="33">
        <v>4.2091541881505021</v>
      </c>
      <c r="M181" s="33">
        <v>69.138250630653673</v>
      </c>
      <c r="N181" s="33">
        <v>3.3368273672319009</v>
      </c>
      <c r="O181" s="33">
        <v>3.7285308552617766</v>
      </c>
      <c r="P181" s="33">
        <v>11.1314453052199</v>
      </c>
      <c r="Q181" s="33">
        <v>9.4613498357470931</v>
      </c>
      <c r="R181" s="33">
        <v>0.13493879626663582</v>
      </c>
      <c r="S181" s="33">
        <v>22.553806793363851</v>
      </c>
      <c r="T181" s="33">
        <v>17.120979542930922</v>
      </c>
      <c r="U181" s="33">
        <v>26.560890932281406</v>
      </c>
      <c r="V181" s="33">
        <v>83.943000432624615</v>
      </c>
      <c r="W181" s="33">
        <v>82.560951354452769</v>
      </c>
      <c r="X181" s="33">
        <v>34.706356965177072</v>
      </c>
      <c r="Y181" s="33">
        <v>437.25660537236229</v>
      </c>
      <c r="Z181" s="33">
        <v>36.357764865111328</v>
      </c>
      <c r="AA181" s="33">
        <v>4.620086968643481E-2</v>
      </c>
      <c r="AB181" s="33">
        <v>34.760037217348113</v>
      </c>
      <c r="AC181" s="33">
        <v>8.661485628559987</v>
      </c>
      <c r="AD181" s="33">
        <v>50.034480895519224</v>
      </c>
      <c r="AE181" s="33">
        <v>7.5944140879565829</v>
      </c>
      <c r="AF181" s="33">
        <v>58.832443747580378</v>
      </c>
      <c r="AG181" s="33">
        <v>10.443044024736784</v>
      </c>
      <c r="AH181" s="33">
        <v>19.985997533263337</v>
      </c>
      <c r="AI181" s="33">
        <v>10.344512080524181</v>
      </c>
      <c r="AJ181" s="33">
        <v>28.507716213201498</v>
      </c>
      <c r="AK181" s="33">
        <v>113.51496644638563</v>
      </c>
      <c r="AL181" s="33">
        <v>19.684687686684324</v>
      </c>
      <c r="AM181" s="33">
        <v>8.65633769111707</v>
      </c>
      <c r="AN181" s="33">
        <v>34.801527453146079</v>
      </c>
      <c r="AO181" s="33">
        <v>15.229860117586069</v>
      </c>
      <c r="AP181" s="33">
        <v>41.053097627873868</v>
      </c>
      <c r="AQ181" s="33">
        <v>81.588864473713599</v>
      </c>
      <c r="AR181" s="33">
        <v>18.488971646336353</v>
      </c>
      <c r="AS181" s="33">
        <v>8.377986113919313</v>
      </c>
      <c r="AT181" s="33">
        <v>149.29664073464872</v>
      </c>
      <c r="AU181" s="33">
        <v>90.413216351060058</v>
      </c>
      <c r="AV181" s="33">
        <v>86.696125524009602</v>
      </c>
      <c r="AW181" s="33">
        <v>99.743736294738071</v>
      </c>
      <c r="AX181" s="33">
        <v>51.08078184176307</v>
      </c>
      <c r="AY181" s="33">
        <v>70.472818916012884</v>
      </c>
      <c r="AZ181" s="33">
        <v>66.516496562297547</v>
      </c>
      <c r="BA181" s="33">
        <v>0</v>
      </c>
      <c r="BB181" s="33">
        <v>245.89451324960913</v>
      </c>
      <c r="BC181" s="33">
        <v>315.30541601585782</v>
      </c>
      <c r="BD181" s="33">
        <v>5935.9079108424849</v>
      </c>
      <c r="BE181" s="33">
        <v>1060.3043467895532</v>
      </c>
      <c r="BF181" s="33">
        <v>2044.333645389205</v>
      </c>
      <c r="BG181" s="33">
        <v>16027.988397323728</v>
      </c>
      <c r="BH181" s="33">
        <v>49454.228058330184</v>
      </c>
      <c r="BI181" s="33">
        <v>1215.9803065609747</v>
      </c>
      <c r="BJ181" s="33">
        <v>57.677622541288045</v>
      </c>
      <c r="BK181" s="33">
        <v>1971.9885686575305</v>
      </c>
      <c r="BL181" s="33">
        <v>3790.4901928828931</v>
      </c>
      <c r="BM181" s="33">
        <v>299.98758663592497</v>
      </c>
      <c r="BN181" s="33">
        <v>189.1224577249348</v>
      </c>
      <c r="BO181" s="33">
        <v>123.69258908542247</v>
      </c>
      <c r="BP181" s="33">
        <v>149.17607777181735</v>
      </c>
      <c r="BQ181" s="33">
        <v>227.04718093595213</v>
      </c>
      <c r="BR181" s="33">
        <v>171.43986738295982</v>
      </c>
      <c r="BS181" s="33">
        <v>4777.5419986905181</v>
      </c>
      <c r="BT181" s="33">
        <v>2435.3029610092526</v>
      </c>
      <c r="BU181" s="33">
        <v>376.51269342833638</v>
      </c>
      <c r="BV181" s="33">
        <v>108.80524725949725</v>
      </c>
      <c r="BW181" s="33">
        <v>445.23371407551127</v>
      </c>
      <c r="BX181" s="33">
        <v>5.1881383426356491</v>
      </c>
      <c r="BY181" s="33">
        <v>117.07631931675766</v>
      </c>
      <c r="BZ181" s="33">
        <v>505.40352988647317</v>
      </c>
      <c r="CA181" s="33">
        <v>102.62328867323306</v>
      </c>
      <c r="CB181" s="33">
        <v>0.10731887099500402</v>
      </c>
      <c r="CC181" s="33">
        <v>0.22494140472628971</v>
      </c>
      <c r="CD181" s="33">
        <v>333.5261910645242</v>
      </c>
      <c r="CE181" s="33">
        <v>438.61075952415621</v>
      </c>
      <c r="CF181" s="33">
        <v>2791.7791351862088</v>
      </c>
      <c r="CG181" s="33">
        <v>1627.8034869971696</v>
      </c>
      <c r="CH181" s="33">
        <v>433.4683081166811</v>
      </c>
      <c r="CI181" s="33">
        <v>3.5990624756206353</v>
      </c>
      <c r="CJ181" s="33">
        <v>360.76554640271519</v>
      </c>
      <c r="CK181" s="33">
        <v>1326.6983852385399</v>
      </c>
      <c r="CL181" s="33">
        <v>23.579456317523793</v>
      </c>
      <c r="CM181" s="33">
        <v>3721.3840327709941</v>
      </c>
      <c r="CN181" s="33">
        <v>929.37529934707345</v>
      </c>
      <c r="CO181" s="33">
        <v>2830.4960308396185</v>
      </c>
      <c r="CP181" s="33">
        <v>291.86880844129348</v>
      </c>
      <c r="CQ181" s="33">
        <v>57.699681090794861</v>
      </c>
      <c r="CR181" s="33">
        <v>1791.0002687203112</v>
      </c>
      <c r="CS181" s="33">
        <v>2144.5494017257406</v>
      </c>
      <c r="CT181" s="33">
        <v>0</v>
      </c>
      <c r="CU181" s="33">
        <v>99.810542740682848</v>
      </c>
      <c r="CV181" s="33">
        <v>889.90787260686261</v>
      </c>
      <c r="CW181" s="33">
        <v>763.98333434297763</v>
      </c>
      <c r="CX181" s="33">
        <v>1462.4140737621635</v>
      </c>
      <c r="CY181" s="33">
        <v>806.6398773484749</v>
      </c>
      <c r="CZ181" s="33">
        <v>167.24396471336195</v>
      </c>
      <c r="DA181" s="33">
        <v>498.60396867419684</v>
      </c>
      <c r="DB181" s="33">
        <v>219.49607409262811</v>
      </c>
      <c r="DC181" s="33">
        <v>2223.7315048281489</v>
      </c>
      <c r="DD181" s="33">
        <v>850.40125076713457</v>
      </c>
      <c r="DE181" s="33">
        <v>141.98398494733431</v>
      </c>
      <c r="DF181" s="33">
        <v>0.18124112037770171</v>
      </c>
      <c r="DG181" s="33">
        <v>174.71331223564289</v>
      </c>
      <c r="DH181" s="33">
        <v>305.5368492371183</v>
      </c>
      <c r="DI181" s="33">
        <v>47.731370170909045</v>
      </c>
      <c r="DJ181" s="33">
        <v>175.0705721137376</v>
      </c>
      <c r="DK181" s="33">
        <v>104.41629663468585</v>
      </c>
      <c r="DL181" s="33">
        <v>698.59129849956093</v>
      </c>
      <c r="DM181" s="33">
        <v>35.412351417524924</v>
      </c>
      <c r="DN181" s="33">
        <v>163.18220214472151</v>
      </c>
      <c r="DO181" s="33">
        <v>0</v>
      </c>
      <c r="DP181" s="69">
        <f t="shared" si="5"/>
        <v>123688.38227935576</v>
      </c>
      <c r="DQ181" s="33">
        <v>16763.612636906037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5172602.000001749</v>
      </c>
      <c r="GG181" s="44">
        <f t="shared" si="4"/>
        <v>5313053.9949180111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5157.9740138318575</v>
      </c>
      <c r="D182" s="33">
        <v>341.09730201764415</v>
      </c>
      <c r="E182" s="33">
        <v>592.33465625469728</v>
      </c>
      <c r="F182" s="33">
        <v>31629.535430593802</v>
      </c>
      <c r="G182" s="33">
        <v>1113.0025012999965</v>
      </c>
      <c r="H182" s="33">
        <v>28170.45818744845</v>
      </c>
      <c r="I182" s="33">
        <v>19257.200384059091</v>
      </c>
      <c r="J182" s="33">
        <v>8588.4220032464036</v>
      </c>
      <c r="K182" s="33">
        <v>50880.449531400358</v>
      </c>
      <c r="L182" s="33">
        <v>7354.6862169253372</v>
      </c>
      <c r="M182" s="33">
        <v>26968.416797113441</v>
      </c>
      <c r="N182" s="33">
        <v>3271.4184635626234</v>
      </c>
      <c r="O182" s="33">
        <v>822.73265664129076</v>
      </c>
      <c r="P182" s="33">
        <v>9456.4966047512808</v>
      </c>
      <c r="Q182" s="33">
        <v>4737.0409278851885</v>
      </c>
      <c r="R182" s="33">
        <v>144.51671697009041</v>
      </c>
      <c r="S182" s="33">
        <v>6544.1972032109488</v>
      </c>
      <c r="T182" s="33">
        <v>4527.4036005519438</v>
      </c>
      <c r="U182" s="33">
        <v>4399.2447912229545</v>
      </c>
      <c r="V182" s="33">
        <v>37025.29368058523</v>
      </c>
      <c r="W182" s="33">
        <v>24995.230535280774</v>
      </c>
      <c r="X182" s="33">
        <v>42271.65756214923</v>
      </c>
      <c r="Y182" s="33">
        <v>72264.447959609533</v>
      </c>
      <c r="Z182" s="33">
        <v>15789.811351235727</v>
      </c>
      <c r="AA182" s="33">
        <v>316.21321203390062</v>
      </c>
      <c r="AB182" s="33">
        <v>12772.760300117261</v>
      </c>
      <c r="AC182" s="33">
        <v>5135.9344913701889</v>
      </c>
      <c r="AD182" s="33">
        <v>12997.535324129109</v>
      </c>
      <c r="AE182" s="33">
        <v>20901.366002612162</v>
      </c>
      <c r="AF182" s="33">
        <v>92977.470277338478</v>
      </c>
      <c r="AG182" s="33">
        <v>74862.032697737232</v>
      </c>
      <c r="AH182" s="33">
        <v>21451.168039651999</v>
      </c>
      <c r="AI182" s="33">
        <v>5357.4012739295194</v>
      </c>
      <c r="AJ182" s="33">
        <v>99460.738099203954</v>
      </c>
      <c r="AK182" s="33">
        <v>166010.90404195685</v>
      </c>
      <c r="AL182" s="33">
        <v>8538.9983824069895</v>
      </c>
      <c r="AM182" s="33">
        <v>3925.1575850314193</v>
      </c>
      <c r="AN182" s="33">
        <v>12485.853222427875</v>
      </c>
      <c r="AO182" s="33">
        <v>17335.401012042599</v>
      </c>
      <c r="AP182" s="33">
        <v>79329.817842818185</v>
      </c>
      <c r="AQ182" s="33">
        <v>21177.75231871751</v>
      </c>
      <c r="AR182" s="33">
        <v>15834.09335202448</v>
      </c>
      <c r="AS182" s="33">
        <v>2106.762299659576</v>
      </c>
      <c r="AT182" s="33">
        <v>12031.456845902061</v>
      </c>
      <c r="AU182" s="33">
        <v>7250.246885312371</v>
      </c>
      <c r="AV182" s="33">
        <v>8532.9123696009192</v>
      </c>
      <c r="AW182" s="33">
        <v>56328.360470749525</v>
      </c>
      <c r="AX182" s="33">
        <v>9369.8457961577878</v>
      </c>
      <c r="AY182" s="33">
        <v>48517.584234077491</v>
      </c>
      <c r="AZ182" s="33">
        <v>14913.99702043157</v>
      </c>
      <c r="BA182" s="33">
        <v>566.00450313044234</v>
      </c>
      <c r="BB182" s="33">
        <v>127382.09593181085</v>
      </c>
      <c r="BC182" s="33">
        <v>2179.1509602932324</v>
      </c>
      <c r="BD182" s="33">
        <v>1167546.0197372681</v>
      </c>
      <c r="BE182" s="33">
        <v>308732.28648950055</v>
      </c>
      <c r="BF182" s="33">
        <v>1726.1275934745618</v>
      </c>
      <c r="BG182" s="33">
        <v>9868.9382375386886</v>
      </c>
      <c r="BH182" s="33">
        <v>20828.077070244533</v>
      </c>
      <c r="BI182" s="33">
        <v>266125.24907553301</v>
      </c>
      <c r="BJ182" s="33">
        <v>197269.95166272653</v>
      </c>
      <c r="BK182" s="33">
        <v>941170.40019965719</v>
      </c>
      <c r="BL182" s="33">
        <v>132830.09852533875</v>
      </c>
      <c r="BM182" s="33">
        <v>14812.672399765739</v>
      </c>
      <c r="BN182" s="33">
        <v>25091.885804611753</v>
      </c>
      <c r="BO182" s="33">
        <v>17433.333170906102</v>
      </c>
      <c r="BP182" s="33">
        <v>6589.6991266414443</v>
      </c>
      <c r="BQ182" s="33">
        <v>16017.626922869385</v>
      </c>
      <c r="BR182" s="33">
        <v>10959.704490628019</v>
      </c>
      <c r="BS182" s="33">
        <v>109947.69441477353</v>
      </c>
      <c r="BT182" s="33">
        <v>144257.68848124414</v>
      </c>
      <c r="BU182" s="33">
        <v>50806.571663506977</v>
      </c>
      <c r="BV182" s="33">
        <v>10055.973939510142</v>
      </c>
      <c r="BW182" s="33">
        <v>35551.102181957664</v>
      </c>
      <c r="BX182" s="33">
        <v>4160.7129523342664</v>
      </c>
      <c r="BY182" s="33">
        <v>13622.468142392559</v>
      </c>
      <c r="BZ182" s="33">
        <v>41975.49539641638</v>
      </c>
      <c r="CA182" s="33">
        <v>16096.717341506315</v>
      </c>
      <c r="CB182" s="33">
        <v>622.66420456865058</v>
      </c>
      <c r="CC182" s="33">
        <v>43.049354470276896</v>
      </c>
      <c r="CD182" s="33">
        <v>60562.312161917289</v>
      </c>
      <c r="CE182" s="33">
        <v>106777.54164613478</v>
      </c>
      <c r="CF182" s="33">
        <v>206338.17326148081</v>
      </c>
      <c r="CG182" s="33">
        <v>548836.89432926918</v>
      </c>
      <c r="CH182" s="33">
        <v>66323.209740801249</v>
      </c>
      <c r="CI182" s="33">
        <v>39.386757584803014</v>
      </c>
      <c r="CJ182" s="33">
        <v>48682.803710713553</v>
      </c>
      <c r="CK182" s="33">
        <v>154313.08035101299</v>
      </c>
      <c r="CL182" s="33">
        <v>1210.0949784218215</v>
      </c>
      <c r="CM182" s="33">
        <v>217484.19853395928</v>
      </c>
      <c r="CN182" s="33">
        <v>153088.53604418118</v>
      </c>
      <c r="CO182" s="33">
        <v>5835022.5232871622</v>
      </c>
      <c r="CP182" s="33">
        <v>28503.300113144625</v>
      </c>
      <c r="CQ182" s="33">
        <v>5047.5460115538826</v>
      </c>
      <c r="CR182" s="33">
        <v>264325.22527591791</v>
      </c>
      <c r="CS182" s="33">
        <v>433982.20103636081</v>
      </c>
      <c r="CT182" s="33">
        <v>278695.77617444895</v>
      </c>
      <c r="CU182" s="33">
        <v>6064.3727986970734</v>
      </c>
      <c r="CV182" s="33">
        <v>13404.111120392012</v>
      </c>
      <c r="CW182" s="33">
        <v>16932.764098827807</v>
      </c>
      <c r="CX182" s="33">
        <v>54723.825193383294</v>
      </c>
      <c r="CY182" s="33">
        <v>9268.280662049463</v>
      </c>
      <c r="CZ182" s="33">
        <v>12414.940227784313</v>
      </c>
      <c r="DA182" s="33">
        <v>50921.895997267995</v>
      </c>
      <c r="DB182" s="33">
        <v>8745.0658971902121</v>
      </c>
      <c r="DC182" s="33">
        <v>19896.531824370682</v>
      </c>
      <c r="DD182" s="33">
        <v>7718.4483452564382</v>
      </c>
      <c r="DE182" s="33">
        <v>9146.3730273830915</v>
      </c>
      <c r="DF182" s="33">
        <v>236.0339590970874</v>
      </c>
      <c r="DG182" s="33">
        <v>18193.944741798845</v>
      </c>
      <c r="DH182" s="33">
        <v>18989.629320474349</v>
      </c>
      <c r="DI182" s="33">
        <v>5399.9818821792414</v>
      </c>
      <c r="DJ182" s="33">
        <v>13434.304202794956</v>
      </c>
      <c r="DK182" s="33">
        <v>10190.851077296729</v>
      </c>
      <c r="DL182" s="33">
        <v>79528.321217518998</v>
      </c>
      <c r="DM182" s="33">
        <v>10127.633630034092</v>
      </c>
      <c r="DN182" s="33">
        <v>16156.719647211914</v>
      </c>
      <c r="DO182" s="33">
        <v>0</v>
      </c>
      <c r="DP182" s="69">
        <f t="shared" si="5"/>
        <v>13721221.124734979</v>
      </c>
      <c r="DQ182" s="33">
        <v>756911.25225943059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828480.00053984555</v>
      </c>
      <c r="GG182" s="44">
        <f t="shared" si="4"/>
        <v>15306612.377534255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8.3803576720083353</v>
      </c>
      <c r="D183" s="33">
        <v>0</v>
      </c>
      <c r="E183" s="33">
        <v>0</v>
      </c>
      <c r="F183" s="33">
        <v>1817.7896277708037</v>
      </c>
      <c r="G183" s="33">
        <v>0.19391046584136074</v>
      </c>
      <c r="H183" s="33">
        <v>2294.8507352900097</v>
      </c>
      <c r="I183" s="33">
        <v>46730.749437350853</v>
      </c>
      <c r="J183" s="33">
        <v>26875.087226947777</v>
      </c>
      <c r="K183" s="33">
        <v>24686.752756785696</v>
      </c>
      <c r="L183" s="33">
        <v>7230.8898815168341</v>
      </c>
      <c r="M183" s="33">
        <v>40759.59500783011</v>
      </c>
      <c r="N183" s="33">
        <v>19239.238267916513</v>
      </c>
      <c r="O183" s="33">
        <v>686.27852372489474</v>
      </c>
      <c r="P183" s="33">
        <v>11233.166526030058</v>
      </c>
      <c r="Q183" s="33">
        <v>7028.3612605196513</v>
      </c>
      <c r="R183" s="33">
        <v>73.594303243407055</v>
      </c>
      <c r="S183" s="33">
        <v>4007.980186143041</v>
      </c>
      <c r="T183" s="33">
        <v>2463.757535539688</v>
      </c>
      <c r="U183" s="33">
        <v>23277.748278697523</v>
      </c>
      <c r="V183" s="33">
        <v>5274.1094441904197</v>
      </c>
      <c r="W183" s="33">
        <v>34104.841480205301</v>
      </c>
      <c r="X183" s="33">
        <v>23547.527767491516</v>
      </c>
      <c r="Y183" s="33">
        <v>23624.93889216422</v>
      </c>
      <c r="Z183" s="33">
        <v>7541.2167387272002</v>
      </c>
      <c r="AA183" s="33">
        <v>270.40550533808135</v>
      </c>
      <c r="AB183" s="33">
        <v>11229.679368469939</v>
      </c>
      <c r="AC183" s="33">
        <v>131.62162808677752</v>
      </c>
      <c r="AD183" s="33">
        <v>6737.934217993994</v>
      </c>
      <c r="AE183" s="33">
        <v>1037.2615301427115</v>
      </c>
      <c r="AF183" s="33">
        <v>11821.128265632389</v>
      </c>
      <c r="AG183" s="33">
        <v>3580.9904106109543</v>
      </c>
      <c r="AH183" s="33">
        <v>1250.7881135404111</v>
      </c>
      <c r="AI183" s="33">
        <v>291.26871318005823</v>
      </c>
      <c r="AJ183" s="33">
        <v>9564.525524703362</v>
      </c>
      <c r="AK183" s="33">
        <v>16902.225875181226</v>
      </c>
      <c r="AL183" s="33">
        <v>2173.3226661693329</v>
      </c>
      <c r="AM183" s="33">
        <v>422.67947920438644</v>
      </c>
      <c r="AN183" s="33">
        <v>7088.7440717983882</v>
      </c>
      <c r="AO183" s="33">
        <v>3363.7159017093882</v>
      </c>
      <c r="AP183" s="33">
        <v>727.6308992053049</v>
      </c>
      <c r="AQ183" s="33">
        <v>16523.922932435456</v>
      </c>
      <c r="AR183" s="33">
        <v>0.47570254133322248</v>
      </c>
      <c r="AS183" s="33">
        <v>0.2595667960210854</v>
      </c>
      <c r="AT183" s="33">
        <v>0.19900800700438284</v>
      </c>
      <c r="AU183" s="33">
        <v>4.0780329304176808E-4</v>
      </c>
      <c r="AV183" s="33">
        <v>0.12376829943817662</v>
      </c>
      <c r="AW183" s="33">
        <v>18276.451247576064</v>
      </c>
      <c r="AX183" s="33">
        <v>8111.2888597881647</v>
      </c>
      <c r="AY183" s="33">
        <v>5628.7489006572405</v>
      </c>
      <c r="AZ183" s="33">
        <v>23397.234665027634</v>
      </c>
      <c r="BA183" s="33">
        <v>0</v>
      </c>
      <c r="BB183" s="33">
        <v>153922.20340044022</v>
      </c>
      <c r="BC183" s="33">
        <v>806.25678688371977</v>
      </c>
      <c r="BD183" s="33">
        <v>2834949.0687479773</v>
      </c>
      <c r="BE183" s="33">
        <v>169834.91523882555</v>
      </c>
      <c r="BF183" s="33">
        <v>0</v>
      </c>
      <c r="BG183" s="33">
        <v>3.6498394727238245E-2</v>
      </c>
      <c r="BH183" s="33">
        <v>812321.58348657005</v>
      </c>
      <c r="BI183" s="33">
        <v>248663.01061726842</v>
      </c>
      <c r="BJ183" s="33">
        <v>2511.3880799413819</v>
      </c>
      <c r="BK183" s="33">
        <v>507419.11191284214</v>
      </c>
      <c r="BL183" s="33">
        <v>39179.343690928756</v>
      </c>
      <c r="BM183" s="33">
        <v>41.07884131468338</v>
      </c>
      <c r="BN183" s="33">
        <v>24.639271063937109</v>
      </c>
      <c r="BO183" s="33">
        <v>20122.628283880884</v>
      </c>
      <c r="BP183" s="33">
        <v>2.6915017340756693E-2</v>
      </c>
      <c r="BQ183" s="33">
        <v>43.41025274100317</v>
      </c>
      <c r="BR183" s="33">
        <v>144.38234809814497</v>
      </c>
      <c r="BS183" s="33">
        <v>66533.653129073617</v>
      </c>
      <c r="BT183" s="33">
        <v>4.0082985673075386</v>
      </c>
      <c r="BU183" s="33">
        <v>30.903741349998228</v>
      </c>
      <c r="BV183" s="33">
        <v>18.481645240652931</v>
      </c>
      <c r="BW183" s="33">
        <v>11.789389300190996</v>
      </c>
      <c r="BX183" s="33">
        <v>0.14619748055547388</v>
      </c>
      <c r="BY183" s="33">
        <v>0.10888347924215208</v>
      </c>
      <c r="BZ183" s="33">
        <v>1.5294662505531511</v>
      </c>
      <c r="CA183" s="33">
        <v>2.7445161621710996</v>
      </c>
      <c r="CB183" s="33">
        <v>0.17066567813797995</v>
      </c>
      <c r="CC183" s="33">
        <v>0</v>
      </c>
      <c r="CD183" s="33">
        <v>0.49507319775270647</v>
      </c>
      <c r="CE183" s="33">
        <v>12.512220637107529</v>
      </c>
      <c r="CF183" s="33">
        <v>42.215796895683837</v>
      </c>
      <c r="CG183" s="33">
        <v>8.690695978013121</v>
      </c>
      <c r="CH183" s="33">
        <v>19.234042316314994</v>
      </c>
      <c r="CI183" s="33">
        <v>0</v>
      </c>
      <c r="CJ183" s="33">
        <v>2.9949073840987452</v>
      </c>
      <c r="CK183" s="33">
        <v>0.84068648860560491</v>
      </c>
      <c r="CL183" s="33">
        <v>3.5478886494633828E-2</v>
      </c>
      <c r="CM183" s="33">
        <v>85.573646913531135</v>
      </c>
      <c r="CN183" s="33">
        <v>2.7125036036673205</v>
      </c>
      <c r="CO183" s="33">
        <v>367.3431114580556</v>
      </c>
      <c r="CP183" s="33">
        <v>1.6263195326505713</v>
      </c>
      <c r="CQ183" s="33">
        <v>1739.6985752699811</v>
      </c>
      <c r="CR183" s="33">
        <v>26.637303298195253</v>
      </c>
      <c r="CS183" s="33">
        <v>13341.010252506494</v>
      </c>
      <c r="CT183" s="33">
        <v>22824.300436813508</v>
      </c>
      <c r="CU183" s="33">
        <v>532.7511694839618</v>
      </c>
      <c r="CV183" s="33">
        <v>521.30525771850489</v>
      </c>
      <c r="CW183" s="33">
        <v>465.3545617175007</v>
      </c>
      <c r="CX183" s="33">
        <v>1051.0142346166976</v>
      </c>
      <c r="CY183" s="33">
        <v>194.088918228898</v>
      </c>
      <c r="CZ183" s="33">
        <v>2.3171383110633266</v>
      </c>
      <c r="DA183" s="33">
        <v>1997.3042799641212</v>
      </c>
      <c r="DB183" s="33">
        <v>0.72160792703740873</v>
      </c>
      <c r="DC183" s="33">
        <v>1761.5730690445005</v>
      </c>
      <c r="DD183" s="33">
        <v>679.57734478176349</v>
      </c>
      <c r="DE183" s="33">
        <v>16.154107945617039</v>
      </c>
      <c r="DF183" s="33">
        <v>1.0755811853976633</v>
      </c>
      <c r="DG183" s="33">
        <v>102.45220506307585</v>
      </c>
      <c r="DH183" s="33">
        <v>3.0585246978132606E-2</v>
      </c>
      <c r="DI183" s="33">
        <v>3.5623656663663654</v>
      </c>
      <c r="DJ183" s="33">
        <v>37.952544293999303</v>
      </c>
      <c r="DK183" s="33">
        <v>43.715773146551015</v>
      </c>
      <c r="DL183" s="33">
        <v>59.68137989801361</v>
      </c>
      <c r="DM183" s="33">
        <v>5930.0048926466898</v>
      </c>
      <c r="DN183" s="33">
        <v>2.3654630012887758</v>
      </c>
      <c r="DO183" s="33">
        <v>0</v>
      </c>
      <c r="DP183" s="69">
        <f t="shared" si="5"/>
        <v>5369505.2192119602</v>
      </c>
      <c r="DQ183" s="33">
        <v>11932.80668076361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2.0390171341734734E-4</v>
      </c>
      <c r="GG183" s="44">
        <f t="shared" si="4"/>
        <v>5381438.0260966262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371.89081070486316</v>
      </c>
      <c r="D184" s="33">
        <v>13.540618780831853</v>
      </c>
      <c r="E184" s="33">
        <v>26.415511124791159</v>
      </c>
      <c r="F184" s="33">
        <v>70.25537581296102</v>
      </c>
      <c r="G184" s="33">
        <v>59.655830396898757</v>
      </c>
      <c r="H184" s="33">
        <v>84.812404715827114</v>
      </c>
      <c r="I184" s="33">
        <v>232.88625562184768</v>
      </c>
      <c r="J184" s="33">
        <v>164.48345925657458</v>
      </c>
      <c r="K184" s="33">
        <v>188.7359306819618</v>
      </c>
      <c r="L184" s="33">
        <v>300.94181779923133</v>
      </c>
      <c r="M184" s="33">
        <v>755.26086381051937</v>
      </c>
      <c r="N184" s="33">
        <v>103.07039456352601</v>
      </c>
      <c r="O184" s="33">
        <v>9.3534124910792542</v>
      </c>
      <c r="P184" s="33">
        <v>99.781797140510591</v>
      </c>
      <c r="Q184" s="33">
        <v>73.230211588735159</v>
      </c>
      <c r="R184" s="33">
        <v>0.78012722265183265</v>
      </c>
      <c r="S184" s="33">
        <v>177.43230563114258</v>
      </c>
      <c r="T184" s="33">
        <v>31.345610319776569</v>
      </c>
      <c r="U184" s="33">
        <v>774.06014600933702</v>
      </c>
      <c r="V184" s="33">
        <v>374.81251515658454</v>
      </c>
      <c r="W184" s="33">
        <v>359.48341141947583</v>
      </c>
      <c r="X184" s="33">
        <v>359.07979811451617</v>
      </c>
      <c r="Y184" s="33">
        <v>483.11910720208095</v>
      </c>
      <c r="Z184" s="33">
        <v>86.286866593071281</v>
      </c>
      <c r="AA184" s="33">
        <v>11.729418862995574</v>
      </c>
      <c r="AB184" s="33">
        <v>183.95831292850721</v>
      </c>
      <c r="AC184" s="33">
        <v>24.781552770753109</v>
      </c>
      <c r="AD184" s="33">
        <v>185.37571995530757</v>
      </c>
      <c r="AE184" s="33">
        <v>39.680255678762116</v>
      </c>
      <c r="AF184" s="33">
        <v>224.72706772005949</v>
      </c>
      <c r="AG184" s="33">
        <v>50.081355361197261</v>
      </c>
      <c r="AH184" s="33">
        <v>47.185421880294633</v>
      </c>
      <c r="AI184" s="33">
        <v>44.017668046028653</v>
      </c>
      <c r="AJ184" s="33">
        <v>348.0421720524339</v>
      </c>
      <c r="AK184" s="33">
        <v>367.70734175025143</v>
      </c>
      <c r="AL184" s="33">
        <v>82.062474632292052</v>
      </c>
      <c r="AM184" s="33">
        <v>25.259962068249695</v>
      </c>
      <c r="AN184" s="33">
        <v>270.49746210884882</v>
      </c>
      <c r="AO184" s="33">
        <v>67.852237826466379</v>
      </c>
      <c r="AP184" s="33">
        <v>125.66539431064957</v>
      </c>
      <c r="AQ184" s="33">
        <v>288.77257566449731</v>
      </c>
      <c r="AR184" s="33">
        <v>428.62766734174875</v>
      </c>
      <c r="AS184" s="33">
        <v>97.028581649363105</v>
      </c>
      <c r="AT184" s="33">
        <v>1931.0578029757053</v>
      </c>
      <c r="AU184" s="33">
        <v>1183.0574676485151</v>
      </c>
      <c r="AV184" s="33">
        <v>616.54847082341507</v>
      </c>
      <c r="AW184" s="33">
        <v>2836.5016591228464</v>
      </c>
      <c r="AX184" s="33">
        <v>355.29829305270619</v>
      </c>
      <c r="AY184" s="33">
        <v>138.96724730779039</v>
      </c>
      <c r="AZ184" s="33">
        <v>784.60958955413105</v>
      </c>
      <c r="BA184" s="33">
        <v>0</v>
      </c>
      <c r="BB184" s="33">
        <v>1974.4047503256074</v>
      </c>
      <c r="BC184" s="33">
        <v>709.5705265042277</v>
      </c>
      <c r="BD184" s="33">
        <v>28759.300849714844</v>
      </c>
      <c r="BE184" s="33">
        <v>6515.9429232919174</v>
      </c>
      <c r="BF184" s="33">
        <v>304.96989792757324</v>
      </c>
      <c r="BG184" s="33">
        <v>568.87686531071336</v>
      </c>
      <c r="BH184" s="33">
        <v>1727.3979107652613</v>
      </c>
      <c r="BI184" s="33">
        <v>4611.5241785764056</v>
      </c>
      <c r="BJ184" s="33">
        <v>107.32784346357695</v>
      </c>
      <c r="BK184" s="33">
        <v>13395.957882949191</v>
      </c>
      <c r="BL184" s="33">
        <v>7852.5495189123922</v>
      </c>
      <c r="BM184" s="33">
        <v>1958.3695543432557</v>
      </c>
      <c r="BN184" s="33">
        <v>1621.9028421315641</v>
      </c>
      <c r="BO184" s="33">
        <v>11257.233682561651</v>
      </c>
      <c r="BP184" s="33">
        <v>570.33292384542983</v>
      </c>
      <c r="BQ184" s="33">
        <v>1468.2543870413122</v>
      </c>
      <c r="BR184" s="33">
        <v>484.18207040390905</v>
      </c>
      <c r="BS184" s="33">
        <v>658.36624791829854</v>
      </c>
      <c r="BT184" s="33">
        <v>10710.638297121441</v>
      </c>
      <c r="BU184" s="33">
        <v>1221.0095108128903</v>
      </c>
      <c r="BV184" s="33">
        <v>4831.0298456209302</v>
      </c>
      <c r="BW184" s="33">
        <v>6374.9962993614008</v>
      </c>
      <c r="BX184" s="33">
        <v>2136.7648925996259</v>
      </c>
      <c r="BY184" s="33">
        <v>546.99784666238088</v>
      </c>
      <c r="BZ184" s="33">
        <v>1643.0996221362382</v>
      </c>
      <c r="CA184" s="33">
        <v>2127.9850066830973</v>
      </c>
      <c r="CB184" s="33">
        <v>303.13670916059328</v>
      </c>
      <c r="CC184" s="33">
        <v>155.3937682992547</v>
      </c>
      <c r="CD184" s="33">
        <v>1294.2583763392995</v>
      </c>
      <c r="CE184" s="33">
        <v>2620.1494702372265</v>
      </c>
      <c r="CF184" s="33">
        <v>10197.145323407363</v>
      </c>
      <c r="CG184" s="33">
        <v>2898.4009833577411</v>
      </c>
      <c r="CH184" s="33">
        <v>5255.3339009912006</v>
      </c>
      <c r="CI184" s="33">
        <v>18.290636645103895</v>
      </c>
      <c r="CJ184" s="33">
        <v>2195.9317075763897</v>
      </c>
      <c r="CK184" s="33">
        <v>6237.9622944810262</v>
      </c>
      <c r="CL184" s="33">
        <v>289.62354054183214</v>
      </c>
      <c r="CM184" s="33">
        <v>4664.6528687434393</v>
      </c>
      <c r="CN184" s="33">
        <v>6711.7011511043775</v>
      </c>
      <c r="CO184" s="33">
        <v>247.7428654928857</v>
      </c>
      <c r="CP184" s="33">
        <v>1139.1153024913754</v>
      </c>
      <c r="CQ184" s="33">
        <v>588.75299880175032</v>
      </c>
      <c r="CR184" s="33">
        <v>8371.5814777896012</v>
      </c>
      <c r="CS184" s="33">
        <v>11881.505735110317</v>
      </c>
      <c r="CT184" s="33">
        <v>5227.5957704873827</v>
      </c>
      <c r="CU184" s="33">
        <v>657.3369478235544</v>
      </c>
      <c r="CV184" s="33">
        <v>1046.3816706831424</v>
      </c>
      <c r="CW184" s="33">
        <v>2030.4583270672224</v>
      </c>
      <c r="CX184" s="33">
        <v>4305.0163173347182</v>
      </c>
      <c r="CY184" s="33">
        <v>1447.8316740576201</v>
      </c>
      <c r="CZ184" s="33">
        <v>946.07759250244362</v>
      </c>
      <c r="DA184" s="33">
        <v>4715.291351171737</v>
      </c>
      <c r="DB184" s="33">
        <v>2704.6967410366733</v>
      </c>
      <c r="DC184" s="33">
        <v>9597.1460974254733</v>
      </c>
      <c r="DD184" s="33">
        <v>3438.4734711514584</v>
      </c>
      <c r="DE184" s="33">
        <v>1067.4796119147679</v>
      </c>
      <c r="DF184" s="33">
        <v>0.32979154378478615</v>
      </c>
      <c r="DG184" s="33">
        <v>989.46404500743461</v>
      </c>
      <c r="DH184" s="33">
        <v>1046.6462880609545</v>
      </c>
      <c r="DI184" s="33">
        <v>152.07284362805513</v>
      </c>
      <c r="DJ184" s="33">
        <v>563.30504674162989</v>
      </c>
      <c r="DK184" s="33">
        <v>518.23037298118379</v>
      </c>
      <c r="DL184" s="33">
        <v>1516.9904115625029</v>
      </c>
      <c r="DM184" s="33">
        <v>457.65245300321811</v>
      </c>
      <c r="DN184" s="33">
        <v>1356.6191311828229</v>
      </c>
      <c r="DO184" s="33">
        <v>0</v>
      </c>
      <c r="DP184" s="69">
        <f t="shared" si="5"/>
        <v>238954.56899917632</v>
      </c>
      <c r="DQ184" s="33">
        <v>8352.4678800864749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5.909509431293396E-6</v>
      </c>
      <c r="GG184" s="44">
        <f t="shared" si="4"/>
        <v>247307.0368851723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1753.6165597511174</v>
      </c>
      <c r="D185" s="33">
        <v>0</v>
      </c>
      <c r="E185" s="33">
        <v>0</v>
      </c>
      <c r="F185" s="33">
        <v>8.5334139160638312E-2</v>
      </c>
      <c r="G185" s="33">
        <v>40.576383170883517</v>
      </c>
      <c r="H185" s="33">
        <v>0</v>
      </c>
      <c r="I185" s="33">
        <v>2706.1588881317425</v>
      </c>
      <c r="J185" s="33">
        <v>1101.9624060509029</v>
      </c>
      <c r="K185" s="33">
        <v>1281.3347665665647</v>
      </c>
      <c r="L185" s="33">
        <v>1003.0601387637231</v>
      </c>
      <c r="M185" s="33">
        <v>1013.34290253258</v>
      </c>
      <c r="N185" s="33">
        <v>704.09198221442682</v>
      </c>
      <c r="O185" s="33">
        <v>898.7391536398427</v>
      </c>
      <c r="P185" s="33">
        <v>84.438130699451619</v>
      </c>
      <c r="Q185" s="33">
        <v>14.122800031085642</v>
      </c>
      <c r="R185" s="33">
        <v>63.915270231318097</v>
      </c>
      <c r="S185" s="33">
        <v>487.12993339850379</v>
      </c>
      <c r="T185" s="33">
        <v>943.11290600337463</v>
      </c>
      <c r="U185" s="33">
        <v>6889.3663909949746</v>
      </c>
      <c r="V185" s="33">
        <v>3.9253704013893627</v>
      </c>
      <c r="W185" s="33">
        <v>2763.8874332739142</v>
      </c>
      <c r="X185" s="33">
        <v>9340.8455408017908</v>
      </c>
      <c r="Y185" s="33">
        <v>47370.986000340607</v>
      </c>
      <c r="Z185" s="33">
        <v>2823.0239917122367</v>
      </c>
      <c r="AA185" s="33">
        <v>158.67883176920694</v>
      </c>
      <c r="AB185" s="33">
        <v>1935.890280998241</v>
      </c>
      <c r="AC185" s="33">
        <v>191.66047655479366</v>
      </c>
      <c r="AD185" s="33">
        <v>9478.5321743374807</v>
      </c>
      <c r="AE185" s="33">
        <v>629.25394217054691</v>
      </c>
      <c r="AF185" s="33">
        <v>2993.8202712422544</v>
      </c>
      <c r="AG185" s="33">
        <v>1044.2765279783114</v>
      </c>
      <c r="AH185" s="33">
        <v>466.8630753478522</v>
      </c>
      <c r="AI185" s="33">
        <v>254.63707125534472</v>
      </c>
      <c r="AJ185" s="33">
        <v>12741.45365342281</v>
      </c>
      <c r="AK185" s="33">
        <v>4492.8850938771875</v>
      </c>
      <c r="AL185" s="33">
        <v>540.59177158264379</v>
      </c>
      <c r="AM185" s="33">
        <v>66.091290779914374</v>
      </c>
      <c r="AN185" s="33">
        <v>1979.6666943876482</v>
      </c>
      <c r="AO185" s="33">
        <v>1291.1055255004578</v>
      </c>
      <c r="AP185" s="33">
        <v>33436.433080243332</v>
      </c>
      <c r="AQ185" s="33">
        <v>999.81744147561892</v>
      </c>
      <c r="AR185" s="33">
        <v>99.542273330884598</v>
      </c>
      <c r="AS185" s="33">
        <v>54.315179575746285</v>
      </c>
      <c r="AT185" s="33">
        <v>41.6430599103915</v>
      </c>
      <c r="AU185" s="33">
        <v>8.5334139160638312E-2</v>
      </c>
      <c r="AV185" s="33">
        <v>25.898911235253728</v>
      </c>
      <c r="AW185" s="33">
        <v>50.517810383097881</v>
      </c>
      <c r="AX185" s="33">
        <v>142.7213477461676</v>
      </c>
      <c r="AY185" s="33">
        <v>0</v>
      </c>
      <c r="AZ185" s="33">
        <v>0</v>
      </c>
      <c r="BA185" s="33">
        <v>0</v>
      </c>
      <c r="BB185" s="33">
        <v>1141.3014442039573</v>
      </c>
      <c r="BC185" s="33">
        <v>90.880858206079807</v>
      </c>
      <c r="BD185" s="33">
        <v>39584.971142115224</v>
      </c>
      <c r="BE185" s="33">
        <v>8311.6731554549133</v>
      </c>
      <c r="BF185" s="33">
        <v>0</v>
      </c>
      <c r="BG185" s="33">
        <v>7.63740545487713</v>
      </c>
      <c r="BH185" s="33">
        <v>3.8827033318090436</v>
      </c>
      <c r="BI185" s="33">
        <v>0</v>
      </c>
      <c r="BJ185" s="33">
        <v>0</v>
      </c>
      <c r="BK185" s="33">
        <v>162.56153510101601</v>
      </c>
      <c r="BL185" s="33">
        <v>62.976594700551075</v>
      </c>
      <c r="BM185" s="33">
        <v>8595.8785059294187</v>
      </c>
      <c r="BN185" s="33">
        <v>5155.8460210161875</v>
      </c>
      <c r="BO185" s="33">
        <v>5840.7804889890504</v>
      </c>
      <c r="BP185" s="33">
        <v>5.6320531846021291</v>
      </c>
      <c r="BQ185" s="33">
        <v>9083.7337795107887</v>
      </c>
      <c r="BR185" s="33">
        <v>30212.466635684839</v>
      </c>
      <c r="BS185" s="33">
        <v>44175.009153426799</v>
      </c>
      <c r="BT185" s="33">
        <v>838.74925380991408</v>
      </c>
      <c r="BU185" s="33">
        <v>6466.7063997323321</v>
      </c>
      <c r="BV185" s="33">
        <v>3867.3431867601289</v>
      </c>
      <c r="BW185" s="33">
        <v>2466.9672960644734</v>
      </c>
      <c r="BX185" s="33">
        <v>30.592288889088838</v>
      </c>
      <c r="BY185" s="33">
        <v>22.784215155890429</v>
      </c>
      <c r="BZ185" s="33">
        <v>320.04568892197398</v>
      </c>
      <c r="CA185" s="33">
        <v>574.29875655109595</v>
      </c>
      <c r="CB185" s="33">
        <v>35.712337238727137</v>
      </c>
      <c r="CC185" s="33">
        <v>0</v>
      </c>
      <c r="CD185" s="33">
        <v>103.59564494101491</v>
      </c>
      <c r="CE185" s="33">
        <v>2618.2220577267049</v>
      </c>
      <c r="CF185" s="33">
        <v>8833.7900859092788</v>
      </c>
      <c r="CG185" s="33">
        <v>1818.5558396523634</v>
      </c>
      <c r="CH185" s="33">
        <v>4024.7846735115063</v>
      </c>
      <c r="CI185" s="33">
        <v>0</v>
      </c>
      <c r="CJ185" s="33">
        <v>626.69391799572782</v>
      </c>
      <c r="CK185" s="33">
        <v>175.91632787965588</v>
      </c>
      <c r="CL185" s="33">
        <v>7.4240701069755346</v>
      </c>
      <c r="CM185" s="33">
        <v>17906.558428537923</v>
      </c>
      <c r="CN185" s="33">
        <v>567.60002662698582</v>
      </c>
      <c r="CO185" s="33">
        <v>454.66029344788097</v>
      </c>
      <c r="CP185" s="33">
        <v>340.31254697262563</v>
      </c>
      <c r="CQ185" s="33">
        <v>860.80812878293909</v>
      </c>
      <c r="CR185" s="33">
        <v>5573.9406358337346</v>
      </c>
      <c r="CS185" s="33">
        <v>10918.588439742833</v>
      </c>
      <c r="CT185" s="33">
        <v>0</v>
      </c>
      <c r="CU185" s="33">
        <v>66.304626127815979</v>
      </c>
      <c r="CV185" s="33">
        <v>322.26437654015058</v>
      </c>
      <c r="CW185" s="33">
        <v>1039.7964856723779</v>
      </c>
      <c r="CX185" s="33">
        <v>1061.9833618541438</v>
      </c>
      <c r="CY185" s="33">
        <v>0</v>
      </c>
      <c r="CZ185" s="33">
        <v>484.86857871074693</v>
      </c>
      <c r="DA185" s="33">
        <v>36.523011560753204</v>
      </c>
      <c r="DB185" s="33">
        <v>150.99875924474949</v>
      </c>
      <c r="DC185" s="33">
        <v>334.29649016180059</v>
      </c>
      <c r="DD185" s="33">
        <v>734.64160403393521</v>
      </c>
      <c r="DE185" s="33">
        <v>3380.2985875007853</v>
      </c>
      <c r="DF185" s="33">
        <v>225.06879203618354</v>
      </c>
      <c r="DG185" s="33">
        <v>0</v>
      </c>
      <c r="DH185" s="33">
        <v>6.4000604370478733</v>
      </c>
      <c r="DI185" s="33">
        <v>745.43637263775599</v>
      </c>
      <c r="DJ185" s="33">
        <v>0</v>
      </c>
      <c r="DK185" s="33">
        <v>2028.9471597529171</v>
      </c>
      <c r="DL185" s="33">
        <v>2324.8006202228498</v>
      </c>
      <c r="DM185" s="33">
        <v>418.56395258293099</v>
      </c>
      <c r="DN185" s="33">
        <v>494.98067420128257</v>
      </c>
      <c r="DO185" s="33">
        <v>0</v>
      </c>
      <c r="DP185" s="69">
        <f t="shared" si="5"/>
        <v>390150.15893247427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4.2667083578617371E-2</v>
      </c>
      <c r="GG185" s="44">
        <f t="shared" si="4"/>
        <v>390150.20159955783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7.5681644174524605</v>
      </c>
      <c r="D186" s="33">
        <v>0</v>
      </c>
      <c r="E186" s="33">
        <v>0</v>
      </c>
      <c r="F186" s="33">
        <v>3.682805069319932E-4</v>
      </c>
      <c r="G186" s="33">
        <v>0.17511738104616276</v>
      </c>
      <c r="H186" s="33">
        <v>0</v>
      </c>
      <c r="I186" s="33">
        <v>11.679095576080835</v>
      </c>
      <c r="J186" s="33">
        <v>4.7557903262662942</v>
      </c>
      <c r="K186" s="33">
        <v>5.529915951837344</v>
      </c>
      <c r="L186" s="33">
        <v>4.3289532187321136</v>
      </c>
      <c r="M186" s="33">
        <v>4.3733310198174191</v>
      </c>
      <c r="N186" s="33">
        <v>3.0386824626958759</v>
      </c>
      <c r="O186" s="33">
        <v>3.8787302990077523</v>
      </c>
      <c r="P186" s="33">
        <v>0.36441356160920729</v>
      </c>
      <c r="Q186" s="33">
        <v>6.0950423897244872E-2</v>
      </c>
      <c r="R186" s="33">
        <v>0.27584209969206291</v>
      </c>
      <c r="S186" s="33">
        <v>2.1023292738212831</v>
      </c>
      <c r="T186" s="33">
        <v>4.0702361626123889</v>
      </c>
      <c r="U186" s="33">
        <v>29.732758446647541</v>
      </c>
      <c r="V186" s="33">
        <v>1.6940903318871686E-2</v>
      </c>
      <c r="W186" s="33">
        <v>11.928237339020328</v>
      </c>
      <c r="X186" s="33">
        <v>40.312720849789841</v>
      </c>
      <c r="Y186" s="33">
        <v>204.44116398986233</v>
      </c>
      <c r="Z186" s="33">
        <v>12.183455730324198</v>
      </c>
      <c r="AA186" s="33">
        <v>0.68481760264004132</v>
      </c>
      <c r="AB186" s="33">
        <v>8.3548115802591987</v>
      </c>
      <c r="AC186" s="33">
        <v>0.82715801856925675</v>
      </c>
      <c r="AD186" s="33">
        <v>40.906941447724613</v>
      </c>
      <c r="AE186" s="33">
        <v>2.7157004581165176</v>
      </c>
      <c r="AF186" s="33">
        <v>12.920569164948583</v>
      </c>
      <c r="AG186" s="33">
        <v>4.5068327035802671</v>
      </c>
      <c r="AH186" s="33">
        <v>2.0148626534249345</v>
      </c>
      <c r="AI186" s="33">
        <v>1.0989490326850677</v>
      </c>
      <c r="AJ186" s="33">
        <v>54.988883191283236</v>
      </c>
      <c r="AK186" s="33">
        <v>19.39015283022291</v>
      </c>
      <c r="AL186" s="33">
        <v>2.3330570114141769</v>
      </c>
      <c r="AM186" s="33">
        <v>0.28523325261882876</v>
      </c>
      <c r="AN186" s="33">
        <v>8.5437394803153097</v>
      </c>
      <c r="AO186" s="33">
        <v>5.5720840698810576</v>
      </c>
      <c r="AP186" s="33">
        <v>144.30316689090944</v>
      </c>
      <c r="AQ186" s="33">
        <v>4.3149585594686988</v>
      </c>
      <c r="AR186" s="33">
        <v>0.42959921133617007</v>
      </c>
      <c r="AS186" s="33">
        <v>0.23441054266221367</v>
      </c>
      <c r="AT186" s="33">
        <v>0.17972088738281267</v>
      </c>
      <c r="AU186" s="33">
        <v>3.682805069319932E-4</v>
      </c>
      <c r="AV186" s="33">
        <v>0.11177313385385992</v>
      </c>
      <c r="AW186" s="33">
        <v>0.21802206010373998</v>
      </c>
      <c r="AX186" s="33">
        <v>0.61594914784375865</v>
      </c>
      <c r="AY186" s="33">
        <v>0</v>
      </c>
      <c r="AZ186" s="33">
        <v>0</v>
      </c>
      <c r="BA186" s="33">
        <v>0</v>
      </c>
      <c r="BB186" s="33">
        <v>4.925567639961943</v>
      </c>
      <c r="BC186" s="33">
        <v>0.39221873988257278</v>
      </c>
      <c r="BD186" s="33">
        <v>170.83869811662686</v>
      </c>
      <c r="BE186" s="33">
        <v>35.871073795936539</v>
      </c>
      <c r="BF186" s="33">
        <v>0</v>
      </c>
      <c r="BG186" s="33">
        <v>3.2961105370413392E-2</v>
      </c>
      <c r="BH186" s="33">
        <v>1.6756763065405692E-2</v>
      </c>
      <c r="BI186" s="33">
        <v>0</v>
      </c>
      <c r="BJ186" s="33">
        <v>0</v>
      </c>
      <c r="BK186" s="33">
        <v>0.70157436570544707</v>
      </c>
      <c r="BL186" s="33">
        <v>0.27179101411581097</v>
      </c>
      <c r="BM186" s="33">
        <v>37.097632024273537</v>
      </c>
      <c r="BN186" s="33">
        <v>22.251324088577565</v>
      </c>
      <c r="BO186" s="33">
        <v>25.207327577467204</v>
      </c>
      <c r="BP186" s="33">
        <v>2.4306513457511551E-2</v>
      </c>
      <c r="BQ186" s="33">
        <v>39.203091682403745</v>
      </c>
      <c r="BR186" s="33">
        <v>130.38934519876528</v>
      </c>
      <c r="BS186" s="33">
        <v>190.64813830399186</v>
      </c>
      <c r="BT186" s="33">
        <v>3.6198291026345615</v>
      </c>
      <c r="BU186" s="33">
        <v>27.908665095813376</v>
      </c>
      <c r="BV186" s="33">
        <v>16.690472574157933</v>
      </c>
      <c r="BW186" s="33">
        <v>10.646805315150457</v>
      </c>
      <c r="BX186" s="33">
        <v>0.13202856173511957</v>
      </c>
      <c r="BY186" s="33">
        <v>9.8330895350842176E-2</v>
      </c>
      <c r="BZ186" s="33">
        <v>1.3812360412484403</v>
      </c>
      <c r="CA186" s="33">
        <v>2.4785278116523144</v>
      </c>
      <c r="CB186" s="33">
        <v>0.15412539215103915</v>
      </c>
      <c r="CC186" s="33">
        <v>0</v>
      </c>
      <c r="CD186" s="33">
        <v>0.4470925354154397</v>
      </c>
      <c r="CE186" s="33">
        <v>11.299582513687415</v>
      </c>
      <c r="CF186" s="33">
        <v>38.124398077599935</v>
      </c>
      <c r="CG186" s="33">
        <v>7.8484258832277076</v>
      </c>
      <c r="CH186" s="33">
        <v>17.369950109447458</v>
      </c>
      <c r="CI186" s="33">
        <v>0</v>
      </c>
      <c r="CJ186" s="33">
        <v>2.7046520429085583</v>
      </c>
      <c r="CK186" s="33">
        <v>0.75921026504030387</v>
      </c>
      <c r="CL186" s="33">
        <v>3.2040404103083411E-2</v>
      </c>
      <c r="CM186" s="33">
        <v>77.280165714862918</v>
      </c>
      <c r="CN186" s="33">
        <v>2.4496177918581528</v>
      </c>
      <c r="CO186" s="33">
        <v>1.9621985409336598</v>
      </c>
      <c r="CP186" s="33">
        <v>1.4687026616447889</v>
      </c>
      <c r="CQ186" s="33">
        <v>3.7150296136764815</v>
      </c>
      <c r="CR186" s="33">
        <v>24.055714432290866</v>
      </c>
      <c r="CS186" s="33">
        <v>47.121859142455463</v>
      </c>
      <c r="CT186" s="33">
        <v>0</v>
      </c>
      <c r="CU186" s="33">
        <v>0.28615395388615872</v>
      </c>
      <c r="CV186" s="33">
        <v>1.3908113344286723</v>
      </c>
      <c r="CW186" s="33">
        <v>4.4874979769663375</v>
      </c>
      <c r="CX186" s="33">
        <v>4.5832509087686555</v>
      </c>
      <c r="CY186" s="33">
        <v>0</v>
      </c>
      <c r="CZ186" s="33">
        <v>2.0925698403875854</v>
      </c>
      <c r="DA186" s="33">
        <v>0.15762405696689311</v>
      </c>
      <c r="DB186" s="33">
        <v>0.651672357016162</v>
      </c>
      <c r="DC186" s="33">
        <v>1.4427388859060835</v>
      </c>
      <c r="DD186" s="33">
        <v>3.1705268841775291</v>
      </c>
      <c r="DE186" s="33">
        <v>14.588511580843582</v>
      </c>
      <c r="DF186" s="33">
        <v>0.97133983703313198</v>
      </c>
      <c r="DG186" s="33">
        <v>0</v>
      </c>
      <c r="DH186" s="33">
        <v>2.7621038019899489E-2</v>
      </c>
      <c r="DI186" s="33">
        <v>3.2171143683044265</v>
      </c>
      <c r="DJ186" s="33">
        <v>0</v>
      </c>
      <c r="DK186" s="33">
        <v>8.7564214730685368</v>
      </c>
      <c r="DL186" s="33">
        <v>10.033249990601757</v>
      </c>
      <c r="DM186" s="33">
        <v>1.8064158865014268</v>
      </c>
      <c r="DN186" s="33">
        <v>2.1362110804590264</v>
      </c>
      <c r="DO186" s="33">
        <v>0</v>
      </c>
      <c r="DP186" s="69">
        <f t="shared" si="5"/>
        <v>1683.7891578277736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1.8414031387910222E-4</v>
      </c>
      <c r="GG186" s="44">
        <f t="shared" si="4"/>
        <v>1683.7893419680875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306.57203145976518</v>
      </c>
      <c r="D187" s="33">
        <v>17.791788313392189</v>
      </c>
      <c r="E187" s="33">
        <v>22.091648051886253</v>
      </c>
      <c r="F187" s="33">
        <v>1054.536480026572</v>
      </c>
      <c r="G187" s="33">
        <v>9.7026853669337125</v>
      </c>
      <c r="H187" s="33">
        <v>157.06846413433593</v>
      </c>
      <c r="I187" s="33">
        <v>437.8687920204747</v>
      </c>
      <c r="J187" s="33">
        <v>388.39317821701479</v>
      </c>
      <c r="K187" s="33">
        <v>232.66233455848345</v>
      </c>
      <c r="L187" s="33">
        <v>475.58782568346805</v>
      </c>
      <c r="M187" s="33">
        <v>668.02261007951722</v>
      </c>
      <c r="N187" s="33">
        <v>172.12481454399978</v>
      </c>
      <c r="O187" s="33">
        <v>119.33985149232311</v>
      </c>
      <c r="P187" s="33">
        <v>33.837582910426576</v>
      </c>
      <c r="Q187" s="33">
        <v>70.990634667825475</v>
      </c>
      <c r="R187" s="33">
        <v>6.9610577188312881</v>
      </c>
      <c r="S187" s="33">
        <v>175.68098805560442</v>
      </c>
      <c r="T187" s="33">
        <v>112.94190123822106</v>
      </c>
      <c r="U187" s="33">
        <v>716.57041775389371</v>
      </c>
      <c r="V187" s="33">
        <v>73.726266143036213</v>
      </c>
      <c r="W187" s="33">
        <v>587.20091069911041</v>
      </c>
      <c r="X187" s="33">
        <v>1290.9133776271856</v>
      </c>
      <c r="Y187" s="33">
        <v>5253.0421738164159</v>
      </c>
      <c r="Z187" s="33">
        <v>332.13751416179946</v>
      </c>
      <c r="AA187" s="33">
        <v>3381.3614970454983</v>
      </c>
      <c r="AB187" s="33">
        <v>457.09485080636637</v>
      </c>
      <c r="AC187" s="33">
        <v>18.567969255575775</v>
      </c>
      <c r="AD187" s="33">
        <v>1099.8738254065076</v>
      </c>
      <c r="AE187" s="33">
        <v>367.02085361650666</v>
      </c>
      <c r="AF187" s="33">
        <v>1577.3287100417015</v>
      </c>
      <c r="AG187" s="33">
        <v>201.29690627896787</v>
      </c>
      <c r="AH187" s="33">
        <v>62.575279172148527</v>
      </c>
      <c r="AI187" s="33">
        <v>58.045967941235233</v>
      </c>
      <c r="AJ187" s="33">
        <v>1685.654063066685</v>
      </c>
      <c r="AK187" s="33">
        <v>1261.1416462042887</v>
      </c>
      <c r="AL187" s="33">
        <v>125.01068969287668</v>
      </c>
      <c r="AM187" s="33">
        <v>32.116586908960393</v>
      </c>
      <c r="AN187" s="33">
        <v>387.23036967804859</v>
      </c>
      <c r="AO187" s="33">
        <v>570.10031415332514</v>
      </c>
      <c r="AP187" s="33">
        <v>3143.8999884628956</v>
      </c>
      <c r="AQ187" s="33">
        <v>468.75251630032432</v>
      </c>
      <c r="AR187" s="33">
        <v>549.16061248498659</v>
      </c>
      <c r="AS187" s="33">
        <v>102.14781348479909</v>
      </c>
      <c r="AT187" s="33">
        <v>193.0296454971884</v>
      </c>
      <c r="AU187" s="33">
        <v>45.028280371607885</v>
      </c>
      <c r="AV187" s="33">
        <v>161.13028961353857</v>
      </c>
      <c r="AW187" s="33">
        <v>1373.5693503733278</v>
      </c>
      <c r="AX187" s="33">
        <v>124.09114871083268</v>
      </c>
      <c r="AY187" s="33">
        <v>51.755992590694163</v>
      </c>
      <c r="AZ187" s="33">
        <v>121.67026302650548</v>
      </c>
      <c r="BA187" s="33">
        <v>40.678207268379673</v>
      </c>
      <c r="BB187" s="33">
        <v>1814.2856663074299</v>
      </c>
      <c r="BC187" s="33">
        <v>144.55840508788754</v>
      </c>
      <c r="BD187" s="33">
        <v>28223.064757096021</v>
      </c>
      <c r="BE187" s="33">
        <v>8497.5667836204157</v>
      </c>
      <c r="BF187" s="33">
        <v>280.35573805310298</v>
      </c>
      <c r="BG187" s="33">
        <v>339.77634037935644</v>
      </c>
      <c r="BH187" s="33">
        <v>499.13340592624184</v>
      </c>
      <c r="BI187" s="33">
        <v>644.91909665900437</v>
      </c>
      <c r="BJ187" s="33">
        <v>197.22715714152551</v>
      </c>
      <c r="BK187" s="33">
        <v>1076.9209950208706</v>
      </c>
      <c r="BL187" s="33">
        <v>896.86803906618115</v>
      </c>
      <c r="BM187" s="33">
        <v>1280.9349432673791</v>
      </c>
      <c r="BN187" s="33">
        <v>1851.6334319653402</v>
      </c>
      <c r="BO187" s="33">
        <v>17023.939711557425</v>
      </c>
      <c r="BP187" s="33">
        <v>1255.1023913879239</v>
      </c>
      <c r="BQ187" s="33">
        <v>1459.9440507741251</v>
      </c>
      <c r="BR187" s="33">
        <v>3219.3117268923625</v>
      </c>
      <c r="BS187" s="33">
        <v>5728.9676968481053</v>
      </c>
      <c r="BT187" s="33">
        <v>9725.5380298959044</v>
      </c>
      <c r="BU187" s="33">
        <v>1627.1896034491838</v>
      </c>
      <c r="BV187" s="33">
        <v>2600.9630710541728</v>
      </c>
      <c r="BW187" s="33">
        <v>1307.7555126265506</v>
      </c>
      <c r="BX187" s="33">
        <v>729.69046327260378</v>
      </c>
      <c r="BY187" s="33">
        <v>1094.6940697355815</v>
      </c>
      <c r="BZ187" s="33">
        <v>1399.1505293274959</v>
      </c>
      <c r="CA187" s="33">
        <v>221.69910201744528</v>
      </c>
      <c r="CB187" s="33">
        <v>47.601830216032468</v>
      </c>
      <c r="CC187" s="33">
        <v>1.6065878309338577</v>
      </c>
      <c r="CD187" s="33">
        <v>1173.4118515324644</v>
      </c>
      <c r="CE187" s="33">
        <v>3604.0780970125556</v>
      </c>
      <c r="CF187" s="33">
        <v>5076.2639222767457</v>
      </c>
      <c r="CG187" s="33">
        <v>5528.9336256810548</v>
      </c>
      <c r="CH187" s="33">
        <v>45115.164739474792</v>
      </c>
      <c r="CI187" s="33">
        <v>95.844281008877402</v>
      </c>
      <c r="CJ187" s="33">
        <v>35896.987908706556</v>
      </c>
      <c r="CK187" s="33">
        <v>4177.0022407891638</v>
      </c>
      <c r="CL187" s="33">
        <v>180.46707929830899</v>
      </c>
      <c r="CM187" s="33">
        <v>3032.6388795131707</v>
      </c>
      <c r="CN187" s="33">
        <v>4307.0116383327822</v>
      </c>
      <c r="CO187" s="33">
        <v>167.28797978485761</v>
      </c>
      <c r="CP187" s="33">
        <v>758.53024130868891</v>
      </c>
      <c r="CQ187" s="33">
        <v>233.97461624500193</v>
      </c>
      <c r="CR187" s="33">
        <v>5536.8984898138524</v>
      </c>
      <c r="CS187" s="33">
        <v>51541.949198973154</v>
      </c>
      <c r="CT187" s="33">
        <v>580.53184681035259</v>
      </c>
      <c r="CU187" s="33">
        <v>283.94204829086789</v>
      </c>
      <c r="CV187" s="33">
        <v>71524.218288683245</v>
      </c>
      <c r="CW187" s="33">
        <v>36937.700431157813</v>
      </c>
      <c r="CX187" s="33">
        <v>10148.972650998841</v>
      </c>
      <c r="CY187" s="33">
        <v>6291.8785802923185</v>
      </c>
      <c r="CZ187" s="33">
        <v>387.10458302981692</v>
      </c>
      <c r="DA187" s="33">
        <v>2973.7941943724968</v>
      </c>
      <c r="DB187" s="33">
        <v>1139.7374410041598</v>
      </c>
      <c r="DC187" s="33">
        <v>11882.72439251608</v>
      </c>
      <c r="DD187" s="33">
        <v>5335.7456018288412</v>
      </c>
      <c r="DE187" s="33">
        <v>1023.3692713826277</v>
      </c>
      <c r="DF187" s="33">
        <v>36.233831459668437</v>
      </c>
      <c r="DG187" s="33">
        <v>2318.5778921636725</v>
      </c>
      <c r="DH187" s="33">
        <v>1490.7042133311979</v>
      </c>
      <c r="DI187" s="33">
        <v>288.81656951904142</v>
      </c>
      <c r="DJ187" s="33">
        <v>1070.4836235056882</v>
      </c>
      <c r="DK187" s="33">
        <v>1141.6200248213786</v>
      </c>
      <c r="DL187" s="33">
        <v>3316.732776672693</v>
      </c>
      <c r="DM187" s="33">
        <v>220.53112616681133</v>
      </c>
      <c r="DN187" s="33">
        <v>656.35093218645784</v>
      </c>
      <c r="DO187" s="33">
        <v>0</v>
      </c>
      <c r="DP187" s="69">
        <f t="shared" si="5"/>
        <v>449041.71321261697</v>
      </c>
      <c r="DQ187" s="33">
        <v>449214.65628335346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12927.414611712706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35610.879503323784</v>
      </c>
      <c r="GF187" s="33">
        <v>136781.65993055538</v>
      </c>
      <c r="GG187" s="44">
        <f t="shared" ref="GG187:GG238" si="6">+SUM(DP187:GF187)</f>
        <v>1083576.3235415623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3438.6236039299574</v>
      </c>
      <c r="D188" s="33">
        <v>150.99980866377538</v>
      </c>
      <c r="E188" s="33">
        <v>698.71304980016112</v>
      </c>
      <c r="F188" s="33">
        <v>3336.1193934439812</v>
      </c>
      <c r="G188" s="33">
        <v>195.07322980161598</v>
      </c>
      <c r="H188" s="33">
        <v>3946.6566429220293</v>
      </c>
      <c r="I188" s="33">
        <v>9191.960123356128</v>
      </c>
      <c r="J188" s="33">
        <v>1041.1249518829807</v>
      </c>
      <c r="K188" s="33">
        <v>10643.981159426468</v>
      </c>
      <c r="L188" s="33">
        <v>1307.9865439310274</v>
      </c>
      <c r="M188" s="33">
        <v>2840.7982972322138</v>
      </c>
      <c r="N188" s="33">
        <v>693.69321238509917</v>
      </c>
      <c r="O188" s="33">
        <v>349.04889256916107</v>
      </c>
      <c r="P188" s="33">
        <v>208.71615720817584</v>
      </c>
      <c r="Q188" s="33">
        <v>326.57981673601159</v>
      </c>
      <c r="R188" s="33">
        <v>14.182634160361721</v>
      </c>
      <c r="S188" s="33">
        <v>589.01657502775072</v>
      </c>
      <c r="T188" s="33">
        <v>130.98298451942392</v>
      </c>
      <c r="U188" s="33">
        <v>730.00185480122786</v>
      </c>
      <c r="V188" s="33">
        <v>1265.9501110114711</v>
      </c>
      <c r="W188" s="33">
        <v>2576.0313798013594</v>
      </c>
      <c r="X188" s="33">
        <v>2152.9620492053068</v>
      </c>
      <c r="Y188" s="33">
        <v>14578.472645376289</v>
      </c>
      <c r="Z188" s="33">
        <v>508.55633238798271</v>
      </c>
      <c r="AA188" s="33">
        <v>46.637559031970113</v>
      </c>
      <c r="AB188" s="33">
        <v>1169.6638680002641</v>
      </c>
      <c r="AC188" s="33">
        <v>60.44940633870786</v>
      </c>
      <c r="AD188" s="33">
        <v>1185.5188392527059</v>
      </c>
      <c r="AE188" s="33">
        <v>2261.1918617480983</v>
      </c>
      <c r="AF188" s="33">
        <v>14061.007399019823</v>
      </c>
      <c r="AG188" s="33">
        <v>3462.9109944110915</v>
      </c>
      <c r="AH188" s="33">
        <v>744.76410401261739</v>
      </c>
      <c r="AI188" s="33">
        <v>1168.9883756935751</v>
      </c>
      <c r="AJ188" s="33">
        <v>3637.9350221236327</v>
      </c>
      <c r="AK188" s="33">
        <v>7781.6342510571685</v>
      </c>
      <c r="AL188" s="33">
        <v>497.55556671081195</v>
      </c>
      <c r="AM188" s="33">
        <v>255.29668363912879</v>
      </c>
      <c r="AN188" s="33">
        <v>1052.5018508330486</v>
      </c>
      <c r="AO188" s="33">
        <v>1170.7046926944101</v>
      </c>
      <c r="AP188" s="33">
        <v>1968.4383237345962</v>
      </c>
      <c r="AQ188" s="33">
        <v>5939.1538646292429</v>
      </c>
      <c r="AR188" s="33">
        <v>5319.4293895266692</v>
      </c>
      <c r="AS188" s="33">
        <v>1943.0363806109965</v>
      </c>
      <c r="AT188" s="33">
        <v>2483.2087875012176</v>
      </c>
      <c r="AU188" s="33">
        <v>1473.4576256167813</v>
      </c>
      <c r="AV188" s="33">
        <v>1936.1807384062636</v>
      </c>
      <c r="AW188" s="33">
        <v>11107.161479929044</v>
      </c>
      <c r="AX188" s="33">
        <v>1002.8612807037114</v>
      </c>
      <c r="AY188" s="33">
        <v>2533.4959430533736</v>
      </c>
      <c r="AZ188" s="33">
        <v>2995.7695350893582</v>
      </c>
      <c r="BA188" s="33">
        <v>97.703664590316919</v>
      </c>
      <c r="BB188" s="33">
        <v>5450.9423222641399</v>
      </c>
      <c r="BC188" s="33">
        <v>1721.1322476763139</v>
      </c>
      <c r="BD188" s="33">
        <v>229176.35670084873</v>
      </c>
      <c r="BE188" s="33">
        <v>40451.727370483248</v>
      </c>
      <c r="BF188" s="33">
        <v>786.08316964915605</v>
      </c>
      <c r="BG188" s="33">
        <v>1752.0386130902255</v>
      </c>
      <c r="BH188" s="33">
        <v>2913.8272793925335</v>
      </c>
      <c r="BI188" s="33">
        <v>45756.630770927848</v>
      </c>
      <c r="BJ188" s="33">
        <v>2149.3743058438827</v>
      </c>
      <c r="BK188" s="33">
        <v>24722.188482227462</v>
      </c>
      <c r="BL188" s="33">
        <v>34414.402308822653</v>
      </c>
      <c r="BM188" s="33">
        <v>9134.4389381444616</v>
      </c>
      <c r="BN188" s="33">
        <v>9239.977586221723</v>
      </c>
      <c r="BO188" s="33">
        <v>5923.013103269016</v>
      </c>
      <c r="BP188" s="33">
        <v>40182.358209611077</v>
      </c>
      <c r="BQ188" s="33">
        <v>6371.5692851035483</v>
      </c>
      <c r="BR188" s="33">
        <v>6269.692769956745</v>
      </c>
      <c r="BS188" s="33">
        <v>63737.027596807769</v>
      </c>
      <c r="BT188" s="33">
        <v>504483.75425434037</v>
      </c>
      <c r="BU188" s="33">
        <v>41765.051942381317</v>
      </c>
      <c r="BV188" s="33">
        <v>53569.850922822159</v>
      </c>
      <c r="BW188" s="33">
        <v>51860.569488388741</v>
      </c>
      <c r="BX188" s="33">
        <v>6900.7775511262316</v>
      </c>
      <c r="BY188" s="33">
        <v>32273.580180815792</v>
      </c>
      <c r="BZ188" s="33">
        <v>51282.324066928428</v>
      </c>
      <c r="CA188" s="33">
        <v>5056.8737267716488</v>
      </c>
      <c r="CB188" s="33">
        <v>2699.402479637441</v>
      </c>
      <c r="CC188" s="33">
        <v>1407.5122067996017</v>
      </c>
      <c r="CD188" s="33">
        <v>5761.4569980369824</v>
      </c>
      <c r="CE188" s="33">
        <v>14879.163538432043</v>
      </c>
      <c r="CF188" s="33">
        <v>47051.774590019719</v>
      </c>
      <c r="CG188" s="33">
        <v>128556.65837415129</v>
      </c>
      <c r="CH188" s="33">
        <v>19794.311783893856</v>
      </c>
      <c r="CI188" s="33">
        <v>144.85664057790314</v>
      </c>
      <c r="CJ188" s="33">
        <v>30214.769130670524</v>
      </c>
      <c r="CK188" s="33">
        <v>17574.094664667518</v>
      </c>
      <c r="CL188" s="33">
        <v>906.38675884269742</v>
      </c>
      <c r="CM188" s="33">
        <v>13730.337770257915</v>
      </c>
      <c r="CN188" s="33">
        <v>18542.741947744602</v>
      </c>
      <c r="CO188" s="33">
        <v>1486.4831451707882</v>
      </c>
      <c r="CP188" s="33">
        <v>3727.1618306523565</v>
      </c>
      <c r="CQ188" s="33">
        <v>2210.0472336419421</v>
      </c>
      <c r="CR188" s="33">
        <v>28152.680094723193</v>
      </c>
      <c r="CS188" s="33">
        <v>94755.189059802346</v>
      </c>
      <c r="CT188" s="33">
        <v>51466.811079632746</v>
      </c>
      <c r="CU188" s="33">
        <v>2074.5188002397467</v>
      </c>
      <c r="CV188" s="33">
        <v>25707.86800023714</v>
      </c>
      <c r="CW188" s="33">
        <v>21657.493102726876</v>
      </c>
      <c r="CX188" s="33">
        <v>45183.045474317492</v>
      </c>
      <c r="CY188" s="33">
        <v>25788.94841424291</v>
      </c>
      <c r="CZ188" s="33">
        <v>13103.29546139603</v>
      </c>
      <c r="DA188" s="33">
        <v>51625.715323985925</v>
      </c>
      <c r="DB188" s="33">
        <v>5188.4677861078681</v>
      </c>
      <c r="DC188" s="33">
        <v>12022.203474132084</v>
      </c>
      <c r="DD188" s="33">
        <v>6776.1560694848731</v>
      </c>
      <c r="DE188" s="33">
        <v>2680.2926655407377</v>
      </c>
      <c r="DF188" s="33">
        <v>1226.4595560352518</v>
      </c>
      <c r="DG188" s="33">
        <v>3022.3168816259049</v>
      </c>
      <c r="DH188" s="33">
        <v>6058.4956969618024</v>
      </c>
      <c r="DI188" s="33">
        <v>871.90268930815591</v>
      </c>
      <c r="DJ188" s="33">
        <v>2097.6845088005766</v>
      </c>
      <c r="DK188" s="33">
        <v>2120.5674597864131</v>
      </c>
      <c r="DL188" s="33">
        <v>33642.779369705189</v>
      </c>
      <c r="DM188" s="33">
        <v>5422.1570861409573</v>
      </c>
      <c r="DN188" s="33">
        <v>5535.6762166670142</v>
      </c>
      <c r="DO188" s="33">
        <v>0</v>
      </c>
      <c r="DP188" s="69">
        <f t="shared" si="5"/>
        <v>2170486.3354962515</v>
      </c>
      <c r="DQ188" s="33">
        <v>875149.61912070704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639.31971128059172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15.393075421747675</v>
      </c>
      <c r="FY188" s="33">
        <v>0</v>
      </c>
      <c r="FZ188" s="33">
        <v>0</v>
      </c>
      <c r="GA188" s="33">
        <v>0</v>
      </c>
      <c r="GB188" s="33">
        <v>1642188.2620646856</v>
      </c>
      <c r="GC188" s="33">
        <v>0</v>
      </c>
      <c r="GD188" s="33">
        <v>0</v>
      </c>
      <c r="GE188" s="33">
        <v>9413.5864819158251</v>
      </c>
      <c r="GF188" s="33">
        <v>451899.77123527578</v>
      </c>
      <c r="GG188" s="44">
        <f t="shared" si="6"/>
        <v>5149792.2871855386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202.49620117376963</v>
      </c>
      <c r="D189" s="33">
        <v>0.59794299072440515</v>
      </c>
      <c r="E189" s="33">
        <v>0.7424518476443871</v>
      </c>
      <c r="F189" s="33">
        <v>35.4500111240705</v>
      </c>
      <c r="G189" s="33">
        <v>4.7731791922406845</v>
      </c>
      <c r="H189" s="33">
        <v>5.2787266540418587</v>
      </c>
      <c r="I189" s="33">
        <v>308.33700976100852</v>
      </c>
      <c r="J189" s="33">
        <v>133.8259940613311</v>
      </c>
      <c r="K189" s="33">
        <v>148.33889669708955</v>
      </c>
      <c r="L189" s="33">
        <v>125.91691751550127</v>
      </c>
      <c r="M189" s="33">
        <v>131.8689029084085</v>
      </c>
      <c r="N189" s="33">
        <v>83.02226491672954</v>
      </c>
      <c r="O189" s="33">
        <v>102.56395729813629</v>
      </c>
      <c r="P189" s="33">
        <v>10.404751240327725</v>
      </c>
      <c r="Q189" s="33">
        <v>3.2114311450048505</v>
      </c>
      <c r="R189" s="33">
        <v>7.2389360366427074</v>
      </c>
      <c r="S189" s="33">
        <v>58.443703892402944</v>
      </c>
      <c r="T189" s="33">
        <v>107.15908230875499</v>
      </c>
      <c r="U189" s="33">
        <v>777.20353256439239</v>
      </c>
      <c r="V189" s="33">
        <v>2.9079911486855039</v>
      </c>
      <c r="W189" s="33">
        <v>322.65125861294212</v>
      </c>
      <c r="X189" s="33">
        <v>1067.1233952669741</v>
      </c>
      <c r="Y189" s="33">
        <v>5366.027846044055</v>
      </c>
      <c r="Z189" s="33">
        <v>320.5603897375135</v>
      </c>
      <c r="AA189" s="33">
        <v>18.075198705661439</v>
      </c>
      <c r="AB189" s="33">
        <v>227.53179080757423</v>
      </c>
      <c r="AC189" s="33">
        <v>21.629646726872</v>
      </c>
      <c r="AD189" s="33">
        <v>1075.7931963097885</v>
      </c>
      <c r="AE189" s="33">
        <v>74.425833885998586</v>
      </c>
      <c r="AF189" s="33">
        <v>345.30662489691412</v>
      </c>
      <c r="AG189" s="33">
        <v>119.91511144962722</v>
      </c>
      <c r="AH189" s="33">
        <v>53.270309126662895</v>
      </c>
      <c r="AI189" s="33">
        <v>29.858528820146866</v>
      </c>
      <c r="AJ189" s="33">
        <v>1443.7692247255795</v>
      </c>
      <c r="AK189" s="33">
        <v>529.99719300222591</v>
      </c>
      <c r="AL189" s="33">
        <v>63.449149047998048</v>
      </c>
      <c r="AM189" s="33">
        <v>8.3229214836952039</v>
      </c>
      <c r="AN189" s="33">
        <v>230.16943822586651</v>
      </c>
      <c r="AO189" s="33">
        <v>147.5014250677782</v>
      </c>
      <c r="AP189" s="33">
        <v>3765.2183179975964</v>
      </c>
      <c r="AQ189" s="33">
        <v>122.32858052305477</v>
      </c>
      <c r="AR189" s="33">
        <v>29.365724835625848</v>
      </c>
      <c r="AS189" s="33">
        <v>9.3858027777149218</v>
      </c>
      <c r="AT189" s="33">
        <v>11.051302026241341</v>
      </c>
      <c r="AU189" s="33">
        <v>1.5226542204287468</v>
      </c>
      <c r="AV189" s="33">
        <v>8.2537063435094957</v>
      </c>
      <c r="AW189" s="33">
        <v>39.091430722537112</v>
      </c>
      <c r="AX189" s="33">
        <v>19.812415412341196</v>
      </c>
      <c r="AY189" s="33">
        <v>1.7394054185264434</v>
      </c>
      <c r="AZ189" s="33">
        <v>4.0890707372868249</v>
      </c>
      <c r="BA189" s="33">
        <v>1.367105345619116</v>
      </c>
      <c r="BB189" s="33">
        <v>148.4712157896862</v>
      </c>
      <c r="BC189" s="33">
        <v>14.818657505350773</v>
      </c>
      <c r="BD189" s="33">
        <v>19446.028197654468</v>
      </c>
      <c r="BE189" s="33">
        <v>5694.6514044434289</v>
      </c>
      <c r="BF189" s="33">
        <v>2.0869790341082108</v>
      </c>
      <c r="BG189" s="33">
        <v>9.8364204948816045</v>
      </c>
      <c r="BH189" s="33">
        <v>8.3278549488727887</v>
      </c>
      <c r="BI189" s="33">
        <v>19.689101729469026</v>
      </c>
      <c r="BJ189" s="33">
        <v>3.2734100561280615</v>
      </c>
      <c r="BK189" s="33">
        <v>52.986952973383637</v>
      </c>
      <c r="BL189" s="33">
        <v>11.443309035506855</v>
      </c>
      <c r="BM189" s="33">
        <v>989.36760761935227</v>
      </c>
      <c r="BN189" s="33">
        <v>844.32611312568918</v>
      </c>
      <c r="BO189" s="33">
        <v>1082.1403299558449</v>
      </c>
      <c r="BP189" s="33">
        <v>5.4386416991499047</v>
      </c>
      <c r="BQ189" s="33">
        <v>53572.74187448078</v>
      </c>
      <c r="BR189" s="33">
        <v>507765.66948383831</v>
      </c>
      <c r="BS189" s="33">
        <v>419392.60729428678</v>
      </c>
      <c r="BT189" s="33">
        <v>181.7903567655415</v>
      </c>
      <c r="BU189" s="33">
        <v>738.22265986478794</v>
      </c>
      <c r="BV189" s="33">
        <v>446.57609421920546</v>
      </c>
      <c r="BW189" s="33">
        <v>289.9585776132094</v>
      </c>
      <c r="BX189" s="33">
        <v>12.837882348261498</v>
      </c>
      <c r="BY189" s="33">
        <v>18.385212208199174</v>
      </c>
      <c r="BZ189" s="33">
        <v>39.557191349429466</v>
      </c>
      <c r="CA189" s="33">
        <v>70.392855004521692</v>
      </c>
      <c r="CB189" s="33">
        <v>5.5137963057711721</v>
      </c>
      <c r="CC189" s="33">
        <v>5.3993894012718743E-2</v>
      </c>
      <c r="CD189" s="33">
        <v>18.797531303086849</v>
      </c>
      <c r="CE189" s="33">
        <v>320.21486432963064</v>
      </c>
      <c r="CF189" s="33">
        <v>1017.5230090978953</v>
      </c>
      <c r="CG189" s="33">
        <v>300.44566868861824</v>
      </c>
      <c r="CH189" s="33">
        <v>571.02059960867257</v>
      </c>
      <c r="CI189" s="33">
        <v>3.6521068894544511E-3</v>
      </c>
      <c r="CJ189" s="33">
        <v>163.32141883316501</v>
      </c>
      <c r="CK189" s="33">
        <v>35.517668102789436</v>
      </c>
      <c r="CL189" s="33">
        <v>2.4432369535179443</v>
      </c>
      <c r="CM189" s="33">
        <v>3315.9574192792043</v>
      </c>
      <c r="CN189" s="33">
        <v>78.409712973995681</v>
      </c>
      <c r="CO189" s="33">
        <v>52.493866179373711</v>
      </c>
      <c r="CP189" s="33">
        <v>41.501927259361544</v>
      </c>
      <c r="CQ189" s="33">
        <v>131.34229376289963</v>
      </c>
      <c r="CR189" s="33">
        <v>650.02564507841782</v>
      </c>
      <c r="CS189" s="33">
        <v>1494.3856597327813</v>
      </c>
      <c r="CT189" s="33">
        <v>15.205726059091127</v>
      </c>
      <c r="CU189" s="33">
        <v>8.5139540636630588</v>
      </c>
      <c r="CV189" s="33">
        <v>1955.461010645337</v>
      </c>
      <c r="CW189" s="33">
        <v>1613.4515545123625</v>
      </c>
      <c r="CX189" s="33">
        <v>673.74539061822702</v>
      </c>
      <c r="CY189" s="33">
        <v>271.01391902134219</v>
      </c>
      <c r="CZ189" s="33">
        <v>241.75382466039966</v>
      </c>
      <c r="DA189" s="33">
        <v>52.139441859542053</v>
      </c>
      <c r="DB189" s="33">
        <v>25.21748870615145</v>
      </c>
      <c r="DC189" s="33">
        <v>531.71064635028381</v>
      </c>
      <c r="DD189" s="33">
        <v>278.00123523676569</v>
      </c>
      <c r="DE189" s="33">
        <v>4430.0212227766697</v>
      </c>
      <c r="DF189" s="33">
        <v>1596.6323979544256</v>
      </c>
      <c r="DG189" s="33">
        <v>4226.7024840358772</v>
      </c>
      <c r="DH189" s="33">
        <v>7.3573993574455079</v>
      </c>
      <c r="DI189" s="33">
        <v>121.3101399464354</v>
      </c>
      <c r="DJ189" s="33">
        <v>229.32636070587702</v>
      </c>
      <c r="DK189" s="33">
        <v>893.31206556475377</v>
      </c>
      <c r="DL189" s="33">
        <v>450.66590232847255</v>
      </c>
      <c r="DM189" s="33">
        <v>50.557256519808682</v>
      </c>
      <c r="DN189" s="33">
        <v>68.767889900079936</v>
      </c>
      <c r="DO189" s="33">
        <v>0</v>
      </c>
      <c r="DP189" s="69">
        <f t="shared" si="5"/>
        <v>1054529.8508351385</v>
      </c>
      <c r="DQ189" s="33">
        <v>6027.511267839569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994.38760916160948</v>
      </c>
      <c r="FY189" s="33">
        <v>0</v>
      </c>
      <c r="FZ189" s="33">
        <v>0</v>
      </c>
      <c r="GA189" s="33">
        <v>0</v>
      </c>
      <c r="GB189" s="33">
        <v>0</v>
      </c>
      <c r="GC189" s="33">
        <v>1.1958159548398024</v>
      </c>
      <c r="GD189" s="33">
        <v>0</v>
      </c>
      <c r="GE189" s="33">
        <v>305.28206715847062</v>
      </c>
      <c r="GF189" s="33">
        <v>114.00480391113081</v>
      </c>
      <c r="GG189" s="44">
        <f t="shared" si="6"/>
        <v>1061972.232399164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144.58205758732672</v>
      </c>
      <c r="D190" s="33">
        <v>0</v>
      </c>
      <c r="E190" s="33">
        <v>0</v>
      </c>
      <c r="F190" s="33">
        <v>7.0356232402592079E-3</v>
      </c>
      <c r="G190" s="33">
        <v>3.3454388507432533</v>
      </c>
      <c r="H190" s="33">
        <v>0</v>
      </c>
      <c r="I190" s="33">
        <v>255.7673491292847</v>
      </c>
      <c r="J190" s="33">
        <v>176.44921137981973</v>
      </c>
      <c r="K190" s="33">
        <v>292.98329652733469</v>
      </c>
      <c r="L190" s="33">
        <v>274.13847396794955</v>
      </c>
      <c r="M190" s="33">
        <v>507.33206015514907</v>
      </c>
      <c r="N190" s="33">
        <v>292.64322106957451</v>
      </c>
      <c r="O190" s="33">
        <v>74.099183966409981</v>
      </c>
      <c r="P190" s="33">
        <v>6.9617491962364868</v>
      </c>
      <c r="Q190" s="33">
        <v>12.154031404857381</v>
      </c>
      <c r="R190" s="33">
        <v>6.4840062001690066</v>
      </c>
      <c r="S190" s="33">
        <v>40.162855267019687</v>
      </c>
      <c r="T190" s="33">
        <v>77.757708051344764</v>
      </c>
      <c r="U190" s="33">
        <v>568.01400667908695</v>
      </c>
      <c r="V190" s="33">
        <v>0.32363866905192357</v>
      </c>
      <c r="W190" s="33">
        <v>227.87680112875549</v>
      </c>
      <c r="X190" s="33">
        <v>806.88188307491816</v>
      </c>
      <c r="Y190" s="33">
        <v>3905.6397978140326</v>
      </c>
      <c r="Z190" s="33">
        <v>232.75248803425509</v>
      </c>
      <c r="AA190" s="33">
        <v>13.082741415261996</v>
      </c>
      <c r="AB190" s="33">
        <v>159.61014882852041</v>
      </c>
      <c r="AC190" s="33">
        <v>15.802009797622182</v>
      </c>
      <c r="AD190" s="33">
        <v>781.48536922341168</v>
      </c>
      <c r="AE190" s="33">
        <v>51.880685773671395</v>
      </c>
      <c r="AF190" s="33">
        <v>246.8342879496339</v>
      </c>
      <c r="AG190" s="33">
        <v>86.098439402672057</v>
      </c>
      <c r="AH190" s="33">
        <v>38.491894747458126</v>
      </c>
      <c r="AI190" s="33">
        <v>20.994299748933475</v>
      </c>
      <c r="AJ190" s="33">
        <v>1050.5064950612029</v>
      </c>
      <c r="AK190" s="33">
        <v>370.42908141126742</v>
      </c>
      <c r="AL190" s="33">
        <v>44.570673227042086</v>
      </c>
      <c r="AM190" s="33">
        <v>5.4490901995807564</v>
      </c>
      <c r="AN190" s="33">
        <v>163.21942355077337</v>
      </c>
      <c r="AO190" s="33">
        <v>106.44897962512182</v>
      </c>
      <c r="AP190" s="33">
        <v>2756.7647364191453</v>
      </c>
      <c r="AQ190" s="33">
        <v>82.432879694497018</v>
      </c>
      <c r="AR190" s="33">
        <v>8.2070545097623651</v>
      </c>
      <c r="AS190" s="33">
        <v>4.4781741924249854</v>
      </c>
      <c r="AT190" s="33">
        <v>3.4333841412464934</v>
      </c>
      <c r="AU190" s="33">
        <v>7.0356232402592079E-3</v>
      </c>
      <c r="AV190" s="33">
        <v>2.1353116534186696</v>
      </c>
      <c r="AW190" s="33">
        <v>4.1650889582334507</v>
      </c>
      <c r="AX190" s="33">
        <v>11.767079869333527</v>
      </c>
      <c r="AY190" s="33">
        <v>0</v>
      </c>
      <c r="AZ190" s="33">
        <v>0</v>
      </c>
      <c r="BA190" s="33">
        <v>0</v>
      </c>
      <c r="BB190" s="33">
        <v>1407.0558350805838</v>
      </c>
      <c r="BC190" s="33">
        <v>18.892408992180556</v>
      </c>
      <c r="BD190" s="33">
        <v>14599.280579104405</v>
      </c>
      <c r="BE190" s="33">
        <v>5590.7106130316015</v>
      </c>
      <c r="BF190" s="33">
        <v>182.83171645341238</v>
      </c>
      <c r="BG190" s="33">
        <v>110.64747830526952</v>
      </c>
      <c r="BH190" s="33">
        <v>0.32012085743179397</v>
      </c>
      <c r="BI190" s="33">
        <v>2.2920372921930485</v>
      </c>
      <c r="BJ190" s="33">
        <v>45.279120811999093</v>
      </c>
      <c r="BK190" s="33">
        <v>21.189717444184083</v>
      </c>
      <c r="BL190" s="33">
        <v>698.98135295970644</v>
      </c>
      <c r="BM190" s="33">
        <v>1106.4036390156573</v>
      </c>
      <c r="BN190" s="33">
        <v>943.81786103639911</v>
      </c>
      <c r="BO190" s="33">
        <v>692.23037147064474</v>
      </c>
      <c r="BP190" s="33">
        <v>0.46435113385710769</v>
      </c>
      <c r="BQ190" s="33">
        <v>159378.42168386184</v>
      </c>
      <c r="BR190" s="33">
        <v>72156.829035843301</v>
      </c>
      <c r="BS190" s="33">
        <v>359311.09254869638</v>
      </c>
      <c r="BT190" s="33">
        <v>69.153140828507759</v>
      </c>
      <c r="BU190" s="33">
        <v>533.16656477008303</v>
      </c>
      <c r="BV190" s="33">
        <v>2816.9625869701576</v>
      </c>
      <c r="BW190" s="33">
        <v>8513.8530208538959</v>
      </c>
      <c r="BX190" s="33">
        <v>1682.5400689443918</v>
      </c>
      <c r="BY190" s="33">
        <v>1.8785114051492084</v>
      </c>
      <c r="BZ190" s="33">
        <v>704.35959274936374</v>
      </c>
      <c r="CA190" s="33">
        <v>47.349744406944474</v>
      </c>
      <c r="CB190" s="33">
        <v>2.9444083260484786</v>
      </c>
      <c r="CC190" s="33">
        <v>0</v>
      </c>
      <c r="CD190" s="33">
        <v>8.5412466136746783</v>
      </c>
      <c r="CE190" s="33">
        <v>215.86699225763303</v>
      </c>
      <c r="CF190" s="33">
        <v>728.32771783163321</v>
      </c>
      <c r="CG190" s="33">
        <v>371.8387706782645</v>
      </c>
      <c r="CH190" s="33">
        <v>331.83517012682557</v>
      </c>
      <c r="CI190" s="33">
        <v>6.5983676574936725</v>
      </c>
      <c r="CJ190" s="33">
        <v>24402.410420829645</v>
      </c>
      <c r="CK190" s="33">
        <v>14.503937309794356</v>
      </c>
      <c r="CL190" s="33">
        <v>0.61209922190255117</v>
      </c>
      <c r="CM190" s="33">
        <v>2192.3698979518394</v>
      </c>
      <c r="CN190" s="33">
        <v>46.797447982584124</v>
      </c>
      <c r="CO190" s="33">
        <v>111.14975412749752</v>
      </c>
      <c r="CP190" s="33">
        <v>28.058065482153722</v>
      </c>
      <c r="CQ190" s="33">
        <v>70.971849436114766</v>
      </c>
      <c r="CR190" s="33">
        <v>459.55987443049122</v>
      </c>
      <c r="CS190" s="33">
        <v>4349.8416405520975</v>
      </c>
      <c r="CT190" s="33">
        <v>0</v>
      </c>
      <c r="CU190" s="33">
        <v>51.389360405226199</v>
      </c>
      <c r="CV190" s="33">
        <v>26.570031166838898</v>
      </c>
      <c r="CW190" s="33">
        <v>85.729069182558447</v>
      </c>
      <c r="CX190" s="33">
        <v>87.558331225025839</v>
      </c>
      <c r="CY190" s="33">
        <v>0</v>
      </c>
      <c r="CZ190" s="33">
        <v>39.976411251152818</v>
      </c>
      <c r="DA190" s="33">
        <v>3.011246746830941</v>
      </c>
      <c r="DB190" s="33">
        <v>12.449535323638669</v>
      </c>
      <c r="DC190" s="33">
        <v>27.562054043715449</v>
      </c>
      <c r="DD190" s="33">
        <v>60.569680475391515</v>
      </c>
      <c r="DE190" s="33">
        <v>1670.9415067253435</v>
      </c>
      <c r="DF190" s="33">
        <v>8498.4596074946239</v>
      </c>
      <c r="DG190" s="33">
        <v>0</v>
      </c>
      <c r="DH190" s="33">
        <v>3578.6568949910516</v>
      </c>
      <c r="DI190" s="33">
        <v>292.74294655796962</v>
      </c>
      <c r="DJ190" s="33">
        <v>0</v>
      </c>
      <c r="DK190" s="33">
        <v>19906.132531724568</v>
      </c>
      <c r="DL190" s="33">
        <v>7539.5786584762727</v>
      </c>
      <c r="DM190" s="33">
        <v>34.509731993471419</v>
      </c>
      <c r="DN190" s="33">
        <v>40.810132605123535</v>
      </c>
      <c r="DO190" s="33">
        <v>0</v>
      </c>
      <c r="DP190" s="69">
        <f t="shared" si="5"/>
        <v>719869.52975232434</v>
      </c>
      <c r="DQ190" s="33">
        <v>1165128.543735215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3.5178127742603329E-3</v>
      </c>
      <c r="GG190" s="44">
        <f t="shared" si="6"/>
        <v>1884998.0770053521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1711.1525640706484</v>
      </c>
      <c r="D191" s="33">
        <v>151.07769865084401</v>
      </c>
      <c r="E191" s="33">
        <v>2493.2502759148419</v>
      </c>
      <c r="F191" s="33">
        <v>3316.2092247625556</v>
      </c>
      <c r="G191" s="33">
        <v>472.72038347472005</v>
      </c>
      <c r="H191" s="33">
        <v>1512.6498100536028</v>
      </c>
      <c r="I191" s="33">
        <v>3588.4259630231659</v>
      </c>
      <c r="J191" s="33">
        <v>1360.8011967303219</v>
      </c>
      <c r="K191" s="33">
        <v>4453.012175293843</v>
      </c>
      <c r="L191" s="33">
        <v>1688.7762130489043</v>
      </c>
      <c r="M191" s="33">
        <v>3299.683682935944</v>
      </c>
      <c r="N191" s="33">
        <v>813.63417593589929</v>
      </c>
      <c r="O191" s="33">
        <v>136.45617202909935</v>
      </c>
      <c r="P191" s="33">
        <v>625.52137367110788</v>
      </c>
      <c r="Q191" s="33">
        <v>361.26907996172196</v>
      </c>
      <c r="R191" s="33">
        <v>58.73273771354102</v>
      </c>
      <c r="S191" s="33">
        <v>1547.3039459457136</v>
      </c>
      <c r="T191" s="33">
        <v>753.69582311787804</v>
      </c>
      <c r="U191" s="33">
        <v>1420.8523743824803</v>
      </c>
      <c r="V191" s="33">
        <v>2099.3516152548668</v>
      </c>
      <c r="W191" s="33">
        <v>6088.4687853702171</v>
      </c>
      <c r="X191" s="33">
        <v>5873.3010037903623</v>
      </c>
      <c r="Y191" s="33">
        <v>14309.622528570982</v>
      </c>
      <c r="Z191" s="33">
        <v>2020.4857043479735</v>
      </c>
      <c r="AA191" s="33">
        <v>361.9909254443437</v>
      </c>
      <c r="AB191" s="33">
        <v>3714.4761749054805</v>
      </c>
      <c r="AC191" s="33">
        <v>728.79227775955985</v>
      </c>
      <c r="AD191" s="33">
        <v>4853.197446231844</v>
      </c>
      <c r="AE191" s="33">
        <v>2163.111195015415</v>
      </c>
      <c r="AF191" s="33">
        <v>11775.169708209332</v>
      </c>
      <c r="AG191" s="33">
        <v>2288.3064309167444</v>
      </c>
      <c r="AH191" s="33">
        <v>1056.1402897277003</v>
      </c>
      <c r="AI191" s="33">
        <v>863.41335688978097</v>
      </c>
      <c r="AJ191" s="33">
        <v>13829.781119671801</v>
      </c>
      <c r="AK191" s="33">
        <v>13643.34193325329</v>
      </c>
      <c r="AL191" s="33">
        <v>861.59574216101362</v>
      </c>
      <c r="AM191" s="33">
        <v>458.01924451773027</v>
      </c>
      <c r="AN191" s="33">
        <v>2075.9419846712144</v>
      </c>
      <c r="AO191" s="33">
        <v>1515.7835818779251</v>
      </c>
      <c r="AP191" s="33">
        <v>15392.075549261703</v>
      </c>
      <c r="AQ191" s="33">
        <v>10135.911708336816</v>
      </c>
      <c r="AR191" s="33">
        <v>3924.973824424289</v>
      </c>
      <c r="AS191" s="33">
        <v>3400.006309127521</v>
      </c>
      <c r="AT191" s="33">
        <v>5224.0055009475273</v>
      </c>
      <c r="AU191" s="33">
        <v>2544.8658175580099</v>
      </c>
      <c r="AV191" s="33">
        <v>6871.7942461655884</v>
      </c>
      <c r="AW191" s="33">
        <v>28715.651497575167</v>
      </c>
      <c r="AX191" s="33">
        <v>3340.80786042316</v>
      </c>
      <c r="AY191" s="33">
        <v>5967.8266981164243</v>
      </c>
      <c r="AZ191" s="33">
        <v>7789.3418804219245</v>
      </c>
      <c r="BA191" s="33">
        <v>14.229985835225657</v>
      </c>
      <c r="BB191" s="33">
        <v>19347.123644429008</v>
      </c>
      <c r="BC191" s="33">
        <v>3554.4570818610773</v>
      </c>
      <c r="BD191" s="33">
        <v>260430.33707308804</v>
      </c>
      <c r="BE191" s="33">
        <v>78006.636383477569</v>
      </c>
      <c r="BF191" s="33">
        <v>3880.5405859544176</v>
      </c>
      <c r="BG191" s="33">
        <v>9012.4387274504134</v>
      </c>
      <c r="BH191" s="33">
        <v>29077.930577408853</v>
      </c>
      <c r="BI191" s="33">
        <v>31496.119870113631</v>
      </c>
      <c r="BJ191" s="33">
        <v>6036.3158998291683</v>
      </c>
      <c r="BK191" s="33">
        <v>52297.72887629825</v>
      </c>
      <c r="BL191" s="33">
        <v>125547.89776030161</v>
      </c>
      <c r="BM191" s="33">
        <v>24101.182202150598</v>
      </c>
      <c r="BN191" s="33">
        <v>30504.907342037</v>
      </c>
      <c r="BO191" s="33">
        <v>12712.965066882165</v>
      </c>
      <c r="BP191" s="33">
        <v>20666.944170532108</v>
      </c>
      <c r="BQ191" s="33">
        <v>10690.807150868772</v>
      </c>
      <c r="BR191" s="33">
        <v>9960.9824214023956</v>
      </c>
      <c r="BS191" s="33">
        <v>402494.42767638282</v>
      </c>
      <c r="BT191" s="33">
        <v>369565.62200510263</v>
      </c>
      <c r="BU191" s="33">
        <v>45995.27187051154</v>
      </c>
      <c r="BV191" s="33">
        <v>36046.239332390032</v>
      </c>
      <c r="BW191" s="33">
        <v>61402.292827664089</v>
      </c>
      <c r="BX191" s="33">
        <v>1924.2607757092833</v>
      </c>
      <c r="BY191" s="33">
        <v>10879.824426638681</v>
      </c>
      <c r="BZ191" s="33">
        <v>25234.400268422967</v>
      </c>
      <c r="CA191" s="33">
        <v>5940.2218247503333</v>
      </c>
      <c r="CB191" s="33">
        <v>1612.0523643450556</v>
      </c>
      <c r="CC191" s="33">
        <v>274.09783249306849</v>
      </c>
      <c r="CD191" s="33">
        <v>19890.516534068418</v>
      </c>
      <c r="CE191" s="33">
        <v>33787.463742584732</v>
      </c>
      <c r="CF191" s="33">
        <v>93595.84506879095</v>
      </c>
      <c r="CG191" s="33">
        <v>202810.73458856161</v>
      </c>
      <c r="CH191" s="33">
        <v>57813.371356513737</v>
      </c>
      <c r="CI191" s="33">
        <v>87.821066288889412</v>
      </c>
      <c r="CJ191" s="33">
        <v>67262.107467990747</v>
      </c>
      <c r="CK191" s="33">
        <v>65067.991817170878</v>
      </c>
      <c r="CL191" s="33">
        <v>4340.1527928272026</v>
      </c>
      <c r="CM191" s="33">
        <v>63900.641578028626</v>
      </c>
      <c r="CN191" s="33">
        <v>67696.629439165437</v>
      </c>
      <c r="CO191" s="33">
        <v>1120.6125162417509</v>
      </c>
      <c r="CP191" s="33">
        <v>12281.232270610382</v>
      </c>
      <c r="CQ191" s="33">
        <v>18509.338248947177</v>
      </c>
      <c r="CR191" s="33">
        <v>115166.9361354024</v>
      </c>
      <c r="CS191" s="33">
        <v>84290.928291246091</v>
      </c>
      <c r="CT191" s="33">
        <v>68399.583728208163</v>
      </c>
      <c r="CU191" s="33">
        <v>3321.5297271944846</v>
      </c>
      <c r="CV191" s="33">
        <v>10360.117768042574</v>
      </c>
      <c r="CW191" s="33">
        <v>16873.850813609672</v>
      </c>
      <c r="CX191" s="33">
        <v>48781.048723948617</v>
      </c>
      <c r="CY191" s="33">
        <v>16130.040446391316</v>
      </c>
      <c r="CZ191" s="33">
        <v>6810.7484584716794</v>
      </c>
      <c r="DA191" s="33">
        <v>39429.398997532437</v>
      </c>
      <c r="DB191" s="33">
        <v>27520.746142775879</v>
      </c>
      <c r="DC191" s="33">
        <v>30307.034845356324</v>
      </c>
      <c r="DD191" s="33">
        <v>11253.003028833908</v>
      </c>
      <c r="DE191" s="33">
        <v>7899.8544430806569</v>
      </c>
      <c r="DF191" s="33">
        <v>1410.1227638036185</v>
      </c>
      <c r="DG191" s="33">
        <v>9674.1562207613297</v>
      </c>
      <c r="DH191" s="33">
        <v>9674.6617228368905</v>
      </c>
      <c r="DI191" s="33">
        <v>2859.0222728340095</v>
      </c>
      <c r="DJ191" s="33">
        <v>4585.0420033347573</v>
      </c>
      <c r="DK191" s="33">
        <v>4660.9917859876759</v>
      </c>
      <c r="DL191" s="33">
        <v>24801.109160681783</v>
      </c>
      <c r="DM191" s="33">
        <v>4342.7929087135417</v>
      </c>
      <c r="DN191" s="33">
        <v>12291.053775103657</v>
      </c>
      <c r="DO191" s="33">
        <v>0</v>
      </c>
      <c r="DP191" s="69">
        <f t="shared" si="5"/>
        <v>3171369.2654879354</v>
      </c>
      <c r="DQ191" s="33">
        <v>2117380.4210948399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132.65920695704935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341240.28900051763</v>
      </c>
      <c r="GC191" s="33">
        <v>0</v>
      </c>
      <c r="GD191" s="33">
        <v>0</v>
      </c>
      <c r="GE191" s="33">
        <v>669.80183628559246</v>
      </c>
      <c r="GF191" s="33">
        <v>80046.641794187672</v>
      </c>
      <c r="GG191" s="44">
        <f t="shared" si="6"/>
        <v>5710839.0784207238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39690.203600210014</v>
      </c>
      <c r="D192" s="33">
        <v>2116.6326628077536</v>
      </c>
      <c r="E192" s="33">
        <v>5899.8341088795232</v>
      </c>
      <c r="F192" s="33">
        <v>21001.840290693421</v>
      </c>
      <c r="G192" s="33">
        <v>2146.888688683935</v>
      </c>
      <c r="H192" s="33">
        <v>33437.460525648057</v>
      </c>
      <c r="I192" s="33">
        <v>30070.279739389713</v>
      </c>
      <c r="J192" s="33">
        <v>7392.4964508210205</v>
      </c>
      <c r="K192" s="33">
        <v>48059.980805216423</v>
      </c>
      <c r="L192" s="33">
        <v>9776.3345565594573</v>
      </c>
      <c r="M192" s="33">
        <v>24779.031875795426</v>
      </c>
      <c r="N192" s="33">
        <v>8075.7823114251923</v>
      </c>
      <c r="O192" s="33">
        <v>3120.2243229040905</v>
      </c>
      <c r="P192" s="33">
        <v>2173.1228297050793</v>
      </c>
      <c r="Q192" s="33">
        <v>2638.6006853957797</v>
      </c>
      <c r="R192" s="33">
        <v>130.0530713605377</v>
      </c>
      <c r="S192" s="33">
        <v>5623.3458970005404</v>
      </c>
      <c r="T192" s="33">
        <v>1350.4524459862073</v>
      </c>
      <c r="U192" s="33">
        <v>9115.7764782771392</v>
      </c>
      <c r="V192" s="33">
        <v>13247.46490188009</v>
      </c>
      <c r="W192" s="33">
        <v>27785.429815212774</v>
      </c>
      <c r="X192" s="33">
        <v>19315.329244681401</v>
      </c>
      <c r="Y192" s="33">
        <v>85847.051775718894</v>
      </c>
      <c r="Z192" s="33">
        <v>5467.9661857250467</v>
      </c>
      <c r="AA192" s="33">
        <v>597.24928946981811</v>
      </c>
      <c r="AB192" s="33">
        <v>11342.750262773156</v>
      </c>
      <c r="AC192" s="33">
        <v>2218.5324387247001</v>
      </c>
      <c r="AD192" s="33">
        <v>11778.549612160848</v>
      </c>
      <c r="AE192" s="33">
        <v>19963.882999853631</v>
      </c>
      <c r="AF192" s="33">
        <v>56023.457856336747</v>
      </c>
      <c r="AG192" s="33">
        <v>32556.389408704083</v>
      </c>
      <c r="AH192" s="33">
        <v>7025.4828947737578</v>
      </c>
      <c r="AI192" s="33">
        <v>11039.951210240873</v>
      </c>
      <c r="AJ192" s="33">
        <v>40704.113049201012</v>
      </c>
      <c r="AK192" s="33">
        <v>66434.198175658777</v>
      </c>
      <c r="AL192" s="33">
        <v>4336.5582269987499</v>
      </c>
      <c r="AM192" s="33">
        <v>2487.5197529300576</v>
      </c>
      <c r="AN192" s="33">
        <v>8898.5775511211723</v>
      </c>
      <c r="AO192" s="33">
        <v>11178.559733488257</v>
      </c>
      <c r="AP192" s="33">
        <v>19122.363382708492</v>
      </c>
      <c r="AQ192" s="33">
        <v>42717.855781124163</v>
      </c>
      <c r="AR192" s="33">
        <v>48646.861893719884</v>
      </c>
      <c r="AS192" s="33">
        <v>20082.4137814395</v>
      </c>
      <c r="AT192" s="33">
        <v>32594.603567577731</v>
      </c>
      <c r="AU192" s="33">
        <v>18961.246334605708</v>
      </c>
      <c r="AV192" s="33">
        <v>22331.492438816029</v>
      </c>
      <c r="AW192" s="33">
        <v>137548.38205140471</v>
      </c>
      <c r="AX192" s="33">
        <v>16525.912969626334</v>
      </c>
      <c r="AY192" s="33">
        <v>35575.407704608762</v>
      </c>
      <c r="AZ192" s="33">
        <v>37221.919001333095</v>
      </c>
      <c r="BA192" s="33">
        <v>350.14128197042777</v>
      </c>
      <c r="BB192" s="33">
        <v>48787.316507994081</v>
      </c>
      <c r="BC192" s="33">
        <v>18289.375707035004</v>
      </c>
      <c r="BD192" s="33">
        <v>1373713.0547478441</v>
      </c>
      <c r="BE192" s="33">
        <v>392549.57613091992</v>
      </c>
      <c r="BF192" s="33">
        <v>10949.069096008769</v>
      </c>
      <c r="BG192" s="33">
        <v>16566.553851919969</v>
      </c>
      <c r="BH192" s="33">
        <v>27834.088856530409</v>
      </c>
      <c r="BI192" s="33">
        <v>420269.35862427519</v>
      </c>
      <c r="BJ192" s="33">
        <v>25713.019079932819</v>
      </c>
      <c r="BK192" s="33">
        <v>299299.2126774207</v>
      </c>
      <c r="BL192" s="33">
        <v>338077.16045984754</v>
      </c>
      <c r="BM192" s="33">
        <v>116039.25432937425</v>
      </c>
      <c r="BN192" s="33">
        <v>103615.70609218022</v>
      </c>
      <c r="BO192" s="33">
        <v>76022.5538476949</v>
      </c>
      <c r="BP192" s="33">
        <v>324298.07126080443</v>
      </c>
      <c r="BQ192" s="33">
        <v>66807.625764138997</v>
      </c>
      <c r="BR192" s="33">
        <v>63539.277250024345</v>
      </c>
      <c r="BS192" s="33">
        <v>627057.91196615249</v>
      </c>
      <c r="BT192" s="33">
        <v>3414420.1411180506</v>
      </c>
      <c r="BU192" s="33">
        <v>360255.41296017118</v>
      </c>
      <c r="BV192" s="33">
        <v>536513.4025469945</v>
      </c>
      <c r="BW192" s="33">
        <v>718450.64216821303</v>
      </c>
      <c r="BX192" s="33">
        <v>82461.31149378352</v>
      </c>
      <c r="BY192" s="33">
        <v>351349.92949381931</v>
      </c>
      <c r="BZ192" s="33">
        <v>529458.10541660013</v>
      </c>
      <c r="CA192" s="33">
        <v>57406.947032178388</v>
      </c>
      <c r="CB192" s="33">
        <v>29724.67463105897</v>
      </c>
      <c r="CC192" s="33">
        <v>16355.844716923672</v>
      </c>
      <c r="CD192" s="33">
        <v>59767.75940717393</v>
      </c>
      <c r="CE192" s="33">
        <v>138562.49559868072</v>
      </c>
      <c r="CF192" s="33">
        <v>328268.89743973006</v>
      </c>
      <c r="CG192" s="33">
        <v>1024951.8941522783</v>
      </c>
      <c r="CH192" s="33">
        <v>146354.03962311283</v>
      </c>
      <c r="CI192" s="33">
        <v>1507.3828178932872</v>
      </c>
      <c r="CJ192" s="33">
        <v>259597.36863532677</v>
      </c>
      <c r="CK192" s="33">
        <v>201621.7259403567</v>
      </c>
      <c r="CL192" s="33">
        <v>10567.565945353232</v>
      </c>
      <c r="CM192" s="33">
        <v>129832.10163934516</v>
      </c>
      <c r="CN192" s="33">
        <v>205615.01084344045</v>
      </c>
      <c r="CO192" s="33">
        <v>14587.487444755496</v>
      </c>
      <c r="CP192" s="33">
        <v>42791.794584360505</v>
      </c>
      <c r="CQ192" s="33">
        <v>22936.232307845519</v>
      </c>
      <c r="CR192" s="33">
        <v>371499.16651842342</v>
      </c>
      <c r="CS192" s="33">
        <v>986211.51658760721</v>
      </c>
      <c r="CT192" s="33">
        <v>405471.68214914569</v>
      </c>
      <c r="CU192" s="33">
        <v>23673.740901245284</v>
      </c>
      <c r="CV192" s="33">
        <v>249312.08103395096</v>
      </c>
      <c r="CW192" s="33">
        <v>208049.95624408658</v>
      </c>
      <c r="CX192" s="33">
        <v>425543.89185067301</v>
      </c>
      <c r="CY192" s="33">
        <v>235083.30617548898</v>
      </c>
      <c r="CZ192" s="33">
        <v>136139.63105491889</v>
      </c>
      <c r="DA192" s="33">
        <v>530521.44179141347</v>
      </c>
      <c r="DB192" s="33">
        <v>63485.709669345917</v>
      </c>
      <c r="DC192" s="33">
        <v>97324.154204236649</v>
      </c>
      <c r="DD192" s="33">
        <v>31529.575795897155</v>
      </c>
      <c r="DE192" s="33">
        <v>31122.778690377934</v>
      </c>
      <c r="DF192" s="33">
        <v>16844.76410337969</v>
      </c>
      <c r="DG192" s="33">
        <v>30753.196406278541</v>
      </c>
      <c r="DH192" s="33">
        <v>63586.343444404905</v>
      </c>
      <c r="DI192" s="33">
        <v>9910.5670261774285</v>
      </c>
      <c r="DJ192" s="33">
        <v>22273.037163305984</v>
      </c>
      <c r="DK192" s="33">
        <v>22337.394742673201</v>
      </c>
      <c r="DL192" s="33">
        <v>272170.1519960686</v>
      </c>
      <c r="DM192" s="33">
        <v>35802.827183582282</v>
      </c>
      <c r="DN192" s="33">
        <v>59686.868664826587</v>
      </c>
      <c r="DO192" s="33">
        <v>0</v>
      </c>
      <c r="DP192" s="69">
        <f t="shared" si="5"/>
        <v>18487646.093526401</v>
      </c>
      <c r="DQ192" s="33">
        <v>1266251.923939354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1435.5028821371309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1716.5995161292542</v>
      </c>
      <c r="FY192" s="33">
        <v>0</v>
      </c>
      <c r="FZ192" s="33">
        <v>0</v>
      </c>
      <c r="GA192" s="33">
        <v>0</v>
      </c>
      <c r="GB192" s="33">
        <v>3910767.7069925722</v>
      </c>
      <c r="GC192" s="33">
        <v>0</v>
      </c>
      <c r="GD192" s="33">
        <v>0</v>
      </c>
      <c r="GE192" s="33">
        <v>10563.726336442516</v>
      </c>
      <c r="GF192" s="33">
        <v>901634.37086287502</v>
      </c>
      <c r="GG192" s="44">
        <f t="shared" si="6"/>
        <v>24580015.924055915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2405.1462330894551</v>
      </c>
      <c r="D193" s="33">
        <v>442.60919277329248</v>
      </c>
      <c r="E193" s="33">
        <v>245.82105340557757</v>
      </c>
      <c r="F193" s="33">
        <v>1044.5542700697647</v>
      </c>
      <c r="G193" s="33">
        <v>80.556545054038608</v>
      </c>
      <c r="H193" s="33">
        <v>1356.6638967814979</v>
      </c>
      <c r="I193" s="33">
        <v>2031.2020248072317</v>
      </c>
      <c r="J193" s="33">
        <v>1406.4022421610994</v>
      </c>
      <c r="K193" s="33">
        <v>3080.7663415947327</v>
      </c>
      <c r="L193" s="33">
        <v>1366.170275902537</v>
      </c>
      <c r="M193" s="33">
        <v>3181.1950309779468</v>
      </c>
      <c r="N193" s="33">
        <v>1584.5684571364482</v>
      </c>
      <c r="O193" s="33">
        <v>374.55959275402506</v>
      </c>
      <c r="P193" s="33">
        <v>193.96910353574131</v>
      </c>
      <c r="Q193" s="33">
        <v>210.63848089545542</v>
      </c>
      <c r="R193" s="33">
        <v>10.459214847991795</v>
      </c>
      <c r="S193" s="33">
        <v>592.71326053087159</v>
      </c>
      <c r="T193" s="33">
        <v>112.64314555072815</v>
      </c>
      <c r="U193" s="33">
        <v>1094.1831640476144</v>
      </c>
      <c r="V193" s="33">
        <v>4271.6131219867639</v>
      </c>
      <c r="W193" s="33">
        <v>6127.6375487787391</v>
      </c>
      <c r="X193" s="33">
        <v>2536.6444739020503</v>
      </c>
      <c r="Y193" s="33">
        <v>16350.722157867855</v>
      </c>
      <c r="Z193" s="33">
        <v>372.37369118173331</v>
      </c>
      <c r="AA193" s="33">
        <v>32.204659877763675</v>
      </c>
      <c r="AB193" s="33">
        <v>1059.0988683499236</v>
      </c>
      <c r="AC193" s="33">
        <v>48.979630122539817</v>
      </c>
      <c r="AD193" s="33">
        <v>1248.6958792852017</v>
      </c>
      <c r="AE193" s="33">
        <v>2310.8721606285421</v>
      </c>
      <c r="AF193" s="33">
        <v>8144.3849025378913</v>
      </c>
      <c r="AG193" s="33">
        <v>4096.1658248071126</v>
      </c>
      <c r="AH193" s="33">
        <v>751.26065321660383</v>
      </c>
      <c r="AI193" s="33">
        <v>1197.8741260073125</v>
      </c>
      <c r="AJ193" s="33">
        <v>6295.6997404353306</v>
      </c>
      <c r="AK193" s="33">
        <v>7650.3126376577411</v>
      </c>
      <c r="AL193" s="33">
        <v>512.5319589113891</v>
      </c>
      <c r="AM193" s="33">
        <v>308.50674803334908</v>
      </c>
      <c r="AN193" s="33">
        <v>1125.6741091933886</v>
      </c>
      <c r="AO193" s="33">
        <v>1563.5669813058626</v>
      </c>
      <c r="AP193" s="33">
        <v>1535.8987409885813</v>
      </c>
      <c r="AQ193" s="33">
        <v>5755.0911408948405</v>
      </c>
      <c r="AR193" s="33">
        <v>3900.8895841970834</v>
      </c>
      <c r="AS193" s="33">
        <v>1566.5627987240207</v>
      </c>
      <c r="AT193" s="33">
        <v>7970.2908047159754</v>
      </c>
      <c r="AU193" s="33">
        <v>3182.8757464405276</v>
      </c>
      <c r="AV193" s="33">
        <v>2669.619149541496</v>
      </c>
      <c r="AW193" s="33">
        <v>23725.185194750738</v>
      </c>
      <c r="AX193" s="33">
        <v>4320.2170300912494</v>
      </c>
      <c r="AY193" s="33">
        <v>6814.4338982466343</v>
      </c>
      <c r="AZ193" s="33">
        <v>4731.4528788954949</v>
      </c>
      <c r="BA193" s="33">
        <v>22.649135278502044</v>
      </c>
      <c r="BB193" s="33">
        <v>6150.5718599549818</v>
      </c>
      <c r="BC193" s="33">
        <v>1970.5535101188125</v>
      </c>
      <c r="BD193" s="33">
        <v>231042.6323905311</v>
      </c>
      <c r="BE193" s="33">
        <v>104602.71327264096</v>
      </c>
      <c r="BF193" s="33">
        <v>2278.7965522028535</v>
      </c>
      <c r="BG193" s="33">
        <v>4663.524220958142</v>
      </c>
      <c r="BH193" s="33">
        <v>3956.6368867065994</v>
      </c>
      <c r="BI193" s="33">
        <v>32091.509235724479</v>
      </c>
      <c r="BJ193" s="33">
        <v>8154.2062183168864</v>
      </c>
      <c r="BK193" s="33">
        <v>43643.666341275624</v>
      </c>
      <c r="BL193" s="33">
        <v>21428.484308406401</v>
      </c>
      <c r="BM193" s="33">
        <v>32051.320185269131</v>
      </c>
      <c r="BN193" s="33">
        <v>39853.409770334001</v>
      </c>
      <c r="BO193" s="33">
        <v>38909.458821206616</v>
      </c>
      <c r="BP193" s="33">
        <v>38647.521024166868</v>
      </c>
      <c r="BQ193" s="33">
        <v>16163.780616632444</v>
      </c>
      <c r="BR193" s="33">
        <v>113526.16252466028</v>
      </c>
      <c r="BS193" s="33">
        <v>49501.828504627665</v>
      </c>
      <c r="BT193" s="33">
        <v>594563.78090420424</v>
      </c>
      <c r="BU193" s="33">
        <v>75887.741058819331</v>
      </c>
      <c r="BV193" s="33">
        <v>55489.754291288213</v>
      </c>
      <c r="BW193" s="33">
        <v>77479.997893033418</v>
      </c>
      <c r="BX193" s="33">
        <v>10924.262170038672</v>
      </c>
      <c r="BY193" s="33">
        <v>29045.561382541975</v>
      </c>
      <c r="BZ193" s="33">
        <v>71138.918308698441</v>
      </c>
      <c r="CA193" s="33">
        <v>7279.5085835756781</v>
      </c>
      <c r="CB193" s="33">
        <v>3246.0447891306158</v>
      </c>
      <c r="CC193" s="33">
        <v>1112.7967311581056</v>
      </c>
      <c r="CD193" s="33">
        <v>15713.308446873481</v>
      </c>
      <c r="CE193" s="33">
        <v>17922.118477737331</v>
      </c>
      <c r="CF193" s="33">
        <v>57923.193600364146</v>
      </c>
      <c r="CG193" s="33">
        <v>200470.99548406946</v>
      </c>
      <c r="CH193" s="33">
        <v>31406.689120422376</v>
      </c>
      <c r="CI193" s="33">
        <v>163.88858537381847</v>
      </c>
      <c r="CJ193" s="33">
        <v>26145.363826147805</v>
      </c>
      <c r="CK193" s="33">
        <v>34302.565116029502</v>
      </c>
      <c r="CL193" s="33">
        <v>1678.7735192050936</v>
      </c>
      <c r="CM193" s="33">
        <v>21694.105577196584</v>
      </c>
      <c r="CN193" s="33">
        <v>32762.348118975824</v>
      </c>
      <c r="CO193" s="33">
        <v>4301.7937471042233</v>
      </c>
      <c r="CP193" s="33">
        <v>5065.7790408772507</v>
      </c>
      <c r="CQ193" s="33">
        <v>3337.5239922890423</v>
      </c>
      <c r="CR193" s="33">
        <v>77119.328043918125</v>
      </c>
      <c r="CS193" s="33">
        <v>127570.68879422508</v>
      </c>
      <c r="CT193" s="33">
        <v>55599.586425207483</v>
      </c>
      <c r="CU193" s="33">
        <v>2978.83216811588</v>
      </c>
      <c r="CV193" s="33">
        <v>15976.372063000039</v>
      </c>
      <c r="CW193" s="33">
        <v>15159.487912289178</v>
      </c>
      <c r="CX193" s="33">
        <v>37008.097808686725</v>
      </c>
      <c r="CY193" s="33">
        <v>15879.007902687999</v>
      </c>
      <c r="CZ193" s="33">
        <v>11524.454485183647</v>
      </c>
      <c r="DA193" s="33">
        <v>55062.974655146107</v>
      </c>
      <c r="DB193" s="33">
        <v>11240.134257816118</v>
      </c>
      <c r="DC193" s="33">
        <v>23216.680706787502</v>
      </c>
      <c r="DD193" s="33">
        <v>8613.7548476520988</v>
      </c>
      <c r="DE193" s="33">
        <v>17858.861140501391</v>
      </c>
      <c r="DF193" s="33">
        <v>3077.9763517898273</v>
      </c>
      <c r="DG193" s="33">
        <v>6844.3532356597025</v>
      </c>
      <c r="DH193" s="33">
        <v>6964.8152911756779</v>
      </c>
      <c r="DI193" s="33">
        <v>3749.6633292640345</v>
      </c>
      <c r="DJ193" s="33">
        <v>5059.3679752477146</v>
      </c>
      <c r="DK193" s="33">
        <v>2923.4348090486251</v>
      </c>
      <c r="DL193" s="33">
        <v>34743.301230130928</v>
      </c>
      <c r="DM193" s="33">
        <v>4670.0007092924525</v>
      </c>
      <c r="DN193" s="33">
        <v>7530.7770735572576</v>
      </c>
      <c r="DO193" s="33">
        <v>0</v>
      </c>
      <c r="DP193" s="69">
        <f t="shared" si="5"/>
        <v>2871080.3477280396</v>
      </c>
      <c r="DQ193" s="33">
        <v>134540.3339425211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113.26343480850748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18.093882667633221</v>
      </c>
      <c r="FY193" s="33">
        <v>0</v>
      </c>
      <c r="FZ193" s="33">
        <v>0</v>
      </c>
      <c r="GA193" s="33">
        <v>0</v>
      </c>
      <c r="GB193" s="33">
        <v>312957.38537536049</v>
      </c>
      <c r="GC193" s="33">
        <v>0</v>
      </c>
      <c r="GD193" s="33">
        <v>0</v>
      </c>
      <c r="GE193" s="33">
        <v>571.8717785137527</v>
      </c>
      <c r="GF193" s="33">
        <v>68343.221879503006</v>
      </c>
      <c r="GG193" s="44">
        <f t="shared" si="6"/>
        <v>3387624.5180214145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7289.0497531129458</v>
      </c>
      <c r="D194" s="33">
        <v>473.68844623409063</v>
      </c>
      <c r="E194" s="33">
        <v>902.84504143808431</v>
      </c>
      <c r="F194" s="33">
        <v>270.6611989652875</v>
      </c>
      <c r="G194" s="33">
        <v>146.20208700082921</v>
      </c>
      <c r="H194" s="33">
        <v>27.81537306772433</v>
      </c>
      <c r="I194" s="33">
        <v>1170.7501020885729</v>
      </c>
      <c r="J194" s="33">
        <v>496.44618732940728</v>
      </c>
      <c r="K194" s="33">
        <v>790.83559527212003</v>
      </c>
      <c r="L194" s="33">
        <v>644.14738768140626</v>
      </c>
      <c r="M194" s="33">
        <v>1564.2658229225833</v>
      </c>
      <c r="N194" s="33">
        <v>718.42221374787414</v>
      </c>
      <c r="O194" s="33">
        <v>63.693356966552436</v>
      </c>
      <c r="P194" s="33">
        <v>582.67167098016648</v>
      </c>
      <c r="Q194" s="33">
        <v>367.13364472531623</v>
      </c>
      <c r="R194" s="33">
        <v>104.85789794690105</v>
      </c>
      <c r="S194" s="33">
        <v>624.31226969604006</v>
      </c>
      <c r="T194" s="33">
        <v>591.83788012120829</v>
      </c>
      <c r="U194" s="33">
        <v>617.63350827129079</v>
      </c>
      <c r="V194" s="33">
        <v>304.86202421988406</v>
      </c>
      <c r="W194" s="33">
        <v>555.87754047363455</v>
      </c>
      <c r="X194" s="33">
        <v>540.2894897345052</v>
      </c>
      <c r="Y194" s="33">
        <v>1206.6817622039684</v>
      </c>
      <c r="Z194" s="33">
        <v>887.10046362119556</v>
      </c>
      <c r="AA194" s="33">
        <v>137.83637973159875</v>
      </c>
      <c r="AB194" s="33">
        <v>813.31977204720147</v>
      </c>
      <c r="AC194" s="33">
        <v>406.22418489379362</v>
      </c>
      <c r="AD194" s="33">
        <v>1191.6793068377374</v>
      </c>
      <c r="AE194" s="33">
        <v>718.24273619143719</v>
      </c>
      <c r="AF194" s="33">
        <v>410.2094188348479</v>
      </c>
      <c r="AG194" s="33">
        <v>94.426374285531153</v>
      </c>
      <c r="AH194" s="33">
        <v>83.161164902170327</v>
      </c>
      <c r="AI194" s="33">
        <v>168.35523800041037</v>
      </c>
      <c r="AJ194" s="33">
        <v>975.01971065296777</v>
      </c>
      <c r="AK194" s="33">
        <v>1619.9164844928164</v>
      </c>
      <c r="AL194" s="33">
        <v>296.59521205600544</v>
      </c>
      <c r="AM194" s="33">
        <v>371.31649835993147</v>
      </c>
      <c r="AN194" s="33">
        <v>989.0044330425942</v>
      </c>
      <c r="AO194" s="33">
        <v>168.43759374915598</v>
      </c>
      <c r="AP194" s="33">
        <v>416.47285492054829</v>
      </c>
      <c r="AQ194" s="33">
        <v>525.21709170315182</v>
      </c>
      <c r="AR194" s="33">
        <v>2083.2706993903712</v>
      </c>
      <c r="AS194" s="33">
        <v>4009.3928856055718</v>
      </c>
      <c r="AT194" s="33">
        <v>6314.3948971434957</v>
      </c>
      <c r="AU194" s="33">
        <v>664.00064780389641</v>
      </c>
      <c r="AV194" s="33">
        <v>171.18554764422305</v>
      </c>
      <c r="AW194" s="33">
        <v>258.09964530015657</v>
      </c>
      <c r="AX194" s="33">
        <v>5487.4431172146124</v>
      </c>
      <c r="AY194" s="33">
        <v>2096.3873955985619</v>
      </c>
      <c r="AZ194" s="33">
        <v>4026.0421149124295</v>
      </c>
      <c r="BA194" s="33">
        <v>0</v>
      </c>
      <c r="BB194" s="33">
        <v>1504.9619762896518</v>
      </c>
      <c r="BC194" s="33">
        <v>830.1121946362482</v>
      </c>
      <c r="BD194" s="33">
        <v>13458.819837956311</v>
      </c>
      <c r="BE194" s="33">
        <v>6818.8321498583664</v>
      </c>
      <c r="BF194" s="33">
        <v>587.03727311242972</v>
      </c>
      <c r="BG194" s="33">
        <v>585.16089199411942</v>
      </c>
      <c r="BH194" s="33">
        <v>1575.7501702148072</v>
      </c>
      <c r="BI194" s="33">
        <v>2641.4495630044717</v>
      </c>
      <c r="BJ194" s="33">
        <v>1521.685786086043</v>
      </c>
      <c r="BK194" s="33">
        <v>958.8713679949401</v>
      </c>
      <c r="BL194" s="33">
        <v>1829.8690488811778</v>
      </c>
      <c r="BM194" s="33">
        <v>676.52465544854681</v>
      </c>
      <c r="BN194" s="33">
        <v>1502.0783314635571</v>
      </c>
      <c r="BO194" s="33">
        <v>543.24662382104327</v>
      </c>
      <c r="BP194" s="33">
        <v>119.27465554932522</v>
      </c>
      <c r="BQ194" s="33">
        <v>158.48704130183188</v>
      </c>
      <c r="BR194" s="33">
        <v>148.34705358067859</v>
      </c>
      <c r="BS194" s="33">
        <v>4147.7015405800566</v>
      </c>
      <c r="BT194" s="33">
        <v>1395.5500270287812</v>
      </c>
      <c r="BU194" s="33">
        <v>168.53809163502561</v>
      </c>
      <c r="BV194" s="33">
        <v>272169.9658441667</v>
      </c>
      <c r="BW194" s="33">
        <v>634211.54325995722</v>
      </c>
      <c r="BX194" s="33">
        <v>28282.146295242976</v>
      </c>
      <c r="BY194" s="33">
        <v>364471.720486123</v>
      </c>
      <c r="BZ194" s="33">
        <v>1658.6142406404028</v>
      </c>
      <c r="CA194" s="33">
        <v>5860.4946109729999</v>
      </c>
      <c r="CB194" s="33">
        <v>4604.4931448480638</v>
      </c>
      <c r="CC194" s="33">
        <v>7852.5842638879767</v>
      </c>
      <c r="CD194" s="33">
        <v>229.26115123661208</v>
      </c>
      <c r="CE194" s="33">
        <v>602.12958657856746</v>
      </c>
      <c r="CF194" s="33">
        <v>1494.4933500329948</v>
      </c>
      <c r="CG194" s="33">
        <v>2218.1264830053265</v>
      </c>
      <c r="CH194" s="33">
        <v>108.82659253134916</v>
      </c>
      <c r="CI194" s="33">
        <v>91.057290938122435</v>
      </c>
      <c r="CJ194" s="33">
        <v>816.22906136158144</v>
      </c>
      <c r="CK194" s="33">
        <v>450.57335280641792</v>
      </c>
      <c r="CL194" s="33">
        <v>128.3570112980708</v>
      </c>
      <c r="CM194" s="33">
        <v>3478.2739388129671</v>
      </c>
      <c r="CN194" s="33">
        <v>278.42906829513902</v>
      </c>
      <c r="CO194" s="33">
        <v>368.69250438083935</v>
      </c>
      <c r="CP194" s="33">
        <v>82.19905195693616</v>
      </c>
      <c r="CQ194" s="33">
        <v>620.16409755515508</v>
      </c>
      <c r="CR194" s="33">
        <v>474.82860447238653</v>
      </c>
      <c r="CS194" s="33">
        <v>2272.1423402933619</v>
      </c>
      <c r="CT194" s="33">
        <v>1083.3465077645767</v>
      </c>
      <c r="CU194" s="33">
        <v>54.067419172657274</v>
      </c>
      <c r="CV194" s="33">
        <v>298.70389436160679</v>
      </c>
      <c r="CW194" s="33">
        <v>477.63562260323647</v>
      </c>
      <c r="CX194" s="33">
        <v>202.52636061997293</v>
      </c>
      <c r="CY194" s="33">
        <v>77.011219463624826</v>
      </c>
      <c r="CZ194" s="33">
        <v>112.53826215216822</v>
      </c>
      <c r="DA194" s="33">
        <v>304.95594046653974</v>
      </c>
      <c r="DB194" s="33">
        <v>1079.0220636282904</v>
      </c>
      <c r="DC194" s="33">
        <v>93.824989750831321</v>
      </c>
      <c r="DD194" s="33">
        <v>237.95290542264669</v>
      </c>
      <c r="DE194" s="33">
        <v>153.23997405559504</v>
      </c>
      <c r="DF194" s="33">
        <v>64.210612454846213</v>
      </c>
      <c r="DG194" s="33">
        <v>46.082185231602999</v>
      </c>
      <c r="DH194" s="33">
        <v>180.11795795442316</v>
      </c>
      <c r="DI194" s="33">
        <v>136.87924564506071</v>
      </c>
      <c r="DJ194" s="33">
        <v>28.368912830266108</v>
      </c>
      <c r="DK194" s="33">
        <v>73.770733856601936</v>
      </c>
      <c r="DL194" s="33">
        <v>987.83136660822868</v>
      </c>
      <c r="DM194" s="33">
        <v>319.83730044354616</v>
      </c>
      <c r="DN194" s="33">
        <v>153.5793547679697</v>
      </c>
      <c r="DO194" s="33">
        <v>0</v>
      </c>
      <c r="DP194" s="69">
        <f t="shared" si="5"/>
        <v>1435600.8788642238</v>
      </c>
      <c r="DQ194" s="33">
        <v>1327240.3231458531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16752.475677702776</v>
      </c>
      <c r="GE194" s="33">
        <v>0.90715739847851706</v>
      </c>
      <c r="GF194" s="33">
        <v>0</v>
      </c>
      <c r="GG194" s="44">
        <f t="shared" si="6"/>
        <v>2779594.5848451778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1498.3451753155566</v>
      </c>
      <c r="D195" s="33">
        <v>250.74716656412753</v>
      </c>
      <c r="E195" s="33">
        <v>161.893394380817</v>
      </c>
      <c r="F195" s="33">
        <v>231.5734453775712</v>
      </c>
      <c r="G195" s="33">
        <v>254.45682839092433</v>
      </c>
      <c r="H195" s="33">
        <v>23.766257015033268</v>
      </c>
      <c r="I195" s="33">
        <v>724.94721499025354</v>
      </c>
      <c r="J195" s="33">
        <v>88.919893045229173</v>
      </c>
      <c r="K195" s="33">
        <v>195.94765117989635</v>
      </c>
      <c r="L195" s="33">
        <v>247.12046941341407</v>
      </c>
      <c r="M195" s="33">
        <v>1378.2873642050849</v>
      </c>
      <c r="N195" s="33">
        <v>141.55769989993237</v>
      </c>
      <c r="O195" s="33">
        <v>183.92754694602885</v>
      </c>
      <c r="P195" s="33">
        <v>93.989876626526737</v>
      </c>
      <c r="Q195" s="33">
        <v>135.66390582338454</v>
      </c>
      <c r="R195" s="33">
        <v>21.348836224970583</v>
      </c>
      <c r="S195" s="33">
        <v>164.16178685357499</v>
      </c>
      <c r="T195" s="33">
        <v>111.97166313302486</v>
      </c>
      <c r="U195" s="33">
        <v>198.75766069572984</v>
      </c>
      <c r="V195" s="33">
        <v>96.807613338268155</v>
      </c>
      <c r="W195" s="33">
        <v>345.42722320102536</v>
      </c>
      <c r="X195" s="33">
        <v>248.51618959624147</v>
      </c>
      <c r="Y195" s="33">
        <v>2162.4515588683921</v>
      </c>
      <c r="Z195" s="33">
        <v>207.45412458705454</v>
      </c>
      <c r="AA195" s="33">
        <v>54.105583948436696</v>
      </c>
      <c r="AB195" s="33">
        <v>362.11158728719397</v>
      </c>
      <c r="AC195" s="33">
        <v>71.771061832050265</v>
      </c>
      <c r="AD195" s="33">
        <v>378.51851846056672</v>
      </c>
      <c r="AE195" s="33">
        <v>152.24601969495171</v>
      </c>
      <c r="AF195" s="33">
        <v>434.59585356202513</v>
      </c>
      <c r="AG195" s="33">
        <v>92.060863239911328</v>
      </c>
      <c r="AH195" s="33">
        <v>43.555802184304312</v>
      </c>
      <c r="AI195" s="33">
        <v>104.02771572665809</v>
      </c>
      <c r="AJ195" s="33">
        <v>1706.9199139935565</v>
      </c>
      <c r="AK195" s="33">
        <v>3069.7207200258895</v>
      </c>
      <c r="AL195" s="33">
        <v>120.30142382747309</v>
      </c>
      <c r="AM195" s="33">
        <v>1420.6344344483732</v>
      </c>
      <c r="AN195" s="33">
        <v>247.75727955014878</v>
      </c>
      <c r="AO195" s="33">
        <v>112.14239552539763</v>
      </c>
      <c r="AP195" s="33">
        <v>3878.8292873593159</v>
      </c>
      <c r="AQ195" s="33">
        <v>2299.1118310293373</v>
      </c>
      <c r="AR195" s="33">
        <v>7301.3881471764735</v>
      </c>
      <c r="AS195" s="33">
        <v>4566.2500721207061</v>
      </c>
      <c r="AT195" s="33">
        <v>3822.1031866348471</v>
      </c>
      <c r="AU195" s="33">
        <v>1164.637217383842</v>
      </c>
      <c r="AV195" s="33">
        <v>373.99064304650585</v>
      </c>
      <c r="AW195" s="33">
        <v>1489.8440818211091</v>
      </c>
      <c r="AX195" s="33">
        <v>4483.6230818334225</v>
      </c>
      <c r="AY195" s="33">
        <v>6648.5586044792253</v>
      </c>
      <c r="AZ195" s="33">
        <v>1451.2742237823236</v>
      </c>
      <c r="BA195" s="33">
        <v>0</v>
      </c>
      <c r="BB195" s="33">
        <v>548.94969148626024</v>
      </c>
      <c r="BC195" s="33">
        <v>137.08176653234989</v>
      </c>
      <c r="BD195" s="33">
        <v>18673.980393980855</v>
      </c>
      <c r="BE195" s="33">
        <v>35528.634195618637</v>
      </c>
      <c r="BF195" s="33">
        <v>159.52074901366964</v>
      </c>
      <c r="BG195" s="33">
        <v>239.47546933577945</v>
      </c>
      <c r="BH195" s="33">
        <v>9572.1304267645191</v>
      </c>
      <c r="BI195" s="33">
        <v>393620.26682387892</v>
      </c>
      <c r="BJ195" s="33">
        <v>308.59266587806206</v>
      </c>
      <c r="BK195" s="33">
        <v>8372.0165174428257</v>
      </c>
      <c r="BL195" s="33">
        <v>697.89273617515983</v>
      </c>
      <c r="BM195" s="33">
        <v>5240.9680466349218</v>
      </c>
      <c r="BN195" s="33">
        <v>1548.4798006154706</v>
      </c>
      <c r="BO195" s="33">
        <v>334.94125976190139</v>
      </c>
      <c r="BP195" s="33">
        <v>986.61212696728444</v>
      </c>
      <c r="BQ195" s="33">
        <v>557.19954863494809</v>
      </c>
      <c r="BR195" s="33">
        <v>455.19437507742259</v>
      </c>
      <c r="BS195" s="33">
        <v>3436.4099310638339</v>
      </c>
      <c r="BT195" s="33">
        <v>6636.5395150725626</v>
      </c>
      <c r="BU195" s="33">
        <v>3356.8235665670118</v>
      </c>
      <c r="BV195" s="33">
        <v>9313.8082469427463</v>
      </c>
      <c r="BW195" s="33">
        <v>11374.779767007625</v>
      </c>
      <c r="BX195" s="33">
        <v>2482.6940054571382</v>
      </c>
      <c r="BY195" s="33">
        <v>1176.5343337493496</v>
      </c>
      <c r="BZ195" s="33">
        <v>2228.8988322690357</v>
      </c>
      <c r="CA195" s="33">
        <v>1316.4405427991865</v>
      </c>
      <c r="CB195" s="33">
        <v>2949.9593248040856</v>
      </c>
      <c r="CC195" s="33">
        <v>101.55457105866991</v>
      </c>
      <c r="CD195" s="33">
        <v>284.55871698363114</v>
      </c>
      <c r="CE195" s="33">
        <v>851.89122676192198</v>
      </c>
      <c r="CF195" s="33">
        <v>5774.6483025543757</v>
      </c>
      <c r="CG195" s="33">
        <v>11334.189469231955</v>
      </c>
      <c r="CH195" s="33">
        <v>397.51427787556759</v>
      </c>
      <c r="CI195" s="33">
        <v>23.712289202667414</v>
      </c>
      <c r="CJ195" s="33">
        <v>895.15388518353859</v>
      </c>
      <c r="CK195" s="33">
        <v>3503.6244856074359</v>
      </c>
      <c r="CL195" s="33">
        <v>55.912904183433156</v>
      </c>
      <c r="CM195" s="33">
        <v>3208.0260374644217</v>
      </c>
      <c r="CN195" s="33">
        <v>1216.8323104098749</v>
      </c>
      <c r="CO195" s="33">
        <v>526.09525647081614</v>
      </c>
      <c r="CP195" s="33">
        <v>9499.2028905429652</v>
      </c>
      <c r="CQ195" s="33">
        <v>6787.6046056264631</v>
      </c>
      <c r="CR195" s="33">
        <v>19087.123668531192</v>
      </c>
      <c r="CS195" s="33">
        <v>1771.3505804599858</v>
      </c>
      <c r="CT195" s="33">
        <v>343.51970573541223</v>
      </c>
      <c r="CU195" s="33">
        <v>825.16094565516551</v>
      </c>
      <c r="CV195" s="33">
        <v>305.25716562968614</v>
      </c>
      <c r="CW195" s="33">
        <v>380.96896545508332</v>
      </c>
      <c r="CX195" s="33">
        <v>903.73598317943197</v>
      </c>
      <c r="CY195" s="33">
        <v>231.42189192501175</v>
      </c>
      <c r="CZ195" s="33">
        <v>129.82621476698333</v>
      </c>
      <c r="DA195" s="33">
        <v>1079.1501494181466</v>
      </c>
      <c r="DB195" s="33">
        <v>504.44677948375994</v>
      </c>
      <c r="DC195" s="33">
        <v>510.66299130527085</v>
      </c>
      <c r="DD195" s="33">
        <v>280.47496088243707</v>
      </c>
      <c r="DE195" s="33">
        <v>106.26806224558197</v>
      </c>
      <c r="DF195" s="33">
        <v>12.595363236884591</v>
      </c>
      <c r="DG195" s="33">
        <v>413.309916463229</v>
      </c>
      <c r="DH195" s="33">
        <v>47.159889061817132</v>
      </c>
      <c r="DI195" s="33">
        <v>239.51860313555193</v>
      </c>
      <c r="DJ195" s="33">
        <v>174.07469660062091</v>
      </c>
      <c r="DK195" s="33">
        <v>185.44995238004205</v>
      </c>
      <c r="DL195" s="33">
        <v>2046.7504721661919</v>
      </c>
      <c r="DM195" s="33">
        <v>297.00752204309498</v>
      </c>
      <c r="DN195" s="33">
        <v>382.55070681506925</v>
      </c>
      <c r="DO195" s="33">
        <v>0</v>
      </c>
      <c r="DP195" s="69">
        <f t="shared" si="5"/>
        <v>650991.25117091124</v>
      </c>
      <c r="DQ195" s="33">
        <v>15006.325181440581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665997.57635235181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27175.40815380427</v>
      </c>
      <c r="D196" s="33">
        <v>529.53016737104315</v>
      </c>
      <c r="E196" s="33">
        <v>1530.4469362804343</v>
      </c>
      <c r="F196" s="33">
        <v>4873.4665726084486</v>
      </c>
      <c r="G196" s="33">
        <v>658.41114831598475</v>
      </c>
      <c r="H196" s="33">
        <v>99.573798976639807</v>
      </c>
      <c r="I196" s="33">
        <v>8505.0854466323508</v>
      </c>
      <c r="J196" s="33">
        <v>2504.9990113709514</v>
      </c>
      <c r="K196" s="33">
        <v>6128.1435195245012</v>
      </c>
      <c r="L196" s="33">
        <v>1858.2401161267012</v>
      </c>
      <c r="M196" s="33">
        <v>5712.8995918772371</v>
      </c>
      <c r="N196" s="33">
        <v>2438.4987791938811</v>
      </c>
      <c r="O196" s="33">
        <v>705.84405728476236</v>
      </c>
      <c r="P196" s="33">
        <v>2515.3565696569376</v>
      </c>
      <c r="Q196" s="33">
        <v>1909.3217104007695</v>
      </c>
      <c r="R196" s="33">
        <v>970.55029120729534</v>
      </c>
      <c r="S196" s="33">
        <v>2649.8871278487809</v>
      </c>
      <c r="T196" s="33">
        <v>3320.6567263923625</v>
      </c>
      <c r="U196" s="33">
        <v>2758.6414898516355</v>
      </c>
      <c r="V196" s="33">
        <v>1790.5628886898598</v>
      </c>
      <c r="W196" s="33">
        <v>2069.9815633595322</v>
      </c>
      <c r="X196" s="33">
        <v>2528.8920151443058</v>
      </c>
      <c r="Y196" s="33">
        <v>2470.5130502596567</v>
      </c>
      <c r="Z196" s="33">
        <v>4128.8993712772153</v>
      </c>
      <c r="AA196" s="33">
        <v>1039.5222134298851</v>
      </c>
      <c r="AB196" s="33">
        <v>4976.2182587864709</v>
      </c>
      <c r="AC196" s="33">
        <v>3478.0209926237662</v>
      </c>
      <c r="AD196" s="33">
        <v>5954.8898172861873</v>
      </c>
      <c r="AE196" s="33">
        <v>2604.9259089255229</v>
      </c>
      <c r="AF196" s="33">
        <v>1625.4304537439666</v>
      </c>
      <c r="AG196" s="33">
        <v>451.84848022614682</v>
      </c>
      <c r="AH196" s="33">
        <v>320.84890781361713</v>
      </c>
      <c r="AI196" s="33">
        <v>1434.9926207129936</v>
      </c>
      <c r="AJ196" s="33">
        <v>5013.882107099148</v>
      </c>
      <c r="AK196" s="33">
        <v>7424.9568967403611</v>
      </c>
      <c r="AL196" s="33">
        <v>1232.6671355583319</v>
      </c>
      <c r="AM196" s="33">
        <v>9076.0458471473394</v>
      </c>
      <c r="AN196" s="33">
        <v>3579.1248854381088</v>
      </c>
      <c r="AO196" s="33">
        <v>564.25152753429222</v>
      </c>
      <c r="AP196" s="33">
        <v>1261.9743175266335</v>
      </c>
      <c r="AQ196" s="33">
        <v>1719.590074525659</v>
      </c>
      <c r="AR196" s="33">
        <v>4240.1254233255895</v>
      </c>
      <c r="AS196" s="33">
        <v>756.21945440296781</v>
      </c>
      <c r="AT196" s="33">
        <v>2570.7930463921593</v>
      </c>
      <c r="AU196" s="33">
        <v>351.33308504169008</v>
      </c>
      <c r="AV196" s="33">
        <v>747.27429042870699</v>
      </c>
      <c r="AW196" s="33">
        <v>1225.840563051659</v>
      </c>
      <c r="AX196" s="33">
        <v>5741.5005766896766</v>
      </c>
      <c r="AY196" s="33">
        <v>7656.236465285393</v>
      </c>
      <c r="AZ196" s="33">
        <v>6515.1395609372576</v>
      </c>
      <c r="BA196" s="33">
        <v>0</v>
      </c>
      <c r="BB196" s="33">
        <v>2863.982565601154</v>
      </c>
      <c r="BC196" s="33">
        <v>4130.9002632188267</v>
      </c>
      <c r="BD196" s="33">
        <v>42847.217737183193</v>
      </c>
      <c r="BE196" s="33">
        <v>9202.6905370987151</v>
      </c>
      <c r="BF196" s="33">
        <v>1346.2471781262484</v>
      </c>
      <c r="BG196" s="33">
        <v>1867.4206791529164</v>
      </c>
      <c r="BH196" s="33">
        <v>2883.8737854912865</v>
      </c>
      <c r="BI196" s="33">
        <v>50292.536651917595</v>
      </c>
      <c r="BJ196" s="33">
        <v>4316.5124156847378</v>
      </c>
      <c r="BK196" s="33">
        <v>21465.804148654392</v>
      </c>
      <c r="BL196" s="33">
        <v>1426.2828557906869</v>
      </c>
      <c r="BM196" s="33">
        <v>1467.4776898826774</v>
      </c>
      <c r="BN196" s="33">
        <v>3303.8256941776353</v>
      </c>
      <c r="BO196" s="33">
        <v>4043.9203135217381</v>
      </c>
      <c r="BP196" s="33">
        <v>463.8538318758126</v>
      </c>
      <c r="BQ196" s="33">
        <v>522.46819581241618</v>
      </c>
      <c r="BR196" s="33">
        <v>524.23368870207298</v>
      </c>
      <c r="BS196" s="33">
        <v>3535.3406617746214</v>
      </c>
      <c r="BT196" s="33">
        <v>4651.1321680376777</v>
      </c>
      <c r="BU196" s="33">
        <v>501.16458161055829</v>
      </c>
      <c r="BV196" s="33">
        <v>7757.6934566776672</v>
      </c>
      <c r="BW196" s="33">
        <v>5374.3957551670528</v>
      </c>
      <c r="BX196" s="33">
        <v>326093.12789305352</v>
      </c>
      <c r="BY196" s="33">
        <v>2947.1961304669749</v>
      </c>
      <c r="BZ196" s="33">
        <v>2015.6043823581049</v>
      </c>
      <c r="CA196" s="33">
        <v>14628.167886539837</v>
      </c>
      <c r="CB196" s="33">
        <v>9022.2571637757974</v>
      </c>
      <c r="CC196" s="33">
        <v>4042.62561873599</v>
      </c>
      <c r="CD196" s="33">
        <v>2678.8412112391511</v>
      </c>
      <c r="CE196" s="33">
        <v>4318.5133076263492</v>
      </c>
      <c r="CF196" s="33">
        <v>1890.6074857704079</v>
      </c>
      <c r="CG196" s="33">
        <v>9103.2344376480523</v>
      </c>
      <c r="CH196" s="33">
        <v>297.42670214417114</v>
      </c>
      <c r="CI196" s="33">
        <v>940.77231113508503</v>
      </c>
      <c r="CJ196" s="33">
        <v>6365.4257638943664</v>
      </c>
      <c r="CK196" s="33">
        <v>1199.0050711288768</v>
      </c>
      <c r="CL196" s="33">
        <v>186.43604914775113</v>
      </c>
      <c r="CM196" s="33">
        <v>6899.5462127785167</v>
      </c>
      <c r="CN196" s="33">
        <v>1332.4763335869259</v>
      </c>
      <c r="CO196" s="33">
        <v>5082.5009307438058</v>
      </c>
      <c r="CP196" s="33">
        <v>296.24970688439998</v>
      </c>
      <c r="CQ196" s="33">
        <v>1383.7933269129483</v>
      </c>
      <c r="CR196" s="33">
        <v>1195.3563858235862</v>
      </c>
      <c r="CS196" s="33">
        <v>16837.152590078342</v>
      </c>
      <c r="CT196" s="33">
        <v>5191.4906917986154</v>
      </c>
      <c r="CU196" s="33">
        <v>456.20336268730011</v>
      </c>
      <c r="CV196" s="33">
        <v>4031.5618632941409</v>
      </c>
      <c r="CW196" s="33">
        <v>4975.394362104631</v>
      </c>
      <c r="CX196" s="33">
        <v>2137.5410912703965</v>
      </c>
      <c r="CY196" s="33">
        <v>1054.1169546510473</v>
      </c>
      <c r="CZ196" s="33">
        <v>449.14139112867315</v>
      </c>
      <c r="DA196" s="33">
        <v>4774.2458722097408</v>
      </c>
      <c r="DB196" s="33">
        <v>2703.0873135904371</v>
      </c>
      <c r="DC196" s="33">
        <v>3128.9241985756412</v>
      </c>
      <c r="DD196" s="33">
        <v>10543.052738926108</v>
      </c>
      <c r="DE196" s="33">
        <v>649.81908291965533</v>
      </c>
      <c r="DF196" s="33">
        <v>124.29069943183408</v>
      </c>
      <c r="DG196" s="33">
        <v>1135.8004256791655</v>
      </c>
      <c r="DH196" s="33">
        <v>348.03749831433083</v>
      </c>
      <c r="DI196" s="33">
        <v>361.69064332767624</v>
      </c>
      <c r="DJ196" s="33">
        <v>386.99604141275614</v>
      </c>
      <c r="DK196" s="33">
        <v>499.75218729883289</v>
      </c>
      <c r="DL196" s="33">
        <v>6106.2514076927582</v>
      </c>
      <c r="DM196" s="33">
        <v>509.87434653286482</v>
      </c>
      <c r="DN196" s="33">
        <v>604.26936636651158</v>
      </c>
      <c r="DO196" s="33">
        <v>0</v>
      </c>
      <c r="DP196" s="69">
        <f t="shared" si="5"/>
        <v>815114.29630997474</v>
      </c>
      <c r="DQ196" s="33">
        <v>1088327.703690025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1903441.9999999998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673.80559738892953</v>
      </c>
      <c r="D197" s="33">
        <v>29.977583380252462</v>
      </c>
      <c r="E197" s="33">
        <v>146.8834069803714</v>
      </c>
      <c r="F197" s="33">
        <v>5.8571672887830371</v>
      </c>
      <c r="G197" s="33">
        <v>18.98820155045334</v>
      </c>
      <c r="H197" s="33">
        <v>107.63217357421107</v>
      </c>
      <c r="I197" s="33">
        <v>229.52788581822426</v>
      </c>
      <c r="J197" s="33">
        <v>165.97636768846644</v>
      </c>
      <c r="K197" s="33">
        <v>127.37888196536593</v>
      </c>
      <c r="L197" s="33">
        <v>502.38121188599422</v>
      </c>
      <c r="M197" s="33">
        <v>839.03937614836855</v>
      </c>
      <c r="N197" s="33">
        <v>76.6730375211541</v>
      </c>
      <c r="O197" s="33">
        <v>64.699339904449289</v>
      </c>
      <c r="P197" s="33">
        <v>70.051476663091393</v>
      </c>
      <c r="Q197" s="33">
        <v>78.495919310809512</v>
      </c>
      <c r="R197" s="33">
        <v>1.0904204948872089</v>
      </c>
      <c r="S197" s="33">
        <v>452.19105413787531</v>
      </c>
      <c r="T197" s="33">
        <v>32.439604268288683</v>
      </c>
      <c r="U197" s="33">
        <v>342.80684333834023</v>
      </c>
      <c r="V197" s="33">
        <v>257.97669384552034</v>
      </c>
      <c r="W197" s="33">
        <v>891.70701617792645</v>
      </c>
      <c r="X197" s="33">
        <v>896.86847189277432</v>
      </c>
      <c r="Y197" s="33">
        <v>1746.0488727298348</v>
      </c>
      <c r="Z197" s="33">
        <v>201.99892805042862</v>
      </c>
      <c r="AA197" s="33">
        <v>7.8255706034588091</v>
      </c>
      <c r="AB197" s="33">
        <v>503.13685959469916</v>
      </c>
      <c r="AC197" s="33">
        <v>8.1338653299104102</v>
      </c>
      <c r="AD197" s="33">
        <v>605.777979224864</v>
      </c>
      <c r="AE197" s="33">
        <v>104.64665717052344</v>
      </c>
      <c r="AF197" s="33">
        <v>1147.6677812328844</v>
      </c>
      <c r="AG197" s="33">
        <v>272.86352571545081</v>
      </c>
      <c r="AH197" s="33">
        <v>85.705356979636335</v>
      </c>
      <c r="AI197" s="33">
        <v>252.01254503555813</v>
      </c>
      <c r="AJ197" s="33">
        <v>520.15056684723686</v>
      </c>
      <c r="AK197" s="33">
        <v>1656.9782241538048</v>
      </c>
      <c r="AL197" s="33">
        <v>261.58588795418598</v>
      </c>
      <c r="AM197" s="33">
        <v>179.7142002646826</v>
      </c>
      <c r="AN197" s="33">
        <v>451.67082626354403</v>
      </c>
      <c r="AO197" s="33">
        <v>286.77874007777723</v>
      </c>
      <c r="AP197" s="33">
        <v>158.3138465545222</v>
      </c>
      <c r="AQ197" s="33">
        <v>1792.1571357039152</v>
      </c>
      <c r="AR197" s="33">
        <v>5714.2007347358594</v>
      </c>
      <c r="AS197" s="33">
        <v>181.73039397099319</v>
      </c>
      <c r="AT197" s="33">
        <v>2455.5950706536987</v>
      </c>
      <c r="AU197" s="33">
        <v>293.78252761775502</v>
      </c>
      <c r="AV197" s="33">
        <v>530.28026281144093</v>
      </c>
      <c r="AW197" s="33">
        <v>2430.222084115695</v>
      </c>
      <c r="AX197" s="33">
        <v>950.02057555906242</v>
      </c>
      <c r="AY197" s="33">
        <v>937.89663498891105</v>
      </c>
      <c r="AZ197" s="33">
        <v>2894.6506213650869</v>
      </c>
      <c r="BA197" s="33">
        <v>0</v>
      </c>
      <c r="BB197" s="33">
        <v>2728.1931903557183</v>
      </c>
      <c r="BC197" s="33">
        <v>103.53003488398888</v>
      </c>
      <c r="BD197" s="33">
        <v>26287.65749458336</v>
      </c>
      <c r="BE197" s="33">
        <v>12938.324164438423</v>
      </c>
      <c r="BF197" s="33">
        <v>364.54288287122534</v>
      </c>
      <c r="BG197" s="33">
        <v>3010.0489579396799</v>
      </c>
      <c r="BH197" s="33">
        <v>2675.6070026142283</v>
      </c>
      <c r="BI197" s="33">
        <v>8877.8887930866858</v>
      </c>
      <c r="BJ197" s="33">
        <v>68.949715224845306</v>
      </c>
      <c r="BK197" s="33">
        <v>5431.4332242514411</v>
      </c>
      <c r="BL197" s="33">
        <v>4450.249232931822</v>
      </c>
      <c r="BM197" s="33">
        <v>2939.4060954799616</v>
      </c>
      <c r="BN197" s="33">
        <v>2901.3467147237275</v>
      </c>
      <c r="BO197" s="33">
        <v>621.36118300839462</v>
      </c>
      <c r="BP197" s="33">
        <v>841.79835038622946</v>
      </c>
      <c r="BQ197" s="33">
        <v>855.59109782950009</v>
      </c>
      <c r="BR197" s="33">
        <v>608.91948085046533</v>
      </c>
      <c r="BS197" s="33">
        <v>3987.4028369639759</v>
      </c>
      <c r="BT197" s="33">
        <v>12839.289887432391</v>
      </c>
      <c r="BU197" s="33">
        <v>1978.3904914072605</v>
      </c>
      <c r="BV197" s="33">
        <v>201306.85882571054</v>
      </c>
      <c r="BW197" s="33">
        <v>426300.3625175152</v>
      </c>
      <c r="BX197" s="33">
        <v>273488.26950431877</v>
      </c>
      <c r="BY197" s="33">
        <v>78515.700679578367</v>
      </c>
      <c r="BZ197" s="33">
        <v>3313.4103158813123</v>
      </c>
      <c r="CA197" s="33">
        <v>717.42158794689999</v>
      </c>
      <c r="CB197" s="33">
        <v>12.341856464504664</v>
      </c>
      <c r="CC197" s="33">
        <v>41.924370423429224</v>
      </c>
      <c r="CD197" s="33">
        <v>3640.867815412963</v>
      </c>
      <c r="CE197" s="33">
        <v>6645.9758163960614</v>
      </c>
      <c r="CF197" s="33">
        <v>9479.1834243133108</v>
      </c>
      <c r="CG197" s="33">
        <v>19789.631634991849</v>
      </c>
      <c r="CH197" s="33">
        <v>7417.9440901284052</v>
      </c>
      <c r="CI197" s="33">
        <v>3.1647002584088901</v>
      </c>
      <c r="CJ197" s="33">
        <v>2261.9710845039244</v>
      </c>
      <c r="CK197" s="33">
        <v>5772.7776903410095</v>
      </c>
      <c r="CL197" s="33">
        <v>394.74292332406935</v>
      </c>
      <c r="CM197" s="33">
        <v>9112.3397623224682</v>
      </c>
      <c r="CN197" s="33">
        <v>5466.2274336397186</v>
      </c>
      <c r="CO197" s="33">
        <v>51.504128602328002</v>
      </c>
      <c r="CP197" s="33">
        <v>1082.1114819203285</v>
      </c>
      <c r="CQ197" s="33">
        <v>1554.8423153039687</v>
      </c>
      <c r="CR197" s="33">
        <v>8366.5458265723137</v>
      </c>
      <c r="CS197" s="33">
        <v>10056.967794402572</v>
      </c>
      <c r="CT197" s="33">
        <v>7104.4785017617178</v>
      </c>
      <c r="CU197" s="33">
        <v>366.35513249940254</v>
      </c>
      <c r="CV197" s="33">
        <v>2276.3231056523905</v>
      </c>
      <c r="CW197" s="33">
        <v>2019.0457030802854</v>
      </c>
      <c r="CX197" s="33">
        <v>2374.9490651086035</v>
      </c>
      <c r="CY197" s="33">
        <v>107.34720928853933</v>
      </c>
      <c r="CZ197" s="33">
        <v>773.29268471224066</v>
      </c>
      <c r="DA197" s="33">
        <v>5662.0894106619962</v>
      </c>
      <c r="DB197" s="33">
        <v>2839.9393716619352</v>
      </c>
      <c r="DC197" s="33">
        <v>8488.0635805107122</v>
      </c>
      <c r="DD197" s="33">
        <v>3152.7542159376712</v>
      </c>
      <c r="DE197" s="33">
        <v>603.2094329006519</v>
      </c>
      <c r="DF197" s="33">
        <v>0.86841994056682947</v>
      </c>
      <c r="DG197" s="33">
        <v>1137.899408128015</v>
      </c>
      <c r="DH197" s="33">
        <v>1166.1659209049838</v>
      </c>
      <c r="DI197" s="33">
        <v>206.40532481608304</v>
      </c>
      <c r="DJ197" s="33">
        <v>708.17531723166235</v>
      </c>
      <c r="DK197" s="33">
        <v>638.81117856791002</v>
      </c>
      <c r="DL197" s="33">
        <v>4352.924111803648</v>
      </c>
      <c r="DM197" s="33">
        <v>463.17393647511108</v>
      </c>
      <c r="DN197" s="33">
        <v>1280.1128624068597</v>
      </c>
      <c r="DO197" s="33">
        <v>0</v>
      </c>
      <c r="DP197" s="69">
        <f t="shared" si="5"/>
        <v>1247669.3963121164</v>
      </c>
      <c r="DQ197" s="33">
        <v>154049.60368788298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1401718.9999999993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1.4106514421233596</v>
      </c>
      <c r="D198" s="33">
        <v>0</v>
      </c>
      <c r="E198" s="33">
        <v>0</v>
      </c>
      <c r="F198" s="33">
        <v>6.8644839032766891E-5</v>
      </c>
      <c r="G198" s="33">
        <v>3.2640620960080656E-2</v>
      </c>
      <c r="H198" s="33">
        <v>0</v>
      </c>
      <c r="I198" s="33">
        <v>2.1768994578266199</v>
      </c>
      <c r="J198" s="33">
        <v>0.88644512884963533</v>
      </c>
      <c r="K198" s="33">
        <v>1.0307365804965112</v>
      </c>
      <c r="L198" s="33">
        <v>0.8068857604106584</v>
      </c>
      <c r="M198" s="33">
        <v>0.81515746351410678</v>
      </c>
      <c r="N198" s="33">
        <v>0.56638856685935968</v>
      </c>
      <c r="O198" s="33">
        <v>0.72296744469310092</v>
      </c>
      <c r="P198" s="33">
        <v>6.7924068222922837E-2</v>
      </c>
      <c r="Q198" s="33">
        <v>1.1360720859922921E-2</v>
      </c>
      <c r="R198" s="33">
        <v>5.1414984435542398E-2</v>
      </c>
      <c r="S198" s="33">
        <v>0.39185906361854977</v>
      </c>
      <c r="T198" s="33">
        <v>0.75866276099013963</v>
      </c>
      <c r="U198" s="33">
        <v>5.5419724344714023</v>
      </c>
      <c r="V198" s="33">
        <v>3.1576625955072771E-3</v>
      </c>
      <c r="W198" s="33">
        <v>2.2233376914322869</v>
      </c>
      <c r="X198" s="33">
        <v>7.5140013702047295</v>
      </c>
      <c r="Y198" s="33">
        <v>38.106363300806173</v>
      </c>
      <c r="Z198" s="33">
        <v>2.270908564881994</v>
      </c>
      <c r="AA198" s="33">
        <v>0.12764507818143003</v>
      </c>
      <c r="AB198" s="33">
        <v>1.5572768182973498</v>
      </c>
      <c r="AC198" s="33">
        <v>0.15417630846759442</v>
      </c>
      <c r="AD198" s="33">
        <v>7.6247598179840992</v>
      </c>
      <c r="AE198" s="33">
        <v>0.50618704302762307</v>
      </c>
      <c r="AF198" s="33">
        <v>2.4083012102060772</v>
      </c>
      <c r="AG198" s="33">
        <v>0.84004121766348483</v>
      </c>
      <c r="AH198" s="33">
        <v>0.37555591434826763</v>
      </c>
      <c r="AI198" s="33">
        <v>0.20483619967377639</v>
      </c>
      <c r="AJ198" s="33">
        <v>10.249532528080007</v>
      </c>
      <c r="AK198" s="33">
        <v>3.6141850974946932</v>
      </c>
      <c r="AL198" s="33">
        <v>0.43486505527257829</v>
      </c>
      <c r="AM198" s="33">
        <v>5.3165427830877958E-2</v>
      </c>
      <c r="AN198" s="33">
        <v>1.592491620721159</v>
      </c>
      <c r="AO198" s="33">
        <v>1.0385964145657631</v>
      </c>
      <c r="AP198" s="33">
        <v>26.897072955789536</v>
      </c>
      <c r="AQ198" s="33">
        <v>0.80427725652741333</v>
      </c>
      <c r="AR198" s="33">
        <v>8.0074204731722581E-2</v>
      </c>
      <c r="AS198" s="33">
        <v>4.3692440044356122E-2</v>
      </c>
      <c r="AT198" s="33">
        <v>3.3498681447990244E-2</v>
      </c>
      <c r="AU198" s="33">
        <v>6.8644839032766891E-5</v>
      </c>
      <c r="AV198" s="33">
        <v>2.0833708646444751E-2</v>
      </c>
      <c r="AW198" s="33">
        <v>4.0637744707397998E-2</v>
      </c>
      <c r="AX198" s="33">
        <v>0.11480849328230264</v>
      </c>
      <c r="AY198" s="33">
        <v>0</v>
      </c>
      <c r="AZ198" s="33">
        <v>0</v>
      </c>
      <c r="BA198" s="33">
        <v>0</v>
      </c>
      <c r="BB198" s="33">
        <v>0.91809039964374084</v>
      </c>
      <c r="BC198" s="33">
        <v>7.3106753569896737E-2</v>
      </c>
      <c r="BD198" s="33">
        <v>31.84310522019797</v>
      </c>
      <c r="BE198" s="33">
        <v>6.6861102890500446</v>
      </c>
      <c r="BF198" s="33">
        <v>0</v>
      </c>
      <c r="BG198" s="33">
        <v>6.1437130934326369E-3</v>
      </c>
      <c r="BH198" s="33">
        <v>3.1233401759908938E-3</v>
      </c>
      <c r="BI198" s="33">
        <v>0</v>
      </c>
      <c r="BJ198" s="33">
        <v>0</v>
      </c>
      <c r="BK198" s="33">
        <v>0.13076841835742092</v>
      </c>
      <c r="BL198" s="33">
        <v>5.0659891206181966E-2</v>
      </c>
      <c r="BM198" s="33">
        <v>6.9147319254486739</v>
      </c>
      <c r="BN198" s="33">
        <v>4.1474868519402595</v>
      </c>
      <c r="BO198" s="33">
        <v>4.6984646524367628</v>
      </c>
      <c r="BP198" s="33">
        <v>4.5305593761626149E-3</v>
      </c>
      <c r="BQ198" s="33">
        <v>7.3071744701990022</v>
      </c>
      <c r="BR198" s="33">
        <v>24.303636614712087</v>
      </c>
      <c r="BS198" s="33">
        <v>35.535442466931471</v>
      </c>
      <c r="BT198" s="33">
        <v>0.67471012285306586</v>
      </c>
      <c r="BU198" s="33">
        <v>5.2019745467421075</v>
      </c>
      <c r="BV198" s="33">
        <v>3.1109841049649956</v>
      </c>
      <c r="BW198" s="33">
        <v>1.9844879740177745</v>
      </c>
      <c r="BX198" s="33">
        <v>2.4609174793246931E-2</v>
      </c>
      <c r="BY198" s="33">
        <v>1.8328172021748759E-2</v>
      </c>
      <c r="BZ198" s="33">
        <v>0.2574524687923922</v>
      </c>
      <c r="CA198" s="33">
        <v>0.46197976669052121</v>
      </c>
      <c r="CB198" s="33">
        <v>2.8727865135212943E-2</v>
      </c>
      <c r="CC198" s="33">
        <v>0</v>
      </c>
      <c r="CD198" s="33">
        <v>8.3334834585779005E-2</v>
      </c>
      <c r="CE198" s="33">
        <v>2.1061609512033539</v>
      </c>
      <c r="CF198" s="33">
        <v>7.1061137366720288</v>
      </c>
      <c r="CG198" s="33">
        <v>1.4628901646272954</v>
      </c>
      <c r="CH198" s="33">
        <v>3.2376338329804506</v>
      </c>
      <c r="CI198" s="33">
        <v>0</v>
      </c>
      <c r="CJ198" s="33">
        <v>0.50412769785664013</v>
      </c>
      <c r="CK198" s="33">
        <v>0.14151133566604893</v>
      </c>
      <c r="CL198" s="33">
        <v>5.9721009958507197E-3</v>
      </c>
      <c r="CM198" s="33">
        <v>14.40446734505532</v>
      </c>
      <c r="CN198" s="33">
        <v>0.45659114682644897</v>
      </c>
      <c r="CO198" s="33">
        <v>0.36573970236658199</v>
      </c>
      <c r="CP198" s="33">
        <v>0.2737556180626744</v>
      </c>
      <c r="CQ198" s="33">
        <v>0.69245481374303608</v>
      </c>
      <c r="CR198" s="33">
        <v>4.483812240781301</v>
      </c>
      <c r="CS198" s="33">
        <v>8.7831757990815564</v>
      </c>
      <c r="CT198" s="33">
        <v>0</v>
      </c>
      <c r="CU198" s="33">
        <v>5.3337039928459881E-2</v>
      </c>
      <c r="CV198" s="33">
        <v>0.25923723460724418</v>
      </c>
      <c r="CW198" s="33">
        <v>0.83643736361426457</v>
      </c>
      <c r="CX198" s="33">
        <v>0.85428502176278387</v>
      </c>
      <c r="CY198" s="33">
        <v>0</v>
      </c>
      <c r="CZ198" s="33">
        <v>0.3900399753841815</v>
      </c>
      <c r="DA198" s="33">
        <v>2.9379991106024232E-2</v>
      </c>
      <c r="DB198" s="33">
        <v>0.12146704266848102</v>
      </c>
      <c r="DC198" s="33">
        <v>0.26891615691086429</v>
      </c>
      <c r="DD198" s="33">
        <v>0.59096341923309015</v>
      </c>
      <c r="DE198" s="33">
        <v>2.7191936861854784</v>
      </c>
      <c r="DF198" s="33">
        <v>0.18105076294892267</v>
      </c>
      <c r="DG198" s="33">
        <v>0</v>
      </c>
      <c r="DH198" s="33">
        <v>5.1483629274575171E-3</v>
      </c>
      <c r="DI198" s="33">
        <v>0.59964699137073518</v>
      </c>
      <c r="DJ198" s="33">
        <v>0</v>
      </c>
      <c r="DK198" s="33">
        <v>1.6321340152625821</v>
      </c>
      <c r="DL198" s="33">
        <v>1.8701256721891848</v>
      </c>
      <c r="DM198" s="33">
        <v>0.33670293545572161</v>
      </c>
      <c r="DN198" s="33">
        <v>0.39817438880956435</v>
      </c>
      <c r="DO198" s="33">
        <v>0</v>
      </c>
      <c r="DP198" s="69">
        <f t="shared" ref="DP198:DP252" si="7">SUM(C198:DO198)</f>
        <v>313.84619475814225</v>
      </c>
      <c r="DQ198" s="33">
        <v>37838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3.4322430776952041E-5</v>
      </c>
      <c r="GG198" s="44">
        <f t="shared" si="6"/>
        <v>38151.846229080576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3.9949027066193219</v>
      </c>
      <c r="D199" s="33">
        <v>0</v>
      </c>
      <c r="E199" s="33">
        <v>0</v>
      </c>
      <c r="F199" s="33">
        <v>1.9439915847295971E-4</v>
      </c>
      <c r="G199" s="33">
        <v>9.2436799853892346E-2</v>
      </c>
      <c r="H199" s="33">
        <v>0</v>
      </c>
      <c r="I199" s="33">
        <v>6.1648833130737346</v>
      </c>
      <c r="J199" s="33">
        <v>2.5103735329405654</v>
      </c>
      <c r="K199" s="33">
        <v>2.9190005640507266</v>
      </c>
      <c r="L199" s="33">
        <v>2.2850649082704049</v>
      </c>
      <c r="M199" s="33">
        <v>2.3084900068663963</v>
      </c>
      <c r="N199" s="33">
        <v>1.6039874565603907</v>
      </c>
      <c r="O199" s="33">
        <v>2.0474119370372117</v>
      </c>
      <c r="P199" s="33">
        <v>0.19235796730899363</v>
      </c>
      <c r="Q199" s="33">
        <v>3.2173060727274834E-2</v>
      </c>
      <c r="R199" s="33">
        <v>0.14560496969624681</v>
      </c>
      <c r="S199" s="33">
        <v>1.1097275961428905</v>
      </c>
      <c r="T199" s="33">
        <v>2.1484994994431506</v>
      </c>
      <c r="U199" s="33">
        <v>15.69462166015593</v>
      </c>
      <c r="V199" s="33">
        <v>8.9423612897561455E-3</v>
      </c>
      <c r="W199" s="33">
        <v>6.2963943437806913</v>
      </c>
      <c r="X199" s="33">
        <v>21.279320684767114</v>
      </c>
      <c r="Y199" s="33">
        <v>107.91554124856404</v>
      </c>
      <c r="Z199" s="33">
        <v>6.4311129606024524</v>
      </c>
      <c r="AA199" s="33">
        <v>0.36148523518046854</v>
      </c>
      <c r="AB199" s="33">
        <v>4.4101393091175645</v>
      </c>
      <c r="AC199" s="33">
        <v>0.43662050993026746</v>
      </c>
      <c r="AD199" s="33">
        <v>21.592983726963237</v>
      </c>
      <c r="AE199" s="33">
        <v>1.4334993945796048</v>
      </c>
      <c r="AF199" s="33">
        <v>6.8202028762860811</v>
      </c>
      <c r="AG199" s="33">
        <v>2.3789597018128443</v>
      </c>
      <c r="AH199" s="33">
        <v>1.0635577960055624</v>
      </c>
      <c r="AI199" s="33">
        <v>0.58008708888331173</v>
      </c>
      <c r="AJ199" s="33">
        <v>29.026224349493798</v>
      </c>
      <c r="AK199" s="33">
        <v>10.235212893180565</v>
      </c>
      <c r="AL199" s="33">
        <v>1.2315186689261999</v>
      </c>
      <c r="AM199" s="33">
        <v>0.15056214823730729</v>
      </c>
      <c r="AN199" s="33">
        <v>4.5098660774141921</v>
      </c>
      <c r="AO199" s="33">
        <v>2.9412592676958806</v>
      </c>
      <c r="AP199" s="33">
        <v>76.171325064880563</v>
      </c>
      <c r="AQ199" s="33">
        <v>2.2776777402484325</v>
      </c>
      <c r="AR199" s="33">
        <v>0.22676661835870748</v>
      </c>
      <c r="AS199" s="33">
        <v>0.12373506436803884</v>
      </c>
      <c r="AT199" s="33">
        <v>9.486678933480433E-2</v>
      </c>
      <c r="AU199" s="33">
        <v>1.9439915847295971E-4</v>
      </c>
      <c r="AV199" s="33">
        <v>5.9000144596543271E-2</v>
      </c>
      <c r="AW199" s="33">
        <v>0.11508430181599215</v>
      </c>
      <c r="AX199" s="33">
        <v>0.32513259254602511</v>
      </c>
      <c r="AY199" s="33">
        <v>0</v>
      </c>
      <c r="AZ199" s="33">
        <v>0</v>
      </c>
      <c r="BA199" s="33">
        <v>0</v>
      </c>
      <c r="BB199" s="33">
        <v>2.5999915449965996</v>
      </c>
      <c r="BC199" s="33">
        <v>0.2070351037737021</v>
      </c>
      <c r="BD199" s="33">
        <v>90.178270430753486</v>
      </c>
      <c r="BE199" s="33">
        <v>18.934769634003985</v>
      </c>
      <c r="BF199" s="33">
        <v>0</v>
      </c>
      <c r="BG199" s="33">
        <v>1.7398724683329893E-2</v>
      </c>
      <c r="BH199" s="33">
        <v>8.8451617105196664E-3</v>
      </c>
      <c r="BI199" s="33">
        <v>0</v>
      </c>
      <c r="BJ199" s="33">
        <v>0</v>
      </c>
      <c r="BK199" s="33">
        <v>0.37033039689098823</v>
      </c>
      <c r="BL199" s="33">
        <v>0.14346657895304427</v>
      </c>
      <c r="BM199" s="33">
        <v>19.582216031298177</v>
      </c>
      <c r="BN199" s="33">
        <v>11.745499955356989</v>
      </c>
      <c r="BO199" s="33">
        <v>13.3058448008402</v>
      </c>
      <c r="BP199" s="33">
        <v>1.283034445921534E-2</v>
      </c>
      <c r="BQ199" s="33">
        <v>20.693596020288087</v>
      </c>
      <c r="BR199" s="33">
        <v>68.826827658192911</v>
      </c>
      <c r="BS199" s="33">
        <v>100.63480676585553</v>
      </c>
      <c r="BT199" s="33">
        <v>1.9107493286307211</v>
      </c>
      <c r="BU199" s="33">
        <v>14.731762628239359</v>
      </c>
      <c r="BV199" s="33">
        <v>8.8101698619945346</v>
      </c>
      <c r="BW199" s="33">
        <v>5.619982471874029</v>
      </c>
      <c r="BX199" s="33">
        <v>6.9692098312556058E-2</v>
      </c>
      <c r="BY199" s="33">
        <v>5.1904575312280238E-2</v>
      </c>
      <c r="BZ199" s="33">
        <v>0.72909404385283538</v>
      </c>
      <c r="CA199" s="33">
        <v>1.3083063365230188</v>
      </c>
      <c r="CB199" s="33">
        <v>8.1356047820933627E-2</v>
      </c>
      <c r="CC199" s="33">
        <v>0</v>
      </c>
      <c r="CD199" s="33">
        <v>0.23600057838617308</v>
      </c>
      <c r="CE199" s="33">
        <v>5.9645549802673496</v>
      </c>
      <c r="CF199" s="33">
        <v>20.124200885120789</v>
      </c>
      <c r="CG199" s="33">
        <v>4.1428404662172449</v>
      </c>
      <c r="CH199" s="33">
        <v>9.168836309377145</v>
      </c>
      <c r="CI199" s="33">
        <v>0</v>
      </c>
      <c r="CJ199" s="33">
        <v>1.4276674198254162</v>
      </c>
      <c r="CK199" s="33">
        <v>0.4007538651920064</v>
      </c>
      <c r="CL199" s="33">
        <v>1.6912726787147496E-2</v>
      </c>
      <c r="CM199" s="33">
        <v>40.792816613545099</v>
      </c>
      <c r="CN199" s="33">
        <v>1.2930460025828916</v>
      </c>
      <c r="CO199" s="33">
        <v>1.0357587163439292</v>
      </c>
      <c r="CP199" s="33">
        <v>0.77526384399016335</v>
      </c>
      <c r="CQ199" s="33">
        <v>1.9610015110959811</v>
      </c>
      <c r="CR199" s="33">
        <v>12.697958632295256</v>
      </c>
      <c r="CS199" s="33">
        <v>24.873566725773667</v>
      </c>
      <c r="CT199" s="33">
        <v>0</v>
      </c>
      <c r="CU199" s="33">
        <v>0.15104814613348969</v>
      </c>
      <c r="CV199" s="33">
        <v>0.73414842197313235</v>
      </c>
      <c r="CW199" s="33">
        <v>2.3687537459930139</v>
      </c>
      <c r="CX199" s="33">
        <v>2.4192975271959836</v>
      </c>
      <c r="CY199" s="33">
        <v>0</v>
      </c>
      <c r="CZ199" s="33">
        <v>1.1045760184433571</v>
      </c>
      <c r="DA199" s="33">
        <v>8.3202839826426761E-2</v>
      </c>
      <c r="DB199" s="33">
        <v>0.34398931091790219</v>
      </c>
      <c r="DC199" s="33">
        <v>0.76155870331781972</v>
      </c>
      <c r="DD199" s="33">
        <v>1.6735823552937099</v>
      </c>
      <c r="DE199" s="33">
        <v>7.7006366650101166</v>
      </c>
      <c r="DF199" s="33">
        <v>0.51272778047243117</v>
      </c>
      <c r="DG199" s="33">
        <v>0</v>
      </c>
      <c r="DH199" s="33">
        <v>1.4579936885471977E-2</v>
      </c>
      <c r="DI199" s="33">
        <v>1.6981738488405396</v>
      </c>
      <c r="DJ199" s="33">
        <v>0</v>
      </c>
      <c r="DK199" s="33">
        <v>4.6221315914323267</v>
      </c>
      <c r="DL199" s="33">
        <v>5.2961134738580773</v>
      </c>
      <c r="DM199" s="33">
        <v>0.95352787230986746</v>
      </c>
      <c r="DN199" s="33">
        <v>1.1276123187224028</v>
      </c>
      <c r="DO199" s="33">
        <v>0</v>
      </c>
      <c r="DP199" s="69">
        <f t="shared" si="7"/>
        <v>888.79859011396752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9.7199611125913779E-5</v>
      </c>
      <c r="GG199" s="44">
        <f t="shared" si="6"/>
        <v>888.79868731357863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809.70336194528988</v>
      </c>
      <c r="D202" s="33">
        <v>575.79545911998605</v>
      </c>
      <c r="E202" s="33">
        <v>34.499787395978942</v>
      </c>
      <c r="F202" s="33">
        <v>2365.1646999965815</v>
      </c>
      <c r="G202" s="33">
        <v>353.91814358734587</v>
      </c>
      <c r="H202" s="33">
        <v>863.09393678972629</v>
      </c>
      <c r="I202" s="33">
        <v>2099.3592381228982</v>
      </c>
      <c r="J202" s="33">
        <v>768.59240183667271</v>
      </c>
      <c r="K202" s="33">
        <v>1084.4009998285662</v>
      </c>
      <c r="L202" s="33">
        <v>518.79654390338237</v>
      </c>
      <c r="M202" s="33">
        <v>1147.1000555974472</v>
      </c>
      <c r="N202" s="33">
        <v>484.14880834109096</v>
      </c>
      <c r="O202" s="33">
        <v>76.01615918219224</v>
      </c>
      <c r="P202" s="33">
        <v>634.93238238090464</v>
      </c>
      <c r="Q202" s="33">
        <v>352.87259577737251</v>
      </c>
      <c r="R202" s="33">
        <v>12.763444235598865</v>
      </c>
      <c r="S202" s="33">
        <v>590.04800052919757</v>
      </c>
      <c r="T202" s="33">
        <v>234.54476961706956</v>
      </c>
      <c r="U202" s="33">
        <v>725.80544607959587</v>
      </c>
      <c r="V202" s="33">
        <v>609.41040032984506</v>
      </c>
      <c r="W202" s="33">
        <v>2747.2763986625441</v>
      </c>
      <c r="X202" s="33">
        <v>1717.3230057851019</v>
      </c>
      <c r="Y202" s="33">
        <v>56198.858102793769</v>
      </c>
      <c r="Z202" s="33">
        <v>1347.7721586361577</v>
      </c>
      <c r="AA202" s="33">
        <v>61.830949536595114</v>
      </c>
      <c r="AB202" s="33">
        <v>1916.2873092047082</v>
      </c>
      <c r="AC202" s="33">
        <v>138.96155368733017</v>
      </c>
      <c r="AD202" s="33">
        <v>3099.3145771107015</v>
      </c>
      <c r="AE202" s="33">
        <v>402.75989354303715</v>
      </c>
      <c r="AF202" s="33">
        <v>3161.5704906021083</v>
      </c>
      <c r="AG202" s="33">
        <v>349.33418942585541</v>
      </c>
      <c r="AH202" s="33">
        <v>462.18555417528387</v>
      </c>
      <c r="AI202" s="33">
        <v>376.15357212783857</v>
      </c>
      <c r="AJ202" s="33">
        <v>5125.7365987823569</v>
      </c>
      <c r="AK202" s="33">
        <v>6519.0445643703706</v>
      </c>
      <c r="AL202" s="33">
        <v>300.23794596568808</v>
      </c>
      <c r="AM202" s="33">
        <v>63.778817746196076</v>
      </c>
      <c r="AN202" s="33">
        <v>993.65822613727403</v>
      </c>
      <c r="AO202" s="33">
        <v>389.02411387567417</v>
      </c>
      <c r="AP202" s="33">
        <v>2205.4364558188972</v>
      </c>
      <c r="AQ202" s="33">
        <v>1937.4505276699911</v>
      </c>
      <c r="AR202" s="33">
        <v>130.65356355033472</v>
      </c>
      <c r="AS202" s="33">
        <v>45.545147558603539</v>
      </c>
      <c r="AT202" s="33">
        <v>976.15152776954812</v>
      </c>
      <c r="AU202" s="33">
        <v>769.35691625354582</v>
      </c>
      <c r="AV202" s="33">
        <v>1276.0622276594895</v>
      </c>
      <c r="AW202" s="33">
        <v>5697.2087488751267</v>
      </c>
      <c r="AX202" s="33">
        <v>2861.2135422158831</v>
      </c>
      <c r="AY202" s="33">
        <v>1963.0635850550698</v>
      </c>
      <c r="AZ202" s="33">
        <v>3215.7568579219678</v>
      </c>
      <c r="BA202" s="33">
        <v>0</v>
      </c>
      <c r="BB202" s="33">
        <v>6338.7821348103716</v>
      </c>
      <c r="BC202" s="33">
        <v>900.20672463381834</v>
      </c>
      <c r="BD202" s="33">
        <v>120005.45491138789</v>
      </c>
      <c r="BE202" s="33">
        <v>39636.933837725664</v>
      </c>
      <c r="BF202" s="33">
        <v>464.6770371845501</v>
      </c>
      <c r="BG202" s="33">
        <v>3000.560143752045</v>
      </c>
      <c r="BH202" s="33">
        <v>5552.4664799079146</v>
      </c>
      <c r="BI202" s="33">
        <v>18902.972840958089</v>
      </c>
      <c r="BJ202" s="33">
        <v>356.7260895261644</v>
      </c>
      <c r="BK202" s="33">
        <v>43322.821875488175</v>
      </c>
      <c r="BL202" s="33">
        <v>4522.955930115183</v>
      </c>
      <c r="BM202" s="33">
        <v>6056.2679031262032</v>
      </c>
      <c r="BN202" s="33">
        <v>4026.7576147698373</v>
      </c>
      <c r="BO202" s="33">
        <v>1100.4679849304589</v>
      </c>
      <c r="BP202" s="33">
        <v>3806.7379887053926</v>
      </c>
      <c r="BQ202" s="33">
        <v>3599.4887923181827</v>
      </c>
      <c r="BR202" s="33">
        <v>3604.1252876361582</v>
      </c>
      <c r="BS202" s="33">
        <v>7451.1954666372849</v>
      </c>
      <c r="BT202" s="33">
        <v>38253.290086457586</v>
      </c>
      <c r="BU202" s="33">
        <v>10776.530113439469</v>
      </c>
      <c r="BV202" s="33">
        <v>10558.502419758863</v>
      </c>
      <c r="BW202" s="33">
        <v>46025.259889927947</v>
      </c>
      <c r="BX202" s="33">
        <v>226.9424798328825</v>
      </c>
      <c r="BY202" s="33">
        <v>7574.6002134528035</v>
      </c>
      <c r="BZ202" s="33">
        <v>20165.995733145293</v>
      </c>
      <c r="CA202" s="33">
        <v>16860.674186593231</v>
      </c>
      <c r="CB202" s="33">
        <v>3155.1586179362075</v>
      </c>
      <c r="CC202" s="33">
        <v>1429.3013656656685</v>
      </c>
      <c r="CD202" s="33">
        <v>1344.0289067149336</v>
      </c>
      <c r="CE202" s="33">
        <v>25129.441901266713</v>
      </c>
      <c r="CF202" s="33">
        <v>44042.832147954781</v>
      </c>
      <c r="CG202" s="33">
        <v>28501.435131460516</v>
      </c>
      <c r="CH202" s="33">
        <v>13183.973662771628</v>
      </c>
      <c r="CI202" s="33">
        <v>11.471393327695232</v>
      </c>
      <c r="CJ202" s="33">
        <v>6556.1278348519209</v>
      </c>
      <c r="CK202" s="33">
        <v>35820.587217182459</v>
      </c>
      <c r="CL202" s="33">
        <v>474.53447005616158</v>
      </c>
      <c r="CM202" s="33">
        <v>48413.930678966783</v>
      </c>
      <c r="CN202" s="33">
        <v>36563.319611944637</v>
      </c>
      <c r="CO202" s="33">
        <v>704.9534029895741</v>
      </c>
      <c r="CP202" s="33">
        <v>6248.8491979942637</v>
      </c>
      <c r="CQ202" s="33">
        <v>479.64839891401266</v>
      </c>
      <c r="CR202" s="33">
        <v>50697.113270607821</v>
      </c>
      <c r="CS202" s="33">
        <v>22003.264946039046</v>
      </c>
      <c r="CT202" s="33">
        <v>11299.921679670057</v>
      </c>
      <c r="CU202" s="33">
        <v>1337.8816852912212</v>
      </c>
      <c r="CV202" s="33">
        <v>2044.4422607939578</v>
      </c>
      <c r="CW202" s="33">
        <v>2366.5959111170191</v>
      </c>
      <c r="CX202" s="33">
        <v>3309.2537790693104</v>
      </c>
      <c r="CY202" s="33">
        <v>4060.873238004112</v>
      </c>
      <c r="CZ202" s="33">
        <v>1926.5544786104379</v>
      </c>
      <c r="DA202" s="33">
        <v>1926.208015969037</v>
      </c>
      <c r="DB202" s="33">
        <v>3674.6131183227808</v>
      </c>
      <c r="DC202" s="33">
        <v>4095.8612769419683</v>
      </c>
      <c r="DD202" s="33">
        <v>7969.485456862828</v>
      </c>
      <c r="DE202" s="33">
        <v>2837.6168440427127</v>
      </c>
      <c r="DF202" s="33">
        <v>436.11869188334293</v>
      </c>
      <c r="DG202" s="33">
        <v>1021.4676506422351</v>
      </c>
      <c r="DH202" s="33">
        <v>3463.4801322408025</v>
      </c>
      <c r="DI202" s="33">
        <v>3744.4664888915408</v>
      </c>
      <c r="DJ202" s="33">
        <v>250.14486047407064</v>
      </c>
      <c r="DK202" s="33">
        <v>1134.2161184995314</v>
      </c>
      <c r="DL202" s="33">
        <v>6807.7111160997674</v>
      </c>
      <c r="DM202" s="33">
        <v>1891.7888323802376</v>
      </c>
      <c r="DN202" s="33">
        <v>3825.2658044764512</v>
      </c>
      <c r="DO202" s="33">
        <v>0</v>
      </c>
      <c r="DP202" s="69">
        <f t="shared" si="7"/>
        <v>938065.30752026348</v>
      </c>
      <c r="DQ202" s="33">
        <v>7827.8562275457034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196067.68503836059</v>
      </c>
      <c r="FS202" s="33">
        <v>74140.727973261892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1.5482914709988697E-3</v>
      </c>
      <c r="GG202" s="44">
        <f t="shared" si="6"/>
        <v>1216101.5783077229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7631.9114983916006</v>
      </c>
      <c r="D203" s="33">
        <v>1445.1360728812699</v>
      </c>
      <c r="E203" s="33">
        <v>348.04810569897813</v>
      </c>
      <c r="F203" s="33">
        <v>6793.5114657791164</v>
      </c>
      <c r="G203" s="33">
        <v>437.03868770756458</v>
      </c>
      <c r="H203" s="33">
        <v>2495.3841691860398</v>
      </c>
      <c r="I203" s="33">
        <v>3029.4062506036184</v>
      </c>
      <c r="J203" s="33">
        <v>1235.324082100233</v>
      </c>
      <c r="K203" s="33">
        <v>2081.4263834759754</v>
      </c>
      <c r="L203" s="33">
        <v>2382.9029085564157</v>
      </c>
      <c r="M203" s="33">
        <v>3380.3040900557385</v>
      </c>
      <c r="N203" s="33">
        <v>426.44329925255124</v>
      </c>
      <c r="O203" s="33">
        <v>200.14143099804971</v>
      </c>
      <c r="P203" s="33">
        <v>1107.415690117075</v>
      </c>
      <c r="Q203" s="33">
        <v>691.78310245592468</v>
      </c>
      <c r="R203" s="33">
        <v>7.7484207617677976</v>
      </c>
      <c r="S203" s="33">
        <v>1489.1934589410491</v>
      </c>
      <c r="T203" s="33">
        <v>268.79666277438281</v>
      </c>
      <c r="U203" s="33">
        <v>2013.903360166488</v>
      </c>
      <c r="V203" s="33">
        <v>3781.2653806176259</v>
      </c>
      <c r="W203" s="33">
        <v>5221.6647053606994</v>
      </c>
      <c r="X203" s="33">
        <v>3693.826813745211</v>
      </c>
      <c r="Y203" s="33">
        <v>22140.509643671146</v>
      </c>
      <c r="Z203" s="33">
        <v>1718.3869371500623</v>
      </c>
      <c r="AA203" s="33">
        <v>43.917508060247627</v>
      </c>
      <c r="AB203" s="33">
        <v>2804.3300070991249</v>
      </c>
      <c r="AC203" s="33">
        <v>109.22372714637758</v>
      </c>
      <c r="AD203" s="33">
        <v>2688.6036261742993</v>
      </c>
      <c r="AE203" s="33">
        <v>1332.1356056660441</v>
      </c>
      <c r="AF203" s="33">
        <v>6620.8560085697864</v>
      </c>
      <c r="AG203" s="33">
        <v>1778.3574612966045</v>
      </c>
      <c r="AH203" s="33">
        <v>603.57215679103092</v>
      </c>
      <c r="AI203" s="33">
        <v>1072.8197661581246</v>
      </c>
      <c r="AJ203" s="33">
        <v>7613.7712857566885</v>
      </c>
      <c r="AK203" s="33">
        <v>7871.9207819340727</v>
      </c>
      <c r="AL203" s="33">
        <v>1205.7109994636091</v>
      </c>
      <c r="AM203" s="33">
        <v>698.40440654032614</v>
      </c>
      <c r="AN203" s="33">
        <v>1341.2982780597179</v>
      </c>
      <c r="AO203" s="33">
        <v>1176.540261020059</v>
      </c>
      <c r="AP203" s="33">
        <v>3375.040258223009</v>
      </c>
      <c r="AQ203" s="33">
        <v>8423.4560781244854</v>
      </c>
      <c r="AR203" s="33">
        <v>4246.8741406821355</v>
      </c>
      <c r="AS203" s="33">
        <v>1138.6174796759533</v>
      </c>
      <c r="AT203" s="33">
        <v>9462.4701756840605</v>
      </c>
      <c r="AU203" s="33">
        <v>7508.1843965052685</v>
      </c>
      <c r="AV203" s="33">
        <v>10310.067400424125</v>
      </c>
      <c r="AW203" s="33">
        <v>42229.956210911063</v>
      </c>
      <c r="AX203" s="33">
        <v>6006.4686903216079</v>
      </c>
      <c r="AY203" s="33">
        <v>4805.133835942469</v>
      </c>
      <c r="AZ203" s="33">
        <v>11121.218407528957</v>
      </c>
      <c r="BA203" s="33">
        <v>0</v>
      </c>
      <c r="BB203" s="33">
        <v>25700.344876721301</v>
      </c>
      <c r="BC203" s="33">
        <v>6758.8468728333428</v>
      </c>
      <c r="BD203" s="33">
        <v>273924.88159197435</v>
      </c>
      <c r="BE203" s="33">
        <v>212296.41055580624</v>
      </c>
      <c r="BF203" s="33">
        <v>5910.7140176747926</v>
      </c>
      <c r="BG203" s="33">
        <v>12065.514507744849</v>
      </c>
      <c r="BH203" s="33">
        <v>28669.953260247996</v>
      </c>
      <c r="BI203" s="33">
        <v>68170.456155269843</v>
      </c>
      <c r="BJ203" s="33">
        <v>584.63589542878299</v>
      </c>
      <c r="BK203" s="33">
        <v>79730.849677627004</v>
      </c>
      <c r="BL203" s="33">
        <v>7193.5642474268152</v>
      </c>
      <c r="BM203" s="33">
        <v>26186.968502874701</v>
      </c>
      <c r="BN203" s="33">
        <v>17163.05298518659</v>
      </c>
      <c r="BO203" s="33">
        <v>3482.2280791046578</v>
      </c>
      <c r="BP203" s="33">
        <v>13162.878172221117</v>
      </c>
      <c r="BQ203" s="33">
        <v>17663.619889016056</v>
      </c>
      <c r="BR203" s="33">
        <v>15930.28887400384</v>
      </c>
      <c r="BS203" s="33">
        <v>17410.236680562663</v>
      </c>
      <c r="BT203" s="33">
        <v>198567.31447989686</v>
      </c>
      <c r="BU203" s="33">
        <v>40973.8774570936</v>
      </c>
      <c r="BV203" s="33">
        <v>7404.0945311569139</v>
      </c>
      <c r="BW203" s="33">
        <v>42889.472402090003</v>
      </c>
      <c r="BX203" s="33">
        <v>3179.6800964863919</v>
      </c>
      <c r="BY203" s="33">
        <v>18017.092795770684</v>
      </c>
      <c r="BZ203" s="33">
        <v>52652.15329870033</v>
      </c>
      <c r="CA203" s="33">
        <v>38153.943490403937</v>
      </c>
      <c r="CB203" s="33">
        <v>5371.7800429889221</v>
      </c>
      <c r="CC203" s="33">
        <v>658.14662762749958</v>
      </c>
      <c r="CD203" s="33">
        <v>70694.71962336931</v>
      </c>
      <c r="CE203" s="33">
        <v>12226.94672032024</v>
      </c>
      <c r="CF203" s="33">
        <v>105410.09698501664</v>
      </c>
      <c r="CG203" s="33">
        <v>62497.836111629622</v>
      </c>
      <c r="CH203" s="33">
        <v>68075.448493984528</v>
      </c>
      <c r="CI203" s="33">
        <v>10.615268187540316</v>
      </c>
      <c r="CJ203" s="33">
        <v>33686.2552907301</v>
      </c>
      <c r="CK203" s="33">
        <v>67989.983811713682</v>
      </c>
      <c r="CL203" s="33">
        <v>3228.158032120185</v>
      </c>
      <c r="CM203" s="33">
        <v>67626.980845961778</v>
      </c>
      <c r="CN203" s="33">
        <v>64599.485031422279</v>
      </c>
      <c r="CO203" s="33">
        <v>473.85198181807539</v>
      </c>
      <c r="CP203" s="33">
        <v>11562.350370269056</v>
      </c>
      <c r="CQ203" s="33">
        <v>11363.761940684961</v>
      </c>
      <c r="CR203" s="33">
        <v>118553.09939423001</v>
      </c>
      <c r="CS203" s="33">
        <v>25304.336922143906</v>
      </c>
      <c r="CT203" s="33">
        <v>11000.337041043342</v>
      </c>
      <c r="CU203" s="33">
        <v>1084.8131872117997</v>
      </c>
      <c r="CV203" s="33">
        <v>968.93632281679004</v>
      </c>
      <c r="CW203" s="33">
        <v>1042.0479117979028</v>
      </c>
      <c r="CX203" s="33">
        <v>2531.7951416240189</v>
      </c>
      <c r="CY203" s="33">
        <v>725.81896232306917</v>
      </c>
      <c r="CZ203" s="33">
        <v>7401.0963875022217</v>
      </c>
      <c r="DA203" s="33">
        <v>1268.7629776509236</v>
      </c>
      <c r="DB203" s="33">
        <v>21132.138690764659</v>
      </c>
      <c r="DC203" s="33">
        <v>7620.5341664461675</v>
      </c>
      <c r="DD203" s="33">
        <v>2761.8088985434542</v>
      </c>
      <c r="DE203" s="33">
        <v>13242.095146123571</v>
      </c>
      <c r="DF203" s="33">
        <v>539.32313661687351</v>
      </c>
      <c r="DG203" s="33">
        <v>2087.0944165227706</v>
      </c>
      <c r="DH203" s="33">
        <v>15441.226974093979</v>
      </c>
      <c r="DI203" s="33">
        <v>13672.176830872972</v>
      </c>
      <c r="DJ203" s="33">
        <v>874.03464439160086</v>
      </c>
      <c r="DK203" s="33">
        <v>3175.7047291114868</v>
      </c>
      <c r="DL203" s="33">
        <v>17409.460761055048</v>
      </c>
      <c r="DM203" s="33">
        <v>8833.9594326702972</v>
      </c>
      <c r="DN203" s="33">
        <v>28471.295842462554</v>
      </c>
      <c r="DO203" s="33">
        <v>0</v>
      </c>
      <c r="DP203" s="69">
        <f t="shared" si="7"/>
        <v>2344071.8100633947</v>
      </c>
      <c r="DQ203" s="33">
        <v>7495.8389397792498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2.6037298554278704E-3</v>
      </c>
      <c r="GG203" s="44">
        <f t="shared" si="6"/>
        <v>2351567.6516069039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14467.767701408629</v>
      </c>
      <c r="D204" s="33">
        <v>4272.1309088275138</v>
      </c>
      <c r="E204" s="33">
        <v>512.65497349128816</v>
      </c>
      <c r="F204" s="33">
        <v>4661.0933381384821</v>
      </c>
      <c r="G204" s="33">
        <v>137.09582333816712</v>
      </c>
      <c r="H204" s="33">
        <v>1484.2575292133192</v>
      </c>
      <c r="I204" s="33">
        <v>16983.346746195777</v>
      </c>
      <c r="J204" s="33">
        <v>4823.2011241590726</v>
      </c>
      <c r="K204" s="33">
        <v>7362.4861708814151</v>
      </c>
      <c r="L204" s="33">
        <v>8932.311073589688</v>
      </c>
      <c r="M204" s="33">
        <v>17386.942305534947</v>
      </c>
      <c r="N204" s="33">
        <v>5087.4559009273953</v>
      </c>
      <c r="O204" s="33">
        <v>3738.8681238602126</v>
      </c>
      <c r="P204" s="33">
        <v>1069.7373238156015</v>
      </c>
      <c r="Q204" s="33">
        <v>1057.7836982280851</v>
      </c>
      <c r="R204" s="33">
        <v>442.49426114752362</v>
      </c>
      <c r="S204" s="33">
        <v>3940.7577185801674</v>
      </c>
      <c r="T204" s="33">
        <v>3619.9368044884673</v>
      </c>
      <c r="U204" s="33">
        <v>25622.479748616763</v>
      </c>
      <c r="V204" s="33">
        <v>13844.281166102148</v>
      </c>
      <c r="W204" s="33">
        <v>29085.472608171225</v>
      </c>
      <c r="X204" s="33">
        <v>37455.765861680127</v>
      </c>
      <c r="Y204" s="33">
        <v>217483.43818471808</v>
      </c>
      <c r="Z204" s="33">
        <v>10495.461327271934</v>
      </c>
      <c r="AA204" s="33">
        <v>584.98517452880697</v>
      </c>
      <c r="AB204" s="33">
        <v>10418.065614151716</v>
      </c>
      <c r="AC204" s="33">
        <v>653.75359361481901</v>
      </c>
      <c r="AD204" s="33">
        <v>35790.693870492942</v>
      </c>
      <c r="AE204" s="33">
        <v>3484.469200181275</v>
      </c>
      <c r="AF204" s="33">
        <v>15948.560600745084</v>
      </c>
      <c r="AG204" s="33">
        <v>5758.9966606991875</v>
      </c>
      <c r="AH204" s="33">
        <v>2425.0074923857801</v>
      </c>
      <c r="AI204" s="33">
        <v>2175.4102837396999</v>
      </c>
      <c r="AJ204" s="33">
        <v>50719.036158759547</v>
      </c>
      <c r="AK204" s="33">
        <v>26557.24797721691</v>
      </c>
      <c r="AL204" s="33">
        <v>3873.2567969203974</v>
      </c>
      <c r="AM204" s="33">
        <v>1555.5562268595588</v>
      </c>
      <c r="AN204" s="33">
        <v>12156.295342505686</v>
      </c>
      <c r="AO204" s="33">
        <v>8546.2384986481957</v>
      </c>
      <c r="AP204" s="33">
        <v>124765.33849945283</v>
      </c>
      <c r="AQ204" s="33">
        <v>17982.12875030762</v>
      </c>
      <c r="AR204" s="33">
        <v>66933.992179734196</v>
      </c>
      <c r="AS204" s="33">
        <v>15170.196085615133</v>
      </c>
      <c r="AT204" s="33">
        <v>36028.065874230248</v>
      </c>
      <c r="AU204" s="33">
        <v>15142.196486645003</v>
      </c>
      <c r="AV204" s="33">
        <v>87.504905117000462</v>
      </c>
      <c r="AW204" s="33">
        <v>77951.650031102821</v>
      </c>
      <c r="AX204" s="33">
        <v>40780.335027362882</v>
      </c>
      <c r="AY204" s="33">
        <v>18696.812041308574</v>
      </c>
      <c r="AZ204" s="33">
        <v>47212.355070798432</v>
      </c>
      <c r="BA204" s="33">
        <v>0</v>
      </c>
      <c r="BB204" s="33">
        <v>31005.855570287054</v>
      </c>
      <c r="BC204" s="33">
        <v>2900.5795802509874</v>
      </c>
      <c r="BD204" s="33">
        <v>363460.5568648036</v>
      </c>
      <c r="BE204" s="33">
        <v>149836.82548885711</v>
      </c>
      <c r="BF204" s="33">
        <v>5656.192996751256</v>
      </c>
      <c r="BG204" s="33">
        <v>18769.569280327367</v>
      </c>
      <c r="BH204" s="33">
        <v>24010.43574835352</v>
      </c>
      <c r="BI204" s="33">
        <v>39890.555823884919</v>
      </c>
      <c r="BJ204" s="33">
        <v>3021.2193479476823</v>
      </c>
      <c r="BK204" s="33">
        <v>122636.4217448729</v>
      </c>
      <c r="BL204" s="33">
        <v>21423.254010888086</v>
      </c>
      <c r="BM204" s="33">
        <v>92423.694760015307</v>
      </c>
      <c r="BN204" s="33">
        <v>46918.661807302327</v>
      </c>
      <c r="BO204" s="33">
        <v>29844.16614366839</v>
      </c>
      <c r="BP204" s="33">
        <v>16125.67881595106</v>
      </c>
      <c r="BQ204" s="33">
        <v>51346.612242753981</v>
      </c>
      <c r="BR204" s="33">
        <v>111560.80254264403</v>
      </c>
      <c r="BS204" s="33">
        <v>202291.64722884761</v>
      </c>
      <c r="BT204" s="33">
        <v>443518.37324495806</v>
      </c>
      <c r="BU204" s="33">
        <v>76972.14881089289</v>
      </c>
      <c r="BV204" s="33">
        <v>55286.311009882927</v>
      </c>
      <c r="BW204" s="33">
        <v>175663.5733651995</v>
      </c>
      <c r="BX204" s="33">
        <v>11961.77997328976</v>
      </c>
      <c r="BY204" s="33">
        <v>8397.5663621260046</v>
      </c>
      <c r="BZ204" s="33">
        <v>16398.371230363067</v>
      </c>
      <c r="CA204" s="33">
        <v>18498.020646274235</v>
      </c>
      <c r="CB204" s="33">
        <v>827.55112753447906</v>
      </c>
      <c r="CC204" s="33">
        <v>268.24841449892745</v>
      </c>
      <c r="CD204" s="33">
        <v>71545.302100428104</v>
      </c>
      <c r="CE204" s="33">
        <v>83991.65870579546</v>
      </c>
      <c r="CF204" s="33">
        <v>207202.47335845916</v>
      </c>
      <c r="CG204" s="33">
        <v>723129.93348071119</v>
      </c>
      <c r="CH204" s="33">
        <v>66779.43904339445</v>
      </c>
      <c r="CI204" s="33">
        <v>0</v>
      </c>
      <c r="CJ204" s="33">
        <v>119082.32121978242</v>
      </c>
      <c r="CK204" s="33">
        <v>127381.21886852484</v>
      </c>
      <c r="CL204" s="33">
        <v>6841.9241632270705</v>
      </c>
      <c r="CM204" s="33">
        <v>400534.54473010055</v>
      </c>
      <c r="CN204" s="33">
        <v>69568.862457857103</v>
      </c>
      <c r="CO204" s="33">
        <v>2921.456980230329</v>
      </c>
      <c r="CP204" s="33">
        <v>25359.399605218896</v>
      </c>
      <c r="CQ204" s="33">
        <v>120727.62683423192</v>
      </c>
      <c r="CR204" s="33">
        <v>150298.96566126504</v>
      </c>
      <c r="CS204" s="33">
        <v>123052.5903008435</v>
      </c>
      <c r="CT204" s="33">
        <v>53914.004552041595</v>
      </c>
      <c r="CU204" s="33">
        <v>3709.9120741201459</v>
      </c>
      <c r="CV204" s="33">
        <v>29019.602070613313</v>
      </c>
      <c r="CW204" s="33">
        <v>12996.892237122607</v>
      </c>
      <c r="CX204" s="33">
        <v>92722.382547985078</v>
      </c>
      <c r="CY204" s="33">
        <v>9182.0326108642657</v>
      </c>
      <c r="CZ204" s="33">
        <v>12243.043816736297</v>
      </c>
      <c r="DA204" s="33">
        <v>26613.893460536579</v>
      </c>
      <c r="DB204" s="33">
        <v>35633.055435751558</v>
      </c>
      <c r="DC204" s="33">
        <v>15961.115425236205</v>
      </c>
      <c r="DD204" s="33">
        <v>9371.9902876992328</v>
      </c>
      <c r="DE204" s="33">
        <v>29162.761062297752</v>
      </c>
      <c r="DF204" s="33">
        <v>14597.096367207047</v>
      </c>
      <c r="DG204" s="33">
        <v>11441.855107181727</v>
      </c>
      <c r="DH204" s="33">
        <v>24298.809369950133</v>
      </c>
      <c r="DI204" s="33">
        <v>10269.114651381233</v>
      </c>
      <c r="DJ204" s="33">
        <v>7464.768276869926</v>
      </c>
      <c r="DK204" s="33">
        <v>18183.781714615972</v>
      </c>
      <c r="DL204" s="33">
        <v>69516.739021348039</v>
      </c>
      <c r="DM204" s="33">
        <v>12207.030737102397</v>
      </c>
      <c r="DN204" s="33">
        <v>19450.316836762402</v>
      </c>
      <c r="DO204" s="33">
        <v>0</v>
      </c>
      <c r="DP204" s="69">
        <f t="shared" si="7"/>
        <v>6032657.9582224302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0.14415969328795084</v>
      </c>
      <c r="GG204" s="44">
        <f t="shared" si="6"/>
        <v>6032658.1023821235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6926.5120073025473</v>
      </c>
      <c r="D205" s="33">
        <v>591.45029253477617</v>
      </c>
      <c r="E205" s="33">
        <v>1540.9691317725651</v>
      </c>
      <c r="F205" s="33">
        <v>150251.34665099747</v>
      </c>
      <c r="G205" s="33">
        <v>269.28165493422694</v>
      </c>
      <c r="H205" s="33">
        <v>78768.31602587126</v>
      </c>
      <c r="I205" s="33">
        <v>3307.9692001226845</v>
      </c>
      <c r="J205" s="33">
        <v>7773.2982212132492</v>
      </c>
      <c r="K205" s="33">
        <v>22965.803318361934</v>
      </c>
      <c r="L205" s="33">
        <v>3171.6372259193759</v>
      </c>
      <c r="M205" s="33">
        <v>10318.340382394816</v>
      </c>
      <c r="N205" s="33">
        <v>1067.7134107747181</v>
      </c>
      <c r="O205" s="33">
        <v>2485.2162708007554</v>
      </c>
      <c r="P205" s="33">
        <v>554.39564127439519</v>
      </c>
      <c r="Q205" s="33">
        <v>1175.6169942560623</v>
      </c>
      <c r="R205" s="33">
        <v>53.905909007146846</v>
      </c>
      <c r="S205" s="33">
        <v>3608.9185751164396</v>
      </c>
      <c r="T205" s="33">
        <v>3833.0811098510221</v>
      </c>
      <c r="U205" s="33">
        <v>38103.831102324097</v>
      </c>
      <c r="V205" s="33">
        <v>3685.5770090508809</v>
      </c>
      <c r="W205" s="33">
        <v>14255.700669889204</v>
      </c>
      <c r="X205" s="33">
        <v>18181.143112219488</v>
      </c>
      <c r="Y205" s="33">
        <v>63318.976297604095</v>
      </c>
      <c r="Z205" s="33">
        <v>5010.1002992302128</v>
      </c>
      <c r="AA205" s="33">
        <v>151.22811827628482</v>
      </c>
      <c r="AB205" s="33">
        <v>20737.008073155564</v>
      </c>
      <c r="AC205" s="33">
        <v>138.86772224565311</v>
      </c>
      <c r="AD205" s="33">
        <v>32841.942020311624</v>
      </c>
      <c r="AE205" s="33">
        <v>3307.255842993517</v>
      </c>
      <c r="AF205" s="33">
        <v>8000.0734837206701</v>
      </c>
      <c r="AG205" s="33">
        <v>5874.4997704645721</v>
      </c>
      <c r="AH205" s="33">
        <v>2151.9947079714075</v>
      </c>
      <c r="AI205" s="33">
        <v>3242.5175431383695</v>
      </c>
      <c r="AJ205" s="33">
        <v>486339.4045266739</v>
      </c>
      <c r="AK205" s="33">
        <v>51387.486071330677</v>
      </c>
      <c r="AL205" s="33">
        <v>2626.6716291328216</v>
      </c>
      <c r="AM205" s="33">
        <v>2159.177539313635</v>
      </c>
      <c r="AN205" s="33">
        <v>3793.2740541585481</v>
      </c>
      <c r="AO205" s="33">
        <v>5318.210953771958</v>
      </c>
      <c r="AP205" s="33">
        <v>25105.024702531835</v>
      </c>
      <c r="AQ205" s="33">
        <v>27407.172703511627</v>
      </c>
      <c r="AR205" s="33">
        <v>23785.644689171848</v>
      </c>
      <c r="AS205" s="33">
        <v>6175.4203178905364</v>
      </c>
      <c r="AT205" s="33">
        <v>75168.218928574599</v>
      </c>
      <c r="AU205" s="33">
        <v>50340.333422497511</v>
      </c>
      <c r="AV205" s="33">
        <v>240550.12871633921</v>
      </c>
      <c r="AW205" s="33">
        <v>227044.98856426653</v>
      </c>
      <c r="AX205" s="33">
        <v>1041238.7393402844</v>
      </c>
      <c r="AY205" s="33">
        <v>1215549.1054397728</v>
      </c>
      <c r="AZ205" s="33">
        <v>627565.21318367613</v>
      </c>
      <c r="BA205" s="33">
        <v>4.5235282244831545</v>
      </c>
      <c r="BB205" s="33">
        <v>4976.5522476389388</v>
      </c>
      <c r="BC205" s="33">
        <v>1444.3827472944467</v>
      </c>
      <c r="BD205" s="33">
        <v>337882.34105865791</v>
      </c>
      <c r="BE205" s="33">
        <v>50159.592390484184</v>
      </c>
      <c r="BF205" s="33">
        <v>3631.1355677294773</v>
      </c>
      <c r="BG205" s="33">
        <v>835.1280103424557</v>
      </c>
      <c r="BH205" s="33">
        <v>1015.0882504553076</v>
      </c>
      <c r="BI205" s="33">
        <v>38936.93549996768</v>
      </c>
      <c r="BJ205" s="33">
        <v>15.69088591640606</v>
      </c>
      <c r="BK205" s="33">
        <v>326022.20480960456</v>
      </c>
      <c r="BL205" s="33">
        <v>106480.93994565539</v>
      </c>
      <c r="BM205" s="33">
        <v>15156.245728059113</v>
      </c>
      <c r="BN205" s="33">
        <v>11556.780630287147</v>
      </c>
      <c r="BO205" s="33">
        <v>16654.3623108063</v>
      </c>
      <c r="BP205" s="33">
        <v>2715.6647369213656</v>
      </c>
      <c r="BQ205" s="33">
        <v>49486.440449198519</v>
      </c>
      <c r="BR205" s="33">
        <v>41908.893996042534</v>
      </c>
      <c r="BS205" s="33">
        <v>219775.54144798129</v>
      </c>
      <c r="BT205" s="33">
        <v>44748.723251126619</v>
      </c>
      <c r="BU205" s="33">
        <v>194036.26348716396</v>
      </c>
      <c r="BV205" s="33">
        <v>5298.2195260483222</v>
      </c>
      <c r="BW205" s="33">
        <v>4100.4694403457934</v>
      </c>
      <c r="BX205" s="33">
        <v>568.59324013052128</v>
      </c>
      <c r="BY205" s="33">
        <v>2029.3156452429726</v>
      </c>
      <c r="BZ205" s="33">
        <v>15852.531679970774</v>
      </c>
      <c r="CA205" s="33">
        <v>2905.5701471531911</v>
      </c>
      <c r="CB205" s="33">
        <v>62.342938219227904</v>
      </c>
      <c r="CC205" s="33">
        <v>28.790921085315791</v>
      </c>
      <c r="CD205" s="33">
        <v>516.00804489251357</v>
      </c>
      <c r="CE205" s="33">
        <v>10452.429360907285</v>
      </c>
      <c r="CF205" s="33">
        <v>148609.48323695455</v>
      </c>
      <c r="CG205" s="33">
        <v>686044.11967652803</v>
      </c>
      <c r="CH205" s="33">
        <v>11410.375906163707</v>
      </c>
      <c r="CI205" s="33">
        <v>1.2084224998619292E-2</v>
      </c>
      <c r="CJ205" s="33">
        <v>1577.9201526602828</v>
      </c>
      <c r="CK205" s="33">
        <v>184357.11907952666</v>
      </c>
      <c r="CL205" s="33">
        <v>209.75751801946998</v>
      </c>
      <c r="CM205" s="33">
        <v>126397.59920396921</v>
      </c>
      <c r="CN205" s="33">
        <v>7147.9212682212756</v>
      </c>
      <c r="CO205" s="33">
        <v>320.81468002116964</v>
      </c>
      <c r="CP205" s="33">
        <v>245.73363317739711</v>
      </c>
      <c r="CQ205" s="33">
        <v>5530.3517618363021</v>
      </c>
      <c r="CR205" s="33">
        <v>110261.85080144867</v>
      </c>
      <c r="CS205" s="33">
        <v>180156.30211656875</v>
      </c>
      <c r="CT205" s="33">
        <v>59418.427205047148</v>
      </c>
      <c r="CU205" s="33">
        <v>486.24602751402949</v>
      </c>
      <c r="CV205" s="33">
        <v>753.53143877758919</v>
      </c>
      <c r="CW205" s="33">
        <v>2324.9986730412115</v>
      </c>
      <c r="CX205" s="33">
        <v>123666.9954252707</v>
      </c>
      <c r="CY205" s="33">
        <v>1926.5438634978966</v>
      </c>
      <c r="CZ205" s="33">
        <v>1459.3996189280535</v>
      </c>
      <c r="DA205" s="33">
        <v>48845.192306788238</v>
      </c>
      <c r="DB205" s="33">
        <v>813.23369175042069</v>
      </c>
      <c r="DC205" s="33">
        <v>5608.5764520807497</v>
      </c>
      <c r="DD205" s="33">
        <v>1773.4996271803311</v>
      </c>
      <c r="DE205" s="33">
        <v>12519.834482930211</v>
      </c>
      <c r="DF205" s="33">
        <v>158.91217667109635</v>
      </c>
      <c r="DG205" s="33">
        <v>1570.8987353176194</v>
      </c>
      <c r="DH205" s="33">
        <v>3933.8611807765697</v>
      </c>
      <c r="DI205" s="33">
        <v>11475.065145910772</v>
      </c>
      <c r="DJ205" s="33">
        <v>1085.9914779172768</v>
      </c>
      <c r="DK205" s="33">
        <v>7099.4877544414621</v>
      </c>
      <c r="DL205" s="33">
        <v>21846.460784545456</v>
      </c>
      <c r="DM205" s="33">
        <v>1016.6343417049582</v>
      </c>
      <c r="DN205" s="33">
        <v>2157.8190131110241</v>
      </c>
      <c r="DO205" s="33">
        <v>0</v>
      </c>
      <c r="DP205" s="69">
        <f t="shared" si="7"/>
        <v>7910687.3750440786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45542.008213934663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65601.029741757273</v>
      </c>
      <c r="GG205" s="44">
        <f t="shared" si="6"/>
        <v>8021830.4129997706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10976.008787759032</v>
      </c>
      <c r="D206" s="33">
        <v>0</v>
      </c>
      <c r="E206" s="33">
        <v>0</v>
      </c>
      <c r="F206" s="33">
        <v>0.53411234976929589</v>
      </c>
      <c r="G206" s="33">
        <v>253.97042231530023</v>
      </c>
      <c r="H206" s="33">
        <v>0</v>
      </c>
      <c r="I206" s="33">
        <v>16938.037892058797</v>
      </c>
      <c r="J206" s="33">
        <v>6897.2598287458031</v>
      </c>
      <c r="K206" s="33">
        <v>8019.9639879608631</v>
      </c>
      <c r="L206" s="33">
        <v>6278.2236153631884</v>
      </c>
      <c r="M206" s="33">
        <v>6342.5841535103891</v>
      </c>
      <c r="N206" s="33">
        <v>4406.9609979464612</v>
      </c>
      <c r="O206" s="33">
        <v>5625.2712677702248</v>
      </c>
      <c r="P206" s="33">
        <v>528.50417009671833</v>
      </c>
      <c r="Q206" s="33">
        <v>88.395593886818475</v>
      </c>
      <c r="R206" s="33">
        <v>400.05014997720264</v>
      </c>
      <c r="S206" s="33">
        <v>3048.9803486580258</v>
      </c>
      <c r="T206" s="33">
        <v>5903.0096896502582</v>
      </c>
      <c r="U206" s="33">
        <v>43121.026446274343</v>
      </c>
      <c r="V206" s="33">
        <v>24.569168089387613</v>
      </c>
      <c r="W206" s="33">
        <v>17299.364896677725</v>
      </c>
      <c r="X206" s="33">
        <v>58465.006030446668</v>
      </c>
      <c r="Y206" s="33">
        <v>296498.31699715572</v>
      </c>
      <c r="Z206" s="33">
        <v>17669.504755067846</v>
      </c>
      <c r="AA206" s="33">
        <v>993.18191439600571</v>
      </c>
      <c r="AB206" s="33">
        <v>12116.872766866249</v>
      </c>
      <c r="AC206" s="33">
        <v>1199.6163375818387</v>
      </c>
      <c r="AD206" s="33">
        <v>59326.796306799428</v>
      </c>
      <c r="AE206" s="33">
        <v>3938.544467198788</v>
      </c>
      <c r="AF206" s="33">
        <v>18738.530623131093</v>
      </c>
      <c r="AG206" s="33">
        <v>6536.1998803017586</v>
      </c>
      <c r="AH206" s="33">
        <v>2922.128665587818</v>
      </c>
      <c r="AI206" s="33">
        <v>1593.791251711579</v>
      </c>
      <c r="AJ206" s="33">
        <v>79749.650224928002</v>
      </c>
      <c r="AK206" s="33">
        <v>28121.282271528315</v>
      </c>
      <c r="AL206" s="33">
        <v>3383.6017357884898</v>
      </c>
      <c r="AM206" s="33">
        <v>413.67001489631969</v>
      </c>
      <c r="AN206" s="33">
        <v>12390.872402297895</v>
      </c>
      <c r="AO206" s="33">
        <v>8081.1198520094476</v>
      </c>
      <c r="AP206" s="33">
        <v>209280.97495392835</v>
      </c>
      <c r="AQ206" s="33">
        <v>6257.927346071956</v>
      </c>
      <c r="AR206" s="33">
        <v>623.04205600588364</v>
      </c>
      <c r="AS206" s="33">
        <v>339.96251062815685</v>
      </c>
      <c r="AT206" s="33">
        <v>260.64682668741642</v>
      </c>
      <c r="AU206" s="33">
        <v>0.53411234976929589</v>
      </c>
      <c r="AV206" s="33">
        <v>162.1030981549813</v>
      </c>
      <c r="AW206" s="33">
        <v>316.19451106342319</v>
      </c>
      <c r="AX206" s="33">
        <v>893.30290498914746</v>
      </c>
      <c r="AY206" s="33">
        <v>0</v>
      </c>
      <c r="AZ206" s="33">
        <v>0</v>
      </c>
      <c r="BA206" s="33">
        <v>0</v>
      </c>
      <c r="BB206" s="33">
        <v>7143.4856219894482</v>
      </c>
      <c r="BC206" s="33">
        <v>568.82965250430016</v>
      </c>
      <c r="BD206" s="33">
        <v>247765.10503568052</v>
      </c>
      <c r="BE206" s="33">
        <v>52023.344036054077</v>
      </c>
      <c r="BF206" s="33">
        <v>0</v>
      </c>
      <c r="BG206" s="33">
        <v>47.803055304351986</v>
      </c>
      <c r="BH206" s="33">
        <v>24.302111914502966</v>
      </c>
      <c r="BI206" s="33">
        <v>0</v>
      </c>
      <c r="BJ206" s="33">
        <v>0</v>
      </c>
      <c r="BK206" s="33">
        <v>1017.4840263105089</v>
      </c>
      <c r="BL206" s="33">
        <v>394.17491412974039</v>
      </c>
      <c r="BM206" s="33">
        <v>53802.205216960712</v>
      </c>
      <c r="BN206" s="33">
        <v>32270.801116885978</v>
      </c>
      <c r="BO206" s="33">
        <v>36557.853892309227</v>
      </c>
      <c r="BP206" s="33">
        <v>35.251415084773527</v>
      </c>
      <c r="BQ206" s="33">
        <v>56855.725520591783</v>
      </c>
      <c r="BR206" s="33">
        <v>189101.94332346946</v>
      </c>
      <c r="BS206" s="33">
        <v>276494.4742174212</v>
      </c>
      <c r="BT206" s="33">
        <v>5249.79028588241</v>
      </c>
      <c r="BU206" s="33">
        <v>40475.567977867016</v>
      </c>
      <c r="BV206" s="33">
        <v>24205.971691544491</v>
      </c>
      <c r="BW206" s="33">
        <v>15440.920975655461</v>
      </c>
      <c r="BX206" s="33">
        <v>191.4792773922926</v>
      </c>
      <c r="BY206" s="33">
        <v>142.607997388402</v>
      </c>
      <c r="BZ206" s="33">
        <v>2003.1883678097442</v>
      </c>
      <c r="CA206" s="33">
        <v>3594.5761139473616</v>
      </c>
      <c r="CB206" s="33">
        <v>223.52601837845035</v>
      </c>
      <c r="CC206" s="33">
        <v>0</v>
      </c>
      <c r="CD206" s="33">
        <v>648.41239261992519</v>
      </c>
      <c r="CE206" s="33">
        <v>16387.635115621539</v>
      </c>
      <c r="CF206" s="33">
        <v>55291.310448117518</v>
      </c>
      <c r="CG206" s="33">
        <v>11382.468285933466</v>
      </c>
      <c r="CH206" s="33">
        <v>753433.85978704365</v>
      </c>
      <c r="CI206" s="33">
        <v>0</v>
      </c>
      <c r="CJ206" s="33">
        <v>3922.5210967057096</v>
      </c>
      <c r="CK206" s="33">
        <v>1101.0726090494034</v>
      </c>
      <c r="CL206" s="33">
        <v>46.467774429928753</v>
      </c>
      <c r="CM206" s="33">
        <v>112078.40253176393</v>
      </c>
      <c r="CN206" s="33">
        <v>3552.6482944904719</v>
      </c>
      <c r="CO206" s="33">
        <v>2845.7505995708088</v>
      </c>
      <c r="CP206" s="33">
        <v>2130.0400508799521</v>
      </c>
      <c r="CQ206" s="33">
        <v>5387.8583282977734</v>
      </c>
      <c r="CR206" s="33">
        <v>34887.684574580642</v>
      </c>
      <c r="CS206" s="33">
        <v>692495.07564706146</v>
      </c>
      <c r="CT206" s="33">
        <v>312228.70834596822</v>
      </c>
      <c r="CU206" s="33">
        <v>415.00529577074298</v>
      </c>
      <c r="CV206" s="33">
        <v>2017.075288903746</v>
      </c>
      <c r="CW206" s="33">
        <v>32355.976248145827</v>
      </c>
      <c r="CX206" s="33">
        <v>558956.15243953012</v>
      </c>
      <c r="CY206" s="33">
        <v>0</v>
      </c>
      <c r="CZ206" s="33">
        <v>3034.8263713891397</v>
      </c>
      <c r="DA206" s="33">
        <v>630889.2616728826</v>
      </c>
      <c r="DB206" s="33">
        <v>29295.55329112582</v>
      </c>
      <c r="DC206" s="33">
        <v>2092.385130221217</v>
      </c>
      <c r="DD206" s="33">
        <v>17649.589785549535</v>
      </c>
      <c r="DE206" s="33">
        <v>21157.525455236235</v>
      </c>
      <c r="DF206" s="33">
        <v>1408.7213225165178</v>
      </c>
      <c r="DG206" s="33">
        <v>0</v>
      </c>
      <c r="DH206" s="33">
        <v>40.058426232697194</v>
      </c>
      <c r="DI206" s="33">
        <v>4665.7384314096844</v>
      </c>
      <c r="DJ206" s="33">
        <v>0</v>
      </c>
      <c r="DK206" s="33">
        <v>12699.322284289665</v>
      </c>
      <c r="DL206" s="33">
        <v>123386.9797347845</v>
      </c>
      <c r="DM206" s="33">
        <v>2619.8210756183967</v>
      </c>
      <c r="DN206" s="33">
        <v>3098.1186848368011</v>
      </c>
      <c r="DO206" s="33">
        <v>0</v>
      </c>
      <c r="DP206" s="69">
        <f t="shared" si="7"/>
        <v>5465658.5290297195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9654551.2657309957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0.26705626250097625</v>
      </c>
      <c r="GG206" s="44">
        <f t="shared" si="6"/>
        <v>15120210.061816977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9088.2342652750358</v>
      </c>
      <c r="D208" s="33">
        <v>318.16046168053987</v>
      </c>
      <c r="E208" s="33">
        <v>89.9715015643051</v>
      </c>
      <c r="F208" s="33">
        <v>687.5572993920407</v>
      </c>
      <c r="G208" s="33">
        <v>951.69463774596079</v>
      </c>
      <c r="H208" s="33">
        <v>5069.2701900344473</v>
      </c>
      <c r="I208" s="33">
        <v>89527.93438715137</v>
      </c>
      <c r="J208" s="33">
        <v>9608.3432182424895</v>
      </c>
      <c r="K208" s="33">
        <v>481341.17943738238</v>
      </c>
      <c r="L208" s="33">
        <v>44217.562470613251</v>
      </c>
      <c r="M208" s="33">
        <v>222418.92618196641</v>
      </c>
      <c r="N208" s="33">
        <v>78445.429717360515</v>
      </c>
      <c r="O208" s="33">
        <v>11157.744063229453</v>
      </c>
      <c r="P208" s="33">
        <v>12042.550613318026</v>
      </c>
      <c r="Q208" s="33">
        <v>11281.031494989376</v>
      </c>
      <c r="R208" s="33">
        <v>160.62333063864011</v>
      </c>
      <c r="S208" s="33">
        <v>25307.580669355491</v>
      </c>
      <c r="T208" s="33">
        <v>1039.0514916473435</v>
      </c>
      <c r="U208" s="33">
        <v>18009.837255605758</v>
      </c>
      <c r="V208" s="33">
        <v>16297.469725578168</v>
      </c>
      <c r="W208" s="33">
        <v>12670.085086648474</v>
      </c>
      <c r="X208" s="33">
        <v>36122.741333709091</v>
      </c>
      <c r="Y208" s="33">
        <v>11372502.441284595</v>
      </c>
      <c r="Z208" s="33">
        <v>25041.643612712862</v>
      </c>
      <c r="AA208" s="33">
        <v>860.19453063756487</v>
      </c>
      <c r="AB208" s="33">
        <v>15185.269791100696</v>
      </c>
      <c r="AC208" s="33">
        <v>1929.5659505121639</v>
      </c>
      <c r="AD208" s="33">
        <v>10833.337529274926</v>
      </c>
      <c r="AE208" s="33">
        <v>6225.0235560181154</v>
      </c>
      <c r="AF208" s="33">
        <v>43751.573364185715</v>
      </c>
      <c r="AG208" s="33">
        <v>6054.515765206389</v>
      </c>
      <c r="AH208" s="33">
        <v>4431.2135162709665</v>
      </c>
      <c r="AI208" s="33">
        <v>12289.349041474565</v>
      </c>
      <c r="AJ208" s="33">
        <v>40277.825957013418</v>
      </c>
      <c r="AK208" s="33">
        <v>90952.351393551551</v>
      </c>
      <c r="AL208" s="33">
        <v>6557.1381282758293</v>
      </c>
      <c r="AM208" s="33">
        <v>2022.6284453154735</v>
      </c>
      <c r="AN208" s="33">
        <v>73340.837587616013</v>
      </c>
      <c r="AO208" s="33">
        <v>9026.3165460898636</v>
      </c>
      <c r="AP208" s="33">
        <v>215454.15890667646</v>
      </c>
      <c r="AQ208" s="33">
        <v>26807.084217068634</v>
      </c>
      <c r="AR208" s="33">
        <v>27331.184899307849</v>
      </c>
      <c r="AS208" s="33">
        <v>6289.219565196513</v>
      </c>
      <c r="AT208" s="33">
        <v>28238.612160749428</v>
      </c>
      <c r="AU208" s="33">
        <v>8712.0876694896397</v>
      </c>
      <c r="AV208" s="33">
        <v>5447.2632165883515</v>
      </c>
      <c r="AW208" s="33">
        <v>82917.058374368789</v>
      </c>
      <c r="AX208" s="33">
        <v>6154.8333537399194</v>
      </c>
      <c r="AY208" s="33">
        <v>2076.3695447762407</v>
      </c>
      <c r="AZ208" s="33">
        <v>2934.9944070636852</v>
      </c>
      <c r="BA208" s="33">
        <v>0</v>
      </c>
      <c r="BB208" s="33">
        <v>162235.97997386247</v>
      </c>
      <c r="BC208" s="33">
        <v>10488.314802541097</v>
      </c>
      <c r="BD208" s="33">
        <v>1588546.0184936009</v>
      </c>
      <c r="BE208" s="33">
        <v>862160.50934766163</v>
      </c>
      <c r="BF208" s="33">
        <v>25972.729329580565</v>
      </c>
      <c r="BG208" s="33">
        <v>26197.644190900857</v>
      </c>
      <c r="BH208" s="33">
        <v>37202.021441809215</v>
      </c>
      <c r="BI208" s="33">
        <v>63371.347338918356</v>
      </c>
      <c r="BJ208" s="33">
        <v>6804.9295172213633</v>
      </c>
      <c r="BK208" s="33">
        <v>144530.99584563862</v>
      </c>
      <c r="BL208" s="33">
        <v>36708.607633662235</v>
      </c>
      <c r="BM208" s="33">
        <v>85090.007668207516</v>
      </c>
      <c r="BN208" s="33">
        <v>131962.85065999394</v>
      </c>
      <c r="BO208" s="33">
        <v>92006.332894107094</v>
      </c>
      <c r="BP208" s="33">
        <v>6793.0056758600367</v>
      </c>
      <c r="BQ208" s="33">
        <v>53726.653258476435</v>
      </c>
      <c r="BR208" s="33">
        <v>41289.836384302478</v>
      </c>
      <c r="BS208" s="33">
        <v>72088.779954261598</v>
      </c>
      <c r="BT208" s="33">
        <v>111350.36876676299</v>
      </c>
      <c r="BU208" s="33">
        <v>38423.335413647408</v>
      </c>
      <c r="BV208" s="33">
        <v>170033.59678703826</v>
      </c>
      <c r="BW208" s="33">
        <v>288617.61687520775</v>
      </c>
      <c r="BX208" s="33">
        <v>94970.315698847175</v>
      </c>
      <c r="BY208" s="33">
        <v>33971.640226245952</v>
      </c>
      <c r="BZ208" s="33">
        <v>74844.570773790212</v>
      </c>
      <c r="CA208" s="33">
        <v>9545.7124110287878</v>
      </c>
      <c r="CB208" s="33">
        <v>96.083007244139722</v>
      </c>
      <c r="CC208" s="33">
        <v>29.84356759647611</v>
      </c>
      <c r="CD208" s="33">
        <v>25624.208223299007</v>
      </c>
      <c r="CE208" s="33">
        <v>51593.884063427628</v>
      </c>
      <c r="CF208" s="33">
        <v>135297.45086184324</v>
      </c>
      <c r="CG208" s="33">
        <v>257122.89835339488</v>
      </c>
      <c r="CH208" s="33">
        <v>14162.972466295798</v>
      </c>
      <c r="CI208" s="33">
        <v>51.726359132427696</v>
      </c>
      <c r="CJ208" s="33">
        <v>196129.3188738171</v>
      </c>
      <c r="CK208" s="33">
        <v>65986.624161955799</v>
      </c>
      <c r="CL208" s="33">
        <v>2747.6444271809305</v>
      </c>
      <c r="CM208" s="33">
        <v>89559.320528598648</v>
      </c>
      <c r="CN208" s="33">
        <v>63586.067449677757</v>
      </c>
      <c r="CO208" s="33">
        <v>8135.1020026915066</v>
      </c>
      <c r="CP208" s="33">
        <v>12128.921231606662</v>
      </c>
      <c r="CQ208" s="33">
        <v>15435.689744951393</v>
      </c>
      <c r="CR208" s="33">
        <v>105114.40364382208</v>
      </c>
      <c r="CS208" s="33">
        <v>40479.608237620378</v>
      </c>
      <c r="CT208" s="33">
        <v>3827.1599188480232</v>
      </c>
      <c r="CU208" s="33">
        <v>3328.6382213710381</v>
      </c>
      <c r="CV208" s="33">
        <v>26.840694836029382</v>
      </c>
      <c r="CW208" s="33">
        <v>2307.1845288588879</v>
      </c>
      <c r="CX208" s="33">
        <v>9880.9944056739951</v>
      </c>
      <c r="CY208" s="33">
        <v>3383.8607905123263</v>
      </c>
      <c r="CZ208" s="33">
        <v>31046.629728005169</v>
      </c>
      <c r="DA208" s="33">
        <v>3.0419217237708396</v>
      </c>
      <c r="DB208" s="33">
        <v>14619.058216603309</v>
      </c>
      <c r="DC208" s="33">
        <v>12606.342210947183</v>
      </c>
      <c r="DD208" s="33">
        <v>6703.3988126356162</v>
      </c>
      <c r="DE208" s="33">
        <v>35879.413637929181</v>
      </c>
      <c r="DF208" s="33">
        <v>46.961727302967255</v>
      </c>
      <c r="DG208" s="33">
        <v>24961.007914669957</v>
      </c>
      <c r="DH208" s="33">
        <v>56969.992541095686</v>
      </c>
      <c r="DI208" s="33">
        <v>24058.282426524947</v>
      </c>
      <c r="DJ208" s="33">
        <v>18458.255601160294</v>
      </c>
      <c r="DK208" s="33">
        <v>17422.033207742505</v>
      </c>
      <c r="DL208" s="33">
        <v>49818.851942837857</v>
      </c>
      <c r="DM208" s="33">
        <v>25801.279083677109</v>
      </c>
      <c r="DN208" s="33">
        <v>46104.638814869882</v>
      </c>
      <c r="DO208" s="33">
        <v>0</v>
      </c>
      <c r="DP208" s="69">
        <f t="shared" si="7"/>
        <v>18958966.426063158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1513803.003553648</v>
      </c>
      <c r="GG208" s="44">
        <f t="shared" si="6"/>
        <v>20472769.429616805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8968.5432701095469</v>
      </c>
      <c r="D209" s="33">
        <v>467.15877274178308</v>
      </c>
      <c r="E209" s="33">
        <v>24.973143905381171</v>
      </c>
      <c r="F209" s="33">
        <v>1.9622968751383349E-2</v>
      </c>
      <c r="G209" s="33">
        <v>15.506729518982027</v>
      </c>
      <c r="H209" s="33">
        <v>0</v>
      </c>
      <c r="I209" s="33">
        <v>987.89499256006468</v>
      </c>
      <c r="J209" s="33">
        <v>420.58091566089752</v>
      </c>
      <c r="K209" s="33">
        <v>758.88685123671087</v>
      </c>
      <c r="L209" s="33">
        <v>1001.5853803676932</v>
      </c>
      <c r="M209" s="33">
        <v>2235.8681337442617</v>
      </c>
      <c r="N209" s="33">
        <v>466.86498401098106</v>
      </c>
      <c r="O209" s="33">
        <v>437.41242763315489</v>
      </c>
      <c r="P209" s="33">
        <v>82.66318745741502</v>
      </c>
      <c r="Q209" s="33">
        <v>165.87413260385898</v>
      </c>
      <c r="R209" s="33">
        <v>16.62626760250518</v>
      </c>
      <c r="S209" s="33">
        <v>366.15563837020051</v>
      </c>
      <c r="T209" s="33">
        <v>244.25808265914941</v>
      </c>
      <c r="U209" s="33">
        <v>2432.1202618685811</v>
      </c>
      <c r="V209" s="33">
        <v>1318.2656557401506</v>
      </c>
      <c r="W209" s="33">
        <v>1408.8631513154978</v>
      </c>
      <c r="X209" s="33">
        <v>3857.3102458876479</v>
      </c>
      <c r="Y209" s="33">
        <v>20536.719700669801</v>
      </c>
      <c r="Z209" s="33">
        <v>747.26474871511869</v>
      </c>
      <c r="AA209" s="33">
        <v>51.045670701711337</v>
      </c>
      <c r="AB209" s="33">
        <v>688.35958607846646</v>
      </c>
      <c r="AC209" s="33">
        <v>45.596812366862132</v>
      </c>
      <c r="AD209" s="33">
        <v>2471.0407217303105</v>
      </c>
      <c r="AE209" s="33">
        <v>218.73903016163206</v>
      </c>
      <c r="AF209" s="33">
        <v>1849.062464753209</v>
      </c>
      <c r="AG209" s="33">
        <v>443.31977795364094</v>
      </c>
      <c r="AH209" s="33">
        <v>173.85318840565287</v>
      </c>
      <c r="AI209" s="33">
        <v>218.54508322922715</v>
      </c>
      <c r="AJ209" s="33">
        <v>4013.5722087883264</v>
      </c>
      <c r="AK209" s="33">
        <v>2484.7157448090834</v>
      </c>
      <c r="AL209" s="33">
        <v>317.56920371411519</v>
      </c>
      <c r="AM209" s="33">
        <v>200.79762619695435</v>
      </c>
      <c r="AN209" s="33">
        <v>967.24708916442421</v>
      </c>
      <c r="AO209" s="33">
        <v>578.75102960724166</v>
      </c>
      <c r="AP209" s="33">
        <v>8059.477834825072</v>
      </c>
      <c r="AQ209" s="33">
        <v>1215.0543921783647</v>
      </c>
      <c r="AR209" s="33">
        <v>2181.1102331007978</v>
      </c>
      <c r="AS209" s="33">
        <v>768.00247240356225</v>
      </c>
      <c r="AT209" s="33">
        <v>3176.3626177776432</v>
      </c>
      <c r="AU209" s="33">
        <v>917.62411828909035</v>
      </c>
      <c r="AV209" s="33">
        <v>843.97121771008005</v>
      </c>
      <c r="AW209" s="33">
        <v>3573.5377804243376</v>
      </c>
      <c r="AX209" s="33">
        <v>867.08674258610768</v>
      </c>
      <c r="AY209" s="33">
        <v>1115.5723841869631</v>
      </c>
      <c r="AZ209" s="33">
        <v>1150.802469806127</v>
      </c>
      <c r="BA209" s="33">
        <v>0</v>
      </c>
      <c r="BB209" s="33">
        <v>1768.5757930183588</v>
      </c>
      <c r="BC209" s="33">
        <v>35.004745917258042</v>
      </c>
      <c r="BD209" s="33">
        <v>55850.925063397954</v>
      </c>
      <c r="BE209" s="33">
        <v>15389.296805891616</v>
      </c>
      <c r="BF209" s="33">
        <v>310.87431189472125</v>
      </c>
      <c r="BG209" s="33">
        <v>259.85819496463887</v>
      </c>
      <c r="BH209" s="33">
        <v>4993.5097359087085</v>
      </c>
      <c r="BI209" s="33">
        <v>4383.1894955332446</v>
      </c>
      <c r="BJ209" s="33">
        <v>16.186671493572383</v>
      </c>
      <c r="BK209" s="33">
        <v>6398.8695741452302</v>
      </c>
      <c r="BL209" s="33">
        <v>3693.5889080667894</v>
      </c>
      <c r="BM209" s="33">
        <v>10240.522832173483</v>
      </c>
      <c r="BN209" s="33">
        <v>4669.9763604526161</v>
      </c>
      <c r="BO209" s="33">
        <v>7973.8824363717358</v>
      </c>
      <c r="BP209" s="33">
        <v>2077.6346414269419</v>
      </c>
      <c r="BQ209" s="33">
        <v>18521.320536284205</v>
      </c>
      <c r="BR209" s="33">
        <v>18024.860753738998</v>
      </c>
      <c r="BS209" s="33">
        <v>16793.218382111649</v>
      </c>
      <c r="BT209" s="33">
        <v>52738.105143639783</v>
      </c>
      <c r="BU209" s="33">
        <v>15194.469739254653</v>
      </c>
      <c r="BV209" s="33">
        <v>1926.9537787966556</v>
      </c>
      <c r="BW209" s="33">
        <v>29495.372452265197</v>
      </c>
      <c r="BX209" s="33">
        <v>210.48450371372417</v>
      </c>
      <c r="BY209" s="33">
        <v>1729.9320507576845</v>
      </c>
      <c r="BZ209" s="33">
        <v>4847.8344403357487</v>
      </c>
      <c r="CA209" s="33">
        <v>540.84567889074765</v>
      </c>
      <c r="CB209" s="33">
        <v>11.191929080427382</v>
      </c>
      <c r="CC209" s="33">
        <v>4.0235299735707883</v>
      </c>
      <c r="CD209" s="33">
        <v>3243.003517253685</v>
      </c>
      <c r="CE209" s="33">
        <v>7150.6750509125286</v>
      </c>
      <c r="CF209" s="33">
        <v>31268.383275637785</v>
      </c>
      <c r="CG209" s="33">
        <v>67112.582936764142</v>
      </c>
      <c r="CH209" s="33">
        <v>59891.737115934637</v>
      </c>
      <c r="CI209" s="33">
        <v>28.445832910701846</v>
      </c>
      <c r="CJ209" s="33">
        <v>4025.5530995382833</v>
      </c>
      <c r="CK209" s="33">
        <v>20872.316377195373</v>
      </c>
      <c r="CL209" s="33">
        <v>263.43268767631383</v>
      </c>
      <c r="CM209" s="33">
        <v>20025.37545536174</v>
      </c>
      <c r="CN209" s="33">
        <v>14474.875089502533</v>
      </c>
      <c r="CO209" s="33">
        <v>557.8875768295544</v>
      </c>
      <c r="CP209" s="33">
        <v>3752.5949627340187</v>
      </c>
      <c r="CQ209" s="33">
        <v>706.06262290307791</v>
      </c>
      <c r="CR209" s="33">
        <v>33375.566385514649</v>
      </c>
      <c r="CS209" s="33">
        <v>28111.531400403677</v>
      </c>
      <c r="CT209" s="33">
        <v>87.218955695063769</v>
      </c>
      <c r="CU209" s="33">
        <v>297.89056525079445</v>
      </c>
      <c r="CV209" s="33">
        <v>3029.3159194618775</v>
      </c>
      <c r="CW209" s="33">
        <v>6631.294082911425</v>
      </c>
      <c r="CX209" s="33">
        <v>9692.3573722402798</v>
      </c>
      <c r="CY209" s="33">
        <v>14916.897937366997</v>
      </c>
      <c r="CZ209" s="33">
        <v>1521.1058953274442</v>
      </c>
      <c r="DA209" s="33">
        <v>7159.7459674576703</v>
      </c>
      <c r="DB209" s="33">
        <v>1514.1512191535508</v>
      </c>
      <c r="DC209" s="33">
        <v>23105.274557769924</v>
      </c>
      <c r="DD209" s="33">
        <v>10079.53721869203</v>
      </c>
      <c r="DE209" s="33">
        <v>9936.024467513058</v>
      </c>
      <c r="DF209" s="33">
        <v>54.131084756075829</v>
      </c>
      <c r="DG209" s="33">
        <v>2658.7485642386646</v>
      </c>
      <c r="DH209" s="33">
        <v>5470.5456866597924</v>
      </c>
      <c r="DI209" s="33">
        <v>6237.886495514108</v>
      </c>
      <c r="DJ209" s="33">
        <v>3439.7021944624976</v>
      </c>
      <c r="DK209" s="33">
        <v>4886.4773892741177</v>
      </c>
      <c r="DL209" s="33">
        <v>4400.1206797782579</v>
      </c>
      <c r="DM209" s="33">
        <v>862.90867024455906</v>
      </c>
      <c r="DN209" s="33">
        <v>312.82772852381925</v>
      </c>
      <c r="DO209" s="33">
        <v>0</v>
      </c>
      <c r="DP209" s="69">
        <f t="shared" si="7"/>
        <v>774806.92832716182</v>
      </c>
      <c r="DQ209" s="33">
        <v>47679.7166256372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9.8114875946632499E-3</v>
      </c>
      <c r="GG209" s="44">
        <f t="shared" si="6"/>
        <v>822486.65476428659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0.99289653846423809</v>
      </c>
      <c r="D210" s="33">
        <v>0</v>
      </c>
      <c r="E210" s="33">
        <v>0</v>
      </c>
      <c r="F210" s="33">
        <v>4.8316133258600392E-5</v>
      </c>
      <c r="G210" s="33">
        <v>2.2974321364464489E-2</v>
      </c>
      <c r="H210" s="33">
        <v>0</v>
      </c>
      <c r="I210" s="33">
        <v>1.5322253759633648</v>
      </c>
      <c r="J210" s="33">
        <v>0.62393038683493618</v>
      </c>
      <c r="K210" s="33">
        <v>0.72549089894451424</v>
      </c>
      <c r="L210" s="33">
        <v>0.56793198838821835</v>
      </c>
      <c r="M210" s="33">
        <v>0.57375408244587967</v>
      </c>
      <c r="N210" s="33">
        <v>0.39865641551671188</v>
      </c>
      <c r="O210" s="33">
        <v>0.50886551547957937</v>
      </c>
      <c r="P210" s="33">
        <v>4.7808813859385089E-2</v>
      </c>
      <c r="Q210" s="33">
        <v>7.9963200542983656E-3</v>
      </c>
      <c r="R210" s="33">
        <v>3.6188783810691696E-2</v>
      </c>
      <c r="S210" s="33">
        <v>0.27581264670672034</v>
      </c>
      <c r="T210" s="33">
        <v>0.5339899047740515</v>
      </c>
      <c r="U210" s="33">
        <v>3.9007547024998446</v>
      </c>
      <c r="V210" s="33">
        <v>2.2225421298956182E-3</v>
      </c>
      <c r="W210" s="33">
        <v>1.564911240112808</v>
      </c>
      <c r="X210" s="33">
        <v>5.2887805787529159</v>
      </c>
      <c r="Y210" s="33">
        <v>26.821421000980656</v>
      </c>
      <c r="Z210" s="33">
        <v>1.598394320461018</v>
      </c>
      <c r="AA210" s="33">
        <v>8.9843849794367422E-2</v>
      </c>
      <c r="AB210" s="33">
        <v>1.0960997991046086</v>
      </c>
      <c r="AC210" s="33">
        <v>0.10851803529881648</v>
      </c>
      <c r="AD210" s="33">
        <v>5.3667386597656677</v>
      </c>
      <c r="AE210" s="33">
        <v>0.35628316664891929</v>
      </c>
      <c r="AF210" s="33">
        <v>1.6950990611781067</v>
      </c>
      <c r="AG210" s="33">
        <v>0.59126868075212236</v>
      </c>
      <c r="AH210" s="33">
        <v>0.26433756505780276</v>
      </c>
      <c r="AI210" s="33">
        <v>0.14417534164366358</v>
      </c>
      <c r="AJ210" s="33">
        <v>7.2142026471747718</v>
      </c>
      <c r="AK210" s="33">
        <v>2.54386857413194</v>
      </c>
      <c r="AL210" s="33">
        <v>0.30608270419323352</v>
      </c>
      <c r="AM210" s="33">
        <v>3.7420845208786004E-2</v>
      </c>
      <c r="AN210" s="33">
        <v>1.1208859754662706</v>
      </c>
      <c r="AO210" s="33">
        <v>0.73102309620262396</v>
      </c>
      <c r="AP210" s="33">
        <v>18.931686336650763</v>
      </c>
      <c r="AQ210" s="33">
        <v>0.56609597532439149</v>
      </c>
      <c r="AR210" s="33">
        <v>5.6360769446157359E-2</v>
      </c>
      <c r="AS210" s="33">
        <v>3.0753218819099148E-2</v>
      </c>
      <c r="AT210" s="33">
        <v>2.3578273030196991E-2</v>
      </c>
      <c r="AU210" s="33">
        <v>4.8316133258600392E-5</v>
      </c>
      <c r="AV210" s="33">
        <v>1.4663946443985219E-2</v>
      </c>
      <c r="AW210" s="33">
        <v>2.8603150889091433E-2</v>
      </c>
      <c r="AX210" s="33">
        <v>8.0808732875009157E-2</v>
      </c>
      <c r="AY210" s="33">
        <v>0</v>
      </c>
      <c r="AZ210" s="33">
        <v>0</v>
      </c>
      <c r="BA210" s="33">
        <v>0</v>
      </c>
      <c r="BB210" s="33">
        <v>0.64620412426715101</v>
      </c>
      <c r="BC210" s="33">
        <v>5.1456681920409419E-2</v>
      </c>
      <c r="BD210" s="33">
        <v>22.412984528266065</v>
      </c>
      <c r="BE210" s="33">
        <v>4.7060638535875663</v>
      </c>
      <c r="BF210" s="33">
        <v>0</v>
      </c>
      <c r="BG210" s="33">
        <v>4.3242939266447357E-3</v>
      </c>
      <c r="BH210" s="33">
        <v>2.1983840632663178E-3</v>
      </c>
      <c r="BI210" s="33">
        <v>0</v>
      </c>
      <c r="BJ210" s="33">
        <v>0</v>
      </c>
      <c r="BK210" s="33">
        <v>9.2042233857633757E-2</v>
      </c>
      <c r="BL210" s="33">
        <v>3.5657306344847088E-2</v>
      </c>
      <c r="BM210" s="33">
        <v>4.8669807354053347</v>
      </c>
      <c r="BN210" s="33">
        <v>2.9192366134180068</v>
      </c>
      <c r="BO210" s="33">
        <v>3.3070460570181623</v>
      </c>
      <c r="BP210" s="33">
        <v>3.1888647950676259E-3</v>
      </c>
      <c r="BQ210" s="33">
        <v>5.1432040692447529</v>
      </c>
      <c r="BR210" s="33">
        <v>17.10627866407421</v>
      </c>
      <c r="BS210" s="33">
        <v>25.011861020112924</v>
      </c>
      <c r="BT210" s="33">
        <v>0.47489927379878327</v>
      </c>
      <c r="BU210" s="33">
        <v>3.6614448944699962</v>
      </c>
      <c r="BV210" s="33">
        <v>2.18968715927977</v>
      </c>
      <c r="BW210" s="33">
        <v>1.3967952544395081</v>
      </c>
      <c r="BX210" s="33">
        <v>1.7321333773208242E-2</v>
      </c>
      <c r="BY210" s="33">
        <v>1.2900407580046304E-2</v>
      </c>
      <c r="BZ210" s="33">
        <v>0.18120965778638076</v>
      </c>
      <c r="CA210" s="33">
        <v>0.32516757683038067</v>
      </c>
      <c r="CB210" s="33">
        <v>2.0220301768724264E-2</v>
      </c>
      <c r="CC210" s="33">
        <v>0</v>
      </c>
      <c r="CD210" s="33">
        <v>5.8655785775940876E-2</v>
      </c>
      <c r="CE210" s="33">
        <v>1.4824356006403774</v>
      </c>
      <c r="CF210" s="33">
        <v>5.0016861149303127</v>
      </c>
      <c r="CG210" s="33">
        <v>1.0296651158740331</v>
      </c>
      <c r="CH210" s="33">
        <v>2.2788304251418876</v>
      </c>
      <c r="CI210" s="33">
        <v>0</v>
      </c>
      <c r="CJ210" s="33">
        <v>0.35483368265116133</v>
      </c>
      <c r="CK210" s="33">
        <v>9.9603708712604697E-2</v>
      </c>
      <c r="CL210" s="33">
        <v>4.2035035934982349E-3</v>
      </c>
      <c r="CM210" s="33">
        <v>10.138681561051335</v>
      </c>
      <c r="CN210" s="33">
        <v>0.32137476036958051</v>
      </c>
      <c r="CO210" s="33">
        <v>0.2574283580018229</v>
      </c>
      <c r="CP210" s="33">
        <v>0.19268473943529837</v>
      </c>
      <c r="CQ210" s="33">
        <v>0.48738899424613152</v>
      </c>
      <c r="CR210" s="33">
        <v>3.1559615083185193</v>
      </c>
      <c r="CS210" s="33">
        <v>6.182097566571179</v>
      </c>
      <c r="CT210" s="33">
        <v>0</v>
      </c>
      <c r="CU210" s="33">
        <v>3.754163554193251E-2</v>
      </c>
      <c r="CV210" s="33">
        <v>0.18246587725110439</v>
      </c>
      <c r="CW210" s="33">
        <v>0.5887320837560458</v>
      </c>
      <c r="CX210" s="33">
        <v>0.60129427840328187</v>
      </c>
      <c r="CY210" s="33">
        <v>0</v>
      </c>
      <c r="CZ210" s="33">
        <v>0.27453226917536744</v>
      </c>
      <c r="DA210" s="33">
        <v>2.0679305034680968E-2</v>
      </c>
      <c r="DB210" s="33">
        <v>8.5495397801093401E-2</v>
      </c>
      <c r="DC210" s="33">
        <v>0.18927845204056704</v>
      </c>
      <c r="DD210" s="33">
        <v>0.41595359122329073</v>
      </c>
      <c r="DE210" s="33">
        <v>1.9139228287063081</v>
      </c>
      <c r="DF210" s="33">
        <v>0.12743380146955852</v>
      </c>
      <c r="DG210" s="33">
        <v>0</v>
      </c>
      <c r="DH210" s="33">
        <v>3.6237099943950296E-3</v>
      </c>
      <c r="DI210" s="33">
        <v>0.42206558208050377</v>
      </c>
      <c r="DJ210" s="33">
        <v>0</v>
      </c>
      <c r="DK210" s="33">
        <v>1.1487885424231123</v>
      </c>
      <c r="DL210" s="33">
        <v>1.3163005764306799</v>
      </c>
      <c r="DM210" s="33">
        <v>0.23699063363343495</v>
      </c>
      <c r="DN210" s="33">
        <v>0.28025773096651158</v>
      </c>
      <c r="DO210" s="33">
        <v>0</v>
      </c>
      <c r="DP210" s="69">
        <f t="shared" si="7"/>
        <v>220.90276242618546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2.4158074555127403E-5</v>
      </c>
      <c r="GG210" s="44">
        <f t="shared" si="6"/>
        <v>220.90278658426001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4094.2430105714379</v>
      </c>
      <c r="D211" s="33">
        <v>1663.1338354649508</v>
      </c>
      <c r="E211" s="33">
        <v>250.03793121906816</v>
      </c>
      <c r="F211" s="33">
        <v>398.37452281415796</v>
      </c>
      <c r="G211" s="33">
        <v>1984.3208724901247</v>
      </c>
      <c r="H211" s="33">
        <v>192.94593781425229</v>
      </c>
      <c r="I211" s="33">
        <v>1169.6046022346652</v>
      </c>
      <c r="J211" s="33">
        <v>482.78615293922053</v>
      </c>
      <c r="K211" s="33">
        <v>1160.1213738547754</v>
      </c>
      <c r="L211" s="33">
        <v>1785.1617467651149</v>
      </c>
      <c r="M211" s="33">
        <v>2415.1637666880338</v>
      </c>
      <c r="N211" s="33">
        <v>529.66399407064591</v>
      </c>
      <c r="O211" s="33">
        <v>303.86659996626236</v>
      </c>
      <c r="P211" s="33">
        <v>282.15694888902976</v>
      </c>
      <c r="Q211" s="33">
        <v>993.23353706399223</v>
      </c>
      <c r="R211" s="33">
        <v>66.491096275231257</v>
      </c>
      <c r="S211" s="33">
        <v>511.31809387861171</v>
      </c>
      <c r="T211" s="33">
        <v>446.25129248860657</v>
      </c>
      <c r="U211" s="33">
        <v>3261.7229577325534</v>
      </c>
      <c r="V211" s="33">
        <v>543.39520903190601</v>
      </c>
      <c r="W211" s="33">
        <v>1672.8576949779199</v>
      </c>
      <c r="X211" s="33">
        <v>4275.3948024608617</v>
      </c>
      <c r="Y211" s="33">
        <v>19152.534981233213</v>
      </c>
      <c r="Z211" s="33">
        <v>1609.4700523189747</v>
      </c>
      <c r="AA211" s="33">
        <v>442.33809178910889</v>
      </c>
      <c r="AB211" s="33">
        <v>2956.2372613018974</v>
      </c>
      <c r="AC211" s="33">
        <v>185.05421111255276</v>
      </c>
      <c r="AD211" s="33">
        <v>4410.7679622415899</v>
      </c>
      <c r="AE211" s="33">
        <v>470.92433466881238</v>
      </c>
      <c r="AF211" s="33">
        <v>4027.0368208731425</v>
      </c>
      <c r="AG211" s="33">
        <v>1026.6211698410382</v>
      </c>
      <c r="AH211" s="33">
        <v>362.53300420432703</v>
      </c>
      <c r="AI211" s="33">
        <v>506.41695599046551</v>
      </c>
      <c r="AJ211" s="33">
        <v>10309.368529418487</v>
      </c>
      <c r="AK211" s="33">
        <v>6195.7821189126425</v>
      </c>
      <c r="AL211" s="33">
        <v>584.28248448940337</v>
      </c>
      <c r="AM211" s="33">
        <v>307.47746829550681</v>
      </c>
      <c r="AN211" s="33">
        <v>1282.5796069623566</v>
      </c>
      <c r="AO211" s="33">
        <v>1136.0842178254588</v>
      </c>
      <c r="AP211" s="33">
        <v>10635.978344355604</v>
      </c>
      <c r="AQ211" s="33">
        <v>4943.8419547926578</v>
      </c>
      <c r="AR211" s="33">
        <v>737.57724475438852</v>
      </c>
      <c r="AS211" s="33">
        <v>202.54949136984624</v>
      </c>
      <c r="AT211" s="33">
        <v>2442.1411548290371</v>
      </c>
      <c r="AU211" s="33">
        <v>2918.3861580144253</v>
      </c>
      <c r="AV211" s="33">
        <v>3453.5795838622357</v>
      </c>
      <c r="AW211" s="33">
        <v>17703.602096982577</v>
      </c>
      <c r="AX211" s="33">
        <v>31651.170662760574</v>
      </c>
      <c r="AY211" s="33">
        <v>51999.717443109119</v>
      </c>
      <c r="AZ211" s="33">
        <v>9577.6265736423829</v>
      </c>
      <c r="BA211" s="33">
        <v>2.5644126714543383E-2</v>
      </c>
      <c r="BB211" s="33">
        <v>5386.6717270397303</v>
      </c>
      <c r="BC211" s="33">
        <v>140.0024418225876</v>
      </c>
      <c r="BD211" s="33">
        <v>87474.643831636189</v>
      </c>
      <c r="BE211" s="33">
        <v>48140.170847429967</v>
      </c>
      <c r="BF211" s="33">
        <v>434.39582829458016</v>
      </c>
      <c r="BG211" s="33">
        <v>1293.0010952830312</v>
      </c>
      <c r="BH211" s="33">
        <v>2177.0845777858585</v>
      </c>
      <c r="BI211" s="33">
        <v>4437.239131149774</v>
      </c>
      <c r="BJ211" s="33">
        <v>528.09830344057093</v>
      </c>
      <c r="BK211" s="33">
        <v>72517.455998319943</v>
      </c>
      <c r="BL211" s="33">
        <v>3716.8274225631799</v>
      </c>
      <c r="BM211" s="33">
        <v>7197.1168574073781</v>
      </c>
      <c r="BN211" s="33">
        <v>16185.074516637274</v>
      </c>
      <c r="BO211" s="33">
        <v>3233.7920215199438</v>
      </c>
      <c r="BP211" s="33">
        <v>4364.4900132808179</v>
      </c>
      <c r="BQ211" s="33">
        <v>9692.0375779942005</v>
      </c>
      <c r="BR211" s="33">
        <v>14894.985099584117</v>
      </c>
      <c r="BS211" s="33">
        <v>21796.113879436449</v>
      </c>
      <c r="BT211" s="33">
        <v>46351.68526219207</v>
      </c>
      <c r="BU211" s="33">
        <v>14235.569061798104</v>
      </c>
      <c r="BV211" s="33">
        <v>5599.9268983193042</v>
      </c>
      <c r="BW211" s="33">
        <v>16377.479358374707</v>
      </c>
      <c r="BX211" s="33">
        <v>925.1595885720659</v>
      </c>
      <c r="BY211" s="33">
        <v>1782.6777887525022</v>
      </c>
      <c r="BZ211" s="33">
        <v>8503.6251677292894</v>
      </c>
      <c r="CA211" s="33">
        <v>2809.7795032806944</v>
      </c>
      <c r="CB211" s="33">
        <v>59.226762937436547</v>
      </c>
      <c r="CC211" s="33">
        <v>1246.6242278874618</v>
      </c>
      <c r="CD211" s="33">
        <v>3394.6703854841971</v>
      </c>
      <c r="CE211" s="33">
        <v>10777.089903983706</v>
      </c>
      <c r="CF211" s="33">
        <v>20572.386511491906</v>
      </c>
      <c r="CG211" s="33">
        <v>45935.272544064661</v>
      </c>
      <c r="CH211" s="33">
        <v>4824.4480734194976</v>
      </c>
      <c r="CI211" s="33">
        <v>2.0541101542331281</v>
      </c>
      <c r="CJ211" s="33">
        <v>4827.5622376040474</v>
      </c>
      <c r="CK211" s="33">
        <v>17649.448488493585</v>
      </c>
      <c r="CL211" s="33">
        <v>432.06099475363368</v>
      </c>
      <c r="CM211" s="33">
        <v>27086.075872646401</v>
      </c>
      <c r="CN211" s="33">
        <v>16292.44045457028</v>
      </c>
      <c r="CO211" s="33">
        <v>1037.6544444442534</v>
      </c>
      <c r="CP211" s="33">
        <v>3232.3935961177117</v>
      </c>
      <c r="CQ211" s="33">
        <v>3190.3196441096848</v>
      </c>
      <c r="CR211" s="33">
        <v>27738.915821213217</v>
      </c>
      <c r="CS211" s="33">
        <v>15530.091631948206</v>
      </c>
      <c r="CT211" s="33">
        <v>2840.8292210798991</v>
      </c>
      <c r="CU211" s="33">
        <v>1595.1989334266589</v>
      </c>
      <c r="CV211" s="33">
        <v>3019.5112491977229</v>
      </c>
      <c r="CW211" s="33">
        <v>3469.0806074753223</v>
      </c>
      <c r="CX211" s="33">
        <v>10919.724489878232</v>
      </c>
      <c r="CY211" s="33">
        <v>2499.7164934114248</v>
      </c>
      <c r="CZ211" s="33">
        <v>1283.7885947838613</v>
      </c>
      <c r="DA211" s="33">
        <v>11467.344120805254</v>
      </c>
      <c r="DB211" s="33">
        <v>3018.6302411106758</v>
      </c>
      <c r="DC211" s="33">
        <v>6847.6213202168101</v>
      </c>
      <c r="DD211" s="33">
        <v>3187.667034450928</v>
      </c>
      <c r="DE211" s="33">
        <v>2398.7746671638201</v>
      </c>
      <c r="DF211" s="33">
        <v>104.2979449047195</v>
      </c>
      <c r="DG211" s="33">
        <v>4782.1479149504812</v>
      </c>
      <c r="DH211" s="33">
        <v>2353.6025449529043</v>
      </c>
      <c r="DI211" s="33">
        <v>2982.3017445733544</v>
      </c>
      <c r="DJ211" s="33">
        <v>2322.6028807304692</v>
      </c>
      <c r="DK211" s="33">
        <v>2766.4882274917709</v>
      </c>
      <c r="DL211" s="33">
        <v>6635.2613652295113</v>
      </c>
      <c r="DM211" s="33">
        <v>2371.4384730733354</v>
      </c>
      <c r="DN211" s="33">
        <v>4873.4668292480364</v>
      </c>
      <c r="DO211" s="33">
        <v>0</v>
      </c>
      <c r="DP211" s="69">
        <f t="shared" si="7"/>
        <v>905477.28600689408</v>
      </c>
      <c r="DQ211" s="33">
        <v>38299.125448736799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15.32288495095065</v>
      </c>
      <c r="FY211" s="33">
        <v>0</v>
      </c>
      <c r="FZ211" s="33">
        <v>0</v>
      </c>
      <c r="GA211" s="33">
        <v>0</v>
      </c>
      <c r="GB211" s="33">
        <v>101.06076754325697</v>
      </c>
      <c r="GC211" s="33">
        <v>0</v>
      </c>
      <c r="GD211" s="33">
        <v>0</v>
      </c>
      <c r="GE211" s="33">
        <v>0</v>
      </c>
      <c r="GF211" s="33">
        <v>1.3219667149954227E-2</v>
      </c>
      <c r="GG211" s="44">
        <f t="shared" si="6"/>
        <v>943892.80832779221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991.5392159546152</v>
      </c>
      <c r="D212" s="33">
        <v>5.6232781449772835</v>
      </c>
      <c r="E212" s="33">
        <v>6.9822931505538293</v>
      </c>
      <c r="F212" s="33">
        <v>333.38742545583091</v>
      </c>
      <c r="G212" s="33">
        <v>2.4613470384186238</v>
      </c>
      <c r="H212" s="33">
        <v>49.643107599640771</v>
      </c>
      <c r="I212" s="33">
        <v>296.66881736626044</v>
      </c>
      <c r="J212" s="33">
        <v>314.19712064812518</v>
      </c>
      <c r="K212" s="33">
        <v>1340.8063353554558</v>
      </c>
      <c r="L212" s="33">
        <v>1417.1229191569853</v>
      </c>
      <c r="M212" s="33">
        <v>3015.614140552369</v>
      </c>
      <c r="N212" s="33">
        <v>423.11464106056582</v>
      </c>
      <c r="O212" s="33">
        <v>134.78928814504903</v>
      </c>
      <c r="P212" s="33">
        <v>86.623431115188339</v>
      </c>
      <c r="Q212" s="33">
        <v>63.29836807071127</v>
      </c>
      <c r="R212" s="33">
        <v>5.1652667180918295</v>
      </c>
      <c r="S212" s="33">
        <v>361.10690751201656</v>
      </c>
      <c r="T212" s="33">
        <v>53.877269322054147</v>
      </c>
      <c r="U212" s="33">
        <v>738.73857341986684</v>
      </c>
      <c r="V212" s="33">
        <v>2638.9916758024187</v>
      </c>
      <c r="W212" s="33">
        <v>931.22795903429255</v>
      </c>
      <c r="X212" s="33">
        <v>1824.8114123028324</v>
      </c>
      <c r="Y212" s="33">
        <v>12041.259261528199</v>
      </c>
      <c r="Z212" s="33">
        <v>215.62943974317324</v>
      </c>
      <c r="AA212" s="33">
        <v>36.522642335349005</v>
      </c>
      <c r="AB212" s="33">
        <v>614.69992230352716</v>
      </c>
      <c r="AC212" s="33">
        <v>3.9428052926493424</v>
      </c>
      <c r="AD212" s="33">
        <v>699.92145576629321</v>
      </c>
      <c r="AE212" s="33">
        <v>143.76292552874736</v>
      </c>
      <c r="AF212" s="33">
        <v>2228.7951165631534</v>
      </c>
      <c r="AG212" s="33">
        <v>318.74713660671159</v>
      </c>
      <c r="AH212" s="33">
        <v>100.1865290133295</v>
      </c>
      <c r="AI212" s="33">
        <v>214.99923030507958</v>
      </c>
      <c r="AJ212" s="33">
        <v>1553.6960114474457</v>
      </c>
      <c r="AK212" s="33">
        <v>1990.9407664808184</v>
      </c>
      <c r="AL212" s="33">
        <v>278.9535299255698</v>
      </c>
      <c r="AM212" s="33">
        <v>205.87803197479477</v>
      </c>
      <c r="AN212" s="33">
        <v>888.33609134911285</v>
      </c>
      <c r="AO212" s="33">
        <v>415.71748111654165</v>
      </c>
      <c r="AP212" s="33">
        <v>791.65703397078119</v>
      </c>
      <c r="AQ212" s="33">
        <v>1909.6066362187885</v>
      </c>
      <c r="AR212" s="33">
        <v>1260.199280983401</v>
      </c>
      <c r="AS212" s="33">
        <v>184.79826265522425</v>
      </c>
      <c r="AT212" s="33">
        <v>9451.6210372150708</v>
      </c>
      <c r="AU212" s="33">
        <v>1134.2987554454025</v>
      </c>
      <c r="AV212" s="33">
        <v>2736.799452631145</v>
      </c>
      <c r="AW212" s="33">
        <v>10544.785646688088</v>
      </c>
      <c r="AX212" s="33">
        <v>707.70978870050885</v>
      </c>
      <c r="AY212" s="33">
        <v>1149.8685421309885</v>
      </c>
      <c r="AZ212" s="33">
        <v>274.05182747413039</v>
      </c>
      <c r="BA212" s="33">
        <v>12.856766834222912</v>
      </c>
      <c r="BB212" s="33">
        <v>2961.008218346773</v>
      </c>
      <c r="BC212" s="33">
        <v>79.33967523401256</v>
      </c>
      <c r="BD212" s="33">
        <v>116738.31655286849</v>
      </c>
      <c r="BE212" s="33">
        <v>28751.649069144387</v>
      </c>
      <c r="BF212" s="33">
        <v>407.73594210093563</v>
      </c>
      <c r="BG212" s="33">
        <v>828.41407109404429</v>
      </c>
      <c r="BH212" s="33">
        <v>2499.4806277029993</v>
      </c>
      <c r="BI212" s="33">
        <v>5582.7518925935947</v>
      </c>
      <c r="BJ212" s="33">
        <v>27.138114176245235</v>
      </c>
      <c r="BK212" s="33">
        <v>13808.976569416271</v>
      </c>
      <c r="BL212" s="33">
        <v>2739.0735012129458</v>
      </c>
      <c r="BM212" s="33">
        <v>3047.037951129038</v>
      </c>
      <c r="BN212" s="33">
        <v>2276.9349595881354</v>
      </c>
      <c r="BO212" s="33">
        <v>1359.1732919208323</v>
      </c>
      <c r="BP212" s="33">
        <v>4338.5242268788788</v>
      </c>
      <c r="BQ212" s="33">
        <v>3005.1834800659449</v>
      </c>
      <c r="BR212" s="33">
        <v>2710.744413101037</v>
      </c>
      <c r="BS212" s="33">
        <v>5503.3416730164226</v>
      </c>
      <c r="BT212" s="33">
        <v>55838.71858550499</v>
      </c>
      <c r="BU212" s="33">
        <v>13041.44567579668</v>
      </c>
      <c r="BV212" s="33">
        <v>2458.4646403717084</v>
      </c>
      <c r="BW212" s="33">
        <v>9317.2364076692047</v>
      </c>
      <c r="BX212" s="33">
        <v>703.0378688022289</v>
      </c>
      <c r="BY212" s="33">
        <v>5489.5147518352933</v>
      </c>
      <c r="BZ212" s="33">
        <v>14531.539947422731</v>
      </c>
      <c r="CA212" s="33">
        <v>1635.7240059719015</v>
      </c>
      <c r="CB212" s="33">
        <v>36.661636072034554</v>
      </c>
      <c r="CC212" s="33">
        <v>13.171409034448745</v>
      </c>
      <c r="CD212" s="33">
        <v>3394.5142583651914</v>
      </c>
      <c r="CE212" s="33">
        <v>11295.654475065239</v>
      </c>
      <c r="CF212" s="33">
        <v>25590.921453563649</v>
      </c>
      <c r="CG212" s="33">
        <v>58651.602385395054</v>
      </c>
      <c r="CH212" s="33">
        <v>1161.7019075372516</v>
      </c>
      <c r="CI212" s="33">
        <v>35.580925453092753</v>
      </c>
      <c r="CJ212" s="33">
        <v>6236.868273786552</v>
      </c>
      <c r="CK212" s="33">
        <v>18240.47189954928</v>
      </c>
      <c r="CL212" s="33">
        <v>1256.6834996579009</v>
      </c>
      <c r="CM212" s="33">
        <v>25383.530730092043</v>
      </c>
      <c r="CN212" s="33">
        <v>18006.299083202506</v>
      </c>
      <c r="CO212" s="33">
        <v>116.387451504116</v>
      </c>
      <c r="CP212" s="33">
        <v>3294.5166616903343</v>
      </c>
      <c r="CQ212" s="33">
        <v>2640.6115611198011</v>
      </c>
      <c r="CR212" s="33">
        <v>25028.241782821769</v>
      </c>
      <c r="CS212" s="33">
        <v>16574.155130534218</v>
      </c>
      <c r="CT212" s="33">
        <v>5738.3764612912764</v>
      </c>
      <c r="CU212" s="33">
        <v>842.36441752688211</v>
      </c>
      <c r="CV212" s="33">
        <v>789.51547616669075</v>
      </c>
      <c r="CW212" s="33">
        <v>707.79872579161406</v>
      </c>
      <c r="CX212" s="33">
        <v>5411.1400234043049</v>
      </c>
      <c r="CY212" s="33">
        <v>471.03122828921255</v>
      </c>
      <c r="CZ212" s="33">
        <v>1497.0436599389084</v>
      </c>
      <c r="DA212" s="33">
        <v>96368.482907847952</v>
      </c>
      <c r="DB212" s="33">
        <v>6738.6037459701711</v>
      </c>
      <c r="DC212" s="33">
        <v>9642.1722280932827</v>
      </c>
      <c r="DD212" s="33">
        <v>8870.4091104044292</v>
      </c>
      <c r="DE212" s="33">
        <v>488.47215630484578</v>
      </c>
      <c r="DF212" s="33">
        <v>1632.0805618578529</v>
      </c>
      <c r="DG212" s="33">
        <v>76.255018878314104</v>
      </c>
      <c r="DH212" s="33">
        <v>3309.1958884294677</v>
      </c>
      <c r="DI212" s="33">
        <v>2845.0837822406475</v>
      </c>
      <c r="DJ212" s="33">
        <v>55.448889741898157</v>
      </c>
      <c r="DK212" s="33">
        <v>883.60567368645445</v>
      </c>
      <c r="DL212" s="33">
        <v>6759.9006988311339</v>
      </c>
      <c r="DM212" s="33">
        <v>1500.9653276164302</v>
      </c>
      <c r="DN212" s="33">
        <v>2986.5752011074992</v>
      </c>
      <c r="DO212" s="33">
        <v>0</v>
      </c>
      <c r="DP212" s="69">
        <f t="shared" si="7"/>
        <v>741398.63402198418</v>
      </c>
      <c r="DQ212" s="33">
        <v>5269.3358064306904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5.6428723657534375E-4</v>
      </c>
      <c r="GG212" s="44">
        <f t="shared" si="6"/>
        <v>746667.97039270203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10.781962606532401</v>
      </c>
      <c r="D213" s="33">
        <v>0</v>
      </c>
      <c r="E213" s="33">
        <v>0</v>
      </c>
      <c r="F213" s="33">
        <v>5.2466971321325556E-4</v>
      </c>
      <c r="G213" s="33">
        <v>0.24948044863290303</v>
      </c>
      <c r="H213" s="33">
        <v>0</v>
      </c>
      <c r="I213" s="33">
        <v>16.638588280275368</v>
      </c>
      <c r="J213" s="33">
        <v>6.7753223415793764</v>
      </c>
      <c r="K213" s="33">
        <v>7.8781780787536393</v>
      </c>
      <c r="L213" s="33">
        <v>6.1672301439652122</v>
      </c>
      <c r="M213" s="33">
        <v>6.2304528444074094</v>
      </c>
      <c r="N213" s="33">
        <v>4.3290498037225715</v>
      </c>
      <c r="O213" s="33">
        <v>5.525821419562007</v>
      </c>
      <c r="P213" s="33">
        <v>0.51916068122451642</v>
      </c>
      <c r="Q213" s="33">
        <v>8.68328375367938E-2</v>
      </c>
      <c r="R213" s="33">
        <v>0.39297761519672841</v>
      </c>
      <c r="S213" s="33">
        <v>2.9950770578778694</v>
      </c>
      <c r="T213" s="33">
        <v>5.7986496704329005</v>
      </c>
      <c r="U213" s="33">
        <v>42.358684626558976</v>
      </c>
      <c r="V213" s="33">
        <v>2.4134806807809755E-2</v>
      </c>
      <c r="W213" s="33">
        <v>16.993527341264134</v>
      </c>
      <c r="X213" s="33">
        <v>57.431396147749382</v>
      </c>
      <c r="Y213" s="33">
        <v>291.25648754293866</v>
      </c>
      <c r="Z213" s="33">
        <v>17.35712345252092</v>
      </c>
      <c r="AA213" s="33">
        <v>0.97562333172004867</v>
      </c>
      <c r="AB213" s="33">
        <v>11.902657113955916</v>
      </c>
      <c r="AC213" s="33">
        <v>1.178408175876972</v>
      </c>
      <c r="AD213" s="33">
        <v>58.277950730018972</v>
      </c>
      <c r="AE213" s="33">
        <v>3.8689144652345462</v>
      </c>
      <c r="AF213" s="33">
        <v>18.407249883517249</v>
      </c>
      <c r="AG213" s="33">
        <v>6.4206456154472153</v>
      </c>
      <c r="AH213" s="33">
        <v>2.870468000989721</v>
      </c>
      <c r="AI213" s="33">
        <v>1.5656144242283545</v>
      </c>
      <c r="AJ213" s="33">
        <v>78.339746554154218</v>
      </c>
      <c r="AK213" s="33">
        <v>27.624122735534513</v>
      </c>
      <c r="AL213" s="33">
        <v>3.3237826332059743</v>
      </c>
      <c r="AM213" s="33">
        <v>0.40635669288366644</v>
      </c>
      <c r="AN213" s="33">
        <v>12.171812676834316</v>
      </c>
      <c r="AO213" s="33">
        <v>7.9382527609165567</v>
      </c>
      <c r="AP213" s="33">
        <v>205.58107139349332</v>
      </c>
      <c r="AQ213" s="33">
        <v>6.1472926948631086</v>
      </c>
      <c r="AR213" s="33">
        <v>0.61202722046326263</v>
      </c>
      <c r="AS213" s="33">
        <v>0.33395227246023718</v>
      </c>
      <c r="AT213" s="33">
        <v>0.25603882004806872</v>
      </c>
      <c r="AU213" s="33">
        <v>5.2466971321325556E-4</v>
      </c>
      <c r="AV213" s="33">
        <v>0.15923725796022306</v>
      </c>
      <c r="AW213" s="33">
        <v>0.3106044702222473</v>
      </c>
      <c r="AX213" s="33">
        <v>0.87751009534917002</v>
      </c>
      <c r="AY213" s="33">
        <v>0</v>
      </c>
      <c r="AZ213" s="33">
        <v>0</v>
      </c>
      <c r="BA213" s="33">
        <v>0</v>
      </c>
      <c r="BB213" s="33">
        <v>7.017195079370687</v>
      </c>
      <c r="BC213" s="33">
        <v>0.55877324457211719</v>
      </c>
      <c r="BD213" s="33">
        <v>243.3848359047914</v>
      </c>
      <c r="BE213" s="33">
        <v>51.10361707154091</v>
      </c>
      <c r="BF213" s="33">
        <v>0</v>
      </c>
      <c r="BG213" s="33">
        <v>4.6957939332586372E-2</v>
      </c>
      <c r="BH213" s="33">
        <v>2.3872471951203129E-2</v>
      </c>
      <c r="BI213" s="33">
        <v>0</v>
      </c>
      <c r="BJ213" s="33">
        <v>0</v>
      </c>
      <c r="BK213" s="33">
        <v>0.9994958036712519</v>
      </c>
      <c r="BL213" s="33">
        <v>0.38720624835138262</v>
      </c>
      <c r="BM213" s="33">
        <v>52.851029551397659</v>
      </c>
      <c r="BN213" s="33">
        <v>31.700281737488297</v>
      </c>
      <c r="BO213" s="33">
        <v>35.911543190594486</v>
      </c>
      <c r="BP213" s="33">
        <v>3.4628201072074864E-2</v>
      </c>
      <c r="BQ213" s="33">
        <v>55.850566301837837</v>
      </c>
      <c r="BR213" s="33">
        <v>185.75878729343992</v>
      </c>
      <c r="BS213" s="33">
        <v>271.60629510881921</v>
      </c>
      <c r="BT213" s="33">
        <v>5.1569786111730895</v>
      </c>
      <c r="BU213" s="33">
        <v>39.759995537013722</v>
      </c>
      <c r="BV213" s="33">
        <v>23.778031402824745</v>
      </c>
      <c r="BW213" s="33">
        <v>15.167939074138612</v>
      </c>
      <c r="BX213" s="33">
        <v>0.18809409218695214</v>
      </c>
      <c r="BY213" s="33">
        <v>0.14008681342793922</v>
      </c>
      <c r="BZ213" s="33">
        <v>1.9677737594063149</v>
      </c>
      <c r="CA213" s="33">
        <v>3.5310271699252103</v>
      </c>
      <c r="CB213" s="33">
        <v>0.21957427497974744</v>
      </c>
      <c r="CC213" s="33">
        <v>0</v>
      </c>
      <c r="CD213" s="33">
        <v>0.63694903184089224</v>
      </c>
      <c r="CE213" s="33">
        <v>16.097916140809108</v>
      </c>
      <c r="CF213" s="33">
        <v>54.313808711836217</v>
      </c>
      <c r="CG213" s="33">
        <v>11.18123625828769</v>
      </c>
      <c r="CH213" s="33">
        <v>24.746047023703198</v>
      </c>
      <c r="CI213" s="33">
        <v>0</v>
      </c>
      <c r="CJ213" s="33">
        <v>3.853174373838149</v>
      </c>
      <c r="CK213" s="33">
        <v>1.0816066137891263</v>
      </c>
      <c r="CL213" s="33">
        <v>4.5646265049553235E-2</v>
      </c>
      <c r="CM213" s="33">
        <v>110.09695495552614</v>
      </c>
      <c r="CN213" s="33">
        <v>3.4898405974379694</v>
      </c>
      <c r="CO213" s="33">
        <v>2.7954402320002254</v>
      </c>
      <c r="CP213" s="33">
        <v>2.0923828162944633</v>
      </c>
      <c r="CQ213" s="33">
        <v>5.2926057320387159</v>
      </c>
      <c r="CR213" s="33">
        <v>34.270900997376643</v>
      </c>
      <c r="CS213" s="33">
        <v>67.132014475349266</v>
      </c>
      <c r="CT213" s="33">
        <v>0</v>
      </c>
      <c r="CU213" s="33">
        <v>0.40766836716669957</v>
      </c>
      <c r="CV213" s="33">
        <v>1.9814151719498596</v>
      </c>
      <c r="CW213" s="33">
        <v>6.3931004555035189</v>
      </c>
      <c r="CX213" s="33">
        <v>6.5295145809389652</v>
      </c>
      <c r="CY213" s="33">
        <v>0</v>
      </c>
      <c r="CZ213" s="33">
        <v>2.9811733104777183</v>
      </c>
      <c r="DA213" s="33">
        <v>0.22455863725527339</v>
      </c>
      <c r="DB213" s="33">
        <v>0.92840305753085572</v>
      </c>
      <c r="DC213" s="33">
        <v>2.0553936015129288</v>
      </c>
      <c r="DD213" s="33">
        <v>4.5168815610529167</v>
      </c>
      <c r="DE213" s="33">
        <v>20.783479014660088</v>
      </c>
      <c r="DF213" s="33">
        <v>1.3838163685999614</v>
      </c>
      <c r="DG213" s="33">
        <v>0</v>
      </c>
      <c r="DH213" s="33">
        <v>3.9350228490994163E-2</v>
      </c>
      <c r="DI213" s="33">
        <v>4.5832522797743938</v>
      </c>
      <c r="DJ213" s="33">
        <v>0</v>
      </c>
      <c r="DK213" s="33">
        <v>12.47480943621497</v>
      </c>
      <c r="DL213" s="33">
        <v>14.293839331925328</v>
      </c>
      <c r="DM213" s="33">
        <v>2.5735049433110189</v>
      </c>
      <c r="DN213" s="33">
        <v>3.0433466714934889</v>
      </c>
      <c r="DO213" s="33">
        <v>0</v>
      </c>
      <c r="DP213" s="69">
        <f t="shared" si="7"/>
        <v>2398.8051442326869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2.6233494267397645E-4</v>
      </c>
      <c r="GG213" s="44">
        <f t="shared" si="6"/>
        <v>2398.8054065676297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578.57726358666309</v>
      </c>
      <c r="D214" s="33">
        <v>164.52982161824374</v>
      </c>
      <c r="E214" s="33">
        <v>78.709815268537525</v>
      </c>
      <c r="F214" s="33">
        <v>0.14280687504396766</v>
      </c>
      <c r="G214" s="33">
        <v>32.069306034316376</v>
      </c>
      <c r="H214" s="33">
        <v>0</v>
      </c>
      <c r="I214" s="33">
        <v>199.50987932982596</v>
      </c>
      <c r="J214" s="33">
        <v>132.64248573215846</v>
      </c>
      <c r="K214" s="33">
        <v>145.85522503860969</v>
      </c>
      <c r="L214" s="33">
        <v>604.27354033972722</v>
      </c>
      <c r="M214" s="33">
        <v>1546.6598322641967</v>
      </c>
      <c r="N214" s="33">
        <v>249.70857078714488</v>
      </c>
      <c r="O214" s="33">
        <v>129.49986815153417</v>
      </c>
      <c r="P214" s="33">
        <v>52.927727717079051</v>
      </c>
      <c r="Q214" s="33">
        <v>26.905225717114252</v>
      </c>
      <c r="R214" s="33">
        <v>2.0870309606934425</v>
      </c>
      <c r="S214" s="33">
        <v>185.60562595100095</v>
      </c>
      <c r="T214" s="33">
        <v>26.786787164108404</v>
      </c>
      <c r="U214" s="33">
        <v>460.86469183355706</v>
      </c>
      <c r="V214" s="33">
        <v>1773.8782113873149</v>
      </c>
      <c r="W214" s="33">
        <v>970.94696581079154</v>
      </c>
      <c r="X214" s="33">
        <v>1123.5101530272425</v>
      </c>
      <c r="Y214" s="33">
        <v>8131.3780536716449</v>
      </c>
      <c r="Z214" s="33">
        <v>128.02511769384327</v>
      </c>
      <c r="AA214" s="33">
        <v>24.371702671015541</v>
      </c>
      <c r="AB214" s="33">
        <v>288.91636665162787</v>
      </c>
      <c r="AC214" s="33">
        <v>1.994375179958513</v>
      </c>
      <c r="AD214" s="33">
        <v>375.70895696349459</v>
      </c>
      <c r="AE214" s="33">
        <v>61.328444572807157</v>
      </c>
      <c r="AF214" s="33">
        <v>792.89736463144811</v>
      </c>
      <c r="AG214" s="33">
        <v>156.90718467149253</v>
      </c>
      <c r="AH214" s="33">
        <v>52.288521813320195</v>
      </c>
      <c r="AI214" s="33">
        <v>97.218275716335413</v>
      </c>
      <c r="AJ214" s="33">
        <v>970.71168117594425</v>
      </c>
      <c r="AK214" s="33">
        <v>1064.3641148390964</v>
      </c>
      <c r="AL214" s="33">
        <v>150.50358542397106</v>
      </c>
      <c r="AM214" s="33">
        <v>106.55111580528681</v>
      </c>
      <c r="AN214" s="33">
        <v>473.87739543434361</v>
      </c>
      <c r="AO214" s="33">
        <v>213.54219183718203</v>
      </c>
      <c r="AP214" s="33">
        <v>599.90929215546555</v>
      </c>
      <c r="AQ214" s="33">
        <v>1089.876675153567</v>
      </c>
      <c r="AR214" s="33">
        <v>350.09825154375244</v>
      </c>
      <c r="AS214" s="33">
        <v>282.72953133541699</v>
      </c>
      <c r="AT214" s="33">
        <v>3011.7446205874412</v>
      </c>
      <c r="AU214" s="33">
        <v>832.60397865827554</v>
      </c>
      <c r="AV214" s="33">
        <v>0.18302671315017169</v>
      </c>
      <c r="AW214" s="33">
        <v>3738.5399685494363</v>
      </c>
      <c r="AX214" s="33">
        <v>680.17405891917724</v>
      </c>
      <c r="AY214" s="33">
        <v>1986.8717957217818</v>
      </c>
      <c r="AZ214" s="33">
        <v>1151.7087513277063</v>
      </c>
      <c r="BA214" s="33">
        <v>0</v>
      </c>
      <c r="BB214" s="33">
        <v>1487.9096076973715</v>
      </c>
      <c r="BC214" s="33">
        <v>10.383213674133353</v>
      </c>
      <c r="BD214" s="33">
        <v>21932.197220602433</v>
      </c>
      <c r="BE214" s="33">
        <v>33097.521000790934</v>
      </c>
      <c r="BF214" s="33">
        <v>225.32195536223614</v>
      </c>
      <c r="BG214" s="33">
        <v>514.19189036045191</v>
      </c>
      <c r="BH214" s="33">
        <v>1459.5363621621364</v>
      </c>
      <c r="BI214" s="33">
        <v>2049.1570695928199</v>
      </c>
      <c r="BJ214" s="33">
        <v>62.071968138602763</v>
      </c>
      <c r="BK214" s="33">
        <v>5381.2882040649638</v>
      </c>
      <c r="BL214" s="33">
        <v>1783.7520784923202</v>
      </c>
      <c r="BM214" s="33">
        <v>1219.7790253045491</v>
      </c>
      <c r="BN214" s="33">
        <v>2163.2365423447395</v>
      </c>
      <c r="BO214" s="33">
        <v>772.13313565928354</v>
      </c>
      <c r="BP214" s="33">
        <v>1392.8551324158962</v>
      </c>
      <c r="BQ214" s="33">
        <v>1382.2105542850152</v>
      </c>
      <c r="BR214" s="33">
        <v>1226.0727723769946</v>
      </c>
      <c r="BS214" s="33">
        <v>3713.0587633259352</v>
      </c>
      <c r="BT214" s="33">
        <v>22443.699610736709</v>
      </c>
      <c r="BU214" s="33">
        <v>5969.6267924525218</v>
      </c>
      <c r="BV214" s="33">
        <v>5178.9482269712744</v>
      </c>
      <c r="BW214" s="33">
        <v>13587.731364648802</v>
      </c>
      <c r="BX214" s="33">
        <v>147.04164047741651</v>
      </c>
      <c r="BY214" s="33">
        <v>11518.243955291724</v>
      </c>
      <c r="BZ214" s="33">
        <v>6166.0152982082718</v>
      </c>
      <c r="CA214" s="33">
        <v>5816.0709430895149</v>
      </c>
      <c r="CB214" s="33">
        <v>44.051154916517646</v>
      </c>
      <c r="CC214" s="33">
        <v>68.115630557596162</v>
      </c>
      <c r="CD214" s="33">
        <v>2740.5020361593365</v>
      </c>
      <c r="CE214" s="33">
        <v>4682.9304381189459</v>
      </c>
      <c r="CF214" s="33">
        <v>8460.2036741573957</v>
      </c>
      <c r="CG214" s="33">
        <v>8751.6320197566638</v>
      </c>
      <c r="CH214" s="33">
        <v>18768.133730021338</v>
      </c>
      <c r="CI214" s="33">
        <v>0</v>
      </c>
      <c r="CJ214" s="33">
        <v>2725.5700529949136</v>
      </c>
      <c r="CK214" s="33">
        <v>9808.0453452392958</v>
      </c>
      <c r="CL214" s="33">
        <v>563.32180309777618</v>
      </c>
      <c r="CM214" s="33">
        <v>10003.666971709583</v>
      </c>
      <c r="CN214" s="33">
        <v>9267.3814561060972</v>
      </c>
      <c r="CO214" s="33">
        <v>45.803113201123466</v>
      </c>
      <c r="CP214" s="33">
        <v>1914.3353587675911</v>
      </c>
      <c r="CQ214" s="33">
        <v>627.44289996357122</v>
      </c>
      <c r="CR214" s="33">
        <v>16869.781950792567</v>
      </c>
      <c r="CS214" s="33">
        <v>16484.709329034082</v>
      </c>
      <c r="CT214" s="33">
        <v>10257.374959426405</v>
      </c>
      <c r="CU214" s="33">
        <v>288.57351511675699</v>
      </c>
      <c r="CV214" s="33">
        <v>9354.9516775013708</v>
      </c>
      <c r="CW214" s="33">
        <v>5655.68400081035</v>
      </c>
      <c r="CX214" s="33">
        <v>5899.507043051356</v>
      </c>
      <c r="CY214" s="33">
        <v>3400.5910883905549</v>
      </c>
      <c r="CZ214" s="33">
        <v>1489.3853835892601</v>
      </c>
      <c r="DA214" s="33">
        <v>5900.5790736610488</v>
      </c>
      <c r="DB214" s="33">
        <v>4886.337191077132</v>
      </c>
      <c r="DC214" s="33">
        <v>5262.4107217129695</v>
      </c>
      <c r="DD214" s="33">
        <v>1690.8757884213665</v>
      </c>
      <c r="DE214" s="33">
        <v>884.64818590954883</v>
      </c>
      <c r="DF214" s="33">
        <v>2.7281839698027346</v>
      </c>
      <c r="DG214" s="33">
        <v>965.84835646595639</v>
      </c>
      <c r="DH214" s="33">
        <v>1471.9258847192775</v>
      </c>
      <c r="DI214" s="33">
        <v>513.50443163753459</v>
      </c>
      <c r="DJ214" s="33">
        <v>747.70769409570062</v>
      </c>
      <c r="DK214" s="33">
        <v>606.47521289447434</v>
      </c>
      <c r="DL214" s="33">
        <v>2287.2110114567909</v>
      </c>
      <c r="DM214" s="33">
        <v>813.94637174611387</v>
      </c>
      <c r="DN214" s="33">
        <v>2000.0396669583247</v>
      </c>
      <c r="DO214" s="33">
        <v>0</v>
      </c>
      <c r="DP214" s="69">
        <f t="shared" si="7"/>
        <v>362206.70196974656</v>
      </c>
      <c r="DQ214" s="33">
        <v>891.47575775693178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3.0152680922231425E-4</v>
      </c>
      <c r="GG214" s="44">
        <f t="shared" si="6"/>
        <v>363098.17802903027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141.65528977951354</v>
      </c>
      <c r="D215" s="33">
        <v>58.19242778432983</v>
      </c>
      <c r="E215" s="33">
        <v>3.9395073366969795</v>
      </c>
      <c r="F215" s="33">
        <v>66.876560384616937</v>
      </c>
      <c r="G215" s="33">
        <v>14.963927837600842</v>
      </c>
      <c r="H215" s="33">
        <v>60.709066377797186</v>
      </c>
      <c r="I215" s="33">
        <v>3022.3590289494505</v>
      </c>
      <c r="J215" s="33">
        <v>708.53351907774822</v>
      </c>
      <c r="K215" s="33">
        <v>1403.6539999872937</v>
      </c>
      <c r="L215" s="33">
        <v>465.7545255135085</v>
      </c>
      <c r="M215" s="33">
        <v>770.7472170061958</v>
      </c>
      <c r="N215" s="33">
        <v>116.6969060109046</v>
      </c>
      <c r="O215" s="33">
        <v>38.192835830423093</v>
      </c>
      <c r="P215" s="33">
        <v>55.809343950405193</v>
      </c>
      <c r="Q215" s="33">
        <v>23.352185089540431</v>
      </c>
      <c r="R215" s="33">
        <v>1.3243983033338818</v>
      </c>
      <c r="S215" s="33">
        <v>236.49588679166243</v>
      </c>
      <c r="T215" s="33">
        <v>66.871969619476033</v>
      </c>
      <c r="U215" s="33">
        <v>235.75155924237202</v>
      </c>
      <c r="V215" s="33">
        <v>41.149160799483376</v>
      </c>
      <c r="W215" s="33">
        <v>323.87270829770603</v>
      </c>
      <c r="X215" s="33">
        <v>741.34371995601543</v>
      </c>
      <c r="Y215" s="33">
        <v>1161.7588090318943</v>
      </c>
      <c r="Z215" s="33">
        <v>282.89816390624895</v>
      </c>
      <c r="AA215" s="33">
        <v>25.894703006394138</v>
      </c>
      <c r="AB215" s="33">
        <v>320.15898946704516</v>
      </c>
      <c r="AC215" s="33">
        <v>63.702914535204101</v>
      </c>
      <c r="AD215" s="33">
        <v>509.67058959039775</v>
      </c>
      <c r="AE215" s="33">
        <v>258.047812958924</v>
      </c>
      <c r="AF215" s="33">
        <v>435.04460771282317</v>
      </c>
      <c r="AG215" s="33">
        <v>139.10741456330658</v>
      </c>
      <c r="AH215" s="33">
        <v>71.38082518255797</v>
      </c>
      <c r="AI215" s="33">
        <v>69.102666261453322</v>
      </c>
      <c r="AJ215" s="33">
        <v>675.92317575248001</v>
      </c>
      <c r="AK215" s="33">
        <v>768.24528393328126</v>
      </c>
      <c r="AL215" s="33">
        <v>93.821249024130921</v>
      </c>
      <c r="AM215" s="33">
        <v>38.866414393027931</v>
      </c>
      <c r="AN215" s="33">
        <v>152.77019127601221</v>
      </c>
      <c r="AO215" s="33">
        <v>142.20301915530385</v>
      </c>
      <c r="AP215" s="33">
        <v>765.65555132221164</v>
      </c>
      <c r="AQ215" s="33">
        <v>591.58849163397656</v>
      </c>
      <c r="AR215" s="33">
        <v>534.43165992646937</v>
      </c>
      <c r="AS215" s="33">
        <v>40.834648362103025</v>
      </c>
      <c r="AT215" s="33">
        <v>758.45866278340122</v>
      </c>
      <c r="AU215" s="33">
        <v>445.27253167084552</v>
      </c>
      <c r="AV215" s="33">
        <v>611.17756425795187</v>
      </c>
      <c r="AW215" s="33">
        <v>1153.3829686417332</v>
      </c>
      <c r="AX215" s="33">
        <v>154.93619841159892</v>
      </c>
      <c r="AY215" s="33">
        <v>82.419913936055977</v>
      </c>
      <c r="AZ215" s="33">
        <v>238.24823976771364</v>
      </c>
      <c r="BA215" s="33">
        <v>0</v>
      </c>
      <c r="BB215" s="33">
        <v>369.99112063848889</v>
      </c>
      <c r="BC215" s="33">
        <v>46.347652845878834</v>
      </c>
      <c r="BD215" s="33">
        <v>14558.924861191594</v>
      </c>
      <c r="BE215" s="33">
        <v>5992.1853096915838</v>
      </c>
      <c r="BF215" s="33">
        <v>110.67402183732989</v>
      </c>
      <c r="BG215" s="33">
        <v>547.29137500602758</v>
      </c>
      <c r="BH215" s="33">
        <v>982.44856506350811</v>
      </c>
      <c r="BI215" s="33">
        <v>2844.4888465417152</v>
      </c>
      <c r="BJ215" s="33">
        <v>25.321256001963878</v>
      </c>
      <c r="BK215" s="33">
        <v>1579.1362598267103</v>
      </c>
      <c r="BL215" s="33">
        <v>1050.3661720091302</v>
      </c>
      <c r="BM215" s="33">
        <v>3631.2789602692064</v>
      </c>
      <c r="BN215" s="33">
        <v>1902.4857592876474</v>
      </c>
      <c r="BO215" s="33">
        <v>281.76204903220315</v>
      </c>
      <c r="BP215" s="33">
        <v>450.86347473484682</v>
      </c>
      <c r="BQ215" s="33">
        <v>407.18885567053235</v>
      </c>
      <c r="BR215" s="33">
        <v>797.03231590058499</v>
      </c>
      <c r="BS215" s="33">
        <v>3193.5303336772013</v>
      </c>
      <c r="BT215" s="33">
        <v>4342.3068248897207</v>
      </c>
      <c r="BU215" s="33">
        <v>1095.9001837288379</v>
      </c>
      <c r="BV215" s="33">
        <v>695.10044810399881</v>
      </c>
      <c r="BW215" s="33">
        <v>2186.4882709812155</v>
      </c>
      <c r="BX215" s="33">
        <v>151.25050803588994</v>
      </c>
      <c r="BY215" s="33">
        <v>496.83968832802026</v>
      </c>
      <c r="BZ215" s="33">
        <v>1703.3686019813094</v>
      </c>
      <c r="CA215" s="33">
        <v>4586.1912651312314</v>
      </c>
      <c r="CB215" s="33">
        <v>0.72377600714625345</v>
      </c>
      <c r="CC215" s="33">
        <v>0</v>
      </c>
      <c r="CD215" s="33">
        <v>391.2493173129115</v>
      </c>
      <c r="CE215" s="33">
        <v>688.96924724130065</v>
      </c>
      <c r="CF215" s="33">
        <v>3726.3028095619256</v>
      </c>
      <c r="CG215" s="33">
        <v>4001.1622753694942</v>
      </c>
      <c r="CH215" s="33">
        <v>4520.145771017992</v>
      </c>
      <c r="CI215" s="33">
        <v>1.6938913609876447</v>
      </c>
      <c r="CJ215" s="33">
        <v>413.44675941681987</v>
      </c>
      <c r="CK215" s="33">
        <v>1982.7466506929516</v>
      </c>
      <c r="CL215" s="33">
        <v>253.49853372426861</v>
      </c>
      <c r="CM215" s="33">
        <v>2039.3002888499661</v>
      </c>
      <c r="CN215" s="33">
        <v>1015.9423150124908</v>
      </c>
      <c r="CO215" s="33">
        <v>49.025811322932512</v>
      </c>
      <c r="CP215" s="33">
        <v>334.23430384145036</v>
      </c>
      <c r="CQ215" s="33">
        <v>54.943770412049133</v>
      </c>
      <c r="CR215" s="33">
        <v>2756.0367737095075</v>
      </c>
      <c r="CS215" s="33">
        <v>4480.8702666452391</v>
      </c>
      <c r="CT215" s="33">
        <v>1147.9646944101353</v>
      </c>
      <c r="CU215" s="33">
        <v>88.845372863828089</v>
      </c>
      <c r="CV215" s="33">
        <v>3974.9896384936233</v>
      </c>
      <c r="CW215" s="33">
        <v>2492.3931226957748</v>
      </c>
      <c r="CX215" s="33">
        <v>2036.3632570920463</v>
      </c>
      <c r="CY215" s="33">
        <v>881.54946115399855</v>
      </c>
      <c r="CZ215" s="33">
        <v>169.91400363221263</v>
      </c>
      <c r="DA215" s="33">
        <v>6918.6312415993452</v>
      </c>
      <c r="DB215" s="33">
        <v>1384.0656949385586</v>
      </c>
      <c r="DC215" s="33">
        <v>6409.4521708732118</v>
      </c>
      <c r="DD215" s="33">
        <v>3114.8649200427139</v>
      </c>
      <c r="DE215" s="33">
        <v>236.57101116690066</v>
      </c>
      <c r="DF215" s="33">
        <v>213.36500004935044</v>
      </c>
      <c r="DG215" s="33">
        <v>571.98355539910222</v>
      </c>
      <c r="DH215" s="33">
        <v>252.5775980242471</v>
      </c>
      <c r="DI215" s="33">
        <v>103.32549723059759</v>
      </c>
      <c r="DJ215" s="33">
        <v>202.79267373744082</v>
      </c>
      <c r="DK215" s="33">
        <v>195.84521168922242</v>
      </c>
      <c r="DL215" s="33">
        <v>871.42196056214186</v>
      </c>
      <c r="DM215" s="33">
        <v>270.34889113474679</v>
      </c>
      <c r="DN215" s="33">
        <v>715.66811458043151</v>
      </c>
      <c r="DO215" s="33">
        <v>0</v>
      </c>
      <c r="DP215" s="69">
        <f t="shared" si="7"/>
        <v>132175.23763766611</v>
      </c>
      <c r="DQ215" s="33">
        <v>3838.8708310959023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8.6472669606230004E-4</v>
      </c>
      <c r="GG215" s="44">
        <f t="shared" si="6"/>
        <v>136014.10933348871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10463.118832053433</v>
      </c>
      <c r="D216" s="33">
        <v>1269.6684808438895</v>
      </c>
      <c r="E216" s="33">
        <v>319.52867247927941</v>
      </c>
      <c r="F216" s="33">
        <v>1.0012179041680387</v>
      </c>
      <c r="G216" s="33">
        <v>104.71376134266822</v>
      </c>
      <c r="H216" s="33">
        <v>0</v>
      </c>
      <c r="I216" s="33">
        <v>4130.324134023469</v>
      </c>
      <c r="J216" s="33">
        <v>3717.3898515148421</v>
      </c>
      <c r="K216" s="33">
        <v>17194.896944125892</v>
      </c>
      <c r="L216" s="33">
        <v>12548.376179464169</v>
      </c>
      <c r="M216" s="33">
        <v>33675.402469730769</v>
      </c>
      <c r="N216" s="33">
        <v>8250.1293389026014</v>
      </c>
      <c r="O216" s="33">
        <v>2623.2790862592656</v>
      </c>
      <c r="P216" s="33">
        <v>1288.3196375452881</v>
      </c>
      <c r="Q216" s="33">
        <v>2546.4365220706218</v>
      </c>
      <c r="R216" s="33">
        <v>33.122485772429549</v>
      </c>
      <c r="S216" s="33">
        <v>3145.9853111399198</v>
      </c>
      <c r="T216" s="33">
        <v>697.16560303142444</v>
      </c>
      <c r="U216" s="33">
        <v>8291.3674571419997</v>
      </c>
      <c r="V216" s="33">
        <v>7588.0269711656347</v>
      </c>
      <c r="W216" s="33">
        <v>9383.7111012652767</v>
      </c>
      <c r="X216" s="33">
        <v>19414.966986432268</v>
      </c>
      <c r="Y216" s="33">
        <v>100470.54455344376</v>
      </c>
      <c r="Z216" s="33">
        <v>2150.8946445461293</v>
      </c>
      <c r="AA216" s="33">
        <v>288.97472590074813</v>
      </c>
      <c r="AB216" s="33">
        <v>3340.0982750453741</v>
      </c>
      <c r="AC216" s="33">
        <v>64.743122981723772</v>
      </c>
      <c r="AD216" s="33">
        <v>5957.4037545300707</v>
      </c>
      <c r="AE216" s="33">
        <v>886.62281471376309</v>
      </c>
      <c r="AF216" s="33">
        <v>14810.527627570824</v>
      </c>
      <c r="AG216" s="33">
        <v>2665.0898873290462</v>
      </c>
      <c r="AH216" s="33">
        <v>841.81141770311172</v>
      </c>
      <c r="AI216" s="33">
        <v>1953.3377487291339</v>
      </c>
      <c r="AJ216" s="33">
        <v>18507.079784715323</v>
      </c>
      <c r="AK216" s="33">
        <v>18619.530989379986</v>
      </c>
      <c r="AL216" s="33">
        <v>2145.9328840946109</v>
      </c>
      <c r="AM216" s="33">
        <v>2314.8310644859534</v>
      </c>
      <c r="AN216" s="33">
        <v>6290.2165782768097</v>
      </c>
      <c r="AO216" s="33">
        <v>4012.3799200192616</v>
      </c>
      <c r="AP216" s="33">
        <v>13965.051931345924</v>
      </c>
      <c r="AQ216" s="33">
        <v>17716.413297601175</v>
      </c>
      <c r="AR216" s="33">
        <v>7061.3686786660901</v>
      </c>
      <c r="AS216" s="33">
        <v>2569.5371149311995</v>
      </c>
      <c r="AT216" s="33">
        <v>34156.128523914842</v>
      </c>
      <c r="AU216" s="33">
        <v>11031.701851049253</v>
      </c>
      <c r="AV216" s="33">
        <v>12480.371472896799</v>
      </c>
      <c r="AW216" s="33">
        <v>47585.524936757349</v>
      </c>
      <c r="AX216" s="33">
        <v>8915.958693568833</v>
      </c>
      <c r="AY216" s="33">
        <v>7875.8798805883052</v>
      </c>
      <c r="AZ216" s="33">
        <v>11878.898276996624</v>
      </c>
      <c r="BA216" s="33">
        <v>0</v>
      </c>
      <c r="BB216" s="33">
        <v>38291.34290577878</v>
      </c>
      <c r="BC216" s="33">
        <v>183.66845240434776</v>
      </c>
      <c r="BD216" s="33">
        <v>754356.92059729318</v>
      </c>
      <c r="BE216" s="33">
        <v>218616.00363620286</v>
      </c>
      <c r="BF216" s="33">
        <v>4064.1686671113484</v>
      </c>
      <c r="BG216" s="33">
        <v>5142.8135554414312</v>
      </c>
      <c r="BH216" s="33">
        <v>28658.432124975185</v>
      </c>
      <c r="BI216" s="33">
        <v>37140.772480883868</v>
      </c>
      <c r="BJ216" s="33">
        <v>219.9087762412787</v>
      </c>
      <c r="BK216" s="33">
        <v>120968.0780959058</v>
      </c>
      <c r="BL216" s="33">
        <v>34028.999394822262</v>
      </c>
      <c r="BM216" s="33">
        <v>38844.781403145949</v>
      </c>
      <c r="BN216" s="33">
        <v>82427.680893269673</v>
      </c>
      <c r="BO216" s="33">
        <v>25246.507591497313</v>
      </c>
      <c r="BP216" s="33">
        <v>14779.600067685522</v>
      </c>
      <c r="BQ216" s="33">
        <v>107782.3677489758</v>
      </c>
      <c r="BR216" s="33">
        <v>66558.001914997425</v>
      </c>
      <c r="BS216" s="33">
        <v>80879.763461293245</v>
      </c>
      <c r="BT216" s="33">
        <v>216013.5729613654</v>
      </c>
      <c r="BU216" s="33">
        <v>86449.156891945226</v>
      </c>
      <c r="BV216" s="33">
        <v>33611.3198393411</v>
      </c>
      <c r="BW216" s="33">
        <v>227137.78670309478</v>
      </c>
      <c r="BX216" s="33">
        <v>6204.8038817775414</v>
      </c>
      <c r="BY216" s="33">
        <v>28396.937437139437</v>
      </c>
      <c r="BZ216" s="33">
        <v>97240.074119174227</v>
      </c>
      <c r="CA216" s="33">
        <v>12590.474791556742</v>
      </c>
      <c r="CB216" s="33">
        <v>36.135072828129523</v>
      </c>
      <c r="CC216" s="33">
        <v>26.600091485273641</v>
      </c>
      <c r="CD216" s="33">
        <v>32262.598526505233</v>
      </c>
      <c r="CE216" s="33">
        <v>45559.624464012508</v>
      </c>
      <c r="CF216" s="33">
        <v>155654.00953404949</v>
      </c>
      <c r="CG216" s="33">
        <v>408442.82051767531</v>
      </c>
      <c r="CH216" s="33">
        <v>94672.593613181802</v>
      </c>
      <c r="CI216" s="33">
        <v>19.287867586484328</v>
      </c>
      <c r="CJ216" s="33">
        <v>44301.665613923644</v>
      </c>
      <c r="CK216" s="33">
        <v>137985.34995196134</v>
      </c>
      <c r="CL216" s="33">
        <v>5440.3248232928963</v>
      </c>
      <c r="CM216" s="33">
        <v>210368.51917511554</v>
      </c>
      <c r="CN216" s="33">
        <v>122960.10667989509</v>
      </c>
      <c r="CO216" s="33">
        <v>4657.059992737366</v>
      </c>
      <c r="CP216" s="33">
        <v>22866.888239995966</v>
      </c>
      <c r="CQ216" s="33">
        <v>6246.5817554080513</v>
      </c>
      <c r="CR216" s="33">
        <v>234882.27622365282</v>
      </c>
      <c r="CS216" s="33">
        <v>148209.98150416999</v>
      </c>
      <c r="CT216" s="33">
        <v>0</v>
      </c>
      <c r="CU216" s="33">
        <v>4322.9412759968027</v>
      </c>
      <c r="CV216" s="33">
        <v>20299.700299577944</v>
      </c>
      <c r="CW216" s="33">
        <v>24369.134686386322</v>
      </c>
      <c r="CX216" s="33">
        <v>54987.707004673721</v>
      </c>
      <c r="CY216" s="33">
        <v>21009.166198024894</v>
      </c>
      <c r="CZ216" s="33">
        <v>14539.631758504473</v>
      </c>
      <c r="DA216" s="33">
        <v>32270.069649480058</v>
      </c>
      <c r="DB216" s="33">
        <v>27113.618830371117</v>
      </c>
      <c r="DC216" s="33">
        <v>30420.366722614719</v>
      </c>
      <c r="DD216" s="33">
        <v>8988.1454126531735</v>
      </c>
      <c r="DE216" s="33">
        <v>90526.675227725558</v>
      </c>
      <c r="DF216" s="33">
        <v>56.919736120489091</v>
      </c>
      <c r="DG216" s="33">
        <v>11949.963608259633</v>
      </c>
      <c r="DH216" s="33">
        <v>75610.690802174082</v>
      </c>
      <c r="DI216" s="33">
        <v>65897.632289902744</v>
      </c>
      <c r="DJ216" s="33">
        <v>32242.781158957991</v>
      </c>
      <c r="DK216" s="33">
        <v>44773.631369960116</v>
      </c>
      <c r="DL216" s="33">
        <v>136162.61805610402</v>
      </c>
      <c r="DM216" s="33">
        <v>5273.7105555271755</v>
      </c>
      <c r="DN216" s="33">
        <v>6282.5601463384519</v>
      </c>
      <c r="DO216" s="33">
        <v>0</v>
      </c>
      <c r="DP216" s="69">
        <f t="shared" si="7"/>
        <v>5254767.8123261398</v>
      </c>
      <c r="DQ216" s="33">
        <v>77927.112376427831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9.5014983679353234E-3</v>
      </c>
      <c r="GG216" s="44">
        <f t="shared" si="6"/>
        <v>5332694.9342040662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180.38764322257154</v>
      </c>
      <c r="D219" s="33">
        <v>0.67573832203993289</v>
      </c>
      <c r="E219" s="33">
        <v>1.9675909965280398</v>
      </c>
      <c r="F219" s="33">
        <v>9.5812781598659846</v>
      </c>
      <c r="G219" s="33">
        <v>83.782051129877971</v>
      </c>
      <c r="H219" s="33">
        <v>110.00622389679495</v>
      </c>
      <c r="I219" s="33">
        <v>385.67823374394737</v>
      </c>
      <c r="J219" s="33">
        <v>72.234131154130267</v>
      </c>
      <c r="K219" s="33">
        <v>130.35024621399242</v>
      </c>
      <c r="L219" s="33">
        <v>99.248368024695566</v>
      </c>
      <c r="M219" s="33">
        <v>254.95177303087308</v>
      </c>
      <c r="N219" s="33">
        <v>383.12668912934572</v>
      </c>
      <c r="O219" s="33">
        <v>91.155784025062076</v>
      </c>
      <c r="P219" s="33">
        <v>27.294360414037556</v>
      </c>
      <c r="Q219" s="33">
        <v>28.283700408020007</v>
      </c>
      <c r="R219" s="33">
        <v>1.5865848849217095</v>
      </c>
      <c r="S219" s="33">
        <v>133.07029805488267</v>
      </c>
      <c r="T219" s="33">
        <v>81.08557858088102</v>
      </c>
      <c r="U219" s="33">
        <v>188.43413620724806</v>
      </c>
      <c r="V219" s="33">
        <v>122.64491758180222</v>
      </c>
      <c r="W219" s="33">
        <v>747.60866999516497</v>
      </c>
      <c r="X219" s="33">
        <v>475.6466004251298</v>
      </c>
      <c r="Y219" s="33">
        <v>1171.4610306718573</v>
      </c>
      <c r="Z219" s="33">
        <v>83.935402235514957</v>
      </c>
      <c r="AA219" s="33">
        <v>11.397440153669821</v>
      </c>
      <c r="AB219" s="33">
        <v>204.99304961446938</v>
      </c>
      <c r="AC219" s="33">
        <v>140.50196504654588</v>
      </c>
      <c r="AD219" s="33">
        <v>496.22684650071454</v>
      </c>
      <c r="AE219" s="33">
        <v>52.675988702853424</v>
      </c>
      <c r="AF219" s="33">
        <v>603.96706356310517</v>
      </c>
      <c r="AG219" s="33">
        <v>103.96186366029636</v>
      </c>
      <c r="AH219" s="33">
        <v>86.876832779102585</v>
      </c>
      <c r="AI219" s="33">
        <v>49.573267604761647</v>
      </c>
      <c r="AJ219" s="33">
        <v>800.49880281354797</v>
      </c>
      <c r="AK219" s="33">
        <v>619.17225585461824</v>
      </c>
      <c r="AL219" s="33">
        <v>73.295085060073006</v>
      </c>
      <c r="AM219" s="33">
        <v>32.852859953619621</v>
      </c>
      <c r="AN219" s="33">
        <v>145.36346945467292</v>
      </c>
      <c r="AO219" s="33">
        <v>56.232835484260576</v>
      </c>
      <c r="AP219" s="33">
        <v>688.90706290913272</v>
      </c>
      <c r="AQ219" s="33">
        <v>98.42877001584381</v>
      </c>
      <c r="AR219" s="33">
        <v>8.4548532209261431</v>
      </c>
      <c r="AS219" s="33">
        <v>5.0132297596050481</v>
      </c>
      <c r="AT219" s="33">
        <v>11.658219325392444</v>
      </c>
      <c r="AU219" s="33">
        <v>15.82192031047007</v>
      </c>
      <c r="AV219" s="33">
        <v>108.29430399482351</v>
      </c>
      <c r="AW219" s="33">
        <v>249.39613489632441</v>
      </c>
      <c r="AX219" s="33">
        <v>88.114884699144937</v>
      </c>
      <c r="AY219" s="33">
        <v>104.89843716843428</v>
      </c>
      <c r="AZ219" s="33">
        <v>171.51828585895942</v>
      </c>
      <c r="BA219" s="33">
        <v>0</v>
      </c>
      <c r="BB219" s="33">
        <v>123.21831483928207</v>
      </c>
      <c r="BC219" s="33">
        <v>408.10140686620406</v>
      </c>
      <c r="BD219" s="33">
        <v>4093.81914674667</v>
      </c>
      <c r="BE219" s="33">
        <v>1097.7672309946258</v>
      </c>
      <c r="BF219" s="33">
        <v>33.886289384649572</v>
      </c>
      <c r="BG219" s="33">
        <v>1318.7356747567903</v>
      </c>
      <c r="BH219" s="33">
        <v>1997.9172876692071</v>
      </c>
      <c r="BI219" s="33">
        <v>804.28760047976482</v>
      </c>
      <c r="BJ219" s="33">
        <v>0.25837053489762141</v>
      </c>
      <c r="BK219" s="33">
        <v>1238.078681153477</v>
      </c>
      <c r="BL219" s="33">
        <v>337.42977476194147</v>
      </c>
      <c r="BM219" s="33">
        <v>229.43999294563466</v>
      </c>
      <c r="BN219" s="33">
        <v>457.65234909404967</v>
      </c>
      <c r="BO219" s="33">
        <v>127.8724885736423</v>
      </c>
      <c r="BP219" s="33">
        <v>36.601654390301277</v>
      </c>
      <c r="BQ219" s="33">
        <v>211.07980479049897</v>
      </c>
      <c r="BR219" s="33">
        <v>623.34767416481372</v>
      </c>
      <c r="BS219" s="33">
        <v>1272.4701855040032</v>
      </c>
      <c r="BT219" s="33">
        <v>986.2524899621551</v>
      </c>
      <c r="BU219" s="33">
        <v>562.67206758685666</v>
      </c>
      <c r="BV219" s="33">
        <v>226.81269023876092</v>
      </c>
      <c r="BW219" s="33">
        <v>483.62310895557493</v>
      </c>
      <c r="BX219" s="33">
        <v>181.62556747682132</v>
      </c>
      <c r="BY219" s="33">
        <v>12.595636277138048</v>
      </c>
      <c r="BZ219" s="33">
        <v>211.49847202755174</v>
      </c>
      <c r="CA219" s="33">
        <v>408.55394404123871</v>
      </c>
      <c r="CB219" s="33">
        <v>86.885329240268121</v>
      </c>
      <c r="CC219" s="33">
        <v>142.16341816328352</v>
      </c>
      <c r="CD219" s="33">
        <v>81.57466729669251</v>
      </c>
      <c r="CE219" s="33">
        <v>164.53652995963407</v>
      </c>
      <c r="CF219" s="33">
        <v>763.52353903786025</v>
      </c>
      <c r="CG219" s="33">
        <v>756.53112363916182</v>
      </c>
      <c r="CH219" s="33">
        <v>279.14723867617965</v>
      </c>
      <c r="CI219" s="33">
        <v>0</v>
      </c>
      <c r="CJ219" s="33">
        <v>59.02481674199997</v>
      </c>
      <c r="CK219" s="33">
        <v>352.66942812827489</v>
      </c>
      <c r="CL219" s="33">
        <v>69.172035085462539</v>
      </c>
      <c r="CM219" s="33">
        <v>887.47382881224758</v>
      </c>
      <c r="CN219" s="33">
        <v>342.31788001882131</v>
      </c>
      <c r="CO219" s="33">
        <v>14.529378052488351</v>
      </c>
      <c r="CP219" s="33">
        <v>70.373299502556321</v>
      </c>
      <c r="CQ219" s="33">
        <v>97.259685489259638</v>
      </c>
      <c r="CR219" s="33">
        <v>598.83264520618513</v>
      </c>
      <c r="CS219" s="33">
        <v>3856.5567569136997</v>
      </c>
      <c r="CT219" s="33">
        <v>0</v>
      </c>
      <c r="CU219" s="33">
        <v>1.3160143198877436</v>
      </c>
      <c r="CV219" s="33">
        <v>1615.7267417417406</v>
      </c>
      <c r="CW219" s="33">
        <v>870.16020096710122</v>
      </c>
      <c r="CX219" s="33">
        <v>342.25269691008214</v>
      </c>
      <c r="CY219" s="33">
        <v>501.79532808424187</v>
      </c>
      <c r="CZ219" s="33">
        <v>233.47192878919532</v>
      </c>
      <c r="DA219" s="33">
        <v>46064.256099041653</v>
      </c>
      <c r="DB219" s="33">
        <v>542.41507649901155</v>
      </c>
      <c r="DC219" s="33">
        <v>6985.1437662020808</v>
      </c>
      <c r="DD219" s="33">
        <v>2962.0722297824814</v>
      </c>
      <c r="DE219" s="33">
        <v>86.86745473641885</v>
      </c>
      <c r="DF219" s="33">
        <v>4.506915038548847</v>
      </c>
      <c r="DG219" s="33">
        <v>50.779747435647892</v>
      </c>
      <c r="DH219" s="33">
        <v>38.504990169817638</v>
      </c>
      <c r="DI219" s="33">
        <v>27.853071594622694</v>
      </c>
      <c r="DJ219" s="33">
        <v>35.615384502810578</v>
      </c>
      <c r="DK219" s="33">
        <v>65.988351852780596</v>
      </c>
      <c r="DL219" s="33">
        <v>117.81065768335034</v>
      </c>
      <c r="DM219" s="33">
        <v>51.912654393420773</v>
      </c>
      <c r="DN219" s="33">
        <v>232.53977825357569</v>
      </c>
      <c r="DO219" s="33">
        <v>0</v>
      </c>
      <c r="DP219" s="69">
        <f t="shared" si="7"/>
        <v>96831.451351093652</v>
      </c>
      <c r="DQ219" s="33">
        <v>5976.249594777697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8.4685633954206883E-4</v>
      </c>
      <c r="GG219" s="44">
        <f t="shared" si="6"/>
        <v>102807.70179272769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214.31425287473755</v>
      </c>
      <c r="D224" s="33">
        <v>41.497562794689337</v>
      </c>
      <c r="E224" s="33">
        <v>7.0060820302722249</v>
      </c>
      <c r="F224" s="33">
        <v>0</v>
      </c>
      <c r="G224" s="33">
        <v>0</v>
      </c>
      <c r="H224" s="33">
        <v>0</v>
      </c>
      <c r="I224" s="33">
        <v>143.53486005608994</v>
      </c>
      <c r="J224" s="33">
        <v>21.73681860674203</v>
      </c>
      <c r="K224" s="33">
        <v>130.24126851147085</v>
      </c>
      <c r="L224" s="33">
        <v>737.2554013394157</v>
      </c>
      <c r="M224" s="33">
        <v>821.14874257370104</v>
      </c>
      <c r="N224" s="33">
        <v>79.581906138733231</v>
      </c>
      <c r="O224" s="33">
        <v>156.6488084717277</v>
      </c>
      <c r="P224" s="33">
        <v>116.2291044509264</v>
      </c>
      <c r="Q224" s="33">
        <v>88.2047763298375</v>
      </c>
      <c r="R224" s="33">
        <v>0</v>
      </c>
      <c r="S224" s="33">
        <v>185.57135223772329</v>
      </c>
      <c r="T224" s="33">
        <v>98.803720939736507</v>
      </c>
      <c r="U224" s="33">
        <v>561.92370745362871</v>
      </c>
      <c r="V224" s="33">
        <v>434.19744274789662</v>
      </c>
      <c r="W224" s="33">
        <v>1062.4094647956395</v>
      </c>
      <c r="X224" s="33">
        <v>474.43750363971657</v>
      </c>
      <c r="Y224" s="33">
        <v>12750.171079450543</v>
      </c>
      <c r="Z224" s="33">
        <v>359.46590109165953</v>
      </c>
      <c r="AA224" s="33">
        <v>2.3353606767574084</v>
      </c>
      <c r="AB224" s="33">
        <v>502.82111801876817</v>
      </c>
      <c r="AC224" s="33">
        <v>4.3114350955521381</v>
      </c>
      <c r="AD224" s="33">
        <v>1131.9313557114176</v>
      </c>
      <c r="AE224" s="33">
        <v>188.98457168836873</v>
      </c>
      <c r="AF224" s="33">
        <v>3856.9379792293507</v>
      </c>
      <c r="AG224" s="33">
        <v>421.08349433225885</v>
      </c>
      <c r="AH224" s="33">
        <v>145.51093447488466</v>
      </c>
      <c r="AI224" s="33">
        <v>336.8308668400108</v>
      </c>
      <c r="AJ224" s="33">
        <v>2890.6375884387276</v>
      </c>
      <c r="AK224" s="33">
        <v>2745.4859402218058</v>
      </c>
      <c r="AL224" s="33">
        <v>247.54823173628529</v>
      </c>
      <c r="AM224" s="33">
        <v>110.12123806556087</v>
      </c>
      <c r="AN224" s="33">
        <v>296.05187656124684</v>
      </c>
      <c r="AO224" s="33">
        <v>830.84947153869336</v>
      </c>
      <c r="AP224" s="33">
        <v>231.73963638592744</v>
      </c>
      <c r="AQ224" s="33">
        <v>2799.1992357872259</v>
      </c>
      <c r="AR224" s="33">
        <v>0</v>
      </c>
      <c r="AS224" s="33">
        <v>0</v>
      </c>
      <c r="AT224" s="33">
        <v>0</v>
      </c>
      <c r="AU224" s="33">
        <v>86.767631297986782</v>
      </c>
      <c r="AV224" s="33">
        <v>0</v>
      </c>
      <c r="AW224" s="33">
        <v>0</v>
      </c>
      <c r="AX224" s="33">
        <v>123.41482961017996</v>
      </c>
      <c r="AY224" s="33">
        <v>215.75139790658827</v>
      </c>
      <c r="AZ224" s="33">
        <v>367.19055563785713</v>
      </c>
      <c r="BA224" s="33">
        <v>0</v>
      </c>
      <c r="BB224" s="33">
        <v>193.11636365493953</v>
      </c>
      <c r="BC224" s="33">
        <v>5.5689369984215125</v>
      </c>
      <c r="BD224" s="33">
        <v>14103.602413195951</v>
      </c>
      <c r="BE224" s="33">
        <v>9729.8311518872888</v>
      </c>
      <c r="BF224" s="33">
        <v>90.719780135576244</v>
      </c>
      <c r="BG224" s="33">
        <v>141.73842876627654</v>
      </c>
      <c r="BH224" s="33">
        <v>371.86127699137194</v>
      </c>
      <c r="BI224" s="33">
        <v>0</v>
      </c>
      <c r="BJ224" s="33">
        <v>3.5928625796267823</v>
      </c>
      <c r="BK224" s="33">
        <v>1036.0019248353826</v>
      </c>
      <c r="BL224" s="33">
        <v>825.9991070561972</v>
      </c>
      <c r="BM224" s="33">
        <v>729.17146053525539</v>
      </c>
      <c r="BN224" s="33">
        <v>508.21041188820834</v>
      </c>
      <c r="BO224" s="33">
        <v>494.73717721460793</v>
      </c>
      <c r="BP224" s="33">
        <v>123.77411586814264</v>
      </c>
      <c r="BQ224" s="33">
        <v>1493.3733312218719</v>
      </c>
      <c r="BR224" s="33">
        <v>1168.9378402815735</v>
      </c>
      <c r="BS224" s="33">
        <v>657.67349520068251</v>
      </c>
      <c r="BT224" s="33">
        <v>2731.6534192902423</v>
      </c>
      <c r="BU224" s="33">
        <v>1476.4868770976261</v>
      </c>
      <c r="BV224" s="33">
        <v>15817.577506806909</v>
      </c>
      <c r="BW224" s="33">
        <v>9671.8064212263162</v>
      </c>
      <c r="BX224" s="33">
        <v>27978.698766327641</v>
      </c>
      <c r="BY224" s="33">
        <v>556.71405671316984</v>
      </c>
      <c r="BZ224" s="33">
        <v>226.35034251648727</v>
      </c>
      <c r="CA224" s="33">
        <v>0</v>
      </c>
      <c r="CB224" s="33">
        <v>0</v>
      </c>
      <c r="CC224" s="33">
        <v>0</v>
      </c>
      <c r="CD224" s="33">
        <v>258.68610573312833</v>
      </c>
      <c r="CE224" s="33">
        <v>305.03403301031381</v>
      </c>
      <c r="CF224" s="33">
        <v>1346.604894844118</v>
      </c>
      <c r="CG224" s="33">
        <v>63369.293391296349</v>
      </c>
      <c r="CH224" s="33">
        <v>2793.0913694018604</v>
      </c>
      <c r="CI224" s="33">
        <v>0</v>
      </c>
      <c r="CJ224" s="33">
        <v>3959.3345627487138</v>
      </c>
      <c r="CK224" s="33">
        <v>2898.7215292428878</v>
      </c>
      <c r="CL224" s="33">
        <v>123.05554335221728</v>
      </c>
      <c r="CM224" s="33">
        <v>580.42694973870664</v>
      </c>
      <c r="CN224" s="33">
        <v>893.18563729521804</v>
      </c>
      <c r="CO224" s="33">
        <v>71.318322205591627</v>
      </c>
      <c r="CP224" s="33">
        <v>153.41523215006359</v>
      </c>
      <c r="CQ224" s="33">
        <v>73.294396624386351</v>
      </c>
      <c r="CR224" s="33">
        <v>1304.5684026624847</v>
      </c>
      <c r="CS224" s="33">
        <v>17053.881520456485</v>
      </c>
      <c r="CT224" s="33">
        <v>17223.46463421487</v>
      </c>
      <c r="CU224" s="33">
        <v>1522.1162318588863</v>
      </c>
      <c r="CV224" s="33">
        <v>9766.6579933284629</v>
      </c>
      <c r="CW224" s="33">
        <v>13196.763898098152</v>
      </c>
      <c r="CX224" s="33">
        <v>14954.931201438518</v>
      </c>
      <c r="CY224" s="33">
        <v>11248.71380742451</v>
      </c>
      <c r="CZ224" s="33">
        <v>222.93712306584183</v>
      </c>
      <c r="DA224" s="33">
        <v>9336.4126994181552</v>
      </c>
      <c r="DB224" s="33">
        <v>941.50963899119824</v>
      </c>
      <c r="DC224" s="33">
        <v>10625.172506730283</v>
      </c>
      <c r="DD224" s="33">
        <v>4325.2676164837021</v>
      </c>
      <c r="DE224" s="33">
        <v>1500.0201269941815</v>
      </c>
      <c r="DF224" s="33">
        <v>0.35928625796267821</v>
      </c>
      <c r="DG224" s="33">
        <v>3532.3228451600708</v>
      </c>
      <c r="DH224" s="33">
        <v>2189.3108128955796</v>
      </c>
      <c r="DI224" s="33">
        <v>273.95577169654212</v>
      </c>
      <c r="DJ224" s="33">
        <v>1659.1839392716479</v>
      </c>
      <c r="DK224" s="33">
        <v>1744.3347824088028</v>
      </c>
      <c r="DL224" s="33">
        <v>8742.1532287478858</v>
      </c>
      <c r="DM224" s="33">
        <v>242.69786725378913</v>
      </c>
      <c r="DN224" s="33">
        <v>344.5555213862084</v>
      </c>
      <c r="DO224" s="33">
        <v>0</v>
      </c>
      <c r="DP224" s="69">
        <f t="shared" si="7"/>
        <v>334933.83539796784</v>
      </c>
      <c r="DQ224" s="33">
        <v>368394.16460203211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703328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1.3698474747892131</v>
      </c>
      <c r="D225" s="33">
        <v>0</v>
      </c>
      <c r="E225" s="33">
        <v>0</v>
      </c>
      <c r="F225" s="33">
        <v>6.6659244515290163E-5</v>
      </c>
      <c r="G225" s="33">
        <v>3.1696470767020472E-2</v>
      </c>
      <c r="H225" s="33">
        <v>0</v>
      </c>
      <c r="I225" s="33">
        <v>2.1139312916911392</v>
      </c>
      <c r="J225" s="33">
        <v>0.86080415404819965</v>
      </c>
      <c r="K225" s="33">
        <v>1.0009218860193396</v>
      </c>
      <c r="L225" s="33">
        <v>0.78354608965497829</v>
      </c>
      <c r="M225" s="33">
        <v>0.79157852861907074</v>
      </c>
      <c r="N225" s="33">
        <v>0.5500054264956592</v>
      </c>
      <c r="O225" s="33">
        <v>0.70205516323503603</v>
      </c>
      <c r="P225" s="33">
        <v>6.5959322447879623E-2</v>
      </c>
      <c r="Q225" s="33">
        <v>1.1032104967280522E-2</v>
      </c>
      <c r="R225" s="33">
        <v>4.9927774141952333E-2</v>
      </c>
      <c r="S225" s="33">
        <v>0.38052429731553389</v>
      </c>
      <c r="T225" s="33">
        <v>0.73671797038298692</v>
      </c>
      <c r="U225" s="33">
        <v>5.3816674466974366</v>
      </c>
      <c r="V225" s="33">
        <v>3.0663252477033478E-3</v>
      </c>
      <c r="W225" s="33">
        <v>2.1590262706057333</v>
      </c>
      <c r="X225" s="33">
        <v>7.2966542231326921</v>
      </c>
      <c r="Y225" s="33">
        <v>37.004113122683684</v>
      </c>
      <c r="Z225" s="33">
        <v>2.2052211270548292</v>
      </c>
      <c r="AA225" s="33">
        <v>0.12395286517618206</v>
      </c>
      <c r="AB225" s="33">
        <v>1.5122316210738729</v>
      </c>
      <c r="AC225" s="33">
        <v>0.14971666318134172</v>
      </c>
      <c r="AD225" s="33">
        <v>7.4042089141581133</v>
      </c>
      <c r="AE225" s="33">
        <v>0.49154526905574969</v>
      </c>
      <c r="AF225" s="33">
        <v>2.3386396049521827</v>
      </c>
      <c r="AG225" s="33">
        <v>0.81574250475586352</v>
      </c>
      <c r="AH225" s="33">
        <v>0.36469272674315251</v>
      </c>
      <c r="AI225" s="33">
        <v>0.19891118563362586</v>
      </c>
      <c r="AJ225" s="33">
        <v>9.9530584466892638</v>
      </c>
      <c r="AK225" s="33">
        <v>3.5096425533522853</v>
      </c>
      <c r="AL225" s="33">
        <v>0.42228631400436323</v>
      </c>
      <c r="AM225" s="33">
        <v>5.1627584877092236E-2</v>
      </c>
      <c r="AN225" s="33">
        <v>1.5464278135102165</v>
      </c>
      <c r="AO225" s="33">
        <v>1.0085543695163404</v>
      </c>
      <c r="AP225" s="33">
        <v>26.119058448803891</v>
      </c>
      <c r="AQ225" s="33">
        <v>0.78101303836339731</v>
      </c>
      <c r="AR225" s="33">
        <v>7.7758008727085978E-2</v>
      </c>
      <c r="AS225" s="33">
        <v>4.2428609133982192E-2</v>
      </c>
      <c r="AT225" s="33">
        <v>3.2529711323461601E-2</v>
      </c>
      <c r="AU225" s="33">
        <v>6.6659244515290163E-5</v>
      </c>
      <c r="AV225" s="33">
        <v>2.0231080710390564E-2</v>
      </c>
      <c r="AW225" s="33">
        <v>3.946227275305178E-2</v>
      </c>
      <c r="AX225" s="33">
        <v>0.11148758645182281</v>
      </c>
      <c r="AY225" s="33">
        <v>0</v>
      </c>
      <c r="AZ225" s="33">
        <v>0</v>
      </c>
      <c r="BA225" s="33">
        <v>0</v>
      </c>
      <c r="BB225" s="33">
        <v>0.89153406576974836</v>
      </c>
      <c r="BC225" s="33">
        <v>7.0992095408784039E-2</v>
      </c>
      <c r="BD225" s="33">
        <v>30.922023664241834</v>
      </c>
      <c r="BE225" s="33">
        <v>6.4927104046560355</v>
      </c>
      <c r="BF225" s="33">
        <v>0</v>
      </c>
      <c r="BG225" s="33">
        <v>5.9660023841184703E-3</v>
      </c>
      <c r="BH225" s="33">
        <v>3.0329956254457027E-3</v>
      </c>
      <c r="BI225" s="33">
        <v>0</v>
      </c>
      <c r="BJ225" s="33">
        <v>0</v>
      </c>
      <c r="BK225" s="33">
        <v>0.12698586080162777</v>
      </c>
      <c r="BL225" s="33">
        <v>4.9194522452284145E-2</v>
      </c>
      <c r="BM225" s="33">
        <v>6.7147190185142094</v>
      </c>
      <c r="BN225" s="33">
        <v>4.0275182239915743</v>
      </c>
      <c r="BO225" s="33">
        <v>4.5625586500935507</v>
      </c>
      <c r="BP225" s="33">
        <v>4.3995101380091507E-3</v>
      </c>
      <c r="BQ225" s="33">
        <v>7.095809919408123</v>
      </c>
      <c r="BR225" s="33">
        <v>23.600638861393971</v>
      </c>
      <c r="BS225" s="33">
        <v>34.507557767474779</v>
      </c>
      <c r="BT225" s="33">
        <v>0.6551937143407871</v>
      </c>
      <c r="BU225" s="33">
        <v>5.0515042086132045</v>
      </c>
      <c r="BV225" s="33">
        <v>3.0209969614329504</v>
      </c>
      <c r="BW225" s="33">
        <v>1.9270854293147812</v>
      </c>
      <c r="BX225" s="33">
        <v>2.3897339158731528E-2</v>
      </c>
      <c r="BY225" s="33">
        <v>1.7798018285582473E-2</v>
      </c>
      <c r="BZ225" s="33">
        <v>0.25000549655459575</v>
      </c>
      <c r="CA225" s="33">
        <v>0.44861671558790284</v>
      </c>
      <c r="CB225" s="33">
        <v>2.7896893829648935E-2</v>
      </c>
      <c r="CC225" s="33">
        <v>0</v>
      </c>
      <c r="CD225" s="33">
        <v>8.0924322841562257E-2</v>
      </c>
      <c r="CE225" s="33">
        <v>2.045238940218133</v>
      </c>
      <c r="CF225" s="33">
        <v>6.9005649922228383</v>
      </c>
      <c r="CG225" s="33">
        <v>1.4205751598653489</v>
      </c>
      <c r="CH225" s="33">
        <v>3.143983267563661</v>
      </c>
      <c r="CI225" s="33">
        <v>0</v>
      </c>
      <c r="CJ225" s="33">
        <v>0.48954549172029105</v>
      </c>
      <c r="CK225" s="33">
        <v>0.13741803256827068</v>
      </c>
      <c r="CL225" s="33">
        <v>5.799354272830245E-3</v>
      </c>
      <c r="CM225" s="33">
        <v>13.987809198710746</v>
      </c>
      <c r="CN225" s="33">
        <v>0.44338396489345255</v>
      </c>
      <c r="CO225" s="33">
        <v>0.35516045477746599</v>
      </c>
      <c r="CP225" s="33">
        <v>0.26583706712697719</v>
      </c>
      <c r="CQ225" s="33">
        <v>0.67242512904798968</v>
      </c>
      <c r="CR225" s="33">
        <v>4.3541151924942385</v>
      </c>
      <c r="CS225" s="33">
        <v>322.49212984201074</v>
      </c>
      <c r="CT225" s="33">
        <v>0</v>
      </c>
      <c r="CU225" s="33">
        <v>5.1794232988380463E-2</v>
      </c>
      <c r="CV225" s="33">
        <v>0.25173863691199333</v>
      </c>
      <c r="CW225" s="33">
        <v>0.8122428944188107</v>
      </c>
      <c r="CX225" s="33">
        <v>0.82957429799278615</v>
      </c>
      <c r="CY225" s="33">
        <v>0</v>
      </c>
      <c r="CZ225" s="33">
        <v>0.37875782733587876</v>
      </c>
      <c r="DA225" s="33">
        <v>243581.53283674497</v>
      </c>
      <c r="DB225" s="33">
        <v>0.11795353316980596</v>
      </c>
      <c r="DC225" s="33">
        <v>0.26113759038864925</v>
      </c>
      <c r="DD225" s="33">
        <v>0.57386943603213303</v>
      </c>
      <c r="DE225" s="33">
        <v>2.6405393233619319</v>
      </c>
      <c r="DF225" s="33">
        <v>0.17581375740907781</v>
      </c>
      <c r="DG225" s="33">
        <v>0</v>
      </c>
      <c r="DH225" s="33">
        <v>4.9994433386467627E-3</v>
      </c>
      <c r="DI225" s="33">
        <v>0.58230183046331729</v>
      </c>
      <c r="DJ225" s="33">
        <v>0</v>
      </c>
      <c r="DK225" s="33">
        <v>1.5849235272177968</v>
      </c>
      <c r="DL225" s="33">
        <v>1.8160311279523076</v>
      </c>
      <c r="DM225" s="33">
        <v>0.32696359434749833</v>
      </c>
      <c r="DN225" s="33">
        <v>0.38665694781094062</v>
      </c>
      <c r="DO225" s="33">
        <v>0</v>
      </c>
      <c r="DP225" s="69">
        <f t="shared" si="7"/>
        <v>244200.23531847732</v>
      </c>
      <c r="DQ225" s="33">
        <v>233154.53268056462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3.3329633192494753E-5</v>
      </c>
      <c r="GG225" s="44">
        <f t="shared" si="6"/>
        <v>477354.76803237159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6.3343301671104033</v>
      </c>
      <c r="D226" s="33">
        <v>0</v>
      </c>
      <c r="E226" s="33">
        <v>0</v>
      </c>
      <c r="F226" s="33">
        <v>3.0823991080829215E-4</v>
      </c>
      <c r="G226" s="33">
        <v>0.14656807758934293</v>
      </c>
      <c r="H226" s="33">
        <v>0</v>
      </c>
      <c r="I226" s="33">
        <v>9.7750581715079647</v>
      </c>
      <c r="J226" s="33">
        <v>3.9804560882228808</v>
      </c>
      <c r="K226" s="33">
        <v>4.6283763807419112</v>
      </c>
      <c r="L226" s="33">
        <v>3.6232060315960699</v>
      </c>
      <c r="M226" s="33">
        <v>3.6603489408484688</v>
      </c>
      <c r="N226" s="33">
        <v>2.5432875040792187</v>
      </c>
      <c r="O226" s="33">
        <v>3.2463827406329329</v>
      </c>
      <c r="P226" s="33">
        <v>0.30500339174480506</v>
      </c>
      <c r="Q226" s="33">
        <v>5.1013705238772349E-2</v>
      </c>
      <c r="R226" s="33">
        <v>0.23087169319541082</v>
      </c>
      <c r="S226" s="33">
        <v>1.7595875308491356</v>
      </c>
      <c r="T226" s="33">
        <v>3.4066674942532447</v>
      </c>
      <c r="U226" s="33">
        <v>24.885440959196661</v>
      </c>
      <c r="V226" s="33">
        <v>1.4179035897181438E-2</v>
      </c>
      <c r="W226" s="33">
        <v>9.9835824711697736</v>
      </c>
      <c r="X226" s="33">
        <v>33.740557116897271</v>
      </c>
      <c r="Y226" s="33">
        <v>171.11121812758697</v>
      </c>
      <c r="Z226" s="33">
        <v>10.197192729359919</v>
      </c>
      <c r="AA226" s="33">
        <v>0.57317211414801916</v>
      </c>
      <c r="AB226" s="33">
        <v>6.9927306165969156</v>
      </c>
      <c r="AC226" s="33">
        <v>0.69230683967542417</v>
      </c>
      <c r="AD226" s="33">
        <v>34.237902212986455</v>
      </c>
      <c r="AE226" s="33">
        <v>2.272961102300346</v>
      </c>
      <c r="AF226" s="33">
        <v>10.814134910842716</v>
      </c>
      <c r="AG226" s="33">
        <v>3.7720859085164751</v>
      </c>
      <c r="AH226" s="33">
        <v>1.6863805520321662</v>
      </c>
      <c r="AI226" s="33">
        <v>0.91978789385194371</v>
      </c>
      <c r="AJ226" s="33">
        <v>46.024071682563125</v>
      </c>
      <c r="AK226" s="33">
        <v>16.228985424011984</v>
      </c>
      <c r="AL226" s="33">
        <v>1.9526998349705309</v>
      </c>
      <c r="AM226" s="33">
        <v>0.23873181092102227</v>
      </c>
      <c r="AN226" s="33">
        <v>7.1508576908415691</v>
      </c>
      <c r="AO226" s="33">
        <v>6.3965166978337447</v>
      </c>
      <c r="AP226" s="33">
        <v>120.77749013205771</v>
      </c>
      <c r="AQ226" s="33">
        <v>3.6114929149853552</v>
      </c>
      <c r="AR226" s="33">
        <v>0.35956185595787277</v>
      </c>
      <c r="AS226" s="33">
        <v>0.19619470322947793</v>
      </c>
      <c r="AT226" s="33">
        <v>0.15042107647444655</v>
      </c>
      <c r="AU226" s="33">
        <v>3.0823991080829215E-4</v>
      </c>
      <c r="AV226" s="33">
        <v>9.3550812930316654E-2</v>
      </c>
      <c r="AW226" s="33">
        <v>0.18247802719850895</v>
      </c>
      <c r="AX226" s="33">
        <v>0.51553125082686868</v>
      </c>
      <c r="AY226" s="33">
        <v>0</v>
      </c>
      <c r="AZ226" s="33">
        <v>0</v>
      </c>
      <c r="BA226" s="33">
        <v>0</v>
      </c>
      <c r="BB226" s="33">
        <v>4.1225546871055032</v>
      </c>
      <c r="BC226" s="33">
        <v>0.32827550501083114</v>
      </c>
      <c r="BD226" s="33">
        <v>142.98694630557216</v>
      </c>
      <c r="BE226" s="33">
        <v>30.023029672593868</v>
      </c>
      <c r="BF226" s="33">
        <v>0</v>
      </c>
      <c r="BG226" s="33">
        <v>2.7587472017342147E-2</v>
      </c>
      <c r="BH226" s="33">
        <v>1.4024915941777292E-2</v>
      </c>
      <c r="BI226" s="33">
        <v>0</v>
      </c>
      <c r="BJ226" s="33">
        <v>0</v>
      </c>
      <c r="BK226" s="33">
        <v>0.58719703008979651</v>
      </c>
      <c r="BL226" s="33">
        <v>0.22748105417651959</v>
      </c>
      <c r="BM226" s="33">
        <v>31.049622695540883</v>
      </c>
      <c r="BN226" s="33">
        <v>18.623701291081609</v>
      </c>
      <c r="BO226" s="33">
        <v>21.097788935184361</v>
      </c>
      <c r="BP226" s="33">
        <v>2.0343834113347281E-2</v>
      </c>
      <c r="BQ226" s="33">
        <v>32.81183026563189</v>
      </c>
      <c r="BR226" s="33">
        <v>109.13203218176503</v>
      </c>
      <c r="BS226" s="33">
        <v>159.56686286803941</v>
      </c>
      <c r="BT226" s="33">
        <v>3.0296900833347036</v>
      </c>
      <c r="BU226" s="33">
        <v>23.358728680963186</v>
      </c>
      <c r="BV226" s="33">
        <v>13.9694327578318</v>
      </c>
      <c r="BW226" s="33">
        <v>8.9110617015123221</v>
      </c>
      <c r="BX226" s="33">
        <v>0.11050400802477274</v>
      </c>
      <c r="BY226" s="33">
        <v>8.2300056185814E-2</v>
      </c>
      <c r="BZ226" s="33">
        <v>1.1560537854864996</v>
      </c>
      <c r="CA226" s="33">
        <v>2.0744545997398061</v>
      </c>
      <c r="CB226" s="33">
        <v>0.12899840267327026</v>
      </c>
      <c r="CC226" s="33">
        <v>0</v>
      </c>
      <c r="CD226" s="33">
        <v>0.37420325172126662</v>
      </c>
      <c r="CE226" s="33">
        <v>9.4574169434200197</v>
      </c>
      <c r="CF226" s="33">
        <v>31.908995566874403</v>
      </c>
      <c r="CG226" s="33">
        <v>6.5689007392355148</v>
      </c>
      <c r="CH226" s="33">
        <v>14.5381353932731</v>
      </c>
      <c r="CI226" s="33">
        <v>0</v>
      </c>
      <c r="CJ226" s="33">
        <v>2.2637139049760977</v>
      </c>
      <c r="CK226" s="33">
        <v>0.63543657613129423</v>
      </c>
      <c r="CL226" s="33">
        <v>43.448310767059773</v>
      </c>
      <c r="CM226" s="33">
        <v>64.681217003967419</v>
      </c>
      <c r="CN226" s="33">
        <v>2.0502577667413551</v>
      </c>
      <c r="CO226" s="33">
        <v>1.6423022447865805</v>
      </c>
      <c r="CP226" s="33">
        <v>1.2292607643034692</v>
      </c>
      <c r="CQ226" s="33">
        <v>3.1093701002786474</v>
      </c>
      <c r="CR226" s="33">
        <v>20.133922734086834</v>
      </c>
      <c r="CS226" s="33">
        <v>1322.3026068734521</v>
      </c>
      <c r="CT226" s="33">
        <v>0</v>
      </c>
      <c r="CU226" s="33">
        <v>0.23950241069804301</v>
      </c>
      <c r="CV226" s="33">
        <v>395.01279567573692</v>
      </c>
      <c r="CW226" s="33">
        <v>237.99119583591443</v>
      </c>
      <c r="CX226" s="33">
        <v>17.753541947832023</v>
      </c>
      <c r="CY226" s="33">
        <v>0</v>
      </c>
      <c r="CZ226" s="33">
        <v>1.751419173212716</v>
      </c>
      <c r="DA226" s="33">
        <v>0.13192668182594905</v>
      </c>
      <c r="DB226" s="33">
        <v>418.91850118738267</v>
      </c>
      <c r="DC226" s="33">
        <v>9873.053614011802</v>
      </c>
      <c r="DD226" s="33">
        <v>3944.1870762704725</v>
      </c>
      <c r="DE226" s="33">
        <v>12.210153466893473</v>
      </c>
      <c r="DF226" s="33">
        <v>0.81298276475687048</v>
      </c>
      <c r="DG226" s="33">
        <v>0</v>
      </c>
      <c r="DH226" s="33">
        <v>2.311799331062191E-2</v>
      </c>
      <c r="DI226" s="33">
        <v>2.692629740865836</v>
      </c>
      <c r="DJ226" s="33">
        <v>0</v>
      </c>
      <c r="DK226" s="33">
        <v>7.3288662393333581</v>
      </c>
      <c r="DL226" s="33">
        <v>8.3975340101057068</v>
      </c>
      <c r="DM226" s="33">
        <v>1.511916762514673</v>
      </c>
      <c r="DN226" s="33">
        <v>1.7879456026434986</v>
      </c>
      <c r="DO226" s="33">
        <v>0</v>
      </c>
      <c r="DP226" s="69">
        <f t="shared" si="7"/>
        <v>17611.053264098518</v>
      </c>
      <c r="DQ226" s="33">
        <v>7.4603616899731797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110601.76818538443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1.5412000596813177E-4</v>
      </c>
      <c r="GG226" s="44">
        <f t="shared" si="6"/>
        <v>128220.28196529292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138.59185776407634</v>
      </c>
      <c r="D229" s="33">
        <v>1.2947991182437513</v>
      </c>
      <c r="E229" s="33">
        <v>1.6077218272995466</v>
      </c>
      <c r="F229" s="33">
        <v>76.749652946650386</v>
      </c>
      <c r="G229" s="33">
        <v>3.3967045512507612</v>
      </c>
      <c r="H229" s="33">
        <v>11.430672694771033</v>
      </c>
      <c r="I229" s="33">
        <v>204.6078762865439</v>
      </c>
      <c r="J229" s="33">
        <v>101.33568302059746</v>
      </c>
      <c r="K229" s="33">
        <v>101.896407556333</v>
      </c>
      <c r="L229" s="33">
        <v>101.12314397276248</v>
      </c>
      <c r="M229" s="33">
        <v>112.21776191901967</v>
      </c>
      <c r="N229" s="33">
        <v>59.214231244254492</v>
      </c>
      <c r="O229" s="33">
        <v>68.27971390237191</v>
      </c>
      <c r="P229" s="33">
        <v>8.0615648813730747</v>
      </c>
      <c r="Q229" s="33">
        <v>4.5002213116351726</v>
      </c>
      <c r="R229" s="33">
        <v>4.744767090586385</v>
      </c>
      <c r="S229" s="33">
        <v>43.247886468662884</v>
      </c>
      <c r="T229" s="33">
        <v>70.756493946971887</v>
      </c>
      <c r="U229" s="33">
        <v>504.77631088204106</v>
      </c>
      <c r="V229" s="33">
        <v>5.6257246397757577</v>
      </c>
      <c r="W229" s="33">
        <v>226.00498413880544</v>
      </c>
      <c r="X229" s="33">
        <v>713.33107254495383</v>
      </c>
      <c r="Y229" s="33">
        <v>3518.4808504517946</v>
      </c>
      <c r="Z229" s="33">
        <v>211.36402325482314</v>
      </c>
      <c r="AA229" s="33">
        <v>12.003688734542227</v>
      </c>
      <c r="AB229" s="33">
        <v>161.63260943219819</v>
      </c>
      <c r="AC229" s="33">
        <v>14.060153638382861</v>
      </c>
      <c r="AD229" s="33">
        <v>708.55805192324226</v>
      </c>
      <c r="AE229" s="33">
        <v>53.550350754894843</v>
      </c>
      <c r="AF229" s="33">
        <v>235.74103595973787</v>
      </c>
      <c r="AG229" s="33">
        <v>81.078002783342782</v>
      </c>
      <c r="AH229" s="33">
        <v>35.511275590380542</v>
      </c>
      <c r="AI229" s="33">
        <v>21.109101361203326</v>
      </c>
      <c r="AJ229" s="33">
        <v>947.36715602803383</v>
      </c>
      <c r="AK229" s="33">
        <v>379.30880867407791</v>
      </c>
      <c r="AL229" s="33">
        <v>44.943915276525601</v>
      </c>
      <c r="AM229" s="33">
        <v>7.510277391229077</v>
      </c>
      <c r="AN229" s="33">
        <v>159.45099742727825</v>
      </c>
      <c r="AO229" s="33">
        <v>98.602110562051266</v>
      </c>
      <c r="AP229" s="33">
        <v>2435.0836776020301</v>
      </c>
      <c r="AQ229" s="33">
        <v>93.903878745327262</v>
      </c>
      <c r="AR229" s="33">
        <v>46.565793082195938</v>
      </c>
      <c r="AS229" s="33">
        <v>11.035417380632527</v>
      </c>
      <c r="AT229" s="33">
        <v>16.809072400912932</v>
      </c>
      <c r="AU229" s="33">
        <v>3.2825959117372814</v>
      </c>
      <c r="AV229" s="33">
        <v>13.44361055002552</v>
      </c>
      <c r="AW229" s="33">
        <v>76.010062194259021</v>
      </c>
      <c r="AX229" s="33">
        <v>18.494494935337276</v>
      </c>
      <c r="AY229" s="33">
        <v>3.7665473751066734</v>
      </c>
      <c r="AZ229" s="33">
        <v>8.8545651796352924</v>
      </c>
      <c r="BA229" s="33">
        <v>2.960360475016941</v>
      </c>
      <c r="BB229" s="33">
        <v>126.32113597535185</v>
      </c>
      <c r="BC229" s="33">
        <v>16.546496053572504</v>
      </c>
      <c r="BD229" s="33">
        <v>3285.2713530538913</v>
      </c>
      <c r="BE229" s="33">
        <v>890.88958503471406</v>
      </c>
      <c r="BF229" s="33">
        <v>4.4933406047124773</v>
      </c>
      <c r="BG229" s="33">
        <v>19.993879958019015</v>
      </c>
      <c r="BH229" s="33">
        <v>17.369315652650229</v>
      </c>
      <c r="BI229" s="33">
        <v>40.311515925163903</v>
      </c>
      <c r="BJ229" s="33">
        <v>0.21181983179891789</v>
      </c>
      <c r="BK229" s="33">
        <v>86.495664840040163</v>
      </c>
      <c r="BL229" s="33">
        <v>14.009539677278608</v>
      </c>
      <c r="BM229" s="33">
        <v>660.26626449389846</v>
      </c>
      <c r="BN229" s="33">
        <v>475.89539327548619</v>
      </c>
      <c r="BO229" s="33">
        <v>613.37295715544542</v>
      </c>
      <c r="BP229" s="33">
        <v>10.813780433554136</v>
      </c>
      <c r="BQ229" s="33">
        <v>32386.602490423775</v>
      </c>
      <c r="BR229" s="33">
        <v>26295.90507309945</v>
      </c>
      <c r="BS229" s="33">
        <v>3239.3953417948892</v>
      </c>
      <c r="BT229" s="33">
        <v>250.21266475422908</v>
      </c>
      <c r="BU229" s="33">
        <v>492.64822909208903</v>
      </c>
      <c r="BV229" s="33">
        <v>304.41512316168775</v>
      </c>
      <c r="BW229" s="33">
        <v>205.989862140767</v>
      </c>
      <c r="BX229" s="33">
        <v>20.990834092112326</v>
      </c>
      <c r="BY229" s="33">
        <v>35.915265269996574</v>
      </c>
      <c r="BZ229" s="33">
        <v>30.924827639995058</v>
      </c>
      <c r="CA229" s="33">
        <v>54.215509697545912</v>
      </c>
      <c r="CB229" s="33">
        <v>5.8322871141325274</v>
      </c>
      <c r="CC229" s="33">
        <v>0.11691958504859744</v>
      </c>
      <c r="CD229" s="33">
        <v>22.987995812332272</v>
      </c>
      <c r="CE229" s="33">
        <v>245.64039206952617</v>
      </c>
      <c r="CF229" s="33">
        <v>687.41547191245309</v>
      </c>
      <c r="CG229" s="33">
        <v>339.58811453074202</v>
      </c>
      <c r="CH229" s="33">
        <v>548.19485974932581</v>
      </c>
      <c r="CI229" s="33">
        <v>7.7189802354800019</v>
      </c>
      <c r="CJ229" s="33">
        <v>4776.4034107121961</v>
      </c>
      <c r="CK229" s="33">
        <v>46.826099948528004</v>
      </c>
      <c r="CL229" s="33">
        <v>4.0209989885345951</v>
      </c>
      <c r="CM229" s="33">
        <v>1408.0715543062338</v>
      </c>
      <c r="CN229" s="33">
        <v>72.720988697389345</v>
      </c>
      <c r="CO229" s="33">
        <v>35.637949032204794</v>
      </c>
      <c r="CP229" s="33">
        <v>30.342625548645955</v>
      </c>
      <c r="CQ229" s="33">
        <v>71.996613320849278</v>
      </c>
      <c r="CR229" s="33">
        <v>454.34241145140697</v>
      </c>
      <c r="CS229" s="33">
        <v>2496.892266879946</v>
      </c>
      <c r="CT229" s="33">
        <v>32.926819109819931</v>
      </c>
      <c r="CU229" s="33">
        <v>6.9655547052656255</v>
      </c>
      <c r="CV229" s="33">
        <v>27339.118912798571</v>
      </c>
      <c r="CW229" s="33">
        <v>18474.99981471134</v>
      </c>
      <c r="CX229" s="33">
        <v>4538.068905687569</v>
      </c>
      <c r="CY229" s="33">
        <v>6107.5893781150144</v>
      </c>
      <c r="CZ229" s="33">
        <v>45.04145449068433</v>
      </c>
      <c r="DA229" s="33">
        <v>2166.0790138310417</v>
      </c>
      <c r="DB229" s="33">
        <v>28.783184804032039</v>
      </c>
      <c r="DC229" s="33">
        <v>23677.005447392796</v>
      </c>
      <c r="DD229" s="33">
        <v>6700.5235333292048</v>
      </c>
      <c r="DE229" s="33">
        <v>1872.5428297515307</v>
      </c>
      <c r="DF229" s="33">
        <v>2063.820718359786</v>
      </c>
      <c r="DG229" s="33">
        <v>17.558251372198587</v>
      </c>
      <c r="DH229" s="33">
        <v>1150.3021025740759</v>
      </c>
      <c r="DI229" s="33">
        <v>57.510746832868563</v>
      </c>
      <c r="DJ229" s="33">
        <v>12.767494634696709</v>
      </c>
      <c r="DK229" s="33">
        <v>3292.1621717948819</v>
      </c>
      <c r="DL229" s="33">
        <v>2289.8762697425946</v>
      </c>
      <c r="DM229" s="33">
        <v>37.896333632253885</v>
      </c>
      <c r="DN229" s="33">
        <v>64.261500836721638</v>
      </c>
      <c r="DO229" s="33">
        <v>0</v>
      </c>
      <c r="DP229" s="69">
        <f t="shared" si="7"/>
        <v>192793.30537931898</v>
      </c>
      <c r="DQ229" s="33">
        <v>431556.21392726013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332787.36467408051</v>
      </c>
      <c r="GE229" s="33">
        <v>1219.8736946111908</v>
      </c>
      <c r="GF229" s="33">
        <v>67628.003105707219</v>
      </c>
      <c r="GG229" s="44">
        <f t="shared" si="6"/>
        <v>1025984.7607809781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5.9651514150395517</v>
      </c>
      <c r="D230" s="33">
        <v>0</v>
      </c>
      <c r="E230" s="33">
        <v>0</v>
      </c>
      <c r="F230" s="33">
        <v>2.9027500803112177E-4</v>
      </c>
      <c r="G230" s="33">
        <v>0.1380257663187984</v>
      </c>
      <c r="H230" s="33">
        <v>0</v>
      </c>
      <c r="I230" s="33">
        <v>9.2053461921869477</v>
      </c>
      <c r="J230" s="33">
        <v>3.7484663162098908</v>
      </c>
      <c r="K230" s="33">
        <v>4.3586243830913087</v>
      </c>
      <c r="L230" s="33">
        <v>3.4120375819018207</v>
      </c>
      <c r="M230" s="33">
        <v>3.4470157203695706</v>
      </c>
      <c r="N230" s="33">
        <v>2.3950590912647858</v>
      </c>
      <c r="O230" s="33">
        <v>3.0571763845837743</v>
      </c>
      <c r="P230" s="33">
        <v>0.28722712044679499</v>
      </c>
      <c r="Q230" s="33">
        <v>4.8040513829150651E-2</v>
      </c>
      <c r="R230" s="33">
        <v>0.21741598101531018</v>
      </c>
      <c r="S230" s="33">
        <v>1.6570348833456585</v>
      </c>
      <c r="T230" s="33">
        <v>3.2081193887599575</v>
      </c>
      <c r="U230" s="33">
        <v>23.435062498384585</v>
      </c>
      <c r="V230" s="33">
        <v>1.3352650369431601E-2</v>
      </c>
      <c r="W230" s="33">
        <v>9.4017172351200013</v>
      </c>
      <c r="X230" s="33">
        <v>31.774082929102647</v>
      </c>
      <c r="Y230" s="33">
        <v>161.13847842076441</v>
      </c>
      <c r="Z230" s="33">
        <v>9.6028778156855683</v>
      </c>
      <c r="AA230" s="33">
        <v>0.5397663774338709</v>
      </c>
      <c r="AB230" s="33">
        <v>6.5851788321940283</v>
      </c>
      <c r="AC230" s="33">
        <v>0.65195766803789945</v>
      </c>
      <c r="AD230" s="33">
        <v>32.242441654560864</v>
      </c>
      <c r="AE230" s="33">
        <v>2.1404879092214917</v>
      </c>
      <c r="AF230" s="33">
        <v>10.183863244259859</v>
      </c>
      <c r="AG230" s="33">
        <v>3.5522404107808527</v>
      </c>
      <c r="AH230" s="33">
        <v>1.5880945689382671</v>
      </c>
      <c r="AI230" s="33">
        <v>0.86618062396486728</v>
      </c>
      <c r="AJ230" s="33">
        <v>43.341687136646868</v>
      </c>
      <c r="AK230" s="33">
        <v>15.283124310342576</v>
      </c>
      <c r="AL230" s="33">
        <v>1.8388921758771564</v>
      </c>
      <c r="AM230" s="33">
        <v>0.2248179937201038</v>
      </c>
      <c r="AN230" s="33">
        <v>6.7340899113139931</v>
      </c>
      <c r="AO230" s="33">
        <v>4.3918608715108727</v>
      </c>
      <c r="AP230" s="33">
        <v>113.73831125933042</v>
      </c>
      <c r="AQ230" s="33">
        <v>3.4010071315966379</v>
      </c>
      <c r="AR230" s="33">
        <v>0.3386057968683035</v>
      </c>
      <c r="AS230" s="33">
        <v>0.18476004261180898</v>
      </c>
      <c r="AT230" s="33">
        <v>0.1416542039191874</v>
      </c>
      <c r="AU230" s="33">
        <v>2.9027500803112177E-4</v>
      </c>
      <c r="AV230" s="33">
        <v>8.8098464937445442E-2</v>
      </c>
      <c r="AW230" s="33">
        <v>0.17184280475442407</v>
      </c>
      <c r="AX230" s="33">
        <v>0.48548495093205113</v>
      </c>
      <c r="AY230" s="33">
        <v>0</v>
      </c>
      <c r="AZ230" s="33">
        <v>0</v>
      </c>
      <c r="BA230" s="33">
        <v>0</v>
      </c>
      <c r="BB230" s="33">
        <v>3.8822830949122378</v>
      </c>
      <c r="BC230" s="33">
        <v>0.30914288355314468</v>
      </c>
      <c r="BD230" s="33">
        <v>134.65335127549281</v>
      </c>
      <c r="BE230" s="33">
        <v>28.273221194743307</v>
      </c>
      <c r="BF230" s="33">
        <v>0</v>
      </c>
      <c r="BG230" s="33">
        <v>2.5979613218785398E-2</v>
      </c>
      <c r="BH230" s="33">
        <v>1.320751286541604E-2</v>
      </c>
      <c r="BI230" s="33">
        <v>0</v>
      </c>
      <c r="BJ230" s="33">
        <v>0</v>
      </c>
      <c r="BK230" s="33">
        <v>0.55297389029928701</v>
      </c>
      <c r="BL230" s="33">
        <v>0.21422295592696786</v>
      </c>
      <c r="BM230" s="33">
        <v>29.239982108990954</v>
      </c>
      <c r="BN230" s="33">
        <v>17.53827084773636</v>
      </c>
      <c r="BO230" s="33">
        <v>19.868163199698159</v>
      </c>
      <c r="BP230" s="33">
        <v>1.9158150530054034E-2</v>
      </c>
      <c r="BQ230" s="33">
        <v>30.899484329904876</v>
      </c>
      <c r="BR230" s="33">
        <v>102.77157631841064</v>
      </c>
      <c r="BS230" s="33">
        <v>150.26695368247883</v>
      </c>
      <c r="BT230" s="33">
        <v>2.8531130539378959</v>
      </c>
      <c r="BU230" s="33">
        <v>21.997330383606439</v>
      </c>
      <c r="BV230" s="33">
        <v>13.155263363970437</v>
      </c>
      <c r="BW230" s="33">
        <v>8.3917053446757137</v>
      </c>
      <c r="BX230" s="33">
        <v>0.10406359037915715</v>
      </c>
      <c r="BY230" s="33">
        <v>7.7503427144309509E-2</v>
      </c>
      <c r="BZ230" s="33">
        <v>1.088676417620722</v>
      </c>
      <c r="CA230" s="33">
        <v>1.9535508040494494</v>
      </c>
      <c r="CB230" s="33">
        <v>0.12148009086102445</v>
      </c>
      <c r="CC230" s="33">
        <v>0</v>
      </c>
      <c r="CD230" s="33">
        <v>0.35239385974978177</v>
      </c>
      <c r="CE230" s="33">
        <v>8.9062177964108784</v>
      </c>
      <c r="CF230" s="33">
        <v>30.049268831381724</v>
      </c>
      <c r="CG230" s="33">
        <v>6.186050696151236</v>
      </c>
      <c r="CH230" s="33">
        <v>13.690820753787857</v>
      </c>
      <c r="CI230" s="33">
        <v>0</v>
      </c>
      <c r="CJ230" s="33">
        <v>2.1317796589805584</v>
      </c>
      <c r="CK230" s="33">
        <v>0.59840192905615741</v>
      </c>
      <c r="CL230" s="33">
        <v>2.5253925698707595E-2</v>
      </c>
      <c r="CM230" s="33">
        <v>60.911452822754597</v>
      </c>
      <c r="CN230" s="33">
        <v>1.9307642159190064</v>
      </c>
      <c r="CO230" s="33">
        <v>1.5465852427898166</v>
      </c>
      <c r="CP230" s="33">
        <v>1.1576167320281137</v>
      </c>
      <c r="CQ230" s="33">
        <v>2.9281491435139411</v>
      </c>
      <c r="CR230" s="33">
        <v>18.960473249584844</v>
      </c>
      <c r="CS230" s="33">
        <v>37.140977552590059</v>
      </c>
      <c r="CT230" s="33">
        <v>0</v>
      </c>
      <c r="CU230" s="33">
        <v>0.22554368124018162</v>
      </c>
      <c r="CV230" s="33">
        <v>1.0962235678295313</v>
      </c>
      <c r="CW230" s="33">
        <v>3.5370009728592184</v>
      </c>
      <c r="CX230" s="33">
        <v>3.6124724749473098</v>
      </c>
      <c r="CY230" s="33">
        <v>0</v>
      </c>
      <c r="CZ230" s="33">
        <v>1.6493425956328338</v>
      </c>
      <c r="DA230" s="33">
        <v>0.12423770343732012</v>
      </c>
      <c r="DB230" s="33">
        <v>0.51364162671106994</v>
      </c>
      <c r="DC230" s="33">
        <v>1.1371523439619196</v>
      </c>
      <c r="DD230" s="33">
        <v>2.4989775441399269</v>
      </c>
      <c r="DE230" s="33">
        <v>11.49851875563281</v>
      </c>
      <c r="DF230" s="33">
        <v>0.76560033368208358</v>
      </c>
      <c r="DG230" s="33">
        <v>0</v>
      </c>
      <c r="DH230" s="33">
        <v>2.1770625602334129E-2</v>
      </c>
      <c r="DI230" s="33">
        <v>2.5356973326558641</v>
      </c>
      <c r="DJ230" s="33">
        <v>0</v>
      </c>
      <c r="DK230" s="33">
        <v>6.9017237284519668</v>
      </c>
      <c r="DL230" s="33">
        <v>7.9081071812958648</v>
      </c>
      <c r="DM230" s="33">
        <v>1.4237989143926524</v>
      </c>
      <c r="DN230" s="33">
        <v>1.6837401840845216</v>
      </c>
      <c r="DO230" s="33">
        <v>0</v>
      </c>
      <c r="DP230" s="69">
        <f t="shared" si="7"/>
        <v>1327.1457546935219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1.4513755163256581E-4</v>
      </c>
      <c r="GG230" s="44">
        <f t="shared" si="6"/>
        <v>1327.1458998310736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0.4216409957861833</v>
      </c>
      <c r="D232" s="33">
        <v>0</v>
      </c>
      <c r="E232" s="33">
        <v>0</v>
      </c>
      <c r="F232" s="33">
        <v>2.0517810013926193E-5</v>
      </c>
      <c r="G232" s="33">
        <v>9.7562186616219054E-3</v>
      </c>
      <c r="H232" s="33">
        <v>0</v>
      </c>
      <c r="I232" s="33">
        <v>0.65067105006663439</v>
      </c>
      <c r="J232" s="33">
        <v>0.2649567396148359</v>
      </c>
      <c r="K232" s="33">
        <v>0.30808517626410875</v>
      </c>
      <c r="L232" s="33">
        <v>0.24117659780869544</v>
      </c>
      <c r="M232" s="33">
        <v>0.24364899391537354</v>
      </c>
      <c r="N232" s="33">
        <v>0.16929245042490504</v>
      </c>
      <c r="O232" s="33">
        <v>0.21609357506667065</v>
      </c>
      <c r="P232" s="33">
        <v>2.0302373008779968E-2</v>
      </c>
      <c r="Q232" s="33">
        <v>3.3956975573047848E-3</v>
      </c>
      <c r="R232" s="33">
        <v>1.5367839700430718E-2</v>
      </c>
      <c r="S232" s="33">
        <v>0.11712591846449767</v>
      </c>
      <c r="T232" s="33">
        <v>0.22676283627391228</v>
      </c>
      <c r="U232" s="33">
        <v>1.6564848736643174</v>
      </c>
      <c r="V232" s="33">
        <v>9.4381926064060484E-4</v>
      </c>
      <c r="W232" s="33">
        <v>0.66455134854105546</v>
      </c>
      <c r="X232" s="33">
        <v>2.2459205197443888</v>
      </c>
      <c r="Y232" s="33">
        <v>11.389918507265756</v>
      </c>
      <c r="Z232" s="33">
        <v>0.67877019088070623</v>
      </c>
      <c r="AA232" s="33">
        <v>3.8152867720895753E-2</v>
      </c>
      <c r="AB232" s="33">
        <v>0.46546703797592964</v>
      </c>
      <c r="AC232" s="33">
        <v>4.6083001291278229E-2</v>
      </c>
      <c r="AD232" s="33">
        <v>2.279026006201859</v>
      </c>
      <c r="AE232" s="33">
        <v>0.15129833104269175</v>
      </c>
      <c r="AF232" s="33">
        <v>0.7198365876235796</v>
      </c>
      <c r="AG232" s="33">
        <v>0.25108670004542177</v>
      </c>
      <c r="AH232" s="33">
        <v>0.1122529385861902</v>
      </c>
      <c r="AI232" s="33">
        <v>6.1225145081555757E-2</v>
      </c>
      <c r="AJ232" s="33">
        <v>3.0635655077043547</v>
      </c>
      <c r="AK232" s="33">
        <v>1.0802729561382212</v>
      </c>
      <c r="AL232" s="33">
        <v>0.12998032643822244</v>
      </c>
      <c r="AM232" s="33">
        <v>1.5891043855785835E-2</v>
      </c>
      <c r="AN232" s="33">
        <v>0.47599267451307375</v>
      </c>
      <c r="AO232" s="33">
        <v>0.31043446551070331</v>
      </c>
      <c r="AP232" s="33">
        <v>8.0394832388516928</v>
      </c>
      <c r="AQ232" s="33">
        <v>0.24039692102816626</v>
      </c>
      <c r="AR232" s="33">
        <v>2.3934025381244905E-2</v>
      </c>
      <c r="AS232" s="33">
        <v>1.3059586073864022E-2</v>
      </c>
      <c r="AT232" s="33">
        <v>1.0012691286795982E-2</v>
      </c>
      <c r="AU232" s="33">
        <v>2.0517810013926193E-5</v>
      </c>
      <c r="AV232" s="33">
        <v>6.2271553392265998E-3</v>
      </c>
      <c r="AW232" s="33">
        <v>1.2146543528244307E-2</v>
      </c>
      <c r="AX232" s="33">
        <v>3.4316037248291562E-2</v>
      </c>
      <c r="AY232" s="33">
        <v>0</v>
      </c>
      <c r="AZ232" s="33">
        <v>0</v>
      </c>
      <c r="BA232" s="33">
        <v>0</v>
      </c>
      <c r="BB232" s="33">
        <v>0.27441545003125589</v>
      </c>
      <c r="BC232" s="33">
        <v>2.1851467664831398E-2</v>
      </c>
      <c r="BD232" s="33">
        <v>9.5178427448801095</v>
      </c>
      <c r="BE232" s="33">
        <v>1.9984654720714321</v>
      </c>
      <c r="BF232" s="33">
        <v>0</v>
      </c>
      <c r="BG232" s="33">
        <v>1.8363439962463945E-3</v>
      </c>
      <c r="BH232" s="33">
        <v>9.3356035563364184E-4</v>
      </c>
      <c r="BI232" s="33">
        <v>0</v>
      </c>
      <c r="BJ232" s="33">
        <v>0</v>
      </c>
      <c r="BK232" s="33">
        <v>3.90864280765294E-2</v>
      </c>
      <c r="BL232" s="33">
        <v>1.5142143790277531E-2</v>
      </c>
      <c r="BM232" s="33">
        <v>2.0668000383228131</v>
      </c>
      <c r="BN232" s="33">
        <v>1.2396758221364137</v>
      </c>
      <c r="BO232" s="33">
        <v>1.4043620242131922</v>
      </c>
      <c r="BP232" s="33">
        <v>1.3541754609191286E-3</v>
      </c>
      <c r="BQ232" s="33">
        <v>2.1841003581724294</v>
      </c>
      <c r="BR232" s="33">
        <v>7.2643101176205551</v>
      </c>
      <c r="BS232" s="33">
        <v>10.621475227719186</v>
      </c>
      <c r="BT232" s="33">
        <v>0.20166955462688058</v>
      </c>
      <c r="BU232" s="33">
        <v>1.5548601606653409</v>
      </c>
      <c r="BV232" s="33">
        <v>0.92986714983113516</v>
      </c>
      <c r="BW232" s="33">
        <v>0.5931596285975993</v>
      </c>
      <c r="BX232" s="33">
        <v>7.3556348899925404E-3</v>
      </c>
      <c r="BY232" s="33">
        <v>5.4782552737182933E-3</v>
      </c>
      <c r="BZ232" s="33">
        <v>7.695204645723018E-2</v>
      </c>
      <c r="CA232" s="33">
        <v>0.13808486139372328</v>
      </c>
      <c r="CB232" s="33">
        <v>8.5867034908281119E-3</v>
      </c>
      <c r="CC232" s="33">
        <v>0</v>
      </c>
      <c r="CD232" s="33">
        <v>2.4908621356906399E-2</v>
      </c>
      <c r="CE232" s="33">
        <v>0.62952744684728346</v>
      </c>
      <c r="CF232" s="33">
        <v>2.1240036926416397</v>
      </c>
      <c r="CG232" s="33">
        <v>0.43725504920678115</v>
      </c>
      <c r="CH232" s="33">
        <v>0.9677225093068289</v>
      </c>
      <c r="CI232" s="33">
        <v>0</v>
      </c>
      <c r="CJ232" s="33">
        <v>0.15068279674227397</v>
      </c>
      <c r="CK232" s="33">
        <v>4.2297465343708845E-2</v>
      </c>
      <c r="CL232" s="33">
        <v>1.785049471211579E-3</v>
      </c>
      <c r="CM232" s="33">
        <v>4.3054675122272794</v>
      </c>
      <c r="CN232" s="33">
        <v>0.13647421330763007</v>
      </c>
      <c r="CO232" s="33">
        <v>0.10931889175419876</v>
      </c>
      <c r="CP232" s="33">
        <v>8.1825026335537662E-2</v>
      </c>
      <c r="CQ232" s="33">
        <v>0.20697340851548049</v>
      </c>
      <c r="CR232" s="33">
        <v>1.3402028322996451</v>
      </c>
      <c r="CS232" s="33">
        <v>2.6252743090918704</v>
      </c>
      <c r="CT232" s="33">
        <v>0</v>
      </c>
      <c r="CU232" s="33">
        <v>1.5942338380820653E-2</v>
      </c>
      <c r="CV232" s="33">
        <v>7.7485509517592269E-2</v>
      </c>
      <c r="CW232" s="33">
        <v>0.25000951501969065</v>
      </c>
      <c r="CX232" s="33">
        <v>0.25534414562331148</v>
      </c>
      <c r="CY232" s="33">
        <v>0</v>
      </c>
      <c r="CZ232" s="33">
        <v>0.11658219649912863</v>
      </c>
      <c r="DA232" s="33">
        <v>8.7816226859604111E-3</v>
      </c>
      <c r="DB232" s="33">
        <v>3.63062648196424E-2</v>
      </c>
      <c r="DC232" s="33">
        <v>8.0378520729555869E-2</v>
      </c>
      <c r="DD232" s="33">
        <v>0.17663782640989059</v>
      </c>
      <c r="DE232" s="33">
        <v>0.81276174917665134</v>
      </c>
      <c r="DF232" s="33">
        <v>5.4115723911730335E-2</v>
      </c>
      <c r="DG232" s="33">
        <v>0</v>
      </c>
      <c r="DH232" s="33">
        <v>1.5388357510444644E-3</v>
      </c>
      <c r="DI232" s="33">
        <v>0.17923332937665226</v>
      </c>
      <c r="DJ232" s="33">
        <v>0</v>
      </c>
      <c r="DK232" s="33">
        <v>0.48784170979611613</v>
      </c>
      <c r="DL232" s="33">
        <v>0.55897695711439821</v>
      </c>
      <c r="DM232" s="33">
        <v>0.10063985811830799</v>
      </c>
      <c r="DN232" s="33">
        <v>0.11901355698577888</v>
      </c>
      <c r="DO232" s="33">
        <v>0</v>
      </c>
      <c r="DP232" s="69">
        <f t="shared" si="7"/>
        <v>93.808022400160908</v>
      </c>
      <c r="DQ232" s="33">
        <v>2973821.0000000005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1.0258908372725335E-5</v>
      </c>
      <c r="GG232" s="44">
        <f t="shared" si="6"/>
        <v>2973914.8080326598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25.170218706977963</v>
      </c>
      <c r="D233" s="33">
        <v>0</v>
      </c>
      <c r="E233" s="33">
        <v>0</v>
      </c>
      <c r="F233" s="33">
        <v>1.2248281609235018E-3</v>
      </c>
      <c r="G233" s="33">
        <v>0.58240579051912511</v>
      </c>
      <c r="H233" s="33">
        <v>0</v>
      </c>
      <c r="I233" s="33">
        <v>38.842363053286547</v>
      </c>
      <c r="J233" s="33">
        <v>15.816818456085642</v>
      </c>
      <c r="K233" s="33">
        <v>18.391407250346841</v>
      </c>
      <c r="L233" s="33">
        <v>14.397242617575301</v>
      </c>
      <c r="M233" s="33">
        <v>14.544834410966583</v>
      </c>
      <c r="N233" s="33">
        <v>10.106057155779814</v>
      </c>
      <c r="O233" s="33">
        <v>12.899890190846321</v>
      </c>
      <c r="P233" s="33">
        <v>1.2119674652338051</v>
      </c>
      <c r="Q233" s="33">
        <v>0.20270906063283956</v>
      </c>
      <c r="R233" s="33">
        <v>0.91739629253170285</v>
      </c>
      <c r="S233" s="33">
        <v>6.9919315566318101</v>
      </c>
      <c r="T233" s="33">
        <v>13.536800834526542</v>
      </c>
      <c r="U233" s="33">
        <v>98.885276743998006</v>
      </c>
      <c r="V233" s="33">
        <v>5.6342095402481085E-2</v>
      </c>
      <c r="W233" s="33">
        <v>39.670959304151296</v>
      </c>
      <c r="X233" s="33">
        <v>134.07214015100834</v>
      </c>
      <c r="Y233" s="33">
        <v>679.93089559041755</v>
      </c>
      <c r="Z233" s="33">
        <v>40.519765219671285</v>
      </c>
      <c r="AA233" s="33">
        <v>2.2775679652372514</v>
      </c>
      <c r="AB233" s="33">
        <v>27.786451658710565</v>
      </c>
      <c r="AC233" s="33">
        <v>2.7509640494341849</v>
      </c>
      <c r="AD233" s="33">
        <v>136.04840038865842</v>
      </c>
      <c r="AE233" s="33">
        <v>9.0318828586499027</v>
      </c>
      <c r="AF233" s="33">
        <v>42.971258783759673</v>
      </c>
      <c r="AG233" s="33">
        <v>14.988834619301354</v>
      </c>
      <c r="AH233" s="33">
        <v>6.7010348684124779</v>
      </c>
      <c r="AI233" s="33">
        <v>3.6548872321957293</v>
      </c>
      <c r="AJ233" s="33">
        <v>182.88215477789038</v>
      </c>
      <c r="AK233" s="33">
        <v>64.487815086702838</v>
      </c>
      <c r="AL233" s="33">
        <v>7.7592863994503842</v>
      </c>
      <c r="AM233" s="33">
        <v>0.94862941063525219</v>
      </c>
      <c r="AN233" s="33">
        <v>28.414788505264315</v>
      </c>
      <c r="AO233" s="33">
        <v>18.531650074772582</v>
      </c>
      <c r="AP233" s="33">
        <v>479.92380588057523</v>
      </c>
      <c r="AQ233" s="33">
        <v>14.35069914746021</v>
      </c>
      <c r="AR233" s="33">
        <v>1.4287620497172648</v>
      </c>
      <c r="AS233" s="33">
        <v>0.77960312442780888</v>
      </c>
      <c r="AT233" s="33">
        <v>0.59771614253066885</v>
      </c>
      <c r="AU233" s="33">
        <v>1.2248281609235018E-3</v>
      </c>
      <c r="AV233" s="33">
        <v>0.37173534684028275</v>
      </c>
      <c r="AW233" s="33">
        <v>0.72509827126671311</v>
      </c>
      <c r="AX233" s="33">
        <v>2.0485250991445567</v>
      </c>
      <c r="AY233" s="33">
        <v>0</v>
      </c>
      <c r="AZ233" s="33">
        <v>0</v>
      </c>
      <c r="BA233" s="33">
        <v>0</v>
      </c>
      <c r="BB233" s="33">
        <v>16.381464238271377</v>
      </c>
      <c r="BC233" s="33">
        <v>1.3044419913835295</v>
      </c>
      <c r="BD233" s="33">
        <v>4769.9649602341524</v>
      </c>
      <c r="BE233" s="33">
        <v>1080.9463330512172</v>
      </c>
      <c r="BF233" s="33">
        <v>0</v>
      </c>
      <c r="BG233" s="33">
        <v>0.10962212040265341</v>
      </c>
      <c r="BH233" s="33">
        <v>5.5729681322019331E-2</v>
      </c>
      <c r="BI233" s="33">
        <v>0</v>
      </c>
      <c r="BJ233" s="33">
        <v>0</v>
      </c>
      <c r="BK233" s="33">
        <v>2.333297646559271</v>
      </c>
      <c r="BL233" s="33">
        <v>0.90392318276154437</v>
      </c>
      <c r="BM233" s="33">
        <v>123.37939030614618</v>
      </c>
      <c r="BN233" s="33">
        <v>74.003505068917519</v>
      </c>
      <c r="BO233" s="33">
        <v>83.834588302569998</v>
      </c>
      <c r="BP233" s="33">
        <v>459.07096036691564</v>
      </c>
      <c r="BQ233" s="33">
        <v>3603.8620295644246</v>
      </c>
      <c r="BR233" s="33">
        <v>4061.542546593123</v>
      </c>
      <c r="BS233" s="33">
        <v>634.05801889343013</v>
      </c>
      <c r="BT233" s="33">
        <v>9620.9070802103433</v>
      </c>
      <c r="BU233" s="33">
        <v>3702.1788799521614</v>
      </c>
      <c r="BV233" s="33">
        <v>377.44417845420287</v>
      </c>
      <c r="BW233" s="33">
        <v>35.409169718217974</v>
      </c>
      <c r="BX233" s="33">
        <v>0.43910089569107541</v>
      </c>
      <c r="BY233" s="33">
        <v>0.32702911896657494</v>
      </c>
      <c r="BZ233" s="33">
        <v>4.5937180175435932</v>
      </c>
      <c r="CA233" s="33">
        <v>8.2430935230151672</v>
      </c>
      <c r="CB233" s="33">
        <v>0.51259058534648549</v>
      </c>
      <c r="CC233" s="33">
        <v>0</v>
      </c>
      <c r="CD233" s="33">
        <v>1629.3333332486088</v>
      </c>
      <c r="CE233" s="33">
        <v>2654.3753466006774</v>
      </c>
      <c r="CF233" s="33">
        <v>7277.8910453976687</v>
      </c>
      <c r="CG233" s="33">
        <v>6328.831350758097</v>
      </c>
      <c r="CH233" s="33">
        <v>57.769020209956963</v>
      </c>
      <c r="CI233" s="33">
        <v>0</v>
      </c>
      <c r="CJ233" s="33">
        <v>10619.107344790891</v>
      </c>
      <c r="CK233" s="33">
        <v>2.5249832537437986</v>
      </c>
      <c r="CL233" s="33">
        <v>0.10656005000034467</v>
      </c>
      <c r="CM233" s="33">
        <v>3314.5418777468863</v>
      </c>
      <c r="CN233" s="33">
        <v>8.1469445123826727</v>
      </c>
      <c r="CO233" s="33">
        <v>6.525884441400418</v>
      </c>
      <c r="CP233" s="33">
        <v>4.8846147057629254</v>
      </c>
      <c r="CQ233" s="33">
        <v>12.355454073315826</v>
      </c>
      <c r="CR233" s="33">
        <v>6290.158074453916</v>
      </c>
      <c r="CS233" s="33">
        <v>156.71798801832298</v>
      </c>
      <c r="CT233" s="33">
        <v>0</v>
      </c>
      <c r="CU233" s="33">
        <v>417.72231607730282</v>
      </c>
      <c r="CV233" s="33">
        <v>4.6255635497276044</v>
      </c>
      <c r="CW233" s="33">
        <v>14.924531140852869</v>
      </c>
      <c r="CX233" s="33">
        <v>15.242986462692979</v>
      </c>
      <c r="CY233" s="33">
        <v>7.7748966844422576</v>
      </c>
      <c r="CZ233" s="33">
        <v>6.9594736103673371</v>
      </c>
      <c r="DA233" s="33">
        <v>0.52422645287525882</v>
      </c>
      <c r="DB233" s="33">
        <v>2.1673334307541365</v>
      </c>
      <c r="DC233" s="33">
        <v>5851.7013825717968</v>
      </c>
      <c r="DD233" s="33">
        <v>1716.2303101184611</v>
      </c>
      <c r="DE233" s="33">
        <v>48.518505524582217</v>
      </c>
      <c r="DF233" s="33">
        <v>3.230484274435736</v>
      </c>
      <c r="DG233" s="33">
        <v>0</v>
      </c>
      <c r="DH233" s="33">
        <v>7316.5408594984356</v>
      </c>
      <c r="DI233" s="33">
        <v>10.699486399747251</v>
      </c>
      <c r="DJ233" s="33">
        <v>0</v>
      </c>
      <c r="DK233" s="33">
        <v>1710.850360768138</v>
      </c>
      <c r="DL233" s="33">
        <v>1385.4773828918683</v>
      </c>
      <c r="DM233" s="33">
        <v>6.0077821293297768</v>
      </c>
      <c r="DN233" s="33">
        <v>7.1046157474367719</v>
      </c>
      <c r="DO233" s="33">
        <v>0</v>
      </c>
      <c r="DP233" s="69">
        <f t="shared" si="7"/>
        <v>87767.589394655894</v>
      </c>
      <c r="DQ233" s="33">
        <v>85075.360477102993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6.1241428138379716E-4</v>
      </c>
      <c r="GG233" s="44">
        <f t="shared" si="6"/>
        <v>172842.95048417314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14.429060067779711</v>
      </c>
      <c r="D235" s="33">
        <v>0</v>
      </c>
      <c r="E235" s="33">
        <v>0</v>
      </c>
      <c r="F235" s="33">
        <v>7.0214404222772309E-4</v>
      </c>
      <c r="G235" s="33">
        <v>0.33386949207928235</v>
      </c>
      <c r="H235" s="33">
        <v>0</v>
      </c>
      <c r="I235" s="33">
        <v>22.26674293914667</v>
      </c>
      <c r="J235" s="33">
        <v>9.0671370893077032</v>
      </c>
      <c r="K235" s="33">
        <v>10.543043866070377</v>
      </c>
      <c r="L235" s="33">
        <v>8.2533521443657705</v>
      </c>
      <c r="M235" s="33">
        <v>8.3379605014542122</v>
      </c>
      <c r="N235" s="33">
        <v>5.7933904924209436</v>
      </c>
      <c r="O235" s="33">
        <v>7.3949810527423798</v>
      </c>
      <c r="P235" s="33">
        <v>0.69477152978433199</v>
      </c>
      <c r="Q235" s="33">
        <v>0.11620483898868818</v>
      </c>
      <c r="R235" s="33">
        <v>0.52590588762856461</v>
      </c>
      <c r="S235" s="33">
        <v>4.0081892650569575</v>
      </c>
      <c r="T235" s="33">
        <v>7.7600959547007955</v>
      </c>
      <c r="U235" s="33">
        <v>56.686897105213006</v>
      </c>
      <c r="V235" s="33">
        <v>3.2298625942475262E-2</v>
      </c>
      <c r="W235" s="33">
        <v>22.741743383713722</v>
      </c>
      <c r="X235" s="33">
        <v>76.858091150331035</v>
      </c>
      <c r="Y235" s="33">
        <v>389.77665822560147</v>
      </c>
      <c r="Z235" s="33">
        <v>23.228329204977534</v>
      </c>
      <c r="AA235" s="33">
        <v>1.305636846522451</v>
      </c>
      <c r="AB235" s="33">
        <v>15.928839741978129</v>
      </c>
      <c r="AC235" s="33">
        <v>1.577015518843466</v>
      </c>
      <c r="AD235" s="33">
        <v>77.991000562465459</v>
      </c>
      <c r="AE235" s="33">
        <v>5.1776101673872299</v>
      </c>
      <c r="AF235" s="33">
        <v>24.633670505496323</v>
      </c>
      <c r="AG235" s="33">
        <v>8.5924877167617613</v>
      </c>
      <c r="AH235" s="33">
        <v>3.8414300550278733</v>
      </c>
      <c r="AI235" s="33">
        <v>2.0951978220075258</v>
      </c>
      <c r="AJ235" s="33">
        <v>104.83888230512692</v>
      </c>
      <c r="AK235" s="33">
        <v>36.968234895310736</v>
      </c>
      <c r="AL235" s="33">
        <v>4.448082507512626</v>
      </c>
      <c r="AM235" s="33">
        <v>0.54381056070537159</v>
      </c>
      <c r="AN235" s="33">
        <v>16.289039635640947</v>
      </c>
      <c r="AO235" s="33">
        <v>10.623439358905452</v>
      </c>
      <c r="AP235" s="33">
        <v>275.12074899406764</v>
      </c>
      <c r="AQ235" s="33">
        <v>8.2266706707611181</v>
      </c>
      <c r="AR235" s="33">
        <v>0.81905102525863904</v>
      </c>
      <c r="AS235" s="33">
        <v>0.44691468287794578</v>
      </c>
      <c r="AT235" s="33">
        <v>0.34264629260712887</v>
      </c>
      <c r="AU235" s="33">
        <v>7.0214404222772309E-4</v>
      </c>
      <c r="AV235" s="33">
        <v>0.21310071681611395</v>
      </c>
      <c r="AW235" s="33">
        <v>0.41566927299881207</v>
      </c>
      <c r="AX235" s="33">
        <v>1.1743359106258671</v>
      </c>
      <c r="AY235" s="33">
        <v>0</v>
      </c>
      <c r="AZ235" s="33">
        <v>0</v>
      </c>
      <c r="BA235" s="33">
        <v>0</v>
      </c>
      <c r="BB235" s="33">
        <v>9.3908254927746828</v>
      </c>
      <c r="BC235" s="33">
        <v>0.74778340497252516</v>
      </c>
      <c r="BD235" s="33">
        <v>325.71198259668063</v>
      </c>
      <c r="BE235" s="33">
        <v>68.38988292904358</v>
      </c>
      <c r="BF235" s="33">
        <v>0</v>
      </c>
      <c r="BG235" s="33">
        <v>6.2841891779381223E-2</v>
      </c>
      <c r="BH235" s="33">
        <v>3.19475539213614E-2</v>
      </c>
      <c r="BI235" s="33">
        <v>0</v>
      </c>
      <c r="BJ235" s="33">
        <v>0</v>
      </c>
      <c r="BK235" s="33">
        <v>1.3375844004438127</v>
      </c>
      <c r="BL235" s="33">
        <v>0.51818230316405967</v>
      </c>
      <c r="BM235" s="33">
        <v>70.728373661683008</v>
      </c>
      <c r="BN235" s="33">
        <v>42.423191959377917</v>
      </c>
      <c r="BO235" s="33">
        <v>48.058951114318731</v>
      </c>
      <c r="BP235" s="33">
        <v>4.6341506787029724E-2</v>
      </c>
      <c r="BQ235" s="33">
        <v>74.742531151098902</v>
      </c>
      <c r="BR235" s="33">
        <v>248.59339600668318</v>
      </c>
      <c r="BS235" s="33">
        <v>363.47960848406768</v>
      </c>
      <c r="BT235" s="33">
        <v>6.9013737910562911</v>
      </c>
      <c r="BU235" s="33">
        <v>53.209177664059084</v>
      </c>
      <c r="BV235" s="33">
        <v>31.821167993760412</v>
      </c>
      <c r="BW235" s="33">
        <v>20.298633188782361</v>
      </c>
      <c r="BX235" s="33">
        <v>0.25171863913863873</v>
      </c>
      <c r="BY235" s="33">
        <v>0.18747245927480205</v>
      </c>
      <c r="BZ235" s="33">
        <v>2.6333912303750755</v>
      </c>
      <c r="CA235" s="33">
        <v>4.7254294041925764</v>
      </c>
      <c r="CB235" s="33">
        <v>0.29384728167230212</v>
      </c>
      <c r="CC235" s="33">
        <v>0</v>
      </c>
      <c r="CD235" s="33">
        <v>0.8524028672644558</v>
      </c>
      <c r="CE235" s="33">
        <v>21.543183503631003</v>
      </c>
      <c r="CF235" s="33">
        <v>72.685951251413897</v>
      </c>
      <c r="CG235" s="33">
        <v>14.963391683915008</v>
      </c>
      <c r="CH235" s="33">
        <v>33.116623751670559</v>
      </c>
      <c r="CI235" s="33">
        <v>0</v>
      </c>
      <c r="CJ235" s="33">
        <v>5.156545846120399</v>
      </c>
      <c r="CK235" s="33">
        <v>1.4474699430524511</v>
      </c>
      <c r="CL235" s="33">
        <v>6.1086531673811915E-2</v>
      </c>
      <c r="CM235" s="33">
        <v>147.33825689308654</v>
      </c>
      <c r="CN235" s="33">
        <v>4.6703110968777004</v>
      </c>
      <c r="CO235" s="33">
        <v>3.7410234569893088</v>
      </c>
      <c r="CP235" s="33">
        <v>2.8001504404041602</v>
      </c>
      <c r="CQ235" s="33">
        <v>7.0828780259721578</v>
      </c>
      <c r="CR235" s="33">
        <v>45.86334669427265</v>
      </c>
      <c r="CS235" s="33">
        <v>89.840032347079401</v>
      </c>
      <c r="CT235" s="33">
        <v>0</v>
      </c>
      <c r="CU235" s="33">
        <v>0.54556592081094091</v>
      </c>
      <c r="CV235" s="33">
        <v>2.6516469754729965</v>
      </c>
      <c r="CW235" s="33">
        <v>8.5556251545448063</v>
      </c>
      <c r="CX235" s="33">
        <v>8.7381826055240133</v>
      </c>
      <c r="CY235" s="33">
        <v>0</v>
      </c>
      <c r="CZ235" s="33">
        <v>3.9895824479379227</v>
      </c>
      <c r="DA235" s="33">
        <v>0.30051765007346554</v>
      </c>
      <c r="DB235" s="33">
        <v>1.2424438827219562</v>
      </c>
      <c r="DC235" s="33">
        <v>2.7506492854271056</v>
      </c>
      <c r="DD235" s="33">
        <v>6.0447580595384682</v>
      </c>
      <c r="DE235" s="33">
        <v>27.813680872745685</v>
      </c>
      <c r="DF235" s="33">
        <v>1.8519049113756196</v>
      </c>
      <c r="DG235" s="33">
        <v>0</v>
      </c>
      <c r="DH235" s="33">
        <v>5.2660803167079231E-2</v>
      </c>
      <c r="DI235" s="33">
        <v>6.1335792808802756</v>
      </c>
      <c r="DJ235" s="33">
        <v>0</v>
      </c>
      <c r="DK235" s="33">
        <v>16.69452782002746</v>
      </c>
      <c r="DL235" s="33">
        <v>19.128861214430973</v>
      </c>
      <c r="DM235" s="33">
        <v>3.4440165271269825</v>
      </c>
      <c r="DN235" s="33">
        <v>4.0727865169419077</v>
      </c>
      <c r="DO235" s="33">
        <v>0</v>
      </c>
      <c r="DP235" s="69">
        <f t="shared" si="7"/>
        <v>3210.2229232423756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3.5107213629427807E-4</v>
      </c>
      <c r="GG235" s="44">
        <f t="shared" si="6"/>
        <v>3210.2232743145119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96.325991699550784</v>
      </c>
      <c r="D236" s="33">
        <v>31.069325843378667</v>
      </c>
      <c r="E236" s="33">
        <v>7.2416112189762476</v>
      </c>
      <c r="F236" s="33">
        <v>59.488540319288468</v>
      </c>
      <c r="G236" s="33">
        <v>18.616190264221363</v>
      </c>
      <c r="H236" s="33">
        <v>101.46400668060483</v>
      </c>
      <c r="I236" s="33">
        <v>352.13223666608616</v>
      </c>
      <c r="J236" s="33">
        <v>105.63042181627638</v>
      </c>
      <c r="K236" s="33">
        <v>257.8203180001795</v>
      </c>
      <c r="L236" s="33">
        <v>78.632863307407192</v>
      </c>
      <c r="M236" s="33">
        <v>179.50781601015083</v>
      </c>
      <c r="N236" s="33">
        <v>79.596883569704374</v>
      </c>
      <c r="O236" s="33">
        <v>12.198645011194426</v>
      </c>
      <c r="P236" s="33">
        <v>37.444573158625765</v>
      </c>
      <c r="Q236" s="33">
        <v>18.968291870649178</v>
      </c>
      <c r="R236" s="33">
        <v>1.5708625149078213</v>
      </c>
      <c r="S236" s="33">
        <v>73.180738127866192</v>
      </c>
      <c r="T236" s="33">
        <v>32.127115691347491</v>
      </c>
      <c r="U236" s="33">
        <v>140.61259631765773</v>
      </c>
      <c r="V236" s="33">
        <v>83.45897439531403</v>
      </c>
      <c r="W236" s="33">
        <v>119.12904517610278</v>
      </c>
      <c r="X236" s="33">
        <v>213.33929478937449</v>
      </c>
      <c r="Y236" s="33">
        <v>697.39077069973337</v>
      </c>
      <c r="Z236" s="33">
        <v>141.60787885050195</v>
      </c>
      <c r="AA236" s="33">
        <v>5.8839099595822653</v>
      </c>
      <c r="AB236" s="33">
        <v>218.00360148186525</v>
      </c>
      <c r="AC236" s="33">
        <v>43.289383610017225</v>
      </c>
      <c r="AD236" s="33">
        <v>276.36108581099586</v>
      </c>
      <c r="AE236" s="33">
        <v>32.146496666969526</v>
      </c>
      <c r="AF236" s="33">
        <v>269.52914587897163</v>
      </c>
      <c r="AG236" s="33">
        <v>51.18346485802622</v>
      </c>
      <c r="AH236" s="33">
        <v>74.842601069033179</v>
      </c>
      <c r="AI236" s="33">
        <v>37.114795600458137</v>
      </c>
      <c r="AJ236" s="33">
        <v>360.41878828108878</v>
      </c>
      <c r="AK236" s="33">
        <v>272.90363205649891</v>
      </c>
      <c r="AL236" s="33">
        <v>41.589489248332939</v>
      </c>
      <c r="AM236" s="33">
        <v>39.647982239106348</v>
      </c>
      <c r="AN236" s="33">
        <v>139.12136112001247</v>
      </c>
      <c r="AO236" s="33">
        <v>86.064380247360589</v>
      </c>
      <c r="AP236" s="33">
        <v>296.16470253866078</v>
      </c>
      <c r="AQ236" s="33">
        <v>230.02837380405762</v>
      </c>
      <c r="AR236" s="33">
        <v>177.33660945103881</v>
      </c>
      <c r="AS236" s="33">
        <v>29.532614097480497</v>
      </c>
      <c r="AT236" s="33">
        <v>139.74796435177285</v>
      </c>
      <c r="AU236" s="33">
        <v>87.544230409984792</v>
      </c>
      <c r="AV236" s="33">
        <v>244.34018327082154</v>
      </c>
      <c r="AW236" s="33">
        <v>714.76654249901071</v>
      </c>
      <c r="AX236" s="33">
        <v>51.638130419011709</v>
      </c>
      <c r="AY236" s="33">
        <v>19.103636958035501</v>
      </c>
      <c r="AZ236" s="33">
        <v>107.89852626065633</v>
      </c>
      <c r="BA236" s="33">
        <v>0</v>
      </c>
      <c r="BB236" s="33">
        <v>408.44373772705757</v>
      </c>
      <c r="BC236" s="33">
        <v>71.180795868542674</v>
      </c>
      <c r="BD236" s="33">
        <v>3051.4011789837105</v>
      </c>
      <c r="BE236" s="33">
        <v>2715.762777829751</v>
      </c>
      <c r="BF236" s="33">
        <v>50.269221437249229</v>
      </c>
      <c r="BG236" s="33">
        <v>154.75798420056532</v>
      </c>
      <c r="BH236" s="33">
        <v>308.88153881352304</v>
      </c>
      <c r="BI236" s="33">
        <v>1377.0242126832636</v>
      </c>
      <c r="BJ236" s="33">
        <v>15.349550160468059</v>
      </c>
      <c r="BK236" s="33">
        <v>1487.0031159724977</v>
      </c>
      <c r="BL236" s="33">
        <v>708.21998460603129</v>
      </c>
      <c r="BM236" s="33">
        <v>889.40601227507648</v>
      </c>
      <c r="BN236" s="33">
        <v>622.53718877405947</v>
      </c>
      <c r="BO236" s="33">
        <v>221.84549402107845</v>
      </c>
      <c r="BP236" s="33">
        <v>150.80965988156046</v>
      </c>
      <c r="BQ236" s="33">
        <v>228.69467593744707</v>
      </c>
      <c r="BR236" s="33">
        <v>354.29110563293591</v>
      </c>
      <c r="BS236" s="33">
        <v>1250.5024593814223</v>
      </c>
      <c r="BT236" s="33">
        <v>3294.5827352611482</v>
      </c>
      <c r="BU236" s="33">
        <v>888.62736323483944</v>
      </c>
      <c r="BV236" s="33">
        <v>1054.5138124115163</v>
      </c>
      <c r="BW236" s="33">
        <v>1342.5057673755837</v>
      </c>
      <c r="BX236" s="33">
        <v>152.3630174500388</v>
      </c>
      <c r="BY236" s="33">
        <v>572.77118914887944</v>
      </c>
      <c r="BZ236" s="33">
        <v>1312.1626966923461</v>
      </c>
      <c r="CA236" s="33">
        <v>198.67263944546545</v>
      </c>
      <c r="CB236" s="33">
        <v>44.714019875137467</v>
      </c>
      <c r="CC236" s="33">
        <v>15.51244939034278</v>
      </c>
      <c r="CD236" s="33">
        <v>278.99692558945821</v>
      </c>
      <c r="CE236" s="33">
        <v>1083.1729646916913</v>
      </c>
      <c r="CF236" s="33">
        <v>2277.9726660159167</v>
      </c>
      <c r="CG236" s="33">
        <v>2078.9524472413773</v>
      </c>
      <c r="CH236" s="33">
        <v>1770.7762559221735</v>
      </c>
      <c r="CI236" s="33">
        <v>0</v>
      </c>
      <c r="CJ236" s="33">
        <v>297.17725149744524</v>
      </c>
      <c r="CK236" s="33">
        <v>1178.5302209255301</v>
      </c>
      <c r="CL236" s="33">
        <v>100.592231834171</v>
      </c>
      <c r="CM236" s="33">
        <v>1314.5248213341042</v>
      </c>
      <c r="CN236" s="33">
        <v>1127.8686769576111</v>
      </c>
      <c r="CO236" s="33">
        <v>21.9552637087452</v>
      </c>
      <c r="CP236" s="33">
        <v>224.05922912262301</v>
      </c>
      <c r="CQ236" s="33">
        <v>71.707035531266456</v>
      </c>
      <c r="CR236" s="33">
        <v>1699.9631794075417</v>
      </c>
      <c r="CS236" s="33">
        <v>89.997306844859096</v>
      </c>
      <c r="CT236" s="33">
        <v>189.59989455327792</v>
      </c>
      <c r="CU236" s="33">
        <v>17.747198764454648</v>
      </c>
      <c r="CV236" s="33">
        <v>2.6562889645224375</v>
      </c>
      <c r="CW236" s="33">
        <v>8.5706026830943731</v>
      </c>
      <c r="CX236" s="33">
        <v>8.753479720238774</v>
      </c>
      <c r="CY236" s="33">
        <v>0</v>
      </c>
      <c r="CZ236" s="33">
        <v>143.09769992693927</v>
      </c>
      <c r="DA236" s="33">
        <v>11.48185451583344</v>
      </c>
      <c r="DB236" s="33">
        <v>626.0298060760075</v>
      </c>
      <c r="DC236" s="33">
        <v>2.7554645885122859</v>
      </c>
      <c r="DD236" s="33">
        <v>6.0553400491390601</v>
      </c>
      <c r="DE236" s="33">
        <v>58.420786291187255</v>
      </c>
      <c r="DF236" s="33">
        <v>145.32494132412236</v>
      </c>
      <c r="DG236" s="33">
        <v>0</v>
      </c>
      <c r="DH236" s="33">
        <v>202.12924765107576</v>
      </c>
      <c r="DI236" s="33">
        <v>150.65074268121754</v>
      </c>
      <c r="DJ236" s="33">
        <v>0</v>
      </c>
      <c r="DK236" s="33">
        <v>63.453618802944128</v>
      </c>
      <c r="DL236" s="33">
        <v>353.26866878629767</v>
      </c>
      <c r="DM236" s="33">
        <v>161.03283701549742</v>
      </c>
      <c r="DN236" s="33">
        <v>215.01220551778718</v>
      </c>
      <c r="DO236" s="33">
        <v>0</v>
      </c>
      <c r="DP236" s="69">
        <f t="shared" si="7"/>
        <v>45909.850163196148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3.5168672527513257E-4</v>
      </c>
      <c r="GG236" s="44">
        <f t="shared" si="6"/>
        <v>45909.85051488287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8906.1599685872643</v>
      </c>
      <c r="D237" s="33">
        <v>19.106897001982556</v>
      </c>
      <c r="E237" s="33">
        <v>739.61454979066571</v>
      </c>
      <c r="F237" s="33">
        <v>3828.5335128576885</v>
      </c>
      <c r="G237" s="33">
        <v>670.94578024722887</v>
      </c>
      <c r="H237" s="33">
        <v>149.4792117907183</v>
      </c>
      <c r="I237" s="33">
        <v>1715.2705871642461</v>
      </c>
      <c r="J237" s="33">
        <v>981.71888389369212</v>
      </c>
      <c r="K237" s="33">
        <v>2894.3606688718423</v>
      </c>
      <c r="L237" s="33">
        <v>1156.3624166454422</v>
      </c>
      <c r="M237" s="33">
        <v>1795.7496839975447</v>
      </c>
      <c r="N237" s="33">
        <v>937.91477741849724</v>
      </c>
      <c r="O237" s="33">
        <v>113.89992307523872</v>
      </c>
      <c r="P237" s="33">
        <v>500.10388119550402</v>
      </c>
      <c r="Q237" s="33">
        <v>188.62863146964594</v>
      </c>
      <c r="R237" s="33">
        <v>2.9269643748875889</v>
      </c>
      <c r="S237" s="33">
        <v>1138.3999745088879</v>
      </c>
      <c r="T237" s="33">
        <v>425.48109904825446</v>
      </c>
      <c r="U237" s="33">
        <v>373.32850063701989</v>
      </c>
      <c r="V237" s="33">
        <v>285.02930503499118</v>
      </c>
      <c r="W237" s="33">
        <v>2330.4039221055814</v>
      </c>
      <c r="X237" s="33">
        <v>649.65900663052162</v>
      </c>
      <c r="Y237" s="33">
        <v>6809.8322933225345</v>
      </c>
      <c r="Z237" s="33">
        <v>2007.2280920854753</v>
      </c>
      <c r="AA237" s="33">
        <v>195.16854342595482</v>
      </c>
      <c r="AB237" s="33">
        <v>3509.1081701287271</v>
      </c>
      <c r="AC237" s="33">
        <v>2144.9707903093317</v>
      </c>
      <c r="AD237" s="33">
        <v>3211.0865263559217</v>
      </c>
      <c r="AE237" s="33">
        <v>300.47835420694952</v>
      </c>
      <c r="AF237" s="33">
        <v>1164.1212628345359</v>
      </c>
      <c r="AG237" s="33">
        <v>516.02944687673528</v>
      </c>
      <c r="AH237" s="33">
        <v>230.38522219993612</v>
      </c>
      <c r="AI237" s="33">
        <v>417.72412292487383</v>
      </c>
      <c r="AJ237" s="33">
        <v>4606.9260205788732</v>
      </c>
      <c r="AK237" s="33">
        <v>2114.3074513278216</v>
      </c>
      <c r="AL237" s="33">
        <v>360.76766008597849</v>
      </c>
      <c r="AM237" s="33">
        <v>184.02014472901919</v>
      </c>
      <c r="AN237" s="33">
        <v>1088.0844095001069</v>
      </c>
      <c r="AO237" s="33">
        <v>418.35556887419978</v>
      </c>
      <c r="AP237" s="33">
        <v>512.85059455448447</v>
      </c>
      <c r="AQ237" s="33">
        <v>920.68286970608449</v>
      </c>
      <c r="AR237" s="33">
        <v>588.05538341444117</v>
      </c>
      <c r="AS237" s="33">
        <v>294.50218602811975</v>
      </c>
      <c r="AT237" s="33">
        <v>1595.1434132978027</v>
      </c>
      <c r="AU237" s="33">
        <v>165.19254245098011</v>
      </c>
      <c r="AV237" s="33">
        <v>648.62709980212594</v>
      </c>
      <c r="AW237" s="33">
        <v>2713.3154376725915</v>
      </c>
      <c r="AX237" s="33">
        <v>1997.270208251138</v>
      </c>
      <c r="AY237" s="33">
        <v>2048.5739772680668</v>
      </c>
      <c r="AZ237" s="33">
        <v>50.608531767739642</v>
      </c>
      <c r="BA237" s="33">
        <v>0</v>
      </c>
      <c r="BB237" s="33">
        <v>130.10373881437397</v>
      </c>
      <c r="BC237" s="33">
        <v>748.47254761677073</v>
      </c>
      <c r="BD237" s="33">
        <v>5320.4877979834209</v>
      </c>
      <c r="BE237" s="33">
        <v>3082.29979425591</v>
      </c>
      <c r="BF237" s="33">
        <v>2919.4357645131463</v>
      </c>
      <c r="BG237" s="33">
        <v>465.56703201825087</v>
      </c>
      <c r="BH237" s="33">
        <v>1420.8998286079936</v>
      </c>
      <c r="BI237" s="33">
        <v>4377.6048568994156</v>
      </c>
      <c r="BJ237" s="33">
        <v>595.58372005439799</v>
      </c>
      <c r="BK237" s="33">
        <v>1653.5663202205405</v>
      </c>
      <c r="BL237" s="33">
        <v>180.71221358455963</v>
      </c>
      <c r="BM237" s="33">
        <v>989.79006338309216</v>
      </c>
      <c r="BN237" s="33">
        <v>1371.314738738075</v>
      </c>
      <c r="BO237" s="33">
        <v>439.0040466175742</v>
      </c>
      <c r="BP237" s="33">
        <v>961.66414107662501</v>
      </c>
      <c r="BQ237" s="33">
        <v>196.21117408359174</v>
      </c>
      <c r="BR237" s="33">
        <v>100.02891785570355</v>
      </c>
      <c r="BS237" s="33">
        <v>2006.3147304645315</v>
      </c>
      <c r="BT237" s="33">
        <v>6889.5722371667553</v>
      </c>
      <c r="BU237" s="33">
        <v>320.85556764279687</v>
      </c>
      <c r="BV237" s="33">
        <v>807.27351883248366</v>
      </c>
      <c r="BW237" s="33">
        <v>199.67756832825705</v>
      </c>
      <c r="BX237" s="33">
        <v>375.52710275499095</v>
      </c>
      <c r="BY237" s="33">
        <v>578.44944795206914</v>
      </c>
      <c r="BZ237" s="33">
        <v>256.54250332011492</v>
      </c>
      <c r="CA237" s="33">
        <v>6.2628421001324019</v>
      </c>
      <c r="CB237" s="33">
        <v>1.4932109021960023</v>
      </c>
      <c r="CC237" s="33">
        <v>0.61863218785327423</v>
      </c>
      <c r="CD237" s="33">
        <v>280.21422205208802</v>
      </c>
      <c r="CE237" s="33">
        <v>380.30631541638769</v>
      </c>
      <c r="CF237" s="33">
        <v>514.86663944921418</v>
      </c>
      <c r="CG237" s="33">
        <v>1771.1284557215251</v>
      </c>
      <c r="CH237" s="33">
        <v>1038.569122241634</v>
      </c>
      <c r="CI237" s="33">
        <v>26.278611579738726</v>
      </c>
      <c r="CJ237" s="33">
        <v>174.78777617687146</v>
      </c>
      <c r="CK237" s="33">
        <v>277.27579868939512</v>
      </c>
      <c r="CL237" s="33">
        <v>84.608729214891099</v>
      </c>
      <c r="CM237" s="33">
        <v>123.02759545953232</v>
      </c>
      <c r="CN237" s="33">
        <v>0.48615007781934588</v>
      </c>
      <c r="CO237" s="33">
        <v>336.11668661264855</v>
      </c>
      <c r="CP237" s="33">
        <v>49.110395313511432</v>
      </c>
      <c r="CQ237" s="33">
        <v>13.892054750245265</v>
      </c>
      <c r="CR237" s="33">
        <v>279.71632487565171</v>
      </c>
      <c r="CS237" s="33">
        <v>424.59096448988976</v>
      </c>
      <c r="CT237" s="33">
        <v>222.00499821383107</v>
      </c>
      <c r="CU237" s="33">
        <v>56.233011447213457</v>
      </c>
      <c r="CV237" s="33">
        <v>1002.3452752978185</v>
      </c>
      <c r="CW237" s="33">
        <v>662.84470309827952</v>
      </c>
      <c r="CX237" s="33">
        <v>0.90958997496230309</v>
      </c>
      <c r="CY237" s="33">
        <v>53.383539010395758</v>
      </c>
      <c r="CZ237" s="33">
        <v>156.58014871808203</v>
      </c>
      <c r="DA237" s="33">
        <v>1628.4302772796723</v>
      </c>
      <c r="DB237" s="33">
        <v>508.64940782827966</v>
      </c>
      <c r="DC237" s="33">
        <v>430.0854566420075</v>
      </c>
      <c r="DD237" s="33">
        <v>1637.5388280440825</v>
      </c>
      <c r="DE237" s="33">
        <v>157.04511445008677</v>
      </c>
      <c r="DF237" s="33">
        <v>169.78194837740102</v>
      </c>
      <c r="DG237" s="33">
        <v>328.24182007360548</v>
      </c>
      <c r="DH237" s="33">
        <v>140.89012484004962</v>
      </c>
      <c r="DI237" s="33">
        <v>123.88767413914108</v>
      </c>
      <c r="DJ237" s="33">
        <v>566.19869113136747</v>
      </c>
      <c r="DK237" s="33">
        <v>342.29923379831308</v>
      </c>
      <c r="DL237" s="33">
        <v>1481.1451743725731</v>
      </c>
      <c r="DM237" s="33">
        <v>204.94900263417361</v>
      </c>
      <c r="DN237" s="33">
        <v>448.44621956468848</v>
      </c>
      <c r="DO237" s="33">
        <v>0</v>
      </c>
      <c r="DP237" s="69">
        <f t="shared" si="7"/>
        <v>123108.69460936059</v>
      </c>
      <c r="DQ237" s="33">
        <v>11384.639362372402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2152.3602693947873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3.6544406323118361E-5</v>
      </c>
      <c r="GG237" s="44">
        <f t="shared" si="6"/>
        <v>136645.69427767218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16.546980277028279</v>
      </c>
      <c r="D238" s="33">
        <v>0</v>
      </c>
      <c r="E238" s="33">
        <v>0</v>
      </c>
      <c r="F238" s="33">
        <v>8.0520585289675325E-4</v>
      </c>
      <c r="G238" s="33">
        <v>0.38287538305240615</v>
      </c>
      <c r="H238" s="33">
        <v>0</v>
      </c>
      <c r="I238" s="33">
        <v>25.535090609988288</v>
      </c>
      <c r="J238" s="33">
        <v>10.398025781382223</v>
      </c>
      <c r="K238" s="33">
        <v>12.090568484171198</v>
      </c>
      <c r="L238" s="33">
        <v>9.4647921978748855</v>
      </c>
      <c r="M238" s="33">
        <v>9.5618195031489446</v>
      </c>
      <c r="N238" s="33">
        <v>6.6437534922511112</v>
      </c>
      <c r="O238" s="33">
        <v>8.4804280427086045</v>
      </c>
      <c r="P238" s="33">
        <v>0.79675119144133733</v>
      </c>
      <c r="Q238" s="33">
        <v>0.13326156865441266</v>
      </c>
      <c r="R238" s="33">
        <v>0.60309918381966821</v>
      </c>
      <c r="S238" s="33">
        <v>4.5965176112611159</v>
      </c>
      <c r="T238" s="33">
        <v>8.8991350862149172</v>
      </c>
      <c r="U238" s="33">
        <v>65.007489327766478</v>
      </c>
      <c r="V238" s="33">
        <v>3.7039469233250646E-2</v>
      </c>
      <c r="W238" s="33">
        <v>26.07981236947294</v>
      </c>
      <c r="X238" s="33">
        <v>88.139443069784406</v>
      </c>
      <c r="Y238" s="33">
        <v>446.98869128053082</v>
      </c>
      <c r="Z238" s="33">
        <v>26.637820025530388</v>
      </c>
      <c r="AA238" s="33">
        <v>1.4972802834615127</v>
      </c>
      <c r="AB238" s="33">
        <v>18.266899978815747</v>
      </c>
      <c r="AC238" s="33">
        <v>1.8084923456061077</v>
      </c>
      <c r="AD238" s="33">
        <v>89.43864271343331</v>
      </c>
      <c r="AE238" s="33">
        <v>5.9375879592606582</v>
      </c>
      <c r="AF238" s="33">
        <v>28.249439540103243</v>
      </c>
      <c r="AG238" s="33">
        <v>9.853706624824019</v>
      </c>
      <c r="AH238" s="33">
        <v>4.4052812211981367</v>
      </c>
      <c r="AI238" s="33">
        <v>2.4027342650439119</v>
      </c>
      <c r="AJ238" s="33">
        <v>120.22729891064647</v>
      </c>
      <c r="AK238" s="33">
        <v>42.39449075794051</v>
      </c>
      <c r="AL238" s="33">
        <v>5.1009790781009325</v>
      </c>
      <c r="AM238" s="33">
        <v>0.62363193306853537</v>
      </c>
      <c r="AN238" s="33">
        <v>18.679970581351778</v>
      </c>
      <c r="AO238" s="33">
        <v>12.182764554327877</v>
      </c>
      <c r="AP238" s="33">
        <v>315.50340673760837</v>
      </c>
      <c r="AQ238" s="33">
        <v>9.4341943754648092</v>
      </c>
      <c r="AR238" s="33">
        <v>0.93927262740406259</v>
      </c>
      <c r="AS238" s="33">
        <v>0.51251352536878347</v>
      </c>
      <c r="AT238" s="33">
        <v>0.39294045621361556</v>
      </c>
      <c r="AU238" s="33">
        <v>8.0520585289675325E-4</v>
      </c>
      <c r="AV238" s="33">
        <v>0.24437997635416461</v>
      </c>
      <c r="AW238" s="33">
        <v>0.47668186491487791</v>
      </c>
      <c r="AX238" s="33">
        <v>1.3467067889698199</v>
      </c>
      <c r="AY238" s="33">
        <v>0</v>
      </c>
      <c r="AZ238" s="33">
        <v>0</v>
      </c>
      <c r="BA238" s="33">
        <v>0</v>
      </c>
      <c r="BB238" s="33">
        <v>10.769225679567628</v>
      </c>
      <c r="BC238" s="33">
        <v>0.85754423333504226</v>
      </c>
      <c r="BD238" s="33">
        <v>373.52050145345169</v>
      </c>
      <c r="BE238" s="33">
        <v>78.428257880923113</v>
      </c>
      <c r="BF238" s="33">
        <v>0</v>
      </c>
      <c r="BG238" s="33">
        <v>7.2065923834259416E-2</v>
      </c>
      <c r="BH238" s="33">
        <v>3.6636866306802275E-2</v>
      </c>
      <c r="BI238" s="33">
        <v>0</v>
      </c>
      <c r="BJ238" s="33">
        <v>0</v>
      </c>
      <c r="BK238" s="33">
        <v>1.5339171497683151</v>
      </c>
      <c r="BL238" s="33">
        <v>0.59424191943780391</v>
      </c>
      <c r="BM238" s="33">
        <v>81.109995973995751</v>
      </c>
      <c r="BN238" s="33">
        <v>48.650135029095388</v>
      </c>
      <c r="BO238" s="33">
        <v>55.11311980737117</v>
      </c>
      <c r="BP238" s="33">
        <v>5.3143586291185714E-2</v>
      </c>
      <c r="BQ238" s="33">
        <v>85.713357835006477</v>
      </c>
      <c r="BR238" s="33">
        <v>285.08232701224262</v>
      </c>
      <c r="BS238" s="33">
        <v>416.83171907491516</v>
      </c>
      <c r="BT238" s="33">
        <v>7.9143683281221886</v>
      </c>
      <c r="BU238" s="33">
        <v>61.019304738368859</v>
      </c>
      <c r="BV238" s="33">
        <v>36.491929253280858</v>
      </c>
      <c r="BW238" s="33">
        <v>23.278098604318689</v>
      </c>
      <c r="BX238" s="33">
        <v>0.28866629826348605</v>
      </c>
      <c r="BY238" s="33">
        <v>0.2149899627234331</v>
      </c>
      <c r="BZ238" s="33">
        <v>3.019924551289273</v>
      </c>
      <c r="CA238" s="33">
        <v>5.41903538999515</v>
      </c>
      <c r="CB238" s="33">
        <v>0.33697864943729122</v>
      </c>
      <c r="CC238" s="33">
        <v>0</v>
      </c>
      <c r="CD238" s="33">
        <v>0.97751990541665845</v>
      </c>
      <c r="CE238" s="33">
        <v>24.705325978578184</v>
      </c>
      <c r="CF238" s="33">
        <v>83.354909891871898</v>
      </c>
      <c r="CG238" s="33">
        <v>17.15974193108271</v>
      </c>
      <c r="CH238" s="33">
        <v>37.977534051875367</v>
      </c>
      <c r="CI238" s="33">
        <v>0</v>
      </c>
      <c r="CJ238" s="33">
        <v>5.9134317836737562</v>
      </c>
      <c r="CK238" s="33">
        <v>1.6599318657466566</v>
      </c>
      <c r="CL238" s="33">
        <v>7.0052909202017538E-2</v>
      </c>
      <c r="CM238" s="33">
        <v>168.96479877478114</v>
      </c>
      <c r="CN238" s="33">
        <v>5.3558267305427547</v>
      </c>
      <c r="CO238" s="33">
        <v>4.2901367842339013</v>
      </c>
      <c r="CP238" s="33">
        <v>3.2111609413522522</v>
      </c>
      <c r="CQ238" s="33">
        <v>8.1225140410959984</v>
      </c>
      <c r="CR238" s="33">
        <v>52.59524110536303</v>
      </c>
      <c r="CS238" s="33">
        <v>103.02689408399247</v>
      </c>
      <c r="CT238" s="33">
        <v>0</v>
      </c>
      <c r="CU238" s="33">
        <v>0.62564494770077728</v>
      </c>
      <c r="CV238" s="33">
        <v>3.0408599034645887</v>
      </c>
      <c r="CW238" s="33">
        <v>9.811433317546939</v>
      </c>
      <c r="CX238" s="33">
        <v>10.020786839300094</v>
      </c>
      <c r="CY238" s="33">
        <v>0</v>
      </c>
      <c r="CZ238" s="33">
        <v>4.5751796561593521</v>
      </c>
      <c r="DA238" s="33">
        <v>0.3446281050398104</v>
      </c>
      <c r="DB238" s="33">
        <v>1.424811756700805</v>
      </c>
      <c r="DC238" s="33">
        <v>3.1543939287230311</v>
      </c>
      <c r="DD238" s="33">
        <v>6.9320171875881478</v>
      </c>
      <c r="DE238" s="33">
        <v>31.89621684787264</v>
      </c>
      <c r="DF238" s="33">
        <v>2.1237304370151864</v>
      </c>
      <c r="DG238" s="33">
        <v>0</v>
      </c>
      <c r="DH238" s="33">
        <v>6.0390438967256495E-2</v>
      </c>
      <c r="DI238" s="33">
        <v>7.0338757279795878</v>
      </c>
      <c r="DJ238" s="33">
        <v>0</v>
      </c>
      <c r="DK238" s="33">
        <v>19.144976961399653</v>
      </c>
      <c r="DL238" s="33">
        <v>21.936625653392696</v>
      </c>
      <c r="DM238" s="33">
        <v>3.9495347084585752</v>
      </c>
      <c r="DN238" s="33">
        <v>4.670596549727617</v>
      </c>
      <c r="DO238" s="33">
        <v>0</v>
      </c>
      <c r="DP238" s="69">
        <f t="shared" si="7"/>
        <v>3681.4245104136903</v>
      </c>
      <c r="DQ238" s="33">
        <v>234007.00000000003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4.0260305853515645E-4</v>
      </c>
      <c r="GG238" s="44">
        <f t="shared" si="6"/>
        <v>237688.42491301679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249253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512232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761485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324000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1085485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8509</v>
      </c>
      <c r="D242" s="33">
        <v>8221</v>
      </c>
      <c r="E242" s="33">
        <v>91</v>
      </c>
      <c r="F242" s="33">
        <v>12307</v>
      </c>
      <c r="G242" s="33">
        <v>575</v>
      </c>
      <c r="H242" s="33">
        <v>6228</v>
      </c>
      <c r="I242" s="33">
        <v>13026</v>
      </c>
      <c r="J242" s="33">
        <v>6597</v>
      </c>
      <c r="K242" s="33">
        <v>9878</v>
      </c>
      <c r="L242" s="33">
        <v>12313</v>
      </c>
      <c r="M242" s="33">
        <v>40068</v>
      </c>
      <c r="N242" s="33">
        <v>1759</v>
      </c>
      <c r="O242" s="33">
        <v>248</v>
      </c>
      <c r="P242" s="33">
        <v>6611</v>
      </c>
      <c r="Q242" s="33">
        <v>5366</v>
      </c>
      <c r="R242" s="33">
        <v>154</v>
      </c>
      <c r="S242" s="33">
        <v>6992</v>
      </c>
      <c r="T242" s="33">
        <v>1127</v>
      </c>
      <c r="U242" s="33">
        <v>9288</v>
      </c>
      <c r="V242" s="33">
        <v>59406</v>
      </c>
      <c r="W242" s="33">
        <v>20934</v>
      </c>
      <c r="X242" s="33">
        <v>16760</v>
      </c>
      <c r="Y242" s="33">
        <v>136588</v>
      </c>
      <c r="Z242" s="33">
        <v>9347</v>
      </c>
      <c r="AA242" s="33">
        <v>433</v>
      </c>
      <c r="AB242" s="33">
        <v>18114</v>
      </c>
      <c r="AC242" s="33">
        <v>213</v>
      </c>
      <c r="AD242" s="33">
        <v>59229</v>
      </c>
      <c r="AE242" s="33">
        <v>6471</v>
      </c>
      <c r="AF242" s="33">
        <v>83883</v>
      </c>
      <c r="AG242" s="33">
        <v>22431</v>
      </c>
      <c r="AH242" s="33">
        <v>6876</v>
      </c>
      <c r="AI242" s="33">
        <v>10824</v>
      </c>
      <c r="AJ242" s="33">
        <v>123975</v>
      </c>
      <c r="AK242" s="33">
        <v>185398</v>
      </c>
      <c r="AL242" s="33">
        <v>8047</v>
      </c>
      <c r="AM242" s="33">
        <v>7643</v>
      </c>
      <c r="AN242" s="33">
        <v>41337</v>
      </c>
      <c r="AO242" s="33">
        <v>37748</v>
      </c>
      <c r="AP242" s="33">
        <v>17806</v>
      </c>
      <c r="AQ242" s="33">
        <v>96711</v>
      </c>
      <c r="AR242" s="33">
        <v>4424</v>
      </c>
      <c r="AS242" s="33">
        <v>513</v>
      </c>
      <c r="AT242" s="33">
        <v>18102</v>
      </c>
      <c r="AU242" s="33">
        <v>9860</v>
      </c>
      <c r="AV242" s="33">
        <v>10222</v>
      </c>
      <c r="AW242" s="33">
        <v>52709</v>
      </c>
      <c r="AX242" s="33">
        <v>239</v>
      </c>
      <c r="AY242" s="33">
        <v>1943</v>
      </c>
      <c r="AZ242" s="33">
        <v>116</v>
      </c>
      <c r="BA242" s="33">
        <v>0</v>
      </c>
      <c r="BB242" s="33">
        <v>175148</v>
      </c>
      <c r="BC242" s="33">
        <v>350</v>
      </c>
      <c r="BD242" s="33">
        <v>3957598</v>
      </c>
      <c r="BE242" s="33">
        <v>650003</v>
      </c>
      <c r="BF242" s="33">
        <v>2567</v>
      </c>
      <c r="BG242" s="33">
        <v>97576</v>
      </c>
      <c r="BH242" s="33">
        <v>2279253</v>
      </c>
      <c r="BI242" s="33">
        <v>27945</v>
      </c>
      <c r="BJ242" s="33">
        <v>37380</v>
      </c>
      <c r="BK242" s="33">
        <v>4251630</v>
      </c>
      <c r="BL242" s="33">
        <v>50604</v>
      </c>
      <c r="BM242" s="33">
        <v>32897</v>
      </c>
      <c r="BN242" s="33">
        <v>20098</v>
      </c>
      <c r="BO242" s="33">
        <v>23321</v>
      </c>
      <c r="BP242" s="33">
        <v>18592</v>
      </c>
      <c r="BQ242" s="33">
        <v>49347</v>
      </c>
      <c r="BR242" s="33">
        <v>43959</v>
      </c>
      <c r="BS242" s="33">
        <v>53104</v>
      </c>
      <c r="BT242" s="33">
        <v>375213</v>
      </c>
      <c r="BU242" s="33">
        <v>117619</v>
      </c>
      <c r="BV242" s="33">
        <v>202565</v>
      </c>
      <c r="BW242" s="33">
        <v>80344</v>
      </c>
      <c r="BX242" s="33">
        <v>64438</v>
      </c>
      <c r="BY242" s="33">
        <v>70874</v>
      </c>
      <c r="BZ242" s="33">
        <v>95114</v>
      </c>
      <c r="CA242" s="33">
        <v>10226</v>
      </c>
      <c r="CB242" s="33">
        <v>29</v>
      </c>
      <c r="CC242" s="33">
        <v>11</v>
      </c>
      <c r="CD242" s="33">
        <v>51227</v>
      </c>
      <c r="CE242" s="33">
        <v>81706</v>
      </c>
      <c r="CF242" s="33">
        <v>272539</v>
      </c>
      <c r="CG242" s="33">
        <v>847295</v>
      </c>
      <c r="CH242" s="33">
        <v>30509</v>
      </c>
      <c r="CI242" s="33">
        <v>366</v>
      </c>
      <c r="CJ242" s="33">
        <v>45911</v>
      </c>
      <c r="CK242" s="33">
        <v>159712</v>
      </c>
      <c r="CL242" s="33">
        <v>2044</v>
      </c>
      <c r="CM242" s="33">
        <v>325600</v>
      </c>
      <c r="CN242" s="33">
        <v>158145</v>
      </c>
      <c r="CO242" s="33">
        <v>5424324</v>
      </c>
      <c r="CP242" s="33">
        <v>26582</v>
      </c>
      <c r="CQ242" s="33">
        <v>2986</v>
      </c>
      <c r="CR242" s="33">
        <v>193907</v>
      </c>
      <c r="CS242" s="33">
        <v>238781</v>
      </c>
      <c r="CT242" s="33">
        <v>450260</v>
      </c>
      <c r="CU242" s="33">
        <v>25036</v>
      </c>
      <c r="CV242" s="33">
        <v>21564</v>
      </c>
      <c r="CW242" s="33">
        <v>25982</v>
      </c>
      <c r="CX242" s="33">
        <v>76399</v>
      </c>
      <c r="CY242" s="33">
        <v>27354</v>
      </c>
      <c r="CZ242" s="33">
        <v>23321</v>
      </c>
      <c r="DA242" s="33">
        <v>66644</v>
      </c>
      <c r="DB242" s="33">
        <v>16444</v>
      </c>
      <c r="DC242" s="33">
        <v>108185</v>
      </c>
      <c r="DD242" s="33">
        <v>38330</v>
      </c>
      <c r="DE242" s="33">
        <v>83740</v>
      </c>
      <c r="DF242" s="33">
        <v>29</v>
      </c>
      <c r="DG242" s="33">
        <v>37338</v>
      </c>
      <c r="DH242" s="33">
        <v>89675</v>
      </c>
      <c r="DI242" s="33">
        <v>18383</v>
      </c>
      <c r="DJ242" s="33">
        <v>34205</v>
      </c>
      <c r="DK242" s="33">
        <v>23697</v>
      </c>
      <c r="DL242" s="33">
        <v>80699</v>
      </c>
      <c r="DM242" s="33">
        <v>29186</v>
      </c>
      <c r="DN242" s="33">
        <v>16875</v>
      </c>
      <c r="DO242" s="33">
        <v>0</v>
      </c>
      <c r="DP242" s="69">
        <f t="shared" si="7"/>
        <v>23160445</v>
      </c>
      <c r="DQ242" s="33">
        <v>-12906311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57641707</v>
      </c>
      <c r="GG242" s="44">
        <f t="shared" si="8"/>
        <v>67895841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154273724</v>
      </c>
      <c r="BJ243" s="33">
        <v>4757136</v>
      </c>
      <c r="BK243" s="33">
        <v>23377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159054237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159054237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1140279.08089095</v>
      </c>
      <c r="D247" s="33">
        <v>63374.453456470168</v>
      </c>
      <c r="E247" s="33">
        <v>128555.92026367952</v>
      </c>
      <c r="F247" s="33">
        <v>-3392.3261974140441</v>
      </c>
      <c r="G247" s="33">
        <v>69499.479947512911</v>
      </c>
      <c r="H247" s="33">
        <v>4557.4169855611808</v>
      </c>
      <c r="I247" s="33">
        <v>85574.101947459538</v>
      </c>
      <c r="J247" s="33">
        <v>45709.155421709875</v>
      </c>
      <c r="K247" s="33">
        <v>154845.34344662487</v>
      </c>
      <c r="L247" s="33">
        <v>103550.23540329593</v>
      </c>
      <c r="M247" s="33">
        <v>259197.02082115388</v>
      </c>
      <c r="N247" s="33">
        <v>74596.241652973491</v>
      </c>
      <c r="O247" s="33">
        <v>2716.5124358326675</v>
      </c>
      <c r="P247" s="33">
        <v>18016.333679770531</v>
      </c>
      <c r="Q247" s="33">
        <v>3955.5480910366482</v>
      </c>
      <c r="R247" s="33">
        <v>681.8134637452265</v>
      </c>
      <c r="S247" s="33">
        <v>36191.28859917324</v>
      </c>
      <c r="T247" s="33">
        <v>27149.423058761211</v>
      </c>
      <c r="U247" s="33">
        <v>16786.946522796261</v>
      </c>
      <c r="V247" s="33">
        <v>86776.396186413287</v>
      </c>
      <c r="W247" s="33">
        <v>65040.379924580964</v>
      </c>
      <c r="X247" s="33">
        <v>116646.02965313173</v>
      </c>
      <c r="Y247" s="33">
        <v>114340.36330801637</v>
      </c>
      <c r="Z247" s="33">
        <v>60161.103967705196</v>
      </c>
      <c r="AA247" s="33">
        <v>20837.561028024502</v>
      </c>
      <c r="AB247" s="33">
        <v>295257.04352431471</v>
      </c>
      <c r="AC247" s="33">
        <v>71483.285376171771</v>
      </c>
      <c r="AD247" s="33">
        <v>184336.20529608527</v>
      </c>
      <c r="AE247" s="33">
        <v>12873.7126724683</v>
      </c>
      <c r="AF247" s="33">
        <v>14308.762772880174</v>
      </c>
      <c r="AG247" s="33">
        <v>10317.476602937022</v>
      </c>
      <c r="AH247" s="33">
        <v>8760.5579441663667</v>
      </c>
      <c r="AI247" s="33">
        <v>9116.0131336178183</v>
      </c>
      <c r="AJ247" s="33">
        <v>90827.544592813298</v>
      </c>
      <c r="AK247" s="33">
        <v>116565.76638792947</v>
      </c>
      <c r="AL247" s="33">
        <v>19194.822619717081</v>
      </c>
      <c r="AM247" s="33">
        <v>7118.9442146464071</v>
      </c>
      <c r="AN247" s="33">
        <v>24564.467929608836</v>
      </c>
      <c r="AO247" s="33">
        <v>7172.9937903072278</v>
      </c>
      <c r="AP247" s="33">
        <v>18686.442427056449</v>
      </c>
      <c r="AQ247" s="33">
        <v>73499.062563872823</v>
      </c>
      <c r="AR247" s="33">
        <v>21249.437835608125</v>
      </c>
      <c r="AS247" s="33">
        <v>22063.694674103466</v>
      </c>
      <c r="AT247" s="33">
        <v>23126.298350637047</v>
      </c>
      <c r="AU247" s="33">
        <v>15408.353330336609</v>
      </c>
      <c r="AV247" s="33">
        <v>97452.745117937651</v>
      </c>
      <c r="AW247" s="33">
        <v>175772.10413976701</v>
      </c>
      <c r="AX247" s="33">
        <v>658590.53396784689</v>
      </c>
      <c r="AY247" s="33">
        <v>417579.5915221633</v>
      </c>
      <c r="AZ247" s="33">
        <v>857839.28561967914</v>
      </c>
      <c r="BA247" s="33">
        <v>18276.77267962616</v>
      </c>
      <c r="BB247" s="33">
        <v>325384.64658963052</v>
      </c>
      <c r="BC247" s="33">
        <v>211959.50024565516</v>
      </c>
      <c r="BD247" s="33">
        <v>990994.46327213885</v>
      </c>
      <c r="BE247" s="33">
        <v>425889.1677671895</v>
      </c>
      <c r="BF247" s="33">
        <v>179838.9233583241</v>
      </c>
      <c r="BG247" s="33">
        <v>162010.48478667234</v>
      </c>
      <c r="BH247" s="33">
        <v>1152836.3187605774</v>
      </c>
      <c r="BI247" s="33">
        <v>43233.804094513951</v>
      </c>
      <c r="BJ247" s="33">
        <v>-30623.626651468254</v>
      </c>
      <c r="BK247" s="33">
        <v>401615.69096511387</v>
      </c>
      <c r="BL247" s="33">
        <v>45408.691358480188</v>
      </c>
      <c r="BM247" s="33">
        <v>268245.91650767875</v>
      </c>
      <c r="BN247" s="33">
        <v>1422865.5844551262</v>
      </c>
      <c r="BO247" s="33">
        <v>-113641.6837691222</v>
      </c>
      <c r="BP247" s="33">
        <v>6081.1846626237875</v>
      </c>
      <c r="BQ247" s="33">
        <v>44574.183977211287</v>
      </c>
      <c r="BR247" s="33">
        <v>28339.568565567079</v>
      </c>
      <c r="BS247" s="33">
        <v>-52266.361113092113</v>
      </c>
      <c r="BT247" s="33">
        <v>144820.66007395624</v>
      </c>
      <c r="BU247" s="33">
        <v>24916.733196803027</v>
      </c>
      <c r="BV247" s="33">
        <v>50431.500643641215</v>
      </c>
      <c r="BW247" s="33">
        <v>102646.51672338594</v>
      </c>
      <c r="BX247" s="33">
        <v>8553.2056126203533</v>
      </c>
      <c r="BY247" s="33">
        <v>15873.575364796634</v>
      </c>
      <c r="BZ247" s="33">
        <v>57565.720430346089</v>
      </c>
      <c r="CA247" s="33">
        <v>242455.2008329317</v>
      </c>
      <c r="CB247" s="33">
        <v>837116.7782303089</v>
      </c>
      <c r="CC247" s="33">
        <v>2226622.8845574404</v>
      </c>
      <c r="CD247" s="33">
        <v>20527.723300387377</v>
      </c>
      <c r="CE247" s="33">
        <v>67627.432588865471</v>
      </c>
      <c r="CF247" s="33">
        <v>132785.33800411891</v>
      </c>
      <c r="CG247" s="33">
        <v>189945.04484829766</v>
      </c>
      <c r="CH247" s="33">
        <v>-850.86480793489682</v>
      </c>
      <c r="CI247" s="33">
        <v>16366.81543086798</v>
      </c>
      <c r="CJ247" s="33">
        <v>39822.572878719977</v>
      </c>
      <c r="CK247" s="33">
        <v>88298.280089463049</v>
      </c>
      <c r="CL247" s="33">
        <v>11512.214989413456</v>
      </c>
      <c r="CM247" s="33">
        <v>132869.97819878862</v>
      </c>
      <c r="CN247" s="33">
        <v>106353.47057323933</v>
      </c>
      <c r="CO247" s="33">
        <v>-18100.208048502049</v>
      </c>
      <c r="CP247" s="33">
        <v>32344.329978157166</v>
      </c>
      <c r="CQ247" s="33">
        <v>321080.21659834776</v>
      </c>
      <c r="CR247" s="33">
        <v>102897.5679261371</v>
      </c>
      <c r="CS247" s="33">
        <v>349162.11650592572</v>
      </c>
      <c r="CT247" s="33">
        <v>305248.04258577066</v>
      </c>
      <c r="CU247" s="33">
        <v>20547.00583148429</v>
      </c>
      <c r="CV247" s="33">
        <v>241251.78415499875</v>
      </c>
      <c r="CW247" s="33">
        <v>-7791.9148304976043</v>
      </c>
      <c r="CX247" s="33">
        <v>101525.88149986956</v>
      </c>
      <c r="CY247" s="33">
        <v>-35679.109171065633</v>
      </c>
      <c r="CZ247" s="33">
        <v>11578.144256210391</v>
      </c>
      <c r="DA247" s="33">
        <v>146740.49211412144</v>
      </c>
      <c r="DB247" s="33">
        <v>178581.44932569505</v>
      </c>
      <c r="DC247" s="33">
        <v>-409330.54420111893</v>
      </c>
      <c r="DD247" s="33">
        <v>272526.9312059845</v>
      </c>
      <c r="DE247" s="33">
        <v>69088.269205003162</v>
      </c>
      <c r="DF247" s="33">
        <v>8934.802210857617</v>
      </c>
      <c r="DG247" s="33">
        <v>47245.248988454754</v>
      </c>
      <c r="DH247" s="33">
        <v>9482.2001887944134</v>
      </c>
      <c r="DI247" s="33">
        <v>72950.566600946229</v>
      </c>
      <c r="DJ247" s="33">
        <v>32789.311528676386</v>
      </c>
      <c r="DK247" s="33">
        <v>27999.679538933688</v>
      </c>
      <c r="DL247" s="33">
        <v>8820.8776372006487</v>
      </c>
      <c r="DM247" s="33">
        <v>33730.362500626616</v>
      </c>
      <c r="DN247" s="33">
        <v>43759.513230446872</v>
      </c>
      <c r="DO247" s="33">
        <v>0</v>
      </c>
      <c r="DP247" s="69">
        <f t="shared" si="7"/>
        <v>17963477.999999993</v>
      </c>
      <c r="DQ247" s="33">
        <v>46224469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-5424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135385</v>
      </c>
      <c r="EN247" s="33">
        <v>-64732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827802</v>
      </c>
      <c r="FS247" s="33">
        <v>395426</v>
      </c>
      <c r="FT247" s="33">
        <v>0</v>
      </c>
      <c r="FU247" s="33">
        <v>10747560</v>
      </c>
      <c r="FV247" s="33">
        <v>0</v>
      </c>
      <c r="FW247" s="33">
        <v>0</v>
      </c>
      <c r="FX247" s="33">
        <v>31229</v>
      </c>
      <c r="FY247" s="33">
        <v>0</v>
      </c>
      <c r="FZ247" s="33">
        <v>0</v>
      </c>
      <c r="GA247" s="33">
        <v>0</v>
      </c>
      <c r="GB247" s="33">
        <v>0</v>
      </c>
      <c r="GC247" s="33">
        <v>-257126</v>
      </c>
      <c r="GD247" s="33">
        <v>0</v>
      </c>
      <c r="GE247" s="33">
        <v>51899</v>
      </c>
      <c r="GF247" s="33">
        <v>-1947071</v>
      </c>
      <c r="GG247" s="44">
        <f t="shared" ref="GG247" si="9">+SUM(DP247:GF247)</f>
        <v>74102895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10227</v>
      </c>
      <c r="D248" s="33">
        <v>1919</v>
      </c>
      <c r="E248" s="33">
        <v>1991</v>
      </c>
      <c r="F248" s="33">
        <v>2421</v>
      </c>
      <c r="G248" s="33">
        <v>1446</v>
      </c>
      <c r="H248" s="33">
        <v>1507</v>
      </c>
      <c r="I248" s="33">
        <v>5031</v>
      </c>
      <c r="J248" s="33">
        <v>2981</v>
      </c>
      <c r="K248" s="33">
        <v>9643</v>
      </c>
      <c r="L248" s="33">
        <v>3507</v>
      </c>
      <c r="M248" s="33">
        <v>11058</v>
      </c>
      <c r="N248" s="33">
        <v>4026</v>
      </c>
      <c r="O248" s="33">
        <v>923</v>
      </c>
      <c r="P248" s="33">
        <v>2161</v>
      </c>
      <c r="Q248" s="33">
        <v>1283</v>
      </c>
      <c r="R248" s="33">
        <v>97</v>
      </c>
      <c r="S248" s="33">
        <v>4158</v>
      </c>
      <c r="T248" s="33">
        <v>1587</v>
      </c>
      <c r="U248" s="33">
        <v>2138</v>
      </c>
      <c r="V248" s="33">
        <v>2039</v>
      </c>
      <c r="W248" s="33">
        <v>6747</v>
      </c>
      <c r="X248" s="33">
        <v>11058</v>
      </c>
      <c r="Y248" s="33">
        <v>37378</v>
      </c>
      <c r="Z248" s="33">
        <v>6134</v>
      </c>
      <c r="AA248" s="33">
        <v>388</v>
      </c>
      <c r="AB248" s="33">
        <v>12997</v>
      </c>
      <c r="AC248" s="33">
        <v>1262</v>
      </c>
      <c r="AD248" s="33">
        <v>23630</v>
      </c>
      <c r="AE248" s="33">
        <v>1598</v>
      </c>
      <c r="AF248" s="33">
        <v>12986</v>
      </c>
      <c r="AG248" s="33">
        <v>2909</v>
      </c>
      <c r="AH248" s="33">
        <v>1606</v>
      </c>
      <c r="AI248" s="33">
        <v>1949</v>
      </c>
      <c r="AJ248" s="33">
        <v>11508</v>
      </c>
      <c r="AK248" s="33">
        <v>21625</v>
      </c>
      <c r="AL248" s="33">
        <v>14378</v>
      </c>
      <c r="AM248" s="33">
        <v>1843</v>
      </c>
      <c r="AN248" s="33">
        <v>4692</v>
      </c>
      <c r="AO248" s="33">
        <v>1710</v>
      </c>
      <c r="AP248" s="33">
        <v>6923</v>
      </c>
      <c r="AQ248" s="33">
        <v>13179</v>
      </c>
      <c r="AR248" s="33">
        <v>3282</v>
      </c>
      <c r="AS248" s="33">
        <v>1978</v>
      </c>
      <c r="AT248" s="33">
        <v>9571</v>
      </c>
      <c r="AU248" s="33">
        <v>3839</v>
      </c>
      <c r="AV248" s="33">
        <v>112927</v>
      </c>
      <c r="AW248" s="33">
        <v>226478</v>
      </c>
      <c r="AX248" s="33">
        <v>62617</v>
      </c>
      <c r="AY248" s="33">
        <v>30162</v>
      </c>
      <c r="AZ248" s="33">
        <v>81642</v>
      </c>
      <c r="BA248" s="33">
        <v>0</v>
      </c>
      <c r="BB248" s="33">
        <v>70919</v>
      </c>
      <c r="BC248" s="33">
        <v>147142</v>
      </c>
      <c r="BD248" s="33">
        <v>499406</v>
      </c>
      <c r="BE248" s="33">
        <v>147790</v>
      </c>
      <c r="BF248" s="33">
        <v>817598</v>
      </c>
      <c r="BG248" s="33">
        <v>1064265</v>
      </c>
      <c r="BH248" s="33">
        <v>153230</v>
      </c>
      <c r="BI248" s="33">
        <v>512645</v>
      </c>
      <c r="BJ248" s="33">
        <v>154500</v>
      </c>
      <c r="BK248" s="33">
        <v>1034998</v>
      </c>
      <c r="BL248" s="33">
        <v>759545</v>
      </c>
      <c r="BM248" s="33">
        <v>37822</v>
      </c>
      <c r="BN248" s="33">
        <v>58980</v>
      </c>
      <c r="BO248" s="33">
        <v>6612</v>
      </c>
      <c r="BP248" s="33">
        <v>4571</v>
      </c>
      <c r="BQ248" s="33">
        <v>21241</v>
      </c>
      <c r="BR248" s="33">
        <v>18451</v>
      </c>
      <c r="BS248" s="33">
        <v>22001</v>
      </c>
      <c r="BT248" s="33">
        <v>96011</v>
      </c>
      <c r="BU248" s="33">
        <v>21414</v>
      </c>
      <c r="BV248" s="33">
        <v>1610181</v>
      </c>
      <c r="BW248" s="33">
        <v>3115137</v>
      </c>
      <c r="BX248" s="33">
        <v>554699</v>
      </c>
      <c r="BY248" s="33">
        <v>916818</v>
      </c>
      <c r="BZ248" s="33">
        <v>89061</v>
      </c>
      <c r="CA248" s="33">
        <v>2238774</v>
      </c>
      <c r="CB248" s="33">
        <v>3464487</v>
      </c>
      <c r="CC248" s="33">
        <v>2163612</v>
      </c>
      <c r="CD248" s="33">
        <v>49677</v>
      </c>
      <c r="CE248" s="33">
        <v>45903</v>
      </c>
      <c r="CF248" s="33">
        <v>58583</v>
      </c>
      <c r="CG248" s="33">
        <v>172471</v>
      </c>
      <c r="CH248" s="33">
        <v>488647</v>
      </c>
      <c r="CI248" s="33">
        <v>34522</v>
      </c>
      <c r="CJ248" s="33">
        <v>12826</v>
      </c>
      <c r="CK248" s="33">
        <v>335029</v>
      </c>
      <c r="CL248" s="33">
        <v>3346</v>
      </c>
      <c r="CM248" s="33">
        <v>91488</v>
      </c>
      <c r="CN248" s="33">
        <v>183198</v>
      </c>
      <c r="CO248" s="33">
        <v>86505</v>
      </c>
      <c r="CP248" s="33">
        <v>12902</v>
      </c>
      <c r="CQ248" s="33">
        <v>33721</v>
      </c>
      <c r="CR248" s="33">
        <v>125892</v>
      </c>
      <c r="CS248" s="33">
        <v>5191638</v>
      </c>
      <c r="CT248" s="33">
        <v>2877719</v>
      </c>
      <c r="CU248" s="33">
        <v>138990</v>
      </c>
      <c r="CV248" s="33">
        <v>1697441</v>
      </c>
      <c r="CW248" s="33">
        <v>1074462</v>
      </c>
      <c r="CX248" s="33">
        <v>1937167</v>
      </c>
      <c r="CY248" s="33">
        <v>676586</v>
      </c>
      <c r="CZ248" s="33">
        <v>148868</v>
      </c>
      <c r="DA248" s="33">
        <v>6513976</v>
      </c>
      <c r="DB248" s="33">
        <v>1429063</v>
      </c>
      <c r="DC248" s="33">
        <v>2828347</v>
      </c>
      <c r="DD248" s="33">
        <v>2212022</v>
      </c>
      <c r="DE248" s="33">
        <v>339962</v>
      </c>
      <c r="DF248" s="33">
        <v>65713</v>
      </c>
      <c r="DG248" s="33">
        <v>496194</v>
      </c>
      <c r="DH248" s="33">
        <v>633933</v>
      </c>
      <c r="DI248" s="33">
        <v>124331</v>
      </c>
      <c r="DJ248" s="33">
        <v>363916</v>
      </c>
      <c r="DK248" s="33">
        <v>343522</v>
      </c>
      <c r="DL248" s="33">
        <v>1110372</v>
      </c>
      <c r="DM248" s="33">
        <v>9986</v>
      </c>
      <c r="DN248" s="33">
        <v>12942</v>
      </c>
      <c r="DO248" s="33">
        <v>0</v>
      </c>
      <c r="DP248" s="69">
        <f t="shared" si="7"/>
        <v>52562909</v>
      </c>
      <c r="DQ248" s="33">
        <v>116310938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12</v>
      </c>
      <c r="EC248" s="33">
        <v>40149</v>
      </c>
      <c r="ED248" s="33">
        <v>2181</v>
      </c>
      <c r="EE248" s="33">
        <v>4507</v>
      </c>
      <c r="EF248" s="33">
        <v>68834</v>
      </c>
      <c r="EG248" s="33">
        <v>44308</v>
      </c>
      <c r="EH248" s="33">
        <v>52951</v>
      </c>
      <c r="EI248" s="33">
        <v>0</v>
      </c>
      <c r="EJ248" s="33">
        <v>1293767</v>
      </c>
      <c r="EK248" s="33">
        <v>418542</v>
      </c>
      <c r="EL248" s="33">
        <v>47897</v>
      </c>
      <c r="EM248" s="33">
        <v>17158</v>
      </c>
      <c r="EN248" s="33">
        <v>3589</v>
      </c>
      <c r="EO248" s="33">
        <v>1748</v>
      </c>
      <c r="EP248" s="33">
        <v>1792</v>
      </c>
      <c r="EQ248" s="33">
        <v>36</v>
      </c>
      <c r="ER248" s="33">
        <v>351</v>
      </c>
      <c r="ES248" s="33">
        <v>0</v>
      </c>
      <c r="ET248" s="33">
        <v>39549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19301658</v>
      </c>
      <c r="FS248" s="33">
        <v>5394516</v>
      </c>
      <c r="FT248" s="33">
        <v>2636186</v>
      </c>
      <c r="FU248" s="33">
        <v>4691167</v>
      </c>
      <c r="FV248" s="33">
        <v>1179490</v>
      </c>
      <c r="FW248" s="33">
        <v>112556</v>
      </c>
      <c r="FX248" s="33">
        <v>2766353</v>
      </c>
      <c r="FY248" s="33">
        <v>0</v>
      </c>
      <c r="FZ248" s="33">
        <v>267</v>
      </c>
      <c r="GA248" s="33">
        <v>0</v>
      </c>
      <c r="GB248" s="33">
        <v>1278212</v>
      </c>
      <c r="GC248" s="33">
        <v>0</v>
      </c>
      <c r="GD248" s="33">
        <v>260621</v>
      </c>
      <c r="GE248" s="33">
        <v>0</v>
      </c>
      <c r="GF248" s="33">
        <v>0</v>
      </c>
      <c r="GG248" s="44">
        <f>+SUM(DP248:GF248)</f>
        <v>208532244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52951069.421264686</v>
      </c>
      <c r="D249" s="72">
        <f t="shared" ref="D249:BO249" si="10">SUM(D5:D248)</f>
        <v>2464531.0029957062</v>
      </c>
      <c r="E249" s="72">
        <f t="shared" si="10"/>
        <v>2664408.953249115</v>
      </c>
      <c r="F249" s="72">
        <f t="shared" si="10"/>
        <v>7237724.7750495411</v>
      </c>
      <c r="G249" s="72">
        <f t="shared" si="10"/>
        <v>2189385.9563700659</v>
      </c>
      <c r="H249" s="72">
        <f t="shared" si="10"/>
        <v>2811611.9941129228</v>
      </c>
      <c r="I249" s="72">
        <f t="shared" si="10"/>
        <v>35460938.889209785</v>
      </c>
      <c r="J249" s="72">
        <f t="shared" si="10"/>
        <v>11981153.937421883</v>
      </c>
      <c r="K249" s="72">
        <f t="shared" si="10"/>
        <v>32195136.812681161</v>
      </c>
      <c r="L249" s="72">
        <f t="shared" si="10"/>
        <v>8369967.9283267129</v>
      </c>
      <c r="M249" s="72">
        <f t="shared" si="10"/>
        <v>28165678.893347304</v>
      </c>
      <c r="N249" s="72">
        <f t="shared" si="10"/>
        <v>4561633.9399457267</v>
      </c>
      <c r="O249" s="72">
        <f t="shared" si="10"/>
        <v>716270.99304262665</v>
      </c>
      <c r="P249" s="72">
        <f t="shared" si="10"/>
        <v>4583876.9683907796</v>
      </c>
      <c r="Q249" s="72">
        <f t="shared" si="10"/>
        <v>1851267.9896145572</v>
      </c>
      <c r="R249" s="72">
        <f t="shared" si="10"/>
        <v>192456.99985619207</v>
      </c>
      <c r="S249" s="72">
        <f t="shared" si="10"/>
        <v>7353065.9288012963</v>
      </c>
      <c r="T249" s="72">
        <f t="shared" si="10"/>
        <v>6093141.9727809718</v>
      </c>
      <c r="U249" s="72">
        <f t="shared" si="10"/>
        <v>5010786.9800751293</v>
      </c>
      <c r="V249" s="72">
        <f t="shared" si="10"/>
        <v>23989723.986410115</v>
      </c>
      <c r="W249" s="72">
        <f t="shared" si="10"/>
        <v>8154829.8503614562</v>
      </c>
      <c r="X249" s="72">
        <f t="shared" si="10"/>
        <v>16238885.960412167</v>
      </c>
      <c r="Y249" s="72">
        <f t="shared" si="10"/>
        <v>32892058.562919166</v>
      </c>
      <c r="Z249" s="72">
        <f t="shared" si="10"/>
        <v>12599026.872581227</v>
      </c>
      <c r="AA249" s="72">
        <f t="shared" si="10"/>
        <v>1619908.9875613661</v>
      </c>
      <c r="AB249" s="72">
        <f t="shared" si="10"/>
        <v>12396753.777859848</v>
      </c>
      <c r="AC249" s="72">
        <f t="shared" si="10"/>
        <v>7442329.8603116246</v>
      </c>
      <c r="AD249" s="72">
        <f t="shared" si="10"/>
        <v>29985262.795301411</v>
      </c>
      <c r="AE249" s="72">
        <f t="shared" si="10"/>
        <v>6012782.9820115706</v>
      </c>
      <c r="AF249" s="72">
        <f t="shared" si="10"/>
        <v>12066537.934383621</v>
      </c>
      <c r="AG249" s="72">
        <f t="shared" si="10"/>
        <v>6817489.9692801619</v>
      </c>
      <c r="AH249" s="72">
        <f t="shared" si="10"/>
        <v>1953285.9858015913</v>
      </c>
      <c r="AI249" s="72">
        <f t="shared" si="10"/>
        <v>3028620.9746398949</v>
      </c>
      <c r="AJ249" s="72">
        <f t="shared" si="10"/>
        <v>67125243.713789701</v>
      </c>
      <c r="AK249" s="72">
        <f t="shared" si="10"/>
        <v>30811989.879666656</v>
      </c>
      <c r="AL249" s="72">
        <f t="shared" si="10"/>
        <v>4631394.9787861556</v>
      </c>
      <c r="AM249" s="72">
        <f t="shared" si="10"/>
        <v>3344196.989881624</v>
      </c>
      <c r="AN249" s="72">
        <f t="shared" si="10"/>
        <v>8681336.9329530336</v>
      </c>
      <c r="AO249" s="72">
        <f t="shared" si="10"/>
        <v>3171574.9755018442</v>
      </c>
      <c r="AP249" s="72">
        <f t="shared" si="10"/>
        <v>10266147.97017049</v>
      </c>
      <c r="AQ249" s="72">
        <f t="shared" si="10"/>
        <v>10783324.956689723</v>
      </c>
      <c r="AR249" s="72">
        <f t="shared" si="10"/>
        <v>16777794.964348793</v>
      </c>
      <c r="AS249" s="72">
        <f t="shared" si="10"/>
        <v>8092418.9851526907</v>
      </c>
      <c r="AT249" s="72">
        <f t="shared" si="10"/>
        <v>6179327.8966526184</v>
      </c>
      <c r="AU249" s="72">
        <f t="shared" si="10"/>
        <v>2106303.9901752137</v>
      </c>
      <c r="AV249" s="72">
        <f t="shared" si="10"/>
        <v>4642561.9577392507</v>
      </c>
      <c r="AW249" s="72">
        <f t="shared" si="10"/>
        <v>17155834.848541245</v>
      </c>
      <c r="AX249" s="72">
        <f t="shared" si="10"/>
        <v>48525934.870027006</v>
      </c>
      <c r="AY249" s="72">
        <f t="shared" si="10"/>
        <v>60130596.866565295</v>
      </c>
      <c r="AZ249" s="72">
        <f t="shared" si="10"/>
        <v>38834805.996873304</v>
      </c>
      <c r="BA249" s="72">
        <f t="shared" si="10"/>
        <v>28488107.000000004</v>
      </c>
      <c r="BB249" s="72">
        <f t="shared" si="10"/>
        <v>8648224.0256587155</v>
      </c>
      <c r="BC249" s="72">
        <f t="shared" si="10"/>
        <v>12811124.96565921</v>
      </c>
      <c r="BD249" s="72">
        <f t="shared" si="10"/>
        <v>134968386.08890435</v>
      </c>
      <c r="BE249" s="72">
        <f t="shared" si="10"/>
        <v>43746992.9269097</v>
      </c>
      <c r="BF249" s="72">
        <f t="shared" si="10"/>
        <v>5993846.81811345</v>
      </c>
      <c r="BG249" s="72">
        <f t="shared" si="10"/>
        <v>13968553.98323383</v>
      </c>
      <c r="BH249" s="72">
        <f t="shared" si="10"/>
        <v>30101849.945072547</v>
      </c>
      <c r="BI249" s="72">
        <f t="shared" si="10"/>
        <v>179148504.87266296</v>
      </c>
      <c r="BJ249" s="72">
        <f t="shared" si="10"/>
        <v>15426553.965039898</v>
      </c>
      <c r="BK249" s="72">
        <f t="shared" si="10"/>
        <v>29885242.933419824</v>
      </c>
      <c r="BL249" s="72">
        <f t="shared" si="10"/>
        <v>9198266.9967386015</v>
      </c>
      <c r="BM249" s="72">
        <f t="shared" si="10"/>
        <v>10412336.935984921</v>
      </c>
      <c r="BN249" s="72">
        <f t="shared" si="10"/>
        <v>29743832.910932738</v>
      </c>
      <c r="BO249" s="72">
        <f t="shared" si="10"/>
        <v>7815905.9809820857</v>
      </c>
      <c r="BP249" s="72">
        <f t="shared" ref="BP249:DP249" si="11">SUM(BP5:BP248)</f>
        <v>2870601.9405578556</v>
      </c>
      <c r="BQ249" s="72">
        <f t="shared" si="11"/>
        <v>6982757.0362744806</v>
      </c>
      <c r="BR249" s="72">
        <f t="shared" si="11"/>
        <v>7321592.0418136781</v>
      </c>
      <c r="BS249" s="72">
        <f t="shared" si="11"/>
        <v>21877145.881281953</v>
      </c>
      <c r="BT249" s="72">
        <f t="shared" si="11"/>
        <v>37040775.654548317</v>
      </c>
      <c r="BU249" s="72">
        <f t="shared" si="11"/>
        <v>6729954.0065284921</v>
      </c>
      <c r="BV249" s="72">
        <f t="shared" si="11"/>
        <v>20082220.0614243</v>
      </c>
      <c r="BW249" s="72">
        <f t="shared" si="11"/>
        <v>33272069.185683958</v>
      </c>
      <c r="BX249" s="72">
        <f t="shared" si="11"/>
        <v>18380737.111177295</v>
      </c>
      <c r="BY249" s="72">
        <f t="shared" si="11"/>
        <v>11349911.02649566</v>
      </c>
      <c r="BZ249" s="72">
        <f t="shared" si="11"/>
        <v>8871950.0687924493</v>
      </c>
      <c r="CA249" s="72">
        <f t="shared" si="11"/>
        <v>24719748.007510591</v>
      </c>
      <c r="CB249" s="72">
        <f t="shared" si="11"/>
        <v>24911227.999986585</v>
      </c>
      <c r="CC249" s="72">
        <f t="shared" si="11"/>
        <v>31068426.9999597</v>
      </c>
      <c r="CD249" s="72">
        <f t="shared" si="11"/>
        <v>3857820.000568918</v>
      </c>
      <c r="CE249" s="72">
        <f t="shared" si="11"/>
        <v>5551447.9973900532</v>
      </c>
      <c r="CF249" s="72">
        <f t="shared" si="11"/>
        <v>16603184.125854133</v>
      </c>
      <c r="CG249" s="72">
        <f t="shared" si="11"/>
        <v>35525344.954638638</v>
      </c>
      <c r="CH249" s="72">
        <f t="shared" si="11"/>
        <v>14057036.990637794</v>
      </c>
      <c r="CI249" s="72">
        <f t="shared" si="11"/>
        <v>648907.99930391286</v>
      </c>
      <c r="CJ249" s="72">
        <f t="shared" si="11"/>
        <v>11648291.017861193</v>
      </c>
      <c r="CK249" s="72">
        <f t="shared" si="11"/>
        <v>11028728.07806289</v>
      </c>
      <c r="CL249" s="72">
        <f t="shared" si="11"/>
        <v>1293315.9972686889</v>
      </c>
      <c r="CM249" s="72">
        <f t="shared" si="11"/>
        <v>16034945.007070415</v>
      </c>
      <c r="CN249" s="72">
        <f t="shared" si="11"/>
        <v>8379877.0652891342</v>
      </c>
      <c r="CO249" s="72">
        <f t="shared" si="11"/>
        <v>14595423.982766852</v>
      </c>
      <c r="CP249" s="72">
        <f t="shared" si="11"/>
        <v>1764829.0055869443</v>
      </c>
      <c r="CQ249" s="72">
        <f t="shared" si="11"/>
        <v>9895949.0034702271</v>
      </c>
      <c r="CR249" s="72">
        <f t="shared" si="11"/>
        <v>14561492.069991006</v>
      </c>
      <c r="CS249" s="72">
        <f t="shared" si="11"/>
        <v>38676213.826750413</v>
      </c>
      <c r="CT249" s="72">
        <f t="shared" si="11"/>
        <v>20328948.622469265</v>
      </c>
      <c r="CU249" s="72">
        <f t="shared" si="11"/>
        <v>1134344.9991522443</v>
      </c>
      <c r="CV249" s="72">
        <f t="shared" si="11"/>
        <v>11991039.767324587</v>
      </c>
      <c r="CW249" s="72">
        <f t="shared" si="11"/>
        <v>9556897.041572867</v>
      </c>
      <c r="CX249" s="72">
        <f t="shared" si="11"/>
        <v>12055765.025097502</v>
      </c>
      <c r="CY249" s="72">
        <f t="shared" si="11"/>
        <v>4299381.0101105832</v>
      </c>
      <c r="CZ249" s="72">
        <f t="shared" si="11"/>
        <v>1940758.0150012509</v>
      </c>
      <c r="DA249" s="72">
        <f t="shared" si="11"/>
        <v>39407566.052770779</v>
      </c>
      <c r="DB249" s="72">
        <f t="shared" si="11"/>
        <v>9980475.9906354025</v>
      </c>
      <c r="DC249" s="72">
        <f t="shared" si="11"/>
        <v>19834391.806359664</v>
      </c>
      <c r="DD249" s="72">
        <f t="shared" si="11"/>
        <v>14977675.051130123</v>
      </c>
      <c r="DE249" s="72">
        <f t="shared" si="11"/>
        <v>4058050.0190529753</v>
      </c>
      <c r="DF249" s="72">
        <f t="shared" si="11"/>
        <v>1220858.0078485324</v>
      </c>
      <c r="DG249" s="72">
        <f t="shared" si="11"/>
        <v>3950689.0233980766</v>
      </c>
      <c r="DH249" s="72">
        <f t="shared" si="11"/>
        <v>4096713.0144051411</v>
      </c>
      <c r="DI249" s="72">
        <f t="shared" si="11"/>
        <v>2631909.0060012271</v>
      </c>
      <c r="DJ249" s="72">
        <f t="shared" si="11"/>
        <v>2595948.9903953341</v>
      </c>
      <c r="DK249" s="72">
        <f t="shared" si="11"/>
        <v>2883831.0034603532</v>
      </c>
      <c r="DL249" s="72">
        <f t="shared" si="11"/>
        <v>10075783.46387374</v>
      </c>
      <c r="DM249" s="72">
        <f t="shared" si="11"/>
        <v>2649439.9929348109</v>
      </c>
      <c r="DN249" s="72">
        <f t="shared" si="11"/>
        <v>3893017.9932602029</v>
      </c>
      <c r="DO249" s="72">
        <f t="shared" si="11"/>
        <v>0</v>
      </c>
      <c r="DP249" s="73">
        <f t="shared" si="11"/>
        <v>1936835537.9999998</v>
      </c>
      <c r="DQ249" s="72">
        <f>+SUM(DQ5:DQ248)</f>
        <v>999090747</v>
      </c>
      <c r="DR249" s="72">
        <f t="shared" ref="DR249:FG249" si="12">+SUM(DR5:DR248)</f>
        <v>2306344</v>
      </c>
      <c r="DS249" s="72">
        <f t="shared" si="12"/>
        <v>2665233</v>
      </c>
      <c r="DT249" s="72">
        <f t="shared" si="12"/>
        <v>1155292</v>
      </c>
      <c r="DU249" s="72">
        <f t="shared" si="12"/>
        <v>4127461</v>
      </c>
      <c r="DV249" s="72">
        <f t="shared" si="12"/>
        <v>2126268</v>
      </c>
      <c r="DW249" s="72">
        <f t="shared" si="12"/>
        <v>3030562</v>
      </c>
      <c r="DX249" s="72">
        <f t="shared" si="12"/>
        <v>2786770</v>
      </c>
      <c r="DY249" s="72">
        <f t="shared" si="12"/>
        <v>315621</v>
      </c>
      <c r="DZ249" s="72">
        <f t="shared" si="12"/>
        <v>2306344</v>
      </c>
      <c r="EA249" s="72">
        <f t="shared" si="12"/>
        <v>10028539</v>
      </c>
      <c r="EB249" s="72">
        <f t="shared" si="12"/>
        <v>62</v>
      </c>
      <c r="EC249" s="72">
        <f t="shared" si="12"/>
        <v>209668</v>
      </c>
      <c r="ED249" s="72">
        <f t="shared" si="12"/>
        <v>11196</v>
      </c>
      <c r="EE249" s="72">
        <f t="shared" si="12"/>
        <v>23598</v>
      </c>
      <c r="EF249" s="72">
        <f t="shared" si="12"/>
        <v>370989</v>
      </c>
      <c r="EG249" s="72">
        <f t="shared" si="12"/>
        <v>238798</v>
      </c>
      <c r="EH249" s="72">
        <f t="shared" si="12"/>
        <v>285392</v>
      </c>
      <c r="EI249" s="72">
        <f t="shared" si="12"/>
        <v>4117753</v>
      </c>
      <c r="EJ249" s="72">
        <f t="shared" si="12"/>
        <v>6601956</v>
      </c>
      <c r="EK249" s="72">
        <f t="shared" si="12"/>
        <v>2161217</v>
      </c>
      <c r="EL249" s="72">
        <f t="shared" si="12"/>
        <v>15915428</v>
      </c>
      <c r="EM249" s="72">
        <f t="shared" si="12"/>
        <v>402139</v>
      </c>
      <c r="EN249" s="72">
        <f t="shared" si="12"/>
        <v>246810</v>
      </c>
      <c r="EO249" s="72">
        <f t="shared" si="12"/>
        <v>9185</v>
      </c>
      <c r="EP249" s="72">
        <f t="shared" si="12"/>
        <v>9185</v>
      </c>
      <c r="EQ249" s="72">
        <f t="shared" si="12"/>
        <v>185</v>
      </c>
      <c r="ER249" s="72">
        <f t="shared" si="12"/>
        <v>1866</v>
      </c>
      <c r="ES249" s="72">
        <f t="shared" si="12"/>
        <v>0</v>
      </c>
      <c r="ET249" s="72">
        <f t="shared" si="12"/>
        <v>202901</v>
      </c>
      <c r="EU249" s="72">
        <f t="shared" si="12"/>
        <v>925567</v>
      </c>
      <c r="EV249" s="72">
        <f t="shared" si="12"/>
        <v>19613097</v>
      </c>
      <c r="EW249" s="72">
        <f t="shared" si="12"/>
        <v>107078879</v>
      </c>
      <c r="EX249" s="72">
        <f t="shared" si="12"/>
        <v>9851713</v>
      </c>
      <c r="EY249" s="72">
        <f t="shared" si="12"/>
        <v>3964472</v>
      </c>
      <c r="EZ249" s="72">
        <f t="shared" si="12"/>
        <v>9865440</v>
      </c>
      <c r="FA249" s="72">
        <f t="shared" si="12"/>
        <v>33846332</v>
      </c>
      <c r="FB249" s="72">
        <f t="shared" si="12"/>
        <v>17439026</v>
      </c>
      <c r="FC249" s="72">
        <f t="shared" si="12"/>
        <v>23827345</v>
      </c>
      <c r="FD249" s="72">
        <f t="shared" si="12"/>
        <v>18775866</v>
      </c>
      <c r="FE249" s="72">
        <f t="shared" si="12"/>
        <v>581580</v>
      </c>
      <c r="FF249" s="72">
        <f t="shared" si="12"/>
        <v>48081327</v>
      </c>
      <c r="FG249" s="72">
        <f t="shared" si="12"/>
        <v>57253074</v>
      </c>
      <c r="FH249" s="72">
        <f t="shared" ref="FH249:GF249" si="13">+SUM(FH5:FH248)</f>
        <v>42509023</v>
      </c>
      <c r="FI249" s="72">
        <f t="shared" si="13"/>
        <v>24004928</v>
      </c>
      <c r="FJ249" s="72">
        <f t="shared" si="13"/>
        <v>18920697</v>
      </c>
      <c r="FK249" s="72">
        <f t="shared" si="13"/>
        <v>30638331</v>
      </c>
      <c r="FL249" s="72">
        <f t="shared" si="13"/>
        <v>6449683</v>
      </c>
      <c r="FM249" s="72">
        <f t="shared" si="13"/>
        <v>1890457</v>
      </c>
      <c r="FN249" s="72">
        <f t="shared" si="13"/>
        <v>8300991</v>
      </c>
      <c r="FO249" s="72">
        <f t="shared" si="13"/>
        <v>10514775</v>
      </c>
      <c r="FP249" s="72">
        <f t="shared" si="13"/>
        <v>2342554</v>
      </c>
      <c r="FQ249" s="72">
        <f t="shared" si="13"/>
        <v>9599423</v>
      </c>
      <c r="FR249" s="72">
        <f t="shared" si="13"/>
        <v>102506468</v>
      </c>
      <c r="FS249" s="72">
        <f t="shared" si="13"/>
        <v>65238334</v>
      </c>
      <c r="FT249" s="72">
        <f t="shared" si="13"/>
        <v>43760454</v>
      </c>
      <c r="FU249" s="72">
        <f t="shared" si="13"/>
        <v>60212986</v>
      </c>
      <c r="FV249" s="72">
        <f t="shared" si="13"/>
        <v>16966133</v>
      </c>
      <c r="FW249" s="72">
        <f t="shared" si="13"/>
        <v>2865468</v>
      </c>
      <c r="FX249" s="72">
        <f t="shared" si="13"/>
        <v>59240602.000000022</v>
      </c>
      <c r="FY249" s="72">
        <f t="shared" si="13"/>
        <v>143353</v>
      </c>
      <c r="FZ249" s="72">
        <f t="shared" si="13"/>
        <v>63543384</v>
      </c>
      <c r="GA249" s="72">
        <f t="shared" si="13"/>
        <v>324000</v>
      </c>
      <c r="GB249" s="72">
        <f t="shared" si="13"/>
        <v>42708998</v>
      </c>
      <c r="GC249" s="72">
        <f t="shared" si="13"/>
        <v>7348038.0000000009</v>
      </c>
      <c r="GD249" s="72">
        <f t="shared" si="13"/>
        <v>3521222.9999999995</v>
      </c>
      <c r="GE249" s="72">
        <f t="shared" si="13"/>
        <v>12384861.999999998</v>
      </c>
      <c r="GF249" s="72">
        <f t="shared" si="13"/>
        <v>1211849095.9999998</v>
      </c>
      <c r="GG249" s="72">
        <f>+SUM(GG5:GG248)</f>
        <v>5196471026.000001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-5834294.9536792366</v>
      </c>
      <c r="D250" s="33">
        <v>193403.28734935174</v>
      </c>
      <c r="E250" s="33">
        <v>-10182.74157763684</v>
      </c>
      <c r="F250" s="33">
        <v>19301.446946337863</v>
      </c>
      <c r="G250" s="33">
        <v>20998.103720336268</v>
      </c>
      <c r="H250" s="33">
        <v>-3093.9085515419133</v>
      </c>
      <c r="I250" s="33">
        <v>90151.885905245756</v>
      </c>
      <c r="J250" s="33">
        <v>133623.51084926515</v>
      </c>
      <c r="K250" s="33">
        <v>95596.935214029218</v>
      </c>
      <c r="L250" s="33">
        <v>24590.9772706902</v>
      </c>
      <c r="M250" s="33">
        <v>103504.92042303723</v>
      </c>
      <c r="N250" s="33">
        <v>17769.772668544021</v>
      </c>
      <c r="O250" s="33">
        <v>2800.5037402169555</v>
      </c>
      <c r="P250" s="33">
        <v>22725.316667913616</v>
      </c>
      <c r="Q250" s="33">
        <v>9394.1169868699908</v>
      </c>
      <c r="R250" s="33">
        <v>1065.4560671399081</v>
      </c>
      <c r="S250" s="33">
        <v>32784.73130566231</v>
      </c>
      <c r="T250" s="33">
        <v>33401.46956977481</v>
      </c>
      <c r="U250" s="33">
        <v>17462.170569965379</v>
      </c>
      <c r="V250" s="33">
        <v>36024.079797376806</v>
      </c>
      <c r="W250" s="33">
        <v>37967.982254743358</v>
      </c>
      <c r="X250" s="33">
        <v>70530.520732071294</v>
      </c>
      <c r="Y250" s="33">
        <v>161275.91918088228</v>
      </c>
      <c r="Z250" s="33">
        <v>41264.685854444178</v>
      </c>
      <c r="AA250" s="33">
        <v>4132.2664258962704</v>
      </c>
      <c r="AB250" s="33">
        <v>70855.853169869806</v>
      </c>
      <c r="AC250" s="33">
        <v>16639.853446168876</v>
      </c>
      <c r="AD250" s="33">
        <v>67813.833322005186</v>
      </c>
      <c r="AE250" s="33">
        <v>6368.877017887462</v>
      </c>
      <c r="AF250" s="33">
        <v>13893.264176182718</v>
      </c>
      <c r="AG250" s="33">
        <v>5347.1709850988846</v>
      </c>
      <c r="AH250" s="33">
        <v>1318.1474806234091</v>
      </c>
      <c r="AI250" s="33">
        <v>3182.3694600836916</v>
      </c>
      <c r="AJ250" s="33">
        <v>70263.576771347842</v>
      </c>
      <c r="AK250" s="33">
        <v>40563.083946463215</v>
      </c>
      <c r="AL250" s="33">
        <v>10822.648599147851</v>
      </c>
      <c r="AM250" s="33">
        <v>9355.330143595871</v>
      </c>
      <c r="AN250" s="33">
        <v>11562.423819191419</v>
      </c>
      <c r="AO250" s="33">
        <v>4136.8380857691118</v>
      </c>
      <c r="AP250" s="33">
        <v>21923.781338176108</v>
      </c>
      <c r="AQ250" s="33">
        <v>37125.138092033201</v>
      </c>
      <c r="AR250" s="33">
        <v>149189.76697566238</v>
      </c>
      <c r="AS250" s="33">
        <v>-412984.66683022998</v>
      </c>
      <c r="AT250" s="33">
        <v>1636.5496472700615</v>
      </c>
      <c r="AU250" s="33">
        <v>24805.983431796161</v>
      </c>
      <c r="AV250" s="33">
        <v>-76726.781099696891</v>
      </c>
      <c r="AW250" s="33">
        <v>206341.7660939795</v>
      </c>
      <c r="AX250" s="33">
        <v>211172.74820882082</v>
      </c>
      <c r="AY250" s="33">
        <v>110929.99268939238</v>
      </c>
      <c r="AZ250" s="33">
        <v>308060.1943537005</v>
      </c>
      <c r="BA250" s="33">
        <v>0</v>
      </c>
      <c r="BB250" s="33">
        <v>124139.33254818872</v>
      </c>
      <c r="BC250" s="33">
        <v>86110.279057761683</v>
      </c>
      <c r="BD250" s="33">
        <v>247405.75383291312</v>
      </c>
      <c r="BE250" s="33">
        <v>-223491.75213625073</v>
      </c>
      <c r="BF250" s="33">
        <v>105755.08518455434</v>
      </c>
      <c r="BG250" s="33">
        <v>-1611435.0413478299</v>
      </c>
      <c r="BH250" s="33">
        <v>601107.39358481497</v>
      </c>
      <c r="BI250" s="33">
        <v>-11247.336873795517</v>
      </c>
      <c r="BJ250" s="33">
        <v>13132.631757942916</v>
      </c>
      <c r="BK250" s="33">
        <v>339815.14579224738</v>
      </c>
      <c r="BL250" s="33">
        <v>225197.7320662468</v>
      </c>
      <c r="BM250" s="33">
        <v>19875.341195490531</v>
      </c>
      <c r="BN250" s="33">
        <v>-210318.42931356677</v>
      </c>
      <c r="BO250" s="33">
        <v>34364.139306744481</v>
      </c>
      <c r="BP250" s="33">
        <v>4085.4834087220152</v>
      </c>
      <c r="BQ250" s="33">
        <v>-41952.47117887799</v>
      </c>
      <c r="BR250" s="33">
        <v>21692.801033583593</v>
      </c>
      <c r="BS250" s="33">
        <v>53461.030798426502</v>
      </c>
      <c r="BT250" s="33">
        <v>-21989.615725213691</v>
      </c>
      <c r="BU250" s="33">
        <v>-4917.2496372374662</v>
      </c>
      <c r="BV250" s="33">
        <v>3903546.9523852039</v>
      </c>
      <c r="BW250" s="33">
        <v>1414376.0896188144</v>
      </c>
      <c r="BX250" s="33">
        <v>1588531.0964618451</v>
      </c>
      <c r="BY250" s="33">
        <v>805046.49529656407</v>
      </c>
      <c r="BZ250" s="33">
        <v>250012.11102665198</v>
      </c>
      <c r="CA250" s="33">
        <v>1516299.0131249893</v>
      </c>
      <c r="CB250" s="33">
        <v>3617491.5161646656</v>
      </c>
      <c r="CC250" s="33">
        <v>12490236.842388505</v>
      </c>
      <c r="CD250" s="33">
        <v>948.21707845410128</v>
      </c>
      <c r="CE250" s="33">
        <v>-661.32709377889114</v>
      </c>
      <c r="CF250" s="33">
        <v>18538.933650300896</v>
      </c>
      <c r="CG250" s="33">
        <v>-2750.5302006243146</v>
      </c>
      <c r="CH250" s="33">
        <v>-1014534.4097286561</v>
      </c>
      <c r="CI250" s="33">
        <v>24679.698509975857</v>
      </c>
      <c r="CJ250" s="33">
        <v>-3949.4316969695137</v>
      </c>
      <c r="CK250" s="33">
        <v>-2190.989228442435</v>
      </c>
      <c r="CL250" s="33">
        <v>1911.4669104798995</v>
      </c>
      <c r="CM250" s="33">
        <v>400259.43770163099</v>
      </c>
      <c r="CN250" s="33">
        <v>-132113.60056865268</v>
      </c>
      <c r="CO250" s="33">
        <v>-6232.6959262266682</v>
      </c>
      <c r="CP250" s="33">
        <v>9013.384594690353</v>
      </c>
      <c r="CQ250" s="33">
        <v>92086.547418378294</v>
      </c>
      <c r="CR250" s="33">
        <v>23996.205667985108</v>
      </c>
      <c r="CS250" s="33">
        <v>-182099.67808149301</v>
      </c>
      <c r="CT250" s="33">
        <v>409995.68715982098</v>
      </c>
      <c r="CU250" s="33">
        <v>-43099.855170163508</v>
      </c>
      <c r="CV250" s="33">
        <v>-458446.86164915271</v>
      </c>
      <c r="CW250" s="33">
        <v>44103.001761006017</v>
      </c>
      <c r="CX250" s="33">
        <v>140417.01820811501</v>
      </c>
      <c r="CY250" s="33">
        <v>8055.1029963434994</v>
      </c>
      <c r="CZ250" s="33">
        <v>18440.290145013107</v>
      </c>
      <c r="DA250" s="33">
        <v>467366.19105260482</v>
      </c>
      <c r="DB250" s="33">
        <v>544009.24677370233</v>
      </c>
      <c r="DC250" s="33">
        <v>-12717.704651973909</v>
      </c>
      <c r="DD250" s="33">
        <v>-1209255.894230484</v>
      </c>
      <c r="DE250" s="33">
        <v>-585370.81207773299</v>
      </c>
      <c r="DF250" s="33">
        <v>-14232.243040175999</v>
      </c>
      <c r="DG250" s="33">
        <v>15624.796816908405</v>
      </c>
      <c r="DH250" s="33">
        <v>62067.940906194053</v>
      </c>
      <c r="DI250" s="33">
        <v>-285213.91376457794</v>
      </c>
      <c r="DJ250" s="33">
        <v>-9592.9379898607203</v>
      </c>
      <c r="DK250" s="33">
        <v>65076.482967273078</v>
      </c>
      <c r="DL250" s="33">
        <v>726993.20133651793</v>
      </c>
      <c r="DM250" s="33">
        <v>11369.940544989182</v>
      </c>
      <c r="DN250" s="33">
        <v>-2687.8842631647713</v>
      </c>
      <c r="DO250" s="60">
        <v>379.68554014112402</v>
      </c>
      <c r="DP250" s="69">
        <f t="shared" si="7"/>
        <v>20692308.277216211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9516855.270999996</v>
      </c>
      <c r="D251" s="33">
        <v>882712.54801682278</v>
      </c>
      <c r="E251" s="33">
        <v>847067.01574849372</v>
      </c>
      <c r="F251" s="33">
        <v>2836930.3357217424</v>
      </c>
      <c r="G251" s="33">
        <v>548766.66320310987</v>
      </c>
      <c r="H251" s="33">
        <v>824747.64979429753</v>
      </c>
      <c r="I251" s="33">
        <v>5728779.3596400674</v>
      </c>
      <c r="J251" s="33">
        <v>1414338.5474495827</v>
      </c>
      <c r="K251" s="33">
        <v>2959155.8507419527</v>
      </c>
      <c r="L251" s="33">
        <v>3444117.1307340385</v>
      </c>
      <c r="M251" s="33">
        <v>4482423.4697473543</v>
      </c>
      <c r="N251" s="33">
        <v>1520203.6621739834</v>
      </c>
      <c r="O251" s="33">
        <v>174092.98823002481</v>
      </c>
      <c r="P251" s="33">
        <v>1395662.7430996187</v>
      </c>
      <c r="Q251" s="33">
        <v>562609.5218496134</v>
      </c>
      <c r="R251" s="33">
        <v>67091.823978697299</v>
      </c>
      <c r="S251" s="33">
        <v>3167585.794130113</v>
      </c>
      <c r="T251" s="33">
        <v>2164094.931170254</v>
      </c>
      <c r="U251" s="33">
        <v>2510513.8705802676</v>
      </c>
      <c r="V251" s="33">
        <v>500948.46720979834</v>
      </c>
      <c r="W251" s="33">
        <v>2930146.0997714764</v>
      </c>
      <c r="X251" s="33">
        <v>3439126.6568753808</v>
      </c>
      <c r="Y251" s="33">
        <v>18011398.33210741</v>
      </c>
      <c r="Z251" s="33">
        <v>5600555.0624560434</v>
      </c>
      <c r="AA251" s="33">
        <v>762462.30917161761</v>
      </c>
      <c r="AB251" s="33">
        <v>5415758.9230093723</v>
      </c>
      <c r="AC251" s="33">
        <v>2169525.9654258299</v>
      </c>
      <c r="AD251" s="33">
        <v>15206112.080250435</v>
      </c>
      <c r="AE251" s="33">
        <v>2197883.3353386908</v>
      </c>
      <c r="AF251" s="33">
        <v>6224717.9367379015</v>
      </c>
      <c r="AG251" s="33">
        <v>2433056.8055607071</v>
      </c>
      <c r="AH251" s="33">
        <v>929447.20817437058</v>
      </c>
      <c r="AI251" s="33">
        <v>1326110.7616488505</v>
      </c>
      <c r="AJ251" s="33">
        <v>12524313.116364095</v>
      </c>
      <c r="AK251" s="33">
        <v>14589967.558696635</v>
      </c>
      <c r="AL251" s="33">
        <v>1752481.005439837</v>
      </c>
      <c r="AM251" s="33">
        <v>1156732.2978646911</v>
      </c>
      <c r="AN251" s="33">
        <v>3634371.8500337056</v>
      </c>
      <c r="AO251" s="33">
        <v>1988174.1665221585</v>
      </c>
      <c r="AP251" s="33">
        <v>2914825.5291972342</v>
      </c>
      <c r="AQ251" s="33">
        <v>4810346.9764989773</v>
      </c>
      <c r="AR251" s="33">
        <v>4218001</v>
      </c>
      <c r="AS251" s="33">
        <v>620534.99999999953</v>
      </c>
      <c r="AT251" s="33">
        <v>734506.50492791971</v>
      </c>
      <c r="AU251" s="33">
        <v>463282</v>
      </c>
      <c r="AV251" s="33">
        <v>797676.00000000012</v>
      </c>
      <c r="AW251" s="33">
        <v>3708521.6348190969</v>
      </c>
      <c r="AX251" s="33">
        <v>22679085.933172397</v>
      </c>
      <c r="AY251" s="33">
        <v>15572387.198334111</v>
      </c>
      <c r="AZ251" s="33">
        <v>31302329.446010884</v>
      </c>
      <c r="BA251" s="33">
        <v>0</v>
      </c>
      <c r="BB251" s="33">
        <v>11836539.09419102</v>
      </c>
      <c r="BC251" s="33">
        <v>5582519.0635363208</v>
      </c>
      <c r="BD251" s="33">
        <v>92563025.46138002</v>
      </c>
      <c r="BE251" s="33">
        <v>50315003.751305707</v>
      </c>
      <c r="BF251" s="33">
        <v>3170187.9449022687</v>
      </c>
      <c r="BG251" s="33">
        <v>8138380.8477859916</v>
      </c>
      <c r="BH251" s="33">
        <v>12694883.399742233</v>
      </c>
      <c r="BI251" s="33">
        <v>9427002.8376134261</v>
      </c>
      <c r="BJ251" s="33">
        <v>3631210.0000000047</v>
      </c>
      <c r="BK251" s="33">
        <v>14573567.702837158</v>
      </c>
      <c r="BL251" s="33">
        <v>6101690.5680372324</v>
      </c>
      <c r="BM251" s="33">
        <v>5066315.6539361207</v>
      </c>
      <c r="BN251" s="33">
        <v>17966835.419656545</v>
      </c>
      <c r="BO251" s="33">
        <v>5696288.0568203479</v>
      </c>
      <c r="BP251" s="33">
        <v>3311597.3922332381</v>
      </c>
      <c r="BQ251" s="33">
        <v>2642362.5857911888</v>
      </c>
      <c r="BR251" s="33">
        <v>3326946.3467468033</v>
      </c>
      <c r="BS251" s="33">
        <v>7458987.2592559671</v>
      </c>
      <c r="BT251" s="33">
        <v>25937098.204910871</v>
      </c>
      <c r="BU251" s="33">
        <v>3368765.9062681971</v>
      </c>
      <c r="BV251" s="33">
        <v>27735791.047187645</v>
      </c>
      <c r="BW251" s="33">
        <v>6243146.9227577113</v>
      </c>
      <c r="BX251" s="33">
        <v>11857127.461015312</v>
      </c>
      <c r="BY251" s="33">
        <v>6496841.0028116619</v>
      </c>
      <c r="BZ251" s="33">
        <v>6488903.8622340206</v>
      </c>
      <c r="CA251" s="33">
        <v>2722026.1241371278</v>
      </c>
      <c r="CB251" s="33">
        <v>6480068.3532515671</v>
      </c>
      <c r="CC251" s="33">
        <v>0</v>
      </c>
      <c r="CD251" s="33">
        <v>5029377.3373693284</v>
      </c>
      <c r="CE251" s="33">
        <v>9102152.9742805716</v>
      </c>
      <c r="CF251" s="33">
        <v>18664314.427147761</v>
      </c>
      <c r="CG251" s="33">
        <v>26261957.5333369</v>
      </c>
      <c r="CH251" s="33">
        <v>7843121.687010576</v>
      </c>
      <c r="CI251" s="33">
        <v>780564.91400000034</v>
      </c>
      <c r="CJ251" s="33">
        <v>4916093.6860222062</v>
      </c>
      <c r="CK251" s="33">
        <v>5592141.9527103025</v>
      </c>
      <c r="CL251" s="33">
        <v>996144.42863081093</v>
      </c>
      <c r="CM251" s="33">
        <v>3634917.9068632778</v>
      </c>
      <c r="CN251" s="33">
        <v>18032454.068293605</v>
      </c>
      <c r="CO251" s="33">
        <v>2342482.6517242757</v>
      </c>
      <c r="CP251" s="33">
        <v>2543607.9540513614</v>
      </c>
      <c r="CQ251" s="33">
        <v>14285185.090151496</v>
      </c>
      <c r="CR251" s="33">
        <v>7835555.0576467961</v>
      </c>
      <c r="CS251" s="33">
        <v>47739843.374999993</v>
      </c>
      <c r="CT251" s="33">
        <v>21665592.051999975</v>
      </c>
      <c r="CU251" s="33">
        <v>4131306.7539160838</v>
      </c>
      <c r="CV251" s="33">
        <v>44732290.862000018</v>
      </c>
      <c r="CW251" s="33">
        <v>22918499.062999975</v>
      </c>
      <c r="CX251" s="33">
        <v>23720847.631000031</v>
      </c>
      <c r="CY251" s="33">
        <v>3445104.4459999949</v>
      </c>
      <c r="CZ251" s="33">
        <v>1984420.7169767772</v>
      </c>
      <c r="DA251" s="33">
        <v>59096211.675790727</v>
      </c>
      <c r="DB251" s="33">
        <v>25193839.172978256</v>
      </c>
      <c r="DC251" s="33">
        <v>41402958.308999985</v>
      </c>
      <c r="DD251" s="33">
        <v>54906448.462000042</v>
      </c>
      <c r="DE251" s="33">
        <v>2902842.788911622</v>
      </c>
      <c r="DF251" s="33">
        <v>595446.56735431065</v>
      </c>
      <c r="DG251" s="33">
        <v>4734548.347000001</v>
      </c>
      <c r="DH251" s="33">
        <v>608866.13498319394</v>
      </c>
      <c r="DI251" s="33">
        <v>3178902.3278351128</v>
      </c>
      <c r="DJ251" s="33">
        <v>2392488.3220000016</v>
      </c>
      <c r="DK251" s="33">
        <v>1537771.0150413683</v>
      </c>
      <c r="DL251" s="33">
        <v>15197520.181869837</v>
      </c>
      <c r="DM251" s="33">
        <v>1380045.5838819486</v>
      </c>
      <c r="DN251" s="33">
        <v>3524815.7006059783</v>
      </c>
      <c r="DO251" s="60">
        <v>5005516.9999999972</v>
      </c>
      <c r="DP251" s="69">
        <f t="shared" si="7"/>
        <v>1116351846.7673593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20530843.214087188</v>
      </c>
      <c r="D252" s="33">
        <v>-224783.12880295038</v>
      </c>
      <c r="E252" s="33">
        <v>1684098.772580028</v>
      </c>
      <c r="F252" s="33">
        <v>12868299.352196112</v>
      </c>
      <c r="G252" s="33">
        <v>546225.23318065528</v>
      </c>
      <c r="H252" s="33">
        <v>718622.26464432152</v>
      </c>
      <c r="I252" s="33">
        <v>-560265.11094681919</v>
      </c>
      <c r="J252" s="33">
        <v>210953.01567433658</v>
      </c>
      <c r="K252" s="33">
        <v>2936852.8254372086</v>
      </c>
      <c r="L252" s="33">
        <v>1740253.9748735167</v>
      </c>
      <c r="M252" s="33">
        <v>3181697.0287422016</v>
      </c>
      <c r="N252" s="33">
        <v>1110757.640066094</v>
      </c>
      <c r="O252" s="33">
        <v>424665.51662697084</v>
      </c>
      <c r="P252" s="33">
        <v>731646.83376551513</v>
      </c>
      <c r="Q252" s="33">
        <v>266535.06651949498</v>
      </c>
      <c r="R252" s="33">
        <v>43595.78531490067</v>
      </c>
      <c r="S252" s="33">
        <v>1174939.1864714082</v>
      </c>
      <c r="T252" s="33">
        <v>831717.99201763747</v>
      </c>
      <c r="U252" s="33">
        <v>671259.51375915576</v>
      </c>
      <c r="V252" s="33">
        <v>1978186.4669408109</v>
      </c>
      <c r="W252" s="33">
        <v>6618006.1145856204</v>
      </c>
      <c r="X252" s="33">
        <v>6636606.5654766355</v>
      </c>
      <c r="Y252" s="33">
        <v>55217169.310026497</v>
      </c>
      <c r="Z252" s="33">
        <v>3370507.8423298132</v>
      </c>
      <c r="AA252" s="33">
        <v>238152.54420220573</v>
      </c>
      <c r="AB252" s="33">
        <v>3687007.386990306</v>
      </c>
      <c r="AC252" s="33">
        <v>858653.93514824426</v>
      </c>
      <c r="AD252" s="33">
        <v>4069318.2809635885</v>
      </c>
      <c r="AE252" s="33">
        <v>1180041.4437141879</v>
      </c>
      <c r="AF252" s="33">
        <v>9493798.6695617922</v>
      </c>
      <c r="AG252" s="33">
        <v>1375172.0628430843</v>
      </c>
      <c r="AH252" s="33">
        <v>507540.48545082181</v>
      </c>
      <c r="AI252" s="33">
        <v>726669.11626661127</v>
      </c>
      <c r="AJ252" s="33">
        <v>15677893.209079321</v>
      </c>
      <c r="AK252" s="33">
        <v>5399275.1177743189</v>
      </c>
      <c r="AL252" s="33">
        <v>1171411.371663501</v>
      </c>
      <c r="AM252" s="33">
        <v>526219.39786266908</v>
      </c>
      <c r="AN252" s="33">
        <v>2527005.813708941</v>
      </c>
      <c r="AO252" s="33">
        <v>1577644.0308739168</v>
      </c>
      <c r="AP252" s="33">
        <v>6354046.7323162872</v>
      </c>
      <c r="AQ252" s="33">
        <v>1573861.0975769302</v>
      </c>
      <c r="AR252" s="33">
        <v>9793792.6368421633</v>
      </c>
      <c r="AS252" s="33">
        <v>2479414.2534980187</v>
      </c>
      <c r="AT252" s="33">
        <v>4280813.8163101897</v>
      </c>
      <c r="AU252" s="33">
        <v>2887372.0263929903</v>
      </c>
      <c r="AV252" s="33">
        <v>5034951.8233604459</v>
      </c>
      <c r="AW252" s="33">
        <v>1901309.5207722466</v>
      </c>
      <c r="AX252" s="33">
        <v>10256718.448591784</v>
      </c>
      <c r="AY252" s="33">
        <v>12549027.942411201</v>
      </c>
      <c r="AZ252" s="33">
        <v>14045410.400935698</v>
      </c>
      <c r="BA252" s="33">
        <v>-4.0243696607649326</v>
      </c>
      <c r="BB252" s="33">
        <v>4109235.6644217148</v>
      </c>
      <c r="BC252" s="33">
        <v>1978177.6917467071</v>
      </c>
      <c r="BD252" s="33">
        <v>69252960.802197322</v>
      </c>
      <c r="BE252" s="33">
        <v>11669936.957101211</v>
      </c>
      <c r="BF252" s="33">
        <v>-166804.84820027137</v>
      </c>
      <c r="BG252" s="33">
        <v>5728497.2103280043</v>
      </c>
      <c r="BH252" s="33">
        <v>5773001.2616004217</v>
      </c>
      <c r="BI252" s="33">
        <v>21679048.626597408</v>
      </c>
      <c r="BJ252" s="33">
        <v>2099051.4032021547</v>
      </c>
      <c r="BK252" s="33">
        <v>11169707.680540118</v>
      </c>
      <c r="BL252" s="33">
        <v>-708187.29684207682</v>
      </c>
      <c r="BM252" s="33">
        <v>2073048.0688834684</v>
      </c>
      <c r="BN252" s="33">
        <v>6040601.0987242758</v>
      </c>
      <c r="BO252" s="33">
        <v>187888.82289081998</v>
      </c>
      <c r="BP252" s="33">
        <v>5275021.1888593864</v>
      </c>
      <c r="BQ252" s="33">
        <v>5696649.8491132092</v>
      </c>
      <c r="BR252" s="33">
        <v>558829.8104059333</v>
      </c>
      <c r="BS252" s="33">
        <v>11423187.828663636</v>
      </c>
      <c r="BT252" s="33">
        <v>11371497.447435003</v>
      </c>
      <c r="BU252" s="33">
        <v>1486340.4435671167</v>
      </c>
      <c r="BV252" s="33">
        <v>18558776.354157638</v>
      </c>
      <c r="BW252" s="33">
        <v>21032967.415885366</v>
      </c>
      <c r="BX252" s="33">
        <v>3046724.331345547</v>
      </c>
      <c r="BY252" s="33">
        <v>4697513.4753961181</v>
      </c>
      <c r="BZ252" s="33">
        <v>194547.95794687793</v>
      </c>
      <c r="CA252" s="33">
        <v>39169535.855227344</v>
      </c>
      <c r="CB252" s="33">
        <v>53370630.130597174</v>
      </c>
      <c r="CC252" s="33">
        <v>79240166.157651782</v>
      </c>
      <c r="CD252" s="33">
        <v>5871105.5305907112</v>
      </c>
      <c r="CE252" s="33">
        <v>3229740.3554231599</v>
      </c>
      <c r="CF252" s="33">
        <v>2958393.7193335295</v>
      </c>
      <c r="CG252" s="33">
        <v>7074248.9151656255</v>
      </c>
      <c r="CH252" s="33">
        <v>13568814.089722939</v>
      </c>
      <c r="CI252" s="33">
        <v>1874343.172576875</v>
      </c>
      <c r="CJ252" s="33">
        <v>1900605.0548737962</v>
      </c>
      <c r="CK252" s="33">
        <v>3687428.0956998765</v>
      </c>
      <c r="CL252" s="33">
        <v>495127.10719002038</v>
      </c>
      <c r="CM252" s="33">
        <v>7319144.9275364038</v>
      </c>
      <c r="CN252" s="33">
        <v>564215.37068454549</v>
      </c>
      <c r="CO252" s="33">
        <v>740053.06143509923</v>
      </c>
      <c r="CP252" s="33">
        <v>493232.65576700447</v>
      </c>
      <c r="CQ252" s="33">
        <v>1121686.3589599021</v>
      </c>
      <c r="CR252" s="33">
        <v>2133811.9656504504</v>
      </c>
      <c r="CS252" s="33">
        <v>14781292.226396799</v>
      </c>
      <c r="CT252" s="33">
        <v>5054948.633636117</v>
      </c>
      <c r="CU252" s="33">
        <v>-493134.89789816551</v>
      </c>
      <c r="CV252" s="33">
        <v>4703693.2323245481</v>
      </c>
      <c r="CW252" s="33">
        <v>1358750.8936661519</v>
      </c>
      <c r="CX252" s="33">
        <v>13652864.343094509</v>
      </c>
      <c r="CY252" s="33">
        <v>124168.44089307869</v>
      </c>
      <c r="CZ252" s="33">
        <v>997050.9778769589</v>
      </c>
      <c r="DA252" s="33">
        <v>2394025.5573108569</v>
      </c>
      <c r="DB252" s="33">
        <v>7947438.5896126404</v>
      </c>
      <c r="DC252" s="33">
        <v>772341.58929232508</v>
      </c>
      <c r="DD252" s="33">
        <v>2945723.3797431514</v>
      </c>
      <c r="DE252" s="33">
        <v>7734774.004113134</v>
      </c>
      <c r="DF252" s="33">
        <v>-372577.3321626673</v>
      </c>
      <c r="DG252" s="33">
        <v>1718619.8182107368</v>
      </c>
      <c r="DH252" s="33">
        <v>2919806.9097054699</v>
      </c>
      <c r="DI252" s="33">
        <v>-52309.420071762055</v>
      </c>
      <c r="DJ252" s="33">
        <v>503321.62559452513</v>
      </c>
      <c r="DK252" s="33">
        <v>1024018.4985310046</v>
      </c>
      <c r="DL252" s="33">
        <v>915214.14551539533</v>
      </c>
      <c r="DM252" s="33">
        <v>1003809.4826382506</v>
      </c>
      <c r="DN252" s="33">
        <v>5218637.1903969822</v>
      </c>
      <c r="DO252" s="60">
        <v>-379.68554013874382</v>
      </c>
      <c r="DP252" s="69">
        <f t="shared" si="7"/>
        <v>766773508.78924155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77164472.952672631</v>
      </c>
      <c r="D253" s="10">
        <f t="shared" ref="D253:BO253" si="14">D249+SUM(D250:D252)</f>
        <v>3315863.7095589302</v>
      </c>
      <c r="E253" s="10">
        <f t="shared" si="14"/>
        <v>5185392</v>
      </c>
      <c r="F253" s="10">
        <f t="shared" si="14"/>
        <v>22962255.909913734</v>
      </c>
      <c r="G253" s="10">
        <f t="shared" si="14"/>
        <v>3305375.9564741673</v>
      </c>
      <c r="H253" s="10">
        <f t="shared" si="14"/>
        <v>4351888</v>
      </c>
      <c r="I253" s="10">
        <f t="shared" si="14"/>
        <v>40719605.023808278</v>
      </c>
      <c r="J253" s="10">
        <f t="shared" si="14"/>
        <v>13740069.011395067</v>
      </c>
      <c r="K253" s="10">
        <f t="shared" si="14"/>
        <v>38186742.424074352</v>
      </c>
      <c r="L253" s="10">
        <f t="shared" si="14"/>
        <v>13578930.011204958</v>
      </c>
      <c r="M253" s="10">
        <f t="shared" si="14"/>
        <v>35933304.312259898</v>
      </c>
      <c r="N253" s="10">
        <f t="shared" si="14"/>
        <v>7210365.0148543483</v>
      </c>
      <c r="O253" s="10">
        <f t="shared" si="14"/>
        <v>1317830.0016398393</v>
      </c>
      <c r="P253" s="10">
        <f t="shared" si="14"/>
        <v>6733911.8619238269</v>
      </c>
      <c r="Q253" s="10">
        <f t="shared" si="14"/>
        <v>2689806.6949705356</v>
      </c>
      <c r="R253" s="10">
        <f t="shared" si="14"/>
        <v>304210.06521692994</v>
      </c>
      <c r="S253" s="10">
        <f t="shared" si="14"/>
        <v>11728375.64070848</v>
      </c>
      <c r="T253" s="10">
        <f t="shared" si="14"/>
        <v>9122356.3655386381</v>
      </c>
      <c r="U253" s="10">
        <f t="shared" si="14"/>
        <v>8210022.5349845178</v>
      </c>
      <c r="V253" s="10">
        <f t="shared" si="14"/>
        <v>26504883.000358101</v>
      </c>
      <c r="W253" s="10">
        <f t="shared" si="14"/>
        <v>17740950.046973296</v>
      </c>
      <c r="X253" s="10">
        <f t="shared" si="14"/>
        <v>26385149.703496255</v>
      </c>
      <c r="Y253" s="10">
        <f t="shared" si="14"/>
        <v>106281902.12423396</v>
      </c>
      <c r="Z253" s="10">
        <f t="shared" si="14"/>
        <v>21611354.463221528</v>
      </c>
      <c r="AA253" s="10">
        <f t="shared" si="14"/>
        <v>2624656.1073610857</v>
      </c>
      <c r="AB253" s="10">
        <f t="shared" si="14"/>
        <v>21570375.941029396</v>
      </c>
      <c r="AC253" s="10">
        <f t="shared" si="14"/>
        <v>10487149.614331868</v>
      </c>
      <c r="AD253" s="10">
        <f t="shared" si="14"/>
        <v>49328506.989837438</v>
      </c>
      <c r="AE253" s="10">
        <f t="shared" si="14"/>
        <v>9397076.6380823366</v>
      </c>
      <c r="AF253" s="10">
        <f t="shared" si="14"/>
        <v>27798947.804859497</v>
      </c>
      <c r="AG253" s="10">
        <f t="shared" si="14"/>
        <v>10631066.008669052</v>
      </c>
      <c r="AH253" s="10">
        <f t="shared" si="14"/>
        <v>3391591.8269074075</v>
      </c>
      <c r="AI253" s="10">
        <f t="shared" si="14"/>
        <v>5084583.2220154405</v>
      </c>
      <c r="AJ253" s="10">
        <f t="shared" si="14"/>
        <v>95397713.616004467</v>
      </c>
      <c r="AK253" s="10">
        <f t="shared" si="14"/>
        <v>50841795.640084073</v>
      </c>
      <c r="AL253" s="10">
        <f t="shared" si="14"/>
        <v>7566110.0044886414</v>
      </c>
      <c r="AM253" s="10">
        <f t="shared" si="14"/>
        <v>5036504.01575258</v>
      </c>
      <c r="AN253" s="10">
        <f t="shared" si="14"/>
        <v>14854277.020514872</v>
      </c>
      <c r="AO253" s="10">
        <f t="shared" si="14"/>
        <v>6741530.0109836888</v>
      </c>
      <c r="AP253" s="10">
        <f t="shared" si="14"/>
        <v>19556944.013022188</v>
      </c>
      <c r="AQ253" s="10">
        <f t="shared" si="14"/>
        <v>17204658.168857664</v>
      </c>
      <c r="AR253" s="10">
        <f t="shared" si="14"/>
        <v>30938778.368166618</v>
      </c>
      <c r="AS253" s="10">
        <f t="shared" si="14"/>
        <v>10779383.571820479</v>
      </c>
      <c r="AT253" s="10">
        <f t="shared" si="14"/>
        <v>11196284.767537998</v>
      </c>
      <c r="AU253" s="10">
        <f t="shared" si="14"/>
        <v>5481764</v>
      </c>
      <c r="AV253" s="10">
        <f t="shared" si="14"/>
        <v>10398463</v>
      </c>
      <c r="AW253" s="10">
        <f t="shared" si="14"/>
        <v>22972007.770226568</v>
      </c>
      <c r="AX253" s="10">
        <f t="shared" si="14"/>
        <v>81672912</v>
      </c>
      <c r="AY253" s="10">
        <f t="shared" si="14"/>
        <v>88362942</v>
      </c>
      <c r="AZ253" s="10">
        <f t="shared" si="14"/>
        <v>84490606.038173586</v>
      </c>
      <c r="BA253" s="10">
        <f t="shared" si="14"/>
        <v>28488102.975630343</v>
      </c>
      <c r="BB253" s="10">
        <f t="shared" si="14"/>
        <v>24718138.116819639</v>
      </c>
      <c r="BC253" s="10">
        <f t="shared" si="14"/>
        <v>20457932</v>
      </c>
      <c r="BD253" s="10">
        <f t="shared" si="14"/>
        <v>297031778.1063146</v>
      </c>
      <c r="BE253" s="10">
        <f t="shared" si="14"/>
        <v>105508441.88318036</v>
      </c>
      <c r="BF253" s="10">
        <f t="shared" si="14"/>
        <v>9102985.0000000019</v>
      </c>
      <c r="BG253" s="10">
        <f t="shared" si="14"/>
        <v>26223996.999999996</v>
      </c>
      <c r="BH253" s="10">
        <f t="shared" si="14"/>
        <v>49170842.000000015</v>
      </c>
      <c r="BI253" s="10">
        <f t="shared" si="14"/>
        <v>210243309</v>
      </c>
      <c r="BJ253" s="10">
        <f t="shared" si="14"/>
        <v>21169948</v>
      </c>
      <c r="BK253" s="10">
        <f t="shared" si="14"/>
        <v>55968333.462589346</v>
      </c>
      <c r="BL253" s="10">
        <f t="shared" si="14"/>
        <v>14816968.000000004</v>
      </c>
      <c r="BM253" s="10">
        <f t="shared" si="14"/>
        <v>17571576</v>
      </c>
      <c r="BN253" s="10">
        <f t="shared" si="14"/>
        <v>53540950.999999993</v>
      </c>
      <c r="BO253" s="10">
        <f t="shared" si="14"/>
        <v>13734446.999999998</v>
      </c>
      <c r="BP253" s="10">
        <f t="shared" ref="BP253:DO253" si="15">BP249+SUM(BP250:BP252)</f>
        <v>11461306.005059203</v>
      </c>
      <c r="BQ253" s="10">
        <f t="shared" si="15"/>
        <v>15279817</v>
      </c>
      <c r="BR253" s="10">
        <f t="shared" si="15"/>
        <v>11229060.999999998</v>
      </c>
      <c r="BS253" s="10">
        <f t="shared" si="15"/>
        <v>40812781.999999985</v>
      </c>
      <c r="BT253" s="10">
        <f t="shared" si="15"/>
        <v>74327381.691168979</v>
      </c>
      <c r="BU253" s="10">
        <f t="shared" si="15"/>
        <v>11580143.106726568</v>
      </c>
      <c r="BV253" s="10">
        <f t="shared" si="15"/>
        <v>70280334.415154785</v>
      </c>
      <c r="BW253" s="10">
        <f t="shared" si="15"/>
        <v>61962559.613945849</v>
      </c>
      <c r="BX253" s="10">
        <f t="shared" si="15"/>
        <v>34873120</v>
      </c>
      <c r="BY253" s="10">
        <f t="shared" si="15"/>
        <v>23349312.000000004</v>
      </c>
      <c r="BZ253" s="10">
        <f t="shared" si="15"/>
        <v>15805414</v>
      </c>
      <c r="CA253" s="10">
        <f t="shared" si="15"/>
        <v>68127609.000000045</v>
      </c>
      <c r="CB253" s="10">
        <f t="shared" si="15"/>
        <v>88379418</v>
      </c>
      <c r="CC253" s="10">
        <f t="shared" si="15"/>
        <v>122798830</v>
      </c>
      <c r="CD253" s="10">
        <f t="shared" si="15"/>
        <v>14759251.085607413</v>
      </c>
      <c r="CE253" s="10">
        <f t="shared" si="15"/>
        <v>17882680.000000007</v>
      </c>
      <c r="CF253" s="10">
        <f t="shared" si="15"/>
        <v>38244431.205985725</v>
      </c>
      <c r="CG253" s="10">
        <f t="shared" si="15"/>
        <v>68858800.87294054</v>
      </c>
      <c r="CH253" s="10">
        <f t="shared" si="15"/>
        <v>34454438.357642651</v>
      </c>
      <c r="CI253" s="10">
        <f t="shared" si="15"/>
        <v>3328495.7843907638</v>
      </c>
      <c r="CJ253" s="10">
        <f t="shared" si="15"/>
        <v>18461040.327060226</v>
      </c>
      <c r="CK253" s="10">
        <f t="shared" si="15"/>
        <v>20306107.137244627</v>
      </c>
      <c r="CL253" s="10">
        <f t="shared" si="15"/>
        <v>2786499</v>
      </c>
      <c r="CM253" s="10">
        <f t="shared" si="15"/>
        <v>27389267.279171728</v>
      </c>
      <c r="CN253" s="10">
        <f t="shared" si="15"/>
        <v>26844432.903698631</v>
      </c>
      <c r="CO253" s="10">
        <f t="shared" si="15"/>
        <v>17671727</v>
      </c>
      <c r="CP253" s="10">
        <f t="shared" si="15"/>
        <v>4810683.0000000009</v>
      </c>
      <c r="CQ253" s="10">
        <f t="shared" si="15"/>
        <v>25394907.000000004</v>
      </c>
      <c r="CR253" s="10">
        <f t="shared" si="15"/>
        <v>24554855.298956238</v>
      </c>
      <c r="CS253" s="10">
        <f t="shared" si="15"/>
        <v>101015249.75006571</v>
      </c>
      <c r="CT253" s="10">
        <f t="shared" si="15"/>
        <v>47459484.995265178</v>
      </c>
      <c r="CU253" s="10">
        <f t="shared" si="15"/>
        <v>4729416.9999999991</v>
      </c>
      <c r="CV253" s="10">
        <f t="shared" si="15"/>
        <v>60968577</v>
      </c>
      <c r="CW253" s="10">
        <f t="shared" si="15"/>
        <v>33878250</v>
      </c>
      <c r="CX253" s="10">
        <f t="shared" si="15"/>
        <v>49569894.01740016</v>
      </c>
      <c r="CY253" s="10">
        <f t="shared" si="15"/>
        <v>7876709</v>
      </c>
      <c r="CZ253" s="10">
        <f t="shared" si="15"/>
        <v>4940670</v>
      </c>
      <c r="DA253" s="10">
        <f t="shared" si="15"/>
        <v>101365169.47692497</v>
      </c>
      <c r="DB253" s="10">
        <f t="shared" si="15"/>
        <v>43665763</v>
      </c>
      <c r="DC253" s="10">
        <f t="shared" si="15"/>
        <v>61996974</v>
      </c>
      <c r="DD253" s="10">
        <f t="shared" si="15"/>
        <v>71620590.998642832</v>
      </c>
      <c r="DE253" s="10">
        <f t="shared" si="15"/>
        <v>14110295.999999998</v>
      </c>
      <c r="DF253" s="10">
        <f t="shared" si="15"/>
        <v>1429494.9999999998</v>
      </c>
      <c r="DG253" s="10">
        <f t="shared" si="15"/>
        <v>10419481.985425724</v>
      </c>
      <c r="DH253" s="10">
        <f t="shared" si="15"/>
        <v>7687453.9999999991</v>
      </c>
      <c r="DI253" s="10">
        <f t="shared" si="15"/>
        <v>5473288</v>
      </c>
      <c r="DJ253" s="10">
        <f t="shared" si="15"/>
        <v>5482166</v>
      </c>
      <c r="DK253" s="10">
        <f t="shared" si="15"/>
        <v>5510696.9999999991</v>
      </c>
      <c r="DL253" s="10">
        <f t="shared" si="15"/>
        <v>26915510.99259549</v>
      </c>
      <c r="DM253" s="10">
        <f t="shared" si="15"/>
        <v>5044664.9999999991</v>
      </c>
      <c r="DN253" s="10">
        <f t="shared" si="15"/>
        <v>12633782.999999998</v>
      </c>
      <c r="DO253" s="10">
        <f t="shared" si="15"/>
        <v>5005517</v>
      </c>
      <c r="DP253" s="10">
        <f>SUM(C253:DO253)</f>
        <v>3840653201.8338184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53347.632157952496</v>
      </c>
      <c r="E5" s="33">
        <v>89.952248328323421</v>
      </c>
      <c r="F5" s="33">
        <v>45786</v>
      </c>
      <c r="G5" s="33">
        <v>0</v>
      </c>
      <c r="H5" s="33">
        <v>392758.89338073152</v>
      </c>
      <c r="I5" s="33">
        <v>0</v>
      </c>
      <c r="J5" s="33">
        <v>170847.64379795047</v>
      </c>
      <c r="K5" s="33">
        <v>1713613.1235755461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32889.999999999993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89609.952778301202</v>
      </c>
      <c r="BF5" s="33">
        <v>706354.52825122117</v>
      </c>
      <c r="BG5" s="33">
        <v>846636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4051933.7261900315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85543.11788853613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5215.9999999999982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100728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191487.11788853613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55309.897571015303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6988.9999999999982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26361.068246821673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88659.965817836972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14126.999999999996</v>
      </c>
      <c r="AX8" s="33">
        <v>0</v>
      </c>
      <c r="AY8" s="33">
        <v>0</v>
      </c>
      <c r="AZ8" s="33">
        <v>581.00000000000011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14707.999999999996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4494.4983417728399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703.84022548925077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6456.9999999999991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203397.35086846288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215052.68943572495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3755.9999999999995</v>
      </c>
      <c r="AX10" s="33">
        <v>0</v>
      </c>
      <c r="AY10" s="33">
        <v>0</v>
      </c>
      <c r="AZ10" s="33">
        <v>141.00000000000003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3896.9999999999995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19067.706908947162</v>
      </c>
      <c r="D11" s="33">
        <v>6133754.7831310304</v>
      </c>
      <c r="E11" s="33">
        <v>4.5342499474954021</v>
      </c>
      <c r="F11" s="33">
        <v>181.30140399364612</v>
      </c>
      <c r="G11" s="33">
        <v>0</v>
      </c>
      <c r="H11" s="33">
        <v>0</v>
      </c>
      <c r="I11" s="33">
        <v>17184.151627798896</v>
      </c>
      <c r="J11" s="33">
        <v>0</v>
      </c>
      <c r="K11" s="33">
        <v>1145.8413682355549</v>
      </c>
      <c r="L11" s="33">
        <v>0</v>
      </c>
      <c r="M11" s="33">
        <v>108.11914041783689</v>
      </c>
      <c r="N11" s="33">
        <v>350384.21453898761</v>
      </c>
      <c r="O11" s="33">
        <v>226.97940899983473</v>
      </c>
      <c r="P11" s="33">
        <v>0</v>
      </c>
      <c r="Q11" s="33">
        <v>1781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2.5923204312622747</v>
      </c>
      <c r="AM11" s="33">
        <v>0</v>
      </c>
      <c r="AN11" s="33">
        <v>1.375493492675034</v>
      </c>
      <c r="AO11" s="33">
        <v>0</v>
      </c>
      <c r="AP11" s="33">
        <v>0.38297810515917041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49799.999999999985</v>
      </c>
      <c r="AX11" s="33">
        <v>0</v>
      </c>
      <c r="AY11" s="33">
        <v>0</v>
      </c>
      <c r="AZ11" s="33">
        <v>4526.0000000000009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2522.017311330259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6580690.9998817174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1239.6203830081286</v>
      </c>
      <c r="D12" s="33">
        <v>802.27525683410943</v>
      </c>
      <c r="E12" s="33">
        <v>386883.26040308893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4133.8178225966176</v>
      </c>
      <c r="L12" s="33">
        <v>0</v>
      </c>
      <c r="M12" s="33">
        <v>0</v>
      </c>
      <c r="N12" s="33">
        <v>3932.0953478606648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664.42635405144358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17837.999999999996</v>
      </c>
      <c r="AX12" s="33">
        <v>0</v>
      </c>
      <c r="AY12" s="33">
        <v>0</v>
      </c>
      <c r="AZ12" s="33">
        <v>942.00000000000011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0.6715215545520884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416436.16708899447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15729.160341583631</v>
      </c>
      <c r="D13" s="33">
        <v>4276.2534257621419</v>
      </c>
      <c r="E13" s="33">
        <v>0</v>
      </c>
      <c r="F13" s="33">
        <v>3233839.0827607112</v>
      </c>
      <c r="G13" s="33">
        <v>999393.86768962909</v>
      </c>
      <c r="H13" s="33">
        <v>89.503674511483865</v>
      </c>
      <c r="I13" s="33">
        <v>1566340.899084735</v>
      </c>
      <c r="J13" s="33">
        <v>0</v>
      </c>
      <c r="K13" s="33">
        <v>0</v>
      </c>
      <c r="L13" s="33">
        <v>0</v>
      </c>
      <c r="M13" s="33">
        <v>242579.08489549195</v>
      </c>
      <c r="N13" s="33">
        <v>294884.41989918746</v>
      </c>
      <c r="O13" s="33">
        <v>454035.65676742484</v>
      </c>
      <c r="P13" s="33">
        <v>0</v>
      </c>
      <c r="Q13" s="33">
        <v>0</v>
      </c>
      <c r="R13" s="33">
        <v>3267.3323455713557</v>
      </c>
      <c r="S13" s="33">
        <v>363.44105953422411</v>
      </c>
      <c r="T13" s="33">
        <v>3.6371902366613154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29167.999999999993</v>
      </c>
      <c r="AX13" s="33">
        <v>0</v>
      </c>
      <c r="AY13" s="33">
        <v>0</v>
      </c>
      <c r="AZ13" s="33">
        <v>2345.0000000000005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6846315.3391343784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5909289.7398434365</v>
      </c>
      <c r="D14" s="33">
        <v>30757.002805946948</v>
      </c>
      <c r="E14" s="33">
        <v>0</v>
      </c>
      <c r="F14" s="33">
        <v>1234.1703870510446</v>
      </c>
      <c r="G14" s="33">
        <v>0</v>
      </c>
      <c r="H14" s="33">
        <v>0</v>
      </c>
      <c r="I14" s="33">
        <v>82.539456258814297</v>
      </c>
      <c r="J14" s="33">
        <v>18632.185977420944</v>
      </c>
      <c r="K14" s="33">
        <v>16811.032783844053</v>
      </c>
      <c r="L14" s="33">
        <v>332.6037596869831</v>
      </c>
      <c r="M14" s="33">
        <v>18793.311502775243</v>
      </c>
      <c r="N14" s="33">
        <v>12249.777677845086</v>
      </c>
      <c r="O14" s="33">
        <v>1659.0689792334333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1.4326670335572194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30716.999999999993</v>
      </c>
      <c r="AX14" s="33">
        <v>0</v>
      </c>
      <c r="AY14" s="33">
        <v>0</v>
      </c>
      <c r="AZ14" s="33">
        <v>2795.0000000000005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22.163507499588015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6043377.0293480335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159026.23993172837</v>
      </c>
      <c r="D15" s="33">
        <v>47140.090518859615</v>
      </c>
      <c r="E15" s="33">
        <v>3226.8114886624189</v>
      </c>
      <c r="F15" s="33">
        <v>29212.993013879059</v>
      </c>
      <c r="G15" s="33">
        <v>0</v>
      </c>
      <c r="H15" s="33">
        <v>8650.2022865004346</v>
      </c>
      <c r="I15" s="33">
        <v>226625.00464391915</v>
      </c>
      <c r="J15" s="33">
        <v>126924.94408074436</v>
      </c>
      <c r="K15" s="33">
        <v>478823.77745937405</v>
      </c>
      <c r="L15" s="33">
        <v>242461.79192820156</v>
      </c>
      <c r="M15" s="33">
        <v>2001077.6919932934</v>
      </c>
      <c r="N15" s="33">
        <v>659285.08885576238</v>
      </c>
      <c r="O15" s="33">
        <v>579995.37199364009</v>
      </c>
      <c r="P15" s="33">
        <v>369792.4187356169</v>
      </c>
      <c r="Q15" s="33">
        <v>0</v>
      </c>
      <c r="R15" s="33">
        <v>11139.343572977292</v>
      </c>
      <c r="S15" s="33">
        <v>70.333085437716647</v>
      </c>
      <c r="T15" s="33">
        <v>11.150845053089858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0.14740135463861972</v>
      </c>
      <c r="AI15" s="33">
        <v>0</v>
      </c>
      <c r="AJ15" s="33">
        <v>0</v>
      </c>
      <c r="AK15" s="33">
        <v>0</v>
      </c>
      <c r="AL15" s="33">
        <v>2.2543973694613801</v>
      </c>
      <c r="AM15" s="33">
        <v>0.11193041775005257</v>
      </c>
      <c r="AN15" s="33">
        <v>13441.19929717987</v>
      </c>
      <c r="AO15" s="33">
        <v>0</v>
      </c>
      <c r="AP15" s="33">
        <v>250.30875276114739</v>
      </c>
      <c r="AQ15" s="33">
        <v>0</v>
      </c>
      <c r="AR15" s="33">
        <v>0</v>
      </c>
      <c r="AS15" s="33">
        <v>0</v>
      </c>
      <c r="AT15" s="33">
        <v>0</v>
      </c>
      <c r="AU15" s="33">
        <v>1.7074061280692235E-3</v>
      </c>
      <c r="AV15" s="33">
        <v>0</v>
      </c>
      <c r="AW15" s="33">
        <v>65740.999999999985</v>
      </c>
      <c r="AX15" s="33">
        <v>0</v>
      </c>
      <c r="AY15" s="33">
        <v>0</v>
      </c>
      <c r="AZ15" s="33">
        <v>3257.0000000000009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428440.51549976895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181.44015439108904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5454777.2335742973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2801.0687234874199</v>
      </c>
      <c r="D16" s="33">
        <v>0</v>
      </c>
      <c r="E16" s="33">
        <v>0</v>
      </c>
      <c r="F16" s="33">
        <v>48357.144496268156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1.4629070595412046</v>
      </c>
      <c r="N16" s="33">
        <v>5219.0094629640789</v>
      </c>
      <c r="O16" s="33">
        <v>910031.06604020775</v>
      </c>
      <c r="P16" s="33">
        <v>0</v>
      </c>
      <c r="Q16" s="33">
        <v>0</v>
      </c>
      <c r="R16" s="33">
        <v>176017.82869629233</v>
      </c>
      <c r="S16" s="33">
        <v>683396.64562145132</v>
      </c>
      <c r="T16" s="33">
        <v>181.12432686645082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60.765998707000904</v>
      </c>
      <c r="AM16" s="33">
        <v>1.2157412512231713</v>
      </c>
      <c r="AN16" s="33">
        <v>0</v>
      </c>
      <c r="AO16" s="33">
        <v>0</v>
      </c>
      <c r="AP16" s="33">
        <v>155.81196417785523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16569.999999999996</v>
      </c>
      <c r="AX16" s="33">
        <v>0</v>
      </c>
      <c r="AY16" s="33">
        <v>0</v>
      </c>
      <c r="AZ16" s="33">
        <v>1100.0000000000002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1843893.1439787326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6967.2352867104255</v>
      </c>
      <c r="Q17" s="33">
        <v>0</v>
      </c>
      <c r="R17" s="33">
        <v>0</v>
      </c>
      <c r="S17" s="33">
        <v>0</v>
      </c>
      <c r="T17" s="33">
        <v>0</v>
      </c>
      <c r="U17" s="33">
        <v>102573.9002173765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2169.9999999999995</v>
      </c>
      <c r="AX17" s="33">
        <v>0</v>
      </c>
      <c r="AY17" s="33">
        <v>0</v>
      </c>
      <c r="AZ17" s="33">
        <v>153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111864.13550408692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118079.11347745628</v>
      </c>
      <c r="W18" s="33">
        <v>0</v>
      </c>
      <c r="X18" s="33">
        <v>70.51401779536755</v>
      </c>
      <c r="Y18" s="33">
        <v>0</v>
      </c>
      <c r="Z18" s="33">
        <v>0</v>
      </c>
      <c r="AA18" s="33">
        <v>184.59688940835952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243674.34258065908</v>
      </c>
      <c r="AI18" s="33">
        <v>198878.89255123783</v>
      </c>
      <c r="AJ18" s="33">
        <v>0</v>
      </c>
      <c r="AK18" s="33">
        <v>0</v>
      </c>
      <c r="AL18" s="33">
        <v>2694.7258495012684</v>
      </c>
      <c r="AM18" s="33">
        <v>125.92356595749843</v>
      </c>
      <c r="AN18" s="33">
        <v>13677.740044841767</v>
      </c>
      <c r="AO18" s="33">
        <v>0</v>
      </c>
      <c r="AP18" s="33">
        <v>0</v>
      </c>
      <c r="AQ18" s="33">
        <v>3929.1775053697897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20277.999999999996</v>
      </c>
      <c r="AX18" s="33">
        <v>0</v>
      </c>
      <c r="AY18" s="33">
        <v>0</v>
      </c>
      <c r="AZ18" s="33">
        <v>858.00000000000023</v>
      </c>
      <c r="BA18" s="33">
        <v>0</v>
      </c>
      <c r="BB18" s="33">
        <v>0</v>
      </c>
      <c r="BC18" s="33">
        <v>0</v>
      </c>
      <c r="BD18" s="33">
        <v>0</v>
      </c>
      <c r="BE18" s="33">
        <v>41527.281402198103</v>
      </c>
      <c r="BF18" s="33">
        <v>1420.7942556622058</v>
      </c>
      <c r="BG18" s="33">
        <v>0</v>
      </c>
      <c r="BH18" s="33">
        <v>0</v>
      </c>
      <c r="BI18" s="33">
        <v>0</v>
      </c>
      <c r="BJ18" s="33">
        <v>0</v>
      </c>
      <c r="BK18" s="33">
        <v>598.68787523517824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1593.9791925846223</v>
      </c>
      <c r="BS18" s="33">
        <v>0</v>
      </c>
      <c r="BT18" s="33">
        <v>143.15190562385371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647734.92111353134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500357.18611550925</v>
      </c>
      <c r="W19" s="33">
        <v>0</v>
      </c>
      <c r="X19" s="33">
        <v>19625.328793402328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19.262772360859692</v>
      </c>
      <c r="AI19" s="33">
        <v>1734.2575406862204</v>
      </c>
      <c r="AJ19" s="33">
        <v>0</v>
      </c>
      <c r="AK19" s="33">
        <v>0</v>
      </c>
      <c r="AL19" s="33">
        <v>0.16800870643708696</v>
      </c>
      <c r="AM19" s="33">
        <v>0.12413008219127455</v>
      </c>
      <c r="AN19" s="33">
        <v>236.840999195119</v>
      </c>
      <c r="AO19" s="33">
        <v>0</v>
      </c>
      <c r="AP19" s="33">
        <v>0</v>
      </c>
      <c r="AQ19" s="33">
        <v>0.20765395585435445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10843.999999999996</v>
      </c>
      <c r="AX19" s="33">
        <v>0</v>
      </c>
      <c r="AY19" s="33">
        <v>0</v>
      </c>
      <c r="AZ19" s="33">
        <v>334</v>
      </c>
      <c r="BA19" s="33">
        <v>0</v>
      </c>
      <c r="BB19" s="33">
        <v>0</v>
      </c>
      <c r="BC19" s="33">
        <v>0</v>
      </c>
      <c r="BD19" s="33">
        <v>0</v>
      </c>
      <c r="BE19" s="33">
        <v>0.19960380304923606</v>
      </c>
      <c r="BF19" s="33">
        <v>393.05691356901428</v>
      </c>
      <c r="BG19" s="33">
        <v>0</v>
      </c>
      <c r="BH19" s="33">
        <v>0</v>
      </c>
      <c r="BI19" s="33">
        <v>0</v>
      </c>
      <c r="BJ19" s="33">
        <v>0</v>
      </c>
      <c r="BK19" s="33">
        <v>95.307242944149081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14.150978118912706</v>
      </c>
      <c r="BS19" s="33">
        <v>0</v>
      </c>
      <c r="BT19" s="33">
        <v>53.564947979767275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533707.65570031316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24533.802554277001</v>
      </c>
      <c r="W20" s="33">
        <v>0</v>
      </c>
      <c r="X20" s="33">
        <v>47182.427762810687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3986.5725975660935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824.99999999999977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915.16483792924669</v>
      </c>
      <c r="BF20" s="33">
        <v>9550.6622115842529</v>
      </c>
      <c r="BG20" s="33">
        <v>0</v>
      </c>
      <c r="BH20" s="33">
        <v>0</v>
      </c>
      <c r="BI20" s="33">
        <v>0</v>
      </c>
      <c r="BJ20" s="33">
        <v>0</v>
      </c>
      <c r="BK20" s="33">
        <v>3182.2117844457125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2524.0980415631175</v>
      </c>
      <c r="BS20" s="33">
        <v>0</v>
      </c>
      <c r="BT20" s="33">
        <v>6465.3206129704176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99165.260403146516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1187.5934492967283</v>
      </c>
      <c r="Y21" s="33">
        <v>0</v>
      </c>
      <c r="Z21" s="33">
        <v>0</v>
      </c>
      <c r="AA21" s="33">
        <v>110647.44311139123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7765.355502559335</v>
      </c>
      <c r="AH21" s="33">
        <v>65424.526492896533</v>
      </c>
      <c r="AI21" s="33">
        <v>0</v>
      </c>
      <c r="AJ21" s="33">
        <v>0</v>
      </c>
      <c r="AK21" s="33">
        <v>0</v>
      </c>
      <c r="AL21" s="33">
        <v>8392.9127944798893</v>
      </c>
      <c r="AM21" s="33">
        <v>15489.725316542399</v>
      </c>
      <c r="AN21" s="33">
        <v>280.72025920085343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87.043389008173563</v>
      </c>
      <c r="AV21" s="33">
        <v>0</v>
      </c>
      <c r="AW21" s="33">
        <v>21048.999999999993</v>
      </c>
      <c r="AX21" s="33">
        <v>0</v>
      </c>
      <c r="AY21" s="33">
        <v>0</v>
      </c>
      <c r="AZ21" s="33">
        <v>1255.5236536940542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753.92154596125511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7.9575304161934146E-2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232333.84509033462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425.13795597631798</v>
      </c>
      <c r="AI22" s="33">
        <v>0</v>
      </c>
      <c r="AJ22" s="33">
        <v>0</v>
      </c>
      <c r="AK22" s="33">
        <v>0</v>
      </c>
      <c r="AL22" s="33">
        <v>29.115986394478362</v>
      </c>
      <c r="AM22" s="33">
        <v>538.80217662433222</v>
      </c>
      <c r="AN22" s="33">
        <v>28974.504560046531</v>
      </c>
      <c r="AO22" s="33">
        <v>0</v>
      </c>
      <c r="AP22" s="33">
        <v>7.6595621031834066E-2</v>
      </c>
      <c r="AQ22" s="33">
        <v>0</v>
      </c>
      <c r="AR22" s="33">
        <v>0</v>
      </c>
      <c r="AS22" s="33">
        <v>0</v>
      </c>
      <c r="AT22" s="33">
        <v>0</v>
      </c>
      <c r="AU22" s="33">
        <v>4.3093621425098352</v>
      </c>
      <c r="AV22" s="33">
        <v>0</v>
      </c>
      <c r="AW22" s="33">
        <v>24266.999999999993</v>
      </c>
      <c r="AX22" s="33">
        <v>0</v>
      </c>
      <c r="AY22" s="33">
        <v>0</v>
      </c>
      <c r="AZ22" s="33">
        <v>1561.0000000000002</v>
      </c>
      <c r="BA22" s="33">
        <v>0</v>
      </c>
      <c r="BB22" s="33">
        <v>0</v>
      </c>
      <c r="BC22" s="33">
        <v>0</v>
      </c>
      <c r="BD22" s="33">
        <v>9.2377588507887829</v>
      </c>
      <c r="BE22" s="33">
        <v>9424.6367895791082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11013.426355158392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82356.502905151865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158603.75044554536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8122.8272719400566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6625.6965916514964</v>
      </c>
      <c r="AI23" s="33">
        <v>1277.4396777797706</v>
      </c>
      <c r="AJ23" s="33">
        <v>79.098138440265942</v>
      </c>
      <c r="AK23" s="33">
        <v>0</v>
      </c>
      <c r="AL23" s="33">
        <v>0</v>
      </c>
      <c r="AM23" s="33">
        <v>1966.4667572183732</v>
      </c>
      <c r="AN23" s="33">
        <v>1444.2552155306664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32776.999999999993</v>
      </c>
      <c r="AX23" s="33">
        <v>0</v>
      </c>
      <c r="AY23" s="33">
        <v>0</v>
      </c>
      <c r="AZ23" s="33">
        <v>4148.4168810562678</v>
      </c>
      <c r="BA23" s="33">
        <v>0</v>
      </c>
      <c r="BB23" s="33">
        <v>0</v>
      </c>
      <c r="BC23" s="33">
        <v>0</v>
      </c>
      <c r="BD23" s="33">
        <v>0</v>
      </c>
      <c r="BE23" s="33">
        <v>1237.9019345638403</v>
      </c>
      <c r="BF23" s="33">
        <v>0</v>
      </c>
      <c r="BG23" s="33">
        <v>4.4373211355627431</v>
      </c>
      <c r="BH23" s="33">
        <v>0</v>
      </c>
      <c r="BI23" s="33">
        <v>0</v>
      </c>
      <c r="BJ23" s="33">
        <v>0</v>
      </c>
      <c r="BK23" s="33">
        <v>24469.317913713236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82152.857703029527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8179.977240334536</v>
      </c>
      <c r="AF24" s="33">
        <v>54162.636079427568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6049084.0731987357</v>
      </c>
      <c r="AW24" s="33">
        <v>2156</v>
      </c>
      <c r="AX24" s="33">
        <v>0</v>
      </c>
      <c r="AY24" s="33">
        <v>0</v>
      </c>
      <c r="AZ24" s="33">
        <v>445.00000000000011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6114027.6865184978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1.446521385032139</v>
      </c>
      <c r="J25" s="33">
        <v>0</v>
      </c>
      <c r="K25" s="33">
        <v>0</v>
      </c>
      <c r="L25" s="33">
        <v>0</v>
      </c>
      <c r="M25" s="33">
        <v>0</v>
      </c>
      <c r="N25" s="33">
        <v>8.0685364313544383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0.81126505659461334</v>
      </c>
      <c r="AM25" s="33">
        <v>6.989308212658683</v>
      </c>
      <c r="AN25" s="33">
        <v>8766.4241874903018</v>
      </c>
      <c r="AO25" s="33">
        <v>0</v>
      </c>
      <c r="AP25" s="33">
        <v>164.02846577187086</v>
      </c>
      <c r="AQ25" s="33">
        <v>0</v>
      </c>
      <c r="AR25" s="33">
        <v>0</v>
      </c>
      <c r="AS25" s="33">
        <v>0</v>
      </c>
      <c r="AT25" s="33">
        <v>0</v>
      </c>
      <c r="AU25" s="33">
        <v>1.61033911456851</v>
      </c>
      <c r="AV25" s="33">
        <v>1.5998899064468037</v>
      </c>
      <c r="AW25" s="33">
        <v>24520.999999999993</v>
      </c>
      <c r="AX25" s="33">
        <v>0</v>
      </c>
      <c r="AY25" s="33">
        <v>0</v>
      </c>
      <c r="AZ25" s="33">
        <v>4115.0000000000009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365.98328747255334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98.663605093045661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38051.625405934421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7634.8266266937253</v>
      </c>
      <c r="D26" s="33">
        <v>30384.337174397755</v>
      </c>
      <c r="E26" s="33">
        <v>1.4292744399713766</v>
      </c>
      <c r="F26" s="33">
        <v>9972.1306461170698</v>
      </c>
      <c r="G26" s="33">
        <v>5.5487221328220713</v>
      </c>
      <c r="H26" s="33">
        <v>0</v>
      </c>
      <c r="I26" s="33">
        <v>2510.9579333592455</v>
      </c>
      <c r="J26" s="33">
        <v>128.25163859067021</v>
      </c>
      <c r="K26" s="33">
        <v>1763.7429614601076</v>
      </c>
      <c r="L26" s="33">
        <v>0</v>
      </c>
      <c r="M26" s="33">
        <v>52374.650664127359</v>
      </c>
      <c r="N26" s="33">
        <v>39162.091297101899</v>
      </c>
      <c r="O26" s="33">
        <v>27764.275268630496</v>
      </c>
      <c r="P26" s="33">
        <v>2148.2568849119111</v>
      </c>
      <c r="Q26" s="33">
        <v>0</v>
      </c>
      <c r="R26" s="33">
        <v>29.39361485125746</v>
      </c>
      <c r="S26" s="33">
        <v>3.2695928651279633</v>
      </c>
      <c r="T26" s="33">
        <v>3.272093489420691E-2</v>
      </c>
      <c r="U26" s="33">
        <v>0</v>
      </c>
      <c r="V26" s="33">
        <v>1.7537053361025092</v>
      </c>
      <c r="W26" s="33">
        <v>0</v>
      </c>
      <c r="X26" s="33">
        <v>0</v>
      </c>
      <c r="Y26" s="33">
        <v>0</v>
      </c>
      <c r="Z26" s="33">
        <v>0</v>
      </c>
      <c r="AA26" s="33">
        <v>175546.5463337671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72.896025765009838</v>
      </c>
      <c r="AI26" s="33">
        <v>0.53839535647290881</v>
      </c>
      <c r="AJ26" s="33">
        <v>27.701701770482341</v>
      </c>
      <c r="AK26" s="33">
        <v>0</v>
      </c>
      <c r="AL26" s="33">
        <v>635.63245268014828</v>
      </c>
      <c r="AM26" s="33">
        <v>946.10383091226822</v>
      </c>
      <c r="AN26" s="33">
        <v>78681.92934774638</v>
      </c>
      <c r="AO26" s="33">
        <v>0</v>
      </c>
      <c r="AP26" s="33">
        <v>21790.574967707573</v>
      </c>
      <c r="AQ26" s="33">
        <v>188.2381437833867</v>
      </c>
      <c r="AR26" s="33">
        <v>0</v>
      </c>
      <c r="AS26" s="33">
        <v>0</v>
      </c>
      <c r="AT26" s="33">
        <v>0</v>
      </c>
      <c r="AU26" s="33">
        <v>29130.042525514018</v>
      </c>
      <c r="AV26" s="33">
        <v>56.581076995414804</v>
      </c>
      <c r="AW26" s="33">
        <v>38898</v>
      </c>
      <c r="AX26" s="33">
        <v>0</v>
      </c>
      <c r="AY26" s="33">
        <v>0</v>
      </c>
      <c r="AZ26" s="33">
        <v>4824</v>
      </c>
      <c r="BA26" s="33">
        <v>0</v>
      </c>
      <c r="BB26" s="33">
        <v>0</v>
      </c>
      <c r="BC26" s="33">
        <v>1.9848538346375881</v>
      </c>
      <c r="BD26" s="33">
        <v>0</v>
      </c>
      <c r="BE26" s="33">
        <v>1600.2002757014068</v>
      </c>
      <c r="BF26" s="33">
        <v>335.67349849757954</v>
      </c>
      <c r="BG26" s="33">
        <v>0</v>
      </c>
      <c r="BH26" s="33">
        <v>0</v>
      </c>
      <c r="BI26" s="33">
        <v>0</v>
      </c>
      <c r="BJ26" s="33">
        <v>0</v>
      </c>
      <c r="BK26" s="33">
        <v>1304.2287098706934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575962.71737471852</v>
      </c>
      <c r="BS26" s="33">
        <v>0</v>
      </c>
      <c r="BT26" s="33">
        <v>81.34097129315262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1103969.8792118647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81.82959000838818</v>
      </c>
      <c r="D27" s="33">
        <v>0</v>
      </c>
      <c r="E27" s="33">
        <v>0</v>
      </c>
      <c r="F27" s="33">
        <v>271.55313764194864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161.94078574616546</v>
      </c>
      <c r="N27" s="33">
        <v>6669.0533001334888</v>
      </c>
      <c r="O27" s="33">
        <v>7608.3866469533232</v>
      </c>
      <c r="P27" s="33">
        <v>137.92600135071979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36.020334022201006</v>
      </c>
      <c r="AI27" s="33">
        <v>0</v>
      </c>
      <c r="AJ27" s="33">
        <v>0</v>
      </c>
      <c r="AK27" s="33">
        <v>0</v>
      </c>
      <c r="AL27" s="33">
        <v>989.26166057198816</v>
      </c>
      <c r="AM27" s="33">
        <v>21.986431001299984</v>
      </c>
      <c r="AN27" s="33">
        <v>3.0086197229000042</v>
      </c>
      <c r="AO27" s="33">
        <v>0</v>
      </c>
      <c r="AP27" s="33">
        <v>223153.19268274959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73792.999999999985</v>
      </c>
      <c r="AX27" s="33">
        <v>0</v>
      </c>
      <c r="AY27" s="33">
        <v>0</v>
      </c>
      <c r="AZ27" s="33">
        <v>34692.000000000007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319.40629348251423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57964.827042307457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405903.392525692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2777.1331080724608</v>
      </c>
      <c r="W28" s="33">
        <v>0</v>
      </c>
      <c r="X28" s="33">
        <v>0</v>
      </c>
      <c r="Y28" s="33">
        <v>0</v>
      </c>
      <c r="Z28" s="33">
        <v>0</v>
      </c>
      <c r="AA28" s="33">
        <v>75314.322121852732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87139.108162934819</v>
      </c>
      <c r="AI28" s="33">
        <v>16011.29191887872</v>
      </c>
      <c r="AJ28" s="33">
        <v>53.722794863191581</v>
      </c>
      <c r="AK28" s="33">
        <v>0</v>
      </c>
      <c r="AL28" s="33">
        <v>88262.373586418922</v>
      </c>
      <c r="AM28" s="33">
        <v>75940.535517809971</v>
      </c>
      <c r="AN28" s="33">
        <v>26063.385814246089</v>
      </c>
      <c r="AO28" s="33">
        <v>0</v>
      </c>
      <c r="AP28" s="33">
        <v>1887.9319473263001</v>
      </c>
      <c r="AQ28" s="33">
        <v>355.3921483487818</v>
      </c>
      <c r="AR28" s="33">
        <v>0</v>
      </c>
      <c r="AS28" s="33">
        <v>0</v>
      </c>
      <c r="AT28" s="33">
        <v>21.388548001953186</v>
      </c>
      <c r="AU28" s="33">
        <v>294.58006694845187</v>
      </c>
      <c r="AV28" s="33">
        <v>0</v>
      </c>
      <c r="AW28" s="33">
        <v>72008.999999999985</v>
      </c>
      <c r="AX28" s="33">
        <v>0</v>
      </c>
      <c r="AY28" s="33">
        <v>0</v>
      </c>
      <c r="AZ28" s="33">
        <v>5718.64369014964</v>
      </c>
      <c r="BA28" s="33">
        <v>0</v>
      </c>
      <c r="BB28" s="33">
        <v>0</v>
      </c>
      <c r="BC28" s="33">
        <v>1799.630349169174</v>
      </c>
      <c r="BD28" s="33">
        <v>0</v>
      </c>
      <c r="BE28" s="33">
        <v>5123.7571407152363</v>
      </c>
      <c r="BF28" s="33">
        <v>0</v>
      </c>
      <c r="BG28" s="33">
        <v>3.9523804470687134</v>
      </c>
      <c r="BH28" s="33">
        <v>0</v>
      </c>
      <c r="BI28" s="33">
        <v>0</v>
      </c>
      <c r="BJ28" s="33">
        <v>0</v>
      </c>
      <c r="BK28" s="33">
        <v>23663.298486668762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5576.5312019328303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488015.97898478515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25817.81120615574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4514.9509811500666</v>
      </c>
      <c r="AI29" s="33">
        <v>0</v>
      </c>
      <c r="AJ29" s="33">
        <v>0</v>
      </c>
      <c r="AK29" s="33">
        <v>0</v>
      </c>
      <c r="AL29" s="33">
        <v>13094.789626414859</v>
      </c>
      <c r="AM29" s="33">
        <v>38.801812895280399</v>
      </c>
      <c r="AN29" s="33">
        <v>1.2982283459498358E-3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1.0043565459230726E-4</v>
      </c>
      <c r="AV29" s="33">
        <v>0</v>
      </c>
      <c r="AW29" s="33">
        <v>9339.9999999999982</v>
      </c>
      <c r="AX29" s="33">
        <v>0</v>
      </c>
      <c r="AY29" s="33">
        <v>0</v>
      </c>
      <c r="AZ29" s="33">
        <v>2541.8846977826283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49.431013659549706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14842.11587131313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70239.786608035254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1104839.3322907845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0.26214476271191545</v>
      </c>
      <c r="AM30" s="33">
        <v>4513.3489005155607</v>
      </c>
      <c r="AN30" s="33">
        <v>104.09235153101824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4.2886024510915197</v>
      </c>
      <c r="AV30" s="33">
        <v>0</v>
      </c>
      <c r="AW30" s="33">
        <v>50542.999999999985</v>
      </c>
      <c r="AX30" s="33">
        <v>0</v>
      </c>
      <c r="AY30" s="33">
        <v>0</v>
      </c>
      <c r="AZ30" s="33">
        <v>2049.0000000000005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21266.705429338661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2.2347872242769791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1183322.2645066078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4042.3089687891165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5526.7961515338884</v>
      </c>
      <c r="AI31" s="33">
        <v>0</v>
      </c>
      <c r="AJ31" s="33">
        <v>10.408847973822891</v>
      </c>
      <c r="AK31" s="33">
        <v>0</v>
      </c>
      <c r="AL31" s="33">
        <v>4.3220266243741641</v>
      </c>
      <c r="AM31" s="33">
        <v>2055.2334772318468</v>
      </c>
      <c r="AN31" s="33">
        <v>1673.4998705684752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6880.6776245373931</v>
      </c>
      <c r="AV31" s="33">
        <v>0</v>
      </c>
      <c r="AW31" s="33">
        <v>19097</v>
      </c>
      <c r="AX31" s="33">
        <v>0</v>
      </c>
      <c r="AY31" s="33">
        <v>0</v>
      </c>
      <c r="AZ31" s="33">
        <v>761.65990783011478</v>
      </c>
      <c r="BA31" s="33">
        <v>0</v>
      </c>
      <c r="BB31" s="33">
        <v>0</v>
      </c>
      <c r="BC31" s="33">
        <v>0</v>
      </c>
      <c r="BD31" s="33">
        <v>15.64974815162846</v>
      </c>
      <c r="BE31" s="33">
        <v>243.62667006214471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2244.1573647052937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47.376464591208567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42602.717122599301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7743.9894703807176</v>
      </c>
      <c r="W32" s="33">
        <v>0</v>
      </c>
      <c r="X32" s="33">
        <v>0</v>
      </c>
      <c r="Y32" s="33">
        <v>0</v>
      </c>
      <c r="Z32" s="33">
        <v>0</v>
      </c>
      <c r="AA32" s="33">
        <v>40841.629454329341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44861.449823298419</v>
      </c>
      <c r="AI32" s="33">
        <v>702.57106496911797</v>
      </c>
      <c r="AJ32" s="33">
        <v>1924.1906753822011</v>
      </c>
      <c r="AK32" s="33">
        <v>0</v>
      </c>
      <c r="AL32" s="33">
        <v>48791.49834150578</v>
      </c>
      <c r="AM32" s="33">
        <v>42847.309462375437</v>
      </c>
      <c r="AN32" s="33">
        <v>16305.290123062267</v>
      </c>
      <c r="AO32" s="33">
        <v>0</v>
      </c>
      <c r="AP32" s="33">
        <v>23.699221269431536</v>
      </c>
      <c r="AQ32" s="33">
        <v>7.09359131977084</v>
      </c>
      <c r="AR32" s="33">
        <v>0</v>
      </c>
      <c r="AS32" s="33">
        <v>0</v>
      </c>
      <c r="AT32" s="33">
        <v>0</v>
      </c>
      <c r="AU32" s="33">
        <v>2672.4442757783836</v>
      </c>
      <c r="AV32" s="33">
        <v>0</v>
      </c>
      <c r="AW32" s="33">
        <v>140425.99999999997</v>
      </c>
      <c r="AX32" s="33">
        <v>0</v>
      </c>
      <c r="AY32" s="33">
        <v>0</v>
      </c>
      <c r="AZ32" s="33">
        <v>5929.9940523152964</v>
      </c>
      <c r="BA32" s="33">
        <v>0</v>
      </c>
      <c r="BB32" s="33">
        <v>0</v>
      </c>
      <c r="BC32" s="33">
        <v>5133.5749519399606</v>
      </c>
      <c r="BD32" s="33">
        <v>960.10068517739967</v>
      </c>
      <c r="BE32" s="33">
        <v>4052.5545547107395</v>
      </c>
      <c r="BF32" s="33">
        <v>0</v>
      </c>
      <c r="BG32" s="33">
        <v>5.5015230687439507</v>
      </c>
      <c r="BH32" s="33">
        <v>0</v>
      </c>
      <c r="BI32" s="33">
        <v>0</v>
      </c>
      <c r="BJ32" s="33">
        <v>0</v>
      </c>
      <c r="BK32" s="33">
        <v>403.41865243748538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1.7495279638439418E-2</v>
      </c>
      <c r="BS32" s="33">
        <v>0</v>
      </c>
      <c r="BT32" s="33">
        <v>-28272.101254386642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335360.2261642135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37.367419390912886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272.10229149223119</v>
      </c>
      <c r="AI33" s="33">
        <v>171.20529155973384</v>
      </c>
      <c r="AJ33" s="33">
        <v>0</v>
      </c>
      <c r="AK33" s="33">
        <v>0</v>
      </c>
      <c r="AL33" s="33">
        <v>0</v>
      </c>
      <c r="AM33" s="33">
        <v>405.63761279968065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16578.999999999996</v>
      </c>
      <c r="AX33" s="33">
        <v>0</v>
      </c>
      <c r="AY33" s="33">
        <v>0</v>
      </c>
      <c r="AZ33" s="33">
        <v>493763.84944936185</v>
      </c>
      <c r="BA33" s="33">
        <v>0</v>
      </c>
      <c r="BB33" s="33">
        <v>0</v>
      </c>
      <c r="BC33" s="33">
        <v>2223.7292761994254</v>
      </c>
      <c r="BD33" s="33">
        <v>0</v>
      </c>
      <c r="BE33" s="33">
        <v>227.73021822609556</v>
      </c>
      <c r="BF33" s="33">
        <v>0</v>
      </c>
      <c r="BG33" s="33">
        <v>203.81169217833596</v>
      </c>
      <c r="BH33" s="33">
        <v>0</v>
      </c>
      <c r="BI33" s="33">
        <v>0</v>
      </c>
      <c r="BJ33" s="33">
        <v>0</v>
      </c>
      <c r="BK33" s="33">
        <v>153.55600346960617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514037.98925467784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1.1774762171613606</v>
      </c>
      <c r="W34" s="33">
        <v>0</v>
      </c>
      <c r="X34" s="33">
        <v>0</v>
      </c>
      <c r="Y34" s="33">
        <v>0</v>
      </c>
      <c r="Z34" s="33">
        <v>0</v>
      </c>
      <c r="AA34" s="33">
        <v>7253.0405449750797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2073.8749557912606</v>
      </c>
      <c r="AI34" s="33">
        <v>9.2937968466100447</v>
      </c>
      <c r="AJ34" s="33">
        <v>0.89598158144504803</v>
      </c>
      <c r="AK34" s="33">
        <v>0</v>
      </c>
      <c r="AL34" s="33">
        <v>0</v>
      </c>
      <c r="AM34" s="33">
        <v>1875.5363225602621</v>
      </c>
      <c r="AN34" s="33">
        <v>206.79103772495253</v>
      </c>
      <c r="AO34" s="33">
        <v>0</v>
      </c>
      <c r="AP34" s="33">
        <v>1882.7065050515425</v>
      </c>
      <c r="AQ34" s="33">
        <v>244801.3934570828</v>
      </c>
      <c r="AR34" s="33">
        <v>0</v>
      </c>
      <c r="AS34" s="33">
        <v>0</v>
      </c>
      <c r="AT34" s="33">
        <v>0</v>
      </c>
      <c r="AU34" s="33">
        <v>72957.793594199364</v>
      </c>
      <c r="AV34" s="33">
        <v>0</v>
      </c>
      <c r="AW34" s="33">
        <v>43834.999999999993</v>
      </c>
      <c r="AX34" s="33">
        <v>0</v>
      </c>
      <c r="AY34" s="33">
        <v>0</v>
      </c>
      <c r="AZ34" s="33">
        <v>35883.073265742627</v>
      </c>
      <c r="BA34" s="33">
        <v>0</v>
      </c>
      <c r="BB34" s="33">
        <v>0</v>
      </c>
      <c r="BC34" s="33">
        <v>34309.294688238842</v>
      </c>
      <c r="BD34" s="33">
        <v>0</v>
      </c>
      <c r="BE34" s="33">
        <v>623.26712305686237</v>
      </c>
      <c r="BF34" s="33">
        <v>0</v>
      </c>
      <c r="BG34" s="33">
        <v>2882.3787897372517</v>
      </c>
      <c r="BH34" s="33">
        <v>0</v>
      </c>
      <c r="BI34" s="33">
        <v>0</v>
      </c>
      <c r="BJ34" s="33">
        <v>0</v>
      </c>
      <c r="BK34" s="33">
        <v>47.467355366970885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84.424688694002469</v>
      </c>
      <c r="BS34" s="33">
        <v>0</v>
      </c>
      <c r="BT34" s="33">
        <v>8307.9043975264485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457035.31398039346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56.783281534925813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152.74511905332761</v>
      </c>
      <c r="AI35" s="33">
        <v>0</v>
      </c>
      <c r="AJ35" s="33">
        <v>0</v>
      </c>
      <c r="AK35" s="33">
        <v>0</v>
      </c>
      <c r="AL35" s="33">
        <v>0</v>
      </c>
      <c r="AM35" s="33">
        <v>282.48523703259343</v>
      </c>
      <c r="AN35" s="33">
        <v>106.10398651951542</v>
      </c>
      <c r="AO35" s="33">
        <v>0</v>
      </c>
      <c r="AP35" s="33">
        <v>0.827227652876941</v>
      </c>
      <c r="AQ35" s="33">
        <v>2512.3846214636701</v>
      </c>
      <c r="AR35" s="33">
        <v>0</v>
      </c>
      <c r="AS35" s="33">
        <v>0</v>
      </c>
      <c r="AT35" s="33">
        <v>0</v>
      </c>
      <c r="AU35" s="33">
        <v>1128.1545309379017</v>
      </c>
      <c r="AV35" s="33">
        <v>0</v>
      </c>
      <c r="AW35" s="33">
        <v>18885.999999999996</v>
      </c>
      <c r="AX35" s="33">
        <v>0</v>
      </c>
      <c r="AY35" s="33">
        <v>0</v>
      </c>
      <c r="AZ35" s="33">
        <v>1984.5339030097398</v>
      </c>
      <c r="BA35" s="33">
        <v>0</v>
      </c>
      <c r="BB35" s="33">
        <v>0</v>
      </c>
      <c r="BC35" s="33">
        <v>5.4977897911924654</v>
      </c>
      <c r="BD35" s="33">
        <v>17.039973616227545</v>
      </c>
      <c r="BE35" s="33">
        <v>2736.0114818719371</v>
      </c>
      <c r="BF35" s="33">
        <v>0</v>
      </c>
      <c r="BG35" s="33">
        <v>549.59717024305314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3.6503449882665975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28421.814667715225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5832.1751330250554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256.16793428033719</v>
      </c>
      <c r="AI36" s="33">
        <v>0</v>
      </c>
      <c r="AJ36" s="33">
        <v>0</v>
      </c>
      <c r="AK36" s="33">
        <v>0</v>
      </c>
      <c r="AL36" s="33">
        <v>0</v>
      </c>
      <c r="AM36" s="33">
        <v>4719.7938827641246</v>
      </c>
      <c r="AN36" s="33">
        <v>195.68840838367043</v>
      </c>
      <c r="AO36" s="33">
        <v>0</v>
      </c>
      <c r="AP36" s="33">
        <v>0</v>
      </c>
      <c r="AQ36" s="33">
        <v>5.8449572625323949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19545.999999999996</v>
      </c>
      <c r="AX36" s="33">
        <v>0</v>
      </c>
      <c r="AY36" s="33">
        <v>0</v>
      </c>
      <c r="AZ36" s="33">
        <v>884.80330706788618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31440.473622783604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1834.0932251068584</v>
      </c>
      <c r="W37" s="33">
        <v>0</v>
      </c>
      <c r="X37" s="33">
        <v>0</v>
      </c>
      <c r="Y37" s="33">
        <v>0</v>
      </c>
      <c r="Z37" s="33">
        <v>0</v>
      </c>
      <c r="AA37" s="33">
        <v>184.8934023054596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9842.8865141520455</v>
      </c>
      <c r="AI37" s="33">
        <v>1054</v>
      </c>
      <c r="AJ37" s="33">
        <v>106910.07055600858</v>
      </c>
      <c r="AK37" s="33">
        <v>0</v>
      </c>
      <c r="AL37" s="33">
        <v>0</v>
      </c>
      <c r="AM37" s="33">
        <v>12206.877621699026</v>
      </c>
      <c r="AN37" s="33">
        <v>49.724577580594215</v>
      </c>
      <c r="AO37" s="33">
        <v>0</v>
      </c>
      <c r="AP37" s="33">
        <v>0</v>
      </c>
      <c r="AQ37" s="33">
        <v>27.920085033945483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19346.999999999996</v>
      </c>
      <c r="AX37" s="33">
        <v>0</v>
      </c>
      <c r="AY37" s="33">
        <v>0</v>
      </c>
      <c r="AZ37" s="33">
        <v>3350.9701183548741</v>
      </c>
      <c r="BA37" s="33">
        <v>0</v>
      </c>
      <c r="BB37" s="33">
        <v>0</v>
      </c>
      <c r="BC37" s="33">
        <v>35.678660953914928</v>
      </c>
      <c r="BD37" s="33">
        <v>18.581640803271718</v>
      </c>
      <c r="BE37" s="33">
        <v>2.124412639213769</v>
      </c>
      <c r="BF37" s="33">
        <v>0</v>
      </c>
      <c r="BG37" s="33">
        <v>3.1737432852613976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56.252179845536645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154924.24673776861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733.36389479343927</v>
      </c>
      <c r="W38" s="33">
        <v>0</v>
      </c>
      <c r="X38" s="33">
        <v>0</v>
      </c>
      <c r="Y38" s="33">
        <v>0</v>
      </c>
      <c r="Z38" s="33">
        <v>0</v>
      </c>
      <c r="AA38" s="33">
        <v>64554.118360293724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4652.396474578878</v>
      </c>
      <c r="AI38" s="33">
        <v>1104.820828125962</v>
      </c>
      <c r="AJ38" s="33">
        <v>134.59542534548916</v>
      </c>
      <c r="AK38" s="33">
        <v>0</v>
      </c>
      <c r="AL38" s="33">
        <v>889.50473246940612</v>
      </c>
      <c r="AM38" s="33">
        <v>8962.4903453910792</v>
      </c>
      <c r="AN38" s="33">
        <v>1057.092633404302</v>
      </c>
      <c r="AO38" s="33">
        <v>0</v>
      </c>
      <c r="AP38" s="33">
        <v>3.7649463688630007</v>
      </c>
      <c r="AQ38" s="33">
        <v>0</v>
      </c>
      <c r="AR38" s="33">
        <v>0</v>
      </c>
      <c r="AS38" s="33">
        <v>0</v>
      </c>
      <c r="AT38" s="33">
        <v>0</v>
      </c>
      <c r="AU38" s="33">
        <v>1775.407968865152</v>
      </c>
      <c r="AV38" s="33">
        <v>3.4696486690821808E-2</v>
      </c>
      <c r="AW38" s="33">
        <v>100273.99999999997</v>
      </c>
      <c r="AX38" s="33">
        <v>0</v>
      </c>
      <c r="AY38" s="33">
        <v>0</v>
      </c>
      <c r="AZ38" s="33">
        <v>14886.201266653899</v>
      </c>
      <c r="BA38" s="33">
        <v>0</v>
      </c>
      <c r="BB38" s="33">
        <v>0</v>
      </c>
      <c r="BC38" s="33">
        <v>156.83556728593706</v>
      </c>
      <c r="BD38" s="33">
        <v>335.02965989683491</v>
      </c>
      <c r="BE38" s="33">
        <v>6394.4722387828224</v>
      </c>
      <c r="BF38" s="33">
        <v>0</v>
      </c>
      <c r="BG38" s="33">
        <v>225.22193741118971</v>
      </c>
      <c r="BH38" s="33">
        <v>0</v>
      </c>
      <c r="BI38" s="33">
        <v>0</v>
      </c>
      <c r="BJ38" s="33">
        <v>0</v>
      </c>
      <c r="BK38" s="33">
        <v>1153.2274990298583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48.312732677256861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207340.89120786078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154.98723441981628</v>
      </c>
      <c r="W39" s="33">
        <v>0</v>
      </c>
      <c r="X39" s="33">
        <v>0</v>
      </c>
      <c r="Y39" s="33">
        <v>0</v>
      </c>
      <c r="Z39" s="33">
        <v>0</v>
      </c>
      <c r="AA39" s="33">
        <v>239.85712380873957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2375.3816336872101</v>
      </c>
      <c r="AI39" s="33">
        <v>0</v>
      </c>
      <c r="AJ39" s="33">
        <v>117583.91239040086</v>
      </c>
      <c r="AK39" s="33">
        <v>0</v>
      </c>
      <c r="AL39" s="33">
        <v>244.52252306234385</v>
      </c>
      <c r="AM39" s="33">
        <v>54355.282306164394</v>
      </c>
      <c r="AN39" s="33">
        <v>5931.0387237481227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9702.2627531932649</v>
      </c>
      <c r="AV39" s="33">
        <v>0</v>
      </c>
      <c r="AW39" s="33">
        <v>136766.99999999997</v>
      </c>
      <c r="AX39" s="33">
        <v>0</v>
      </c>
      <c r="AY39" s="33">
        <v>0</v>
      </c>
      <c r="AZ39" s="33">
        <v>20488.583291739211</v>
      </c>
      <c r="BA39" s="33">
        <v>0</v>
      </c>
      <c r="BB39" s="33">
        <v>0</v>
      </c>
      <c r="BC39" s="33">
        <v>234.89575253918881</v>
      </c>
      <c r="BD39" s="33">
        <v>32.931031250599929</v>
      </c>
      <c r="BE39" s="33">
        <v>649.44590704740358</v>
      </c>
      <c r="BF39" s="33">
        <v>0</v>
      </c>
      <c r="BG39" s="33">
        <v>0.21401138365464231</v>
      </c>
      <c r="BH39" s="33">
        <v>0</v>
      </c>
      <c r="BI39" s="33">
        <v>0</v>
      </c>
      <c r="BJ39" s="33">
        <v>0</v>
      </c>
      <c r="BK39" s="33">
        <v>33.72749009026851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4259.708452585759</v>
      </c>
      <c r="BS39" s="33">
        <v>0</v>
      </c>
      <c r="BT39" s="33">
        <v>99.69207305318109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353153.44269817392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8.4018448962681926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26270.327042519937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0.26651001538079899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2282.7466516287741</v>
      </c>
      <c r="AU40" s="33">
        <v>94948.453913182093</v>
      </c>
      <c r="AV40" s="33">
        <v>0</v>
      </c>
      <c r="AW40" s="33">
        <v>11567.999999999996</v>
      </c>
      <c r="AX40" s="33">
        <v>0</v>
      </c>
      <c r="AY40" s="33">
        <v>0</v>
      </c>
      <c r="AZ40" s="33">
        <v>417.00000000000006</v>
      </c>
      <c r="BA40" s="33">
        <v>0</v>
      </c>
      <c r="BB40" s="33">
        <v>0</v>
      </c>
      <c r="BC40" s="33">
        <v>0</v>
      </c>
      <c r="BD40" s="33">
        <v>999.93162096754645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136495.12758320998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1299.7190635864081</v>
      </c>
      <c r="W41" s="33">
        <v>0</v>
      </c>
      <c r="X41" s="33">
        <v>0</v>
      </c>
      <c r="Y41" s="33">
        <v>0</v>
      </c>
      <c r="Z41" s="33">
        <v>0</v>
      </c>
      <c r="AA41" s="33">
        <v>782.74167732639887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310.6009949261317</v>
      </c>
      <c r="AI41" s="33">
        <v>0</v>
      </c>
      <c r="AJ41" s="33">
        <v>0</v>
      </c>
      <c r="AK41" s="33">
        <v>0</v>
      </c>
      <c r="AL41" s="33">
        <v>0</v>
      </c>
      <c r="AM41" s="33">
        <v>5396.790671712246</v>
      </c>
      <c r="AN41" s="33">
        <v>1.0666244335032191E-2</v>
      </c>
      <c r="AO41" s="33">
        <v>0</v>
      </c>
      <c r="AP41" s="33">
        <v>0</v>
      </c>
      <c r="AQ41" s="33">
        <v>51621.065906277567</v>
      </c>
      <c r="AR41" s="33">
        <v>0</v>
      </c>
      <c r="AS41" s="33">
        <v>0</v>
      </c>
      <c r="AT41" s="33">
        <v>52705.589011589989</v>
      </c>
      <c r="AU41" s="33">
        <v>3295.0363383391054</v>
      </c>
      <c r="AV41" s="33">
        <v>0</v>
      </c>
      <c r="AW41" s="33">
        <v>6509.9999999999991</v>
      </c>
      <c r="AX41" s="33">
        <v>0</v>
      </c>
      <c r="AY41" s="33">
        <v>0</v>
      </c>
      <c r="AZ41" s="33">
        <v>1167.8710962112627</v>
      </c>
      <c r="BA41" s="33">
        <v>0</v>
      </c>
      <c r="BB41" s="33">
        <v>0</v>
      </c>
      <c r="BC41" s="33">
        <v>0</v>
      </c>
      <c r="BD41" s="33">
        <v>294629.63221297914</v>
      </c>
      <c r="BE41" s="33">
        <v>1057.1593155616999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38878.730687117873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457654.9476418721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28.16609064150833</v>
      </c>
      <c r="W42" s="33">
        <v>0</v>
      </c>
      <c r="X42" s="33">
        <v>0</v>
      </c>
      <c r="Y42" s="33">
        <v>0</v>
      </c>
      <c r="Z42" s="33">
        <v>0</v>
      </c>
      <c r="AA42" s="33">
        <v>3145.4223816591016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1394082.2742042057</v>
      </c>
      <c r="AI42" s="33">
        <v>251247.90570565866</v>
      </c>
      <c r="AJ42" s="33">
        <v>689.79907291852373</v>
      </c>
      <c r="AK42" s="33">
        <v>0</v>
      </c>
      <c r="AL42" s="33">
        <v>1440.6109278292072</v>
      </c>
      <c r="AM42" s="33">
        <v>149.5740888983334</v>
      </c>
      <c r="AN42" s="33">
        <v>302.89453738551691</v>
      </c>
      <c r="AO42" s="33">
        <v>0</v>
      </c>
      <c r="AP42" s="33">
        <v>0</v>
      </c>
      <c r="AQ42" s="33">
        <v>1803.6822605509228</v>
      </c>
      <c r="AR42" s="33">
        <v>0</v>
      </c>
      <c r="AS42" s="33">
        <v>0</v>
      </c>
      <c r="AT42" s="33">
        <v>0</v>
      </c>
      <c r="AU42" s="33">
        <v>13.807922217823355</v>
      </c>
      <c r="AV42" s="33">
        <v>0</v>
      </c>
      <c r="AW42" s="33">
        <v>39133.999999999993</v>
      </c>
      <c r="AX42" s="33">
        <v>0</v>
      </c>
      <c r="AY42" s="33">
        <v>0</v>
      </c>
      <c r="AZ42" s="33">
        <v>6531.8945923862493</v>
      </c>
      <c r="BA42" s="33">
        <v>0</v>
      </c>
      <c r="BB42" s="33">
        <v>0</v>
      </c>
      <c r="BC42" s="33">
        <v>0</v>
      </c>
      <c r="BD42" s="33">
        <v>0</v>
      </c>
      <c r="BE42" s="33">
        <v>187.76235301843593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0.24157989088370935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0.75733357734902396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1698758.7930508384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98.669991461251115</v>
      </c>
      <c r="W43" s="33">
        <v>0</v>
      </c>
      <c r="X43" s="33">
        <v>5882.3969952723583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0.65713453874515548</v>
      </c>
      <c r="AN43" s="33">
        <v>0</v>
      </c>
      <c r="AO43" s="33">
        <v>0</v>
      </c>
      <c r="AP43" s="33">
        <v>1670.6724578669603</v>
      </c>
      <c r="AQ43" s="33">
        <v>133355.28311377065</v>
      </c>
      <c r="AR43" s="33">
        <v>54845.404333556769</v>
      </c>
      <c r="AS43" s="33">
        <v>0</v>
      </c>
      <c r="AT43" s="33">
        <v>0</v>
      </c>
      <c r="AU43" s="33">
        <v>0</v>
      </c>
      <c r="AV43" s="33">
        <v>0</v>
      </c>
      <c r="AW43" s="33">
        <v>17148.999999999996</v>
      </c>
      <c r="AX43" s="33">
        <v>0</v>
      </c>
      <c r="AY43" s="33">
        <v>0</v>
      </c>
      <c r="AZ43" s="33">
        <v>3363.1224468901864</v>
      </c>
      <c r="BA43" s="33">
        <v>0</v>
      </c>
      <c r="BB43" s="33">
        <v>0</v>
      </c>
      <c r="BC43" s="33">
        <v>828.20047858675491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175.59095379456764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217368.99790573824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751.0080037050086</v>
      </c>
      <c r="W44" s="33">
        <v>0</v>
      </c>
      <c r="X44" s="33">
        <v>0</v>
      </c>
      <c r="Y44" s="33">
        <v>0</v>
      </c>
      <c r="Z44" s="33">
        <v>0</v>
      </c>
      <c r="AA44" s="33">
        <v>722.66784035820217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149098.08865902299</v>
      </c>
      <c r="AI44" s="33">
        <v>2289.8853105547892</v>
      </c>
      <c r="AJ44" s="33">
        <v>8427.8193904049713</v>
      </c>
      <c r="AK44" s="33">
        <v>0</v>
      </c>
      <c r="AL44" s="33">
        <v>59345.318814307844</v>
      </c>
      <c r="AM44" s="33">
        <v>3278.0967945926041</v>
      </c>
      <c r="AN44" s="33">
        <v>25164.892570707099</v>
      </c>
      <c r="AO44" s="33">
        <v>0</v>
      </c>
      <c r="AP44" s="33">
        <v>0.27574255095898037</v>
      </c>
      <c r="AQ44" s="33">
        <v>0</v>
      </c>
      <c r="AR44" s="33">
        <v>0</v>
      </c>
      <c r="AS44" s="33">
        <v>0</v>
      </c>
      <c r="AT44" s="33">
        <v>0</v>
      </c>
      <c r="AU44" s="33">
        <v>101.87087267638958</v>
      </c>
      <c r="AV44" s="33">
        <v>0</v>
      </c>
      <c r="AW44" s="33">
        <v>75694.999999999985</v>
      </c>
      <c r="AX44" s="33">
        <v>0</v>
      </c>
      <c r="AY44" s="33">
        <v>0</v>
      </c>
      <c r="AZ44" s="33">
        <v>6941.459442611148</v>
      </c>
      <c r="BA44" s="33">
        <v>0</v>
      </c>
      <c r="BB44" s="33">
        <v>0</v>
      </c>
      <c r="BC44" s="33">
        <v>0</v>
      </c>
      <c r="BD44" s="33">
        <v>1817.1304792466176</v>
      </c>
      <c r="BE44" s="33">
        <v>989491.52092732966</v>
      </c>
      <c r="BF44" s="33">
        <v>0</v>
      </c>
      <c r="BG44" s="33">
        <v>3954</v>
      </c>
      <c r="BH44" s="33">
        <v>40705.843763077668</v>
      </c>
      <c r="BI44" s="33">
        <v>0</v>
      </c>
      <c r="BJ44" s="33">
        <v>0</v>
      </c>
      <c r="BK44" s="33">
        <v>2.7137168948085968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5413.0836870977128</v>
      </c>
      <c r="BS44" s="33">
        <v>0</v>
      </c>
      <c r="BT44" s="33">
        <v>44334.88220835109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1417535.5582234897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0.27574131591008716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14.177099396493109</v>
      </c>
      <c r="AI45" s="33">
        <v>0</v>
      </c>
      <c r="AJ45" s="33">
        <v>0</v>
      </c>
      <c r="AK45" s="33">
        <v>0</v>
      </c>
      <c r="AL45" s="33">
        <v>18.214206475835311</v>
      </c>
      <c r="AM45" s="33">
        <v>471.33945278132728</v>
      </c>
      <c r="AN45" s="33">
        <v>5.7690585007500523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3061.2095841237601</v>
      </c>
      <c r="AV45" s="33">
        <v>0</v>
      </c>
      <c r="AW45" s="33">
        <v>41079.999999999985</v>
      </c>
      <c r="AX45" s="33">
        <v>0</v>
      </c>
      <c r="AY45" s="33">
        <v>0</v>
      </c>
      <c r="AZ45" s="33">
        <v>2100.0000000000005</v>
      </c>
      <c r="BA45" s="33">
        <v>0</v>
      </c>
      <c r="BB45" s="33">
        <v>0</v>
      </c>
      <c r="BC45" s="33">
        <v>163.45265847382382</v>
      </c>
      <c r="BD45" s="33">
        <v>6126.6750238784098</v>
      </c>
      <c r="BE45" s="33">
        <v>1074.7797370085993</v>
      </c>
      <c r="BF45" s="33">
        <v>0</v>
      </c>
      <c r="BG45" s="33">
        <v>5.9900420254825946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54121.882603980375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8303078.4340106305</v>
      </c>
      <c r="AE46" s="33">
        <v>0</v>
      </c>
      <c r="AF46" s="33">
        <v>0</v>
      </c>
      <c r="AG46" s="33">
        <v>2946428.9688094659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31681.999999999996</v>
      </c>
      <c r="AX46" s="33">
        <v>0</v>
      </c>
      <c r="AY46" s="33">
        <v>0</v>
      </c>
      <c r="AZ46" s="33">
        <v>14296.000000000002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11295485.402820095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1699650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227</v>
      </c>
      <c r="AW47" s="33">
        <v>5338.9999999999982</v>
      </c>
      <c r="AX47" s="33">
        <v>0</v>
      </c>
      <c r="AY47" s="33">
        <v>0</v>
      </c>
      <c r="AZ47" s="33">
        <v>1998.0000000000002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1707214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7590112.3057437325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1975.9999999999998</v>
      </c>
      <c r="AX48" s="33">
        <v>0</v>
      </c>
      <c r="AY48" s="33">
        <v>0</v>
      </c>
      <c r="AZ48" s="33">
        <v>2303.0000000000005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7594391.3057437325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3700665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604.99999999999989</v>
      </c>
      <c r="AX49" s="33">
        <v>0</v>
      </c>
      <c r="AY49" s="33">
        <v>0</v>
      </c>
      <c r="AZ49" s="33">
        <v>1098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3702368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7779108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5938.9999999999991</v>
      </c>
      <c r="AX50" s="33">
        <v>0</v>
      </c>
      <c r="AY50" s="33">
        <v>0</v>
      </c>
      <c r="AZ50" s="33">
        <v>1358.0000000000002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7786405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4376854.3980128486</v>
      </c>
      <c r="AD51" s="33">
        <v>223821.77496879594</v>
      </c>
      <c r="AE51" s="33">
        <v>0</v>
      </c>
      <c r="AF51" s="33">
        <v>0</v>
      </c>
      <c r="AG51" s="33">
        <v>1768922.5870046469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20996.999999999996</v>
      </c>
      <c r="AX51" s="33">
        <v>0</v>
      </c>
      <c r="AY51" s="33">
        <v>0</v>
      </c>
      <c r="AZ51" s="33">
        <v>5333.0000000000009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6395928.7599862907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302806.99999999994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302806.99999999994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150727.99999999997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150727.99999999997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2407772.7054318283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141448.99999999997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2549221.7054318283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533090.21734921867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533090.21734921867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42354.727804016271</v>
      </c>
      <c r="W56" s="33">
        <v>0</v>
      </c>
      <c r="X56" s="33">
        <v>0</v>
      </c>
      <c r="Y56" s="33">
        <v>0</v>
      </c>
      <c r="Z56" s="33">
        <v>0</v>
      </c>
      <c r="AA56" s="33">
        <v>178126.09946135452</v>
      </c>
      <c r="AB56" s="33">
        <v>0</v>
      </c>
      <c r="AC56" s="33">
        <v>0</v>
      </c>
      <c r="AD56" s="33">
        <v>0</v>
      </c>
      <c r="AE56" s="33">
        <v>9653.8588410848297</v>
      </c>
      <c r="AF56" s="33">
        <v>2429.2497128744048</v>
      </c>
      <c r="AG56" s="33">
        <v>0</v>
      </c>
      <c r="AH56" s="33">
        <v>166007.23011620241</v>
      </c>
      <c r="AI56" s="33">
        <v>35116.550728536691</v>
      </c>
      <c r="AJ56" s="33">
        <v>0</v>
      </c>
      <c r="AK56" s="33">
        <v>0</v>
      </c>
      <c r="AL56" s="33">
        <v>117314.16389410947</v>
      </c>
      <c r="AM56" s="33">
        <v>252583.93181146579</v>
      </c>
      <c r="AN56" s="33">
        <v>374138.75326898531</v>
      </c>
      <c r="AO56" s="33">
        <v>0</v>
      </c>
      <c r="AP56" s="33">
        <v>10093.184182922299</v>
      </c>
      <c r="AQ56" s="33">
        <v>4560.9736587480929</v>
      </c>
      <c r="AR56" s="33">
        <v>0</v>
      </c>
      <c r="AS56" s="33">
        <v>0</v>
      </c>
      <c r="AT56" s="33">
        <v>8006561.2257832857</v>
      </c>
      <c r="AU56" s="33">
        <v>635792.30022931122</v>
      </c>
      <c r="AV56" s="33">
        <v>317545.13588770886</v>
      </c>
      <c r="AW56" s="33">
        <v>279428.99999999994</v>
      </c>
      <c r="AX56" s="33">
        <v>0</v>
      </c>
      <c r="AY56" s="33">
        <v>0</v>
      </c>
      <c r="AZ56" s="33">
        <v>93531.698411922654</v>
      </c>
      <c r="BA56" s="33">
        <v>0</v>
      </c>
      <c r="BB56" s="33">
        <v>0</v>
      </c>
      <c r="BC56" s="33">
        <v>0</v>
      </c>
      <c r="BD56" s="33">
        <v>535270.55195766024</v>
      </c>
      <c r="BE56" s="33">
        <v>490942.34056836256</v>
      </c>
      <c r="BF56" s="33">
        <v>8377.5352895240103</v>
      </c>
      <c r="BG56" s="33">
        <v>0</v>
      </c>
      <c r="BH56" s="33">
        <v>93989.315011402941</v>
      </c>
      <c r="BI56" s="33">
        <v>0</v>
      </c>
      <c r="BJ56" s="33">
        <v>396.6043239502668</v>
      </c>
      <c r="BK56" s="33">
        <v>148470.4558462782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35970.796244698664</v>
      </c>
      <c r="BS56" s="33">
        <v>0</v>
      </c>
      <c r="BT56" s="33">
        <v>47260.655123265569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11885916.338157669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13198491.781006942</v>
      </c>
      <c r="AV57" s="33">
        <v>0</v>
      </c>
      <c r="AW57" s="33">
        <v>20926.999999999993</v>
      </c>
      <c r="AX57" s="33">
        <v>0</v>
      </c>
      <c r="AY57" s="33">
        <v>0</v>
      </c>
      <c r="AZ57" s="33">
        <v>2638.0000000000005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13222056.781006942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737705</v>
      </c>
      <c r="D58" s="33">
        <v>2086498</v>
      </c>
      <c r="E58" s="33">
        <v>293379</v>
      </c>
      <c r="F58" s="33">
        <v>486865</v>
      </c>
      <c r="G58" s="33">
        <v>1348849</v>
      </c>
      <c r="H58" s="33">
        <v>542690</v>
      </c>
      <c r="I58" s="33">
        <v>170956</v>
      </c>
      <c r="J58" s="33">
        <v>571321</v>
      </c>
      <c r="K58" s="33">
        <v>892786</v>
      </c>
      <c r="L58" s="33">
        <v>50763</v>
      </c>
      <c r="M58" s="33">
        <v>1880347</v>
      </c>
      <c r="N58" s="33">
        <v>1088111</v>
      </c>
      <c r="O58" s="33">
        <v>1295514</v>
      </c>
      <c r="P58" s="33">
        <v>542512</v>
      </c>
      <c r="Q58" s="33">
        <v>0</v>
      </c>
      <c r="R58" s="33">
        <v>1637416</v>
      </c>
      <c r="S58" s="33">
        <v>473721</v>
      </c>
      <c r="T58" s="33">
        <v>1661</v>
      </c>
      <c r="U58" s="33">
        <v>2887085</v>
      </c>
      <c r="V58" s="33">
        <v>4558879</v>
      </c>
      <c r="W58" s="33">
        <v>0</v>
      </c>
      <c r="X58" s="33">
        <v>550960</v>
      </c>
      <c r="Y58" s="33">
        <v>0</v>
      </c>
      <c r="Z58" s="33">
        <v>0</v>
      </c>
      <c r="AA58" s="33">
        <v>1208740</v>
      </c>
      <c r="AB58" s="33">
        <v>0</v>
      </c>
      <c r="AC58" s="33">
        <v>0</v>
      </c>
      <c r="AD58" s="33">
        <v>0</v>
      </c>
      <c r="AE58" s="33">
        <v>55394</v>
      </c>
      <c r="AF58" s="33">
        <v>61303</v>
      </c>
      <c r="AG58" s="33">
        <v>1297818</v>
      </c>
      <c r="AH58" s="33">
        <v>2296440.0091188336</v>
      </c>
      <c r="AI58" s="33">
        <v>352622</v>
      </c>
      <c r="AJ58" s="33">
        <v>926325</v>
      </c>
      <c r="AK58" s="33">
        <v>0</v>
      </c>
      <c r="AL58" s="33">
        <v>970832</v>
      </c>
      <c r="AM58" s="33">
        <v>882208</v>
      </c>
      <c r="AN58" s="33">
        <v>823781</v>
      </c>
      <c r="AO58" s="33">
        <v>0</v>
      </c>
      <c r="AP58" s="33">
        <v>1537429</v>
      </c>
      <c r="AQ58" s="33">
        <v>860900</v>
      </c>
      <c r="AR58" s="33">
        <v>0</v>
      </c>
      <c r="AS58" s="33">
        <v>0</v>
      </c>
      <c r="AT58" s="33">
        <v>178616</v>
      </c>
      <c r="AU58" s="33">
        <v>462878.75923560822</v>
      </c>
      <c r="AV58" s="33">
        <v>1077827</v>
      </c>
      <c r="AW58" s="33">
        <v>2030921.9999999998</v>
      </c>
      <c r="AX58" s="33">
        <v>0</v>
      </c>
      <c r="AY58" s="33">
        <v>0</v>
      </c>
      <c r="AZ58" s="33">
        <v>3421872</v>
      </c>
      <c r="BA58" s="33">
        <v>576012</v>
      </c>
      <c r="BB58" s="33">
        <v>0</v>
      </c>
      <c r="BC58" s="33">
        <v>260763</v>
      </c>
      <c r="BD58" s="33">
        <v>331600.06531951041</v>
      </c>
      <c r="BE58" s="33">
        <v>1207110</v>
      </c>
      <c r="BF58" s="33">
        <v>1103407</v>
      </c>
      <c r="BG58" s="33">
        <v>4370</v>
      </c>
      <c r="BH58" s="33">
        <v>261083</v>
      </c>
      <c r="BI58" s="33">
        <v>0</v>
      </c>
      <c r="BJ58" s="33">
        <v>91173</v>
      </c>
      <c r="BK58" s="33">
        <v>249715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2882116</v>
      </c>
      <c r="BS58" s="33">
        <v>0</v>
      </c>
      <c r="BT58" s="33">
        <v>1117649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48628923.833673947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2524500</v>
      </c>
      <c r="D59" s="33">
        <v>4534223</v>
      </c>
      <c r="E59" s="33">
        <v>2067321</v>
      </c>
      <c r="F59" s="33">
        <v>2106947</v>
      </c>
      <c r="G59" s="33">
        <v>1331936</v>
      </c>
      <c r="H59" s="33">
        <v>493671</v>
      </c>
      <c r="I59" s="33">
        <v>548983</v>
      </c>
      <c r="J59" s="33">
        <v>2322163</v>
      </c>
      <c r="K59" s="33">
        <v>2831650</v>
      </c>
      <c r="L59" s="33">
        <v>126035</v>
      </c>
      <c r="M59" s="33">
        <v>2614142</v>
      </c>
      <c r="N59" s="33">
        <v>1360892</v>
      </c>
      <c r="O59" s="33">
        <v>1570526</v>
      </c>
      <c r="P59" s="33">
        <v>1556047</v>
      </c>
      <c r="Q59" s="33">
        <v>0</v>
      </c>
      <c r="R59" s="33">
        <v>2200375</v>
      </c>
      <c r="S59" s="33">
        <v>1709086</v>
      </c>
      <c r="T59" s="33">
        <v>2264</v>
      </c>
      <c r="U59" s="33">
        <v>2066813</v>
      </c>
      <c r="V59" s="33">
        <v>12970135.272195984</v>
      </c>
      <c r="W59" s="33">
        <v>0</v>
      </c>
      <c r="X59" s="33">
        <v>3263095</v>
      </c>
      <c r="Y59" s="33">
        <v>0</v>
      </c>
      <c r="Z59" s="33">
        <v>0</v>
      </c>
      <c r="AA59" s="33">
        <v>555270.90053864545</v>
      </c>
      <c r="AB59" s="33">
        <v>0</v>
      </c>
      <c r="AC59" s="33">
        <v>0</v>
      </c>
      <c r="AD59" s="33">
        <v>0</v>
      </c>
      <c r="AE59" s="33">
        <v>6489.1411589151703</v>
      </c>
      <c r="AF59" s="33">
        <v>8454.7502871255947</v>
      </c>
      <c r="AG59" s="33">
        <v>63922</v>
      </c>
      <c r="AH59" s="33">
        <v>6754801.7698837975</v>
      </c>
      <c r="AI59" s="33">
        <v>2332076.4492714633</v>
      </c>
      <c r="AJ59" s="33">
        <v>1653637</v>
      </c>
      <c r="AK59" s="33">
        <v>0</v>
      </c>
      <c r="AL59" s="33">
        <v>2076497.8361058906</v>
      </c>
      <c r="AM59" s="33">
        <v>2261051.0681885346</v>
      </c>
      <c r="AN59" s="33">
        <v>1219790.2467310145</v>
      </c>
      <c r="AO59" s="33">
        <v>0</v>
      </c>
      <c r="AP59" s="33">
        <v>1945513.8158170779</v>
      </c>
      <c r="AQ59" s="33">
        <v>1669577.026341252</v>
      </c>
      <c r="AR59" s="33">
        <v>0</v>
      </c>
      <c r="AS59" s="33">
        <v>0</v>
      </c>
      <c r="AT59" s="33">
        <v>163848.77421671466</v>
      </c>
      <c r="AU59" s="33">
        <v>358328.94053508062</v>
      </c>
      <c r="AV59" s="33">
        <v>805313.86411229114</v>
      </c>
      <c r="AW59" s="33">
        <v>336201.99999999994</v>
      </c>
      <c r="AX59" s="33">
        <v>0</v>
      </c>
      <c r="AY59" s="33">
        <v>0</v>
      </c>
      <c r="AZ59" s="33">
        <v>1551814.3015880773</v>
      </c>
      <c r="BA59" s="33">
        <v>485153</v>
      </c>
      <c r="BB59" s="33">
        <v>0</v>
      </c>
      <c r="BC59" s="33">
        <v>301861</v>
      </c>
      <c r="BD59" s="33">
        <v>99823.382722829425</v>
      </c>
      <c r="BE59" s="33">
        <v>2799803.6594316373</v>
      </c>
      <c r="BF59" s="33">
        <v>3167475.4647104759</v>
      </c>
      <c r="BG59" s="33">
        <v>11222</v>
      </c>
      <c r="BH59" s="33">
        <v>825359.68498859694</v>
      </c>
      <c r="BI59" s="33">
        <v>0</v>
      </c>
      <c r="BJ59" s="33">
        <v>1521425.3956760496</v>
      </c>
      <c r="BK59" s="33">
        <v>383628.54415372177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2500037.2037553014</v>
      </c>
      <c r="BS59" s="33">
        <v>0</v>
      </c>
      <c r="BT59" s="33">
        <v>2086887.3448767345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86146070.837287188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2605.9999999999995</v>
      </c>
      <c r="AX60" s="33">
        <v>4114116.9412902179</v>
      </c>
      <c r="AY60" s="33">
        <v>449.5870146492295</v>
      </c>
      <c r="AZ60" s="33">
        <v>849.00000000000023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4118021.528304867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12280.999999999996</v>
      </c>
      <c r="AX61" s="33">
        <v>10206128.829464996</v>
      </c>
      <c r="AY61" s="33">
        <v>0</v>
      </c>
      <c r="AZ61" s="33">
        <v>2176.0000000000005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10220585.829464996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83339.999999999971</v>
      </c>
      <c r="AX62" s="33">
        <v>0</v>
      </c>
      <c r="AY62" s="33">
        <v>292061.56470882049</v>
      </c>
      <c r="AZ62" s="33">
        <v>3294.0000000000009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378695.56470882043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47500.999999999985</v>
      </c>
      <c r="AX63" s="33">
        <v>2197136.3873630939</v>
      </c>
      <c r="AY63" s="33">
        <v>30356</v>
      </c>
      <c r="AZ63" s="33">
        <v>10008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2285001.3873630939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6223.9999999999982</v>
      </c>
      <c r="AX64" s="33">
        <v>161536.84213871392</v>
      </c>
      <c r="AY64" s="33">
        <v>5438.9056018554966</v>
      </c>
      <c r="AZ64" s="33">
        <v>1592.0000000000005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174791.74774056941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1403887</v>
      </c>
      <c r="AV65" s="33">
        <v>0</v>
      </c>
      <c r="AW65" s="33">
        <v>2994930</v>
      </c>
      <c r="AX65" s="33">
        <v>1088.404478296284</v>
      </c>
      <c r="AY65" s="33">
        <v>27513.404478296285</v>
      </c>
      <c r="AZ65" s="33">
        <v>13898.000000000004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3991.3843626438243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4445308.1933192369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26531.999999999993</v>
      </c>
      <c r="AX66" s="33">
        <v>0</v>
      </c>
      <c r="AY66" s="33">
        <v>210737.53211991352</v>
      </c>
      <c r="AZ66" s="33">
        <v>4981.0000000000009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242250.53211991352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19392.999999999996</v>
      </c>
      <c r="AX67" s="33">
        <v>0</v>
      </c>
      <c r="AY67" s="33">
        <v>0</v>
      </c>
      <c r="AZ67" s="33">
        <v>1366.0000000000002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1464467.2958670924</v>
      </c>
      <c r="BO67" s="33">
        <v>7586990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9072216.2958670929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56618.999999999993</v>
      </c>
      <c r="AX68" s="33">
        <v>0</v>
      </c>
      <c r="AY68" s="33">
        <v>0</v>
      </c>
      <c r="AZ68" s="33">
        <v>6022.0000000000009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38698015.704132907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38760656.704132907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38330.999999999993</v>
      </c>
      <c r="AX69" s="33">
        <v>0</v>
      </c>
      <c r="AY69" s="33">
        <v>0</v>
      </c>
      <c r="AZ69" s="33">
        <v>37425.000000000007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5098724.9406415597</v>
      </c>
      <c r="BK69" s="33">
        <v>2047.6370843172674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199197</v>
      </c>
      <c r="BX69" s="33">
        <v>0</v>
      </c>
      <c r="BY69" s="33">
        <v>0</v>
      </c>
      <c r="BZ69" s="75">
        <f t="shared" si="0"/>
        <v>5375725.5777258771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17361.999999999996</v>
      </c>
      <c r="AX70" s="33">
        <v>0</v>
      </c>
      <c r="AY70" s="33">
        <v>0</v>
      </c>
      <c r="AZ70" s="33">
        <v>19611.000000000004</v>
      </c>
      <c r="BA70" s="33">
        <v>401572.12028078898</v>
      </c>
      <c r="BB70" s="33">
        <v>25771.884740916379</v>
      </c>
      <c r="BC70" s="33">
        <v>0</v>
      </c>
      <c r="BD70" s="33">
        <v>0</v>
      </c>
      <c r="BE70" s="33">
        <v>153105.04430558518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617422.0493272905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14276.999999999996</v>
      </c>
      <c r="AX71" s="33">
        <v>0</v>
      </c>
      <c r="AY71" s="33">
        <v>0</v>
      </c>
      <c r="AZ71" s="33">
        <v>2556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192572.48873216042</v>
      </c>
      <c r="BI71" s="33">
        <v>1155939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1365344.4887321605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4243.9999999999991</v>
      </c>
      <c r="AX72" s="33">
        <v>0</v>
      </c>
      <c r="AY72" s="33">
        <v>0</v>
      </c>
      <c r="AZ72" s="33">
        <v>586.00000000000011</v>
      </c>
      <c r="BA72" s="33">
        <v>0</v>
      </c>
      <c r="BB72" s="33">
        <v>1967178.456264785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1972008.456264785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116236.99999999999</v>
      </c>
      <c r="AX73" s="33">
        <v>0</v>
      </c>
      <c r="AY73" s="33">
        <v>0</v>
      </c>
      <c r="AZ73" s="33">
        <v>41783.000000000007</v>
      </c>
      <c r="BA73" s="33">
        <v>83326.44539584608</v>
      </c>
      <c r="BB73" s="33">
        <v>15693019.741295191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15934366.186691036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269444.99999999994</v>
      </c>
      <c r="AX74" s="33">
        <v>0</v>
      </c>
      <c r="AY74" s="33">
        <v>0</v>
      </c>
      <c r="AZ74" s="33">
        <v>130839.00000000001</v>
      </c>
      <c r="BA74" s="33">
        <v>973204.96042633348</v>
      </c>
      <c r="BB74" s="33">
        <v>261816.25840218525</v>
      </c>
      <c r="BC74" s="33">
        <v>0</v>
      </c>
      <c r="BD74" s="33">
        <v>0</v>
      </c>
      <c r="BE74" s="33">
        <v>82072.039602584817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1717377.2584311035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25563.999999999993</v>
      </c>
      <c r="AX75" s="33">
        <v>0</v>
      </c>
      <c r="AY75" s="33">
        <v>0</v>
      </c>
      <c r="AZ75" s="33">
        <v>18023.000000000004</v>
      </c>
      <c r="BA75" s="33">
        <v>71143.493409942734</v>
      </c>
      <c r="BB75" s="33">
        <v>241416.74499101704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356147.23840095976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4.7349726775956302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22987432.94188147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22987437.676854149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1012219.0824061346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18686377.802022409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19698596.884428542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22985910.296309974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22985910.296309974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916377.10873474949</v>
      </c>
      <c r="BQ79" s="33">
        <v>1286064.2875773676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2202441.3963121171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69049.999999999985</v>
      </c>
      <c r="AX80" s="33">
        <v>0</v>
      </c>
      <c r="AY80" s="33">
        <v>0</v>
      </c>
      <c r="AZ80" s="33">
        <v>9268.0000000000018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449633.90214965638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1256109.0978503437</v>
      </c>
      <c r="BX80" s="33">
        <v>0</v>
      </c>
      <c r="BY80" s="33">
        <v>0</v>
      </c>
      <c r="BZ80" s="75">
        <f t="shared" si="1"/>
        <v>1784061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61190.999999999993</v>
      </c>
      <c r="AX81" s="33">
        <v>0</v>
      </c>
      <c r="AY81" s="33">
        <v>0</v>
      </c>
      <c r="AZ81" s="33">
        <v>3871.0000000000005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65061.999999999993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88289172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22167.999999999993</v>
      </c>
      <c r="AX82" s="33">
        <v>0</v>
      </c>
      <c r="AY82" s="33">
        <v>0</v>
      </c>
      <c r="AZ82" s="33">
        <v>22056.000000000004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88333396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122798830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122798830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23287.999999999996</v>
      </c>
      <c r="AX84" s="33">
        <v>0</v>
      </c>
      <c r="AY84" s="33">
        <v>0</v>
      </c>
      <c r="AZ84" s="33">
        <v>5864.0000000000018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83611.143772454292</v>
      </c>
      <c r="BX84" s="33">
        <v>0</v>
      </c>
      <c r="BY84" s="33">
        <v>0</v>
      </c>
      <c r="BZ84" s="75">
        <f t="shared" si="1"/>
        <v>112763.14377245429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65971</v>
      </c>
      <c r="AX85" s="33">
        <v>0</v>
      </c>
      <c r="AY85" s="33">
        <v>0</v>
      </c>
      <c r="AZ85" s="33">
        <v>10588.000000000002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69195.161060220751</v>
      </c>
      <c r="BX85" s="33">
        <v>0</v>
      </c>
      <c r="BY85" s="33">
        <v>0</v>
      </c>
      <c r="BZ85" s="75">
        <f t="shared" si="1"/>
        <v>145754.16106022074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219608.99999999997</v>
      </c>
      <c r="AX86" s="33">
        <v>0</v>
      </c>
      <c r="AY86" s="33">
        <v>0</v>
      </c>
      <c r="AZ86" s="33">
        <v>21513.000000000004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241121.99999999997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506929.99999999994</v>
      </c>
      <c r="AX87" s="33">
        <v>0</v>
      </c>
      <c r="AY87" s="33">
        <v>0</v>
      </c>
      <c r="AZ87" s="33">
        <v>23136.000000000004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530066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46789.999999999993</v>
      </c>
      <c r="AX88" s="33">
        <v>0</v>
      </c>
      <c r="AY88" s="33">
        <v>0</v>
      </c>
      <c r="AZ88" s="33">
        <v>9878.0000000000018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56667.999999999993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40566.999999999985</v>
      </c>
      <c r="AX90" s="33">
        <v>0</v>
      </c>
      <c r="AY90" s="33">
        <v>0</v>
      </c>
      <c r="AZ90" s="33">
        <v>7719.0000000000009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48285.999999999985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205869.09902465157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41875.999999999993</v>
      </c>
      <c r="AX91" s="33">
        <v>0</v>
      </c>
      <c r="AY91" s="33">
        <v>0</v>
      </c>
      <c r="AZ91" s="33">
        <v>6360.0000000000009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122088.1843497112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376193.28337436274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5180.9999999999982</v>
      </c>
      <c r="AX92" s="33">
        <v>0</v>
      </c>
      <c r="AY92" s="33">
        <v>0</v>
      </c>
      <c r="AZ92" s="33">
        <v>1108.0000000000002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1309038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1315327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384726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1691864.7134170572</v>
      </c>
      <c r="AX93" s="33">
        <v>0</v>
      </c>
      <c r="AY93" s="33">
        <v>0</v>
      </c>
      <c r="AZ93" s="33">
        <v>7242.0000000000009</v>
      </c>
      <c r="BA93" s="33">
        <v>0</v>
      </c>
      <c r="BB93" s="33">
        <v>244980.69564663072</v>
      </c>
      <c r="BC93" s="33">
        <v>0</v>
      </c>
      <c r="BD93" s="33">
        <v>0</v>
      </c>
      <c r="BE93" s="33">
        <v>0</v>
      </c>
      <c r="BF93" s="33">
        <v>0</v>
      </c>
      <c r="BG93" s="33">
        <v>138951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2467764.409063688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14680.999999999998</v>
      </c>
      <c r="AX94" s="33">
        <v>0</v>
      </c>
      <c r="AY94" s="33">
        <v>0</v>
      </c>
      <c r="AZ94" s="33">
        <v>2785.0000000000005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83041.684783966179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64565.979409603133</v>
      </c>
      <c r="BX94" s="33">
        <v>0</v>
      </c>
      <c r="BY94" s="33">
        <v>0</v>
      </c>
      <c r="BZ94" s="75">
        <f t="shared" si="1"/>
        <v>165073.6641935693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11420.999999999996</v>
      </c>
      <c r="AX95" s="33">
        <v>113764</v>
      </c>
      <c r="AY95" s="33">
        <v>0</v>
      </c>
      <c r="AZ95" s="33">
        <v>3134.0000000000005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189245</v>
      </c>
      <c r="BJ95" s="33">
        <v>0</v>
      </c>
      <c r="BK95" s="33">
        <v>0</v>
      </c>
      <c r="BL95" s="33">
        <v>15152401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15469965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7105.1414842014055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24575.999999999996</v>
      </c>
      <c r="AX96" s="33">
        <v>0</v>
      </c>
      <c r="AY96" s="33">
        <v>0</v>
      </c>
      <c r="AZ96" s="33">
        <v>1238.0000000000002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4541.3827580416619</v>
      </c>
      <c r="BX96" s="33">
        <v>0</v>
      </c>
      <c r="BY96" s="33">
        <v>0</v>
      </c>
      <c r="BZ96" s="75">
        <f t="shared" si="1"/>
        <v>37460.524242243067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712852.32299154601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783874.80617735814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96207.999999999971</v>
      </c>
      <c r="AX97" s="33">
        <v>0</v>
      </c>
      <c r="AY97" s="33">
        <v>0</v>
      </c>
      <c r="AZ97" s="33">
        <v>6762.0000000000018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12039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1611736.1291689042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187781.57940488597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17370.253994423751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74486.999999999985</v>
      </c>
      <c r="AX98" s="33">
        <v>0</v>
      </c>
      <c r="AY98" s="33">
        <v>0</v>
      </c>
      <c r="AZ98" s="33">
        <v>4034.0000000000005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21250.971872131366</v>
      </c>
      <c r="BH98" s="33">
        <v>0</v>
      </c>
      <c r="BI98" s="33">
        <v>123917.0823521311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428840.88762357214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193353</v>
      </c>
      <c r="BO99" s="33">
        <v>0</v>
      </c>
      <c r="BP99" s="33">
        <v>10880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204233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274132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541168</v>
      </c>
      <c r="BX100" s="33">
        <v>0</v>
      </c>
      <c r="BY100" s="33">
        <v>0</v>
      </c>
      <c r="BZ100" s="75">
        <f t="shared" si="1"/>
        <v>815300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22033.217721192421</v>
      </c>
      <c r="AQ101" s="33">
        <v>0</v>
      </c>
      <c r="AR101" s="33">
        <v>272687.53268402989</v>
      </c>
      <c r="AS101" s="33">
        <v>0</v>
      </c>
      <c r="AT101" s="33">
        <v>0</v>
      </c>
      <c r="AU101" s="33">
        <v>0</v>
      </c>
      <c r="AV101" s="33">
        <v>0</v>
      </c>
      <c r="AW101" s="33">
        <v>9871.9999999999982</v>
      </c>
      <c r="AX101" s="33">
        <v>0</v>
      </c>
      <c r="AY101" s="33">
        <v>0</v>
      </c>
      <c r="AZ101" s="33">
        <v>573.00000000000011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305165.75040522229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3173114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3173114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1358073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1358073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380025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380025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1392989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1392989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1494297</v>
      </c>
      <c r="AX106" s="33">
        <v>0</v>
      </c>
      <c r="AY106" s="33">
        <v>0</v>
      </c>
      <c r="AZ106" s="33">
        <v>1191.0000000000002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265675.03375000635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1446310.8016479614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3207473.8353979681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3879278.4673194354</v>
      </c>
      <c r="AT107" s="33">
        <v>0</v>
      </c>
      <c r="AU107" s="33">
        <v>0</v>
      </c>
      <c r="AV107" s="33">
        <v>0</v>
      </c>
      <c r="AW107" s="33">
        <v>632.99999999999977</v>
      </c>
      <c r="AX107" s="33">
        <v>0</v>
      </c>
      <c r="AY107" s="33">
        <v>0</v>
      </c>
      <c r="AZ107" s="33">
        <v>47.000000000000014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3879958.4673194354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10806523.135304753</v>
      </c>
      <c r="AS108" s="33">
        <v>469369</v>
      </c>
      <c r="AT108" s="33">
        <v>0</v>
      </c>
      <c r="AU108" s="33">
        <v>0</v>
      </c>
      <c r="AV108" s="33">
        <v>0</v>
      </c>
      <c r="AW108" s="33">
        <v>64468.999999999985</v>
      </c>
      <c r="AX108" s="33">
        <v>0</v>
      </c>
      <c r="AY108" s="33">
        <v>0</v>
      </c>
      <c r="AZ108" s="33">
        <v>1101.0000000000002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11341462.135304753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571314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570355</v>
      </c>
      <c r="BV109" s="33">
        <v>2667088</v>
      </c>
      <c r="BW109" s="33">
        <v>0</v>
      </c>
      <c r="BX109" s="33">
        <v>0</v>
      </c>
      <c r="BY109" s="33">
        <v>0</v>
      </c>
      <c r="BZ109" s="75">
        <f t="shared" si="1"/>
        <v>3808757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422531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10041795</v>
      </c>
      <c r="BV110" s="33">
        <v>2472388</v>
      </c>
      <c r="BW110" s="33">
        <v>0</v>
      </c>
      <c r="BX110" s="33">
        <v>0</v>
      </c>
      <c r="BY110" s="33">
        <v>0</v>
      </c>
      <c r="BZ110" s="75">
        <f t="shared" si="1"/>
        <v>12936714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187944.47569233811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2112.9999999999995</v>
      </c>
      <c r="AX111" s="33">
        <v>0</v>
      </c>
      <c r="AY111" s="33">
        <v>0</v>
      </c>
      <c r="AZ111" s="33">
        <v>547</v>
      </c>
      <c r="BA111" s="33">
        <v>0</v>
      </c>
      <c r="BB111" s="33">
        <v>1229148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2769136.3103804016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4188888.7860727394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2149.9999999999995</v>
      </c>
      <c r="AX112" s="33">
        <v>0</v>
      </c>
      <c r="AY112" s="33">
        <v>0</v>
      </c>
      <c r="AZ112" s="33">
        <v>356.00000000000006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1104463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1106969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1441374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1441374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3199.9999999999991</v>
      </c>
      <c r="AX114" s="33">
        <v>0</v>
      </c>
      <c r="AY114" s="33">
        <v>0</v>
      </c>
      <c r="AZ114" s="33">
        <v>341.00000000000006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7449173.9999999991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7452714.9999999991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17732.999999999996</v>
      </c>
      <c r="AX115" s="33">
        <v>0</v>
      </c>
      <c r="AY115" s="33">
        <v>0</v>
      </c>
      <c r="AZ115" s="33">
        <v>1073.0000000000002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3360311.6395228971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3379117.6395228971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661678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661678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2097.9999999999995</v>
      </c>
      <c r="AX117" s="33">
        <v>0</v>
      </c>
      <c r="AY117" s="33">
        <v>0</v>
      </c>
      <c r="AZ117" s="33">
        <v>253.00000000000006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2608833</v>
      </c>
      <c r="BH117" s="33">
        <v>0</v>
      </c>
      <c r="BI117" s="33">
        <v>268560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2879744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9095.9999999999982</v>
      </c>
      <c r="AX118" s="33">
        <v>0</v>
      </c>
      <c r="AY118" s="33">
        <v>0</v>
      </c>
      <c r="AZ118" s="33">
        <v>1686.0000000000002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3795744</v>
      </c>
      <c r="BX118" s="33">
        <v>0</v>
      </c>
      <c r="BY118" s="33">
        <v>0</v>
      </c>
      <c r="BZ118" s="75">
        <f t="shared" si="1"/>
        <v>3806526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37381</v>
      </c>
      <c r="X119" s="33">
        <v>307821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506273</v>
      </c>
      <c r="AI119" s="33">
        <v>0</v>
      </c>
      <c r="AJ119" s="33">
        <v>0</v>
      </c>
      <c r="AK119" s="33">
        <v>350930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882534</v>
      </c>
      <c r="AV119" s="33">
        <v>0</v>
      </c>
      <c r="AW119" s="33">
        <v>10678.999999999998</v>
      </c>
      <c r="AX119" s="33">
        <v>0</v>
      </c>
      <c r="AY119" s="33">
        <v>0</v>
      </c>
      <c r="AZ119" s="33">
        <v>1872.0000000000005</v>
      </c>
      <c r="BA119" s="33">
        <v>0</v>
      </c>
      <c r="BB119" s="33">
        <v>762970.58556740498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322487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3182947.585567405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270739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26185.999999999996</v>
      </c>
      <c r="AX120" s="33">
        <v>0</v>
      </c>
      <c r="AY120" s="33">
        <v>0</v>
      </c>
      <c r="AZ120" s="33">
        <v>2060.0000000000005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169540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6307696</v>
      </c>
      <c r="BT120" s="33">
        <v>0</v>
      </c>
      <c r="BU120" s="33">
        <v>0</v>
      </c>
      <c r="BV120" s="33">
        <v>0</v>
      </c>
      <c r="BW120" s="33">
        <v>2239176</v>
      </c>
      <c r="BX120" s="33">
        <v>0</v>
      </c>
      <c r="BY120" s="33">
        <v>0</v>
      </c>
      <c r="BZ120" s="75">
        <f t="shared" si="1"/>
        <v>9015397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887764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887764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252</v>
      </c>
      <c r="D123" s="33">
        <v>28188.367842047512</v>
      </c>
      <c r="E123" s="33">
        <v>109.04775167167658</v>
      </c>
      <c r="F123" s="33">
        <v>0</v>
      </c>
      <c r="G123" s="33">
        <v>0</v>
      </c>
      <c r="H123" s="33">
        <v>73747.776659985931</v>
      </c>
      <c r="I123" s="33">
        <v>0</v>
      </c>
      <c r="J123" s="33">
        <v>1222817.7009427708</v>
      </c>
      <c r="K123" s="33">
        <v>1634059.50098559</v>
      </c>
      <c r="L123" s="33">
        <v>0</v>
      </c>
      <c r="M123" s="33">
        <v>46991.059643833039</v>
      </c>
      <c r="N123" s="33">
        <v>0</v>
      </c>
      <c r="O123" s="33">
        <v>0</v>
      </c>
      <c r="P123" s="33">
        <v>80853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237990</v>
      </c>
      <c r="BE123" s="33">
        <v>138386.0472216988</v>
      </c>
      <c r="BF123" s="33">
        <v>1100630.4717487788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4564024.9727963768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64027.882111463878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64027.882111463878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294748.77229575755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9556.9317531783272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2462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306767.70404893585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43620.765449917475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489.62464260259196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43775.543707134872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-2523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85362.933799654944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23261.556162969682</v>
      </c>
      <c r="D129" s="33">
        <v>4921061.3424521331</v>
      </c>
      <c r="E129" s="33">
        <v>7.503130832604616</v>
      </c>
      <c r="F129" s="33">
        <v>531.80852241208095</v>
      </c>
      <c r="G129" s="33">
        <v>0</v>
      </c>
      <c r="H129" s="33">
        <v>0</v>
      </c>
      <c r="I129" s="33">
        <v>14344.109974032926</v>
      </c>
      <c r="J129" s="33">
        <v>0</v>
      </c>
      <c r="K129" s="33">
        <v>12610.609865255106</v>
      </c>
      <c r="L129" s="33">
        <v>0</v>
      </c>
      <c r="M129" s="33">
        <v>317.14415356700295</v>
      </c>
      <c r="N129" s="33">
        <v>280402.03056073125</v>
      </c>
      <c r="O129" s="33">
        <v>348.08877792192936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2.0637566108931678</v>
      </c>
      <c r="AM129" s="33">
        <v>0</v>
      </c>
      <c r="AN129" s="33">
        <v>3180.0992444200542</v>
      </c>
      <c r="AO129" s="33">
        <v>0</v>
      </c>
      <c r="AP129" s="33">
        <v>2196.2836885615075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1491.5628582735726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5259754.2031477215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17379.117286296812</v>
      </c>
      <c r="D130" s="33">
        <v>648.55473856552101</v>
      </c>
      <c r="E130" s="33">
        <v>707121.30811761145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4364.4208562938184</v>
      </c>
      <c r="L130" s="33">
        <v>0</v>
      </c>
      <c r="M130" s="33">
        <v>0</v>
      </c>
      <c r="N130" s="33">
        <v>4422.1209636421963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3.2641032677199737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0.66165142536535615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733939.44771710294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4086.9256009762912</v>
      </c>
      <c r="D131" s="33">
        <v>9331.8094255214564</v>
      </c>
      <c r="E131" s="33">
        <v>0</v>
      </c>
      <c r="F131" s="33">
        <v>417412.75655404659</v>
      </c>
      <c r="G131" s="33">
        <v>1030129.4933067946</v>
      </c>
      <c r="H131" s="33">
        <v>17.826284771068384</v>
      </c>
      <c r="I131" s="33">
        <v>149368.04136470862</v>
      </c>
      <c r="J131" s="33">
        <v>0</v>
      </c>
      <c r="K131" s="33">
        <v>0</v>
      </c>
      <c r="L131" s="33">
        <v>0</v>
      </c>
      <c r="M131" s="33">
        <v>413213.11548105464</v>
      </c>
      <c r="N131" s="33">
        <v>48668.996436492402</v>
      </c>
      <c r="O131" s="33">
        <v>516816.22169450676</v>
      </c>
      <c r="P131" s="33">
        <v>0</v>
      </c>
      <c r="Q131" s="33">
        <v>0</v>
      </c>
      <c r="R131" s="33">
        <v>52056.798188680259</v>
      </c>
      <c r="S131" s="33">
        <v>5790.5275278462004</v>
      </c>
      <c r="T131" s="33">
        <v>57.949561935550967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2646950.4614273347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2001831.6759565114</v>
      </c>
      <c r="D132" s="33">
        <v>24863.785519929836</v>
      </c>
      <c r="E132" s="33">
        <v>0</v>
      </c>
      <c r="F132" s="33">
        <v>3620.1723510390698</v>
      </c>
      <c r="G132" s="33">
        <v>0</v>
      </c>
      <c r="H132" s="33">
        <v>0</v>
      </c>
      <c r="I132" s="33">
        <v>63.683534277691841</v>
      </c>
      <c r="J132" s="33">
        <v>43957.112038589905</v>
      </c>
      <c r="K132" s="33">
        <v>2810.677135420332</v>
      </c>
      <c r="L132" s="33">
        <v>46.247242601873928</v>
      </c>
      <c r="M132" s="33">
        <v>23711.733753081484</v>
      </c>
      <c r="N132" s="33">
        <v>98614.559639521627</v>
      </c>
      <c r="O132" s="33">
        <v>2544.2981634953908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0.42704337056765851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1729.8364925004121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2203794.2088703392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244088.85185466727</v>
      </c>
      <c r="D133" s="33">
        <v>38109.404207514468</v>
      </c>
      <c r="E133" s="33">
        <v>6835.1007838301866</v>
      </c>
      <c r="F133" s="33">
        <v>64236.639518802906</v>
      </c>
      <c r="G133" s="33">
        <v>0</v>
      </c>
      <c r="H133" s="33">
        <v>19889.797713499564</v>
      </c>
      <c r="I133" s="33">
        <v>196903.43959158036</v>
      </c>
      <c r="J133" s="33">
        <v>1734134.7451938461</v>
      </c>
      <c r="K133" s="33">
        <v>1012839.2508008516</v>
      </c>
      <c r="L133" s="33">
        <v>33713.35706950957</v>
      </c>
      <c r="M133" s="33">
        <v>2617292.7044201386</v>
      </c>
      <c r="N133" s="33">
        <v>1044875.1750302421</v>
      </c>
      <c r="O133" s="33">
        <v>1046173.2022095348</v>
      </c>
      <c r="P133" s="33">
        <v>621961.39118008455</v>
      </c>
      <c r="Q133" s="33">
        <v>0</v>
      </c>
      <c r="R133" s="33">
        <v>91516.956569102156</v>
      </c>
      <c r="S133" s="33">
        <v>1657.558013923405</v>
      </c>
      <c r="T133" s="33">
        <v>93.071644354893223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0.69524838190241378</v>
      </c>
      <c r="AI133" s="33">
        <v>0</v>
      </c>
      <c r="AJ133" s="33">
        <v>0</v>
      </c>
      <c r="AK133" s="33">
        <v>0</v>
      </c>
      <c r="AL133" s="33">
        <v>10.633322381098569</v>
      </c>
      <c r="AM133" s="33">
        <v>0.28925368579959321</v>
      </c>
      <c r="AN133" s="33">
        <v>7185.5582544596273</v>
      </c>
      <c r="AO133" s="33">
        <v>0</v>
      </c>
      <c r="AP133" s="33">
        <v>131.18925933231304</v>
      </c>
      <c r="AQ133" s="33">
        <v>0</v>
      </c>
      <c r="AR133" s="33">
        <v>0</v>
      </c>
      <c r="AS133" s="33">
        <v>0</v>
      </c>
      <c r="AT133" s="33">
        <v>0</v>
      </c>
      <c r="AU133" s="33">
        <v>4.412326207909675E-3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707560.85329443763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562.95290175978971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9489772.8217482474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727.80486863306669</v>
      </c>
      <c r="D134" s="33">
        <v>0</v>
      </c>
      <c r="E134" s="33">
        <v>0</v>
      </c>
      <c r="F134" s="33">
        <v>54987.521802595809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43.797601981112955</v>
      </c>
      <c r="N134" s="33">
        <v>4753.6223717267376</v>
      </c>
      <c r="O134" s="33">
        <v>937753.26153035858</v>
      </c>
      <c r="P134" s="33">
        <v>0</v>
      </c>
      <c r="Q134" s="33">
        <v>0</v>
      </c>
      <c r="R134" s="33">
        <v>3118674.0330136688</v>
      </c>
      <c r="S134" s="33">
        <v>1289440.1322850077</v>
      </c>
      <c r="T134" s="33">
        <v>3247.5123840669567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471.16373558996486</v>
      </c>
      <c r="AM134" s="33">
        <v>3.9343077513376086</v>
      </c>
      <c r="AN134" s="33">
        <v>0</v>
      </c>
      <c r="AO134" s="33">
        <v>0</v>
      </c>
      <c r="AP134" s="33">
        <v>44.778281011859889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5410147.562182392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65789.141757131729</v>
      </c>
      <c r="Q135" s="33">
        <v>0</v>
      </c>
      <c r="R135" s="33">
        <v>0</v>
      </c>
      <c r="S135" s="33">
        <v>0</v>
      </c>
      <c r="T135" s="33">
        <v>0</v>
      </c>
      <c r="U135" s="33">
        <v>635225.78318466642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701014.92494179821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658340.25761812192</v>
      </c>
      <c r="W136" s="33">
        <v>0</v>
      </c>
      <c r="X136" s="33">
        <v>473.42212694322495</v>
      </c>
      <c r="Y136" s="33">
        <v>0</v>
      </c>
      <c r="Z136" s="33">
        <v>0</v>
      </c>
      <c r="AA136" s="33">
        <v>9841.7005285253181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312199.72062137863</v>
      </c>
      <c r="AI136" s="33">
        <v>591201.70146241027</v>
      </c>
      <c r="AJ136" s="33">
        <v>0</v>
      </c>
      <c r="AK136" s="33">
        <v>0</v>
      </c>
      <c r="AL136" s="33">
        <v>41542.474409541144</v>
      </c>
      <c r="AM136" s="33">
        <v>216.5424936180126</v>
      </c>
      <c r="AN136" s="33">
        <v>40243.999110355311</v>
      </c>
      <c r="AO136" s="33">
        <v>0</v>
      </c>
      <c r="AP136" s="33">
        <v>0</v>
      </c>
      <c r="AQ136" s="33">
        <v>4258.357363184251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67103.123154805566</v>
      </c>
      <c r="BF136" s="33">
        <v>196.93513348184365</v>
      </c>
      <c r="BG136" s="33">
        <v>0</v>
      </c>
      <c r="BH136" s="33">
        <v>0</v>
      </c>
      <c r="BI136" s="33">
        <v>0</v>
      </c>
      <c r="BJ136" s="33">
        <v>0</v>
      </c>
      <c r="BK136" s="33">
        <v>1141.9854037378198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5271.3927194289136</v>
      </c>
      <c r="BS136" s="33">
        <v>0</v>
      </c>
      <c r="BT136" s="33">
        <v>56032.633020286259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1788064.2451658184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7829000.4124523709</v>
      </c>
      <c r="W137" s="33">
        <v>0</v>
      </c>
      <c r="X137" s="33">
        <v>1345112.9640863515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1833.1352286642555</v>
      </c>
      <c r="AI137" s="33">
        <v>38425.080848747362</v>
      </c>
      <c r="AJ137" s="33">
        <v>0</v>
      </c>
      <c r="AK137" s="33">
        <v>0</v>
      </c>
      <c r="AL137" s="33">
        <v>0.28396658905860039</v>
      </c>
      <c r="AM137" s="33">
        <v>0.1986476950663808</v>
      </c>
      <c r="AN137" s="33">
        <v>8606.4064181893336</v>
      </c>
      <c r="AO137" s="33">
        <v>0</v>
      </c>
      <c r="AP137" s="33">
        <v>0</v>
      </c>
      <c r="AQ137" s="33">
        <v>0.22505085369603486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0.10096880254554476</v>
      </c>
      <c r="BF137" s="33">
        <v>455.77077914308404</v>
      </c>
      <c r="BG137" s="33">
        <v>0</v>
      </c>
      <c r="BH137" s="33">
        <v>0</v>
      </c>
      <c r="BI137" s="33">
        <v>0</v>
      </c>
      <c r="BJ137" s="33">
        <v>0</v>
      </c>
      <c r="BK137" s="33">
        <v>70.96390533504038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68.437883085322468</v>
      </c>
      <c r="BS137" s="33">
        <v>0</v>
      </c>
      <c r="BT137" s="33">
        <v>4697.7106176034995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9228271.6908534281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66217.631535562745</v>
      </c>
      <c r="W138" s="33">
        <v>0</v>
      </c>
      <c r="X138" s="33">
        <v>1668656.1678007375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75.427402433906835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1232.1930724691663</v>
      </c>
      <c r="BF138" s="33">
        <v>11074.510095703648</v>
      </c>
      <c r="BG138" s="33">
        <v>0</v>
      </c>
      <c r="BH138" s="33">
        <v>0</v>
      </c>
      <c r="BI138" s="33">
        <v>0</v>
      </c>
      <c r="BJ138" s="33">
        <v>0</v>
      </c>
      <c r="BK138" s="33">
        <v>2369.412532054771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2782.4646647821405</v>
      </c>
      <c r="BS138" s="33">
        <v>0</v>
      </c>
      <c r="BT138" s="33">
        <v>238100.16187713647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1990507.9689808805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3637.7417384640507</v>
      </c>
      <c r="Y139" s="33">
        <v>0</v>
      </c>
      <c r="Z139" s="33">
        <v>0</v>
      </c>
      <c r="AA139" s="33">
        <v>216077.17771537378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764492.64449744066</v>
      </c>
      <c r="AH139" s="33">
        <v>453031.91109399131</v>
      </c>
      <c r="AI139" s="33">
        <v>0</v>
      </c>
      <c r="AJ139" s="33">
        <v>0</v>
      </c>
      <c r="AK139" s="33">
        <v>0</v>
      </c>
      <c r="AL139" s="33">
        <v>43720.414384239528</v>
      </c>
      <c r="AM139" s="33">
        <v>6402.4545358885443</v>
      </c>
      <c r="AN139" s="33">
        <v>571.32850573738688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20.137937200446839</v>
      </c>
      <c r="AV139" s="33">
        <v>0</v>
      </c>
      <c r="AW139" s="33">
        <v>0</v>
      </c>
      <c r="AX139" s="33">
        <v>0</v>
      </c>
      <c r="AY139" s="33">
        <v>0</v>
      </c>
      <c r="AZ139" s="33">
        <v>996.36128948776411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11422.906429512448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4.3656231964152008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1500377.4437505323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3405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7133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635.75958099273487</v>
      </c>
      <c r="AI140" s="33">
        <v>0</v>
      </c>
      <c r="AJ140" s="33">
        <v>0</v>
      </c>
      <c r="AK140" s="33">
        <v>0</v>
      </c>
      <c r="AL140" s="33">
        <v>23.820987856442596</v>
      </c>
      <c r="AM140" s="33">
        <v>1109.7839151572075</v>
      </c>
      <c r="AN140" s="33">
        <v>193958.76712515875</v>
      </c>
      <c r="AO140" s="33">
        <v>0</v>
      </c>
      <c r="AP140" s="33">
        <v>439.25673771230146</v>
      </c>
      <c r="AQ140" s="33">
        <v>0</v>
      </c>
      <c r="AR140" s="33">
        <v>0</v>
      </c>
      <c r="AS140" s="33">
        <v>0</v>
      </c>
      <c r="AT140" s="33">
        <v>0</v>
      </c>
      <c r="AU140" s="33">
        <v>11.101108977870538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178.71368272735995</v>
      </c>
      <c r="BE140" s="33">
        <v>10457.787454049363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29495.428828942819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851725.5698524015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1098573.9892739763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45736.773825129014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19683.754815990025</v>
      </c>
      <c r="AI141" s="33">
        <v>9673.7486926884412</v>
      </c>
      <c r="AJ141" s="33">
        <v>0.60726087274393792</v>
      </c>
      <c r="AK141" s="33">
        <v>0</v>
      </c>
      <c r="AL141" s="33">
        <v>0</v>
      </c>
      <c r="AM141" s="33">
        <v>1659.8231904470586</v>
      </c>
      <c r="AN141" s="33">
        <v>5625.7953366568627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31598.762619735506</v>
      </c>
      <c r="BA141" s="33">
        <v>0</v>
      </c>
      <c r="BB141" s="33">
        <v>0</v>
      </c>
      <c r="BC141" s="33">
        <v>0</v>
      </c>
      <c r="BD141" s="33">
        <v>0</v>
      </c>
      <c r="BE141" s="33">
        <v>499078.43360654992</v>
      </c>
      <c r="BF141" s="33">
        <v>0</v>
      </c>
      <c r="BG141" s="33">
        <v>44.244490674457289</v>
      </c>
      <c r="BH141" s="33">
        <v>0</v>
      </c>
      <c r="BI141" s="33">
        <v>0</v>
      </c>
      <c r="BJ141" s="33">
        <v>0</v>
      </c>
      <c r="BK141" s="33">
        <v>6963.2403801881574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620065.18421893218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31387.022759665462</v>
      </c>
      <c r="AF142" s="33">
        <v>823616.36392057245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1546729.0021354081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2401732.3888156461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10.863022207416218</v>
      </c>
      <c r="J143" s="33">
        <v>0</v>
      </c>
      <c r="K143" s="33">
        <v>0</v>
      </c>
      <c r="L143" s="33">
        <v>0</v>
      </c>
      <c r="M143" s="33">
        <v>0</v>
      </c>
      <c r="N143" s="33">
        <v>2206.8149517487159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13824</v>
      </c>
      <c r="AH143" s="33">
        <v>0</v>
      </c>
      <c r="AI143" s="33">
        <v>0</v>
      </c>
      <c r="AJ143" s="33">
        <v>0</v>
      </c>
      <c r="AK143" s="33">
        <v>0</v>
      </c>
      <c r="AL143" s="33">
        <v>0.94068093441495304</v>
      </c>
      <c r="AM143" s="33">
        <v>17.730257230139337</v>
      </c>
      <c r="AN143" s="33">
        <v>35593.554287737716</v>
      </c>
      <c r="AO143" s="33">
        <v>0</v>
      </c>
      <c r="AP143" s="33">
        <v>4213.2762827807283</v>
      </c>
      <c r="AQ143" s="33">
        <v>0</v>
      </c>
      <c r="AR143" s="33">
        <v>0</v>
      </c>
      <c r="AS143" s="33">
        <v>0</v>
      </c>
      <c r="AT143" s="33">
        <v>0</v>
      </c>
      <c r="AU143" s="33">
        <v>7.6588740307977261</v>
      </c>
      <c r="AV143" s="33">
        <v>176.88608605233966</v>
      </c>
      <c r="AW143" s="33">
        <v>0</v>
      </c>
      <c r="AX143" s="33">
        <v>0</v>
      </c>
      <c r="AY143" s="33">
        <v>0</v>
      </c>
      <c r="AZ143" s="33">
        <v>530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27344.112712733091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626.08847020628514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84551.925625661665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9175.8464872288496</v>
      </c>
      <c r="D144" s="33">
        <v>31423.361343505134</v>
      </c>
      <c r="E144" s="33">
        <v>2.3826848141515491</v>
      </c>
      <c r="F144" s="33">
        <v>26197.182909328974</v>
      </c>
      <c r="G144" s="33">
        <v>6.09028144356048</v>
      </c>
      <c r="H144" s="33">
        <v>0</v>
      </c>
      <c r="I144" s="33">
        <v>8015.8632457369049</v>
      </c>
      <c r="J144" s="33">
        <v>520.4163300867649</v>
      </c>
      <c r="K144" s="33">
        <v>1228.2043855327508</v>
      </c>
      <c r="L144" s="33">
        <v>0</v>
      </c>
      <c r="M144" s="33">
        <v>35693.164728346761</v>
      </c>
      <c r="N144" s="33">
        <v>89189.265168698825</v>
      </c>
      <c r="O144" s="33">
        <v>53066.130159938293</v>
      </c>
      <c r="P144" s="33">
        <v>236359.34152139819</v>
      </c>
      <c r="Q144" s="33">
        <v>0</v>
      </c>
      <c r="R144" s="33">
        <v>13714.375696431392</v>
      </c>
      <c r="S144" s="33">
        <v>52.092813934222448</v>
      </c>
      <c r="T144" s="33">
        <v>0.52132655150353613</v>
      </c>
      <c r="U144" s="33">
        <v>29.316597957093716</v>
      </c>
      <c r="V144" s="33">
        <v>17061.47883637391</v>
      </c>
      <c r="W144" s="33">
        <v>0</v>
      </c>
      <c r="X144" s="33">
        <v>0</v>
      </c>
      <c r="Y144" s="33">
        <v>0</v>
      </c>
      <c r="Z144" s="33">
        <v>0</v>
      </c>
      <c r="AA144" s="33">
        <v>248093.97567362292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290.27077053476893</v>
      </c>
      <c r="AI144" s="33">
        <v>4.0702148211530167</v>
      </c>
      <c r="AJ144" s="33">
        <v>21806.581183484315</v>
      </c>
      <c r="AK144" s="33">
        <v>0</v>
      </c>
      <c r="AL144" s="33">
        <v>3806.8564188138953</v>
      </c>
      <c r="AM144" s="33">
        <v>84442.835787702381</v>
      </c>
      <c r="AN144" s="33">
        <v>110612.84034407776</v>
      </c>
      <c r="AO144" s="33">
        <v>0</v>
      </c>
      <c r="AP144" s="33">
        <v>38662.835777241657</v>
      </c>
      <c r="AQ144" s="33">
        <v>8498.0565048304106</v>
      </c>
      <c r="AR144" s="33">
        <v>0</v>
      </c>
      <c r="AS144" s="33">
        <v>0</v>
      </c>
      <c r="AT144" s="33">
        <v>0</v>
      </c>
      <c r="AU144" s="33">
        <v>54763.476087202325</v>
      </c>
      <c r="AV144" s="33">
        <v>11273.877053971679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2.0002956722918874</v>
      </c>
      <c r="BD144" s="33">
        <v>0</v>
      </c>
      <c r="BE144" s="33">
        <v>41055.344358429844</v>
      </c>
      <c r="BF144" s="33">
        <v>1558.391711410243</v>
      </c>
      <c r="BG144" s="33">
        <v>0</v>
      </c>
      <c r="BH144" s="33">
        <v>0</v>
      </c>
      <c r="BI144" s="33">
        <v>0</v>
      </c>
      <c r="BJ144" s="33">
        <v>0</v>
      </c>
      <c r="BK144" s="33">
        <v>55420.52561854785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1627355.1329262613</v>
      </c>
      <c r="BS144" s="33">
        <v>0</v>
      </c>
      <c r="BT144" s="33">
        <v>6702.9757921624087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2836085.0810360941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240.02943382320649</v>
      </c>
      <c r="D145" s="33">
        <v>0</v>
      </c>
      <c r="E145" s="33">
        <v>0</v>
      </c>
      <c r="F145" s="33">
        <v>796.54249611211117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475.01832908551472</v>
      </c>
      <c r="N145" s="33">
        <v>10951.332169231913</v>
      </c>
      <c r="O145" s="33">
        <v>11667.992359154645</v>
      </c>
      <c r="P145" s="33">
        <v>5258.2886327956221</v>
      </c>
      <c r="Q145" s="33">
        <v>0</v>
      </c>
      <c r="R145" s="33">
        <v>0</v>
      </c>
      <c r="S145" s="33">
        <v>0</v>
      </c>
      <c r="T145" s="33">
        <v>0</v>
      </c>
      <c r="U145" s="33">
        <v>1094731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53.865509167684166</v>
      </c>
      <c r="AI145" s="33">
        <v>0</v>
      </c>
      <c r="AJ145" s="33">
        <v>0</v>
      </c>
      <c r="AK145" s="33">
        <v>0</v>
      </c>
      <c r="AL145" s="33">
        <v>9103.7579203787482</v>
      </c>
      <c r="AM145" s="33">
        <v>56.160378242071275</v>
      </c>
      <c r="AN145" s="33">
        <v>9.2608109365329145</v>
      </c>
      <c r="AO145" s="33">
        <v>0</v>
      </c>
      <c r="AP145" s="33">
        <v>3174562.6140873395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163518.99379839021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136942.64530551736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4608367.5012301747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4686.8624112974403</v>
      </c>
      <c r="W146" s="33">
        <v>0</v>
      </c>
      <c r="X146" s="33">
        <v>0</v>
      </c>
      <c r="Y146" s="33">
        <v>0</v>
      </c>
      <c r="Z146" s="33">
        <v>0</v>
      </c>
      <c r="AA146" s="33">
        <v>120524.76016413694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179022.16994338774</v>
      </c>
      <c r="AI146" s="33">
        <v>23698.753958760815</v>
      </c>
      <c r="AJ146" s="33">
        <v>21156.485664351309</v>
      </c>
      <c r="AK146" s="33">
        <v>0</v>
      </c>
      <c r="AL146" s="33">
        <v>155072.23463570981</v>
      </c>
      <c r="AM146" s="33">
        <v>145824.03761477277</v>
      </c>
      <c r="AN146" s="33">
        <v>50647.090743836125</v>
      </c>
      <c r="AO146" s="33">
        <v>0</v>
      </c>
      <c r="AP146" s="33">
        <v>8091.9040317353683</v>
      </c>
      <c r="AQ146" s="33">
        <v>385.16630253294556</v>
      </c>
      <c r="AR146" s="33">
        <v>0</v>
      </c>
      <c r="AS146" s="33">
        <v>0</v>
      </c>
      <c r="AT146" s="33">
        <v>7049.499720154472</v>
      </c>
      <c r="AU146" s="33">
        <v>66707.347295839762</v>
      </c>
      <c r="AV146" s="33">
        <v>0</v>
      </c>
      <c r="AW146" s="33">
        <v>0</v>
      </c>
      <c r="AX146" s="33">
        <v>0</v>
      </c>
      <c r="AY146" s="33">
        <v>0</v>
      </c>
      <c r="AZ146" s="33">
        <v>197.96426839477772</v>
      </c>
      <c r="BA146" s="33">
        <v>0</v>
      </c>
      <c r="BB146" s="33">
        <v>0</v>
      </c>
      <c r="BC146" s="33">
        <v>3745.7983200560366</v>
      </c>
      <c r="BD146" s="33">
        <v>0</v>
      </c>
      <c r="BE146" s="33">
        <v>11954.853634985222</v>
      </c>
      <c r="BF146" s="33">
        <v>0</v>
      </c>
      <c r="BG146" s="33">
        <v>39.40915126262589</v>
      </c>
      <c r="BH146" s="33">
        <v>1.4463390949698971</v>
      </c>
      <c r="BI146" s="33">
        <v>0</v>
      </c>
      <c r="BJ146" s="33">
        <v>0</v>
      </c>
      <c r="BK146" s="33">
        <v>36259.573511673705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5117</v>
      </c>
      <c r="BS146" s="33">
        <v>0</v>
      </c>
      <c r="BT146" s="33">
        <v>489068.52008168201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1329250.8777936648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46647.893629957449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66459.442034868916</v>
      </c>
      <c r="AI147" s="33">
        <v>0</v>
      </c>
      <c r="AJ147" s="33">
        <v>0</v>
      </c>
      <c r="AK147" s="33">
        <v>0</v>
      </c>
      <c r="AL147" s="33">
        <v>112875.56934909389</v>
      </c>
      <c r="AM147" s="33">
        <v>113.1842535571782</v>
      </c>
      <c r="AN147" s="33">
        <v>2898.0033549176501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2.5954860046527496E-4</v>
      </c>
      <c r="AV147" s="33">
        <v>0</v>
      </c>
      <c r="AW147" s="33">
        <v>0</v>
      </c>
      <c r="AX147" s="33">
        <v>0</v>
      </c>
      <c r="AY147" s="33">
        <v>0</v>
      </c>
      <c r="AZ147" s="33">
        <v>24012.461791139474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1.8238460911226377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3748.5429568212794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256756.92147599554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332922.97038685228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12523.304393267148</v>
      </c>
      <c r="AI148" s="33">
        <v>0</v>
      </c>
      <c r="AJ148" s="33">
        <v>0</v>
      </c>
      <c r="AK148" s="33">
        <v>0</v>
      </c>
      <c r="AL148" s="33">
        <v>0.20869448874200575</v>
      </c>
      <c r="AM148" s="33">
        <v>15417.793592440385</v>
      </c>
      <c r="AN148" s="33">
        <v>190.71606618717232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11.082725239867242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3780.9054803722765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0.10638464131377108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364847.08772348915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20431.194185094657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6679.1632456963753</v>
      </c>
      <c r="AI149" s="33">
        <v>0</v>
      </c>
      <c r="AJ149" s="33">
        <v>6.0621061466473698</v>
      </c>
      <c r="AK149" s="33">
        <v>0</v>
      </c>
      <c r="AL149" s="33">
        <v>76.839139573642711</v>
      </c>
      <c r="AM149" s="33">
        <v>6894.1523795007779</v>
      </c>
      <c r="AN149" s="33">
        <v>9167.6934680486938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7477.2847633250285</v>
      </c>
      <c r="AV149" s="33">
        <v>0</v>
      </c>
      <c r="AW149" s="33">
        <v>0</v>
      </c>
      <c r="AX149" s="33">
        <v>0</v>
      </c>
      <c r="AY149" s="33">
        <v>0</v>
      </c>
      <c r="AZ149" s="33">
        <v>71.160157238606033</v>
      </c>
      <c r="BA149" s="33">
        <v>0</v>
      </c>
      <c r="BB149" s="33">
        <v>0</v>
      </c>
      <c r="BC149" s="33">
        <v>0</v>
      </c>
      <c r="BD149" s="33">
        <v>5.3412931503627288</v>
      </c>
      <c r="BE149" s="33">
        <v>52.997188608568777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6322.7498857427126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16.169690614675673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57200.807502740754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17856.802811421039</v>
      </c>
      <c r="W150" s="33">
        <v>0</v>
      </c>
      <c r="X150" s="33">
        <v>0</v>
      </c>
      <c r="Y150" s="33">
        <v>0</v>
      </c>
      <c r="Z150" s="33">
        <v>0</v>
      </c>
      <c r="AA150" s="33">
        <v>74091.487327881245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52298.066974528818</v>
      </c>
      <c r="AI150" s="33">
        <v>1275.6479509076989</v>
      </c>
      <c r="AJ150" s="33">
        <v>17445.642208592268</v>
      </c>
      <c r="AK150" s="33">
        <v>0</v>
      </c>
      <c r="AL150" s="33">
        <v>239444.16516979752</v>
      </c>
      <c r="AM150" s="33">
        <v>135529.65679532234</v>
      </c>
      <c r="AN150" s="33">
        <v>70633.996484312142</v>
      </c>
      <c r="AO150" s="33">
        <v>0</v>
      </c>
      <c r="AP150" s="33">
        <v>46.038470918796449</v>
      </c>
      <c r="AQ150" s="33">
        <v>3609.642169517007</v>
      </c>
      <c r="AR150" s="33">
        <v>0</v>
      </c>
      <c r="AS150" s="33">
        <v>0</v>
      </c>
      <c r="AT150" s="33">
        <v>0</v>
      </c>
      <c r="AU150" s="33">
        <v>12197.705400731636</v>
      </c>
      <c r="AV150" s="33">
        <v>0</v>
      </c>
      <c r="AW150" s="33">
        <v>0</v>
      </c>
      <c r="AX150" s="33">
        <v>0</v>
      </c>
      <c r="AY150" s="33">
        <v>0</v>
      </c>
      <c r="AZ150" s="33">
        <v>43721.713609281855</v>
      </c>
      <c r="BA150" s="33">
        <v>0</v>
      </c>
      <c r="BB150" s="33">
        <v>0</v>
      </c>
      <c r="BC150" s="33">
        <v>11014.094915400532</v>
      </c>
      <c r="BD150" s="33">
        <v>4205.684456242383</v>
      </c>
      <c r="BE150" s="33">
        <v>2054.382243509368</v>
      </c>
      <c r="BF150" s="33">
        <v>0</v>
      </c>
      <c r="BG150" s="33">
        <v>11.115458669471209</v>
      </c>
      <c r="BH150" s="33">
        <v>0</v>
      </c>
      <c r="BI150" s="33">
        <v>0</v>
      </c>
      <c r="BJ150" s="33">
        <v>0</v>
      </c>
      <c r="BK150" s="33">
        <v>3878.6512056099141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829.95981786587856</v>
      </c>
      <c r="BS150" s="33">
        <v>0</v>
      </c>
      <c r="BT150" s="33">
        <v>-32489.726899227462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657654.72657128226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367.98778442273783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8900.2474562627867</v>
      </c>
      <c r="AI151" s="33">
        <v>421.91307196620812</v>
      </c>
      <c r="AJ151" s="33">
        <v>0</v>
      </c>
      <c r="AK151" s="33">
        <v>0</v>
      </c>
      <c r="AL151" s="33">
        <v>0</v>
      </c>
      <c r="AM151" s="33">
        <v>4199.6336158252516</v>
      </c>
      <c r="AN151" s="33">
        <v>0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7244888.1256355625</v>
      </c>
      <c r="BA151" s="33">
        <v>0</v>
      </c>
      <c r="BB151" s="33">
        <v>0</v>
      </c>
      <c r="BC151" s="33">
        <v>102297.46491582182</v>
      </c>
      <c r="BD151" s="33">
        <v>0</v>
      </c>
      <c r="BE151" s="33">
        <v>901.03539365958341</v>
      </c>
      <c r="BF151" s="33">
        <v>0</v>
      </c>
      <c r="BG151" s="33">
        <v>2032.2046204091414</v>
      </c>
      <c r="BH151" s="33">
        <v>160.96756651777045</v>
      </c>
      <c r="BI151" s="33">
        <v>0</v>
      </c>
      <c r="BJ151" s="33">
        <v>0</v>
      </c>
      <c r="BK151" s="33">
        <v>393.46959488244505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0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7364563.0496553313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1.3535465777539211</v>
      </c>
      <c r="W152" s="33">
        <v>0</v>
      </c>
      <c r="X152" s="33">
        <v>0</v>
      </c>
      <c r="Y152" s="33">
        <v>0</v>
      </c>
      <c r="Z152" s="33">
        <v>0</v>
      </c>
      <c r="AA152" s="33">
        <v>10502.510904102155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29358.88200292247</v>
      </c>
      <c r="AI152" s="33">
        <v>2.6899615143243354</v>
      </c>
      <c r="AJ152" s="33">
        <v>15008.246191685344</v>
      </c>
      <c r="AK152" s="33">
        <v>0</v>
      </c>
      <c r="AL152" s="33">
        <v>0</v>
      </c>
      <c r="AM152" s="33">
        <v>11000.494124762557</v>
      </c>
      <c r="AN152" s="33">
        <v>314.87255317095241</v>
      </c>
      <c r="AO152" s="33">
        <v>0</v>
      </c>
      <c r="AP152" s="33">
        <v>9009.1181028541341</v>
      </c>
      <c r="AQ152" s="33">
        <v>350750.49431619531</v>
      </c>
      <c r="AR152" s="33">
        <v>0</v>
      </c>
      <c r="AS152" s="33">
        <v>0</v>
      </c>
      <c r="AT152" s="33">
        <v>0</v>
      </c>
      <c r="AU152" s="33">
        <v>30265.941267417336</v>
      </c>
      <c r="AV152" s="33">
        <v>0</v>
      </c>
      <c r="AW152" s="33">
        <v>0</v>
      </c>
      <c r="AX152" s="33">
        <v>0</v>
      </c>
      <c r="AY152" s="33">
        <v>0</v>
      </c>
      <c r="AZ152" s="33">
        <v>791700.04482720734</v>
      </c>
      <c r="BA152" s="33">
        <v>0</v>
      </c>
      <c r="BB152" s="33">
        <v>0</v>
      </c>
      <c r="BC152" s="33">
        <v>331939.48939400137</v>
      </c>
      <c r="BD152" s="33">
        <v>0</v>
      </c>
      <c r="BE152" s="33">
        <v>2230.5569171216594</v>
      </c>
      <c r="BF152" s="33">
        <v>0</v>
      </c>
      <c r="BG152" s="33">
        <v>1753.5271155333387</v>
      </c>
      <c r="BH152" s="33">
        <v>48.527170324334818</v>
      </c>
      <c r="BI152" s="33">
        <v>0</v>
      </c>
      <c r="BJ152" s="33">
        <v>0</v>
      </c>
      <c r="BK152" s="33">
        <v>843.49360225295766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198.67891529394706</v>
      </c>
      <c r="BS152" s="33">
        <v>0</v>
      </c>
      <c r="BT152" s="33">
        <v>41289.944120983921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1626218.8650339211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572.44931451268701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228.41802648512135</v>
      </c>
      <c r="AI153" s="33">
        <v>0</v>
      </c>
      <c r="AJ153" s="33">
        <v>0</v>
      </c>
      <c r="AK153" s="33">
        <v>0</v>
      </c>
      <c r="AL153" s="33">
        <v>0</v>
      </c>
      <c r="AM153" s="33">
        <v>1404.7690047469398</v>
      </c>
      <c r="AN153" s="33">
        <v>41.265734333900987</v>
      </c>
      <c r="AO153" s="33">
        <v>0</v>
      </c>
      <c r="AP153" s="33">
        <v>3.958445781495378</v>
      </c>
      <c r="AQ153" s="33">
        <v>15896.777376864087</v>
      </c>
      <c r="AR153" s="33">
        <v>0</v>
      </c>
      <c r="AS153" s="33">
        <v>0</v>
      </c>
      <c r="AT153" s="33">
        <v>0</v>
      </c>
      <c r="AU153" s="33">
        <v>31277.8454690621</v>
      </c>
      <c r="AV153" s="33">
        <v>0</v>
      </c>
      <c r="AW153" s="33">
        <v>0</v>
      </c>
      <c r="AX153" s="33">
        <v>0</v>
      </c>
      <c r="AY153" s="33">
        <v>0</v>
      </c>
      <c r="AZ153" s="33">
        <v>1249.0338868077156</v>
      </c>
      <c r="BA153" s="33">
        <v>0</v>
      </c>
      <c r="BB153" s="33">
        <v>0</v>
      </c>
      <c r="BC153" s="33">
        <v>12.297933654733541</v>
      </c>
      <c r="BD153" s="33">
        <v>171.61809387025733</v>
      </c>
      <c r="BE153" s="33">
        <v>2105.5917973774694</v>
      </c>
      <c r="BF153" s="33">
        <v>0</v>
      </c>
      <c r="BG153" s="33">
        <v>5480.0286322849233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17.467613261661914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58461.521329043098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36133.859320739342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383.07851903703863</v>
      </c>
      <c r="AI154" s="33">
        <v>0</v>
      </c>
      <c r="AJ154" s="33">
        <v>0</v>
      </c>
      <c r="AK154" s="33">
        <v>0</v>
      </c>
      <c r="AL154" s="33">
        <v>0</v>
      </c>
      <c r="AM154" s="33">
        <v>44639.553462239637</v>
      </c>
      <c r="AN154" s="33">
        <v>327.85647388043674</v>
      </c>
      <c r="AO154" s="33">
        <v>0</v>
      </c>
      <c r="AP154" s="33">
        <v>0</v>
      </c>
      <c r="AQ154" s="33">
        <v>12.307597051643013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159.48949115150415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81656.144864099595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861.77040989329157</v>
      </c>
      <c r="W155" s="33">
        <v>0</v>
      </c>
      <c r="X155" s="33">
        <v>0</v>
      </c>
      <c r="Y155" s="33">
        <v>0</v>
      </c>
      <c r="Z155" s="33">
        <v>0</v>
      </c>
      <c r="AA155" s="33">
        <v>741.90033504031999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881352.74459388608</v>
      </c>
      <c r="AI155" s="33">
        <v>236</v>
      </c>
      <c r="AJ155" s="33">
        <v>2622681.6852516043</v>
      </c>
      <c r="AK155" s="33">
        <v>0</v>
      </c>
      <c r="AL155" s="33">
        <v>0</v>
      </c>
      <c r="AM155" s="33">
        <v>100366.41913932306</v>
      </c>
      <c r="AN155" s="33">
        <v>125.57632026314224</v>
      </c>
      <c r="AO155" s="33">
        <v>0</v>
      </c>
      <c r="AP155" s="33">
        <v>0</v>
      </c>
      <c r="AQ155" s="33">
        <v>176.66060058478359</v>
      </c>
      <c r="AR155" s="33">
        <v>0</v>
      </c>
      <c r="AS155" s="33">
        <v>0</v>
      </c>
      <c r="AT155" s="33">
        <v>0</v>
      </c>
      <c r="AU155" s="33">
        <v>28814</v>
      </c>
      <c r="AV155" s="33">
        <v>0</v>
      </c>
      <c r="AW155" s="33">
        <v>0</v>
      </c>
      <c r="AX155" s="33">
        <v>0</v>
      </c>
      <c r="AY155" s="33">
        <v>0</v>
      </c>
      <c r="AZ155" s="33">
        <v>72102.179382733564</v>
      </c>
      <c r="BA155" s="33">
        <v>0</v>
      </c>
      <c r="BB155" s="33">
        <v>0</v>
      </c>
      <c r="BC155" s="33">
        <v>35.956235090890985</v>
      </c>
      <c r="BD155" s="33">
        <v>6.3419545019763266</v>
      </c>
      <c r="BE155" s="33">
        <v>43.734515635449064</v>
      </c>
      <c r="BF155" s="33">
        <v>0</v>
      </c>
      <c r="BG155" s="33">
        <v>31.645366854896594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150517</v>
      </c>
      <c r="BS155" s="33">
        <v>0</v>
      </c>
      <c r="BT155" s="33">
        <v>19.198991574230057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3858112.8130969862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5551.2084810376164</v>
      </c>
      <c r="W156" s="33">
        <v>0</v>
      </c>
      <c r="X156" s="33">
        <v>0</v>
      </c>
      <c r="Y156" s="33">
        <v>0</v>
      </c>
      <c r="Z156" s="33">
        <v>0</v>
      </c>
      <c r="AA156" s="33">
        <v>138682.34106183381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44032.757023802507</v>
      </c>
      <c r="AI156" s="33">
        <v>8056.7855750857852</v>
      </c>
      <c r="AJ156" s="33">
        <v>16874.825490143216</v>
      </c>
      <c r="AK156" s="33">
        <v>0</v>
      </c>
      <c r="AL156" s="33">
        <v>11412.566451637886</v>
      </c>
      <c r="AM156" s="33">
        <v>51404.051735571171</v>
      </c>
      <c r="AN156" s="33">
        <v>4709.1777978066266</v>
      </c>
      <c r="AO156" s="33">
        <v>0</v>
      </c>
      <c r="AP156" s="33">
        <v>18.016003236293066</v>
      </c>
      <c r="AQ156" s="33">
        <v>0</v>
      </c>
      <c r="AR156" s="33">
        <v>0</v>
      </c>
      <c r="AS156" s="33">
        <v>0</v>
      </c>
      <c r="AT156" s="33">
        <v>0</v>
      </c>
      <c r="AU156" s="33">
        <v>2519.1332464920465</v>
      </c>
      <c r="AV156" s="33">
        <v>19.945862444050366</v>
      </c>
      <c r="AW156" s="33">
        <v>0</v>
      </c>
      <c r="AX156" s="33">
        <v>0</v>
      </c>
      <c r="AY156" s="33">
        <v>0</v>
      </c>
      <c r="AZ156" s="33">
        <v>65249.286577233361</v>
      </c>
      <c r="BA156" s="33">
        <v>0</v>
      </c>
      <c r="BB156" s="33">
        <v>0</v>
      </c>
      <c r="BC156" s="33">
        <v>355.89153435458149</v>
      </c>
      <c r="BD156" s="33">
        <v>3272.3658708923508</v>
      </c>
      <c r="BE156" s="33">
        <v>13562.253175072088</v>
      </c>
      <c r="BF156" s="33">
        <v>0</v>
      </c>
      <c r="BG156" s="33">
        <v>2245.6859904976977</v>
      </c>
      <c r="BH156" s="33">
        <v>0</v>
      </c>
      <c r="BI156" s="33">
        <v>0</v>
      </c>
      <c r="BJ156" s="33">
        <v>0</v>
      </c>
      <c r="BK156" s="33">
        <v>16373.215714906528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90.318966714946711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384429.82655876258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285.938302425107</v>
      </c>
      <c r="S157" s="33">
        <v>0</v>
      </c>
      <c r="T157" s="33">
        <v>0</v>
      </c>
      <c r="U157" s="33">
        <v>0</v>
      </c>
      <c r="V157" s="33">
        <v>72.822586499882547</v>
      </c>
      <c r="W157" s="33">
        <v>0</v>
      </c>
      <c r="X157" s="33">
        <v>0</v>
      </c>
      <c r="Y157" s="33">
        <v>0</v>
      </c>
      <c r="Z157" s="33">
        <v>0</v>
      </c>
      <c r="AA157" s="33">
        <v>516.64937639874756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11661.72383584791</v>
      </c>
      <c r="AI157" s="33">
        <v>0</v>
      </c>
      <c r="AJ157" s="33">
        <v>880318.53032120923</v>
      </c>
      <c r="AK157" s="33">
        <v>0</v>
      </c>
      <c r="AL157" s="33">
        <v>4369.3223750173802</v>
      </c>
      <c r="AM157" s="33">
        <v>409208.10777689482</v>
      </c>
      <c r="AN157" s="33">
        <v>12801.020423461108</v>
      </c>
      <c r="AO157" s="33">
        <v>0</v>
      </c>
      <c r="AP157" s="33">
        <v>0</v>
      </c>
      <c r="AQ157" s="33">
        <v>0</v>
      </c>
      <c r="AR157" s="33">
        <v>0</v>
      </c>
      <c r="AS157" s="33">
        <v>0</v>
      </c>
      <c r="AT157" s="33">
        <v>0</v>
      </c>
      <c r="AU157" s="33">
        <v>12929.423535975327</v>
      </c>
      <c r="AV157" s="33">
        <v>0</v>
      </c>
      <c r="AW157" s="33">
        <v>0</v>
      </c>
      <c r="AX157" s="33">
        <v>0</v>
      </c>
      <c r="AY157" s="33">
        <v>0</v>
      </c>
      <c r="AZ157" s="33">
        <v>39779.391015707675</v>
      </c>
      <c r="BA157" s="33">
        <v>0</v>
      </c>
      <c r="BB157" s="33">
        <v>0</v>
      </c>
      <c r="BC157" s="33">
        <v>92.500388425170968</v>
      </c>
      <c r="BD157" s="33">
        <v>30161.791072744261</v>
      </c>
      <c r="BE157" s="33">
        <v>701.73285890946681</v>
      </c>
      <c r="BF157" s="33">
        <v>0</v>
      </c>
      <c r="BG157" s="33">
        <v>2.1339056559255956</v>
      </c>
      <c r="BH157" s="33">
        <v>0</v>
      </c>
      <c r="BI157" s="33">
        <v>0</v>
      </c>
      <c r="BJ157" s="33">
        <v>0</v>
      </c>
      <c r="BK157" s="33">
        <v>24.657529986864287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44126.388859507002</v>
      </c>
      <c r="BS157" s="33">
        <v>0</v>
      </c>
      <c r="BT157" s="33">
        <v>34.025121796545228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1447086.1592864627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960.82510578279266</v>
      </c>
      <c r="W158" s="33">
        <v>0</v>
      </c>
      <c r="X158" s="33">
        <v>0</v>
      </c>
      <c r="Y158" s="33">
        <v>0</v>
      </c>
      <c r="Z158" s="33">
        <v>0</v>
      </c>
      <c r="AA158" s="33">
        <v>15.294617301068875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113059.8725700995</v>
      </c>
      <c r="AI158" s="33">
        <v>446.72073342736252</v>
      </c>
      <c r="AJ158" s="33">
        <v>0</v>
      </c>
      <c r="AK158" s="33">
        <v>0</v>
      </c>
      <c r="AL158" s="33">
        <v>0</v>
      </c>
      <c r="AM158" s="33">
        <v>0</v>
      </c>
      <c r="AN158" s="33">
        <v>0.21956539199855174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15943331.253348371</v>
      </c>
      <c r="AU158" s="33">
        <v>103171.58939855991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872081.59811641579</v>
      </c>
      <c r="BE158" s="33">
        <v>0</v>
      </c>
      <c r="BF158" s="33">
        <v>0</v>
      </c>
      <c r="BG158" s="33">
        <v>0</v>
      </c>
      <c r="BH158" s="33">
        <v>3.0589240629248398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17033070.432379413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583.59329811717555</v>
      </c>
      <c r="W159" s="33">
        <v>0</v>
      </c>
      <c r="X159" s="33">
        <v>0</v>
      </c>
      <c r="Y159" s="33">
        <v>0</v>
      </c>
      <c r="Z159" s="33">
        <v>0</v>
      </c>
      <c r="AA159" s="33">
        <v>143.49844281029786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464.47877827488975</v>
      </c>
      <c r="AI159" s="33">
        <v>0</v>
      </c>
      <c r="AJ159" s="33">
        <v>0</v>
      </c>
      <c r="AK159" s="33">
        <v>0</v>
      </c>
      <c r="AL159" s="33">
        <v>0</v>
      </c>
      <c r="AM159" s="33">
        <v>24577.934753990525</v>
      </c>
      <c r="AN159" s="33">
        <v>2.3136359866592082E-2</v>
      </c>
      <c r="AO159" s="33">
        <v>0</v>
      </c>
      <c r="AP159" s="33">
        <v>0</v>
      </c>
      <c r="AQ159" s="33">
        <v>66583.175366715746</v>
      </c>
      <c r="AR159" s="33">
        <v>0</v>
      </c>
      <c r="AS159" s="33">
        <v>0</v>
      </c>
      <c r="AT159" s="33">
        <v>855580.52272025356</v>
      </c>
      <c r="AU159" s="33">
        <v>116363.33687738157</v>
      </c>
      <c r="AV159" s="33">
        <v>0</v>
      </c>
      <c r="AW159" s="33">
        <v>0</v>
      </c>
      <c r="AX159" s="33">
        <v>0</v>
      </c>
      <c r="AY159" s="33">
        <v>0</v>
      </c>
      <c r="AZ159" s="33">
        <v>3.9891233762896783</v>
      </c>
      <c r="BA159" s="33">
        <v>0</v>
      </c>
      <c r="BB159" s="33">
        <v>0</v>
      </c>
      <c r="BC159" s="33">
        <v>0</v>
      </c>
      <c r="BD159" s="33">
        <v>90172.111239420745</v>
      </c>
      <c r="BE159" s="33">
        <v>535.5776186656725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83002.607944903531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1238010.84930027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26349.511950084659</v>
      </c>
      <c r="W160" s="33">
        <v>0</v>
      </c>
      <c r="X160" s="33">
        <v>0</v>
      </c>
      <c r="Y160" s="33">
        <v>0</v>
      </c>
      <c r="Z160" s="33">
        <v>0</v>
      </c>
      <c r="AA160" s="33">
        <v>17107.949854686314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3623695.1941851526</v>
      </c>
      <c r="AI160" s="33">
        <v>249800.74192110205</v>
      </c>
      <c r="AJ160" s="33">
        <v>2737.200927081476</v>
      </c>
      <c r="AK160" s="33">
        <v>0</v>
      </c>
      <c r="AL160" s="33">
        <v>14561.226214670696</v>
      </c>
      <c r="AM160" s="33">
        <v>2499.7225014954493</v>
      </c>
      <c r="AN160" s="33">
        <v>1336.5262787663962</v>
      </c>
      <c r="AO160" s="33">
        <v>0</v>
      </c>
      <c r="AP160" s="33">
        <v>0</v>
      </c>
      <c r="AQ160" s="33">
        <v>1954.7917152037589</v>
      </c>
      <c r="AR160" s="33">
        <v>0</v>
      </c>
      <c r="AS160" s="33">
        <v>0</v>
      </c>
      <c r="AT160" s="33">
        <v>0</v>
      </c>
      <c r="AU160" s="33">
        <v>637.04053348528009</v>
      </c>
      <c r="AV160" s="33">
        <v>0</v>
      </c>
      <c r="AW160" s="33">
        <v>0</v>
      </c>
      <c r="AX160" s="33">
        <v>0</v>
      </c>
      <c r="AY160" s="33">
        <v>0</v>
      </c>
      <c r="AZ160" s="33">
        <v>2698.1998678410255</v>
      </c>
      <c r="BA160" s="33">
        <v>0</v>
      </c>
      <c r="BB160" s="33">
        <v>0</v>
      </c>
      <c r="BC160" s="33">
        <v>0</v>
      </c>
      <c r="BD160" s="33">
        <v>1180.5598942670813</v>
      </c>
      <c r="BE160" s="33">
        <v>220.4730826846953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0.21815519341631978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0.89159801241096803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3944780.2486797273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1723.973757173914</v>
      </c>
      <c r="W161" s="33">
        <v>0</v>
      </c>
      <c r="X161" s="33">
        <v>23113.443228926233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0</v>
      </c>
      <c r="AJ161" s="33">
        <v>0</v>
      </c>
      <c r="AK161" s="33">
        <v>0</v>
      </c>
      <c r="AL161" s="33">
        <v>0</v>
      </c>
      <c r="AM161" s="33">
        <v>2.9324595651748213</v>
      </c>
      <c r="AN161" s="33">
        <v>0</v>
      </c>
      <c r="AO161" s="33">
        <v>0</v>
      </c>
      <c r="AP161" s="33">
        <v>2853.466437265939</v>
      </c>
      <c r="AQ161" s="33">
        <v>308384.66219224664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873.81083685468627</v>
      </c>
      <c r="BA161" s="33">
        <v>0</v>
      </c>
      <c r="BB161" s="33">
        <v>0</v>
      </c>
      <c r="BC161" s="33">
        <v>1311.5739546645789</v>
      </c>
      <c r="BD161" s="33">
        <v>0</v>
      </c>
      <c r="BE161" s="33">
        <v>394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86938.236986637887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425596.09985333501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7592.7306916494545</v>
      </c>
      <c r="W162" s="33">
        <v>0</v>
      </c>
      <c r="X162" s="33">
        <v>0</v>
      </c>
      <c r="Y162" s="33">
        <v>0</v>
      </c>
      <c r="Z162" s="33">
        <v>0</v>
      </c>
      <c r="AA162" s="33">
        <v>1312.4075588538074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131494.78464006356</v>
      </c>
      <c r="AI162" s="33">
        <v>71744.043526914655</v>
      </c>
      <c r="AJ162" s="33">
        <v>249707.91841973958</v>
      </c>
      <c r="AK162" s="33">
        <v>0</v>
      </c>
      <c r="AL162" s="33">
        <v>677344.30032105057</v>
      </c>
      <c r="AM162" s="33">
        <v>40111.454962018521</v>
      </c>
      <c r="AN162" s="33">
        <v>217839.35948840372</v>
      </c>
      <c r="AO162" s="33">
        <v>0</v>
      </c>
      <c r="AP162" s="33">
        <v>1.3194819271651261</v>
      </c>
      <c r="AQ162" s="33">
        <v>0</v>
      </c>
      <c r="AR162" s="33">
        <v>0</v>
      </c>
      <c r="AS162" s="33">
        <v>0</v>
      </c>
      <c r="AT162" s="33">
        <v>0</v>
      </c>
      <c r="AU162" s="33">
        <v>144.56567767465307</v>
      </c>
      <c r="AV162" s="33">
        <v>0</v>
      </c>
      <c r="AW162" s="33">
        <v>0</v>
      </c>
      <c r="AX162" s="33">
        <v>0</v>
      </c>
      <c r="AY162" s="33">
        <v>0</v>
      </c>
      <c r="AZ162" s="33">
        <v>4318.5405573888529</v>
      </c>
      <c r="BA162" s="33">
        <v>0</v>
      </c>
      <c r="BB162" s="33">
        <v>0</v>
      </c>
      <c r="BC162" s="33">
        <v>0</v>
      </c>
      <c r="BD162" s="33">
        <v>35153.003001437763</v>
      </c>
      <c r="BE162" s="33">
        <v>848149.11176427337</v>
      </c>
      <c r="BF162" s="33">
        <v>10120</v>
      </c>
      <c r="BG162" s="33">
        <v>0</v>
      </c>
      <c r="BH162" s="33">
        <v>119784.15623692234</v>
      </c>
      <c r="BI162" s="33">
        <v>0</v>
      </c>
      <c r="BJ162" s="33">
        <v>1469</v>
      </c>
      <c r="BK162" s="33">
        <v>37459.030943339741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28911.579936214519</v>
      </c>
      <c r="BS162" s="33">
        <v>0</v>
      </c>
      <c r="BT162" s="33">
        <v>671067.55564651056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3153724.862854383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0.79182239451052305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21.200710605356743</v>
      </c>
      <c r="AI163" s="33">
        <v>0</v>
      </c>
      <c r="AJ163" s="33">
        <v>0</v>
      </c>
      <c r="AK163" s="33">
        <v>0</v>
      </c>
      <c r="AL163" s="33">
        <v>14.500402254814919</v>
      </c>
      <c r="AM163" s="33">
        <v>72512.109230573347</v>
      </c>
      <c r="AN163" s="33">
        <v>4.5927704291382705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3326.3296584580294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10931.15708584512</v>
      </c>
      <c r="BD163" s="33">
        <v>19078.931489511084</v>
      </c>
      <c r="BE163" s="33">
        <v>533.12027058567867</v>
      </c>
      <c r="BF163" s="33">
        <v>0</v>
      </c>
      <c r="BG163" s="33">
        <v>59.726657241917465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106482.46009789899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349965.34166334785</v>
      </c>
      <c r="AE164" s="33">
        <v>0</v>
      </c>
      <c r="AF164" s="33">
        <v>0</v>
      </c>
      <c r="AG164" s="33">
        <v>2760.3056207026298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352725.64728405047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7110.6515314279231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7110.6515314279231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3845.6019871518561</v>
      </c>
      <c r="AD169" s="33">
        <v>23752.449357225956</v>
      </c>
      <c r="AE169" s="33">
        <v>0</v>
      </c>
      <c r="AF169" s="33">
        <v>0</v>
      </c>
      <c r="AG169" s="33">
        <v>1657.1812900243426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29255.232634402153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2159.2547855640992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2159.2547855640992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1475.8224333893054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1475.8224333893054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1092741.2189930584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1092741.2189930584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6067.9908811662717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6067.9908811662717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132601.0587097822</v>
      </c>
      <c r="AY178" s="33">
        <v>263.4129853507705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132864.47169513296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73578.170535003213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73578.170535003213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58651.435291179543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58651.435291179543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16763.612636906037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16763.612636906037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752979.15786128608</v>
      </c>
      <c r="AY182" s="33">
        <v>3932.0943981445034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756911.25225943059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2105.5955217037163</v>
      </c>
      <c r="AY183" s="33">
        <v>2105.5955217037163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7721.6156373561762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11932.80668076361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8352.4678800864749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8352.4678800864749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0</v>
      </c>
      <c r="BF187" s="33">
        <v>0</v>
      </c>
      <c r="BG187" s="33">
        <v>0</v>
      </c>
      <c r="BH187" s="33">
        <v>0</v>
      </c>
      <c r="BI187" s="33">
        <v>0</v>
      </c>
      <c r="BJ187" s="33">
        <v>372874.0593584404</v>
      </c>
      <c r="BK187" s="33">
        <v>76340.596924913072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449214.65628335346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430409.66812188178</v>
      </c>
      <c r="BB188" s="33">
        <v>3320.9322783659513</v>
      </c>
      <c r="BC188" s="33">
        <v>0</v>
      </c>
      <c r="BD188" s="33">
        <v>0</v>
      </c>
      <c r="BE188" s="33">
        <v>441419.01872045925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875149.61912070704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6027.511267839569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6027.511267839569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1165128.543735215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1165128.543735215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89310.253120970854</v>
      </c>
      <c r="BB191" s="33">
        <v>2028070.1679738692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2117380.4210948399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966424.63572889369</v>
      </c>
      <c r="BB192" s="33">
        <v>63204.390839089603</v>
      </c>
      <c r="BC192" s="33">
        <v>0</v>
      </c>
      <c r="BD192" s="33">
        <v>0</v>
      </c>
      <c r="BE192" s="33">
        <v>236622.89737137078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1266251.923939354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76252.423515342394</v>
      </c>
      <c r="BB193" s="33">
        <v>58287.910427178715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134540.3339425211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46.265027322404372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1327194.0581185308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1327240.3231458531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286.12720384844181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14720.197977592139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15006.325181440581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1088327.703690025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1088327.703690025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46477.891265250488</v>
      </c>
      <c r="BQ197" s="33">
        <v>107571.7124226325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154049.60368788298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9974.0978503436309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27863.902149656366</v>
      </c>
      <c r="BX198" s="33">
        <v>0</v>
      </c>
      <c r="BY198" s="33">
        <v>0</v>
      </c>
      <c r="BZ198" s="75">
        <f t="shared" ref="BZ198:BZ251" si="3">SUM(C198:BY198)</f>
        <v>37838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7827.8562275457034</v>
      </c>
      <c r="BX202" s="33">
        <v>0</v>
      </c>
      <c r="BY202" s="33">
        <v>0</v>
      </c>
      <c r="BZ202" s="75">
        <f t="shared" si="3"/>
        <v>7827.8562275457034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7495.8389397792498</v>
      </c>
      <c r="BX203" s="33">
        <v>0</v>
      </c>
      <c r="BY203" s="33">
        <v>0</v>
      </c>
      <c r="BZ203" s="75">
        <f t="shared" si="3"/>
        <v>7495.8389397792498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46856.900975348399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822.81565028880459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47679.7166256372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38218.076972959672</v>
      </c>
      <c r="AX211" s="33">
        <v>0</v>
      </c>
      <c r="AY211" s="33">
        <v>0</v>
      </c>
      <c r="AZ211" s="33">
        <v>0</v>
      </c>
      <c r="BA211" s="33">
        <v>0</v>
      </c>
      <c r="BB211" s="33">
        <v>81.048475777128161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38299.125448736799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2171.3152160338195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3098.0205903968708</v>
      </c>
      <c r="BX212" s="33">
        <v>0</v>
      </c>
      <c r="BY212" s="33">
        <v>0</v>
      </c>
      <c r="BZ212" s="75">
        <f t="shared" si="3"/>
        <v>5269.3358064306904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543.858515798594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347.61724195833779</v>
      </c>
      <c r="BX214" s="33">
        <v>0</v>
      </c>
      <c r="BY214" s="33">
        <v>0</v>
      </c>
      <c r="BZ214" s="75">
        <f t="shared" si="3"/>
        <v>891.47575775693178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3566.6770084539962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272.19382264190602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3838.8708310959023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18892.420595114039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1375.7460055762519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2138.0281278686348</v>
      </c>
      <c r="BH216" s="33">
        <v>0</v>
      </c>
      <c r="BI216" s="33">
        <v>55520.917647868897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77927.112376427831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446.78227880757913</v>
      </c>
      <c r="AQ219" s="33">
        <v>0</v>
      </c>
      <c r="AR219" s="33">
        <v>5529.4673159701179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5976.249594777697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58177.966249993617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310216.19835203851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368394.16460203211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233154.53268056462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233154.53268056462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7.4603616899731797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7.4603616899731797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38652.524307661894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64063</v>
      </c>
      <c r="BF229" s="33">
        <v>0</v>
      </c>
      <c r="BG229" s="33">
        <v>0</v>
      </c>
      <c r="BH229" s="33">
        <v>0</v>
      </c>
      <c r="BI229" s="33">
        <v>328840.68961959827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431556.21392726013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2973821.0000000005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2973821.0000000005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85075.360477102993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85075.360477102993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11384.639362372402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11384.639362372402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234007.00000000003</v>
      </c>
      <c r="BX238" s="33">
        <v>0</v>
      </c>
      <c r="BY238" s="33">
        <v>0</v>
      </c>
      <c r="BZ238" s="75">
        <f t="shared" si="3"/>
        <v>234007.00000000003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-57641707</v>
      </c>
      <c r="BY242" s="33">
        <v>44735396</v>
      </c>
      <c r="BZ242" s="75">
        <f t="shared" si="3"/>
        <v>-12906311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101922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75943</v>
      </c>
      <c r="K247" s="33">
        <v>0</v>
      </c>
      <c r="L247" s="33">
        <v>0</v>
      </c>
      <c r="M247" s="33">
        <v>2417821</v>
      </c>
      <c r="N247" s="33">
        <v>7753</v>
      </c>
      <c r="O247" s="33">
        <v>85021</v>
      </c>
      <c r="P247" s="33">
        <v>263623</v>
      </c>
      <c r="Q247" s="33">
        <v>0</v>
      </c>
      <c r="R247" s="33">
        <v>2040067</v>
      </c>
      <c r="S247" s="33">
        <v>738053</v>
      </c>
      <c r="T247" s="33">
        <v>2160</v>
      </c>
      <c r="U247" s="33">
        <v>7491375</v>
      </c>
      <c r="V247" s="33">
        <v>74</v>
      </c>
      <c r="W247" s="33">
        <v>0</v>
      </c>
      <c r="X247" s="33">
        <v>0</v>
      </c>
      <c r="Y247" s="33">
        <v>-62827</v>
      </c>
      <c r="Z247" s="33">
        <v>0</v>
      </c>
      <c r="AA247" s="33">
        <v>-40566</v>
      </c>
      <c r="AB247" s="33">
        <v>1309488</v>
      </c>
      <c r="AC247" s="33">
        <v>12751</v>
      </c>
      <c r="AD247" s="33">
        <v>8804316</v>
      </c>
      <c r="AE247" s="33">
        <v>1698909</v>
      </c>
      <c r="AF247" s="33">
        <v>595786</v>
      </c>
      <c r="AG247" s="33">
        <v>2212684</v>
      </c>
      <c r="AH247" s="33">
        <v>205</v>
      </c>
      <c r="AI247" s="33">
        <v>27</v>
      </c>
      <c r="AJ247" s="33">
        <v>5240</v>
      </c>
      <c r="AK247" s="33">
        <v>0</v>
      </c>
      <c r="AL247" s="33">
        <v>6604</v>
      </c>
      <c r="AM247" s="33">
        <v>7785</v>
      </c>
      <c r="AN247" s="33">
        <v>266551</v>
      </c>
      <c r="AO247" s="33">
        <v>0</v>
      </c>
      <c r="AP247" s="33">
        <v>3667</v>
      </c>
      <c r="AQ247" s="33">
        <v>0</v>
      </c>
      <c r="AR247" s="33">
        <v>0</v>
      </c>
      <c r="AS247" s="33">
        <v>0</v>
      </c>
      <c r="AT247" s="33">
        <v>9113196</v>
      </c>
      <c r="AU247" s="33">
        <v>719</v>
      </c>
      <c r="AV247" s="33">
        <v>10629397</v>
      </c>
      <c r="AW247" s="33">
        <v>0</v>
      </c>
      <c r="AX247" s="33">
        <v>-5485063</v>
      </c>
      <c r="AY247" s="33">
        <v>-11890</v>
      </c>
      <c r="AZ247" s="33">
        <v>0</v>
      </c>
      <c r="BA247" s="33">
        <v>0</v>
      </c>
      <c r="BB247" s="33">
        <v>0</v>
      </c>
      <c r="BC247" s="33">
        <v>0</v>
      </c>
      <c r="BD247" s="33">
        <v>89069</v>
      </c>
      <c r="BE247" s="33">
        <v>0</v>
      </c>
      <c r="BF247" s="33">
        <v>20565</v>
      </c>
      <c r="BG247" s="33">
        <v>2994983</v>
      </c>
      <c r="BH247" s="33">
        <v>0</v>
      </c>
      <c r="BI247" s="33">
        <v>-115694</v>
      </c>
      <c r="BJ247" s="33">
        <v>0</v>
      </c>
      <c r="BK247" s="33">
        <v>610</v>
      </c>
      <c r="BL247" s="33">
        <v>0</v>
      </c>
      <c r="BM247" s="33">
        <v>0</v>
      </c>
      <c r="BN247" s="33">
        <v>0</v>
      </c>
      <c r="BO247" s="33">
        <v>0</v>
      </c>
      <c r="BP247" s="33">
        <v>925256</v>
      </c>
      <c r="BQ247" s="33">
        <v>0</v>
      </c>
      <c r="BR247" s="33">
        <v>3456</v>
      </c>
      <c r="BS247" s="33">
        <v>0</v>
      </c>
      <c r="BT247" s="33">
        <v>0</v>
      </c>
      <c r="BU247" s="33">
        <v>0</v>
      </c>
      <c r="BV247" s="33">
        <v>0</v>
      </c>
      <c r="BW247" s="33">
        <v>15433</v>
      </c>
      <c r="BX247" s="33">
        <v>0</v>
      </c>
      <c r="BY247" s="33">
        <v>0</v>
      </c>
      <c r="BZ247" s="75">
        <f t="shared" si="3"/>
        <v>46224469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2834825</v>
      </c>
      <c r="D248" s="33">
        <v>4324086</v>
      </c>
      <c r="E248" s="33">
        <v>917251</v>
      </c>
      <c r="F248" s="33">
        <v>1571138</v>
      </c>
      <c r="G248" s="33">
        <v>1135383</v>
      </c>
      <c r="H248" s="33">
        <v>363741</v>
      </c>
      <c r="I248" s="33">
        <v>699358</v>
      </c>
      <c r="J248" s="33">
        <v>1497266</v>
      </c>
      <c r="K248" s="33">
        <v>2056785</v>
      </c>
      <c r="L248" s="33">
        <v>109276</v>
      </c>
      <c r="M248" s="33">
        <v>2915502</v>
      </c>
      <c r="N248" s="33">
        <v>1316269</v>
      </c>
      <c r="O248" s="33">
        <v>1751874</v>
      </c>
      <c r="P248" s="33">
        <v>907516</v>
      </c>
      <c r="Q248" s="33">
        <v>0</v>
      </c>
      <c r="R248" s="33">
        <v>2248003</v>
      </c>
      <c r="S248" s="33">
        <v>1066253</v>
      </c>
      <c r="T248" s="33">
        <v>2331</v>
      </c>
      <c r="U248" s="33">
        <v>2828424</v>
      </c>
      <c r="V248" s="33">
        <v>6487071</v>
      </c>
      <c r="W248" s="33">
        <v>74271</v>
      </c>
      <c r="X248" s="33">
        <v>1744375</v>
      </c>
      <c r="Y248" s="33">
        <v>0</v>
      </c>
      <c r="Z248" s="33">
        <v>0</v>
      </c>
      <c r="AA248" s="33">
        <v>1482085</v>
      </c>
      <c r="AB248" s="33">
        <v>3089451</v>
      </c>
      <c r="AC248" s="33">
        <v>1281729</v>
      </c>
      <c r="AD248" s="33">
        <v>4333707</v>
      </c>
      <c r="AE248" s="33">
        <v>859075</v>
      </c>
      <c r="AF248" s="33">
        <v>378360</v>
      </c>
      <c r="AG248" s="33">
        <v>4118755</v>
      </c>
      <c r="AH248" s="33">
        <v>4292858</v>
      </c>
      <c r="AI248" s="33">
        <v>1009799</v>
      </c>
      <c r="AJ248" s="33">
        <v>1607461</v>
      </c>
      <c r="AK248" s="33">
        <v>21564</v>
      </c>
      <c r="AL248" s="33">
        <v>1135309</v>
      </c>
      <c r="AM248" s="33">
        <v>1157244</v>
      </c>
      <c r="AN248" s="33">
        <v>888885</v>
      </c>
      <c r="AO248" s="33">
        <v>347185</v>
      </c>
      <c r="AP248" s="33">
        <v>1694976</v>
      </c>
      <c r="AQ248" s="33">
        <v>900086</v>
      </c>
      <c r="AR248" s="33">
        <v>162604</v>
      </c>
      <c r="AS248" s="33">
        <v>11376</v>
      </c>
      <c r="AT248" s="33">
        <v>4623603</v>
      </c>
      <c r="AU248" s="33">
        <v>4514941</v>
      </c>
      <c r="AV248" s="33">
        <v>5002395</v>
      </c>
      <c r="AW248" s="33">
        <v>1522509</v>
      </c>
      <c r="AX248" s="33">
        <v>161742</v>
      </c>
      <c r="AY248" s="33">
        <v>81155</v>
      </c>
      <c r="AZ248" s="33">
        <v>3507126</v>
      </c>
      <c r="BA248" s="33">
        <v>983757</v>
      </c>
      <c r="BB248" s="33">
        <v>5303806</v>
      </c>
      <c r="BC248" s="33">
        <v>257740</v>
      </c>
      <c r="BD248" s="33">
        <v>609937</v>
      </c>
      <c r="BE248" s="33">
        <v>1996743</v>
      </c>
      <c r="BF248" s="33">
        <v>1876129</v>
      </c>
      <c r="BG248" s="33">
        <v>1923349</v>
      </c>
      <c r="BH248" s="33">
        <v>371143</v>
      </c>
      <c r="BI248" s="33">
        <v>1263463</v>
      </c>
      <c r="BJ248" s="33">
        <v>999853</v>
      </c>
      <c r="BK248" s="33">
        <v>272489</v>
      </c>
      <c r="BL248" s="33">
        <v>0</v>
      </c>
      <c r="BM248" s="33">
        <v>0</v>
      </c>
      <c r="BN248" s="33">
        <v>8141159</v>
      </c>
      <c r="BO248" s="33">
        <v>1828780</v>
      </c>
      <c r="BP248" s="33">
        <v>6364</v>
      </c>
      <c r="BQ248" s="33">
        <v>77216</v>
      </c>
      <c r="BR248" s="33">
        <v>2177002</v>
      </c>
      <c r="BS248" s="33">
        <v>1314575</v>
      </c>
      <c r="BT248" s="33">
        <v>1297237</v>
      </c>
      <c r="BU248" s="33">
        <v>0</v>
      </c>
      <c r="BV248" s="33">
        <v>0</v>
      </c>
      <c r="BW248" s="33">
        <v>573218</v>
      </c>
      <c r="BX248" s="33">
        <v>0</v>
      </c>
      <c r="BY248" s="33">
        <v>0</v>
      </c>
      <c r="BZ248" s="75">
        <f t="shared" si="3"/>
        <v>116310938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14614866.000000002</v>
      </c>
      <c r="D252" s="10">
        <f t="shared" si="4"/>
        <v>22298896.000000004</v>
      </c>
      <c r="E252" s="10">
        <f t="shared" si="4"/>
        <v>4732291</v>
      </c>
      <c r="F252" s="10">
        <f t="shared" si="4"/>
        <v>8101587</v>
      </c>
      <c r="G252" s="10">
        <f t="shared" si="4"/>
        <v>5845703</v>
      </c>
      <c r="H252" s="10">
        <f t="shared" si="4"/>
        <v>1895256</v>
      </c>
      <c r="I252" s="10">
        <f t="shared" si="4"/>
        <v>3600747.9999999995</v>
      </c>
      <c r="J252" s="10">
        <f t="shared" si="4"/>
        <v>7784656.0000000009</v>
      </c>
      <c r="K252" s="10">
        <f t="shared" si="4"/>
        <v>10665424.999999998</v>
      </c>
      <c r="L252" s="10">
        <f t="shared" si="4"/>
        <v>562628</v>
      </c>
      <c r="M252" s="10">
        <f t="shared" si="4"/>
        <v>15280646</v>
      </c>
      <c r="N252" s="10">
        <f t="shared" si="4"/>
        <v>6777018</v>
      </c>
      <c r="O252" s="10">
        <f t="shared" si="4"/>
        <v>9252625</v>
      </c>
      <c r="P252" s="10">
        <f t="shared" si="4"/>
        <v>4658965</v>
      </c>
      <c r="Q252" s="10">
        <f t="shared" si="4"/>
        <v>1781</v>
      </c>
      <c r="R252" s="10">
        <f t="shared" si="4"/>
        <v>11592563</v>
      </c>
      <c r="S252" s="10">
        <f t="shared" si="4"/>
        <v>5967887</v>
      </c>
      <c r="T252" s="10">
        <f t="shared" si="4"/>
        <v>12011.000000000002</v>
      </c>
      <c r="U252" s="10">
        <f t="shared" si="4"/>
        <v>17109662</v>
      </c>
      <c r="V252" s="10">
        <f t="shared" si="4"/>
        <v>33407628.999999993</v>
      </c>
      <c r="W252" s="10">
        <f t="shared" si="4"/>
        <v>382391</v>
      </c>
      <c r="X252" s="10">
        <f t="shared" si="4"/>
        <v>8981193</v>
      </c>
      <c r="Y252" s="10">
        <f t="shared" si="4"/>
        <v>88226345</v>
      </c>
      <c r="Z252" s="10">
        <f t="shared" si="4"/>
        <v>122798830</v>
      </c>
      <c r="AA252" s="10">
        <f t="shared" si="4"/>
        <v>9238910</v>
      </c>
      <c r="AB252" s="10">
        <f t="shared" si="4"/>
        <v>15878712</v>
      </c>
      <c r="AC252" s="10">
        <f t="shared" si="4"/>
        <v>6598273</v>
      </c>
      <c r="AD252" s="10">
        <f t="shared" si="4"/>
        <v>22038641</v>
      </c>
      <c r="AE252" s="10">
        <f t="shared" si="4"/>
        <v>4368738</v>
      </c>
      <c r="AF252" s="10">
        <f t="shared" si="4"/>
        <v>1924112</v>
      </c>
      <c r="AG252" s="10">
        <f t="shared" si="4"/>
        <v>20945824</v>
      </c>
      <c r="AH252" s="10">
        <f t="shared" si="4"/>
        <v>22246335.999999993</v>
      </c>
      <c r="AI252" s="10">
        <f t="shared" si="4"/>
        <v>5199111</v>
      </c>
      <c r="AJ252" s="10">
        <f t="shared" si="4"/>
        <v>8276248.9999999991</v>
      </c>
      <c r="AK252" s="10">
        <f t="shared" si="4"/>
        <v>372494</v>
      </c>
      <c r="AL252" s="10">
        <f t="shared" si="4"/>
        <v>5845310</v>
      </c>
      <c r="AM252" s="10">
        <f t="shared" si="4"/>
        <v>5957085.0000000009</v>
      </c>
      <c r="AN252" s="10">
        <f t="shared" si="4"/>
        <v>4576510</v>
      </c>
      <c r="AO252" s="10">
        <f t="shared" si="4"/>
        <v>2675294</v>
      </c>
      <c r="AP252" s="10">
        <f t="shared" si="4"/>
        <v>8706085</v>
      </c>
      <c r="AQ252" s="10">
        <f t="shared" si="4"/>
        <v>4634242</v>
      </c>
      <c r="AR252" s="10">
        <f t="shared" si="4"/>
        <v>11302196.999999998</v>
      </c>
      <c r="AS252" s="10">
        <f t="shared" si="4"/>
        <v>4593178</v>
      </c>
      <c r="AT252" s="10">
        <f t="shared" si="4"/>
        <v>38946796</v>
      </c>
      <c r="AU252" s="10">
        <f t="shared" si="4"/>
        <v>23247018</v>
      </c>
      <c r="AV252" s="10">
        <f t="shared" si="4"/>
        <v>25440047</v>
      </c>
      <c r="AW252" s="10">
        <f t="shared" si="4"/>
        <v>15664136.999999998</v>
      </c>
      <c r="AX252" s="10">
        <f t="shared" si="4"/>
        <v>12448477.999999996</v>
      </c>
      <c r="AY252" s="10">
        <f t="shared" si="4"/>
        <v>709127.00000000012</v>
      </c>
      <c r="AZ252" s="10">
        <f t="shared" si="4"/>
        <v>18057021</v>
      </c>
      <c r="BA252" s="10">
        <f t="shared" si="4"/>
        <v>5136566</v>
      </c>
      <c r="BB252" s="10">
        <f t="shared" si="4"/>
        <v>29059585.999999989</v>
      </c>
      <c r="BC252" s="10">
        <f t="shared" si="4"/>
        <v>1326994.9999999998</v>
      </c>
      <c r="BD252" s="10">
        <f t="shared" si="4"/>
        <v>3264320</v>
      </c>
      <c r="BE252" s="10">
        <f t="shared" si="4"/>
        <v>10268864</v>
      </c>
      <c r="BF252" s="10">
        <f t="shared" si="4"/>
        <v>9659550</v>
      </c>
      <c r="BG252" s="10">
        <f t="shared" si="4"/>
        <v>25573063.000000007</v>
      </c>
      <c r="BH252" s="10">
        <f t="shared" si="4"/>
        <v>1910879</v>
      </c>
      <c r="BI252" s="10">
        <f t="shared" si="4"/>
        <v>8707676</v>
      </c>
      <c r="BJ252" s="10">
        <f t="shared" si="4"/>
        <v>8085916</v>
      </c>
      <c r="BK252" s="10">
        <f t="shared" si="4"/>
        <v>1410861</v>
      </c>
      <c r="BL252" s="10">
        <f t="shared" si="4"/>
        <v>15152401</v>
      </c>
      <c r="BM252" s="10">
        <f t="shared" si="4"/>
        <v>8060728</v>
      </c>
      <c r="BN252" s="10">
        <f t="shared" si="4"/>
        <v>49764972</v>
      </c>
      <c r="BO252" s="10">
        <f t="shared" ref="BO252:BZ252" si="5">+SUM(BO5:BO251)</f>
        <v>9415770</v>
      </c>
      <c r="BP252" s="10">
        <f t="shared" si="5"/>
        <v>25979593</v>
      </c>
      <c r="BQ252" s="10">
        <f t="shared" si="5"/>
        <v>44486577</v>
      </c>
      <c r="BR252" s="10">
        <f t="shared" si="5"/>
        <v>11184077.000000002</v>
      </c>
      <c r="BS252" s="10">
        <f t="shared" si="5"/>
        <v>7622271</v>
      </c>
      <c r="BT252" s="10">
        <f t="shared" si="5"/>
        <v>6610641.0000000019</v>
      </c>
      <c r="BU252" s="10">
        <f t="shared" si="5"/>
        <v>10612150</v>
      </c>
      <c r="BV252" s="10">
        <f t="shared" si="5"/>
        <v>5139476</v>
      </c>
      <c r="BW252" s="10"/>
      <c r="BX252" s="10">
        <f t="shared" si="5"/>
        <v>-57641707</v>
      </c>
      <c r="BY252" s="10">
        <f t="shared" si="5"/>
        <v>44735396</v>
      </c>
      <c r="BZ252" s="10">
        <f t="shared" si="5"/>
        <v>999090747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8104139.6537245801</v>
      </c>
      <c r="D5" s="33">
        <v>29899.901982655556</v>
      </c>
      <c r="E5" s="33">
        <v>25.27271276985795</v>
      </c>
      <c r="F5" s="33">
        <v>550.45715637758838</v>
      </c>
      <c r="G5" s="33">
        <v>2.3653106380184332</v>
      </c>
      <c r="H5" s="33">
        <v>84.990461768366117</v>
      </c>
      <c r="I5" s="33">
        <v>19009472.55683244</v>
      </c>
      <c r="J5" s="33">
        <v>21629.949413444476</v>
      </c>
      <c r="K5" s="33">
        <v>13121517.268587459</v>
      </c>
      <c r="L5" s="33">
        <v>994541.11716368003</v>
      </c>
      <c r="M5" s="33">
        <v>4109546.8756356882</v>
      </c>
      <c r="N5" s="33">
        <v>251842.36170441491</v>
      </c>
      <c r="O5" s="33">
        <v>538.33804352992854</v>
      </c>
      <c r="P5" s="33">
        <v>19.070441177258839</v>
      </c>
      <c r="Q5" s="33">
        <v>21790.178902336662</v>
      </c>
      <c r="R5" s="33">
        <v>1682.9393811028808</v>
      </c>
      <c r="S5" s="33">
        <v>2768.311198304049</v>
      </c>
      <c r="T5" s="33">
        <v>11.854979142486277</v>
      </c>
      <c r="U5" s="33">
        <v>67.491323121912671</v>
      </c>
      <c r="V5" s="33">
        <v>86.783389138983111</v>
      </c>
      <c r="W5" s="33">
        <v>3211.3818358880899</v>
      </c>
      <c r="X5" s="33">
        <v>948.72639475611845</v>
      </c>
      <c r="Y5" s="33">
        <v>231.58640455376721</v>
      </c>
      <c r="Z5" s="33">
        <v>61.964397537645951</v>
      </c>
      <c r="AA5" s="33">
        <v>5.099273917396272</v>
      </c>
      <c r="AB5" s="33">
        <v>145.49001634831427</v>
      </c>
      <c r="AC5" s="33">
        <v>1.2554804299900768</v>
      </c>
      <c r="AD5" s="33">
        <v>104.8518682311865</v>
      </c>
      <c r="AE5" s="33">
        <v>41.975158598740585</v>
      </c>
      <c r="AF5" s="33">
        <v>192.65022272757247</v>
      </c>
      <c r="AG5" s="33">
        <v>54.486703738209286</v>
      </c>
      <c r="AH5" s="33">
        <v>15.379213445119859</v>
      </c>
      <c r="AI5" s="33">
        <v>33.603637227167916</v>
      </c>
      <c r="AJ5" s="33">
        <v>245.04992265157455</v>
      </c>
      <c r="AK5" s="33">
        <v>382.1233965982986</v>
      </c>
      <c r="AL5" s="33">
        <v>47.17812903410578</v>
      </c>
      <c r="AM5" s="33">
        <v>32.305665836933677</v>
      </c>
      <c r="AN5" s="33">
        <v>3413.4951263681878</v>
      </c>
      <c r="AO5" s="33">
        <v>51.098425755210577</v>
      </c>
      <c r="AP5" s="33">
        <v>2590.5113701625551</v>
      </c>
      <c r="AQ5" s="33">
        <v>297.69875562713321</v>
      </c>
      <c r="AR5" s="33">
        <v>382304.53140924696</v>
      </c>
      <c r="AS5" s="33">
        <v>81.563013350960247</v>
      </c>
      <c r="AT5" s="33">
        <v>252753.41431831304</v>
      </c>
      <c r="AU5" s="33">
        <v>21.887337851379172</v>
      </c>
      <c r="AV5" s="33">
        <v>28.310151394695335</v>
      </c>
      <c r="AW5" s="33">
        <v>551.90858923269627</v>
      </c>
      <c r="AX5" s="33">
        <v>22.207113411560837</v>
      </c>
      <c r="AY5" s="33">
        <v>9.9454908191132709</v>
      </c>
      <c r="AZ5" s="33">
        <v>24.184789533651216</v>
      </c>
      <c r="BA5" s="33">
        <v>7.2411839624624825</v>
      </c>
      <c r="BB5" s="33">
        <v>610.01014528297446</v>
      </c>
      <c r="BC5" s="33">
        <v>237.73268729898709</v>
      </c>
      <c r="BD5" s="33">
        <v>7401.9846862256809</v>
      </c>
      <c r="BE5" s="33">
        <v>2582.972944223447</v>
      </c>
      <c r="BF5" s="33">
        <v>134.494001760825</v>
      </c>
      <c r="BG5" s="33">
        <v>248.35846482593365</v>
      </c>
      <c r="BH5" s="33">
        <v>599.05992633500091</v>
      </c>
      <c r="BI5" s="33">
        <v>2435.3884912376875</v>
      </c>
      <c r="BJ5" s="33">
        <v>57.47429980617936</v>
      </c>
      <c r="BK5" s="33">
        <v>791.65649437154707</v>
      </c>
      <c r="BL5" s="33">
        <v>149.01086115618389</v>
      </c>
      <c r="BM5" s="33">
        <v>70675.579228160932</v>
      </c>
      <c r="BN5" s="33">
        <v>463836.34755786788</v>
      </c>
      <c r="BO5" s="33">
        <v>158.55993861671291</v>
      </c>
      <c r="BP5" s="33">
        <v>73.107401936133286</v>
      </c>
      <c r="BQ5" s="33">
        <v>4649.912486382279</v>
      </c>
      <c r="BR5" s="33">
        <v>712.9511464475828</v>
      </c>
      <c r="BS5" s="33">
        <v>199.85962980550974</v>
      </c>
      <c r="BT5" s="33">
        <v>1993.2442341729779</v>
      </c>
      <c r="BU5" s="33">
        <v>454.34146362652535</v>
      </c>
      <c r="BV5" s="33">
        <v>1739.8115552180641</v>
      </c>
      <c r="BW5" s="33">
        <v>3002.8930856510788</v>
      </c>
      <c r="BX5" s="33">
        <v>2053.1324569553344</v>
      </c>
      <c r="BY5" s="33">
        <v>1033.6043510846903</v>
      </c>
      <c r="BZ5" s="33">
        <v>1283.7788995095607</v>
      </c>
      <c r="CA5" s="33">
        <v>147.09418217015525</v>
      </c>
      <c r="CB5" s="33">
        <v>9.1123589728883427</v>
      </c>
      <c r="CC5" s="33">
        <v>0.28579533442580368</v>
      </c>
      <c r="CD5" s="33">
        <v>316.34431178154034</v>
      </c>
      <c r="CE5" s="33">
        <v>460.64907817088061</v>
      </c>
      <c r="CF5" s="33">
        <v>2460.2023448767527</v>
      </c>
      <c r="CG5" s="33">
        <v>1541.9716701773491</v>
      </c>
      <c r="CH5" s="33">
        <v>1483.9452343114945</v>
      </c>
      <c r="CI5" s="33">
        <v>14.953971145144424</v>
      </c>
      <c r="CJ5" s="33">
        <v>507.02611296918138</v>
      </c>
      <c r="CK5" s="33">
        <v>1505.6266536762405</v>
      </c>
      <c r="CL5" s="33">
        <v>49.656909241471638</v>
      </c>
      <c r="CM5" s="33">
        <v>464.4859220955675</v>
      </c>
      <c r="CN5" s="33">
        <v>1042.9924691452027</v>
      </c>
      <c r="CO5" s="33">
        <v>74.891564289874495</v>
      </c>
      <c r="CP5" s="33">
        <v>143.3907452429132</v>
      </c>
      <c r="CQ5" s="33">
        <v>295761.27590797481</v>
      </c>
      <c r="CR5" s="33">
        <v>1419.8086927801119</v>
      </c>
      <c r="CS5" s="33">
        <v>37732.984463572888</v>
      </c>
      <c r="CT5" s="33">
        <v>18249.734743420893</v>
      </c>
      <c r="CU5" s="33">
        <v>137.77843624652741</v>
      </c>
      <c r="CV5" s="33">
        <v>16519.029933681177</v>
      </c>
      <c r="CW5" s="33">
        <v>1489.1154836202904</v>
      </c>
      <c r="CX5" s="33">
        <v>438.76091986983096</v>
      </c>
      <c r="CY5" s="33">
        <v>11611.098976305238</v>
      </c>
      <c r="CZ5" s="33">
        <v>396.40350071941253</v>
      </c>
      <c r="DA5" s="33">
        <v>20881.775112420775</v>
      </c>
      <c r="DB5" s="33">
        <v>395.28863051352141</v>
      </c>
      <c r="DC5" s="33">
        <v>59234.557824331947</v>
      </c>
      <c r="DD5" s="33">
        <v>60715.417236570844</v>
      </c>
      <c r="DE5" s="33">
        <v>2378.2969049151907</v>
      </c>
      <c r="DF5" s="33">
        <v>1069.6914787820283</v>
      </c>
      <c r="DG5" s="33">
        <v>3139.7774605299414</v>
      </c>
      <c r="DH5" s="33">
        <v>375.71526334851484</v>
      </c>
      <c r="DI5" s="33">
        <v>215.60841959729692</v>
      </c>
      <c r="DJ5" s="33">
        <v>435.04957924781354</v>
      </c>
      <c r="DK5" s="33">
        <v>2364.6324891506297</v>
      </c>
      <c r="DL5" s="33">
        <v>9767.5226784534243</v>
      </c>
      <c r="DM5" s="33">
        <v>110.92856498786688</v>
      </c>
      <c r="DN5" s="33">
        <v>401.35306509933429</v>
      </c>
      <c r="DO5" s="33">
        <v>0</v>
      </c>
      <c r="DP5" s="69">
        <f>SUM(C5:DO5)</f>
        <v>47440710.344668053</v>
      </c>
      <c r="DQ5" s="33">
        <v>3992364.2786457911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5.9966982424886082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1940</v>
      </c>
      <c r="FY5" s="33">
        <v>135055.82633697527</v>
      </c>
      <c r="FZ5" s="33">
        <v>64995</v>
      </c>
      <c r="GA5" s="33">
        <v>0</v>
      </c>
      <c r="GB5" s="33">
        <v>0</v>
      </c>
      <c r="GC5" s="33">
        <v>0</v>
      </c>
      <c r="GD5" s="33">
        <v>0</v>
      </c>
      <c r="GE5" s="33">
        <v>-228555.0927986725</v>
      </c>
      <c r="GF5" s="33">
        <v>19726861.547150224</v>
      </c>
      <c r="GG5" s="44">
        <f t="shared" ref="GG5:GG68" si="0">+SUM(DP5:GF5)</f>
        <v>71133377.900700614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579027.66089265619</v>
      </c>
      <c r="D6" s="33">
        <v>1365419.4091434726</v>
      </c>
      <c r="E6" s="33">
        <v>0</v>
      </c>
      <c r="F6" s="33">
        <v>0</v>
      </c>
      <c r="G6" s="33">
        <v>5301.05347372905</v>
      </c>
      <c r="H6" s="33">
        <v>0</v>
      </c>
      <c r="I6" s="33">
        <v>0</v>
      </c>
      <c r="J6" s="33">
        <v>0</v>
      </c>
      <c r="K6" s="33">
        <v>86.925316045668538</v>
      </c>
      <c r="L6" s="33">
        <v>0</v>
      </c>
      <c r="M6" s="33">
        <v>0</v>
      </c>
      <c r="N6" s="33">
        <v>3152.9550636084891</v>
      </c>
      <c r="O6" s="33">
        <v>0</v>
      </c>
      <c r="P6" s="33">
        <v>0</v>
      </c>
      <c r="Q6" s="33">
        <v>0</v>
      </c>
      <c r="R6" s="33">
        <v>0</v>
      </c>
      <c r="S6" s="33">
        <v>284560.34890761611</v>
      </c>
      <c r="T6" s="33">
        <v>11759.952157186406</v>
      </c>
      <c r="U6" s="33">
        <v>0</v>
      </c>
      <c r="V6" s="33">
        <v>0</v>
      </c>
      <c r="W6" s="33">
        <v>0</v>
      </c>
      <c r="X6" s="33">
        <v>6825.3758159058934</v>
      </c>
      <c r="Y6" s="33">
        <v>0</v>
      </c>
      <c r="Z6" s="33">
        <v>16.689660680768359</v>
      </c>
      <c r="AA6" s="33">
        <v>0</v>
      </c>
      <c r="AB6" s="33">
        <v>3863.2506213963384</v>
      </c>
      <c r="AC6" s="33">
        <v>29.714284172052754</v>
      </c>
      <c r="AD6" s="33">
        <v>9980.8241640286469</v>
      </c>
      <c r="AE6" s="33">
        <v>88.526324007118745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691.23011319515626</v>
      </c>
      <c r="AL6" s="33">
        <v>0</v>
      </c>
      <c r="AM6" s="33">
        <v>0</v>
      </c>
      <c r="AN6" s="33">
        <v>45495.287611101645</v>
      </c>
      <c r="AO6" s="33">
        <v>0</v>
      </c>
      <c r="AP6" s="33">
        <v>0</v>
      </c>
      <c r="AQ6" s="33">
        <v>207.42228398536562</v>
      </c>
      <c r="AR6" s="33">
        <v>174276.91384122503</v>
      </c>
      <c r="AS6" s="33">
        <v>0</v>
      </c>
      <c r="AT6" s="33">
        <v>154903.69480349481</v>
      </c>
      <c r="AU6" s="33">
        <v>0</v>
      </c>
      <c r="AV6" s="33">
        <v>0</v>
      </c>
      <c r="AW6" s="33">
        <v>224.61501666200752</v>
      </c>
      <c r="AX6" s="33">
        <v>42610.77699544411</v>
      </c>
      <c r="AY6" s="33">
        <v>0</v>
      </c>
      <c r="AZ6" s="33">
        <v>18656.488831931612</v>
      </c>
      <c r="BA6" s="33">
        <v>6130.8818900616352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31014</v>
      </c>
      <c r="CR6" s="33">
        <v>0</v>
      </c>
      <c r="CS6" s="33">
        <v>0</v>
      </c>
      <c r="CT6" s="33">
        <v>280.24721893123535</v>
      </c>
      <c r="CU6" s="33">
        <v>25.03449102115254</v>
      </c>
      <c r="CV6" s="33">
        <v>751.73013316294157</v>
      </c>
      <c r="CW6" s="33">
        <v>0</v>
      </c>
      <c r="CX6" s="33">
        <v>0</v>
      </c>
      <c r="CY6" s="33">
        <v>0</v>
      </c>
      <c r="CZ6" s="33">
        <v>0</v>
      </c>
      <c r="DA6" s="33">
        <v>470.09210917497546</v>
      </c>
      <c r="DB6" s="33">
        <v>0</v>
      </c>
      <c r="DC6" s="33">
        <v>123.08624752066666</v>
      </c>
      <c r="DD6" s="33">
        <v>698.87954100717502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2746673.0669524255</v>
      </c>
      <c r="DQ6" s="33">
        <v>230030.75900214323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-124509.76716324346</v>
      </c>
      <c r="GF6" s="33">
        <v>324164.51981210033</v>
      </c>
      <c r="GG6" s="44">
        <f t="shared" si="0"/>
        <v>3176358.5786034251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24175.364404090404</v>
      </c>
      <c r="D7" s="33">
        <v>2.3560751893825969</v>
      </c>
      <c r="E7" s="33">
        <v>21811.997023459666</v>
      </c>
      <c r="F7" s="33">
        <v>13.622348382019563</v>
      </c>
      <c r="G7" s="33">
        <v>4.8111220319948009E-2</v>
      </c>
      <c r="H7" s="33">
        <v>2.1416366073851139</v>
      </c>
      <c r="I7" s="33">
        <v>13505.716646429344</v>
      </c>
      <c r="J7" s="33">
        <v>1307315.2308096068</v>
      </c>
      <c r="K7" s="33">
        <v>0.66943326559470517</v>
      </c>
      <c r="L7" s="33">
        <v>2.0110490093738265</v>
      </c>
      <c r="M7" s="33">
        <v>20599.65099959878</v>
      </c>
      <c r="N7" s="33">
        <v>1.3681234644649212</v>
      </c>
      <c r="O7" s="33">
        <v>0.2295592512408948</v>
      </c>
      <c r="P7" s="33">
        <v>0.54022027387827332</v>
      </c>
      <c r="Q7" s="33">
        <v>1.0584468470388562</v>
      </c>
      <c r="R7" s="33">
        <v>2.3368307012546174E-2</v>
      </c>
      <c r="S7" s="33">
        <v>1.6399053097627991</v>
      </c>
      <c r="T7" s="33">
        <v>0.25155295195858529</v>
      </c>
      <c r="U7" s="33">
        <v>2.230986016550732</v>
      </c>
      <c r="V7" s="33">
        <v>2.7684570778392938</v>
      </c>
      <c r="W7" s="33">
        <v>1.1422978310250511</v>
      </c>
      <c r="X7" s="33">
        <v>14018.586020382549</v>
      </c>
      <c r="Y7" s="33">
        <v>5.6998921656370012</v>
      </c>
      <c r="Z7" s="33">
        <v>1.7869881833123544</v>
      </c>
      <c r="AA7" s="33">
        <v>0.14983208613926666</v>
      </c>
      <c r="AB7" s="33">
        <v>3.5602303036761525</v>
      </c>
      <c r="AC7" s="33">
        <v>3.7114369961102747E-2</v>
      </c>
      <c r="AD7" s="33">
        <v>2.2268621976661649</v>
      </c>
      <c r="AE7" s="33">
        <v>0.86462735946420843</v>
      </c>
      <c r="AF7" s="33">
        <v>5.5973968326522368</v>
      </c>
      <c r="AG7" s="33">
        <v>1.5807972390840059</v>
      </c>
      <c r="AH7" s="33">
        <v>0.43712480176409901</v>
      </c>
      <c r="AI7" s="33">
        <v>1.0254562959623204</v>
      </c>
      <c r="AJ7" s="33">
        <v>7.37201355931089</v>
      </c>
      <c r="AK7" s="33">
        <v>9.5480153240673964</v>
      </c>
      <c r="AL7" s="33">
        <v>1.2577647597929265</v>
      </c>
      <c r="AM7" s="33">
        <v>1.0378277526160213</v>
      </c>
      <c r="AN7" s="33">
        <v>2.0797793241166098</v>
      </c>
      <c r="AO7" s="33">
        <v>1.4941970425080995</v>
      </c>
      <c r="AP7" s="33">
        <v>0.95672598121953745</v>
      </c>
      <c r="AQ7" s="33">
        <v>9.2387289077248731</v>
      </c>
      <c r="AR7" s="33">
        <v>1.4777017669698316</v>
      </c>
      <c r="AS7" s="33">
        <v>2.4124340474716788</v>
      </c>
      <c r="AT7" s="33">
        <v>0.32715629817564645</v>
      </c>
      <c r="AU7" s="33">
        <v>0.52097578575029413</v>
      </c>
      <c r="AV7" s="33">
        <v>1.3746062948556573E-3</v>
      </c>
      <c r="AW7" s="33">
        <v>14.081466884501353</v>
      </c>
      <c r="AX7" s="33">
        <v>8.9349409165617732E-2</v>
      </c>
      <c r="AY7" s="33">
        <v>2.7492125897113143E-2</v>
      </c>
      <c r="AZ7" s="33">
        <v>9.4847834345040363E-2</v>
      </c>
      <c r="BA7" s="33">
        <v>0</v>
      </c>
      <c r="BB7" s="33">
        <v>18.93520171163668</v>
      </c>
      <c r="BC7" s="33">
        <v>8.0153293053033376</v>
      </c>
      <c r="BD7" s="33">
        <v>240.83927049648031</v>
      </c>
      <c r="BE7" s="33">
        <v>70.737239933272122</v>
      </c>
      <c r="BF7" s="33">
        <v>4.6379216388429878</v>
      </c>
      <c r="BG7" s="33">
        <v>7.5410901335781357</v>
      </c>
      <c r="BH7" s="33">
        <v>20.927006232882526</v>
      </c>
      <c r="BI7" s="33">
        <v>87.753491257290307</v>
      </c>
      <c r="BJ7" s="33">
        <v>2.1388873947954026</v>
      </c>
      <c r="BK7" s="33">
        <v>22.870699533808427</v>
      </c>
      <c r="BL7" s="33">
        <v>4.7300202605983168</v>
      </c>
      <c r="BM7" s="33">
        <v>18453.071447784616</v>
      </c>
      <c r="BN7" s="33">
        <v>40022.898536743305</v>
      </c>
      <c r="BO7" s="33">
        <v>5.1479005742344368</v>
      </c>
      <c r="BP7" s="33">
        <v>1.7897373959020657</v>
      </c>
      <c r="BQ7" s="33">
        <v>26.982146961721696</v>
      </c>
      <c r="BR7" s="33">
        <v>25.922325508387985</v>
      </c>
      <c r="BS7" s="33">
        <v>5.3073549044376929</v>
      </c>
      <c r="BT7" s="33">
        <v>57.476413006799604</v>
      </c>
      <c r="BU7" s="33">
        <v>15.046440503490023</v>
      </c>
      <c r="BV7" s="33">
        <v>63.230514957065381</v>
      </c>
      <c r="BW7" s="33">
        <v>110.34102189435846</v>
      </c>
      <c r="BX7" s="33">
        <v>75.377910784704824</v>
      </c>
      <c r="BY7" s="33">
        <v>35.668284138914601</v>
      </c>
      <c r="BZ7" s="33">
        <v>47.509142762801233</v>
      </c>
      <c r="CA7" s="33">
        <v>4.3836194742946919</v>
      </c>
      <c r="CB7" s="33">
        <v>4.5362007730236693E-2</v>
      </c>
      <c r="CC7" s="33">
        <v>0</v>
      </c>
      <c r="CD7" s="33">
        <v>10.460753903851552</v>
      </c>
      <c r="CE7" s="33">
        <v>12.240869055689629</v>
      </c>
      <c r="CF7" s="33">
        <v>88.308832200411999</v>
      </c>
      <c r="CG7" s="33">
        <v>38.871116805928274</v>
      </c>
      <c r="CH7" s="33">
        <v>32.281254228390253</v>
      </c>
      <c r="CI7" s="33">
        <v>0.56083936830110814</v>
      </c>
      <c r="CJ7" s="33">
        <v>16.234100342245313</v>
      </c>
      <c r="CK7" s="33">
        <v>53.415826011795993</v>
      </c>
      <c r="CL7" s="33">
        <v>1.5450574754177588</v>
      </c>
      <c r="CM7" s="33">
        <v>7.8283828492029688</v>
      </c>
      <c r="CN7" s="33">
        <v>36.282733152715075</v>
      </c>
      <c r="CO7" s="33">
        <v>2.5787614091492133</v>
      </c>
      <c r="CP7" s="33">
        <v>4.8729793152633052</v>
      </c>
      <c r="CQ7" s="33">
        <v>2.4041864097025449</v>
      </c>
      <c r="CR7" s="33">
        <v>48.852133112875208</v>
      </c>
      <c r="CS7" s="33">
        <v>1029.7024548071295</v>
      </c>
      <c r="CT7" s="33">
        <v>353.37416403742839</v>
      </c>
      <c r="CU7" s="33">
        <v>1.5629273572508824</v>
      </c>
      <c r="CV7" s="33">
        <v>462.7103487302474</v>
      </c>
      <c r="CW7" s="33">
        <v>47.073392567331986</v>
      </c>
      <c r="CX7" s="33">
        <v>13.931634798362085</v>
      </c>
      <c r="CY7" s="33">
        <v>7.5520869839369809</v>
      </c>
      <c r="CZ7" s="33">
        <v>13.990742869040881</v>
      </c>
      <c r="DA7" s="33">
        <v>644.01954441541375</v>
      </c>
      <c r="DB7" s="33">
        <v>13.209966493562868</v>
      </c>
      <c r="DC7" s="33">
        <v>463.43889006652091</v>
      </c>
      <c r="DD7" s="33">
        <v>1752.433330272273</v>
      </c>
      <c r="DE7" s="33">
        <v>16.169493846387095</v>
      </c>
      <c r="DF7" s="33">
        <v>10.503366698992078</v>
      </c>
      <c r="DG7" s="33">
        <v>24.888621574656533</v>
      </c>
      <c r="DH7" s="33">
        <v>13.10824562774355</v>
      </c>
      <c r="DI7" s="33">
        <v>7.7981415107161443</v>
      </c>
      <c r="DJ7" s="33">
        <v>15.164656644847613</v>
      </c>
      <c r="DK7" s="33">
        <v>14.256041883948022</v>
      </c>
      <c r="DL7" s="33">
        <v>311.34970039110124</v>
      </c>
      <c r="DM7" s="33">
        <v>3.4832523511642357</v>
      </c>
      <c r="DN7" s="33">
        <v>12.478675944699656</v>
      </c>
      <c r="DO7" s="33">
        <v>0</v>
      </c>
      <c r="DP7" s="69">
        <f t="shared" si="1"/>
        <v>1466561.8934706331</v>
      </c>
      <c r="DQ7" s="33">
        <v>86152.375748106686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542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14432.885291938859</v>
      </c>
      <c r="GF7" s="33">
        <v>3716341.8886757293</v>
      </c>
      <c r="GG7" s="44">
        <f t="shared" si="0"/>
        <v>5284031.0431864075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6471997.7130529517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4109476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10581473.713052951</v>
      </c>
      <c r="DQ8" s="33">
        <v>14616.000000000004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131.00000000000003</v>
      </c>
      <c r="GC8" s="33">
        <v>0</v>
      </c>
      <c r="GD8" s="33">
        <v>0</v>
      </c>
      <c r="GE8" s="33">
        <v>525709.2869470478</v>
      </c>
      <c r="GF8" s="33">
        <v>7201992</v>
      </c>
      <c r="GG8" s="44">
        <f t="shared" si="0"/>
        <v>18323922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201905.17791430658</v>
      </c>
      <c r="D9" s="33">
        <v>2.0189594721726993</v>
      </c>
      <c r="E9" s="33">
        <v>2.5065590995087561</v>
      </c>
      <c r="F9" s="33">
        <v>1608.7817384077262</v>
      </c>
      <c r="G9" s="33">
        <v>278846.1998956062</v>
      </c>
      <c r="H9" s="33">
        <v>813.69841887421057</v>
      </c>
      <c r="I9" s="33">
        <v>922.60191100455506</v>
      </c>
      <c r="J9" s="33">
        <v>232.41644137556762</v>
      </c>
      <c r="K9" s="33">
        <v>281.20334679797168</v>
      </c>
      <c r="L9" s="33">
        <v>313.0413178832207</v>
      </c>
      <c r="M9" s="33">
        <v>12468.219000049405</v>
      </c>
      <c r="N9" s="33">
        <v>2990.3125952566834</v>
      </c>
      <c r="O9" s="33">
        <v>4.5102696134483855</v>
      </c>
      <c r="P9" s="33">
        <v>15.97435051959237</v>
      </c>
      <c r="Q9" s="33">
        <v>5.4379055031255907</v>
      </c>
      <c r="R9" s="33">
        <v>0.14408756698914127</v>
      </c>
      <c r="S9" s="33">
        <v>19.904891625279852</v>
      </c>
      <c r="T9" s="33">
        <v>15563.553331213814</v>
      </c>
      <c r="U9" s="33">
        <v>5.2648962068802447</v>
      </c>
      <c r="V9" s="33">
        <v>501.55153054847131</v>
      </c>
      <c r="W9" s="33">
        <v>6546.1952014731733</v>
      </c>
      <c r="X9" s="33">
        <v>20556.559954146334</v>
      </c>
      <c r="Y9" s="33">
        <v>982.73749943276221</v>
      </c>
      <c r="Z9" s="33">
        <v>15762.015502087881</v>
      </c>
      <c r="AA9" s="33">
        <v>7003.0789243876106</v>
      </c>
      <c r="AB9" s="33">
        <v>628160.14023264486</v>
      </c>
      <c r="AC9" s="33">
        <v>7381.741347260685</v>
      </c>
      <c r="AD9" s="33">
        <v>34211.682515420784</v>
      </c>
      <c r="AE9" s="33">
        <v>15.529739383940212</v>
      </c>
      <c r="AF9" s="33">
        <v>28.334775689287664</v>
      </c>
      <c r="AG9" s="33">
        <v>8.1274435235014053</v>
      </c>
      <c r="AH9" s="33">
        <v>2.5945304459777758</v>
      </c>
      <c r="AI9" s="33">
        <v>8.803925196493088</v>
      </c>
      <c r="AJ9" s="33">
        <v>1834.0199217119894</v>
      </c>
      <c r="AK9" s="33">
        <v>2532.9583485468702</v>
      </c>
      <c r="AL9" s="33">
        <v>8.833643106369685</v>
      </c>
      <c r="AM9" s="33">
        <v>30.52925628322566</v>
      </c>
      <c r="AN9" s="33">
        <v>24.233035511923205</v>
      </c>
      <c r="AO9" s="33">
        <v>240.90492734236972</v>
      </c>
      <c r="AP9" s="33">
        <v>111.59480968239829</v>
      </c>
      <c r="AQ9" s="33">
        <v>169.37123581223381</v>
      </c>
      <c r="AR9" s="33">
        <v>202.12304038482009</v>
      </c>
      <c r="AS9" s="33">
        <v>17.190429189497745</v>
      </c>
      <c r="AT9" s="33">
        <v>21.482352515420509</v>
      </c>
      <c r="AU9" s="33">
        <v>5.1084105119740517</v>
      </c>
      <c r="AV9" s="33">
        <v>18.086812315736623</v>
      </c>
      <c r="AW9" s="33">
        <v>12165.001518354293</v>
      </c>
      <c r="AX9" s="33">
        <v>138937.36635146185</v>
      </c>
      <c r="AY9" s="33">
        <v>296015.18035898433</v>
      </c>
      <c r="AZ9" s="33">
        <v>104649.81260887532</v>
      </c>
      <c r="BA9" s="33">
        <v>229298.37270454198</v>
      </c>
      <c r="BB9" s="33">
        <v>67.883997942888442</v>
      </c>
      <c r="BC9" s="33">
        <v>15.48462958668582</v>
      </c>
      <c r="BD9" s="33">
        <v>1704.4649318033744</v>
      </c>
      <c r="BE9" s="33">
        <v>446.54951225298936</v>
      </c>
      <c r="BF9" s="33">
        <v>7.083271887676621</v>
      </c>
      <c r="BG9" s="33">
        <v>30.307163232699587</v>
      </c>
      <c r="BH9" s="33">
        <v>27.713854771808791</v>
      </c>
      <c r="BI9" s="33">
        <v>62.852829526123692</v>
      </c>
      <c r="BJ9" s="33">
        <v>0.33018167658187825</v>
      </c>
      <c r="BK9" s="33">
        <v>3282.8811626734664</v>
      </c>
      <c r="BL9" s="33">
        <v>14.810690370717232</v>
      </c>
      <c r="BM9" s="33">
        <v>675.05322498678652</v>
      </c>
      <c r="BN9" s="33">
        <v>2477.0855742084123</v>
      </c>
      <c r="BO9" s="33">
        <v>13.6894214155851</v>
      </c>
      <c r="BP9" s="33">
        <v>16.221226790214807</v>
      </c>
      <c r="BQ9" s="33">
        <v>16198.413576702591</v>
      </c>
      <c r="BR9" s="33">
        <v>14.447552206717253</v>
      </c>
      <c r="BS9" s="33">
        <v>37.526053490467291</v>
      </c>
      <c r="BT9" s="33">
        <v>294.93564890051687</v>
      </c>
      <c r="BU9" s="33">
        <v>34.21018786389871</v>
      </c>
      <c r="BV9" s="33">
        <v>35.726944471165396</v>
      </c>
      <c r="BW9" s="33">
        <v>41.195238159863621</v>
      </c>
      <c r="BX9" s="33">
        <v>29.256472665165795</v>
      </c>
      <c r="BY9" s="33">
        <v>53.412455218395486</v>
      </c>
      <c r="BZ9" s="33">
        <v>11.894708269486749</v>
      </c>
      <c r="CA9" s="33">
        <v>19.353745005222493</v>
      </c>
      <c r="CB9" s="33">
        <v>33.660970464823663</v>
      </c>
      <c r="CC9" s="33">
        <v>7.1209827743722016</v>
      </c>
      <c r="CD9" s="33">
        <v>24.084946465389361</v>
      </c>
      <c r="CE9" s="33">
        <v>85.851443623808507</v>
      </c>
      <c r="CF9" s="33">
        <v>222.88702076440114</v>
      </c>
      <c r="CG9" s="33">
        <v>448.08091949751588</v>
      </c>
      <c r="CH9" s="33">
        <v>397.95480711907476</v>
      </c>
      <c r="CI9" s="33">
        <v>59.859642696491974</v>
      </c>
      <c r="CJ9" s="33">
        <v>47.633285828207875</v>
      </c>
      <c r="CK9" s="33">
        <v>53.04539417913692</v>
      </c>
      <c r="CL9" s="33">
        <v>5.4267115884990105</v>
      </c>
      <c r="CM9" s="33">
        <v>163.23128248798477</v>
      </c>
      <c r="CN9" s="33">
        <v>48.999018896932967</v>
      </c>
      <c r="CO9" s="33">
        <v>3.9658928065003258</v>
      </c>
      <c r="CP9" s="33">
        <v>8.6869462541185776</v>
      </c>
      <c r="CQ9" s="33">
        <v>253411.85059240594</v>
      </c>
      <c r="CR9" s="33">
        <v>75.861749798867137</v>
      </c>
      <c r="CS9" s="33">
        <v>7695.6936140470643</v>
      </c>
      <c r="CT9" s="33">
        <v>4522.4434956564919</v>
      </c>
      <c r="CU9" s="33">
        <v>129.20583964856925</v>
      </c>
      <c r="CV9" s="33">
        <v>1019.7786767196966</v>
      </c>
      <c r="CW9" s="33">
        <v>966.26915404024135</v>
      </c>
      <c r="CX9" s="33">
        <v>425.62948238163119</v>
      </c>
      <c r="CY9" s="33">
        <v>7280.1273227497313</v>
      </c>
      <c r="CZ9" s="33">
        <v>15.199000160317389</v>
      </c>
      <c r="DA9" s="33">
        <v>663.7729730069766</v>
      </c>
      <c r="DB9" s="33">
        <v>27.740953620405048</v>
      </c>
      <c r="DC9" s="33">
        <v>17634.912359865379</v>
      </c>
      <c r="DD9" s="33">
        <v>2449.2391201612627</v>
      </c>
      <c r="DE9" s="33">
        <v>8.8562448049296751</v>
      </c>
      <c r="DF9" s="33">
        <v>14353.881801670595</v>
      </c>
      <c r="DG9" s="33">
        <v>27.376367706158337</v>
      </c>
      <c r="DH9" s="33">
        <v>16.991238181403883</v>
      </c>
      <c r="DI9" s="33">
        <v>5.0688085117843213</v>
      </c>
      <c r="DJ9" s="33">
        <v>19.906935445372792</v>
      </c>
      <c r="DK9" s="33">
        <v>4162.8590408120654</v>
      </c>
      <c r="DL9" s="33">
        <v>286.61427861064976</v>
      </c>
      <c r="DM9" s="33">
        <v>11.592221946745829</v>
      </c>
      <c r="DN9" s="33">
        <v>44.123504687767621</v>
      </c>
      <c r="DO9" s="33">
        <v>0</v>
      </c>
      <c r="DP9" s="69">
        <f t="shared" si="1"/>
        <v>2365930.4990153238</v>
      </c>
      <c r="DQ9" s="33">
        <v>209886.2863314221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0.44420904414064233</v>
      </c>
      <c r="FY9" s="33">
        <v>0</v>
      </c>
      <c r="FZ9" s="33">
        <v>742.99999999999989</v>
      </c>
      <c r="GA9" s="33">
        <v>0</v>
      </c>
      <c r="GB9" s="33">
        <v>658.00000000000011</v>
      </c>
      <c r="GC9" s="33">
        <v>0</v>
      </c>
      <c r="GD9" s="33">
        <v>0</v>
      </c>
      <c r="GE9" s="33">
        <v>-58370.342296669354</v>
      </c>
      <c r="GF9" s="33">
        <v>735209.23513169575</v>
      </c>
      <c r="GG9" s="44">
        <f t="shared" si="0"/>
        <v>3254057.1223908169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1.3256979954276734E-7</v>
      </c>
      <c r="D10" s="33">
        <v>0</v>
      </c>
      <c r="E10" s="33">
        <v>0</v>
      </c>
      <c r="F10" s="33">
        <v>1184524.9321704267</v>
      </c>
      <c r="G10" s="33">
        <v>61075.00000000307</v>
      </c>
      <c r="H10" s="33">
        <v>124572.06782957327</v>
      </c>
      <c r="I10" s="33">
        <v>2.0458322570437166E-7</v>
      </c>
      <c r="J10" s="33">
        <v>8.330708686017964E-8</v>
      </c>
      <c r="K10" s="33">
        <v>9.6865361813417214E-8</v>
      </c>
      <c r="L10" s="33">
        <v>7.5830265193993196E-8</v>
      </c>
      <c r="M10" s="33">
        <v>7.6604743662037865E-8</v>
      </c>
      <c r="N10" s="33">
        <v>5.3226604588655946E-8</v>
      </c>
      <c r="O10" s="33">
        <v>6.7941695481504527E-8</v>
      </c>
      <c r="P10" s="33">
        <v>6.3820947176844954E-9</v>
      </c>
      <c r="Q10" s="33">
        <v>1.0685842154033948E-9</v>
      </c>
      <c r="R10" s="33">
        <v>4.8331377815951712E-9</v>
      </c>
      <c r="S10" s="33">
        <v>3.682530741095063E-8</v>
      </c>
      <c r="T10" s="33">
        <v>7.1297768843031405E-8</v>
      </c>
      <c r="U10" s="33">
        <v>5.2082206447266741E-7</v>
      </c>
      <c r="V10" s="33">
        <v>2.9737358899605176E-10</v>
      </c>
      <c r="W10" s="33">
        <v>2.0894579429019284E-7</v>
      </c>
      <c r="X10" s="33">
        <v>7.0615116724995403E-7</v>
      </c>
      <c r="Y10" s="33">
        <v>3.581155757822145E-6</v>
      </c>
      <c r="Z10" s="33">
        <v>2.1341620165004559E-7</v>
      </c>
      <c r="AA10" s="33">
        <v>1.1996246650598967E-8</v>
      </c>
      <c r="AB10" s="33">
        <v>1.4634701988570529E-7</v>
      </c>
      <c r="AC10" s="33">
        <v>1.4489609819873554E-8</v>
      </c>
      <c r="AD10" s="33">
        <v>7.1655924286481588E-7</v>
      </c>
      <c r="AE10" s="33">
        <v>4.7569970714456322E-8</v>
      </c>
      <c r="AF10" s="33">
        <v>2.2632744395909395E-7</v>
      </c>
      <c r="AG10" s="33">
        <v>7.894451827435844E-8</v>
      </c>
      <c r="AH10" s="33">
        <v>3.5292689683047899E-8</v>
      </c>
      <c r="AI10" s="33">
        <v>1.9250855085447703E-8</v>
      </c>
      <c r="AJ10" s="33">
        <v>9.632322688578594E-7</v>
      </c>
      <c r="AK10" s="33">
        <v>3.3965292409968823E-7</v>
      </c>
      <c r="AL10" s="33">
        <v>4.0867627516314541E-8</v>
      </c>
      <c r="AM10" s="33">
        <v>4.9965298634611335E-9</v>
      </c>
      <c r="AN10" s="33">
        <v>1.4965734346430969E-7</v>
      </c>
      <c r="AO10" s="33">
        <v>9.7603894023451356E-8</v>
      </c>
      <c r="AP10" s="33">
        <v>2.5277310597742746E-6</v>
      </c>
      <c r="AQ10" s="33">
        <v>7.5585177071194249E-8</v>
      </c>
      <c r="AR10" s="33">
        <v>7.5258392907462336E-9</v>
      </c>
      <c r="AS10" s="33">
        <v>4.1076769381102977E-9</v>
      </c>
      <c r="AT10" s="33">
        <v>3.1469314967384377E-9</v>
      </c>
      <c r="AU10" s="33">
        <v>6.5356832746385004E-12</v>
      </c>
      <c r="AV10" s="33">
        <v>1.9574371407542306E-9</v>
      </c>
      <c r="AW10" s="33">
        <v>3.8201068740262035E-9</v>
      </c>
      <c r="AX10" s="33">
        <v>1.0790413086428163E-8</v>
      </c>
      <c r="AY10" s="33">
        <v>0</v>
      </c>
      <c r="AZ10" s="33">
        <v>0</v>
      </c>
      <c r="BA10" s="33">
        <v>0</v>
      </c>
      <c r="BB10" s="33">
        <v>8.6280822750140166E-8</v>
      </c>
      <c r="BC10" s="33">
        <v>6.8690031216450637E-9</v>
      </c>
      <c r="BD10" s="33">
        <v>2.9925488542665644E-6</v>
      </c>
      <c r="BE10" s="33">
        <v>6.2834712570702003E-7</v>
      </c>
      <c r="BF10" s="33">
        <v>0</v>
      </c>
      <c r="BG10" s="33">
        <v>5.7840796980550722E-10</v>
      </c>
      <c r="BH10" s="33">
        <v>2.941057473587325E-10</v>
      </c>
      <c r="BI10" s="33">
        <v>0</v>
      </c>
      <c r="BJ10" s="33">
        <v>0</v>
      </c>
      <c r="BK10" s="33">
        <v>1.22903523979577E-8</v>
      </c>
      <c r="BL10" s="33">
        <v>4.7612452655741475E-9</v>
      </c>
      <c r="BM10" s="33">
        <v>6.4983318447239409E-7</v>
      </c>
      <c r="BN10" s="33">
        <v>3.8977181129125353E-7</v>
      </c>
      <c r="BO10" s="33">
        <v>4.4155076203457709E-7</v>
      </c>
      <c r="BP10" s="33">
        <v>4.248194128515025E-10</v>
      </c>
      <c r="BQ10" s="33">
        <v>6.867140451911792E-7</v>
      </c>
      <c r="BR10" s="33">
        <v>2.2840056269380927E-6</v>
      </c>
      <c r="BS10" s="33">
        <v>3.3395446185253089E-6</v>
      </c>
      <c r="BT10" s="33">
        <v>6.3405931288905409E-8</v>
      </c>
      <c r="BU10" s="33">
        <v>4.888691089429598E-7</v>
      </c>
      <c r="BV10" s="33">
        <v>2.9236398776604137E-7</v>
      </c>
      <c r="BW10" s="33">
        <v>1.8649899008344693E-7</v>
      </c>
      <c r="BX10" s="33">
        <v>2.3136318792220289E-9</v>
      </c>
      <c r="BY10" s="33">
        <v>1.7221525428672448E-9</v>
      </c>
      <c r="BZ10" s="33">
        <v>2.4195099482711726E-8</v>
      </c>
      <c r="CA10" s="33">
        <v>4.3416543993423555E-8</v>
      </c>
      <c r="CB10" s="33">
        <v>2.6992371924257005E-9</v>
      </c>
      <c r="CC10" s="33">
        <v>0</v>
      </c>
      <c r="CD10" s="33">
        <v>7.8330164046542426E-9</v>
      </c>
      <c r="CE10" s="33">
        <v>1.9793316797242699E-7</v>
      </c>
      <c r="CF10" s="33">
        <v>6.678193848441993E-7</v>
      </c>
      <c r="CG10" s="33">
        <v>1.3747809768202086E-7</v>
      </c>
      <c r="CH10" s="33">
        <v>3.0426546700915805E-7</v>
      </c>
      <c r="CI10" s="33">
        <v>0</v>
      </c>
      <c r="CJ10" s="33">
        <v>4.737716805785449E-8</v>
      </c>
      <c r="CK10" s="33">
        <v>1.3300115463889348E-8</v>
      </c>
      <c r="CL10" s="33">
        <v>5.6206876161891102E-10</v>
      </c>
      <c r="CM10" s="33">
        <v>1.3537033982594994E-6</v>
      </c>
      <c r="CN10" s="33">
        <v>4.2910028539639073E-8</v>
      </c>
      <c r="CO10" s="33">
        <v>3.4371158341323872E-8</v>
      </c>
      <c r="CP10" s="33">
        <v>2.5727717210614457E-8</v>
      </c>
      <c r="CQ10" s="33">
        <v>6.5075798365575544E-8</v>
      </c>
      <c r="CR10" s="33">
        <v>4.2137837560740533E-7</v>
      </c>
      <c r="CS10" s="33">
        <v>8.2520190593913167E-7</v>
      </c>
      <c r="CT10" s="33">
        <v>0</v>
      </c>
      <c r="CU10" s="33">
        <v>5.0128690716477298E-9</v>
      </c>
      <c r="CV10" s="33">
        <v>2.4361759406215011E-8</v>
      </c>
      <c r="CW10" s="33">
        <v>7.8604662744077244E-8</v>
      </c>
      <c r="CX10" s="33">
        <v>8.0218976512912957E-8</v>
      </c>
      <c r="CY10" s="33">
        <v>0</v>
      </c>
      <c r="CZ10" s="33">
        <v>3.6655379645810032E-8</v>
      </c>
      <c r="DA10" s="33">
        <v>2.7613261835347665E-9</v>
      </c>
      <c r="DB10" s="33">
        <v>1.141457083915614E-8</v>
      </c>
      <c r="DC10" s="33">
        <v>2.5266951539752441E-8</v>
      </c>
      <c r="DD10" s="33">
        <v>5.5536968626240653E-8</v>
      </c>
      <c r="DE10" s="33">
        <v>2.5554521603836534E-7</v>
      </c>
      <c r="DF10" s="33">
        <v>1.7015651405521334E-8</v>
      </c>
      <c r="DG10" s="33">
        <v>0</v>
      </c>
      <c r="DH10" s="33">
        <v>4.8364056232324905E-10</v>
      </c>
      <c r="DI10" s="33">
        <v>5.635392903557047E-8</v>
      </c>
      <c r="DJ10" s="33">
        <v>0</v>
      </c>
      <c r="DK10" s="33">
        <v>1.5338268293085364E-7</v>
      </c>
      <c r="DL10" s="33">
        <v>1.7574779109666658E-7</v>
      </c>
      <c r="DM10" s="33">
        <v>3.1642510574162299E-8</v>
      </c>
      <c r="DN10" s="33">
        <v>3.7420054588942734E-8</v>
      </c>
      <c r="DO10" s="33">
        <v>0</v>
      </c>
      <c r="DP10" s="69">
        <f t="shared" si="1"/>
        <v>1370172.000029495</v>
      </c>
      <c r="DQ10" s="33">
        <v>3872.0000000000005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38349</v>
      </c>
      <c r="FY10" s="33">
        <v>0</v>
      </c>
      <c r="FZ10" s="33">
        <v>106649</v>
      </c>
      <c r="GA10" s="33">
        <v>0</v>
      </c>
      <c r="GB10" s="33">
        <v>6663.0000000000009</v>
      </c>
      <c r="GC10" s="33">
        <v>0</v>
      </c>
      <c r="GD10" s="33">
        <v>0</v>
      </c>
      <c r="GE10" s="33">
        <v>0</v>
      </c>
      <c r="GF10" s="33">
        <v>2774559.9999705055</v>
      </c>
      <c r="GG10" s="44">
        <f t="shared" si="0"/>
        <v>4300265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82493.609534549512</v>
      </c>
      <c r="D11" s="33">
        <v>87.077560557066846</v>
      </c>
      <c r="E11" s="33">
        <v>20501.615364096197</v>
      </c>
      <c r="F11" s="33">
        <v>1240.8669119296139</v>
      </c>
      <c r="G11" s="33">
        <v>6.3884422909880056</v>
      </c>
      <c r="H11" s="33">
        <v>188.33609216530317</v>
      </c>
      <c r="I11" s="33">
        <v>3222229.6618826133</v>
      </c>
      <c r="J11" s="33">
        <v>8960.2720739873002</v>
      </c>
      <c r="K11" s="33">
        <v>12757.1750561999</v>
      </c>
      <c r="L11" s="33">
        <v>50316.893553764203</v>
      </c>
      <c r="M11" s="33">
        <v>738306.99384698307</v>
      </c>
      <c r="N11" s="33">
        <v>360.8671986480287</v>
      </c>
      <c r="O11" s="33">
        <v>89.251180321493365</v>
      </c>
      <c r="P11" s="33">
        <v>321.52543619420362</v>
      </c>
      <c r="Q11" s="33">
        <v>8201.4261021754464</v>
      </c>
      <c r="R11" s="33">
        <v>67861.837088867032</v>
      </c>
      <c r="S11" s="33">
        <v>134.250231861755</v>
      </c>
      <c r="T11" s="33">
        <v>30.589738298992064</v>
      </c>
      <c r="U11" s="33">
        <v>108.42661344191444</v>
      </c>
      <c r="V11" s="33">
        <v>88687.302600613591</v>
      </c>
      <c r="W11" s="33">
        <v>479.78801236230726</v>
      </c>
      <c r="X11" s="33">
        <v>86178.611421568305</v>
      </c>
      <c r="Y11" s="33">
        <v>95648.036489988648</v>
      </c>
      <c r="Z11" s="33">
        <v>215.72410122479437</v>
      </c>
      <c r="AA11" s="33">
        <v>9.6681942157235827</v>
      </c>
      <c r="AB11" s="33">
        <v>340.72580670960571</v>
      </c>
      <c r="AC11" s="33">
        <v>2.3926882707831139</v>
      </c>
      <c r="AD11" s="33">
        <v>269.74420800242956</v>
      </c>
      <c r="AE11" s="33">
        <v>109.70966886426845</v>
      </c>
      <c r="AF11" s="33">
        <v>364.22624972026381</v>
      </c>
      <c r="AG11" s="33">
        <v>103.74371146204382</v>
      </c>
      <c r="AH11" s="33">
        <v>29.985442520184098</v>
      </c>
      <c r="AI11" s="33">
        <v>59.533429065473037</v>
      </c>
      <c r="AJ11" s="33">
        <v>1744.5684836951334</v>
      </c>
      <c r="AK11" s="33">
        <v>893.30434747533695</v>
      </c>
      <c r="AL11" s="33">
        <v>98.799189516503304</v>
      </c>
      <c r="AM11" s="33">
        <v>52.617110849563176</v>
      </c>
      <c r="AN11" s="33">
        <v>5915.5117726781973</v>
      </c>
      <c r="AO11" s="33">
        <v>1691.3184142491316</v>
      </c>
      <c r="AP11" s="33">
        <v>156.00816301494831</v>
      </c>
      <c r="AQ11" s="33">
        <v>610.23116575129825</v>
      </c>
      <c r="AR11" s="33">
        <v>1954.916689026194</v>
      </c>
      <c r="AS11" s="33">
        <v>425.81613059816777</v>
      </c>
      <c r="AT11" s="33">
        <v>156.90667769516097</v>
      </c>
      <c r="AU11" s="33">
        <v>51.093724902406912</v>
      </c>
      <c r="AV11" s="33">
        <v>123.13915404104945</v>
      </c>
      <c r="AW11" s="33">
        <v>1208.8634036342676</v>
      </c>
      <c r="AX11" s="33">
        <v>89.104316850721986</v>
      </c>
      <c r="AY11" s="33">
        <v>40.967959388014329</v>
      </c>
      <c r="AZ11" s="33">
        <v>97.248201180206721</v>
      </c>
      <c r="BA11" s="33">
        <v>31.526421143859988</v>
      </c>
      <c r="BB11" s="33">
        <v>1050.0981592060441</v>
      </c>
      <c r="BC11" s="33">
        <v>355.0267500904385</v>
      </c>
      <c r="BD11" s="33">
        <v>19106.470349687737</v>
      </c>
      <c r="BE11" s="33">
        <v>5252.4970040333255</v>
      </c>
      <c r="BF11" s="33">
        <v>192.08519205228663</v>
      </c>
      <c r="BG11" s="33">
        <v>441.52248855186104</v>
      </c>
      <c r="BH11" s="33">
        <v>832.81370463731014</v>
      </c>
      <c r="BI11" s="33">
        <v>3158.2675503412056</v>
      </c>
      <c r="BJ11" s="33">
        <v>68.771356541551157</v>
      </c>
      <c r="BK11" s="33">
        <v>2297.8563944864168</v>
      </c>
      <c r="BL11" s="33">
        <v>247.51549987669429</v>
      </c>
      <c r="BM11" s="33">
        <v>116707.43063843995</v>
      </c>
      <c r="BN11" s="33">
        <v>856452.71969317121</v>
      </c>
      <c r="BO11" s="33">
        <v>253.69533109489475</v>
      </c>
      <c r="BP11" s="33">
        <v>166.45450818528712</v>
      </c>
      <c r="BQ11" s="33">
        <v>985.61576385809053</v>
      </c>
      <c r="BR11" s="33">
        <v>904.81574094239534</v>
      </c>
      <c r="BS11" s="33">
        <v>419.92957601885581</v>
      </c>
      <c r="BT11" s="33">
        <v>3801.9262018377499</v>
      </c>
      <c r="BU11" s="33">
        <v>701.58324094433112</v>
      </c>
      <c r="BV11" s="33">
        <v>2210.3717553607244</v>
      </c>
      <c r="BW11" s="33">
        <v>3712.7650191918847</v>
      </c>
      <c r="BX11" s="33">
        <v>2543.9355985721472</v>
      </c>
      <c r="BY11" s="33">
        <v>1474.3237300381275</v>
      </c>
      <c r="BZ11" s="33">
        <v>1558.6849821876585</v>
      </c>
      <c r="CA11" s="33">
        <v>268.51538860559344</v>
      </c>
      <c r="CB11" s="33">
        <v>35.824645072820431</v>
      </c>
      <c r="CC11" s="33">
        <v>1.2442860339918997</v>
      </c>
      <c r="CD11" s="33">
        <v>489.8180623364795</v>
      </c>
      <c r="CE11" s="33">
        <v>967.06519928994612</v>
      </c>
      <c r="CF11" s="33">
        <v>4268.0847442174581</v>
      </c>
      <c r="CG11" s="33">
        <v>4269.3451022129839</v>
      </c>
      <c r="CH11" s="33">
        <v>3722.0677904597369</v>
      </c>
      <c r="CI11" s="33">
        <v>17.525797368498225</v>
      </c>
      <c r="CJ11" s="33">
        <v>830.20188483447066</v>
      </c>
      <c r="CK11" s="33">
        <v>2023.4461245788882</v>
      </c>
      <c r="CL11" s="33">
        <v>85.114741105265409</v>
      </c>
      <c r="CM11" s="33">
        <v>1358.1148207147098</v>
      </c>
      <c r="CN11" s="33">
        <v>1462.7850260478751</v>
      </c>
      <c r="CO11" s="33">
        <v>107.28292528858493</v>
      </c>
      <c r="CP11" s="33">
        <v>210.87513963854778</v>
      </c>
      <c r="CQ11" s="33">
        <v>174.2532198437745</v>
      </c>
      <c r="CR11" s="33">
        <v>2036.9892736407396</v>
      </c>
      <c r="CS11" s="33">
        <v>32105.252570152832</v>
      </c>
      <c r="CT11" s="33">
        <v>12017.359119573139</v>
      </c>
      <c r="CU11" s="33">
        <v>75.373430328622646</v>
      </c>
      <c r="CV11" s="33">
        <v>14601.275253580363</v>
      </c>
      <c r="CW11" s="33">
        <v>1523.9791595599486</v>
      </c>
      <c r="CX11" s="33">
        <v>464.90531790571595</v>
      </c>
      <c r="CY11" s="33">
        <v>238.13849087771635</v>
      </c>
      <c r="CZ11" s="33">
        <v>538.89923700459622</v>
      </c>
      <c r="DA11" s="33">
        <v>20288.454449779136</v>
      </c>
      <c r="DB11" s="33">
        <v>600.28502976151481</v>
      </c>
      <c r="DC11" s="33">
        <v>15025.07256403117</v>
      </c>
      <c r="DD11" s="33">
        <v>54632.779336711894</v>
      </c>
      <c r="DE11" s="33">
        <v>563.33064970280827</v>
      </c>
      <c r="DF11" s="33">
        <v>571.37668457266034</v>
      </c>
      <c r="DG11" s="33">
        <v>961.02901696127367</v>
      </c>
      <c r="DH11" s="33">
        <v>523.696999824052</v>
      </c>
      <c r="DI11" s="33">
        <v>277.12857753675229</v>
      </c>
      <c r="DJ11" s="33">
        <v>607.69551849819004</v>
      </c>
      <c r="DK11" s="33">
        <v>595.99458922192139</v>
      </c>
      <c r="DL11" s="33">
        <v>11640.127263204264</v>
      </c>
      <c r="DM11" s="33">
        <v>677.86540925508916</v>
      </c>
      <c r="DN11" s="33">
        <v>688.72944861965277</v>
      </c>
      <c r="DO11" s="33">
        <v>0</v>
      </c>
      <c r="DP11" s="69">
        <f t="shared" si="1"/>
        <v>5718482.6757765273</v>
      </c>
      <c r="DQ11" s="33">
        <v>6432099.4266563859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162.03342222361024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336.97820222498825</v>
      </c>
      <c r="FY11" s="33">
        <v>0</v>
      </c>
      <c r="FZ11" s="33">
        <v>26353</v>
      </c>
      <c r="GA11" s="33">
        <v>0</v>
      </c>
      <c r="GB11" s="33">
        <v>81750.000000000015</v>
      </c>
      <c r="GC11" s="33">
        <v>0</v>
      </c>
      <c r="GD11" s="33">
        <v>0</v>
      </c>
      <c r="GE11" s="33">
        <v>142482.60394208715</v>
      </c>
      <c r="GF11" s="33">
        <v>26785746.141810976</v>
      </c>
      <c r="GG11" s="44">
        <f t="shared" si="0"/>
        <v>39187412.859810427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418515.57827094971</v>
      </c>
      <c r="D12" s="33">
        <v>102.73077141645727</v>
      </c>
      <c r="E12" s="33">
        <v>26914.688796312159</v>
      </c>
      <c r="F12" s="33">
        <v>974.13526399605303</v>
      </c>
      <c r="G12" s="33">
        <v>4.6927021040432191</v>
      </c>
      <c r="H12" s="33">
        <v>149.67084996369221</v>
      </c>
      <c r="I12" s="33">
        <v>41887.683702954899</v>
      </c>
      <c r="J12" s="33">
        <v>1153129.2582270317</v>
      </c>
      <c r="K12" s="33">
        <v>3535.4901227213322</v>
      </c>
      <c r="L12" s="33">
        <v>8954.012463625746</v>
      </c>
      <c r="M12" s="33">
        <v>332417.12912090804</v>
      </c>
      <c r="N12" s="33">
        <v>67.962296502162729</v>
      </c>
      <c r="O12" s="33">
        <v>25.310816734890977</v>
      </c>
      <c r="P12" s="33">
        <v>32.561129289160156</v>
      </c>
      <c r="Q12" s="33">
        <v>62.054312104529771</v>
      </c>
      <c r="R12" s="33">
        <v>1.4565167464694859</v>
      </c>
      <c r="S12" s="33">
        <v>110.54552343540968</v>
      </c>
      <c r="T12" s="33">
        <v>25.903925654378764</v>
      </c>
      <c r="U12" s="33">
        <v>117.04891063099663</v>
      </c>
      <c r="V12" s="33">
        <v>141.67416419700317</v>
      </c>
      <c r="W12" s="33">
        <v>182.9735094994586</v>
      </c>
      <c r="X12" s="33">
        <v>475.79161390392198</v>
      </c>
      <c r="Y12" s="33">
        <v>26067.416085755372</v>
      </c>
      <c r="Z12" s="33">
        <v>156.43171916620136</v>
      </c>
      <c r="AA12" s="33">
        <v>8.6196924862864659</v>
      </c>
      <c r="AB12" s="33">
        <v>258.38274381157368</v>
      </c>
      <c r="AC12" s="33">
        <v>2.2120579386705934</v>
      </c>
      <c r="AD12" s="33">
        <v>195.51052180976907</v>
      </c>
      <c r="AE12" s="33">
        <v>78.044201521539193</v>
      </c>
      <c r="AF12" s="33">
        <v>325.62714815568376</v>
      </c>
      <c r="AG12" s="33">
        <v>92.324896975225144</v>
      </c>
      <c r="AH12" s="33">
        <v>26.316448238918014</v>
      </c>
      <c r="AI12" s="33">
        <v>55.892899946531017</v>
      </c>
      <c r="AJ12" s="33">
        <v>1078.5952934463971</v>
      </c>
      <c r="AK12" s="33">
        <v>674.77880156030074</v>
      </c>
      <c r="AL12" s="33">
        <v>81.913385650564976</v>
      </c>
      <c r="AM12" s="33">
        <v>52.617356764022553</v>
      </c>
      <c r="AN12" s="33">
        <v>169.59148123488984</v>
      </c>
      <c r="AO12" s="33">
        <v>909.07239111336787</v>
      </c>
      <c r="AP12" s="33">
        <v>46.03549026402203</v>
      </c>
      <c r="AQ12" s="33">
        <v>491.2649048117807</v>
      </c>
      <c r="AR12" s="33">
        <v>771.57976615545215</v>
      </c>
      <c r="AS12" s="33">
        <v>1837.5797418741429</v>
      </c>
      <c r="AT12" s="33">
        <v>88.914976688063717</v>
      </c>
      <c r="AU12" s="33">
        <v>39.130204419191344</v>
      </c>
      <c r="AV12" s="33">
        <v>63.509024918662305</v>
      </c>
      <c r="AW12" s="33">
        <v>968.58817810806954</v>
      </c>
      <c r="AX12" s="33">
        <v>48.125116093631583</v>
      </c>
      <c r="AY12" s="33">
        <v>21.793069645983937</v>
      </c>
      <c r="AZ12" s="33">
        <v>52.45810719054424</v>
      </c>
      <c r="BA12" s="33">
        <v>16.251111616570277</v>
      </c>
      <c r="BB12" s="33">
        <v>1008.8281454230869</v>
      </c>
      <c r="BC12" s="33">
        <v>379.82505241483028</v>
      </c>
      <c r="BD12" s="33">
        <v>15768.328137289107</v>
      </c>
      <c r="BE12" s="33">
        <v>5369.4804703693871</v>
      </c>
      <c r="BF12" s="33">
        <v>212.8986984704114</v>
      </c>
      <c r="BG12" s="33">
        <v>412.76652903295411</v>
      </c>
      <c r="BH12" s="33">
        <v>943.13178593025657</v>
      </c>
      <c r="BI12" s="33">
        <v>3782.8076958701813</v>
      </c>
      <c r="BJ12" s="33">
        <v>87.970132226786774</v>
      </c>
      <c r="BK12" s="33">
        <v>1746.0167125593223</v>
      </c>
      <c r="BL12" s="33">
        <v>243.71215708719575</v>
      </c>
      <c r="BM12" s="33">
        <v>158525.23733094666</v>
      </c>
      <c r="BN12" s="33">
        <v>698977.40048834356</v>
      </c>
      <c r="BO12" s="33">
        <v>257.80904006143362</v>
      </c>
      <c r="BP12" s="33">
        <v>129.7504955003499</v>
      </c>
      <c r="BQ12" s="33">
        <v>1158.3433002462702</v>
      </c>
      <c r="BR12" s="33">
        <v>1102.9362924680393</v>
      </c>
      <c r="BS12" s="33">
        <v>346.75513449597111</v>
      </c>
      <c r="BT12" s="33">
        <v>3371.1412133048716</v>
      </c>
      <c r="BU12" s="33">
        <v>731.11629529849586</v>
      </c>
      <c r="BV12" s="33">
        <v>2692.0257969203763</v>
      </c>
      <c r="BW12" s="33">
        <v>4623.2771289348038</v>
      </c>
      <c r="BX12" s="33">
        <v>3162.2505970103412</v>
      </c>
      <c r="BY12" s="33">
        <v>1635.6709300095224</v>
      </c>
      <c r="BZ12" s="33">
        <v>1970.0569030791403</v>
      </c>
      <c r="CA12" s="33">
        <v>246.05348656645461</v>
      </c>
      <c r="CB12" s="33">
        <v>19.580611744324919</v>
      </c>
      <c r="CC12" s="33">
        <v>0.64139951468231038</v>
      </c>
      <c r="CD12" s="33">
        <v>509.35440450416991</v>
      </c>
      <c r="CE12" s="33">
        <v>799.07474386660249</v>
      </c>
      <c r="CF12" s="33">
        <v>4368.4976299632308</v>
      </c>
      <c r="CG12" s="33">
        <v>3155.2044030443244</v>
      </c>
      <c r="CH12" s="33">
        <v>2711.3061871500704</v>
      </c>
      <c r="CI12" s="33">
        <v>22.808252179847642</v>
      </c>
      <c r="CJ12" s="33">
        <v>826.5792402396844</v>
      </c>
      <c r="CK12" s="33">
        <v>2354.6693561081847</v>
      </c>
      <c r="CL12" s="33">
        <v>81.813659777457957</v>
      </c>
      <c r="CM12" s="33">
        <v>892.30230224432</v>
      </c>
      <c r="CN12" s="33">
        <v>1644.9570434648963</v>
      </c>
      <c r="CO12" s="33">
        <v>118.62354001206512</v>
      </c>
      <c r="CP12" s="33">
        <v>228.35761075002887</v>
      </c>
      <c r="CQ12" s="33">
        <v>149.13937819918493</v>
      </c>
      <c r="CR12" s="33">
        <v>2249.5885278453243</v>
      </c>
      <c r="CS12" s="33">
        <v>41834.797195442363</v>
      </c>
      <c r="CT12" s="33">
        <v>14810.320841388002</v>
      </c>
      <c r="CU12" s="33">
        <v>75.176688046262811</v>
      </c>
      <c r="CV12" s="33">
        <v>18882.975522716963</v>
      </c>
      <c r="CW12" s="33">
        <v>1941.2075585987584</v>
      </c>
      <c r="CX12" s="33">
        <v>581.89845518864445</v>
      </c>
      <c r="CY12" s="33">
        <v>308.08467863323227</v>
      </c>
      <c r="CZ12" s="33">
        <v>621.33384108235907</v>
      </c>
      <c r="DA12" s="33">
        <v>26271.609193958146</v>
      </c>
      <c r="DB12" s="33">
        <v>633.80468997550588</v>
      </c>
      <c r="DC12" s="33">
        <v>18941.607651633702</v>
      </c>
      <c r="DD12" s="33">
        <v>71154.967048175065</v>
      </c>
      <c r="DE12" s="33">
        <v>687.47639401171932</v>
      </c>
      <c r="DF12" s="33">
        <v>432.6675431613898</v>
      </c>
      <c r="DG12" s="33">
        <v>1107.0693531304623</v>
      </c>
      <c r="DH12" s="33">
        <v>591.82763616664067</v>
      </c>
      <c r="DI12" s="33">
        <v>334.33734711181847</v>
      </c>
      <c r="DJ12" s="33">
        <v>685.77614572139396</v>
      </c>
      <c r="DK12" s="33">
        <v>629.19659060107404</v>
      </c>
      <c r="DL12" s="33">
        <v>13645.57921729133</v>
      </c>
      <c r="DM12" s="33">
        <v>182.19662908751326</v>
      </c>
      <c r="DN12" s="33">
        <v>661.43873860622716</v>
      </c>
      <c r="DO12" s="33">
        <v>0</v>
      </c>
      <c r="DP12" s="69">
        <f t="shared" si="1"/>
        <v>3166540.3670282396</v>
      </c>
      <c r="DQ12" s="33">
        <v>406872.95985858102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1952</v>
      </c>
      <c r="FY12" s="33">
        <v>0</v>
      </c>
      <c r="FZ12" s="33">
        <v>9276</v>
      </c>
      <c r="GA12" s="33">
        <v>0</v>
      </c>
      <c r="GB12" s="33">
        <v>3284.0000000000005</v>
      </c>
      <c r="GC12" s="33">
        <v>0</v>
      </c>
      <c r="GD12" s="33">
        <v>0</v>
      </c>
      <c r="GE12" s="33">
        <v>-437913.14344753925</v>
      </c>
      <c r="GF12" s="33">
        <v>10767331.973018464</v>
      </c>
      <c r="GG12" s="44">
        <f t="shared" si="0"/>
        <v>13917344.156457745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104985.14588906811</v>
      </c>
      <c r="D13" s="33">
        <v>481.40934333452526</v>
      </c>
      <c r="E13" s="33">
        <v>501.3364179007267</v>
      </c>
      <c r="F13" s="33">
        <v>22813.321681073008</v>
      </c>
      <c r="G13" s="33">
        <v>130.37748196103124</v>
      </c>
      <c r="H13" s="33">
        <v>3403.361472376344</v>
      </c>
      <c r="I13" s="33">
        <v>71162.894034396028</v>
      </c>
      <c r="J13" s="33">
        <v>45131.044016215426</v>
      </c>
      <c r="K13" s="33">
        <v>3914733.9623277402</v>
      </c>
      <c r="L13" s="33">
        <v>274236.90514322702</v>
      </c>
      <c r="M13" s="33">
        <v>257526.83613871966</v>
      </c>
      <c r="N13" s="33">
        <v>26339.9345099122</v>
      </c>
      <c r="O13" s="33">
        <v>840.09617104346785</v>
      </c>
      <c r="P13" s="33">
        <v>581.28980581598671</v>
      </c>
      <c r="Q13" s="33">
        <v>1052.2701387077925</v>
      </c>
      <c r="R13" s="33">
        <v>161.06869864096367</v>
      </c>
      <c r="S13" s="33">
        <v>3748.3846984638881</v>
      </c>
      <c r="T13" s="33">
        <v>621.11808387157396</v>
      </c>
      <c r="U13" s="33">
        <v>1056.8824997507918</v>
      </c>
      <c r="V13" s="33">
        <v>1670.1252717651175</v>
      </c>
      <c r="W13" s="33">
        <v>7314.1770665939775</v>
      </c>
      <c r="X13" s="33">
        <v>171915.85405485771</v>
      </c>
      <c r="Y13" s="33">
        <v>87100.947071928647</v>
      </c>
      <c r="Z13" s="33">
        <v>4331.4342423828266</v>
      </c>
      <c r="AA13" s="33">
        <v>137.97637874556008</v>
      </c>
      <c r="AB13" s="33">
        <v>6199.6692878593885</v>
      </c>
      <c r="AC13" s="33">
        <v>33.273235626724365</v>
      </c>
      <c r="AD13" s="33">
        <v>5487.31997111076</v>
      </c>
      <c r="AE13" s="33">
        <v>2280.0635765754409</v>
      </c>
      <c r="AF13" s="33">
        <v>5409.0365155611617</v>
      </c>
      <c r="AG13" s="33">
        <v>1536.9534965997996</v>
      </c>
      <c r="AH13" s="33">
        <v>461.94611071188854</v>
      </c>
      <c r="AI13" s="33">
        <v>791.07770969210151</v>
      </c>
      <c r="AJ13" s="33">
        <v>48064.539548898669</v>
      </c>
      <c r="AK13" s="33">
        <v>15552.931323940373</v>
      </c>
      <c r="AL13" s="33">
        <v>1675.2428442218259</v>
      </c>
      <c r="AM13" s="33">
        <v>599.20869137600539</v>
      </c>
      <c r="AN13" s="33">
        <v>4534.8423260040026</v>
      </c>
      <c r="AO13" s="33">
        <v>44741.258117328522</v>
      </c>
      <c r="AP13" s="33">
        <v>410.44622254656662</v>
      </c>
      <c r="AQ13" s="33">
        <v>6530.0807841112201</v>
      </c>
      <c r="AR13" s="33">
        <v>37562.116607617485</v>
      </c>
      <c r="AS13" s="33">
        <v>3298.3681053832879</v>
      </c>
      <c r="AT13" s="33">
        <v>3999.9511440228066</v>
      </c>
      <c r="AU13" s="33">
        <v>971.27524567067405</v>
      </c>
      <c r="AV13" s="33">
        <v>3343.2333891864337</v>
      </c>
      <c r="AW13" s="33">
        <v>21560.142324499182</v>
      </c>
      <c r="AX13" s="33">
        <v>2348.5705791882701</v>
      </c>
      <c r="AY13" s="33">
        <v>1090.6749675550604</v>
      </c>
      <c r="AZ13" s="33">
        <v>2565.3556667324829</v>
      </c>
      <c r="BA13" s="33">
        <v>856.22498219557815</v>
      </c>
      <c r="BB13" s="33">
        <v>13367.482622365362</v>
      </c>
      <c r="BC13" s="33">
        <v>3236.0985213859553</v>
      </c>
      <c r="BD13" s="33">
        <v>324979.64247647184</v>
      </c>
      <c r="BE13" s="33">
        <v>85898.558496909012</v>
      </c>
      <c r="BF13" s="33">
        <v>1510.0195032174206</v>
      </c>
      <c r="BG13" s="33">
        <v>5964.2576903853969</v>
      </c>
      <c r="BH13" s="33">
        <v>5891.4408187852441</v>
      </c>
      <c r="BI13" s="33">
        <v>15640.395714107492</v>
      </c>
      <c r="BJ13" s="33">
        <v>158.27814810836225</v>
      </c>
      <c r="BK13" s="33">
        <v>44127.182417110002</v>
      </c>
      <c r="BL13" s="33">
        <v>2940.7339893838785</v>
      </c>
      <c r="BM13" s="33">
        <v>152233.8674184847</v>
      </c>
      <c r="BN13" s="33">
        <v>754327.67898128834</v>
      </c>
      <c r="BO13" s="33">
        <v>2772.9997273766812</v>
      </c>
      <c r="BP13" s="33">
        <v>3090.3273316415134</v>
      </c>
      <c r="BQ13" s="33">
        <v>4557.120005581779</v>
      </c>
      <c r="BR13" s="33">
        <v>3856.0383600436585</v>
      </c>
      <c r="BS13" s="33">
        <v>7161.4075295177545</v>
      </c>
      <c r="BT13" s="33">
        <v>57319.730384304232</v>
      </c>
      <c r="BU13" s="33">
        <v>7028.7620109839263</v>
      </c>
      <c r="BV13" s="33">
        <v>9495.9274138245746</v>
      </c>
      <c r="BW13" s="33">
        <v>12647.42680547314</v>
      </c>
      <c r="BX13" s="33">
        <v>8846.6627798341196</v>
      </c>
      <c r="BY13" s="33">
        <v>11526.38086409614</v>
      </c>
      <c r="BZ13" s="33">
        <v>4361.7228546642918</v>
      </c>
      <c r="CA13" s="33">
        <v>3789.0965140595686</v>
      </c>
      <c r="CB13" s="33">
        <v>936.70577035373128</v>
      </c>
      <c r="CC13" s="33">
        <v>33.793521390816466</v>
      </c>
      <c r="CD13" s="33">
        <v>4942.4438561017832</v>
      </c>
      <c r="CE13" s="33">
        <v>16481.266048387541</v>
      </c>
      <c r="CF13" s="33">
        <v>45339.198628525963</v>
      </c>
      <c r="CG13" s="33">
        <v>84885.130834243057</v>
      </c>
      <c r="CH13" s="33">
        <v>75287.485661806393</v>
      </c>
      <c r="CI13" s="33">
        <v>27.737384937816923</v>
      </c>
      <c r="CJ13" s="33">
        <v>9572.7066097435236</v>
      </c>
      <c r="CK13" s="33">
        <v>12263.379142462849</v>
      </c>
      <c r="CL13" s="33">
        <v>1076.7779944162903</v>
      </c>
      <c r="CM13" s="33">
        <v>30628.332821293567</v>
      </c>
      <c r="CN13" s="33">
        <v>10729.619034398547</v>
      </c>
      <c r="CO13" s="33">
        <v>852.67943210524754</v>
      </c>
      <c r="CP13" s="33">
        <v>1832.537974258664</v>
      </c>
      <c r="CQ13" s="33">
        <v>2810.2482450912939</v>
      </c>
      <c r="CR13" s="33">
        <v>16278.615922932939</v>
      </c>
      <c r="CS13" s="33">
        <v>48945.674344642342</v>
      </c>
      <c r="CT13" s="33">
        <v>40602.628546049164</v>
      </c>
      <c r="CU13" s="33">
        <v>689.65186594104659</v>
      </c>
      <c r="CV13" s="33">
        <v>26448.910573350295</v>
      </c>
      <c r="CW13" s="33">
        <v>3745.4265982506481</v>
      </c>
      <c r="CX13" s="33">
        <v>1486.2840947552945</v>
      </c>
      <c r="CY13" s="33">
        <v>425.05253853915582</v>
      </c>
      <c r="CZ13" s="33">
        <v>3454.1780841899977</v>
      </c>
      <c r="DA13" s="33">
        <v>36216.47563205006</v>
      </c>
      <c r="DB13" s="33">
        <v>5745.3698247771572</v>
      </c>
      <c r="DC13" s="33">
        <v>38035.227938388409</v>
      </c>
      <c r="DD13" s="33">
        <v>85022.277723529143</v>
      </c>
      <c r="DE13" s="33">
        <v>2376.3932368290334</v>
      </c>
      <c r="DF13" s="33">
        <v>812.84344185049554</v>
      </c>
      <c r="DG13" s="33">
        <v>6207.5213833422604</v>
      </c>
      <c r="DH13" s="33">
        <v>3746.6162420299161</v>
      </c>
      <c r="DI13" s="33">
        <v>1294.0464498987014</v>
      </c>
      <c r="DJ13" s="33">
        <v>4380.7822191464411</v>
      </c>
      <c r="DK13" s="33">
        <v>3302.3878766013904</v>
      </c>
      <c r="DL13" s="33">
        <v>67292.641963223025</v>
      </c>
      <c r="DM13" s="33">
        <v>2306.8855683820379</v>
      </c>
      <c r="DN13" s="33">
        <v>8731.8950174516012</v>
      </c>
      <c r="DO13" s="33">
        <v>0</v>
      </c>
      <c r="DP13" s="69">
        <f t="shared" si="1"/>
        <v>7475859.0248377835</v>
      </c>
      <c r="DQ13" s="33">
        <v>6867882.3947614813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1537</v>
      </c>
      <c r="FY13" s="33">
        <v>0</v>
      </c>
      <c r="FZ13" s="33">
        <v>230386</v>
      </c>
      <c r="GA13" s="33">
        <v>0</v>
      </c>
      <c r="GB13" s="33">
        <v>36687.000000000007</v>
      </c>
      <c r="GC13" s="33">
        <v>0</v>
      </c>
      <c r="GD13" s="33">
        <v>0</v>
      </c>
      <c r="GE13" s="33">
        <v>202235.85013165412</v>
      </c>
      <c r="GF13" s="33">
        <v>23161205.807623859</v>
      </c>
      <c r="GG13" s="44">
        <f t="shared" si="0"/>
        <v>37975793.077354774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111391.58530769924</v>
      </c>
      <c r="D14" s="33">
        <v>177.21170042747136</v>
      </c>
      <c r="E14" s="33">
        <v>60.277484541780886</v>
      </c>
      <c r="F14" s="33">
        <v>1024.6431666567928</v>
      </c>
      <c r="G14" s="33">
        <v>3.8196818426818844</v>
      </c>
      <c r="H14" s="33">
        <v>161.08883230475308</v>
      </c>
      <c r="I14" s="33">
        <v>35209.094381555886</v>
      </c>
      <c r="J14" s="33">
        <v>25164.30703194566</v>
      </c>
      <c r="K14" s="33">
        <v>29926.756430614379</v>
      </c>
      <c r="L14" s="33">
        <v>637841.93761981605</v>
      </c>
      <c r="M14" s="33">
        <v>249834.63272410544</v>
      </c>
      <c r="N14" s="33">
        <v>10682.249575322492</v>
      </c>
      <c r="O14" s="33">
        <v>17.889368392801867</v>
      </c>
      <c r="P14" s="33">
        <v>1041.6401960944777</v>
      </c>
      <c r="Q14" s="33">
        <v>79.643174361506965</v>
      </c>
      <c r="R14" s="33">
        <v>1.7641942165236151</v>
      </c>
      <c r="S14" s="33">
        <v>235.019974207231</v>
      </c>
      <c r="T14" s="33">
        <v>37799.762328680881</v>
      </c>
      <c r="U14" s="33">
        <v>168.6704964324733</v>
      </c>
      <c r="V14" s="33">
        <v>208.29198296003193</v>
      </c>
      <c r="W14" s="33">
        <v>30360.411185513181</v>
      </c>
      <c r="X14" s="33">
        <v>67582.965210795592</v>
      </c>
      <c r="Y14" s="33">
        <v>191445.00720619594</v>
      </c>
      <c r="Z14" s="33">
        <v>140.09832550491177</v>
      </c>
      <c r="AA14" s="33">
        <v>11.273486884683006</v>
      </c>
      <c r="AB14" s="33">
        <v>2259.5804401931614</v>
      </c>
      <c r="AC14" s="33">
        <v>2.818714131530939</v>
      </c>
      <c r="AD14" s="33">
        <v>167.87825566752076</v>
      </c>
      <c r="AE14" s="33">
        <v>65.076052387575004</v>
      </c>
      <c r="AF14" s="33">
        <v>421.31817839272583</v>
      </c>
      <c r="AG14" s="33">
        <v>119.16135255621998</v>
      </c>
      <c r="AH14" s="33">
        <v>32.897767094694586</v>
      </c>
      <c r="AI14" s="33">
        <v>77.181173469037162</v>
      </c>
      <c r="AJ14" s="33">
        <v>555.41767989918424</v>
      </c>
      <c r="AK14" s="33">
        <v>718.24103751295286</v>
      </c>
      <c r="AL14" s="33">
        <v>94.632446008002432</v>
      </c>
      <c r="AM14" s="33">
        <v>78.061618547887832</v>
      </c>
      <c r="AN14" s="33">
        <v>156.49623961508587</v>
      </c>
      <c r="AO14" s="33">
        <v>112.9379464458568</v>
      </c>
      <c r="AP14" s="33">
        <v>71.985493766171587</v>
      </c>
      <c r="AQ14" s="33">
        <v>694.93470579917562</v>
      </c>
      <c r="AR14" s="33">
        <v>111.1678806267446</v>
      </c>
      <c r="AS14" s="33">
        <v>181.4541363185742</v>
      </c>
      <c r="AT14" s="33">
        <v>24.615062155395986</v>
      </c>
      <c r="AU14" s="33">
        <v>39.186858621496761</v>
      </c>
      <c r="AV14" s="33">
        <v>0.11024965832709706</v>
      </c>
      <c r="AW14" s="33">
        <v>1059.1729053827489</v>
      </c>
      <c r="AX14" s="33">
        <v>6.7251797343214701</v>
      </c>
      <c r="AY14" s="33">
        <v>2.0700406535909983</v>
      </c>
      <c r="AZ14" s="33">
        <v>7.1391834361565882</v>
      </c>
      <c r="BA14" s="33">
        <v>1.7566906525072715E-3</v>
      </c>
      <c r="BB14" s="33">
        <v>1427.6143243798447</v>
      </c>
      <c r="BC14" s="33">
        <v>602.87459025987596</v>
      </c>
      <c r="BD14" s="33">
        <v>18133.940664609439</v>
      </c>
      <c r="BE14" s="33">
        <v>10631.702127363242</v>
      </c>
      <c r="BF14" s="33">
        <v>348.84145556768249</v>
      </c>
      <c r="BG14" s="33">
        <v>567.21058570207026</v>
      </c>
      <c r="BH14" s="33">
        <v>1575.5701372404494</v>
      </c>
      <c r="BI14" s="33">
        <v>6600.3557121810554</v>
      </c>
      <c r="BJ14" s="33">
        <v>160.89064909679283</v>
      </c>
      <c r="BK14" s="33">
        <v>1720.2517103224734</v>
      </c>
      <c r="BL14" s="33">
        <v>356.68407013736066</v>
      </c>
      <c r="BM14" s="33">
        <v>427503.00811778242</v>
      </c>
      <c r="BN14" s="33">
        <v>1248705.4855719283</v>
      </c>
      <c r="BO14" s="33">
        <v>387.22350116787993</v>
      </c>
      <c r="BP14" s="33">
        <v>134.62031237949751</v>
      </c>
      <c r="BQ14" s="33">
        <v>2029.4546596620905</v>
      </c>
      <c r="BR14" s="33">
        <v>1949.73966321537</v>
      </c>
      <c r="BS14" s="33">
        <v>400.6124758449169</v>
      </c>
      <c r="BT14" s="33">
        <v>4323.1698463477142</v>
      </c>
      <c r="BU14" s="33">
        <v>1131.7230498951308</v>
      </c>
      <c r="BV14" s="33">
        <v>4755.8629201586637</v>
      </c>
      <c r="BW14" s="33">
        <v>8299.2565032268794</v>
      </c>
      <c r="BX14" s="33">
        <v>5669.5202765221165</v>
      </c>
      <c r="BY14" s="33">
        <v>2682.7911947016573</v>
      </c>
      <c r="BZ14" s="33">
        <v>3573.3792288084533</v>
      </c>
      <c r="CA14" s="33">
        <v>329.71896087805891</v>
      </c>
      <c r="CB14" s="33">
        <v>3.4137970916624765</v>
      </c>
      <c r="CC14" s="33">
        <v>6.9333136006292988E-5</v>
      </c>
      <c r="CD14" s="33">
        <v>786.80916358381478</v>
      </c>
      <c r="CE14" s="33">
        <v>920.72310761787378</v>
      </c>
      <c r="CF14" s="33">
        <v>6642.1279182574744</v>
      </c>
      <c r="CG14" s="33">
        <v>2923.7931950506772</v>
      </c>
      <c r="CH14" s="33">
        <v>2428.1687346134172</v>
      </c>
      <c r="CI14" s="33">
        <v>42.183237068812296</v>
      </c>
      <c r="CJ14" s="33">
        <v>1221.0572887365652</v>
      </c>
      <c r="CK14" s="33">
        <v>4017.6629023259802</v>
      </c>
      <c r="CL14" s="33">
        <v>116.21273501625613</v>
      </c>
      <c r="CM14" s="33">
        <v>588.86993712974981</v>
      </c>
      <c r="CN14" s="33">
        <v>2729.0049622550428</v>
      </c>
      <c r="CO14" s="33">
        <v>193.98712683180005</v>
      </c>
      <c r="CP14" s="33">
        <v>366.52183643980555</v>
      </c>
      <c r="CQ14" s="33">
        <v>180.83514360318782</v>
      </c>
      <c r="CR14" s="33">
        <v>3674.4159134736128</v>
      </c>
      <c r="CS14" s="33">
        <v>77448.555795712018</v>
      </c>
      <c r="CT14" s="33">
        <v>29099.217597359151</v>
      </c>
      <c r="CU14" s="33">
        <v>117.56180288257167</v>
      </c>
      <c r="CV14" s="33">
        <v>34802.569989056217</v>
      </c>
      <c r="CW14" s="33">
        <v>3540.6188266133113</v>
      </c>
      <c r="CX14" s="33">
        <v>1047.8648252052808</v>
      </c>
      <c r="CY14" s="33">
        <v>568.02951262601619</v>
      </c>
      <c r="CZ14" s="33">
        <v>1052.3120132461738</v>
      </c>
      <c r="DA14" s="33">
        <v>48439.772806654699</v>
      </c>
      <c r="DB14" s="33">
        <v>993.59110637947947</v>
      </c>
      <c r="DC14" s="33">
        <v>34857.323439807864</v>
      </c>
      <c r="DD14" s="33">
        <v>131808.33964881915</v>
      </c>
      <c r="DE14" s="33">
        <v>1216.1832193614018</v>
      </c>
      <c r="DF14" s="33">
        <v>790.00578699186406</v>
      </c>
      <c r="DG14" s="33">
        <v>1871.9947455679912</v>
      </c>
      <c r="DH14" s="33">
        <v>985.93613300532218</v>
      </c>
      <c r="DI14" s="33">
        <v>586.53497012301375</v>
      </c>
      <c r="DJ14" s="33">
        <v>1140.6090946197651</v>
      </c>
      <c r="DK14" s="33">
        <v>1072.2660182313157</v>
      </c>
      <c r="DL14" s="33">
        <v>23418.109877560459</v>
      </c>
      <c r="DM14" s="33">
        <v>261.99904736437344</v>
      </c>
      <c r="DN14" s="33">
        <v>938.59367929603388</v>
      </c>
      <c r="DO14" s="33">
        <v>0</v>
      </c>
      <c r="DP14" s="69">
        <f t="shared" si="1"/>
        <v>3614525.5827361289</v>
      </c>
      <c r="DQ14" s="33">
        <v>5990387.8355052173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1103.0339507686344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18511</v>
      </c>
      <c r="FY14" s="33">
        <v>0</v>
      </c>
      <c r="FZ14" s="33">
        <v>21263</v>
      </c>
      <c r="GA14" s="33">
        <v>0</v>
      </c>
      <c r="GB14" s="33">
        <v>3898.0000000000009</v>
      </c>
      <c r="GC14" s="33">
        <v>0</v>
      </c>
      <c r="GD14" s="33">
        <v>0</v>
      </c>
      <c r="GE14" s="33">
        <v>65021.317619655892</v>
      </c>
      <c r="GF14" s="33">
        <v>3783402.7682071012</v>
      </c>
      <c r="GG14" s="44">
        <f t="shared" si="0"/>
        <v>13498112.538018871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9384443.8772718795</v>
      </c>
      <c r="D15" s="33">
        <v>115.85594243876639</v>
      </c>
      <c r="E15" s="33">
        <v>782894.87226499198</v>
      </c>
      <c r="F15" s="33">
        <v>2362.8747232679593</v>
      </c>
      <c r="G15" s="33">
        <v>34.846188003949216</v>
      </c>
      <c r="H15" s="33">
        <v>361.5810840112938</v>
      </c>
      <c r="I15" s="33">
        <v>152439.44651792169</v>
      </c>
      <c r="J15" s="33">
        <v>45617.825933056825</v>
      </c>
      <c r="K15" s="33">
        <v>387728.62861587817</v>
      </c>
      <c r="L15" s="33">
        <v>506404.90333872044</v>
      </c>
      <c r="M15" s="33">
        <v>2194865.0963776838</v>
      </c>
      <c r="N15" s="33">
        <v>263515.27265280468</v>
      </c>
      <c r="O15" s="33">
        <v>189.21407204211187</v>
      </c>
      <c r="P15" s="33">
        <v>574.13989023162003</v>
      </c>
      <c r="Q15" s="33">
        <v>122.71409406371117</v>
      </c>
      <c r="R15" s="33">
        <v>3.1059241518948375</v>
      </c>
      <c r="S15" s="33">
        <v>330.77420724070026</v>
      </c>
      <c r="T15" s="33">
        <v>97.851924833381759</v>
      </c>
      <c r="U15" s="33">
        <v>160.52796388096982</v>
      </c>
      <c r="V15" s="33">
        <v>938.35319906564587</v>
      </c>
      <c r="W15" s="33">
        <v>64437.731968433698</v>
      </c>
      <c r="X15" s="33">
        <v>362598.77074276184</v>
      </c>
      <c r="Y15" s="33">
        <v>73642.336524972299</v>
      </c>
      <c r="Z15" s="33">
        <v>17935.971366013251</v>
      </c>
      <c r="AA15" s="33">
        <v>16.466338196223095</v>
      </c>
      <c r="AB15" s="33">
        <v>3067.7906270512945</v>
      </c>
      <c r="AC15" s="33">
        <v>157.21405169193039</v>
      </c>
      <c r="AD15" s="33">
        <v>747.81456047843301</v>
      </c>
      <c r="AE15" s="33">
        <v>538.59489398660617</v>
      </c>
      <c r="AF15" s="33">
        <v>636.50774602192746</v>
      </c>
      <c r="AG15" s="33">
        <v>180.43391044239883</v>
      </c>
      <c r="AH15" s="33">
        <v>53.016567728373033</v>
      </c>
      <c r="AI15" s="33">
        <v>99.756510136234624</v>
      </c>
      <c r="AJ15" s="33">
        <v>4329.848595878153</v>
      </c>
      <c r="AK15" s="33">
        <v>1629.2123062210485</v>
      </c>
      <c r="AL15" s="33">
        <v>181.80560654339953</v>
      </c>
      <c r="AM15" s="33">
        <v>83.83251815870689</v>
      </c>
      <c r="AN15" s="33">
        <v>466.78867318133371</v>
      </c>
      <c r="AO15" s="33">
        <v>3668.5961596037268</v>
      </c>
      <c r="AP15" s="33">
        <v>281.58667149386127</v>
      </c>
      <c r="AQ15" s="33">
        <v>846.87197164003283</v>
      </c>
      <c r="AR15" s="33">
        <v>3124.7506978149818</v>
      </c>
      <c r="AS15" s="33">
        <v>368.6238559032542</v>
      </c>
      <c r="AT15" s="33">
        <v>348.53176605795466</v>
      </c>
      <c r="AU15" s="33">
        <v>98.717110053612132</v>
      </c>
      <c r="AV15" s="33">
        <v>282.62917056106306</v>
      </c>
      <c r="AW15" s="33">
        <v>2862.0167681343028</v>
      </c>
      <c r="AX15" s="33">
        <v>2698.3362660412913</v>
      </c>
      <c r="AY15" s="33">
        <v>93.112472753646102</v>
      </c>
      <c r="AZ15" s="33">
        <v>220.30266207338687</v>
      </c>
      <c r="BA15" s="33">
        <v>10344.637632814611</v>
      </c>
      <c r="BB15" s="33">
        <v>1733.9950152416643</v>
      </c>
      <c r="BC15" s="33">
        <v>529.28620907487914</v>
      </c>
      <c r="BD15" s="33">
        <v>34418.65698285526</v>
      </c>
      <c r="BE15" s="33">
        <v>9523.0260265121051</v>
      </c>
      <c r="BF15" s="33">
        <v>275.60050337810185</v>
      </c>
      <c r="BG15" s="33">
        <v>744.70829814983449</v>
      </c>
      <c r="BH15" s="33">
        <v>1165.5988682625441</v>
      </c>
      <c r="BI15" s="33">
        <v>4121.568605545428</v>
      </c>
      <c r="BJ15" s="33">
        <v>81.629101163328073</v>
      </c>
      <c r="BK15" s="33">
        <v>4379.3928759815481</v>
      </c>
      <c r="BL15" s="33">
        <v>399.46424327884853</v>
      </c>
      <c r="BM15" s="33">
        <v>151796.79208441282</v>
      </c>
      <c r="BN15" s="33">
        <v>1009926.4892594314</v>
      </c>
      <c r="BO15" s="33">
        <v>398.62390626149926</v>
      </c>
      <c r="BP15" s="33">
        <v>318.30616514287846</v>
      </c>
      <c r="BQ15" s="33">
        <v>5833.8294587186647</v>
      </c>
      <c r="BR15" s="33">
        <v>1152.9213251606802</v>
      </c>
      <c r="BS15" s="33">
        <v>774.63471558714252</v>
      </c>
      <c r="BT15" s="33">
        <v>6678.572864305339</v>
      </c>
      <c r="BU15" s="33">
        <v>1074.1239993637084</v>
      </c>
      <c r="BV15" s="33">
        <v>2819.8604204317808</v>
      </c>
      <c r="BW15" s="33">
        <v>4589.1894528925668</v>
      </c>
      <c r="BX15" s="33">
        <v>3152.5156605857683</v>
      </c>
      <c r="BY15" s="33">
        <v>2112.1745116293946</v>
      </c>
      <c r="BZ15" s="33">
        <v>1884.3406035850774</v>
      </c>
      <c r="CA15" s="33">
        <v>460.12039626137079</v>
      </c>
      <c r="CB15" s="33">
        <v>80.622340821912218</v>
      </c>
      <c r="CC15" s="33">
        <v>2.8575466908263332</v>
      </c>
      <c r="CD15" s="33">
        <v>751.48337707932171</v>
      </c>
      <c r="CE15" s="33">
        <v>1783.5863135672228</v>
      </c>
      <c r="CF15" s="33">
        <v>6543.4351024113175</v>
      </c>
      <c r="CG15" s="33">
        <v>8328.5861574696646</v>
      </c>
      <c r="CH15" s="33">
        <v>11667.659862845401</v>
      </c>
      <c r="CI15" s="33">
        <v>20.238654854712752</v>
      </c>
      <c r="CJ15" s="33">
        <v>1327.0387966156807</v>
      </c>
      <c r="CK15" s="33">
        <v>2740.6625763467055</v>
      </c>
      <c r="CL15" s="33">
        <v>140.89725751424064</v>
      </c>
      <c r="CM15" s="33">
        <v>2838.5891561550561</v>
      </c>
      <c r="CN15" s="33">
        <v>2064.4311842488387</v>
      </c>
      <c r="CO15" s="33">
        <v>154.34182748099144</v>
      </c>
      <c r="CP15" s="33">
        <v>310.36459822921944</v>
      </c>
      <c r="CQ15" s="33">
        <v>315.06515366579487</v>
      </c>
      <c r="CR15" s="33">
        <v>2934.4543200409871</v>
      </c>
      <c r="CS15" s="33">
        <v>36988.419438616824</v>
      </c>
      <c r="CT15" s="33">
        <v>18591.924068902394</v>
      </c>
      <c r="CU15" s="33">
        <v>866.02538024395733</v>
      </c>
      <c r="CV15" s="33">
        <v>18957.735518885842</v>
      </c>
      <c r="CW15" s="33">
        <v>1979.2060722768747</v>
      </c>
      <c r="CX15" s="33">
        <v>701.12329080239533</v>
      </c>
      <c r="CY15" s="33">
        <v>384.23229040937264</v>
      </c>
      <c r="CZ15" s="33">
        <v>738.30454109937705</v>
      </c>
      <c r="DA15" s="33">
        <v>24440.480490342645</v>
      </c>
      <c r="DB15" s="33">
        <v>910.76494058862363</v>
      </c>
      <c r="DC15" s="33">
        <v>91262.709145820467</v>
      </c>
      <c r="DD15" s="33">
        <v>79090.66021873524</v>
      </c>
      <c r="DE15" s="33">
        <v>716.71466146499938</v>
      </c>
      <c r="DF15" s="33">
        <v>47488.166926209524</v>
      </c>
      <c r="DG15" s="33">
        <v>1318.7163988106381</v>
      </c>
      <c r="DH15" s="33">
        <v>734.86867841925311</v>
      </c>
      <c r="DI15" s="33">
        <v>358.16013318611039</v>
      </c>
      <c r="DJ15" s="33">
        <v>854.08171972888533</v>
      </c>
      <c r="DK15" s="33">
        <v>11747.859241400478</v>
      </c>
      <c r="DL15" s="33">
        <v>15620.765374578808</v>
      </c>
      <c r="DM15" s="33">
        <v>306.12606154049558</v>
      </c>
      <c r="DN15" s="33">
        <v>1136.1714464429954</v>
      </c>
      <c r="DO15" s="33">
        <v>0</v>
      </c>
      <c r="DP15" s="69">
        <f t="shared" si="1"/>
        <v>15926787.320716767</v>
      </c>
      <c r="DQ15" s="33">
        <v>5415872.8256010171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15540.970911316101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63066.07321926739</v>
      </c>
      <c r="FY15" s="33">
        <v>0</v>
      </c>
      <c r="FZ15" s="33">
        <v>181360</v>
      </c>
      <c r="GA15" s="33">
        <v>0</v>
      </c>
      <c r="GB15" s="33">
        <v>48346.000000000007</v>
      </c>
      <c r="GC15" s="33">
        <v>0</v>
      </c>
      <c r="GD15" s="33">
        <v>0</v>
      </c>
      <c r="GE15" s="33">
        <v>114270.61288182841</v>
      </c>
      <c r="GF15" s="33">
        <v>14307404.81049685</v>
      </c>
      <c r="GG15" s="44">
        <f t="shared" si="0"/>
        <v>36072648.613827042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6649.5996146250891</v>
      </c>
      <c r="D16" s="33">
        <v>62.525037447911402</v>
      </c>
      <c r="E16" s="33">
        <v>29.693662404208851</v>
      </c>
      <c r="F16" s="33">
        <v>855.60094991095593</v>
      </c>
      <c r="G16" s="33">
        <v>76.516758730179703</v>
      </c>
      <c r="H16" s="33">
        <v>129.92290988967451</v>
      </c>
      <c r="I16" s="33">
        <v>416.23128148584971</v>
      </c>
      <c r="J16" s="33">
        <v>9343.5873267360676</v>
      </c>
      <c r="K16" s="33">
        <v>1229.195323892935</v>
      </c>
      <c r="L16" s="33">
        <v>46099.229375125593</v>
      </c>
      <c r="M16" s="33">
        <v>35917.441703026336</v>
      </c>
      <c r="N16" s="33">
        <v>159931.73945735279</v>
      </c>
      <c r="O16" s="33">
        <v>55.74335619001333</v>
      </c>
      <c r="P16" s="33">
        <v>3086.730504454631</v>
      </c>
      <c r="Q16" s="33">
        <v>54.168617604146775</v>
      </c>
      <c r="R16" s="33">
        <v>1.1873631587830673</v>
      </c>
      <c r="S16" s="33">
        <v>289.63734228467354</v>
      </c>
      <c r="T16" s="33">
        <v>251.65635995786155</v>
      </c>
      <c r="U16" s="33">
        <v>98.986534796073215</v>
      </c>
      <c r="V16" s="33">
        <v>100.68607729162916</v>
      </c>
      <c r="W16" s="33">
        <v>286.08453161725805</v>
      </c>
      <c r="X16" s="33">
        <v>1758.2376175641948</v>
      </c>
      <c r="Y16" s="33">
        <v>2013.5197580655915</v>
      </c>
      <c r="Z16" s="33">
        <v>314.02626494242242</v>
      </c>
      <c r="AA16" s="33">
        <v>25.040557381533461</v>
      </c>
      <c r="AB16" s="33">
        <v>542.59988445411341</v>
      </c>
      <c r="AC16" s="33">
        <v>260.46022886283788</v>
      </c>
      <c r="AD16" s="33">
        <v>1034.4779817840508</v>
      </c>
      <c r="AE16" s="33">
        <v>93.450995679528944</v>
      </c>
      <c r="AF16" s="33">
        <v>374.58849789887012</v>
      </c>
      <c r="AG16" s="33">
        <v>121.77350705751405</v>
      </c>
      <c r="AH16" s="33">
        <v>66.828063220900844</v>
      </c>
      <c r="AI16" s="33">
        <v>94.593996387092943</v>
      </c>
      <c r="AJ16" s="33">
        <v>1703.9951681072132</v>
      </c>
      <c r="AK16" s="33">
        <v>1307.3674259100133</v>
      </c>
      <c r="AL16" s="33">
        <v>92.603490507096154</v>
      </c>
      <c r="AM16" s="33">
        <v>42.790440479756171</v>
      </c>
      <c r="AN16" s="33">
        <v>221.31260166192291</v>
      </c>
      <c r="AO16" s="33">
        <v>1153.2571741018801</v>
      </c>
      <c r="AP16" s="33">
        <v>30.946394873520781</v>
      </c>
      <c r="AQ16" s="33">
        <v>420.40739540840576</v>
      </c>
      <c r="AR16" s="33">
        <v>957.48006553384857</v>
      </c>
      <c r="AS16" s="33">
        <v>133.1642172697579</v>
      </c>
      <c r="AT16" s="33">
        <v>105.8859398500516</v>
      </c>
      <c r="AU16" s="33">
        <v>35.160189663392295</v>
      </c>
      <c r="AV16" s="33">
        <v>96.689844415953161</v>
      </c>
      <c r="AW16" s="33">
        <v>1257.3052168672059</v>
      </c>
      <c r="AX16" s="33">
        <v>61.007042995392048</v>
      </c>
      <c r="AY16" s="33">
        <v>28.039956355165256</v>
      </c>
      <c r="AZ16" s="33">
        <v>66.129975841315613</v>
      </c>
      <c r="BA16" s="33">
        <v>21.105856240442325</v>
      </c>
      <c r="BB16" s="33">
        <v>835.38359392589302</v>
      </c>
      <c r="BC16" s="33">
        <v>252.30574657013099</v>
      </c>
      <c r="BD16" s="33">
        <v>15689.747306014384</v>
      </c>
      <c r="BE16" s="33">
        <v>3811.3867704746749</v>
      </c>
      <c r="BF16" s="33">
        <v>154.27204946514732</v>
      </c>
      <c r="BG16" s="33">
        <v>309.89781596393647</v>
      </c>
      <c r="BH16" s="33">
        <v>829.30121789601094</v>
      </c>
      <c r="BI16" s="33">
        <v>2272.1887095997217</v>
      </c>
      <c r="BJ16" s="33">
        <v>50.204866794956736</v>
      </c>
      <c r="BK16" s="33">
        <v>1947.3718705591625</v>
      </c>
      <c r="BL16" s="33">
        <v>199.54275212902795</v>
      </c>
      <c r="BM16" s="33">
        <v>83310.028821099142</v>
      </c>
      <c r="BN16" s="33">
        <v>539075.35436000384</v>
      </c>
      <c r="BO16" s="33">
        <v>179.01070949768283</v>
      </c>
      <c r="BP16" s="33">
        <v>114.77946518068174</v>
      </c>
      <c r="BQ16" s="33">
        <v>691.98665351816089</v>
      </c>
      <c r="BR16" s="33">
        <v>651.91988414684647</v>
      </c>
      <c r="BS16" s="33">
        <v>339.20820412342675</v>
      </c>
      <c r="BT16" s="33">
        <v>2648.7399560475992</v>
      </c>
      <c r="BU16" s="33">
        <v>496.53330743694494</v>
      </c>
      <c r="BV16" s="33">
        <v>1592.5057488981827</v>
      </c>
      <c r="BW16" s="33">
        <v>2682.1066023790231</v>
      </c>
      <c r="BX16" s="33">
        <v>1837.3787977050692</v>
      </c>
      <c r="BY16" s="33">
        <v>1050.4349003601224</v>
      </c>
      <c r="BZ16" s="33">
        <v>1128.1365814415244</v>
      </c>
      <c r="CA16" s="33">
        <v>188.07680615957446</v>
      </c>
      <c r="CB16" s="33">
        <v>24.088376584506491</v>
      </c>
      <c r="CC16" s="33">
        <v>0.83804364245519081</v>
      </c>
      <c r="CD16" s="33">
        <v>346.59147832164751</v>
      </c>
      <c r="CE16" s="33">
        <v>669.27817340395541</v>
      </c>
      <c r="CF16" s="33">
        <v>3030.552032070852</v>
      </c>
      <c r="CG16" s="33">
        <v>2927.4846347295329</v>
      </c>
      <c r="CH16" s="33">
        <v>2549.4545738008146</v>
      </c>
      <c r="CI16" s="33">
        <v>12.735780897207341</v>
      </c>
      <c r="CJ16" s="33">
        <v>584.73124258323389</v>
      </c>
      <c r="CK16" s="33">
        <v>1449.8007846290893</v>
      </c>
      <c r="CL16" s="33">
        <v>59.746754445256038</v>
      </c>
      <c r="CM16" s="33">
        <v>931.63628573085225</v>
      </c>
      <c r="CN16" s="33">
        <v>1050.8463887019327</v>
      </c>
      <c r="CO16" s="33">
        <v>76.469389617806826</v>
      </c>
      <c r="CP16" s="33">
        <v>149.85987381683663</v>
      </c>
      <c r="CQ16" s="33">
        <v>367.53798966242528</v>
      </c>
      <c r="CR16" s="33">
        <v>1462.8513680471588</v>
      </c>
      <c r="CS16" s="33">
        <v>23326.36939933426</v>
      </c>
      <c r="CT16" s="33">
        <v>8591.826206620286</v>
      </c>
      <c r="CU16" s="33">
        <v>51.776844733622731</v>
      </c>
      <c r="CV16" s="33">
        <v>10592.690797674381</v>
      </c>
      <c r="CW16" s="33">
        <v>1104.1057060740679</v>
      </c>
      <c r="CX16" s="33">
        <v>335.94497693199003</v>
      </c>
      <c r="CY16" s="33">
        <v>173.5307382512479</v>
      </c>
      <c r="CZ16" s="33">
        <v>385.71599667924693</v>
      </c>
      <c r="DA16" s="33">
        <v>14727.655135186988</v>
      </c>
      <c r="DB16" s="33">
        <v>425.47856032740367</v>
      </c>
      <c r="DC16" s="33">
        <v>10646.906318605857</v>
      </c>
      <c r="DD16" s="33">
        <v>39646.614215573441</v>
      </c>
      <c r="DE16" s="33">
        <v>405.95176868883539</v>
      </c>
      <c r="DF16" s="33">
        <v>245.69466374510978</v>
      </c>
      <c r="DG16" s="33">
        <v>687.71897870420798</v>
      </c>
      <c r="DH16" s="33">
        <v>373.96450170760664</v>
      </c>
      <c r="DI16" s="33">
        <v>199.43579689363872</v>
      </c>
      <c r="DJ16" s="33">
        <v>433.84114374702432</v>
      </c>
      <c r="DK16" s="33">
        <v>387.71192028008647</v>
      </c>
      <c r="DL16" s="33">
        <v>8347.3293743258346</v>
      </c>
      <c r="DM16" s="33">
        <v>133.94020960101741</v>
      </c>
      <c r="DN16" s="33">
        <v>506.11787503841242</v>
      </c>
      <c r="DO16" s="33">
        <v>0</v>
      </c>
      <c r="DP16" s="69">
        <f t="shared" si="1"/>
        <v>1079163.037634165</v>
      </c>
      <c r="DQ16" s="33">
        <v>1828796.9846715068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3654.4304664040301</v>
      </c>
      <c r="FY16" s="33">
        <v>0</v>
      </c>
      <c r="FZ16" s="33">
        <v>7984</v>
      </c>
      <c r="GA16" s="33">
        <v>0</v>
      </c>
      <c r="GB16" s="33">
        <v>6934.0000000000018</v>
      </c>
      <c r="GC16" s="33">
        <v>0</v>
      </c>
      <c r="GD16" s="33">
        <v>0</v>
      </c>
      <c r="GE16" s="33">
        <v>30994.632097332455</v>
      </c>
      <c r="GF16" s="33">
        <v>4214673.2453274941</v>
      </c>
      <c r="GG16" s="44">
        <f t="shared" si="0"/>
        <v>7172200.3301969022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11.817827010258473</v>
      </c>
      <c r="D17" s="33">
        <v>1.3419455995027869</v>
      </c>
      <c r="E17" s="33">
        <v>1.5752032465607664</v>
      </c>
      <c r="F17" s="33">
        <v>74.136861349092314</v>
      </c>
      <c r="G17" s="33">
        <v>0.42688889577725753</v>
      </c>
      <c r="H17" s="33">
        <v>11.048196548825032</v>
      </c>
      <c r="I17" s="33">
        <v>7.7990027647207789</v>
      </c>
      <c r="J17" s="33">
        <v>20.759288644451576</v>
      </c>
      <c r="K17" s="33">
        <v>25.861442093908053</v>
      </c>
      <c r="L17" s="33">
        <v>38.013554080809698</v>
      </c>
      <c r="M17" s="33">
        <v>355.33079162041537</v>
      </c>
      <c r="N17" s="33">
        <v>24.818009817751879</v>
      </c>
      <c r="O17" s="33">
        <v>73740.76677203938</v>
      </c>
      <c r="P17" s="33">
        <v>1.8589184332261233</v>
      </c>
      <c r="Q17" s="33">
        <v>3.3733185208328615</v>
      </c>
      <c r="R17" s="33">
        <v>8.9556744773341995E-2</v>
      </c>
      <c r="S17" s="33">
        <v>7.5369443122609567</v>
      </c>
      <c r="T17" s="33">
        <v>2.0312942255030353</v>
      </c>
      <c r="U17" s="33">
        <v>3.2624896082988966</v>
      </c>
      <c r="V17" s="33">
        <v>5.2369282035090698</v>
      </c>
      <c r="W17" s="33">
        <v>31.152433691428442</v>
      </c>
      <c r="X17" s="33">
        <v>167.34934722094317</v>
      </c>
      <c r="Y17" s="33">
        <v>106.0517365809022</v>
      </c>
      <c r="Z17" s="33">
        <v>10.169058484057485</v>
      </c>
      <c r="AA17" s="33">
        <v>0.44113024049817873</v>
      </c>
      <c r="AB17" s="33">
        <v>20.013284318125024</v>
      </c>
      <c r="AC17" s="33">
        <v>0.10627374405868605</v>
      </c>
      <c r="AD17" s="33">
        <v>17.945156704998208</v>
      </c>
      <c r="AE17" s="33">
        <v>7.4630047908180401</v>
      </c>
      <c r="AF17" s="33">
        <v>17.323193587698526</v>
      </c>
      <c r="AG17" s="33">
        <v>4.9233489214659683</v>
      </c>
      <c r="AH17" s="33">
        <v>1.4838469532354412</v>
      </c>
      <c r="AI17" s="33">
        <v>2.5112899781973863</v>
      </c>
      <c r="AJ17" s="33">
        <v>75.597376811188326</v>
      </c>
      <c r="AK17" s="33">
        <v>50.514568674749917</v>
      </c>
      <c r="AL17" s="33">
        <v>5.4163770104912992</v>
      </c>
      <c r="AM17" s="33">
        <v>1.87411600871604</v>
      </c>
      <c r="AN17" s="33">
        <v>14.804515235289839</v>
      </c>
      <c r="AO17" s="33">
        <v>72.123615027024385</v>
      </c>
      <c r="AP17" s="33">
        <v>1.3134941683878025</v>
      </c>
      <c r="AQ17" s="33">
        <v>20.646611063906619</v>
      </c>
      <c r="AR17" s="33">
        <v>78.517168964623664</v>
      </c>
      <c r="AS17" s="33">
        <v>8.6710965793986574</v>
      </c>
      <c r="AT17" s="33">
        <v>13.220425836017808</v>
      </c>
      <c r="AU17" s="33">
        <v>3.1627160353707859</v>
      </c>
      <c r="AV17" s="33">
        <v>11.079140776100584</v>
      </c>
      <c r="AW17" s="33">
        <v>69.934512506174173</v>
      </c>
      <c r="AX17" s="33">
        <v>7.7734213539599235</v>
      </c>
      <c r="AY17" s="33">
        <v>3.6114788529679993</v>
      </c>
      <c r="AZ17" s="33">
        <v>8.4912435368048271</v>
      </c>
      <c r="BA17" s="33">
        <v>2.8374817406599129</v>
      </c>
      <c r="BB17" s="33">
        <v>42.262431812570867</v>
      </c>
      <c r="BC17" s="33">
        <v>9.8621255949452138</v>
      </c>
      <c r="BD17" s="33">
        <v>705.38062171997535</v>
      </c>
      <c r="BE17" s="33">
        <v>277.05457086130292</v>
      </c>
      <c r="BF17" s="33">
        <v>4.5052681241759593</v>
      </c>
      <c r="BG17" s="33">
        <v>18.954101459755002</v>
      </c>
      <c r="BH17" s="33">
        <v>17.273009157723397</v>
      </c>
      <c r="BI17" s="33">
        <v>42.392683459597784</v>
      </c>
      <c r="BJ17" s="33">
        <v>0.29446746814029667</v>
      </c>
      <c r="BK17" s="33">
        <v>106.08687383374561</v>
      </c>
      <c r="BL17" s="33">
        <v>9.2366699349762644</v>
      </c>
      <c r="BM17" s="33">
        <v>244.75629180195509</v>
      </c>
      <c r="BN17" s="33">
        <v>2912.6008345182845</v>
      </c>
      <c r="BO17" s="33">
        <v>8.6358640324225835</v>
      </c>
      <c r="BP17" s="33">
        <v>10.048668975428932</v>
      </c>
      <c r="BQ17" s="33">
        <v>12.19986193798221</v>
      </c>
      <c r="BR17" s="33">
        <v>9.9905213912183708</v>
      </c>
      <c r="BS17" s="33">
        <v>23.161671520629824</v>
      </c>
      <c r="BT17" s="33">
        <v>183.77225445290125</v>
      </c>
      <c r="BU17" s="33">
        <v>21.674541605377311</v>
      </c>
      <c r="BV17" s="33">
        <v>24.667937821744502</v>
      </c>
      <c r="BW17" s="33">
        <v>30.044651551472004</v>
      </c>
      <c r="BX17" s="33">
        <v>21.209742352452366</v>
      </c>
      <c r="BY17" s="33">
        <v>34.361322392664746</v>
      </c>
      <c r="BZ17" s="33">
        <v>9.3444505195356626</v>
      </c>
      <c r="CA17" s="33">
        <v>12.085354863514674</v>
      </c>
      <c r="CB17" s="33">
        <v>3.0993114827907413</v>
      </c>
      <c r="CC17" s="33">
        <v>0.11198984133020676</v>
      </c>
      <c r="CD17" s="33">
        <v>15.253830250870488</v>
      </c>
      <c r="CE17" s="33">
        <v>53.30137532634317</v>
      </c>
      <c r="CF17" s="33">
        <v>90.801958219951644</v>
      </c>
      <c r="CG17" s="33">
        <v>236.46758644632243</v>
      </c>
      <c r="CH17" s="33">
        <v>246.02636942911184</v>
      </c>
      <c r="CI17" s="33">
        <v>3.1596591217664782E-2</v>
      </c>
      <c r="CJ17" s="33">
        <v>29.977284782442975</v>
      </c>
      <c r="CK17" s="33">
        <v>34.894778422115209</v>
      </c>
      <c r="CL17" s="33">
        <v>3.4021966287322019</v>
      </c>
      <c r="CM17" s="33">
        <v>100.65857643229035</v>
      </c>
      <c r="CN17" s="33">
        <v>31.654808727571591</v>
      </c>
      <c r="CO17" s="33">
        <v>2.5483621647523287</v>
      </c>
      <c r="CP17" s="33">
        <v>5.5487938262409777</v>
      </c>
      <c r="CQ17" s="33">
        <v>9.0544132088682137</v>
      </c>
      <c r="CR17" s="33">
        <v>48.691919671625769</v>
      </c>
      <c r="CS17" s="33">
        <v>51.449045181680589</v>
      </c>
      <c r="CT17" s="33">
        <v>70.131994640661205</v>
      </c>
      <c r="CU17" s="33">
        <v>2.1173602304879351</v>
      </c>
      <c r="CV17" s="33">
        <v>37.881358937742874</v>
      </c>
      <c r="CW17" s="33">
        <v>7.3489485794390896</v>
      </c>
      <c r="CX17" s="33">
        <v>3.4269845458347743</v>
      </c>
      <c r="CY17" s="33">
        <v>0.59630232756798462</v>
      </c>
      <c r="CZ17" s="33">
        <v>9.9421173192615644</v>
      </c>
      <c r="DA17" s="33">
        <v>50.749013156794142</v>
      </c>
      <c r="DB17" s="33">
        <v>17.618978376165668</v>
      </c>
      <c r="DC17" s="33">
        <v>42.999537402011136</v>
      </c>
      <c r="DD17" s="33">
        <v>80.503518065703034</v>
      </c>
      <c r="DE17" s="33">
        <v>6.1360549122705645</v>
      </c>
      <c r="DF17" s="33">
        <v>1.5639819182432695</v>
      </c>
      <c r="DG17" s="33">
        <v>17.894373467953148</v>
      </c>
      <c r="DH17" s="33">
        <v>11.00616166442731</v>
      </c>
      <c r="DI17" s="33">
        <v>3.4496344965307624</v>
      </c>
      <c r="DJ17" s="33">
        <v>12.886565910083737</v>
      </c>
      <c r="DK17" s="33">
        <v>9.4105584575710139</v>
      </c>
      <c r="DL17" s="33">
        <v>189.51546549937484</v>
      </c>
      <c r="DM17" s="33">
        <v>7.2702334994415292</v>
      </c>
      <c r="DN17" s="33">
        <v>27.594813323340183</v>
      </c>
      <c r="DO17" s="33">
        <v>0</v>
      </c>
      <c r="DP17" s="69">
        <f t="shared" si="1"/>
        <v>81538.482645687705</v>
      </c>
      <c r="DQ17" s="33">
        <v>119182.94968120636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5133</v>
      </c>
      <c r="GA17" s="33">
        <v>0</v>
      </c>
      <c r="GB17" s="33">
        <v>1930.0000000000005</v>
      </c>
      <c r="GC17" s="33">
        <v>0</v>
      </c>
      <c r="GD17" s="33">
        <v>0</v>
      </c>
      <c r="GE17" s="33">
        <v>40672.199551043428</v>
      </c>
      <c r="GF17" s="33">
        <v>1148792.3681220622</v>
      </c>
      <c r="GG17" s="44">
        <f t="shared" si="0"/>
        <v>1397248.9999999998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8850.7934097360849</v>
      </c>
      <c r="D18" s="33">
        <v>2616.4643521190987</v>
      </c>
      <c r="E18" s="33">
        <v>2689.6420147534859</v>
      </c>
      <c r="F18" s="33">
        <v>3845.5277918144616</v>
      </c>
      <c r="G18" s="33">
        <v>893.89088766313751</v>
      </c>
      <c r="H18" s="33">
        <v>276.11403608089893</v>
      </c>
      <c r="I18" s="33">
        <v>2422.3939354605791</v>
      </c>
      <c r="J18" s="33">
        <v>1189.5679712776309</v>
      </c>
      <c r="K18" s="33">
        <v>3074.2440676577294</v>
      </c>
      <c r="L18" s="33">
        <v>1958.0313869261427</v>
      </c>
      <c r="M18" s="33">
        <v>3898.7655569175181</v>
      </c>
      <c r="N18" s="33">
        <v>892.87628874823395</v>
      </c>
      <c r="O18" s="33">
        <v>248.94585602733389</v>
      </c>
      <c r="P18" s="33">
        <v>568249.94253749156</v>
      </c>
      <c r="Q18" s="33">
        <v>225544.59920903598</v>
      </c>
      <c r="R18" s="33">
        <v>14.601232388730573</v>
      </c>
      <c r="S18" s="33">
        <v>11408.004563365128</v>
      </c>
      <c r="T18" s="33">
        <v>33283.988030419001</v>
      </c>
      <c r="U18" s="33">
        <v>414.67340800899302</v>
      </c>
      <c r="V18" s="33">
        <v>285.24945898745085</v>
      </c>
      <c r="W18" s="33">
        <v>7318.928955637266</v>
      </c>
      <c r="X18" s="33">
        <v>1625.9180685182196</v>
      </c>
      <c r="Y18" s="33">
        <v>6140.8766230576248</v>
      </c>
      <c r="Z18" s="33">
        <v>37287.427700302171</v>
      </c>
      <c r="AA18" s="33">
        <v>2906.1049201180194</v>
      </c>
      <c r="AB18" s="33">
        <v>25077.375206776214</v>
      </c>
      <c r="AC18" s="33">
        <v>6508.4677895668829</v>
      </c>
      <c r="AD18" s="33">
        <v>66282.790405389256</v>
      </c>
      <c r="AE18" s="33">
        <v>3693.1576720693233</v>
      </c>
      <c r="AF18" s="33">
        <v>5667.3142328140611</v>
      </c>
      <c r="AG18" s="33">
        <v>1048.942331992328</v>
      </c>
      <c r="AH18" s="33">
        <v>1665.8696215541991</v>
      </c>
      <c r="AI18" s="33">
        <v>798.29479409986493</v>
      </c>
      <c r="AJ18" s="33">
        <v>22906.407073867209</v>
      </c>
      <c r="AK18" s="33">
        <v>33836.519419580814</v>
      </c>
      <c r="AL18" s="33">
        <v>12710.435566310958</v>
      </c>
      <c r="AM18" s="33">
        <v>19461.524983524585</v>
      </c>
      <c r="AN18" s="33">
        <v>135734.71574400089</v>
      </c>
      <c r="AO18" s="33">
        <v>1668.6045701069606</v>
      </c>
      <c r="AP18" s="33">
        <v>9622.2989659114937</v>
      </c>
      <c r="AQ18" s="33">
        <v>21470.199921821833</v>
      </c>
      <c r="AR18" s="33">
        <v>1332.7584229945005</v>
      </c>
      <c r="AS18" s="33">
        <v>327.80976991690932</v>
      </c>
      <c r="AT18" s="33">
        <v>3924.2728788148888</v>
      </c>
      <c r="AU18" s="33">
        <v>165.40395798383341</v>
      </c>
      <c r="AV18" s="33">
        <v>1048.9417534823181</v>
      </c>
      <c r="AW18" s="33">
        <v>8169.7518181903879</v>
      </c>
      <c r="AX18" s="33">
        <v>50049.816211395599</v>
      </c>
      <c r="AY18" s="33">
        <v>101000.28333336943</v>
      </c>
      <c r="AZ18" s="33">
        <v>71049.198682890841</v>
      </c>
      <c r="BA18" s="33">
        <v>68662.848853475647</v>
      </c>
      <c r="BB18" s="33">
        <v>927.58849083913799</v>
      </c>
      <c r="BC18" s="33">
        <v>6320.6989897450931</v>
      </c>
      <c r="BD18" s="33">
        <v>17809.988067642145</v>
      </c>
      <c r="BE18" s="33">
        <v>7778.2829388001192</v>
      </c>
      <c r="BF18" s="33">
        <v>2133.9274330708322</v>
      </c>
      <c r="BG18" s="33">
        <v>732.91829272780819</v>
      </c>
      <c r="BH18" s="33">
        <v>1463.3728806556326</v>
      </c>
      <c r="BI18" s="33">
        <v>9946.4672083467631</v>
      </c>
      <c r="BJ18" s="33">
        <v>780.99166500101546</v>
      </c>
      <c r="BK18" s="33">
        <v>2947.8936030600289</v>
      </c>
      <c r="BL18" s="33">
        <v>12197.980204603633</v>
      </c>
      <c r="BM18" s="33">
        <v>3144.5591835040673</v>
      </c>
      <c r="BN18" s="33">
        <v>3497.9413439852974</v>
      </c>
      <c r="BO18" s="33">
        <v>489.36826335397495</v>
      </c>
      <c r="BP18" s="33">
        <v>833.73471237861975</v>
      </c>
      <c r="BQ18" s="33">
        <v>7541.4224503777777</v>
      </c>
      <c r="BR18" s="33">
        <v>6588.6063145724829</v>
      </c>
      <c r="BS18" s="33">
        <v>9548.6606516491629</v>
      </c>
      <c r="BT18" s="33">
        <v>7680.4500059018628</v>
      </c>
      <c r="BU18" s="33">
        <v>549.452400870573</v>
      </c>
      <c r="BV18" s="33">
        <v>908.83259335086132</v>
      </c>
      <c r="BW18" s="33">
        <v>533.09337564010411</v>
      </c>
      <c r="BX18" s="33">
        <v>544.59330785268298</v>
      </c>
      <c r="BY18" s="33">
        <v>918.6577782772531</v>
      </c>
      <c r="BZ18" s="33">
        <v>294.54739457925461</v>
      </c>
      <c r="CA18" s="33">
        <v>189.01202647831244</v>
      </c>
      <c r="CB18" s="33">
        <v>55.99311370552492</v>
      </c>
      <c r="CC18" s="33">
        <v>10.379654017270642</v>
      </c>
      <c r="CD18" s="33">
        <v>427.86716107209924</v>
      </c>
      <c r="CE18" s="33">
        <v>1087.2350948252872</v>
      </c>
      <c r="CF18" s="33">
        <v>1688.3524215745081</v>
      </c>
      <c r="CG18" s="33">
        <v>4630.5834546472124</v>
      </c>
      <c r="CH18" s="33">
        <v>7566.2483855289702</v>
      </c>
      <c r="CI18" s="33">
        <v>29.796619634826662</v>
      </c>
      <c r="CJ18" s="33">
        <v>578.40933412683364</v>
      </c>
      <c r="CK18" s="33">
        <v>706.17849337599455</v>
      </c>
      <c r="CL18" s="33">
        <v>944.83050526049897</v>
      </c>
      <c r="CM18" s="33">
        <v>2249.5801609267405</v>
      </c>
      <c r="CN18" s="33">
        <v>909.36926329830089</v>
      </c>
      <c r="CO18" s="33">
        <v>277.3828485503069</v>
      </c>
      <c r="CP18" s="33">
        <v>150.83590830546336</v>
      </c>
      <c r="CQ18" s="33">
        <v>28674.987933810753</v>
      </c>
      <c r="CR18" s="33">
        <v>1236.0511911982289</v>
      </c>
      <c r="CS18" s="33">
        <v>5362.9185833415531</v>
      </c>
      <c r="CT18" s="33">
        <v>1351.2963959366539</v>
      </c>
      <c r="CU18" s="33">
        <v>2314.6098321667796</v>
      </c>
      <c r="CV18" s="33">
        <v>3865.2793609823002</v>
      </c>
      <c r="CW18" s="33">
        <v>4465.1707499900167</v>
      </c>
      <c r="CX18" s="33">
        <v>2084.6536871864105</v>
      </c>
      <c r="CY18" s="33">
        <v>1376.0946338961717</v>
      </c>
      <c r="CZ18" s="33">
        <v>255.45812022664299</v>
      </c>
      <c r="DA18" s="33">
        <v>10456.005940411744</v>
      </c>
      <c r="DB18" s="33">
        <v>1007.9926840526715</v>
      </c>
      <c r="DC18" s="33">
        <v>15925.104205780091</v>
      </c>
      <c r="DD18" s="33">
        <v>7048.2550586833668</v>
      </c>
      <c r="DE18" s="33">
        <v>762.76670286366698</v>
      </c>
      <c r="DF18" s="33">
        <v>3959.8986424130962</v>
      </c>
      <c r="DG18" s="33">
        <v>3039.7660261334468</v>
      </c>
      <c r="DH18" s="33">
        <v>266.14193892922498</v>
      </c>
      <c r="DI18" s="33">
        <v>136.47351027047614</v>
      </c>
      <c r="DJ18" s="33">
        <v>3447.7679147584167</v>
      </c>
      <c r="DK18" s="33">
        <v>3852.2198496323786</v>
      </c>
      <c r="DL18" s="33">
        <v>9046.5861379044454</v>
      </c>
      <c r="DM18" s="33">
        <v>742.56538273026104</v>
      </c>
      <c r="DN18" s="33">
        <v>7866.0307936276167</v>
      </c>
      <c r="DO18" s="33">
        <v>0</v>
      </c>
      <c r="DP18" s="69">
        <f t="shared" si="1"/>
        <v>1847381.7555174544</v>
      </c>
      <c r="DQ18" s="33">
        <v>647944.94698865002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3.9652124072544854</v>
      </c>
      <c r="EF18" s="33">
        <v>0</v>
      </c>
      <c r="EG18" s="33">
        <v>0</v>
      </c>
      <c r="EH18" s="33">
        <v>36513.564121342883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332041.50695407664</v>
      </c>
      <c r="FY18" s="33">
        <v>0</v>
      </c>
      <c r="FZ18" s="33">
        <v>42755</v>
      </c>
      <c r="GA18" s="33">
        <v>0</v>
      </c>
      <c r="GB18" s="33">
        <v>4568.0000000000009</v>
      </c>
      <c r="GC18" s="33">
        <v>0</v>
      </c>
      <c r="GD18" s="33">
        <v>3883.1296113432272</v>
      </c>
      <c r="GE18" s="33">
        <v>142193.52584591258</v>
      </c>
      <c r="GF18" s="33">
        <v>3713402.1043822696</v>
      </c>
      <c r="GG18" s="44">
        <f t="shared" si="0"/>
        <v>6770687.4986334564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290.92863067776005</v>
      </c>
      <c r="D19" s="33">
        <v>19.192157983264515</v>
      </c>
      <c r="E19" s="33">
        <v>31.851264224036257</v>
      </c>
      <c r="F19" s="33">
        <v>1155.0189075290559</v>
      </c>
      <c r="G19" s="33">
        <v>11.612062703269199</v>
      </c>
      <c r="H19" s="33">
        <v>410.17578253382618</v>
      </c>
      <c r="I19" s="33">
        <v>124.29418397458359</v>
      </c>
      <c r="J19" s="33">
        <v>392.00818346377912</v>
      </c>
      <c r="K19" s="33">
        <v>280.74349555749478</v>
      </c>
      <c r="L19" s="33">
        <v>422.12051440248956</v>
      </c>
      <c r="M19" s="33">
        <v>636.45426943851839</v>
      </c>
      <c r="N19" s="33">
        <v>123.69062511840642</v>
      </c>
      <c r="O19" s="33">
        <v>43.554123440092113</v>
      </c>
      <c r="P19" s="33">
        <v>1184.6368924590424</v>
      </c>
      <c r="Q19" s="33">
        <v>53709.165418106088</v>
      </c>
      <c r="R19" s="33">
        <v>40.897606835526126</v>
      </c>
      <c r="S19" s="33">
        <v>178.10610197519804</v>
      </c>
      <c r="T19" s="33">
        <v>35.150695863550418</v>
      </c>
      <c r="U19" s="33">
        <v>116.33792949524391</v>
      </c>
      <c r="V19" s="33">
        <v>80.486036009131283</v>
      </c>
      <c r="W19" s="33">
        <v>381.05763742595184</v>
      </c>
      <c r="X19" s="33">
        <v>550.86811467234713</v>
      </c>
      <c r="Y19" s="33">
        <v>1169.5317570009026</v>
      </c>
      <c r="Z19" s="33">
        <v>111.89223359026934</v>
      </c>
      <c r="AA19" s="33">
        <v>8.6274055558772709</v>
      </c>
      <c r="AB19" s="33">
        <v>332.83684074517538</v>
      </c>
      <c r="AC19" s="33">
        <v>15.902271113171503</v>
      </c>
      <c r="AD19" s="33">
        <v>359.74484402228222</v>
      </c>
      <c r="AE19" s="33">
        <v>123.61363790725798</v>
      </c>
      <c r="AF19" s="33">
        <v>279.76192438219522</v>
      </c>
      <c r="AG19" s="33">
        <v>77.987728775799312</v>
      </c>
      <c r="AH19" s="33">
        <v>24.033265925111134</v>
      </c>
      <c r="AI19" s="33">
        <v>40.670757185925872</v>
      </c>
      <c r="AJ19" s="33">
        <v>811.49743502887645</v>
      </c>
      <c r="AK19" s="33">
        <v>784.96499782727119</v>
      </c>
      <c r="AL19" s="33">
        <v>84.925049199180293</v>
      </c>
      <c r="AM19" s="33">
        <v>5116.4210079063714</v>
      </c>
      <c r="AN19" s="33">
        <v>410.12105049537968</v>
      </c>
      <c r="AO19" s="33">
        <v>259.1857858724743</v>
      </c>
      <c r="AP19" s="33">
        <v>39.408957434593944</v>
      </c>
      <c r="AQ19" s="33">
        <v>710.05723705404728</v>
      </c>
      <c r="AR19" s="33">
        <v>693.69980068272116</v>
      </c>
      <c r="AS19" s="33">
        <v>111.03450441445675</v>
      </c>
      <c r="AT19" s="33">
        <v>213.2450756211291</v>
      </c>
      <c r="AU19" s="33">
        <v>49.318842882795025</v>
      </c>
      <c r="AV19" s="33">
        <v>8513.6647720816836</v>
      </c>
      <c r="AW19" s="33">
        <v>14506.050259125253</v>
      </c>
      <c r="AX19" s="33">
        <v>205.57807609537295</v>
      </c>
      <c r="AY19" s="33">
        <v>127.92809334315137</v>
      </c>
      <c r="AZ19" s="33">
        <v>242.54877100387085</v>
      </c>
      <c r="BA19" s="33">
        <v>45.13718241130799</v>
      </c>
      <c r="BB19" s="33">
        <v>637.73357719616274</v>
      </c>
      <c r="BC19" s="33">
        <v>383.81455063116402</v>
      </c>
      <c r="BD19" s="33">
        <v>6825.2674495336332</v>
      </c>
      <c r="BE19" s="33">
        <v>4243.4751275625904</v>
      </c>
      <c r="BF19" s="33">
        <v>635.77274355615555</v>
      </c>
      <c r="BG19" s="33">
        <v>2604.7118873840477</v>
      </c>
      <c r="BH19" s="33">
        <v>2328.6826977345745</v>
      </c>
      <c r="BI19" s="33">
        <v>10601.951088966938</v>
      </c>
      <c r="BJ19" s="33">
        <v>146.19089223756967</v>
      </c>
      <c r="BK19" s="33">
        <v>1268.0434807987906</v>
      </c>
      <c r="BL19" s="33">
        <v>4265.857854140454</v>
      </c>
      <c r="BM19" s="33">
        <v>517.30275283456263</v>
      </c>
      <c r="BN19" s="33">
        <v>1492.1697533628783</v>
      </c>
      <c r="BO19" s="33">
        <v>136.0287454937486</v>
      </c>
      <c r="BP19" s="33">
        <v>159.44429530264406</v>
      </c>
      <c r="BQ19" s="33">
        <v>1930.9176080185744</v>
      </c>
      <c r="BR19" s="33">
        <v>2080.0621321316025</v>
      </c>
      <c r="BS19" s="33">
        <v>365.23333596923021</v>
      </c>
      <c r="BT19" s="33">
        <v>2830.2465067580833</v>
      </c>
      <c r="BU19" s="33">
        <v>325.1459706720081</v>
      </c>
      <c r="BV19" s="33">
        <v>342.6429741543613</v>
      </c>
      <c r="BW19" s="33">
        <v>390.35212883784612</v>
      </c>
      <c r="BX19" s="33">
        <v>278.75116823050524</v>
      </c>
      <c r="BY19" s="33">
        <v>508.21033968649135</v>
      </c>
      <c r="BZ19" s="33">
        <v>114.00344532127556</v>
      </c>
      <c r="CA19" s="33">
        <v>182.82450946329979</v>
      </c>
      <c r="CB19" s="33">
        <v>210.65130793432246</v>
      </c>
      <c r="CC19" s="33">
        <v>74.453396462122654</v>
      </c>
      <c r="CD19" s="33">
        <v>229.28938399849537</v>
      </c>
      <c r="CE19" s="33">
        <v>813.2807502847229</v>
      </c>
      <c r="CF19" s="33">
        <v>778.6956769543134</v>
      </c>
      <c r="CG19" s="33">
        <v>3161.3077256198167</v>
      </c>
      <c r="CH19" s="33">
        <v>3765.2157379203823</v>
      </c>
      <c r="CI19" s="33">
        <v>0.28651342752775244</v>
      </c>
      <c r="CJ19" s="33">
        <v>451.00513283885203</v>
      </c>
      <c r="CK19" s="33">
        <v>502.78775992684842</v>
      </c>
      <c r="CL19" s="33">
        <v>101.35133524268733</v>
      </c>
      <c r="CM19" s="33">
        <v>1542.1979818508689</v>
      </c>
      <c r="CN19" s="33">
        <v>1514.8171775570906</v>
      </c>
      <c r="CO19" s="33">
        <v>45.033893359132215</v>
      </c>
      <c r="CP19" s="33">
        <v>82.419653675472176</v>
      </c>
      <c r="CQ19" s="33">
        <v>10490.63070162608</v>
      </c>
      <c r="CR19" s="33">
        <v>718.28562445127159</v>
      </c>
      <c r="CS19" s="33">
        <v>18839.093323123543</v>
      </c>
      <c r="CT19" s="33">
        <v>19437.981164015397</v>
      </c>
      <c r="CU19" s="33">
        <v>1620.2899934580473</v>
      </c>
      <c r="CV19" s="33">
        <v>449.70800113106498</v>
      </c>
      <c r="CW19" s="33">
        <v>201.33567329924063</v>
      </c>
      <c r="CX19" s="33">
        <v>128.55297782503641</v>
      </c>
      <c r="CY19" s="33">
        <v>108.82374569926831</v>
      </c>
      <c r="CZ19" s="33">
        <v>144.56113435465161</v>
      </c>
      <c r="DA19" s="33">
        <v>20268.950513559132</v>
      </c>
      <c r="DB19" s="33">
        <v>534.70186460472905</v>
      </c>
      <c r="DC19" s="33">
        <v>26159.503964941101</v>
      </c>
      <c r="DD19" s="33">
        <v>13602.263996473859</v>
      </c>
      <c r="DE19" s="33">
        <v>1840.1412829785731</v>
      </c>
      <c r="DF19" s="33">
        <v>2497.4319714116818</v>
      </c>
      <c r="DG19" s="33">
        <v>1271.8383476603074</v>
      </c>
      <c r="DH19" s="33">
        <v>161.388801199895</v>
      </c>
      <c r="DI19" s="33">
        <v>48.67257164314892</v>
      </c>
      <c r="DJ19" s="33">
        <v>811.82268021557763</v>
      </c>
      <c r="DK19" s="33">
        <v>1038.2424263987714</v>
      </c>
      <c r="DL19" s="33">
        <v>2718.4642594103293</v>
      </c>
      <c r="DM19" s="33">
        <v>121.6744817541444</v>
      </c>
      <c r="DN19" s="33">
        <v>18957.794134856806</v>
      </c>
      <c r="DO19" s="33">
        <v>0</v>
      </c>
      <c r="DP19" s="69">
        <f t="shared" si="1"/>
        <v>296727.52427769615</v>
      </c>
      <c r="DQ19" s="33">
        <v>530965.80132174736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288.36622695932994</v>
      </c>
      <c r="EE19" s="33">
        <v>35.395550618823464</v>
      </c>
      <c r="EF19" s="33">
        <v>0</v>
      </c>
      <c r="EG19" s="33">
        <v>0</v>
      </c>
      <c r="EH19" s="33">
        <v>1.9097166531691472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1.4591153339989518E-5</v>
      </c>
      <c r="ER19" s="33">
        <v>0</v>
      </c>
      <c r="ES19" s="33">
        <v>0</v>
      </c>
      <c r="ET19" s="33">
        <v>8.7985230781163324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3973.6619590883338</v>
      </c>
      <c r="FY19" s="33">
        <v>0</v>
      </c>
      <c r="FZ19" s="33">
        <v>3980</v>
      </c>
      <c r="GA19" s="33">
        <v>0</v>
      </c>
      <c r="GB19" s="33">
        <v>4866.0000000000009</v>
      </c>
      <c r="GC19" s="33">
        <v>0</v>
      </c>
      <c r="GD19" s="33">
        <v>0</v>
      </c>
      <c r="GE19" s="33">
        <v>89141.386654616828</v>
      </c>
      <c r="GF19" s="33">
        <v>1783950.2342188768</v>
      </c>
      <c r="GG19" s="44">
        <f t="shared" si="0"/>
        <v>2713939.078463926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1812.0076050723028</v>
      </c>
      <c r="D20" s="33">
        <v>4.1665199792262868</v>
      </c>
      <c r="E20" s="33">
        <v>8.6151202156993349</v>
      </c>
      <c r="F20" s="33">
        <v>259.88070427437543</v>
      </c>
      <c r="G20" s="33">
        <v>4.620721798669079</v>
      </c>
      <c r="H20" s="33">
        <v>36.688193497778819</v>
      </c>
      <c r="I20" s="33">
        <v>32.240929461337451</v>
      </c>
      <c r="J20" s="33">
        <v>71.189571802801481</v>
      </c>
      <c r="K20" s="33">
        <v>41.064919715720102</v>
      </c>
      <c r="L20" s="33">
        <v>94.01393131812668</v>
      </c>
      <c r="M20" s="33">
        <v>129.6445517797732</v>
      </c>
      <c r="N20" s="33">
        <v>29.567274511134652</v>
      </c>
      <c r="O20" s="33">
        <v>9.6942146370205347</v>
      </c>
      <c r="P20" s="33">
        <v>555.51732641898923</v>
      </c>
      <c r="Q20" s="33">
        <v>13766.37647019719</v>
      </c>
      <c r="R20" s="33">
        <v>39.413842732918468</v>
      </c>
      <c r="S20" s="33">
        <v>2064.3082947428993</v>
      </c>
      <c r="T20" s="33">
        <v>8.6752525571872319</v>
      </c>
      <c r="U20" s="33">
        <v>19307.937757404005</v>
      </c>
      <c r="V20" s="33">
        <v>18.174118110609793</v>
      </c>
      <c r="W20" s="33">
        <v>89.307294641589181</v>
      </c>
      <c r="X20" s="33">
        <v>108.240827057291</v>
      </c>
      <c r="Y20" s="33">
        <v>255.5882332862283</v>
      </c>
      <c r="Z20" s="33">
        <v>28.137020662921259</v>
      </c>
      <c r="AA20" s="33">
        <v>2.3649419950228094</v>
      </c>
      <c r="AB20" s="33">
        <v>82.067173963637785</v>
      </c>
      <c r="AC20" s="33">
        <v>10.656874675293398</v>
      </c>
      <c r="AD20" s="33">
        <v>115.59705407949136</v>
      </c>
      <c r="AE20" s="33">
        <v>35.982516717171634</v>
      </c>
      <c r="AF20" s="33">
        <v>115.11657991530257</v>
      </c>
      <c r="AG20" s="33">
        <v>18.417919262175047</v>
      </c>
      <c r="AH20" s="33">
        <v>5.9158042698103905</v>
      </c>
      <c r="AI20" s="33">
        <v>10.107895675679874</v>
      </c>
      <c r="AJ20" s="33">
        <v>109.74224166239607</v>
      </c>
      <c r="AK20" s="33">
        <v>174.77934587454627</v>
      </c>
      <c r="AL20" s="33">
        <v>19.337345901488057</v>
      </c>
      <c r="AM20" s="33">
        <v>14.059111857593507</v>
      </c>
      <c r="AN20" s="33">
        <v>2768.265824155354</v>
      </c>
      <c r="AO20" s="33">
        <v>37.38425833575662</v>
      </c>
      <c r="AP20" s="33">
        <v>870.7073928321737</v>
      </c>
      <c r="AQ20" s="33">
        <v>114.22416331331567</v>
      </c>
      <c r="AR20" s="33">
        <v>126.5570875137649</v>
      </c>
      <c r="AS20" s="33">
        <v>23.69977473639609</v>
      </c>
      <c r="AT20" s="33">
        <v>51.0254513957589</v>
      </c>
      <c r="AU20" s="33">
        <v>11.104049577235498</v>
      </c>
      <c r="AV20" s="33">
        <v>39.490360634628431</v>
      </c>
      <c r="AW20" s="33">
        <v>240.65763343413872</v>
      </c>
      <c r="AX20" s="33">
        <v>200.41598950742258</v>
      </c>
      <c r="AY20" s="33">
        <v>154.91044924107982</v>
      </c>
      <c r="AZ20" s="33">
        <v>280.48347457400973</v>
      </c>
      <c r="BA20" s="33">
        <v>9.3151803249690524</v>
      </c>
      <c r="BB20" s="33">
        <v>136.7055476357271</v>
      </c>
      <c r="BC20" s="33">
        <v>34.849537190053631</v>
      </c>
      <c r="BD20" s="33">
        <v>1297.2870963262289</v>
      </c>
      <c r="BE20" s="33">
        <v>914.39762180801961</v>
      </c>
      <c r="BF20" s="33">
        <v>95.985225004034106</v>
      </c>
      <c r="BG20" s="33">
        <v>198.48240262319257</v>
      </c>
      <c r="BH20" s="33">
        <v>60.599401290257568</v>
      </c>
      <c r="BI20" s="33">
        <v>619.62067786826231</v>
      </c>
      <c r="BJ20" s="33">
        <v>7.9564810477913523</v>
      </c>
      <c r="BK20" s="33">
        <v>422.15551825636589</v>
      </c>
      <c r="BL20" s="33">
        <v>723.68091998189732</v>
      </c>
      <c r="BM20" s="33">
        <v>113.53193303620425</v>
      </c>
      <c r="BN20" s="33">
        <v>323.1479328410245</v>
      </c>
      <c r="BO20" s="33">
        <v>39.524168906790891</v>
      </c>
      <c r="BP20" s="33">
        <v>37.36159209794635</v>
      </c>
      <c r="BQ20" s="33">
        <v>1025.2205023219535</v>
      </c>
      <c r="BR20" s="33">
        <v>1213.0325246948087</v>
      </c>
      <c r="BS20" s="33">
        <v>90.579968248375138</v>
      </c>
      <c r="BT20" s="33">
        <v>628.36067505554956</v>
      </c>
      <c r="BU20" s="33">
        <v>70.558799516271677</v>
      </c>
      <c r="BV20" s="33">
        <v>75.96953129700529</v>
      </c>
      <c r="BW20" s="33">
        <v>84.089749007125334</v>
      </c>
      <c r="BX20" s="33">
        <v>60.850689174786062</v>
      </c>
      <c r="BY20" s="33">
        <v>110.57778838183454</v>
      </c>
      <c r="BZ20" s="33">
        <v>25.238018245481427</v>
      </c>
      <c r="CA20" s="33">
        <v>39.087273735149878</v>
      </c>
      <c r="CB20" s="33">
        <v>10.256669881021599</v>
      </c>
      <c r="CC20" s="33">
        <v>0.53315307387227306</v>
      </c>
      <c r="CD20" s="33">
        <v>49.954937129525263</v>
      </c>
      <c r="CE20" s="33">
        <v>175.08236973189724</v>
      </c>
      <c r="CF20" s="33">
        <v>142.18501787271694</v>
      </c>
      <c r="CG20" s="33">
        <v>660.56153405934583</v>
      </c>
      <c r="CH20" s="33">
        <v>808.12542978325121</v>
      </c>
      <c r="CI20" s="33">
        <v>0.15063127435043083</v>
      </c>
      <c r="CJ20" s="33">
        <v>96.970845706953099</v>
      </c>
      <c r="CK20" s="33">
        <v>108.38818121082133</v>
      </c>
      <c r="CL20" s="33">
        <v>11.35894419656657</v>
      </c>
      <c r="CM20" s="33">
        <v>330.13318904880151</v>
      </c>
      <c r="CN20" s="33">
        <v>98.824931990607453</v>
      </c>
      <c r="CO20" s="33">
        <v>11.727915032938686</v>
      </c>
      <c r="CP20" s="33">
        <v>17.76663500963226</v>
      </c>
      <c r="CQ20" s="33">
        <v>29.450435288980003</v>
      </c>
      <c r="CR20" s="33">
        <v>154.31317927577797</v>
      </c>
      <c r="CS20" s="33">
        <v>3496.400783726689</v>
      </c>
      <c r="CT20" s="33">
        <v>1969.5768301896187</v>
      </c>
      <c r="CU20" s="33">
        <v>471.55508906451138</v>
      </c>
      <c r="CV20" s="33">
        <v>133.64802198911528</v>
      </c>
      <c r="CW20" s="33">
        <v>729.3784528187366</v>
      </c>
      <c r="CX20" s="33">
        <v>383.49149040949624</v>
      </c>
      <c r="CY20" s="33">
        <v>38.745271195751833</v>
      </c>
      <c r="CZ20" s="33">
        <v>31.425365245788047</v>
      </c>
      <c r="DA20" s="33">
        <v>1849.095331200698</v>
      </c>
      <c r="DB20" s="33">
        <v>58.431690670244521</v>
      </c>
      <c r="DC20" s="33">
        <v>1670.2118037259395</v>
      </c>
      <c r="DD20" s="33">
        <v>996.62309074725169</v>
      </c>
      <c r="DE20" s="33">
        <v>2139.7976960333776</v>
      </c>
      <c r="DF20" s="33">
        <v>894.32406943385217</v>
      </c>
      <c r="DG20" s="33">
        <v>114.81239274525154</v>
      </c>
      <c r="DH20" s="33">
        <v>34.968972723205347</v>
      </c>
      <c r="DI20" s="33">
        <v>10.8224559182209</v>
      </c>
      <c r="DJ20" s="33">
        <v>861.2573881827368</v>
      </c>
      <c r="DK20" s="33">
        <v>749.69008398179335</v>
      </c>
      <c r="DL20" s="33">
        <v>591.45073934962829</v>
      </c>
      <c r="DM20" s="33">
        <v>49.420345237877598</v>
      </c>
      <c r="DN20" s="33">
        <v>90.993193206120353</v>
      </c>
      <c r="DO20" s="33">
        <v>0</v>
      </c>
      <c r="DP20" s="69">
        <f t="shared" si="1"/>
        <v>72938.212724256518</v>
      </c>
      <c r="DQ20" s="33">
        <v>98490.107712947385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817.3707117412398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491.76859933118072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6317.4350009532627</v>
      </c>
      <c r="FY20" s="33">
        <v>0</v>
      </c>
      <c r="FZ20" s="33">
        <v>50.999999999999993</v>
      </c>
      <c r="GA20" s="33">
        <v>0</v>
      </c>
      <c r="GB20" s="33">
        <v>0</v>
      </c>
      <c r="GC20" s="33">
        <v>0</v>
      </c>
      <c r="GD20" s="33">
        <v>0</v>
      </c>
      <c r="GE20" s="33">
        <v>19542.492557475693</v>
      </c>
      <c r="GF20" s="33">
        <v>104331.31521920083</v>
      </c>
      <c r="GG20" s="44">
        <f t="shared" si="0"/>
        <v>302979.70252590615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3575.0362331203901</v>
      </c>
      <c r="D21" s="33">
        <v>186.49353814830633</v>
      </c>
      <c r="E21" s="33">
        <v>165.60685738673817</v>
      </c>
      <c r="F21" s="33">
        <v>1673.3758937932851</v>
      </c>
      <c r="G21" s="33">
        <v>9235.8762373466616</v>
      </c>
      <c r="H21" s="33">
        <v>176.87374532948493</v>
      </c>
      <c r="I21" s="33">
        <v>7013.5259743301394</v>
      </c>
      <c r="J21" s="33">
        <v>2467.6701815119209</v>
      </c>
      <c r="K21" s="33">
        <v>14380.6928740534</v>
      </c>
      <c r="L21" s="33">
        <v>6293.1874647211816</v>
      </c>
      <c r="M21" s="33">
        <v>16933.933510596744</v>
      </c>
      <c r="N21" s="33">
        <v>4170.7422341203446</v>
      </c>
      <c r="O21" s="33">
        <v>835.02771727680874</v>
      </c>
      <c r="P21" s="33">
        <v>3507.578794509202</v>
      </c>
      <c r="Q21" s="33">
        <v>798.33440088726638</v>
      </c>
      <c r="R21" s="33">
        <v>469.20762571911609</v>
      </c>
      <c r="S21" s="33">
        <v>493687.27487357199</v>
      </c>
      <c r="T21" s="33">
        <v>19570.071554016406</v>
      </c>
      <c r="U21" s="33">
        <v>4537.0691932830186</v>
      </c>
      <c r="V21" s="33">
        <v>121.34175059629749</v>
      </c>
      <c r="W21" s="33">
        <v>7664.9575900345808</v>
      </c>
      <c r="X21" s="33">
        <v>22119.1929304531</v>
      </c>
      <c r="Y21" s="33">
        <v>3226.5309379494356</v>
      </c>
      <c r="Z21" s="33">
        <v>26379.999029100898</v>
      </c>
      <c r="AA21" s="33">
        <v>1785.8525315485474</v>
      </c>
      <c r="AB21" s="33">
        <v>43843.33459300315</v>
      </c>
      <c r="AC21" s="33">
        <v>18941.927915155535</v>
      </c>
      <c r="AD21" s="33">
        <v>85091.240498121348</v>
      </c>
      <c r="AE21" s="33">
        <v>12367.731185153223</v>
      </c>
      <c r="AF21" s="33">
        <v>17139.391549325406</v>
      </c>
      <c r="AG21" s="33">
        <v>5973.8800942591542</v>
      </c>
      <c r="AH21" s="33">
        <v>3841.6548677331939</v>
      </c>
      <c r="AI21" s="33">
        <v>4846.0833429312215</v>
      </c>
      <c r="AJ21" s="33">
        <v>56250.563688109003</v>
      </c>
      <c r="AK21" s="33">
        <v>54111.230966321127</v>
      </c>
      <c r="AL21" s="33">
        <v>10228.318008601924</v>
      </c>
      <c r="AM21" s="33">
        <v>24342.235207060447</v>
      </c>
      <c r="AN21" s="33">
        <v>401409.64967701735</v>
      </c>
      <c r="AO21" s="33">
        <v>10993.755637521295</v>
      </c>
      <c r="AP21" s="33">
        <v>6222.8235875180026</v>
      </c>
      <c r="AQ21" s="33">
        <v>32794.265461763935</v>
      </c>
      <c r="AR21" s="33">
        <v>1812.9293872190078</v>
      </c>
      <c r="AS21" s="33">
        <v>185.02409975130493</v>
      </c>
      <c r="AT21" s="33">
        <v>459.62410557463306</v>
      </c>
      <c r="AU21" s="33">
        <v>71.748590554677691</v>
      </c>
      <c r="AV21" s="33">
        <v>5030.4184319316309</v>
      </c>
      <c r="AW21" s="33">
        <v>41940.916541702187</v>
      </c>
      <c r="AX21" s="33">
        <v>1749546.0856940676</v>
      </c>
      <c r="AY21" s="33">
        <v>146868.94286548957</v>
      </c>
      <c r="AZ21" s="33">
        <v>1803458.0275728717</v>
      </c>
      <c r="BA21" s="33">
        <v>2049477.7916468573</v>
      </c>
      <c r="BB21" s="33">
        <v>6278.156197046439</v>
      </c>
      <c r="BC21" s="33">
        <v>995.74306857352076</v>
      </c>
      <c r="BD21" s="33">
        <v>166851.40927425097</v>
      </c>
      <c r="BE21" s="33">
        <v>16862.209370005374</v>
      </c>
      <c r="BF21" s="33">
        <v>1581.557232330626</v>
      </c>
      <c r="BG21" s="33">
        <v>807.4887803807103</v>
      </c>
      <c r="BH21" s="33">
        <v>13576.842170102376</v>
      </c>
      <c r="BI21" s="33">
        <v>1294.0352108383611</v>
      </c>
      <c r="BJ21" s="33">
        <v>200.56211909509261</v>
      </c>
      <c r="BK21" s="33">
        <v>22755.024302125734</v>
      </c>
      <c r="BL21" s="33">
        <v>1612.624494011548</v>
      </c>
      <c r="BM21" s="33">
        <v>781.18287204688863</v>
      </c>
      <c r="BN21" s="33">
        <v>2809.9943673633766</v>
      </c>
      <c r="BO21" s="33">
        <v>292.85423462918948</v>
      </c>
      <c r="BP21" s="33">
        <v>317.69281217337004</v>
      </c>
      <c r="BQ21" s="33">
        <v>9075.733956807253</v>
      </c>
      <c r="BR21" s="33">
        <v>263.87377373368463</v>
      </c>
      <c r="BS21" s="33">
        <v>3440.8936874038491</v>
      </c>
      <c r="BT21" s="33">
        <v>4044.9506078051641</v>
      </c>
      <c r="BU21" s="33">
        <v>380.31271460479542</v>
      </c>
      <c r="BV21" s="33">
        <v>467.07233795412299</v>
      </c>
      <c r="BW21" s="33">
        <v>429.20055398352412</v>
      </c>
      <c r="BX21" s="33">
        <v>319.3278565784737</v>
      </c>
      <c r="BY21" s="33">
        <v>607.05052579026255</v>
      </c>
      <c r="BZ21" s="33">
        <v>234.84196732829275</v>
      </c>
      <c r="CA21" s="33">
        <v>163.09259402625665</v>
      </c>
      <c r="CB21" s="33">
        <v>1476.2787743907882</v>
      </c>
      <c r="CC21" s="33">
        <v>993.09154061053835</v>
      </c>
      <c r="CD21" s="33">
        <v>318.72481790632457</v>
      </c>
      <c r="CE21" s="33">
        <v>971.75203903291185</v>
      </c>
      <c r="CF21" s="33">
        <v>5707.4312257565025</v>
      </c>
      <c r="CG21" s="33">
        <v>3996.2365976647502</v>
      </c>
      <c r="CH21" s="33">
        <v>3514.2324225760613</v>
      </c>
      <c r="CI21" s="33">
        <v>5.4097182927730927</v>
      </c>
      <c r="CJ21" s="33">
        <v>1971.7150722784374</v>
      </c>
      <c r="CK21" s="33">
        <v>755.03927016881039</v>
      </c>
      <c r="CL21" s="33">
        <v>62.155624047924384</v>
      </c>
      <c r="CM21" s="33">
        <v>2445.3824963915413</v>
      </c>
      <c r="CN21" s="33">
        <v>2770.653898474437</v>
      </c>
      <c r="CO21" s="33">
        <v>97.640301003403934</v>
      </c>
      <c r="CP21" s="33">
        <v>443.8514552817536</v>
      </c>
      <c r="CQ21" s="33">
        <v>48136.350732018029</v>
      </c>
      <c r="CR21" s="33">
        <v>4624.7093829661681</v>
      </c>
      <c r="CS21" s="33">
        <v>3016.4289014724854</v>
      </c>
      <c r="CT21" s="33">
        <v>1018.0957990942005</v>
      </c>
      <c r="CU21" s="33">
        <v>404.75365412263113</v>
      </c>
      <c r="CV21" s="33">
        <v>1403.4767446890019</v>
      </c>
      <c r="CW21" s="33">
        <v>910.14382377554034</v>
      </c>
      <c r="CX21" s="33">
        <v>167.4564166083064</v>
      </c>
      <c r="CY21" s="33">
        <v>235.06945340931742</v>
      </c>
      <c r="CZ21" s="33">
        <v>169.6495394603152</v>
      </c>
      <c r="DA21" s="33">
        <v>791.19046146700236</v>
      </c>
      <c r="DB21" s="33">
        <v>333.41977677670667</v>
      </c>
      <c r="DC21" s="33">
        <v>959.44973268337117</v>
      </c>
      <c r="DD21" s="33">
        <v>738.12521084135255</v>
      </c>
      <c r="DE21" s="33">
        <v>11845.826726928362</v>
      </c>
      <c r="DF21" s="33">
        <v>46.907700327672913</v>
      </c>
      <c r="DG21" s="33">
        <v>19514.966790787556</v>
      </c>
      <c r="DH21" s="33">
        <v>21298.132859556095</v>
      </c>
      <c r="DI21" s="33">
        <v>78.852533156907427</v>
      </c>
      <c r="DJ21" s="33">
        <v>10033.545933768379</v>
      </c>
      <c r="DK21" s="33">
        <v>13026.7084697308</v>
      </c>
      <c r="DL21" s="33">
        <v>2791.8620249673177</v>
      </c>
      <c r="DM21" s="33">
        <v>9574.4961706537742</v>
      </c>
      <c r="DN21" s="33">
        <v>2842.2419286445138</v>
      </c>
      <c r="DO21" s="33">
        <v>0</v>
      </c>
      <c r="DP21" s="69">
        <f t="shared" si="1"/>
        <v>7674160.231991794</v>
      </c>
      <c r="DQ21" s="33">
        <v>223406.80352850366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4.3580336521164226E-5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422074.82519571023</v>
      </c>
      <c r="FY21" s="33">
        <v>0</v>
      </c>
      <c r="FZ21" s="33">
        <v>12627</v>
      </c>
      <c r="GA21" s="33">
        <v>0</v>
      </c>
      <c r="GB21" s="33">
        <v>21591.000000000004</v>
      </c>
      <c r="GC21" s="33">
        <v>0</v>
      </c>
      <c r="GD21" s="33">
        <v>0</v>
      </c>
      <c r="GE21" s="33">
        <v>3195.5134908544273</v>
      </c>
      <c r="GF21" s="33">
        <v>3145453.777771635</v>
      </c>
      <c r="GG21" s="44">
        <f t="shared" si="0"/>
        <v>11502509.152022079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8689.8000795323314</v>
      </c>
      <c r="D22" s="33">
        <v>42.334969486998475</v>
      </c>
      <c r="E22" s="33">
        <v>62.705321501387317</v>
      </c>
      <c r="F22" s="33">
        <v>1992.6491857892104</v>
      </c>
      <c r="G22" s="33">
        <v>15204.436912322948</v>
      </c>
      <c r="H22" s="33">
        <v>287.31626910214993</v>
      </c>
      <c r="I22" s="33">
        <v>185653.26993257433</v>
      </c>
      <c r="J22" s="33">
        <v>64198.568147188729</v>
      </c>
      <c r="K22" s="33">
        <v>491734.11841369153</v>
      </c>
      <c r="L22" s="33">
        <v>112171.57158088103</v>
      </c>
      <c r="M22" s="33">
        <v>207631.84535334501</v>
      </c>
      <c r="N22" s="33">
        <v>70753.944957838961</v>
      </c>
      <c r="O22" s="33">
        <v>23128.932211118325</v>
      </c>
      <c r="P22" s="33">
        <v>13486.828633906423</v>
      </c>
      <c r="Q22" s="33">
        <v>3270.0998919022013</v>
      </c>
      <c r="R22" s="33">
        <v>38.148925543153247</v>
      </c>
      <c r="S22" s="33">
        <v>34365.412016368406</v>
      </c>
      <c r="T22" s="33">
        <v>264501.39976509887</v>
      </c>
      <c r="U22" s="33">
        <v>272308.85868583014</v>
      </c>
      <c r="V22" s="33">
        <v>145.83293951648736</v>
      </c>
      <c r="W22" s="33">
        <v>47290.994446851408</v>
      </c>
      <c r="X22" s="33">
        <v>163201.2018096594</v>
      </c>
      <c r="Y22" s="33">
        <v>91859.905077178249</v>
      </c>
      <c r="Z22" s="33">
        <v>115057.88500749429</v>
      </c>
      <c r="AA22" s="33">
        <v>10703.05910078707</v>
      </c>
      <c r="AB22" s="33">
        <v>30700.684936480007</v>
      </c>
      <c r="AC22" s="33">
        <v>15095.987702175729</v>
      </c>
      <c r="AD22" s="33">
        <v>73351.06567226896</v>
      </c>
      <c r="AE22" s="33">
        <v>19151.94110902082</v>
      </c>
      <c r="AF22" s="33">
        <v>36496.871006057954</v>
      </c>
      <c r="AG22" s="33">
        <v>11513.427387165229</v>
      </c>
      <c r="AH22" s="33">
        <v>4577.3793319554215</v>
      </c>
      <c r="AI22" s="33">
        <v>7921.2741810254174</v>
      </c>
      <c r="AJ22" s="33">
        <v>61857.253773548073</v>
      </c>
      <c r="AK22" s="33">
        <v>21195.792094605971</v>
      </c>
      <c r="AL22" s="33">
        <v>8270.7076940264487</v>
      </c>
      <c r="AM22" s="33">
        <v>1215.7973789790924</v>
      </c>
      <c r="AN22" s="33">
        <v>43192.473467243239</v>
      </c>
      <c r="AO22" s="33">
        <v>28905.906695637343</v>
      </c>
      <c r="AP22" s="33">
        <v>16074.656551735981</v>
      </c>
      <c r="AQ22" s="33">
        <v>11429.476487406222</v>
      </c>
      <c r="AR22" s="33">
        <v>1569.0778477108634</v>
      </c>
      <c r="AS22" s="33">
        <v>207.80251219251056</v>
      </c>
      <c r="AT22" s="33">
        <v>381.86570466624801</v>
      </c>
      <c r="AU22" s="33">
        <v>85.093940959418092</v>
      </c>
      <c r="AV22" s="33">
        <v>1075.82311258974</v>
      </c>
      <c r="AW22" s="33">
        <v>80963.883198455806</v>
      </c>
      <c r="AX22" s="33">
        <v>725.9353898831223</v>
      </c>
      <c r="AY22" s="33">
        <v>338.64643110671477</v>
      </c>
      <c r="AZ22" s="33">
        <v>1272.9814693982064</v>
      </c>
      <c r="BA22" s="33">
        <v>1068.1143371208466</v>
      </c>
      <c r="BB22" s="33">
        <v>152138.89790853541</v>
      </c>
      <c r="BC22" s="33">
        <v>703.83115620866784</v>
      </c>
      <c r="BD22" s="33">
        <v>1592779.6612425733</v>
      </c>
      <c r="BE22" s="33">
        <v>247977.62756992588</v>
      </c>
      <c r="BF22" s="33">
        <v>254.52520816735131</v>
      </c>
      <c r="BG22" s="33">
        <v>593.88099692412516</v>
      </c>
      <c r="BH22" s="33">
        <v>25247.132483789446</v>
      </c>
      <c r="BI22" s="33">
        <v>1115.6404671654209</v>
      </c>
      <c r="BJ22" s="33">
        <v>357.06515090975711</v>
      </c>
      <c r="BK22" s="33">
        <v>2460.2392530122761</v>
      </c>
      <c r="BL22" s="33">
        <v>20654.687713819971</v>
      </c>
      <c r="BM22" s="33">
        <v>893.66181054482888</v>
      </c>
      <c r="BN22" s="33">
        <v>12537.752106480202</v>
      </c>
      <c r="BO22" s="33">
        <v>16512.834953831607</v>
      </c>
      <c r="BP22" s="33">
        <v>592.16968905315775</v>
      </c>
      <c r="BQ22" s="33">
        <v>1592.2128900802918</v>
      </c>
      <c r="BR22" s="33">
        <v>503.14327041714972</v>
      </c>
      <c r="BS22" s="33">
        <v>33141.944167256632</v>
      </c>
      <c r="BT22" s="33">
        <v>6951.2904720940387</v>
      </c>
      <c r="BU22" s="33">
        <v>793.06039443545342</v>
      </c>
      <c r="BV22" s="33">
        <v>2791.1265764753161</v>
      </c>
      <c r="BW22" s="33">
        <v>8453.3862813216947</v>
      </c>
      <c r="BX22" s="33">
        <v>3628.2809088942545</v>
      </c>
      <c r="BY22" s="33">
        <v>3755.5944304591226</v>
      </c>
      <c r="BZ22" s="33">
        <v>621.56945262317754</v>
      </c>
      <c r="CA22" s="33">
        <v>305.84562328915746</v>
      </c>
      <c r="CB22" s="33">
        <v>194.98785487632193</v>
      </c>
      <c r="CC22" s="33">
        <v>173.49648278534897</v>
      </c>
      <c r="CD22" s="33">
        <v>650.27166362408411</v>
      </c>
      <c r="CE22" s="33">
        <v>2105.8514075493595</v>
      </c>
      <c r="CF22" s="33">
        <v>6101.7868173627348</v>
      </c>
      <c r="CG22" s="33">
        <v>6678.9193036167726</v>
      </c>
      <c r="CH22" s="33">
        <v>6758.5039188011051</v>
      </c>
      <c r="CI22" s="33">
        <v>34.654416466882452</v>
      </c>
      <c r="CJ22" s="33">
        <v>14208.503780087156</v>
      </c>
      <c r="CK22" s="33">
        <v>3877.8567116826948</v>
      </c>
      <c r="CL22" s="33">
        <v>196.29060836318564</v>
      </c>
      <c r="CM22" s="33">
        <v>2749.1563742210692</v>
      </c>
      <c r="CN22" s="33">
        <v>2579.0088763440149</v>
      </c>
      <c r="CO22" s="33">
        <v>508.23604744891378</v>
      </c>
      <c r="CP22" s="33">
        <v>641.20817169226166</v>
      </c>
      <c r="CQ22" s="33">
        <v>91718.658342021648</v>
      </c>
      <c r="CR22" s="33">
        <v>10362.885565386225</v>
      </c>
      <c r="CS22" s="33">
        <v>20050.566763887404</v>
      </c>
      <c r="CT22" s="33">
        <v>11502.502587912039</v>
      </c>
      <c r="CU22" s="33">
        <v>823.44112177107763</v>
      </c>
      <c r="CV22" s="33">
        <v>7504.879147311116</v>
      </c>
      <c r="CW22" s="33">
        <v>6307.7151702501424</v>
      </c>
      <c r="CX22" s="33">
        <v>4281.3669918884398</v>
      </c>
      <c r="CY22" s="33">
        <v>3447.5509062700394</v>
      </c>
      <c r="CZ22" s="33">
        <v>433.70378864542283</v>
      </c>
      <c r="DA22" s="33">
        <v>11312.317697886505</v>
      </c>
      <c r="DB22" s="33">
        <v>3332.1934151397263</v>
      </c>
      <c r="DC22" s="33">
        <v>17591.995287124384</v>
      </c>
      <c r="DD22" s="33">
        <v>12481.206515974152</v>
      </c>
      <c r="DE22" s="33">
        <v>958.88214015031599</v>
      </c>
      <c r="DF22" s="33">
        <v>34.080283201471907</v>
      </c>
      <c r="DG22" s="33">
        <v>5880.7498127310282</v>
      </c>
      <c r="DH22" s="33">
        <v>719.15450213096233</v>
      </c>
      <c r="DI22" s="33">
        <v>140.57655167478109</v>
      </c>
      <c r="DJ22" s="33">
        <v>2025.7096058348102</v>
      </c>
      <c r="DK22" s="33">
        <v>3075.5758429648586</v>
      </c>
      <c r="DL22" s="33">
        <v>6385.8008612636877</v>
      </c>
      <c r="DM22" s="33">
        <v>4204.4416340785674</v>
      </c>
      <c r="DN22" s="33">
        <v>1059.3329575564326</v>
      </c>
      <c r="DO22" s="33">
        <v>0</v>
      </c>
      <c r="DP22" s="69">
        <f t="shared" si="1"/>
        <v>5086872.1211541863</v>
      </c>
      <c r="DQ22" s="33">
        <v>159072.52346619603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25016.296985685887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46202.015598034159</v>
      </c>
      <c r="FY22" s="33">
        <v>0</v>
      </c>
      <c r="FZ22" s="33">
        <v>9410</v>
      </c>
      <c r="GA22" s="33">
        <v>0</v>
      </c>
      <c r="GB22" s="33">
        <v>21083.000000000007</v>
      </c>
      <c r="GC22" s="33">
        <v>0</v>
      </c>
      <c r="GD22" s="33">
        <v>0</v>
      </c>
      <c r="GE22" s="33">
        <v>31027.864742893151</v>
      </c>
      <c r="GF22" s="33">
        <v>3787097.4283345263</v>
      </c>
      <c r="GG22" s="44">
        <f t="shared" si="0"/>
        <v>9165781.2502815221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4989.2455677856888</v>
      </c>
      <c r="D23" s="33">
        <v>73.820410641611574</v>
      </c>
      <c r="E23" s="33">
        <v>444.12006577751504</v>
      </c>
      <c r="F23" s="33">
        <v>5644.1748797363134</v>
      </c>
      <c r="G23" s="33">
        <v>353.75627093074201</v>
      </c>
      <c r="H23" s="33">
        <v>634.90895417639103</v>
      </c>
      <c r="I23" s="33">
        <v>2930.2660031741134</v>
      </c>
      <c r="J23" s="33">
        <v>1675.0684180940029</v>
      </c>
      <c r="K23" s="33">
        <v>2982.7934440638746</v>
      </c>
      <c r="L23" s="33">
        <v>2373.8374344480899</v>
      </c>
      <c r="M23" s="33">
        <v>5152.3581743785289</v>
      </c>
      <c r="N23" s="33">
        <v>1357.2451610405608</v>
      </c>
      <c r="O23" s="33">
        <v>251.34908459889789</v>
      </c>
      <c r="P23" s="33">
        <v>1404.4658276009075</v>
      </c>
      <c r="Q23" s="33">
        <v>1827.1735054730325</v>
      </c>
      <c r="R23" s="33">
        <v>12.252055488303849</v>
      </c>
      <c r="S23" s="33">
        <v>1509.3464947229613</v>
      </c>
      <c r="T23" s="33">
        <v>92515.167749158602</v>
      </c>
      <c r="U23" s="33">
        <v>805371.26011384698</v>
      </c>
      <c r="V23" s="33">
        <v>408.26498779900948</v>
      </c>
      <c r="W23" s="33">
        <v>2741.8601421430262</v>
      </c>
      <c r="X23" s="33">
        <v>3402.3761889577536</v>
      </c>
      <c r="Y23" s="33">
        <v>8453.6633952382526</v>
      </c>
      <c r="Z23" s="33">
        <v>19782.011248846797</v>
      </c>
      <c r="AA23" s="33">
        <v>1082.0840088275611</v>
      </c>
      <c r="AB23" s="33">
        <v>2870.8924972890986</v>
      </c>
      <c r="AC23" s="33">
        <v>1260.8526227104646</v>
      </c>
      <c r="AD23" s="33">
        <v>6183.2397717082713</v>
      </c>
      <c r="AE23" s="33">
        <v>9717.38629276963</v>
      </c>
      <c r="AF23" s="33">
        <v>29419.413231133913</v>
      </c>
      <c r="AG23" s="33">
        <v>2795.7409083250268</v>
      </c>
      <c r="AH23" s="33">
        <v>381.85404200140056</v>
      </c>
      <c r="AI23" s="33">
        <v>1312.1045594621348</v>
      </c>
      <c r="AJ23" s="33">
        <v>15198.110282825224</v>
      </c>
      <c r="AK23" s="33">
        <v>9730.1190732136329</v>
      </c>
      <c r="AL23" s="33">
        <v>656.93216266850823</v>
      </c>
      <c r="AM23" s="33">
        <v>990.36471647975486</v>
      </c>
      <c r="AN23" s="33">
        <v>3010.2336439126343</v>
      </c>
      <c r="AO23" s="33">
        <v>8908.8156977679118</v>
      </c>
      <c r="AP23" s="33">
        <v>3308.5583024160323</v>
      </c>
      <c r="AQ23" s="33">
        <v>6717.3635755185524</v>
      </c>
      <c r="AR23" s="33">
        <v>2212.6904750871745</v>
      </c>
      <c r="AS23" s="33">
        <v>491.6991273480312</v>
      </c>
      <c r="AT23" s="33">
        <v>1461.8499057039637</v>
      </c>
      <c r="AU23" s="33">
        <v>241.79914372275678</v>
      </c>
      <c r="AV23" s="33">
        <v>933.03859146339471</v>
      </c>
      <c r="AW23" s="33">
        <v>15267.023967897956</v>
      </c>
      <c r="AX23" s="33">
        <v>6986.2790237562522</v>
      </c>
      <c r="AY23" s="33">
        <v>17378.047108558039</v>
      </c>
      <c r="AZ23" s="33">
        <v>9793.2889736031866</v>
      </c>
      <c r="BA23" s="33">
        <v>15128.705780719825</v>
      </c>
      <c r="BB23" s="33">
        <v>19975.430726734521</v>
      </c>
      <c r="BC23" s="33">
        <v>1426.3926468005936</v>
      </c>
      <c r="BD23" s="33">
        <v>312447.378778963</v>
      </c>
      <c r="BE23" s="33">
        <v>71634.015484032599</v>
      </c>
      <c r="BF23" s="33">
        <v>4823.3666879662014</v>
      </c>
      <c r="BG23" s="33">
        <v>1311.5618996954067</v>
      </c>
      <c r="BH23" s="33">
        <v>2257.9001652834959</v>
      </c>
      <c r="BI23" s="33">
        <v>4144.8377907950426</v>
      </c>
      <c r="BJ23" s="33">
        <v>3130.6549803761459</v>
      </c>
      <c r="BK23" s="33">
        <v>5183.4021762325274</v>
      </c>
      <c r="BL23" s="33">
        <v>13918.158112178235</v>
      </c>
      <c r="BM23" s="33">
        <v>2175.8323477832423</v>
      </c>
      <c r="BN23" s="33">
        <v>5593.4419521936488</v>
      </c>
      <c r="BO23" s="33">
        <v>2946616.2912636367</v>
      </c>
      <c r="BP23" s="33">
        <v>30202.150821125859</v>
      </c>
      <c r="BQ23" s="33">
        <v>24801.647482372995</v>
      </c>
      <c r="BR23" s="33">
        <v>9670.7472575454867</v>
      </c>
      <c r="BS23" s="33">
        <v>25539.849480041175</v>
      </c>
      <c r="BT23" s="33">
        <v>150167.81981724492</v>
      </c>
      <c r="BU23" s="33">
        <v>16340.570482859952</v>
      </c>
      <c r="BV23" s="33">
        <v>50242.738923856516</v>
      </c>
      <c r="BW23" s="33">
        <v>11617.01199871035</v>
      </c>
      <c r="BX23" s="33">
        <v>12493.644289143898</v>
      </c>
      <c r="BY23" s="33">
        <v>38881.986495976467</v>
      </c>
      <c r="BZ23" s="33">
        <v>106345.58514325436</v>
      </c>
      <c r="CA23" s="33">
        <v>609.6292593063838</v>
      </c>
      <c r="CB23" s="33">
        <v>265.49666264237942</v>
      </c>
      <c r="CC23" s="33">
        <v>149.78967663255841</v>
      </c>
      <c r="CD23" s="33">
        <v>14677.562800598316</v>
      </c>
      <c r="CE23" s="33">
        <v>41570.762654254504</v>
      </c>
      <c r="CF23" s="33">
        <v>62105.06130549193</v>
      </c>
      <c r="CG23" s="33">
        <v>59903.389074617837</v>
      </c>
      <c r="CH23" s="33">
        <v>15406.846626346074</v>
      </c>
      <c r="CI23" s="33">
        <v>361.25992765839123</v>
      </c>
      <c r="CJ23" s="33">
        <v>398486.91652680066</v>
      </c>
      <c r="CK23" s="33">
        <v>65035.728702624401</v>
      </c>
      <c r="CL23" s="33">
        <v>581.80243260402881</v>
      </c>
      <c r="CM23" s="33">
        <v>6518.0485921900672</v>
      </c>
      <c r="CN23" s="33">
        <v>56700.610650251328</v>
      </c>
      <c r="CO23" s="33">
        <v>1462.8508066142711</v>
      </c>
      <c r="CP23" s="33">
        <v>11543.72369321067</v>
      </c>
      <c r="CQ23" s="33">
        <v>1235.7424665633168</v>
      </c>
      <c r="CR23" s="33">
        <v>78826.552382967217</v>
      </c>
      <c r="CS23" s="33">
        <v>152866.31826712369</v>
      </c>
      <c r="CT23" s="33">
        <v>49154.909971029221</v>
      </c>
      <c r="CU23" s="33">
        <v>7914.6582770302412</v>
      </c>
      <c r="CV23" s="33">
        <v>7843.5951168218726</v>
      </c>
      <c r="CW23" s="33">
        <v>17787.281579579561</v>
      </c>
      <c r="CX23" s="33">
        <v>14662.296687751363</v>
      </c>
      <c r="CY23" s="33">
        <v>16900.51668604825</v>
      </c>
      <c r="CZ23" s="33">
        <v>3651.0233309827681</v>
      </c>
      <c r="DA23" s="33">
        <v>11143.395276425752</v>
      </c>
      <c r="DB23" s="33">
        <v>3503.415901381195</v>
      </c>
      <c r="DC23" s="33">
        <v>6477.8400214721005</v>
      </c>
      <c r="DD23" s="33">
        <v>3764.0214395854305</v>
      </c>
      <c r="DE23" s="33">
        <v>9870.7486637302409</v>
      </c>
      <c r="DF23" s="33">
        <v>740.51803208238857</v>
      </c>
      <c r="DG23" s="33">
        <v>31059.775470480748</v>
      </c>
      <c r="DH23" s="33">
        <v>21025.303407777883</v>
      </c>
      <c r="DI23" s="33">
        <v>2794.2422940506544</v>
      </c>
      <c r="DJ23" s="33">
        <v>13369.661338908983</v>
      </c>
      <c r="DK23" s="33">
        <v>11660.868411554162</v>
      </c>
      <c r="DL23" s="33">
        <v>51677.793111558327</v>
      </c>
      <c r="DM23" s="33">
        <v>2589.0361630481843</v>
      </c>
      <c r="DN23" s="33">
        <v>4836.9437648346366</v>
      </c>
      <c r="DO23" s="33">
        <v>0</v>
      </c>
      <c r="DP23" s="69">
        <f t="shared" si="1"/>
        <v>6271407.6277244492</v>
      </c>
      <c r="DQ23" s="33">
        <v>82486.666638143259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13.135681323480771</v>
      </c>
      <c r="FW23" s="33">
        <v>0</v>
      </c>
      <c r="FX23" s="33">
        <v>51531.494112543165</v>
      </c>
      <c r="FY23" s="33">
        <v>0</v>
      </c>
      <c r="FZ23" s="33">
        <v>19268</v>
      </c>
      <c r="GA23" s="33">
        <v>0</v>
      </c>
      <c r="GB23" s="33">
        <v>64519.407818311898</v>
      </c>
      <c r="GC23" s="33">
        <v>0</v>
      </c>
      <c r="GD23" s="33">
        <v>1694.1854228183017</v>
      </c>
      <c r="GE23" s="33">
        <v>79404.756223980788</v>
      </c>
      <c r="GF23" s="33">
        <v>1560568.1954004595</v>
      </c>
      <c r="GG23" s="44">
        <f t="shared" si="0"/>
        <v>8130893.4690220291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197779.40351136008</v>
      </c>
      <c r="D24" s="33">
        <v>37577.989934323232</v>
      </c>
      <c r="E24" s="33">
        <v>7475.8076012541105</v>
      </c>
      <c r="F24" s="33">
        <v>735.06636299348509</v>
      </c>
      <c r="G24" s="33">
        <v>5385.6031154821003</v>
      </c>
      <c r="H24" s="33">
        <v>2743.1228674824401</v>
      </c>
      <c r="I24" s="33">
        <v>9698.1024063877321</v>
      </c>
      <c r="J24" s="33">
        <v>3138.7309499695693</v>
      </c>
      <c r="K24" s="33">
        <v>15462.290147183709</v>
      </c>
      <c r="L24" s="33">
        <v>13014.841572667321</v>
      </c>
      <c r="M24" s="33">
        <v>18944.232814452702</v>
      </c>
      <c r="N24" s="33">
        <v>14468.872494678819</v>
      </c>
      <c r="O24" s="33">
        <v>256.50604973331036</v>
      </c>
      <c r="P24" s="33">
        <v>4462.3168916600152</v>
      </c>
      <c r="Q24" s="33">
        <v>1669.3168053297825</v>
      </c>
      <c r="R24" s="33">
        <v>349.5014454756664</v>
      </c>
      <c r="S24" s="33">
        <v>12264.729551943496</v>
      </c>
      <c r="T24" s="33">
        <v>3727.2243222309189</v>
      </c>
      <c r="U24" s="33">
        <v>4457.1635496776453</v>
      </c>
      <c r="V24" s="33">
        <v>504986.22029065166</v>
      </c>
      <c r="W24" s="33">
        <v>3134.5976054305329</v>
      </c>
      <c r="X24" s="33">
        <v>3084.4538992314569</v>
      </c>
      <c r="Y24" s="33">
        <v>2898.3024607026787</v>
      </c>
      <c r="Z24" s="33">
        <v>9878.0299465363241</v>
      </c>
      <c r="AA24" s="33">
        <v>2144.4801668917762</v>
      </c>
      <c r="AB24" s="33">
        <v>63245.621808066542</v>
      </c>
      <c r="AC24" s="33">
        <v>4219.8479940813486</v>
      </c>
      <c r="AD24" s="33">
        <v>68787.558877944379</v>
      </c>
      <c r="AE24" s="33">
        <v>1952.1140480071376</v>
      </c>
      <c r="AF24" s="33">
        <v>3234.500347053578</v>
      </c>
      <c r="AG24" s="33">
        <v>2534.9572225366405</v>
      </c>
      <c r="AH24" s="33">
        <v>1474.0007865525813</v>
      </c>
      <c r="AI24" s="33">
        <v>2862.1113815884041</v>
      </c>
      <c r="AJ24" s="33">
        <v>14685.214332032841</v>
      </c>
      <c r="AK24" s="33">
        <v>40603.60568110842</v>
      </c>
      <c r="AL24" s="33">
        <v>5114.9303692047488</v>
      </c>
      <c r="AM24" s="33">
        <v>2214.5507663415024</v>
      </c>
      <c r="AN24" s="33">
        <v>9421.0745523057849</v>
      </c>
      <c r="AO24" s="33">
        <v>2159.2136156289234</v>
      </c>
      <c r="AP24" s="33">
        <v>6745.8049208734737</v>
      </c>
      <c r="AQ24" s="33">
        <v>43435.512699202969</v>
      </c>
      <c r="AR24" s="33">
        <v>54720.636983820586</v>
      </c>
      <c r="AS24" s="33">
        <v>6692.9245878085976</v>
      </c>
      <c r="AT24" s="33">
        <v>11663.636325823374</v>
      </c>
      <c r="AU24" s="33">
        <v>7424.1730671039541</v>
      </c>
      <c r="AV24" s="33">
        <v>41136.701678506564</v>
      </c>
      <c r="AW24" s="33">
        <v>75575.887892811472</v>
      </c>
      <c r="AX24" s="33">
        <v>388187.52294202422</v>
      </c>
      <c r="AY24" s="33">
        <v>164280.16517216494</v>
      </c>
      <c r="AZ24" s="33">
        <v>514738.07437924022</v>
      </c>
      <c r="BA24" s="33">
        <v>0.50936674433752893</v>
      </c>
      <c r="BB24" s="33">
        <v>169948.94027603988</v>
      </c>
      <c r="BC24" s="33">
        <v>95991.394249310528</v>
      </c>
      <c r="BD24" s="33">
        <v>381425.84680166043</v>
      </c>
      <c r="BE24" s="33">
        <v>111444.06153461328</v>
      </c>
      <c r="BF24" s="33">
        <v>1615.8671602720019</v>
      </c>
      <c r="BG24" s="33">
        <v>187634.31165595012</v>
      </c>
      <c r="BH24" s="33">
        <v>1294806.6662893991</v>
      </c>
      <c r="BI24" s="33">
        <v>4283.6752433907586</v>
      </c>
      <c r="BJ24" s="33">
        <v>2091.6730023963514</v>
      </c>
      <c r="BK24" s="33">
        <v>146464.60151437853</v>
      </c>
      <c r="BL24" s="33">
        <v>82559.941636267991</v>
      </c>
      <c r="BM24" s="33">
        <v>7356.0420660236996</v>
      </c>
      <c r="BN24" s="33">
        <v>38982.735843693772</v>
      </c>
      <c r="BO24" s="33">
        <v>3827.9311999845686</v>
      </c>
      <c r="BP24" s="33">
        <v>874.95280793811776</v>
      </c>
      <c r="BQ24" s="33">
        <v>4525.7314612739556</v>
      </c>
      <c r="BR24" s="33">
        <v>3547.8815332206814</v>
      </c>
      <c r="BS24" s="33">
        <v>15484.690940893979</v>
      </c>
      <c r="BT24" s="33">
        <v>20329.622213035764</v>
      </c>
      <c r="BU24" s="33">
        <v>2418.8591739702829</v>
      </c>
      <c r="BV24" s="33">
        <v>3896.8668641172121</v>
      </c>
      <c r="BW24" s="33">
        <v>26238.966997887524</v>
      </c>
      <c r="BX24" s="33">
        <v>3253.6703500060776</v>
      </c>
      <c r="BY24" s="33">
        <v>2252.7450522950289</v>
      </c>
      <c r="BZ24" s="33">
        <v>15972.634617154263</v>
      </c>
      <c r="CA24" s="33">
        <v>53309.391967823052</v>
      </c>
      <c r="CB24" s="33">
        <v>28968.983159633026</v>
      </c>
      <c r="CC24" s="33">
        <v>8652.0652722749055</v>
      </c>
      <c r="CD24" s="33">
        <v>2513.8129058528084</v>
      </c>
      <c r="CE24" s="33">
        <v>6120.0447649054804</v>
      </c>
      <c r="CF24" s="33">
        <v>35767.023475391499</v>
      </c>
      <c r="CG24" s="33">
        <v>36243.532078550321</v>
      </c>
      <c r="CH24" s="33">
        <v>1171.3622310961246</v>
      </c>
      <c r="CI24" s="33">
        <v>2602.0236288071756</v>
      </c>
      <c r="CJ24" s="33">
        <v>7677.7968259049512</v>
      </c>
      <c r="CK24" s="33">
        <v>10779.497445485395</v>
      </c>
      <c r="CL24" s="33">
        <v>4888.2889699734133</v>
      </c>
      <c r="CM24" s="33">
        <v>28086.8467915726</v>
      </c>
      <c r="CN24" s="33">
        <v>6649.9413171920978</v>
      </c>
      <c r="CO24" s="33">
        <v>2050.7583860344671</v>
      </c>
      <c r="CP24" s="33">
        <v>11713.171779754131</v>
      </c>
      <c r="CQ24" s="33">
        <v>141976.03353627786</v>
      </c>
      <c r="CR24" s="33">
        <v>15034.621922639839</v>
      </c>
      <c r="CS24" s="33">
        <v>161362.34196387522</v>
      </c>
      <c r="CT24" s="33">
        <v>48186.12849866326</v>
      </c>
      <c r="CU24" s="33">
        <v>1400.2909800363079</v>
      </c>
      <c r="CV24" s="33">
        <v>2545.5886248092152</v>
      </c>
      <c r="CW24" s="33">
        <v>22304.512633704242</v>
      </c>
      <c r="CX24" s="33">
        <v>6703.8119209481674</v>
      </c>
      <c r="CY24" s="33">
        <v>13293.707756389982</v>
      </c>
      <c r="CZ24" s="33">
        <v>4634.3585141825124</v>
      </c>
      <c r="DA24" s="33">
        <v>544.08468127654203</v>
      </c>
      <c r="DB24" s="33">
        <v>19153.56334209492</v>
      </c>
      <c r="DC24" s="33">
        <v>10647.158002510516</v>
      </c>
      <c r="DD24" s="33">
        <v>12202.838967224938</v>
      </c>
      <c r="DE24" s="33">
        <v>9369.1436470209228</v>
      </c>
      <c r="DF24" s="33">
        <v>463.65993858504561</v>
      </c>
      <c r="DG24" s="33">
        <v>4728.2036398532964</v>
      </c>
      <c r="DH24" s="33">
        <v>1317.087672430624</v>
      </c>
      <c r="DI24" s="33">
        <v>3577.6429546434792</v>
      </c>
      <c r="DJ24" s="33">
        <v>3898.6774521470306</v>
      </c>
      <c r="DK24" s="33">
        <v>5963.5745677253663</v>
      </c>
      <c r="DL24" s="33">
        <v>11322.646694492447</v>
      </c>
      <c r="DM24" s="33">
        <v>18837.105686828614</v>
      </c>
      <c r="DN24" s="33">
        <v>19133.474332283822</v>
      </c>
      <c r="DO24" s="33">
        <v>0</v>
      </c>
      <c r="DP24" s="69">
        <f t="shared" si="1"/>
        <v>5829872.8679783801</v>
      </c>
      <c r="DQ24" s="33">
        <v>5428073.3395215897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8353.0000000000018</v>
      </c>
      <c r="GC24" s="33">
        <v>0</v>
      </c>
      <c r="GD24" s="33">
        <v>0</v>
      </c>
      <c r="GE24" s="33">
        <v>1241983.0822325905</v>
      </c>
      <c r="GF24" s="33">
        <v>10284025.602893984</v>
      </c>
      <c r="GG24" s="44">
        <f t="shared" si="0"/>
        <v>22792307.892626546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162627.62843326302</v>
      </c>
      <c r="D25" s="33">
        <v>4.7587057508945296</v>
      </c>
      <c r="E25" s="33">
        <v>5.9574789748724131</v>
      </c>
      <c r="F25" s="33">
        <v>16826.864322230282</v>
      </c>
      <c r="G25" s="33">
        <v>5297.7283051250452</v>
      </c>
      <c r="H25" s="33">
        <v>40054.215261013887</v>
      </c>
      <c r="I25" s="33">
        <v>9929.97171995803</v>
      </c>
      <c r="J25" s="33">
        <v>2261.5661665985249</v>
      </c>
      <c r="K25" s="33">
        <v>19783.973463071718</v>
      </c>
      <c r="L25" s="33">
        <v>6589.3963600385387</v>
      </c>
      <c r="M25" s="33">
        <v>164765.85306140568</v>
      </c>
      <c r="N25" s="33">
        <v>5703.8624415184386</v>
      </c>
      <c r="O25" s="33">
        <v>38.582120223525081</v>
      </c>
      <c r="P25" s="33">
        <v>24602.685124278458</v>
      </c>
      <c r="Q25" s="33">
        <v>26.712382168565657</v>
      </c>
      <c r="R25" s="33">
        <v>35.923097700067885</v>
      </c>
      <c r="S25" s="33">
        <v>8130.2030506479214</v>
      </c>
      <c r="T25" s="33">
        <v>9098.204903392696</v>
      </c>
      <c r="U25" s="33">
        <v>1745.6831660098062</v>
      </c>
      <c r="V25" s="33">
        <v>19086.121817356932</v>
      </c>
      <c r="W25" s="33">
        <v>902439.90451268875</v>
      </c>
      <c r="X25" s="33">
        <v>279513.94605709333</v>
      </c>
      <c r="Y25" s="33">
        <v>349859.83833708544</v>
      </c>
      <c r="Z25" s="33">
        <v>171262.77724804319</v>
      </c>
      <c r="AA25" s="33">
        <v>6021.9672175491605</v>
      </c>
      <c r="AB25" s="33">
        <v>45293.78318794298</v>
      </c>
      <c r="AC25" s="33">
        <v>39438.897542127525</v>
      </c>
      <c r="AD25" s="33">
        <v>110413.58604090594</v>
      </c>
      <c r="AE25" s="33">
        <v>2666.018038250701</v>
      </c>
      <c r="AF25" s="33">
        <v>13587.920401014824</v>
      </c>
      <c r="AG25" s="33">
        <v>5893.5220579477054</v>
      </c>
      <c r="AH25" s="33">
        <v>19750.01682624493</v>
      </c>
      <c r="AI25" s="33">
        <v>7244.1315601075548</v>
      </c>
      <c r="AJ25" s="33">
        <v>112219.87886754441</v>
      </c>
      <c r="AK25" s="33">
        <v>42735.704418039328</v>
      </c>
      <c r="AL25" s="33">
        <v>3465.9510573743491</v>
      </c>
      <c r="AM25" s="33">
        <v>6720.6652386309506</v>
      </c>
      <c r="AN25" s="33">
        <v>10159.346998878113</v>
      </c>
      <c r="AO25" s="33">
        <v>6370.7582628662312</v>
      </c>
      <c r="AP25" s="33">
        <v>9752.7423757780725</v>
      </c>
      <c r="AQ25" s="33">
        <v>19545.914995435018</v>
      </c>
      <c r="AR25" s="33">
        <v>279.43619272388418</v>
      </c>
      <c r="AS25" s="33">
        <v>31.060337045243958</v>
      </c>
      <c r="AT25" s="33">
        <v>50.485386879835417</v>
      </c>
      <c r="AU25" s="33">
        <v>11.979335895760972</v>
      </c>
      <c r="AV25" s="33">
        <v>58.215225264132606</v>
      </c>
      <c r="AW25" s="33">
        <v>307.59798575273248</v>
      </c>
      <c r="AX25" s="33">
        <v>21295.629553571212</v>
      </c>
      <c r="AY25" s="33">
        <v>12357.01971940695</v>
      </c>
      <c r="AZ25" s="33">
        <v>13345.143210308057</v>
      </c>
      <c r="BA25" s="33">
        <v>556.45136129399214</v>
      </c>
      <c r="BB25" s="33">
        <v>166.17401024766889</v>
      </c>
      <c r="BC25" s="33">
        <v>8896.2794735128955</v>
      </c>
      <c r="BD25" s="33">
        <v>2903.4103137968905</v>
      </c>
      <c r="BE25" s="33">
        <v>1058.520361659135</v>
      </c>
      <c r="BF25" s="33">
        <v>2198.6138535014802</v>
      </c>
      <c r="BG25" s="33">
        <v>25401.882706204891</v>
      </c>
      <c r="BH25" s="33">
        <v>64.994123284362246</v>
      </c>
      <c r="BI25" s="33">
        <v>147.68669781566851</v>
      </c>
      <c r="BJ25" s="33">
        <v>24.336265363395793</v>
      </c>
      <c r="BK25" s="33">
        <v>9853.3524421342281</v>
      </c>
      <c r="BL25" s="33">
        <v>35.873499360596711</v>
      </c>
      <c r="BM25" s="33">
        <v>142.24176138191336</v>
      </c>
      <c r="BN25" s="33">
        <v>435.57919247109703</v>
      </c>
      <c r="BO25" s="33">
        <v>263.27599955144723</v>
      </c>
      <c r="BP25" s="33">
        <v>38.091936664687815</v>
      </c>
      <c r="BQ25" s="33">
        <v>485.4711985241986</v>
      </c>
      <c r="BR25" s="33">
        <v>33.860104982911551</v>
      </c>
      <c r="BS25" s="33">
        <v>89.850472025818519</v>
      </c>
      <c r="BT25" s="33">
        <v>691.31151346402885</v>
      </c>
      <c r="BU25" s="33">
        <v>80.134056035150394</v>
      </c>
      <c r="BV25" s="33">
        <v>115.85242884254126</v>
      </c>
      <c r="BW25" s="33">
        <v>137.67051916447562</v>
      </c>
      <c r="BX25" s="33">
        <v>68.538191066947718</v>
      </c>
      <c r="BY25" s="33">
        <v>138.76882932696708</v>
      </c>
      <c r="BZ25" s="33">
        <v>27.878143304038954</v>
      </c>
      <c r="CA25" s="33">
        <v>1568.0164119394994</v>
      </c>
      <c r="CB25" s="33">
        <v>1054.89741997177</v>
      </c>
      <c r="CC25" s="33">
        <v>0.90031536454024397</v>
      </c>
      <c r="CD25" s="33">
        <v>56.419592886310411</v>
      </c>
      <c r="CE25" s="33">
        <v>201.03629349260873</v>
      </c>
      <c r="CF25" s="33">
        <v>162.17556181410845</v>
      </c>
      <c r="CG25" s="33">
        <v>777.17339755989371</v>
      </c>
      <c r="CH25" s="33">
        <v>2849.6842290289278</v>
      </c>
      <c r="CI25" s="33">
        <v>7.1336588124013911</v>
      </c>
      <c r="CJ25" s="33">
        <v>111.53668970264859</v>
      </c>
      <c r="CK25" s="33">
        <v>124.21907713689143</v>
      </c>
      <c r="CL25" s="33">
        <v>387.67805337125947</v>
      </c>
      <c r="CM25" s="33">
        <v>382.72303099706198</v>
      </c>
      <c r="CN25" s="33">
        <v>132.17861615866931</v>
      </c>
      <c r="CO25" s="33">
        <v>9.3659492735265424</v>
      </c>
      <c r="CP25" s="33">
        <v>20.343361370846686</v>
      </c>
      <c r="CQ25" s="33">
        <v>20388.358080541875</v>
      </c>
      <c r="CR25" s="33">
        <v>177.50934716568207</v>
      </c>
      <c r="CS25" s="33">
        <v>7937.1136570658064</v>
      </c>
      <c r="CT25" s="33">
        <v>121.43656217877833</v>
      </c>
      <c r="CU25" s="33">
        <v>1005.9496162727613</v>
      </c>
      <c r="CV25" s="33">
        <v>1082.8283837966876</v>
      </c>
      <c r="CW25" s="33">
        <v>1138.3082403219098</v>
      </c>
      <c r="CX25" s="33">
        <v>851.66127786394577</v>
      </c>
      <c r="CY25" s="33">
        <v>526.13053630265665</v>
      </c>
      <c r="CZ25" s="33">
        <v>35.601936116909187</v>
      </c>
      <c r="DA25" s="33">
        <v>75885.280499596323</v>
      </c>
      <c r="DB25" s="33">
        <v>1866.8232172025378</v>
      </c>
      <c r="DC25" s="33">
        <v>2095.2265201534578</v>
      </c>
      <c r="DD25" s="33">
        <v>1069.1582322050363</v>
      </c>
      <c r="DE25" s="33">
        <v>20.89554718602183</v>
      </c>
      <c r="DF25" s="33">
        <v>4.976999635022457</v>
      </c>
      <c r="DG25" s="33">
        <v>501.06381701858152</v>
      </c>
      <c r="DH25" s="33">
        <v>40.026724012257766</v>
      </c>
      <c r="DI25" s="33">
        <v>14.422417657063438</v>
      </c>
      <c r="DJ25" s="33">
        <v>143.50734207113271</v>
      </c>
      <c r="DK25" s="33">
        <v>263.28184449762853</v>
      </c>
      <c r="DL25" s="33">
        <v>671.26780110254924</v>
      </c>
      <c r="DM25" s="33">
        <v>71.289416018991787</v>
      </c>
      <c r="DN25" s="33">
        <v>290.63956651017077</v>
      </c>
      <c r="DO25" s="33">
        <v>0</v>
      </c>
      <c r="DP25" s="69">
        <f t="shared" si="1"/>
        <v>2886814.0682654767</v>
      </c>
      <c r="DQ25" s="33">
        <v>37708.32520249654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479.76721339633673</v>
      </c>
      <c r="FY25" s="33">
        <v>0</v>
      </c>
      <c r="FZ25" s="33">
        <v>1710888.9999999998</v>
      </c>
      <c r="GA25" s="33">
        <v>0</v>
      </c>
      <c r="GB25" s="33">
        <v>64265.000000000022</v>
      </c>
      <c r="GC25" s="33">
        <v>0</v>
      </c>
      <c r="GD25" s="33">
        <v>0</v>
      </c>
      <c r="GE25" s="33">
        <v>508032.96641366696</v>
      </c>
      <c r="GF25" s="33">
        <v>12231951.883900693</v>
      </c>
      <c r="GG25" s="44">
        <f t="shared" si="0"/>
        <v>17440141.010995731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104249.30370367256</v>
      </c>
      <c r="D26" s="33">
        <v>47.594632743685594</v>
      </c>
      <c r="E26" s="33">
        <v>1014.217035552974</v>
      </c>
      <c r="F26" s="33">
        <v>16153.309414044865</v>
      </c>
      <c r="G26" s="33">
        <v>11685.932592292618</v>
      </c>
      <c r="H26" s="33">
        <v>29130.214366821347</v>
      </c>
      <c r="I26" s="33">
        <v>23042.03296041358</v>
      </c>
      <c r="J26" s="33">
        <v>8671.2105156685084</v>
      </c>
      <c r="K26" s="33">
        <v>311005.0749927662</v>
      </c>
      <c r="L26" s="33">
        <v>76582.825971312588</v>
      </c>
      <c r="M26" s="33">
        <v>424055.07806676795</v>
      </c>
      <c r="N26" s="33">
        <v>32780.452113392996</v>
      </c>
      <c r="O26" s="33">
        <v>2736.7874048605995</v>
      </c>
      <c r="P26" s="33">
        <v>60132.018541467231</v>
      </c>
      <c r="Q26" s="33">
        <v>255.59327523194105</v>
      </c>
      <c r="R26" s="33">
        <v>26.578646605022339</v>
      </c>
      <c r="S26" s="33">
        <v>48221.941630875728</v>
      </c>
      <c r="T26" s="33">
        <v>74651.251609858911</v>
      </c>
      <c r="U26" s="33">
        <v>8369.8906952715552</v>
      </c>
      <c r="V26" s="33">
        <v>8195.293076771959</v>
      </c>
      <c r="W26" s="33">
        <v>191709.13743707712</v>
      </c>
      <c r="X26" s="33">
        <v>2174632.3555393815</v>
      </c>
      <c r="Y26" s="33">
        <v>590221.31213916501</v>
      </c>
      <c r="Z26" s="33">
        <v>130390.19951687139</v>
      </c>
      <c r="AA26" s="33">
        <v>14107.652250633859</v>
      </c>
      <c r="AB26" s="33">
        <v>189175.81448394284</v>
      </c>
      <c r="AC26" s="33">
        <v>29813.790711009307</v>
      </c>
      <c r="AD26" s="33">
        <v>104994.83847523369</v>
      </c>
      <c r="AE26" s="33">
        <v>18856.246594921417</v>
      </c>
      <c r="AF26" s="33">
        <v>47033.227527398521</v>
      </c>
      <c r="AG26" s="33">
        <v>5996.3137195977042</v>
      </c>
      <c r="AH26" s="33">
        <v>5587.7309180435177</v>
      </c>
      <c r="AI26" s="33">
        <v>11385.610103866364</v>
      </c>
      <c r="AJ26" s="33">
        <v>145217.04144720195</v>
      </c>
      <c r="AK26" s="33">
        <v>42447.624309955761</v>
      </c>
      <c r="AL26" s="33">
        <v>19282.299069893128</v>
      </c>
      <c r="AM26" s="33">
        <v>16696.706875213542</v>
      </c>
      <c r="AN26" s="33">
        <v>33448.194780113197</v>
      </c>
      <c r="AO26" s="33">
        <v>12481.682042051747</v>
      </c>
      <c r="AP26" s="33">
        <v>16395.655646034127</v>
      </c>
      <c r="AQ26" s="33">
        <v>41395.202500793428</v>
      </c>
      <c r="AR26" s="33">
        <v>5947.1154585937984</v>
      </c>
      <c r="AS26" s="33">
        <v>799.23030475925907</v>
      </c>
      <c r="AT26" s="33">
        <v>1009.3919933983638</v>
      </c>
      <c r="AU26" s="33">
        <v>156.86929809479102</v>
      </c>
      <c r="AV26" s="33">
        <v>7033.2178924978143</v>
      </c>
      <c r="AW26" s="33">
        <v>28510.33794792214</v>
      </c>
      <c r="AX26" s="33">
        <v>69772.771173194982</v>
      </c>
      <c r="AY26" s="33">
        <v>25489.40910610143</v>
      </c>
      <c r="AZ26" s="33">
        <v>73036.162508087771</v>
      </c>
      <c r="BA26" s="33">
        <v>155141.30060114205</v>
      </c>
      <c r="BB26" s="33">
        <v>2538.9183797161627</v>
      </c>
      <c r="BC26" s="33">
        <v>22261.728020822971</v>
      </c>
      <c r="BD26" s="33">
        <v>135195.63854894639</v>
      </c>
      <c r="BE26" s="33">
        <v>16914.255671797295</v>
      </c>
      <c r="BF26" s="33">
        <v>2318.4561134664841</v>
      </c>
      <c r="BG26" s="33">
        <v>14335.378158452299</v>
      </c>
      <c r="BH26" s="33">
        <v>1366.1147515471275</v>
      </c>
      <c r="BI26" s="33">
        <v>3850.9559992194227</v>
      </c>
      <c r="BJ26" s="33">
        <v>356.67973157024983</v>
      </c>
      <c r="BK26" s="33">
        <v>3922.4902142207311</v>
      </c>
      <c r="BL26" s="33">
        <v>446.5637988284733</v>
      </c>
      <c r="BM26" s="33">
        <v>18032.698328961851</v>
      </c>
      <c r="BN26" s="33">
        <v>56062.063943276262</v>
      </c>
      <c r="BO26" s="33">
        <v>1792.0078952741962</v>
      </c>
      <c r="BP26" s="33">
        <v>665.40554644405245</v>
      </c>
      <c r="BQ26" s="33">
        <v>12189.498147591959</v>
      </c>
      <c r="BR26" s="33">
        <v>11591.830824636747</v>
      </c>
      <c r="BS26" s="33">
        <v>1615.689254478162</v>
      </c>
      <c r="BT26" s="33">
        <v>7831.8745472477967</v>
      </c>
      <c r="BU26" s="33">
        <v>723.06053578570197</v>
      </c>
      <c r="BV26" s="33">
        <v>1226.8271206375575</v>
      </c>
      <c r="BW26" s="33">
        <v>1194.3980124186719</v>
      </c>
      <c r="BX26" s="33">
        <v>741.45536662852692</v>
      </c>
      <c r="BY26" s="33">
        <v>1272.9110522360513</v>
      </c>
      <c r="BZ26" s="33">
        <v>364.91038844427879</v>
      </c>
      <c r="CA26" s="33">
        <v>344.18607495614458</v>
      </c>
      <c r="CB26" s="33">
        <v>106.36099447296678</v>
      </c>
      <c r="CC26" s="33">
        <v>15.186401600936479</v>
      </c>
      <c r="CD26" s="33">
        <v>532.56379865372128</v>
      </c>
      <c r="CE26" s="33">
        <v>1614.9534914391793</v>
      </c>
      <c r="CF26" s="33">
        <v>2973.533402150882</v>
      </c>
      <c r="CG26" s="33">
        <v>8414.6556792052452</v>
      </c>
      <c r="CH26" s="33">
        <v>227336.20359022857</v>
      </c>
      <c r="CI26" s="33">
        <v>41.795079686619907</v>
      </c>
      <c r="CJ26" s="33">
        <v>893.96415030614799</v>
      </c>
      <c r="CK26" s="33">
        <v>1075.596678812595</v>
      </c>
      <c r="CL26" s="33">
        <v>31051.641615145163</v>
      </c>
      <c r="CM26" s="33">
        <v>3881.6354663900697</v>
      </c>
      <c r="CN26" s="33">
        <v>6243.9145376683</v>
      </c>
      <c r="CO26" s="33">
        <v>209.3215413202559</v>
      </c>
      <c r="CP26" s="33">
        <v>172.7065357025632</v>
      </c>
      <c r="CQ26" s="33">
        <v>257567.5391096953</v>
      </c>
      <c r="CR26" s="33">
        <v>1514.4189401272886</v>
      </c>
      <c r="CS26" s="33">
        <v>28727.065732336279</v>
      </c>
      <c r="CT26" s="33">
        <v>4188.112519233121</v>
      </c>
      <c r="CU26" s="33">
        <v>766.38823663718358</v>
      </c>
      <c r="CV26" s="33">
        <v>5432.6717812060197</v>
      </c>
      <c r="CW26" s="33">
        <v>11292.241700277775</v>
      </c>
      <c r="CX26" s="33">
        <v>36136.925706399146</v>
      </c>
      <c r="CY26" s="33">
        <v>3061.6097411801647</v>
      </c>
      <c r="CZ26" s="33">
        <v>337.34140026825361</v>
      </c>
      <c r="DA26" s="33">
        <v>281572.33767524466</v>
      </c>
      <c r="DB26" s="33">
        <v>83094.608742293189</v>
      </c>
      <c r="DC26" s="33">
        <v>31874.142585684935</v>
      </c>
      <c r="DD26" s="33">
        <v>17478.857937959798</v>
      </c>
      <c r="DE26" s="33">
        <v>7763.2408490288381</v>
      </c>
      <c r="DF26" s="33">
        <v>151.52664275543989</v>
      </c>
      <c r="DG26" s="33">
        <v>6059.4962719257128</v>
      </c>
      <c r="DH26" s="33">
        <v>554.94045297502839</v>
      </c>
      <c r="DI26" s="33">
        <v>2265.3351040713892</v>
      </c>
      <c r="DJ26" s="33">
        <v>1655.2407406713564</v>
      </c>
      <c r="DK26" s="33">
        <v>4008.4643947832765</v>
      </c>
      <c r="DL26" s="33">
        <v>6126.4025690522221</v>
      </c>
      <c r="DM26" s="33">
        <v>1285.822212282284</v>
      </c>
      <c r="DN26" s="33">
        <v>127668.18199266243</v>
      </c>
      <c r="DO26" s="33">
        <v>0</v>
      </c>
      <c r="DP26" s="69">
        <f t="shared" si="1"/>
        <v>6973473.9860477271</v>
      </c>
      <c r="DQ26" s="33">
        <v>1099364.5353358113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7979.0119752405662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146810.95023476661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83986.008538784954</v>
      </c>
      <c r="FY26" s="33">
        <v>0</v>
      </c>
      <c r="FZ26" s="33">
        <v>732244</v>
      </c>
      <c r="GA26" s="33">
        <v>0</v>
      </c>
      <c r="GB26" s="33">
        <v>50257.000000000015</v>
      </c>
      <c r="GC26" s="33">
        <v>0</v>
      </c>
      <c r="GD26" s="33">
        <v>0</v>
      </c>
      <c r="GE26" s="33">
        <v>223370.40468679011</v>
      </c>
      <c r="GF26" s="33">
        <v>17092137.760010559</v>
      </c>
      <c r="GG26" s="44">
        <f t="shared" si="0"/>
        <v>26409623.656829681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261117.88502822371</v>
      </c>
      <c r="D27" s="33">
        <v>2.882463156692495</v>
      </c>
      <c r="E27" s="33">
        <v>617.55138991638648</v>
      </c>
      <c r="F27" s="33">
        <v>161.13781237091297</v>
      </c>
      <c r="G27" s="33">
        <v>18.012453621035501</v>
      </c>
      <c r="H27" s="33">
        <v>83.408965335137793</v>
      </c>
      <c r="I27" s="33">
        <v>1899.6941236789237</v>
      </c>
      <c r="J27" s="33">
        <v>389.6679670947305</v>
      </c>
      <c r="K27" s="33">
        <v>6926.4122130311998</v>
      </c>
      <c r="L27" s="33">
        <v>9936.7542882213274</v>
      </c>
      <c r="M27" s="33">
        <v>433646.63000633777</v>
      </c>
      <c r="N27" s="33">
        <v>8136.8492543394868</v>
      </c>
      <c r="O27" s="33">
        <v>4.579870668191294</v>
      </c>
      <c r="P27" s="33">
        <v>621.04610322487815</v>
      </c>
      <c r="Q27" s="33">
        <v>8.9398743699104646</v>
      </c>
      <c r="R27" s="33">
        <v>0.81360110239926497</v>
      </c>
      <c r="S27" s="33">
        <v>98.487796156045576</v>
      </c>
      <c r="T27" s="33">
        <v>118.45336247490367</v>
      </c>
      <c r="U27" s="33">
        <v>32.454388306963665</v>
      </c>
      <c r="V27" s="33">
        <v>76.018896213651828</v>
      </c>
      <c r="W27" s="33">
        <v>9905.7424436327401</v>
      </c>
      <c r="X27" s="33">
        <v>60156.75619827694</v>
      </c>
      <c r="Y27" s="33">
        <v>532643.81870512327</v>
      </c>
      <c r="Z27" s="33">
        <v>1802.0329278641552</v>
      </c>
      <c r="AA27" s="33">
        <v>34.842330840825461</v>
      </c>
      <c r="AB27" s="33">
        <v>460.89280681701911</v>
      </c>
      <c r="AC27" s="33">
        <v>5.004343943541552</v>
      </c>
      <c r="AD27" s="33">
        <v>248.77874846387851</v>
      </c>
      <c r="AE27" s="33">
        <v>41.282173191070498</v>
      </c>
      <c r="AF27" s="33">
        <v>7177.2016646471839</v>
      </c>
      <c r="AG27" s="33">
        <v>8.8452839945483728</v>
      </c>
      <c r="AH27" s="33">
        <v>73.899617560295169</v>
      </c>
      <c r="AI27" s="33">
        <v>16.800900095011905</v>
      </c>
      <c r="AJ27" s="33">
        <v>409.22015968065546</v>
      </c>
      <c r="AK27" s="33">
        <v>195.67823723447006</v>
      </c>
      <c r="AL27" s="33">
        <v>12.877655836764029</v>
      </c>
      <c r="AM27" s="33">
        <v>4.3166750599920078</v>
      </c>
      <c r="AN27" s="33">
        <v>270.39892390928111</v>
      </c>
      <c r="AO27" s="33">
        <v>1822.4229048884606</v>
      </c>
      <c r="AP27" s="33">
        <v>60.980466093746088</v>
      </c>
      <c r="AQ27" s="33">
        <v>66.322318568457121</v>
      </c>
      <c r="AR27" s="33">
        <v>60.681093909838239</v>
      </c>
      <c r="AS27" s="33">
        <v>32.838018754211937</v>
      </c>
      <c r="AT27" s="33">
        <v>23.144339693925605</v>
      </c>
      <c r="AU27" s="33">
        <v>5.3023834550058444</v>
      </c>
      <c r="AV27" s="33">
        <v>19.31019323005108</v>
      </c>
      <c r="AW27" s="33">
        <v>119.41061145829313</v>
      </c>
      <c r="AX27" s="33">
        <v>51.996688791435268</v>
      </c>
      <c r="AY27" s="33">
        <v>22.7145208876425</v>
      </c>
      <c r="AZ27" s="33">
        <v>94.407405636406452</v>
      </c>
      <c r="BA27" s="33">
        <v>67.637473815158202</v>
      </c>
      <c r="BB27" s="33">
        <v>73.599825096127134</v>
      </c>
      <c r="BC27" s="33">
        <v>55.010521816072114</v>
      </c>
      <c r="BD27" s="33">
        <v>9505.7717066302848</v>
      </c>
      <c r="BE27" s="33">
        <v>493.33502265011663</v>
      </c>
      <c r="BF27" s="33">
        <v>12.32364819284199</v>
      </c>
      <c r="BG27" s="33">
        <v>40.035932900614654</v>
      </c>
      <c r="BH27" s="33">
        <v>33.231904329147014</v>
      </c>
      <c r="BI27" s="33">
        <v>85.938778414066647</v>
      </c>
      <c r="BJ27" s="33">
        <v>3.583416342040016</v>
      </c>
      <c r="BK27" s="33">
        <v>124.31354881006899</v>
      </c>
      <c r="BL27" s="33">
        <v>17.590481325300946</v>
      </c>
      <c r="BM27" s="33">
        <v>2432.7627390679095</v>
      </c>
      <c r="BN27" s="33">
        <v>9670.6004749786152</v>
      </c>
      <c r="BO27" s="33">
        <v>23.593982774955322</v>
      </c>
      <c r="BP27" s="33">
        <v>17.471151093539362</v>
      </c>
      <c r="BQ27" s="33">
        <v>1640.4180475652195</v>
      </c>
      <c r="BR27" s="33">
        <v>1625.7874531161922</v>
      </c>
      <c r="BS27" s="33">
        <v>42.862554029872136</v>
      </c>
      <c r="BT27" s="33">
        <v>308.34979831824432</v>
      </c>
      <c r="BU27" s="33">
        <v>36.906055207053456</v>
      </c>
      <c r="BV27" s="33">
        <v>49.389837298394234</v>
      </c>
      <c r="BW27" s="33">
        <v>63.968262590840801</v>
      </c>
      <c r="BX27" s="33">
        <v>45.111533378601479</v>
      </c>
      <c r="BY27" s="33">
        <v>60.335434203795565</v>
      </c>
      <c r="BZ27" s="33">
        <v>22.103073441131347</v>
      </c>
      <c r="CA27" s="33">
        <v>19.748632943708639</v>
      </c>
      <c r="CB27" s="33">
        <v>9.3257963075118191</v>
      </c>
      <c r="CC27" s="33">
        <v>5.4139219717740712</v>
      </c>
      <c r="CD27" s="33">
        <v>26.027035809871773</v>
      </c>
      <c r="CE27" s="33">
        <v>86.545154299196739</v>
      </c>
      <c r="CF27" s="33">
        <v>91.522454330750378</v>
      </c>
      <c r="CG27" s="33">
        <v>324.62029788607458</v>
      </c>
      <c r="CH27" s="33">
        <v>46371.33341890922</v>
      </c>
      <c r="CI27" s="33">
        <v>44.674737825679244</v>
      </c>
      <c r="CJ27" s="33">
        <v>49.993633825177014</v>
      </c>
      <c r="CK27" s="33">
        <v>66.206560676330838</v>
      </c>
      <c r="CL27" s="33">
        <v>14033.140576311107</v>
      </c>
      <c r="CM27" s="33">
        <v>160.37563947424763</v>
      </c>
      <c r="CN27" s="33">
        <v>435.1463904871656</v>
      </c>
      <c r="CO27" s="33">
        <v>5.513157512102584</v>
      </c>
      <c r="CP27" s="33">
        <v>9.5517224232449394</v>
      </c>
      <c r="CQ27" s="33">
        <v>14.877381452622497</v>
      </c>
      <c r="CR27" s="33">
        <v>90.108552107394857</v>
      </c>
      <c r="CS27" s="33">
        <v>2544.4878848664384</v>
      </c>
      <c r="CT27" s="33">
        <v>851.2966642217898</v>
      </c>
      <c r="CU27" s="33">
        <v>242.25939340460837</v>
      </c>
      <c r="CV27" s="33">
        <v>224.72862264160653</v>
      </c>
      <c r="CW27" s="33">
        <v>2547.2194371003939</v>
      </c>
      <c r="CX27" s="33">
        <v>12032.455957722017</v>
      </c>
      <c r="CY27" s="33">
        <v>45.820863248537059</v>
      </c>
      <c r="CZ27" s="33">
        <v>17.982347016942082</v>
      </c>
      <c r="DA27" s="33">
        <v>310889.08800659498</v>
      </c>
      <c r="DB27" s="33">
        <v>40939.987239581955</v>
      </c>
      <c r="DC27" s="33">
        <v>3188.8249808829651</v>
      </c>
      <c r="DD27" s="33">
        <v>808.50719781042847</v>
      </c>
      <c r="DE27" s="33">
        <v>718.72374077713323</v>
      </c>
      <c r="DF27" s="33">
        <v>22.786104299559504</v>
      </c>
      <c r="DG27" s="33">
        <v>44.373761630687866</v>
      </c>
      <c r="DH27" s="33">
        <v>22.856736383546316</v>
      </c>
      <c r="DI27" s="33">
        <v>16.330077471862843</v>
      </c>
      <c r="DJ27" s="33">
        <v>25.028643367720381</v>
      </c>
      <c r="DK27" s="33">
        <v>29.022851347986627</v>
      </c>
      <c r="DL27" s="33">
        <v>352.8631377037724</v>
      </c>
      <c r="DM27" s="33">
        <v>20.146174797379739</v>
      </c>
      <c r="DN27" s="33">
        <v>13622.865104990769</v>
      </c>
      <c r="DO27" s="33">
        <v>0</v>
      </c>
      <c r="DP27" s="69">
        <f t="shared" si="1"/>
        <v>1817349.4132491851</v>
      </c>
      <c r="DQ27" s="33">
        <v>415962.94695889868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242.69830986481989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90610.226679278465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60395.146669317881</v>
      </c>
      <c r="FY27" s="33">
        <v>0</v>
      </c>
      <c r="FZ27" s="33">
        <v>9884680</v>
      </c>
      <c r="GA27" s="33">
        <v>0</v>
      </c>
      <c r="GB27" s="33">
        <v>522785.00000000012</v>
      </c>
      <c r="GC27" s="33">
        <v>0</v>
      </c>
      <c r="GD27" s="33">
        <v>0</v>
      </c>
      <c r="GE27" s="33">
        <v>550418.09468908829</v>
      </c>
      <c r="GF27" s="33">
        <v>96075591.034272105</v>
      </c>
      <c r="GG27" s="44">
        <f t="shared" si="0"/>
        <v>109418034.56082773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59877.968278004497</v>
      </c>
      <c r="D28" s="33">
        <v>1064.2231620807715</v>
      </c>
      <c r="E28" s="33">
        <v>7663.5962399539076</v>
      </c>
      <c r="F28" s="33">
        <v>26982.192745272743</v>
      </c>
      <c r="G28" s="33">
        <v>19009.065750839924</v>
      </c>
      <c r="H28" s="33">
        <v>4815.6127745848653</v>
      </c>
      <c r="I28" s="33">
        <v>134055.40065210441</v>
      </c>
      <c r="J28" s="33">
        <v>62346.171326740128</v>
      </c>
      <c r="K28" s="33">
        <v>441750.70924617274</v>
      </c>
      <c r="L28" s="33">
        <v>59270.820295714075</v>
      </c>
      <c r="M28" s="33">
        <v>170276.51475425507</v>
      </c>
      <c r="N28" s="33">
        <v>87266.207442212966</v>
      </c>
      <c r="O28" s="33">
        <v>5876.5358387070673</v>
      </c>
      <c r="P28" s="33">
        <v>58816.479272984936</v>
      </c>
      <c r="Q28" s="33">
        <v>8885.5303625594552</v>
      </c>
      <c r="R28" s="33">
        <v>741.66046152977242</v>
      </c>
      <c r="S28" s="33">
        <v>38021.565623448078</v>
      </c>
      <c r="T28" s="33">
        <v>77813.978529534186</v>
      </c>
      <c r="U28" s="33">
        <v>49148.702939471936</v>
      </c>
      <c r="V28" s="33">
        <v>4538.4704004002997</v>
      </c>
      <c r="W28" s="33">
        <v>82252.520474180419</v>
      </c>
      <c r="X28" s="33">
        <v>206257.15650463273</v>
      </c>
      <c r="Y28" s="33">
        <v>216836.40544865018</v>
      </c>
      <c r="Z28" s="33">
        <v>627307.69020875194</v>
      </c>
      <c r="AA28" s="33">
        <v>9825.5302211380713</v>
      </c>
      <c r="AB28" s="33">
        <v>77104.404754492905</v>
      </c>
      <c r="AC28" s="33">
        <v>50050.128575035582</v>
      </c>
      <c r="AD28" s="33">
        <v>224358.18759759064</v>
      </c>
      <c r="AE28" s="33">
        <v>88077.576874459031</v>
      </c>
      <c r="AF28" s="33">
        <v>177926.07508325597</v>
      </c>
      <c r="AG28" s="33">
        <v>53451.264223529804</v>
      </c>
      <c r="AH28" s="33">
        <v>15921.408653022736</v>
      </c>
      <c r="AI28" s="33">
        <v>45491.147646956146</v>
      </c>
      <c r="AJ28" s="33">
        <v>466332.10858082998</v>
      </c>
      <c r="AK28" s="33">
        <v>136974.09677193279</v>
      </c>
      <c r="AL28" s="33">
        <v>38666.33539552999</v>
      </c>
      <c r="AM28" s="33">
        <v>33369.179577083567</v>
      </c>
      <c r="AN28" s="33">
        <v>159161.44932709387</v>
      </c>
      <c r="AO28" s="33">
        <v>105101.42503966243</v>
      </c>
      <c r="AP28" s="33">
        <v>74669.443583772227</v>
      </c>
      <c r="AQ28" s="33">
        <v>117405.09735956174</v>
      </c>
      <c r="AR28" s="33">
        <v>9071.4312576988468</v>
      </c>
      <c r="AS28" s="33">
        <v>2259.8310192322401</v>
      </c>
      <c r="AT28" s="33">
        <v>9604.3620099914733</v>
      </c>
      <c r="AU28" s="33">
        <v>1332.8649806296778</v>
      </c>
      <c r="AV28" s="33">
        <v>4853.6084946850178</v>
      </c>
      <c r="AW28" s="33">
        <v>29091.330709318987</v>
      </c>
      <c r="AX28" s="33">
        <v>357517.68136753119</v>
      </c>
      <c r="AY28" s="33">
        <v>332454.30287200463</v>
      </c>
      <c r="AZ28" s="33">
        <v>727098.71934679803</v>
      </c>
      <c r="BA28" s="33">
        <v>610658.74030886346</v>
      </c>
      <c r="BB28" s="33">
        <v>34069.146217622314</v>
      </c>
      <c r="BC28" s="33">
        <v>275064.13616617396</v>
      </c>
      <c r="BD28" s="33">
        <v>1331444.7437066056</v>
      </c>
      <c r="BE28" s="33">
        <v>268150.82678608748</v>
      </c>
      <c r="BF28" s="33">
        <v>18239.018383782375</v>
      </c>
      <c r="BG28" s="33">
        <v>32413.72817858019</v>
      </c>
      <c r="BH28" s="33">
        <v>12081.876053651424</v>
      </c>
      <c r="BI28" s="33">
        <v>26873.316650776611</v>
      </c>
      <c r="BJ28" s="33">
        <v>8112.9668990267764</v>
      </c>
      <c r="BK28" s="33">
        <v>38373.643706047224</v>
      </c>
      <c r="BL28" s="33">
        <v>7988.8240831191397</v>
      </c>
      <c r="BM28" s="33">
        <v>10011.666797765985</v>
      </c>
      <c r="BN28" s="33">
        <v>30805.78607670527</v>
      </c>
      <c r="BO28" s="33">
        <v>6185.090934286708</v>
      </c>
      <c r="BP28" s="33">
        <v>5974.169598415403</v>
      </c>
      <c r="BQ28" s="33">
        <v>35159.973090568288</v>
      </c>
      <c r="BR28" s="33">
        <v>1229.181004853242</v>
      </c>
      <c r="BS28" s="33">
        <v>21011.671914400285</v>
      </c>
      <c r="BT28" s="33">
        <v>52656.21624981131</v>
      </c>
      <c r="BU28" s="33">
        <v>3581.231628601935</v>
      </c>
      <c r="BV28" s="33">
        <v>6260.1626206340461</v>
      </c>
      <c r="BW28" s="33">
        <v>3295.7137118002615</v>
      </c>
      <c r="BX28" s="33">
        <v>3583.6138587365695</v>
      </c>
      <c r="BY28" s="33">
        <v>10872.301233854665</v>
      </c>
      <c r="BZ28" s="33">
        <v>2004.5051425214294</v>
      </c>
      <c r="CA28" s="33">
        <v>1089.1567589687427</v>
      </c>
      <c r="CB28" s="33">
        <v>9508.7979332038667</v>
      </c>
      <c r="CC28" s="33">
        <v>10945.34343026179</v>
      </c>
      <c r="CD28" s="33">
        <v>2796.8644415291915</v>
      </c>
      <c r="CE28" s="33">
        <v>6690.4487603005227</v>
      </c>
      <c r="CF28" s="33">
        <v>20205.128120515812</v>
      </c>
      <c r="CG28" s="33">
        <v>32967.141077915949</v>
      </c>
      <c r="CH28" s="33">
        <v>60534.697700834571</v>
      </c>
      <c r="CI28" s="33">
        <v>218.89524792359674</v>
      </c>
      <c r="CJ28" s="33">
        <v>3524.3838080247069</v>
      </c>
      <c r="CK28" s="33">
        <v>10282.304039584254</v>
      </c>
      <c r="CL28" s="33">
        <v>2035.6377940010577</v>
      </c>
      <c r="CM28" s="33">
        <v>9611.4958128782255</v>
      </c>
      <c r="CN28" s="33">
        <v>2713.0519614657478</v>
      </c>
      <c r="CO28" s="33">
        <v>3508.7527450357516</v>
      </c>
      <c r="CP28" s="33">
        <v>768.45980313548364</v>
      </c>
      <c r="CQ28" s="33">
        <v>33812.096620686403</v>
      </c>
      <c r="CR28" s="33">
        <v>15193.155300861343</v>
      </c>
      <c r="CS28" s="33">
        <v>115759.8726788873</v>
      </c>
      <c r="CT28" s="33">
        <v>40234.869789112323</v>
      </c>
      <c r="CU28" s="33">
        <v>14942.619033571627</v>
      </c>
      <c r="CV28" s="33">
        <v>40332.398354508456</v>
      </c>
      <c r="CW28" s="33">
        <v>33642.796839316565</v>
      </c>
      <c r="CX28" s="33">
        <v>9593.885714894428</v>
      </c>
      <c r="CY28" s="33">
        <v>15701.194035221559</v>
      </c>
      <c r="CZ28" s="33">
        <v>2620.2645574320868</v>
      </c>
      <c r="DA28" s="33">
        <v>67824.282892906325</v>
      </c>
      <c r="DB28" s="33">
        <v>26509.451828605008</v>
      </c>
      <c r="DC28" s="33">
        <v>53819.902864908043</v>
      </c>
      <c r="DD28" s="33">
        <v>31064.477687199626</v>
      </c>
      <c r="DE28" s="33">
        <v>8246.2728941336572</v>
      </c>
      <c r="DF28" s="33">
        <v>1008.3765768530792</v>
      </c>
      <c r="DG28" s="33">
        <v>37581.640258532978</v>
      </c>
      <c r="DH28" s="33">
        <v>8651.3442378717755</v>
      </c>
      <c r="DI28" s="33">
        <v>2413.4083249488272</v>
      </c>
      <c r="DJ28" s="33">
        <v>10962.072499736551</v>
      </c>
      <c r="DK28" s="33">
        <v>23640.344737274896</v>
      </c>
      <c r="DL28" s="33">
        <v>37723.046500143551</v>
      </c>
      <c r="DM28" s="33">
        <v>13891.467321244212</v>
      </c>
      <c r="DN28" s="33">
        <v>5225.9737800236771</v>
      </c>
      <c r="DO28" s="33">
        <v>0</v>
      </c>
      <c r="DP28" s="69">
        <f t="shared" si="1"/>
        <v>9481942.1958233733</v>
      </c>
      <c r="DQ28" s="33">
        <v>484383.44889644149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3298.6921087276578</v>
      </c>
      <c r="EI28" s="33">
        <v>0</v>
      </c>
      <c r="EJ28" s="33">
        <v>60248.584926869902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2.3576385566755061E-2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1.9769188763361789</v>
      </c>
      <c r="FW28" s="33">
        <v>576.4437921380935</v>
      </c>
      <c r="FX28" s="33">
        <v>229110.38207136121</v>
      </c>
      <c r="FY28" s="33">
        <v>0</v>
      </c>
      <c r="FZ28" s="33">
        <v>123845</v>
      </c>
      <c r="GA28" s="33">
        <v>0</v>
      </c>
      <c r="GB28" s="33">
        <v>32916.000000000007</v>
      </c>
      <c r="GC28" s="33">
        <v>0</v>
      </c>
      <c r="GD28" s="33">
        <v>0</v>
      </c>
      <c r="GE28" s="33">
        <v>137498.43008018096</v>
      </c>
      <c r="GF28" s="33">
        <v>10992457.912781034</v>
      </c>
      <c r="GG28" s="44">
        <f t="shared" si="0"/>
        <v>21546279.090975389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2815.0241657466358</v>
      </c>
      <c r="D29" s="33">
        <v>5.3314701679746239</v>
      </c>
      <c r="E29" s="33">
        <v>180.01607857939618</v>
      </c>
      <c r="F29" s="33">
        <v>946.21470151040717</v>
      </c>
      <c r="G29" s="33">
        <v>200.46902994136798</v>
      </c>
      <c r="H29" s="33">
        <v>43.30606147111078</v>
      </c>
      <c r="I29" s="33">
        <v>5488.9813511902885</v>
      </c>
      <c r="J29" s="33">
        <v>7769.8926304340685</v>
      </c>
      <c r="K29" s="33">
        <v>21900.115792704484</v>
      </c>
      <c r="L29" s="33">
        <v>288.77412123390661</v>
      </c>
      <c r="M29" s="33">
        <v>17032.601396902715</v>
      </c>
      <c r="N29" s="33">
        <v>36123.999423560155</v>
      </c>
      <c r="O29" s="33">
        <v>28.336763711482075</v>
      </c>
      <c r="P29" s="33">
        <v>3031.3458902535513</v>
      </c>
      <c r="Q29" s="33">
        <v>46.371209392861758</v>
      </c>
      <c r="R29" s="33">
        <v>0.73738758955060679</v>
      </c>
      <c r="S29" s="33">
        <v>108409.05298904829</v>
      </c>
      <c r="T29" s="33">
        <v>1498.4782248900633</v>
      </c>
      <c r="U29" s="33">
        <v>88.007990585932106</v>
      </c>
      <c r="V29" s="33">
        <v>70.665710206378606</v>
      </c>
      <c r="W29" s="33">
        <v>649.93454407719491</v>
      </c>
      <c r="X29" s="33">
        <v>628.55794311637692</v>
      </c>
      <c r="Y29" s="33">
        <v>39888.738000479199</v>
      </c>
      <c r="Z29" s="33">
        <v>26885.137887827943</v>
      </c>
      <c r="AA29" s="33">
        <v>173831.92668701531</v>
      </c>
      <c r="AB29" s="33">
        <v>23061.561132392038</v>
      </c>
      <c r="AC29" s="33">
        <v>14621.738006829912</v>
      </c>
      <c r="AD29" s="33">
        <v>82015.805412738526</v>
      </c>
      <c r="AE29" s="33">
        <v>6610.5348814464251</v>
      </c>
      <c r="AF29" s="33">
        <v>8670.5861411896749</v>
      </c>
      <c r="AG29" s="33">
        <v>222.74311262610269</v>
      </c>
      <c r="AH29" s="33">
        <v>586.46019612755128</v>
      </c>
      <c r="AI29" s="33">
        <v>23540.79746282093</v>
      </c>
      <c r="AJ29" s="33">
        <v>125844.16147903596</v>
      </c>
      <c r="AK29" s="33">
        <v>27304.495203144743</v>
      </c>
      <c r="AL29" s="33">
        <v>6023.5940741215509</v>
      </c>
      <c r="AM29" s="33">
        <v>4198.108657522891</v>
      </c>
      <c r="AN29" s="33">
        <v>5638.3394721884351</v>
      </c>
      <c r="AO29" s="33">
        <v>214.4782548534256</v>
      </c>
      <c r="AP29" s="33">
        <v>5023.6349444981342</v>
      </c>
      <c r="AQ29" s="33">
        <v>107706.58841608673</v>
      </c>
      <c r="AR29" s="33">
        <v>163.70502959150866</v>
      </c>
      <c r="AS29" s="33">
        <v>73.507906041473419</v>
      </c>
      <c r="AT29" s="33">
        <v>381.68018887394123</v>
      </c>
      <c r="AU29" s="33">
        <v>40.770137113578556</v>
      </c>
      <c r="AV29" s="33">
        <v>159.2030450866018</v>
      </c>
      <c r="AW29" s="33">
        <v>682.10006512639904</v>
      </c>
      <c r="AX29" s="33">
        <v>100867.81714330328</v>
      </c>
      <c r="AY29" s="33">
        <v>6708.5162098825858</v>
      </c>
      <c r="AZ29" s="33">
        <v>135510.45343474686</v>
      </c>
      <c r="BA29" s="33">
        <v>109247.67106536873</v>
      </c>
      <c r="BB29" s="33">
        <v>59.215993081847451</v>
      </c>
      <c r="BC29" s="33">
        <v>3463.3267538196255</v>
      </c>
      <c r="BD29" s="33">
        <v>34143.380547897228</v>
      </c>
      <c r="BE29" s="33">
        <v>1813.2901056830674</v>
      </c>
      <c r="BF29" s="33">
        <v>1502.2812184105514</v>
      </c>
      <c r="BG29" s="33">
        <v>2198.1328578275889</v>
      </c>
      <c r="BH29" s="33">
        <v>343.2295365195568</v>
      </c>
      <c r="BI29" s="33">
        <v>1049.1608410903973</v>
      </c>
      <c r="BJ29" s="33">
        <v>381.70652459404823</v>
      </c>
      <c r="BK29" s="33">
        <v>456.95459703741636</v>
      </c>
      <c r="BL29" s="33">
        <v>49.640738396075356</v>
      </c>
      <c r="BM29" s="33">
        <v>254.2454909113826</v>
      </c>
      <c r="BN29" s="33">
        <v>2160.1621453835796</v>
      </c>
      <c r="BO29" s="33">
        <v>107.23073953328665</v>
      </c>
      <c r="BP29" s="33">
        <v>231.51682635058083</v>
      </c>
      <c r="BQ29" s="33">
        <v>53.285622706379009</v>
      </c>
      <c r="BR29" s="33">
        <v>25.154466211035562</v>
      </c>
      <c r="BS29" s="33">
        <v>477.8667756278453</v>
      </c>
      <c r="BT29" s="33">
        <v>1735.5217285411663</v>
      </c>
      <c r="BU29" s="33">
        <v>88.36500087518678</v>
      </c>
      <c r="BV29" s="33">
        <v>203.10604599197495</v>
      </c>
      <c r="BW29" s="33">
        <v>63.883818594213622</v>
      </c>
      <c r="BX29" s="33">
        <v>100.28275486850406</v>
      </c>
      <c r="BY29" s="33">
        <v>158.07384432724388</v>
      </c>
      <c r="BZ29" s="33">
        <v>64.959636282745493</v>
      </c>
      <c r="CA29" s="33">
        <v>9.6904101346528915</v>
      </c>
      <c r="CB29" s="33">
        <v>2.5135002492088772</v>
      </c>
      <c r="CC29" s="33">
        <v>0.2231453606477373</v>
      </c>
      <c r="CD29" s="33">
        <v>75.784335207628558</v>
      </c>
      <c r="CE29" s="33">
        <v>125.27728652030838</v>
      </c>
      <c r="CF29" s="33">
        <v>148.29088964152194</v>
      </c>
      <c r="CG29" s="33">
        <v>552.42513501855797</v>
      </c>
      <c r="CH29" s="33">
        <v>2219.5000765048394</v>
      </c>
      <c r="CI29" s="33">
        <v>6.382376660202028</v>
      </c>
      <c r="CJ29" s="33">
        <v>61.215929311600938</v>
      </c>
      <c r="CK29" s="33">
        <v>87.568148163460094</v>
      </c>
      <c r="CL29" s="33">
        <v>93.732597924329284</v>
      </c>
      <c r="CM29" s="33">
        <v>95.489326852190416</v>
      </c>
      <c r="CN29" s="33">
        <v>21.108042562854976</v>
      </c>
      <c r="CO29" s="33">
        <v>80.093836333470435</v>
      </c>
      <c r="CP29" s="33">
        <v>15.142258386980622</v>
      </c>
      <c r="CQ29" s="33">
        <v>142.41649826917683</v>
      </c>
      <c r="CR29" s="33">
        <v>96.869181182256554</v>
      </c>
      <c r="CS29" s="33">
        <v>257.09681434751394</v>
      </c>
      <c r="CT29" s="33">
        <v>78.880621704004795</v>
      </c>
      <c r="CU29" s="33">
        <v>20.91055163770087</v>
      </c>
      <c r="CV29" s="33">
        <v>276.36123280595348</v>
      </c>
      <c r="CW29" s="33">
        <v>189.05400795641907</v>
      </c>
      <c r="CX29" s="33">
        <v>10.802906075588231</v>
      </c>
      <c r="CY29" s="33">
        <v>41.318831266603013</v>
      </c>
      <c r="CZ29" s="33">
        <v>43.012395613905802</v>
      </c>
      <c r="DA29" s="33">
        <v>448.43714908372596</v>
      </c>
      <c r="DB29" s="33">
        <v>573.25569141234621</v>
      </c>
      <c r="DC29" s="33">
        <v>4989.0329734452562</v>
      </c>
      <c r="DD29" s="33">
        <v>2354.0550717376123</v>
      </c>
      <c r="DE29" s="33">
        <v>47.404828100220392</v>
      </c>
      <c r="DF29" s="33">
        <v>42.058228769326618</v>
      </c>
      <c r="DG29" s="33">
        <v>110.35764474313675</v>
      </c>
      <c r="DH29" s="33">
        <v>40.217710065663802</v>
      </c>
      <c r="DI29" s="33">
        <v>30.960928223456779</v>
      </c>
      <c r="DJ29" s="33">
        <v>140.77510633105135</v>
      </c>
      <c r="DK29" s="33">
        <v>101.10446275512781</v>
      </c>
      <c r="DL29" s="33">
        <v>468.89644850053185</v>
      </c>
      <c r="DM29" s="33">
        <v>134.53400350708486</v>
      </c>
      <c r="DN29" s="33">
        <v>123.57831126749564</v>
      </c>
      <c r="DO29" s="33">
        <v>0</v>
      </c>
      <c r="DP29" s="69">
        <f t="shared" si="1"/>
        <v>1308510.8720285906</v>
      </c>
      <c r="DQ29" s="33">
        <v>70314.650639957632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11.252519821103444</v>
      </c>
      <c r="FW29" s="33">
        <v>0</v>
      </c>
      <c r="FX29" s="33">
        <v>4531.0612781053742</v>
      </c>
      <c r="FY29" s="33">
        <v>0</v>
      </c>
      <c r="FZ29" s="33">
        <v>2997</v>
      </c>
      <c r="GA29" s="33">
        <v>0</v>
      </c>
      <c r="GB29" s="33">
        <v>3814.0000000000009</v>
      </c>
      <c r="GC29" s="33">
        <v>0</v>
      </c>
      <c r="GD29" s="33">
        <v>0</v>
      </c>
      <c r="GE29" s="33">
        <v>15406.665027205407</v>
      </c>
      <c r="GF29" s="33">
        <v>1221917.1970374088</v>
      </c>
      <c r="GG29" s="44">
        <f t="shared" si="0"/>
        <v>2627502.6985310894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23891.582459936948</v>
      </c>
      <c r="D30" s="33">
        <v>133.76629008023949</v>
      </c>
      <c r="E30" s="33">
        <v>1488.7453855461708</v>
      </c>
      <c r="F30" s="33">
        <v>66997.395633184569</v>
      </c>
      <c r="G30" s="33">
        <v>111963.43117295428</v>
      </c>
      <c r="H30" s="33">
        <v>13400.816633982151</v>
      </c>
      <c r="I30" s="33">
        <v>4280.771297382641</v>
      </c>
      <c r="J30" s="33">
        <v>3625.8522871199743</v>
      </c>
      <c r="K30" s="33">
        <v>6791.1824089932197</v>
      </c>
      <c r="L30" s="33">
        <v>4550.1396317967119</v>
      </c>
      <c r="M30" s="33">
        <v>23927.065293824493</v>
      </c>
      <c r="N30" s="33">
        <v>2452.722946575987</v>
      </c>
      <c r="O30" s="33">
        <v>468.90103599284271</v>
      </c>
      <c r="P30" s="33">
        <v>2424.563133374706</v>
      </c>
      <c r="Q30" s="33">
        <v>621.38850607604127</v>
      </c>
      <c r="R30" s="33">
        <v>13.421981988909909</v>
      </c>
      <c r="S30" s="33">
        <v>55999.704168523735</v>
      </c>
      <c r="T30" s="33">
        <v>3423.1013274730644</v>
      </c>
      <c r="U30" s="33">
        <v>1037.1661366684925</v>
      </c>
      <c r="V30" s="33">
        <v>11585.028523220448</v>
      </c>
      <c r="W30" s="33">
        <v>51817.533690441232</v>
      </c>
      <c r="X30" s="33">
        <v>23964.301050727991</v>
      </c>
      <c r="Y30" s="33">
        <v>25716.284362289949</v>
      </c>
      <c r="Z30" s="33">
        <v>23205.47584837988</v>
      </c>
      <c r="AA30" s="33">
        <v>17124.099617121185</v>
      </c>
      <c r="AB30" s="33">
        <v>1434860.0497206766</v>
      </c>
      <c r="AC30" s="33">
        <v>27417.559316789699</v>
      </c>
      <c r="AD30" s="33">
        <v>48618.566071877474</v>
      </c>
      <c r="AE30" s="33">
        <v>3680.4273848156372</v>
      </c>
      <c r="AF30" s="33">
        <v>9547.4948759894287</v>
      </c>
      <c r="AG30" s="33">
        <v>1428.9423190220805</v>
      </c>
      <c r="AH30" s="33">
        <v>2158.3014425981719</v>
      </c>
      <c r="AI30" s="33">
        <v>5142.4437605028088</v>
      </c>
      <c r="AJ30" s="33">
        <v>62620.909196842724</v>
      </c>
      <c r="AK30" s="33">
        <v>29875.687230974287</v>
      </c>
      <c r="AL30" s="33">
        <v>5622.9291946702233</v>
      </c>
      <c r="AM30" s="33">
        <v>14210.407631840886</v>
      </c>
      <c r="AN30" s="33">
        <v>5215.1569257308674</v>
      </c>
      <c r="AO30" s="33">
        <v>13435.511372001411</v>
      </c>
      <c r="AP30" s="33">
        <v>3179.9683699554625</v>
      </c>
      <c r="AQ30" s="33">
        <v>12570.183280348909</v>
      </c>
      <c r="AR30" s="33">
        <v>10980.180733077374</v>
      </c>
      <c r="AS30" s="33">
        <v>1516.2492773476802</v>
      </c>
      <c r="AT30" s="33">
        <v>3994.6962199334753</v>
      </c>
      <c r="AU30" s="33">
        <v>554.32756796468209</v>
      </c>
      <c r="AV30" s="33">
        <v>2077.5415707309894</v>
      </c>
      <c r="AW30" s="33">
        <v>32801.921151345916</v>
      </c>
      <c r="AX30" s="33">
        <v>3625140.6330776634</v>
      </c>
      <c r="AY30" s="33">
        <v>4173856.7642743415</v>
      </c>
      <c r="AZ30" s="33">
        <v>2139189.9773849598</v>
      </c>
      <c r="BA30" s="33">
        <v>3431905.5974205197</v>
      </c>
      <c r="BB30" s="33">
        <v>3606.2238632333892</v>
      </c>
      <c r="BC30" s="33">
        <v>2191.1501834789474</v>
      </c>
      <c r="BD30" s="33">
        <v>94051.920714710868</v>
      </c>
      <c r="BE30" s="33">
        <v>27889.624114580671</v>
      </c>
      <c r="BF30" s="33">
        <v>5746.2275837086581</v>
      </c>
      <c r="BG30" s="33">
        <v>2376.9915924366355</v>
      </c>
      <c r="BH30" s="33">
        <v>3924.4313812962978</v>
      </c>
      <c r="BI30" s="33">
        <v>11153.064990484418</v>
      </c>
      <c r="BJ30" s="33">
        <v>1122.7296120150256</v>
      </c>
      <c r="BK30" s="33">
        <v>14842.067644239087</v>
      </c>
      <c r="BL30" s="33">
        <v>1050.4751993699158</v>
      </c>
      <c r="BM30" s="33">
        <v>4444.425378490716</v>
      </c>
      <c r="BN30" s="33">
        <v>10175.616341566834</v>
      </c>
      <c r="BO30" s="33">
        <v>1484.049222042423</v>
      </c>
      <c r="BP30" s="33">
        <v>2567.7933031616753</v>
      </c>
      <c r="BQ30" s="33">
        <v>1227.0591398379036</v>
      </c>
      <c r="BR30" s="33">
        <v>845.06254220194182</v>
      </c>
      <c r="BS30" s="33">
        <v>5456.2649255814695</v>
      </c>
      <c r="BT30" s="33">
        <v>27111.119241023793</v>
      </c>
      <c r="BU30" s="33">
        <v>2250.9458127063995</v>
      </c>
      <c r="BV30" s="33">
        <v>3227.7092642023695</v>
      </c>
      <c r="BW30" s="33">
        <v>2374.0479284413632</v>
      </c>
      <c r="BX30" s="33">
        <v>2120.5636946042714</v>
      </c>
      <c r="BY30" s="33">
        <v>3673.5664954584586</v>
      </c>
      <c r="BZ30" s="33">
        <v>1053.5547315154238</v>
      </c>
      <c r="CA30" s="33">
        <v>954.60139623453631</v>
      </c>
      <c r="CB30" s="33">
        <v>248.42784291622493</v>
      </c>
      <c r="CC30" s="33">
        <v>10.039923954175048</v>
      </c>
      <c r="CD30" s="33">
        <v>1692.134406988208</v>
      </c>
      <c r="CE30" s="33">
        <v>4885.3709482262957</v>
      </c>
      <c r="CF30" s="33">
        <v>11711.817524934584</v>
      </c>
      <c r="CG30" s="33">
        <v>25047.051569279098</v>
      </c>
      <c r="CH30" s="33">
        <v>21327.256664935248</v>
      </c>
      <c r="CI30" s="33">
        <v>48.883672649214994</v>
      </c>
      <c r="CJ30" s="33">
        <v>2644.9518171806194</v>
      </c>
      <c r="CK30" s="33">
        <v>3098.9628184704588</v>
      </c>
      <c r="CL30" s="33">
        <v>423.45391690371372</v>
      </c>
      <c r="CM30" s="33">
        <v>8157.702516647123</v>
      </c>
      <c r="CN30" s="33">
        <v>2388.1377836725146</v>
      </c>
      <c r="CO30" s="33">
        <v>813.68615724208166</v>
      </c>
      <c r="CP30" s="33">
        <v>513.84385138536652</v>
      </c>
      <c r="CQ30" s="33">
        <v>18803.609573723137</v>
      </c>
      <c r="CR30" s="33">
        <v>4204.940420504865</v>
      </c>
      <c r="CS30" s="33">
        <v>34117.071585987724</v>
      </c>
      <c r="CT30" s="33">
        <v>6982.3963898898874</v>
      </c>
      <c r="CU30" s="33">
        <v>271.30984640769918</v>
      </c>
      <c r="CV30" s="33">
        <v>3312.591943383015</v>
      </c>
      <c r="CW30" s="33">
        <v>2458.9270730798335</v>
      </c>
      <c r="CX30" s="33">
        <v>240.18028960701122</v>
      </c>
      <c r="CY30" s="33">
        <v>2004.1639771907987</v>
      </c>
      <c r="CZ30" s="33">
        <v>1029.7574868572187</v>
      </c>
      <c r="DA30" s="33">
        <v>5206.258536827333</v>
      </c>
      <c r="DB30" s="33">
        <v>2303.3136743237778</v>
      </c>
      <c r="DC30" s="33">
        <v>7047.9133131177377</v>
      </c>
      <c r="DD30" s="33">
        <v>4700.5143706075105</v>
      </c>
      <c r="DE30" s="33">
        <v>721.21546444205137</v>
      </c>
      <c r="DF30" s="33">
        <v>401.75737468995209</v>
      </c>
      <c r="DG30" s="33">
        <v>1948.2953039343693</v>
      </c>
      <c r="DH30" s="33">
        <v>1088.9474577487988</v>
      </c>
      <c r="DI30" s="33">
        <v>475.05135677095569</v>
      </c>
      <c r="DJ30" s="33">
        <v>2018.0852386999929</v>
      </c>
      <c r="DK30" s="33">
        <v>1363.3548613533858</v>
      </c>
      <c r="DL30" s="33">
        <v>16711.817491156933</v>
      </c>
      <c r="DM30" s="33">
        <v>988.15325721668989</v>
      </c>
      <c r="DN30" s="33">
        <v>2976.0173163096756</v>
      </c>
      <c r="DO30" s="33">
        <v>0</v>
      </c>
      <c r="DP30" s="69">
        <f t="shared" si="1"/>
        <v>16023815.518912019</v>
      </c>
      <c r="DQ30" s="33">
        <v>1167190.349896021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15057.545896500566</v>
      </c>
      <c r="FY30" s="33">
        <v>0</v>
      </c>
      <c r="FZ30" s="33">
        <v>187349</v>
      </c>
      <c r="GA30" s="33">
        <v>0</v>
      </c>
      <c r="GB30" s="33">
        <v>13248.000000000002</v>
      </c>
      <c r="GC30" s="33">
        <v>0</v>
      </c>
      <c r="GD30" s="33">
        <v>0</v>
      </c>
      <c r="GE30" s="33">
        <v>184290.92076908384</v>
      </c>
      <c r="GF30" s="33">
        <v>3824219.5254390757</v>
      </c>
      <c r="GG30" s="44">
        <f t="shared" si="0"/>
        <v>21415170.860912699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12817.240956079215</v>
      </c>
      <c r="D31" s="33">
        <v>16.55774407389308</v>
      </c>
      <c r="E31" s="33">
        <v>407.64734247741404</v>
      </c>
      <c r="F31" s="33">
        <v>2381.0441444820699</v>
      </c>
      <c r="G31" s="33">
        <v>383.20970649893798</v>
      </c>
      <c r="H31" s="33">
        <v>1052.9794192446379</v>
      </c>
      <c r="I31" s="33">
        <v>1687.6613433035182</v>
      </c>
      <c r="J31" s="33">
        <v>1027.2547892440316</v>
      </c>
      <c r="K31" s="33">
        <v>7288.5371495185746</v>
      </c>
      <c r="L31" s="33">
        <v>9885.9699742211742</v>
      </c>
      <c r="M31" s="33">
        <v>8506.8475531923941</v>
      </c>
      <c r="N31" s="33">
        <v>5669.3797511331877</v>
      </c>
      <c r="O31" s="33">
        <v>1995.795939634537</v>
      </c>
      <c r="P31" s="33">
        <v>10545.55126285217</v>
      </c>
      <c r="Q31" s="33">
        <v>344.29606909886684</v>
      </c>
      <c r="R31" s="33">
        <v>6.0773699834874755</v>
      </c>
      <c r="S31" s="33">
        <v>23231.370763259387</v>
      </c>
      <c r="T31" s="33">
        <v>5992.0111123495672</v>
      </c>
      <c r="U31" s="33">
        <v>1361.7257218023747</v>
      </c>
      <c r="V31" s="33">
        <v>439.77652605836664</v>
      </c>
      <c r="W31" s="33">
        <v>1977.915580130199</v>
      </c>
      <c r="X31" s="33">
        <v>5922.2265405496364</v>
      </c>
      <c r="Y31" s="33">
        <v>8854.8596810475865</v>
      </c>
      <c r="Z31" s="33">
        <v>70710.920503862435</v>
      </c>
      <c r="AA31" s="33">
        <v>1305.0876863860537</v>
      </c>
      <c r="AB31" s="33">
        <v>46441.132936553571</v>
      </c>
      <c r="AC31" s="33">
        <v>266954.71580622444</v>
      </c>
      <c r="AD31" s="33">
        <v>1147389.6114052141</v>
      </c>
      <c r="AE31" s="33">
        <v>83722.791880073681</v>
      </c>
      <c r="AF31" s="33">
        <v>112682.60773005307</v>
      </c>
      <c r="AG31" s="33">
        <v>59113.707337691441</v>
      </c>
      <c r="AH31" s="33">
        <v>7992.9925656651949</v>
      </c>
      <c r="AI31" s="33">
        <v>34149.787647638666</v>
      </c>
      <c r="AJ31" s="33">
        <v>642551.93858761422</v>
      </c>
      <c r="AK31" s="33">
        <v>479935.91587584</v>
      </c>
      <c r="AL31" s="33">
        <v>215361.68580843971</v>
      </c>
      <c r="AM31" s="33">
        <v>101668.74968166382</v>
      </c>
      <c r="AN31" s="33">
        <v>18715.48891288782</v>
      </c>
      <c r="AO31" s="33">
        <v>34346.884923351681</v>
      </c>
      <c r="AP31" s="33">
        <v>20207.587582359807</v>
      </c>
      <c r="AQ31" s="33">
        <v>212764.082602568</v>
      </c>
      <c r="AR31" s="33">
        <v>923.49641387335805</v>
      </c>
      <c r="AS31" s="33">
        <v>207.33403130469785</v>
      </c>
      <c r="AT31" s="33">
        <v>901.83613101535946</v>
      </c>
      <c r="AU31" s="33">
        <v>134.06128779567348</v>
      </c>
      <c r="AV31" s="33">
        <v>1087.6255813327818</v>
      </c>
      <c r="AW31" s="33">
        <v>103825.61040879239</v>
      </c>
      <c r="AX31" s="33">
        <v>112131.14899796373</v>
      </c>
      <c r="AY31" s="33">
        <v>234151.25461813397</v>
      </c>
      <c r="AZ31" s="33">
        <v>117232.10840770055</v>
      </c>
      <c r="BA31" s="33">
        <v>25990.263591963656</v>
      </c>
      <c r="BB31" s="33">
        <v>756.51501599410335</v>
      </c>
      <c r="BC31" s="33">
        <v>80192.010842548611</v>
      </c>
      <c r="BD31" s="33">
        <v>142689.05382661833</v>
      </c>
      <c r="BE31" s="33">
        <v>15386.185028465097</v>
      </c>
      <c r="BF31" s="33">
        <v>2503.4316604918672</v>
      </c>
      <c r="BG31" s="33">
        <v>18467.529880850023</v>
      </c>
      <c r="BH31" s="33">
        <v>26000.795427994315</v>
      </c>
      <c r="BI31" s="33">
        <v>2487.3518006141508</v>
      </c>
      <c r="BJ31" s="33">
        <v>1152.8187766333776</v>
      </c>
      <c r="BK31" s="33">
        <v>3225.4644046258732</v>
      </c>
      <c r="BL31" s="33">
        <v>431.85498464154523</v>
      </c>
      <c r="BM31" s="33">
        <v>684.45444302231419</v>
      </c>
      <c r="BN31" s="33">
        <v>1211.8741728856321</v>
      </c>
      <c r="BO31" s="33">
        <v>414.62429338656409</v>
      </c>
      <c r="BP31" s="33">
        <v>554.06848825587849</v>
      </c>
      <c r="BQ31" s="33">
        <v>542.02288016186571</v>
      </c>
      <c r="BR31" s="33">
        <v>84.572334177371403</v>
      </c>
      <c r="BS31" s="33">
        <v>1720.1872543993431</v>
      </c>
      <c r="BT31" s="33">
        <v>4535.8872091960066</v>
      </c>
      <c r="BU31" s="33">
        <v>273.29194525918086</v>
      </c>
      <c r="BV31" s="33">
        <v>661.30669189943887</v>
      </c>
      <c r="BW31" s="33">
        <v>233.89818188582692</v>
      </c>
      <c r="BX31" s="33">
        <v>289.0424178651777</v>
      </c>
      <c r="BY31" s="33">
        <v>771.08122916664172</v>
      </c>
      <c r="BZ31" s="33">
        <v>171.66305801879295</v>
      </c>
      <c r="CA31" s="33">
        <v>64.391922873233312</v>
      </c>
      <c r="CB31" s="33">
        <v>26.9781278228836</v>
      </c>
      <c r="CC31" s="33">
        <v>13.339343996411825</v>
      </c>
      <c r="CD31" s="33">
        <v>222.7899472818429</v>
      </c>
      <c r="CE31" s="33">
        <v>469.8570541786786</v>
      </c>
      <c r="CF31" s="33">
        <v>955.21117395715987</v>
      </c>
      <c r="CG31" s="33">
        <v>2323.852346465349</v>
      </c>
      <c r="CH31" s="33">
        <v>1803.0286611549777</v>
      </c>
      <c r="CI31" s="33">
        <v>14.290697019961469</v>
      </c>
      <c r="CJ31" s="33">
        <v>2082.02959001199</v>
      </c>
      <c r="CK31" s="33">
        <v>319.54778190988532</v>
      </c>
      <c r="CL31" s="33">
        <v>61.601984369502865</v>
      </c>
      <c r="CM31" s="33">
        <v>9221.786397681979</v>
      </c>
      <c r="CN31" s="33">
        <v>162.28647301676503</v>
      </c>
      <c r="CO31" s="33">
        <v>189.51857695390976</v>
      </c>
      <c r="CP31" s="33">
        <v>53.063271447406393</v>
      </c>
      <c r="CQ31" s="33">
        <v>805.10580986331149</v>
      </c>
      <c r="CR31" s="33">
        <v>394.61453858951796</v>
      </c>
      <c r="CS31" s="33">
        <v>8112.1009290261782</v>
      </c>
      <c r="CT31" s="33">
        <v>13145.376588553747</v>
      </c>
      <c r="CU31" s="33">
        <v>188.70844443016634</v>
      </c>
      <c r="CV31" s="33">
        <v>2565.9257916755105</v>
      </c>
      <c r="CW31" s="33">
        <v>3969.6099057354681</v>
      </c>
      <c r="CX31" s="33">
        <v>1727.64333029096</v>
      </c>
      <c r="CY31" s="33">
        <v>1346.1450045949521</v>
      </c>
      <c r="CZ31" s="33">
        <v>129.82127703257751</v>
      </c>
      <c r="DA31" s="33">
        <v>2233.9871491398289</v>
      </c>
      <c r="DB31" s="33">
        <v>354.96114882902157</v>
      </c>
      <c r="DC31" s="33">
        <v>1005.6870603049751</v>
      </c>
      <c r="DD31" s="33">
        <v>1182.0687264085848</v>
      </c>
      <c r="DE31" s="33">
        <v>206.99383853225783</v>
      </c>
      <c r="DF31" s="33">
        <v>94.691781840876104</v>
      </c>
      <c r="DG31" s="33">
        <v>1476.7224975065105</v>
      </c>
      <c r="DH31" s="33">
        <v>139.84857355095616</v>
      </c>
      <c r="DI31" s="33">
        <v>82.085909726365671</v>
      </c>
      <c r="DJ31" s="33">
        <v>848.47546711889413</v>
      </c>
      <c r="DK31" s="33">
        <v>793.23115584916968</v>
      </c>
      <c r="DL31" s="33">
        <v>1987.1734333948234</v>
      </c>
      <c r="DM31" s="33">
        <v>2023.5876639611961</v>
      </c>
      <c r="DN31" s="33">
        <v>389.31437890789374</v>
      </c>
      <c r="DO31" s="33">
        <v>0</v>
      </c>
      <c r="DP31" s="69">
        <f t="shared" si="1"/>
        <v>4633024.8053882634</v>
      </c>
      <c r="DQ31" s="33">
        <v>42093.521138604046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1384.0846110151265</v>
      </c>
      <c r="FV31" s="33">
        <v>0</v>
      </c>
      <c r="FW31" s="33">
        <v>0</v>
      </c>
      <c r="FX31" s="33">
        <v>49663.658954313622</v>
      </c>
      <c r="FY31" s="33">
        <v>0</v>
      </c>
      <c r="FZ31" s="33">
        <v>34572</v>
      </c>
      <c r="GA31" s="33">
        <v>0</v>
      </c>
      <c r="GB31" s="33">
        <v>17711.000000000004</v>
      </c>
      <c r="GC31" s="33">
        <v>0</v>
      </c>
      <c r="GD31" s="33">
        <v>0</v>
      </c>
      <c r="GE31" s="33">
        <v>217252.125241823</v>
      </c>
      <c r="GF31" s="33">
        <v>4762299.6255218023</v>
      </c>
      <c r="GG31" s="44">
        <f t="shared" si="0"/>
        <v>9758000.8208558224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850593.59546724136</v>
      </c>
      <c r="D32" s="33">
        <v>14462.310377853948</v>
      </c>
      <c r="E32" s="33">
        <v>44904.175862684191</v>
      </c>
      <c r="F32" s="33">
        <v>449835.00800132187</v>
      </c>
      <c r="G32" s="33">
        <v>18130.291331878529</v>
      </c>
      <c r="H32" s="33">
        <v>10707.944500607282</v>
      </c>
      <c r="I32" s="33">
        <v>137825.48008825298</v>
      </c>
      <c r="J32" s="33">
        <v>69840.044945786707</v>
      </c>
      <c r="K32" s="33">
        <v>302577.39213089261</v>
      </c>
      <c r="L32" s="33">
        <v>129627.98071558162</v>
      </c>
      <c r="M32" s="33">
        <v>99625.245906752156</v>
      </c>
      <c r="N32" s="33">
        <v>205590.10057300827</v>
      </c>
      <c r="O32" s="33">
        <v>11144.183298802534</v>
      </c>
      <c r="P32" s="33">
        <v>61509.799022018182</v>
      </c>
      <c r="Q32" s="33">
        <v>10348.783362298363</v>
      </c>
      <c r="R32" s="33">
        <v>169.57099131254122</v>
      </c>
      <c r="S32" s="33">
        <v>265415.73827632738</v>
      </c>
      <c r="T32" s="33">
        <v>26674.767154509282</v>
      </c>
      <c r="U32" s="33">
        <v>18500.672356377083</v>
      </c>
      <c r="V32" s="33">
        <v>9572.9170546416517</v>
      </c>
      <c r="W32" s="33">
        <v>78533.977101728742</v>
      </c>
      <c r="X32" s="33">
        <v>226719.50291827842</v>
      </c>
      <c r="Y32" s="33">
        <v>219883.44846302868</v>
      </c>
      <c r="Z32" s="33">
        <v>279724.58952213539</v>
      </c>
      <c r="AA32" s="33">
        <v>16113.922964303389</v>
      </c>
      <c r="AB32" s="33">
        <v>336506.20710197586</v>
      </c>
      <c r="AC32" s="33">
        <v>220579.15095324299</v>
      </c>
      <c r="AD32" s="33">
        <v>4984627.4059699876</v>
      </c>
      <c r="AE32" s="33">
        <v>225528.863195037</v>
      </c>
      <c r="AF32" s="33">
        <v>270559.58515150991</v>
      </c>
      <c r="AG32" s="33">
        <v>176541.78353503626</v>
      </c>
      <c r="AH32" s="33">
        <v>30384.320621375864</v>
      </c>
      <c r="AI32" s="33">
        <v>129863.63441779757</v>
      </c>
      <c r="AJ32" s="33">
        <v>4971148.2531135119</v>
      </c>
      <c r="AK32" s="33">
        <v>2691190.0144615145</v>
      </c>
      <c r="AL32" s="33">
        <v>165983.49680827052</v>
      </c>
      <c r="AM32" s="33">
        <v>328491.04644666251</v>
      </c>
      <c r="AN32" s="33">
        <v>246351.51307927049</v>
      </c>
      <c r="AO32" s="33">
        <v>71969.385314232437</v>
      </c>
      <c r="AP32" s="33">
        <v>81429.418113685533</v>
      </c>
      <c r="AQ32" s="33">
        <v>1027281.9115624047</v>
      </c>
      <c r="AR32" s="33">
        <v>30901.430864932132</v>
      </c>
      <c r="AS32" s="33">
        <v>9072.9951491050233</v>
      </c>
      <c r="AT32" s="33">
        <v>43525.1783922209</v>
      </c>
      <c r="AU32" s="33">
        <v>34590.893497378478</v>
      </c>
      <c r="AV32" s="33">
        <v>20262.685722647941</v>
      </c>
      <c r="AW32" s="33">
        <v>172279.70400075451</v>
      </c>
      <c r="AX32" s="33">
        <v>2747846.5037811524</v>
      </c>
      <c r="AY32" s="33">
        <v>3692358.3916227841</v>
      </c>
      <c r="AZ32" s="33">
        <v>3008565.6818009377</v>
      </c>
      <c r="BA32" s="33">
        <v>608703.51868777338</v>
      </c>
      <c r="BB32" s="33">
        <v>17187.256443967861</v>
      </c>
      <c r="BC32" s="33">
        <v>129432.92773753303</v>
      </c>
      <c r="BD32" s="33">
        <v>655522.38778301608</v>
      </c>
      <c r="BE32" s="33">
        <v>148925.0209290825</v>
      </c>
      <c r="BF32" s="33">
        <v>96037.593336561316</v>
      </c>
      <c r="BG32" s="33">
        <v>25970.559129844849</v>
      </c>
      <c r="BH32" s="33">
        <v>49231.757033517606</v>
      </c>
      <c r="BI32" s="33">
        <v>130424.80236751409</v>
      </c>
      <c r="BJ32" s="33">
        <v>17074.582677722432</v>
      </c>
      <c r="BK32" s="33">
        <v>114962.06761306647</v>
      </c>
      <c r="BL32" s="33">
        <v>19014.145988340231</v>
      </c>
      <c r="BM32" s="33">
        <v>30157.560305068626</v>
      </c>
      <c r="BN32" s="33">
        <v>48748.245570438768</v>
      </c>
      <c r="BO32" s="33">
        <v>12665.723632829226</v>
      </c>
      <c r="BP32" s="33">
        <v>27121.555149003598</v>
      </c>
      <c r="BQ32" s="33">
        <v>9411.1720215880305</v>
      </c>
      <c r="BR32" s="33">
        <v>3349.6591345977736</v>
      </c>
      <c r="BS32" s="33">
        <v>75362.157353293675</v>
      </c>
      <c r="BT32" s="33">
        <v>215489.77092693112</v>
      </c>
      <c r="BU32" s="33">
        <v>16943.584357308133</v>
      </c>
      <c r="BV32" s="33">
        <v>28690.148229206232</v>
      </c>
      <c r="BW32" s="33">
        <v>8554.8845517975988</v>
      </c>
      <c r="BX32" s="33">
        <v>12233.263004602306</v>
      </c>
      <c r="BY32" s="33">
        <v>26300.159155896537</v>
      </c>
      <c r="BZ32" s="33">
        <v>7685.9529963765717</v>
      </c>
      <c r="CA32" s="33">
        <v>3594.6185395069351</v>
      </c>
      <c r="CB32" s="33">
        <v>1028.2867949518679</v>
      </c>
      <c r="CC32" s="33">
        <v>621.11299749810371</v>
      </c>
      <c r="CD32" s="33">
        <v>9311.5667181118461</v>
      </c>
      <c r="CE32" s="33">
        <v>16947.551938839064</v>
      </c>
      <c r="CF32" s="33">
        <v>31468.677296273432</v>
      </c>
      <c r="CG32" s="33">
        <v>82164.235990666784</v>
      </c>
      <c r="CH32" s="33">
        <v>71727.509508086849</v>
      </c>
      <c r="CI32" s="33">
        <v>685.26583707800432</v>
      </c>
      <c r="CJ32" s="33">
        <v>8473.3875961243011</v>
      </c>
      <c r="CK32" s="33">
        <v>11916.628577579877</v>
      </c>
      <c r="CL32" s="33">
        <v>2674.91930956438</v>
      </c>
      <c r="CM32" s="33">
        <v>23141.030234554521</v>
      </c>
      <c r="CN32" s="33">
        <v>4148.9577643395842</v>
      </c>
      <c r="CO32" s="33">
        <v>9197.9985741393048</v>
      </c>
      <c r="CP32" s="33">
        <v>2128.6110528610598</v>
      </c>
      <c r="CQ32" s="33">
        <v>188485.10484089245</v>
      </c>
      <c r="CR32" s="33">
        <v>14140.872137383265</v>
      </c>
      <c r="CS32" s="33">
        <v>31340.446941193004</v>
      </c>
      <c r="CT32" s="33">
        <v>585521.29378409008</v>
      </c>
      <c r="CU32" s="33">
        <v>6724.0019714839664</v>
      </c>
      <c r="CV32" s="33">
        <v>38234.109244627325</v>
      </c>
      <c r="CW32" s="33">
        <v>40124.428373373958</v>
      </c>
      <c r="CX32" s="33">
        <v>4353.5051053276602</v>
      </c>
      <c r="CY32" s="33">
        <v>19371.958207323169</v>
      </c>
      <c r="CZ32" s="33">
        <v>5336.4953167027797</v>
      </c>
      <c r="DA32" s="33">
        <v>49046.798588442944</v>
      </c>
      <c r="DB32" s="33">
        <v>16759.287578173626</v>
      </c>
      <c r="DC32" s="33">
        <v>25446.484713625738</v>
      </c>
      <c r="DD32" s="33">
        <v>46613.358210065635</v>
      </c>
      <c r="DE32" s="33">
        <v>5380.8513836552429</v>
      </c>
      <c r="DF32" s="33">
        <v>4590.0493033157873</v>
      </c>
      <c r="DG32" s="33">
        <v>14557.261107028731</v>
      </c>
      <c r="DH32" s="33">
        <v>5469.4300590297726</v>
      </c>
      <c r="DI32" s="33">
        <v>5430.6213116072913</v>
      </c>
      <c r="DJ32" s="33">
        <v>17757.820648015382</v>
      </c>
      <c r="DK32" s="33">
        <v>12774.972223313025</v>
      </c>
      <c r="DL32" s="33">
        <v>63799.057190528023</v>
      </c>
      <c r="DM32" s="33">
        <v>28674.504661485262</v>
      </c>
      <c r="DN32" s="33">
        <v>15439.898041761162</v>
      </c>
      <c r="DO32" s="33">
        <v>0</v>
      </c>
      <c r="DP32" s="69">
        <f t="shared" si="1"/>
        <v>33335674.322854552</v>
      </c>
      <c r="DQ32" s="33">
        <v>331224.56166204758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5.9893831475610732E-5</v>
      </c>
      <c r="EH32" s="33">
        <v>0</v>
      </c>
      <c r="EI32" s="33">
        <v>0</v>
      </c>
      <c r="EJ32" s="33">
        <v>0</v>
      </c>
      <c r="EK32" s="33">
        <v>13.401730509669905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500.89584432618875</v>
      </c>
      <c r="FW32" s="33">
        <v>1813.3217385769844</v>
      </c>
      <c r="FX32" s="33">
        <v>912814.5399861302</v>
      </c>
      <c r="FY32" s="33">
        <v>0</v>
      </c>
      <c r="FZ32" s="33">
        <v>119396</v>
      </c>
      <c r="GA32" s="33">
        <v>0</v>
      </c>
      <c r="GB32" s="33">
        <v>50583.934446623825</v>
      </c>
      <c r="GC32" s="33">
        <v>0</v>
      </c>
      <c r="GD32" s="33">
        <v>0</v>
      </c>
      <c r="GE32" s="33">
        <v>129007.54530004709</v>
      </c>
      <c r="GF32" s="33">
        <v>13411364.237106228</v>
      </c>
      <c r="GG32" s="44">
        <f t="shared" si="0"/>
        <v>48292392.760728933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64381.778651918597</v>
      </c>
      <c r="D33" s="33">
        <v>170.58359715762049</v>
      </c>
      <c r="E33" s="33">
        <v>5300.1056157412104</v>
      </c>
      <c r="F33" s="33">
        <v>29272.644291017878</v>
      </c>
      <c r="G33" s="33">
        <v>4780.5009410075772</v>
      </c>
      <c r="H33" s="33">
        <v>1557.0236915480559</v>
      </c>
      <c r="I33" s="33">
        <v>12379.931443692352</v>
      </c>
      <c r="J33" s="33">
        <v>7538.2999650261772</v>
      </c>
      <c r="K33" s="33">
        <v>20796.065120850235</v>
      </c>
      <c r="L33" s="33">
        <v>9031.6502615089703</v>
      </c>
      <c r="M33" s="33">
        <v>14303.651055694434</v>
      </c>
      <c r="N33" s="33">
        <v>6878.2932165771108</v>
      </c>
      <c r="O33" s="33">
        <v>953.85980927097148</v>
      </c>
      <c r="P33" s="33">
        <v>4043.7101182744846</v>
      </c>
      <c r="Q33" s="33">
        <v>1440.5157436793247</v>
      </c>
      <c r="R33" s="33">
        <v>23.240283404390212</v>
      </c>
      <c r="S33" s="33">
        <v>8414.8523439012806</v>
      </c>
      <c r="T33" s="33">
        <v>10650.21927674554</v>
      </c>
      <c r="U33" s="33">
        <v>4578.8073808535628</v>
      </c>
      <c r="V33" s="33">
        <v>2169.3071369459408</v>
      </c>
      <c r="W33" s="33">
        <v>17213.499009951443</v>
      </c>
      <c r="X33" s="33">
        <v>5924.6422226615132</v>
      </c>
      <c r="Y33" s="33">
        <v>51262.285127469797</v>
      </c>
      <c r="Z33" s="33">
        <v>15614.140110141841</v>
      </c>
      <c r="AA33" s="33">
        <v>1460.7123741167554</v>
      </c>
      <c r="AB33" s="33">
        <v>26773.751171882472</v>
      </c>
      <c r="AC33" s="33">
        <v>16184.074782932365</v>
      </c>
      <c r="AD33" s="33">
        <v>56669.793471189987</v>
      </c>
      <c r="AE33" s="33">
        <v>314253.68475917424</v>
      </c>
      <c r="AF33" s="33">
        <v>197766.39164006221</v>
      </c>
      <c r="AG33" s="33">
        <v>90098.688485824241</v>
      </c>
      <c r="AH33" s="33">
        <v>10137.293790809585</v>
      </c>
      <c r="AI33" s="33">
        <v>17444.707702596646</v>
      </c>
      <c r="AJ33" s="33">
        <v>350098.5179925058</v>
      </c>
      <c r="AK33" s="33">
        <v>74184.145414635423</v>
      </c>
      <c r="AL33" s="33">
        <v>5702.946347258383</v>
      </c>
      <c r="AM33" s="33">
        <v>8383.5166467655708</v>
      </c>
      <c r="AN33" s="33">
        <v>10812.315917812402</v>
      </c>
      <c r="AO33" s="33">
        <v>13312.212924865624</v>
      </c>
      <c r="AP33" s="33">
        <v>3752.2162969705341</v>
      </c>
      <c r="AQ33" s="33">
        <v>51624.149910137028</v>
      </c>
      <c r="AR33" s="33">
        <v>6195.687468414857</v>
      </c>
      <c r="AS33" s="33">
        <v>2324.9012779720001</v>
      </c>
      <c r="AT33" s="33">
        <v>11707.470897615447</v>
      </c>
      <c r="AU33" s="33">
        <v>1262.1015103158363</v>
      </c>
      <c r="AV33" s="33">
        <v>11232.117850164303</v>
      </c>
      <c r="AW33" s="33">
        <v>57204.711890159124</v>
      </c>
      <c r="AX33" s="33">
        <v>23943.054404597067</v>
      </c>
      <c r="AY33" s="33">
        <v>651084.92611434171</v>
      </c>
      <c r="AZ33" s="33">
        <v>92753.148677754449</v>
      </c>
      <c r="BA33" s="33">
        <v>3554.0474013474618</v>
      </c>
      <c r="BB33" s="33">
        <v>2243.7041195455872</v>
      </c>
      <c r="BC33" s="33">
        <v>8308.8073619601964</v>
      </c>
      <c r="BD33" s="33">
        <v>55915.721607000713</v>
      </c>
      <c r="BE33" s="33">
        <v>30650.014995158341</v>
      </c>
      <c r="BF33" s="33">
        <v>21185.321264510199</v>
      </c>
      <c r="BG33" s="33">
        <v>3994.9908711059261</v>
      </c>
      <c r="BH33" s="33">
        <v>16831.403425405788</v>
      </c>
      <c r="BI33" s="33">
        <v>32257.535261048641</v>
      </c>
      <c r="BJ33" s="33">
        <v>6139.4162697847223</v>
      </c>
      <c r="BK33" s="33">
        <v>34559.480656989159</v>
      </c>
      <c r="BL33" s="33">
        <v>47300.805630568837</v>
      </c>
      <c r="BM33" s="33">
        <v>7911.3286416184419</v>
      </c>
      <c r="BN33" s="33">
        <v>12482.234272872613</v>
      </c>
      <c r="BO33" s="33">
        <v>3621.831442116053</v>
      </c>
      <c r="BP33" s="33">
        <v>9373.889538053998</v>
      </c>
      <c r="BQ33" s="33">
        <v>5352.9708594675421</v>
      </c>
      <c r="BR33" s="33">
        <v>4128.497918701567</v>
      </c>
      <c r="BS33" s="33">
        <v>87698.263261913904</v>
      </c>
      <c r="BT33" s="33">
        <v>115420.86047857098</v>
      </c>
      <c r="BU33" s="33">
        <v>20943.784821120022</v>
      </c>
      <c r="BV33" s="33">
        <v>6379.1718040097612</v>
      </c>
      <c r="BW33" s="33">
        <v>2113.7269340673142</v>
      </c>
      <c r="BX33" s="33">
        <v>3172.8514476067239</v>
      </c>
      <c r="BY33" s="33">
        <v>8340.4054576758408</v>
      </c>
      <c r="BZ33" s="33">
        <v>2026.3241025033401</v>
      </c>
      <c r="CA33" s="33">
        <v>374.36688891437848</v>
      </c>
      <c r="CB33" s="33">
        <v>97.298233650461199</v>
      </c>
      <c r="CC33" s="33">
        <v>7.6889671753320812</v>
      </c>
      <c r="CD33" s="33">
        <v>2405.8462057192478</v>
      </c>
      <c r="CE33" s="33">
        <v>4165.8335482643934</v>
      </c>
      <c r="CF33" s="33">
        <v>8906.1722576590837</v>
      </c>
      <c r="CG33" s="33">
        <v>21363.460551428645</v>
      </c>
      <c r="CH33" s="33">
        <v>44766.905051419366</v>
      </c>
      <c r="CI33" s="33">
        <v>185.95091502258634</v>
      </c>
      <c r="CJ33" s="33">
        <v>2058.9100493705264</v>
      </c>
      <c r="CK33" s="33">
        <v>14412.457183871407</v>
      </c>
      <c r="CL33" s="33">
        <v>696.56418403109672</v>
      </c>
      <c r="CM33" s="33">
        <v>21301.714399400371</v>
      </c>
      <c r="CN33" s="33">
        <v>843.9677354987881</v>
      </c>
      <c r="CO33" s="33">
        <v>2473.1885521096765</v>
      </c>
      <c r="CP33" s="33">
        <v>4863.8174032166553</v>
      </c>
      <c r="CQ33" s="33">
        <v>672.79166868264315</v>
      </c>
      <c r="CR33" s="33">
        <v>5177.410705501874</v>
      </c>
      <c r="CS33" s="33">
        <v>5697.7361111901428</v>
      </c>
      <c r="CT33" s="33">
        <v>68160.935311904381</v>
      </c>
      <c r="CU33" s="33">
        <v>3217.8832201233417</v>
      </c>
      <c r="CV33" s="33">
        <v>7811.3793193155152</v>
      </c>
      <c r="CW33" s="33">
        <v>5833.3383933445084</v>
      </c>
      <c r="CX33" s="33">
        <v>286.12544007975777</v>
      </c>
      <c r="CY33" s="33">
        <v>1886.2197569673303</v>
      </c>
      <c r="CZ33" s="33">
        <v>1371.7407511439878</v>
      </c>
      <c r="DA33" s="33">
        <v>12319.273677387861</v>
      </c>
      <c r="DB33" s="33">
        <v>4103.0087674402375</v>
      </c>
      <c r="DC33" s="33">
        <v>3860.2512459661148</v>
      </c>
      <c r="DD33" s="33">
        <v>11882.078812541295</v>
      </c>
      <c r="DE33" s="33">
        <v>3194.421752952192</v>
      </c>
      <c r="DF33" s="33">
        <v>2920.1929901293897</v>
      </c>
      <c r="DG33" s="33">
        <v>2810.6833937990173</v>
      </c>
      <c r="DH33" s="33">
        <v>1294.0124970036734</v>
      </c>
      <c r="DI33" s="33">
        <v>963.3202049113637</v>
      </c>
      <c r="DJ33" s="33">
        <v>4369.5542621729992</v>
      </c>
      <c r="DK33" s="33">
        <v>5250.8356495406642</v>
      </c>
      <c r="DL33" s="33">
        <v>15450.726899167925</v>
      </c>
      <c r="DM33" s="33">
        <v>45294.37820785596</v>
      </c>
      <c r="DN33" s="33">
        <v>3957.3404968947998</v>
      </c>
      <c r="DO33" s="33">
        <v>0</v>
      </c>
      <c r="DP33" s="69">
        <f t="shared" si="1"/>
        <v>3303664.017643407</v>
      </c>
      <c r="DQ33" s="33">
        <v>496234.60432021087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1.1407793971716519E-4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205875.77118538273</v>
      </c>
      <c r="FW33" s="33">
        <v>150531.2511735734</v>
      </c>
      <c r="FX33" s="33">
        <v>87246.86576190246</v>
      </c>
      <c r="FY33" s="33">
        <v>0</v>
      </c>
      <c r="FZ33" s="33">
        <v>491909.00000000006</v>
      </c>
      <c r="GA33" s="33">
        <v>0</v>
      </c>
      <c r="GB33" s="33">
        <v>88646.000000000015</v>
      </c>
      <c r="GC33" s="33">
        <v>0</v>
      </c>
      <c r="GD33" s="33">
        <v>0</v>
      </c>
      <c r="GE33" s="33">
        <v>241763.33332626245</v>
      </c>
      <c r="GF33" s="33">
        <v>4365111.3624637676</v>
      </c>
      <c r="GG33" s="44">
        <f t="shared" si="0"/>
        <v>9430982.2059885859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24915.486504614215</v>
      </c>
      <c r="D34" s="33">
        <v>116.32702392837315</v>
      </c>
      <c r="E34" s="33">
        <v>1681.0900221938098</v>
      </c>
      <c r="F34" s="33">
        <v>12526.065295282127</v>
      </c>
      <c r="G34" s="33">
        <v>1534.1120150660615</v>
      </c>
      <c r="H34" s="33">
        <v>3462.2772692230492</v>
      </c>
      <c r="I34" s="33">
        <v>6771.3087964073347</v>
      </c>
      <c r="J34" s="33">
        <v>3424.8095101785198</v>
      </c>
      <c r="K34" s="33">
        <v>7609.4468527033141</v>
      </c>
      <c r="L34" s="33">
        <v>4535.8216355050763</v>
      </c>
      <c r="M34" s="33">
        <v>12165.304677097407</v>
      </c>
      <c r="N34" s="33">
        <v>2840.9194272963123</v>
      </c>
      <c r="O34" s="33">
        <v>458.37756300595566</v>
      </c>
      <c r="P34" s="33">
        <v>1522.1401595764728</v>
      </c>
      <c r="Q34" s="33">
        <v>646.10736135064519</v>
      </c>
      <c r="R34" s="33">
        <v>23.104397878501445</v>
      </c>
      <c r="S34" s="33">
        <v>3703.8430026965552</v>
      </c>
      <c r="T34" s="33">
        <v>3823.7457697895493</v>
      </c>
      <c r="U34" s="33">
        <v>5737.1947716395425</v>
      </c>
      <c r="V34" s="33">
        <v>1007.6491350510834</v>
      </c>
      <c r="W34" s="33">
        <v>6621.3003184844574</v>
      </c>
      <c r="X34" s="33">
        <v>19211.459773016901</v>
      </c>
      <c r="Y34" s="33">
        <v>60352.272755268226</v>
      </c>
      <c r="Z34" s="33">
        <v>14806.270859825425</v>
      </c>
      <c r="AA34" s="33">
        <v>831.8690229144197</v>
      </c>
      <c r="AB34" s="33">
        <v>12312.518998224616</v>
      </c>
      <c r="AC34" s="33">
        <v>11246.930331794862</v>
      </c>
      <c r="AD34" s="33">
        <v>145322.59973879132</v>
      </c>
      <c r="AE34" s="33">
        <v>185950.8778655323</v>
      </c>
      <c r="AF34" s="33">
        <v>1069751.0959756649</v>
      </c>
      <c r="AG34" s="33">
        <v>36895.0458096148</v>
      </c>
      <c r="AH34" s="33">
        <v>15813.895825541753</v>
      </c>
      <c r="AI34" s="33">
        <v>27734.802926866934</v>
      </c>
      <c r="AJ34" s="33">
        <v>421395.96661551273</v>
      </c>
      <c r="AK34" s="33">
        <v>194078.75413910186</v>
      </c>
      <c r="AL34" s="33">
        <v>9374.3667441908874</v>
      </c>
      <c r="AM34" s="33">
        <v>72749.273232522843</v>
      </c>
      <c r="AN34" s="33">
        <v>5485.0958396183933</v>
      </c>
      <c r="AO34" s="33">
        <v>142695.64283450725</v>
      </c>
      <c r="AP34" s="33">
        <v>1568.7020278693174</v>
      </c>
      <c r="AQ34" s="33">
        <v>112002.89794550104</v>
      </c>
      <c r="AR34" s="33">
        <v>7551.3924395520535</v>
      </c>
      <c r="AS34" s="33">
        <v>1253.5537479537957</v>
      </c>
      <c r="AT34" s="33">
        <v>4194.7870406041329</v>
      </c>
      <c r="AU34" s="33">
        <v>538.84829580805547</v>
      </c>
      <c r="AV34" s="33">
        <v>3898.2360923414208</v>
      </c>
      <c r="AW34" s="33">
        <v>21410.397812984469</v>
      </c>
      <c r="AX34" s="33">
        <v>182307.89379016502</v>
      </c>
      <c r="AY34" s="33">
        <v>484650.53462110052</v>
      </c>
      <c r="AZ34" s="33">
        <v>376960.18167961296</v>
      </c>
      <c r="BA34" s="33">
        <v>44343.251711144549</v>
      </c>
      <c r="BB34" s="33">
        <v>3400.7325770676107</v>
      </c>
      <c r="BC34" s="33">
        <v>101746.26134225102</v>
      </c>
      <c r="BD34" s="33">
        <v>70649.264802100995</v>
      </c>
      <c r="BE34" s="33">
        <v>49357.295623020764</v>
      </c>
      <c r="BF34" s="33">
        <v>7499.8050048464729</v>
      </c>
      <c r="BG34" s="33">
        <v>14926.295801601058</v>
      </c>
      <c r="BH34" s="33">
        <v>53879.573512558585</v>
      </c>
      <c r="BI34" s="33">
        <v>109876.22503740646</v>
      </c>
      <c r="BJ34" s="33">
        <v>4602.9005306124918</v>
      </c>
      <c r="BK34" s="33">
        <v>32485.634873454284</v>
      </c>
      <c r="BL34" s="33">
        <v>38365.184476907991</v>
      </c>
      <c r="BM34" s="33">
        <v>4052.5805664764316</v>
      </c>
      <c r="BN34" s="33">
        <v>8617.5343936595327</v>
      </c>
      <c r="BO34" s="33">
        <v>5001.6116028370379</v>
      </c>
      <c r="BP34" s="33">
        <v>3874.9867916042003</v>
      </c>
      <c r="BQ34" s="33">
        <v>3157.5284809772952</v>
      </c>
      <c r="BR34" s="33">
        <v>1949.4304808480445</v>
      </c>
      <c r="BS34" s="33">
        <v>71231.416359720606</v>
      </c>
      <c r="BT34" s="33">
        <v>51136.358987233471</v>
      </c>
      <c r="BU34" s="33">
        <v>7952.1694744085298</v>
      </c>
      <c r="BV34" s="33">
        <v>3022.2005745189335</v>
      </c>
      <c r="BW34" s="33">
        <v>1912.4762122840766</v>
      </c>
      <c r="BX34" s="33">
        <v>1860.4922490229137</v>
      </c>
      <c r="BY34" s="33">
        <v>4361.5273774724519</v>
      </c>
      <c r="BZ34" s="33">
        <v>981.91556235563985</v>
      </c>
      <c r="CA34" s="33">
        <v>710.32127132894993</v>
      </c>
      <c r="CB34" s="33">
        <v>353.12459398251588</v>
      </c>
      <c r="CC34" s="33">
        <v>191.09334306152496</v>
      </c>
      <c r="CD34" s="33">
        <v>1523.0961555439628</v>
      </c>
      <c r="CE34" s="33">
        <v>4023.4916792992481</v>
      </c>
      <c r="CF34" s="33">
        <v>8743.1550987895826</v>
      </c>
      <c r="CG34" s="33">
        <v>444693.15832672734</v>
      </c>
      <c r="CH34" s="33">
        <v>90791.190483012877</v>
      </c>
      <c r="CI34" s="33">
        <v>73.93853740154654</v>
      </c>
      <c r="CJ34" s="33">
        <v>2282.9622599739391</v>
      </c>
      <c r="CK34" s="33">
        <v>2720.8495446890097</v>
      </c>
      <c r="CL34" s="33">
        <v>5829.9118549975128</v>
      </c>
      <c r="CM34" s="33">
        <v>12921.626232643301</v>
      </c>
      <c r="CN34" s="33">
        <v>1777.356287009932</v>
      </c>
      <c r="CO34" s="33">
        <v>919.3460694288492</v>
      </c>
      <c r="CP34" s="33">
        <v>1667.9001885752018</v>
      </c>
      <c r="CQ34" s="33">
        <v>651.94387513227696</v>
      </c>
      <c r="CR34" s="33">
        <v>3516.1461272061429</v>
      </c>
      <c r="CS34" s="33">
        <v>9178.1763946979081</v>
      </c>
      <c r="CT34" s="33">
        <v>19194.202046477931</v>
      </c>
      <c r="CU34" s="33">
        <v>1664.6049257401155</v>
      </c>
      <c r="CV34" s="33">
        <v>8874.3225676524598</v>
      </c>
      <c r="CW34" s="33">
        <v>13265.692569749872</v>
      </c>
      <c r="CX34" s="33">
        <v>13265.667293647643</v>
      </c>
      <c r="CY34" s="33">
        <v>1053.2517830673066</v>
      </c>
      <c r="CZ34" s="33">
        <v>884.03955326804146</v>
      </c>
      <c r="DA34" s="33">
        <v>45373.974637834886</v>
      </c>
      <c r="DB34" s="33">
        <v>22849.498523780421</v>
      </c>
      <c r="DC34" s="33">
        <v>3596.05133093219</v>
      </c>
      <c r="DD34" s="33">
        <v>4297.9337606803347</v>
      </c>
      <c r="DE34" s="33">
        <v>1289.9019359846325</v>
      </c>
      <c r="DF34" s="33">
        <v>1014.3795766403341</v>
      </c>
      <c r="DG34" s="33">
        <v>2167.9808791019409</v>
      </c>
      <c r="DH34" s="33">
        <v>2012.2399369313398</v>
      </c>
      <c r="DI34" s="33">
        <v>471.73971442443531</v>
      </c>
      <c r="DJ34" s="33">
        <v>2043.8387496189216</v>
      </c>
      <c r="DK34" s="33">
        <v>2054.0346446992316</v>
      </c>
      <c r="DL34" s="33">
        <v>13712.591953222276</v>
      </c>
      <c r="DM34" s="33">
        <v>12097.538526882245</v>
      </c>
      <c r="DN34" s="33">
        <v>2570.5670794460843</v>
      </c>
      <c r="DO34" s="33">
        <v>0</v>
      </c>
      <c r="DP34" s="69">
        <f t="shared" si="1"/>
        <v>5214040.0910106525</v>
      </c>
      <c r="DQ34" s="33">
        <v>467670.69196491875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410314.15297826118</v>
      </c>
      <c r="EL34" s="33">
        <v>0</v>
      </c>
      <c r="EM34" s="33">
        <v>0</v>
      </c>
      <c r="EN34" s="33">
        <v>0</v>
      </c>
      <c r="EO34" s="33">
        <v>38.439036150439932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407.27349964130531</v>
      </c>
      <c r="FV34" s="33">
        <v>104470.94199958211</v>
      </c>
      <c r="FW34" s="33">
        <v>33571.806544289851</v>
      </c>
      <c r="FX34" s="33">
        <v>1549098.035790574</v>
      </c>
      <c r="FY34" s="33">
        <v>0</v>
      </c>
      <c r="FZ34" s="33">
        <v>2589009</v>
      </c>
      <c r="GA34" s="33">
        <v>0</v>
      </c>
      <c r="GB34" s="33">
        <v>502088.15587893</v>
      </c>
      <c r="GC34" s="33">
        <v>0</v>
      </c>
      <c r="GD34" s="33">
        <v>0</v>
      </c>
      <c r="GE34" s="33">
        <v>380764.92155514483</v>
      </c>
      <c r="GF34" s="33">
        <v>16865319.844233029</v>
      </c>
      <c r="GG34" s="44">
        <f t="shared" si="0"/>
        <v>28116793.354491174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30488.590355112152</v>
      </c>
      <c r="D35" s="33">
        <v>71.745347166037902</v>
      </c>
      <c r="E35" s="33">
        <v>2477.0922201086187</v>
      </c>
      <c r="F35" s="33">
        <v>13228.681191891872</v>
      </c>
      <c r="G35" s="33">
        <v>2240.9617218629805</v>
      </c>
      <c r="H35" s="33">
        <v>1064.432654570772</v>
      </c>
      <c r="I35" s="33">
        <v>5768.4133286353645</v>
      </c>
      <c r="J35" s="33">
        <v>3397.4974479634375</v>
      </c>
      <c r="K35" s="33">
        <v>9782.071492191033</v>
      </c>
      <c r="L35" s="33">
        <v>4186.3020293041864</v>
      </c>
      <c r="M35" s="33">
        <v>6573.9186791172478</v>
      </c>
      <c r="N35" s="33">
        <v>3231.186748155375</v>
      </c>
      <c r="O35" s="33">
        <v>534.84232921692706</v>
      </c>
      <c r="P35" s="33">
        <v>2458.2620940001666</v>
      </c>
      <c r="Q35" s="33">
        <v>656.83910033322411</v>
      </c>
      <c r="R35" s="33">
        <v>12.213059237832988</v>
      </c>
      <c r="S35" s="33">
        <v>4136.9306949880092</v>
      </c>
      <c r="T35" s="33">
        <v>1608.9452783641859</v>
      </c>
      <c r="U35" s="33">
        <v>1548.9648043230659</v>
      </c>
      <c r="V35" s="33">
        <v>982.79620568858581</v>
      </c>
      <c r="W35" s="33">
        <v>7941.4017711540764</v>
      </c>
      <c r="X35" s="33">
        <v>2813.0330795373461</v>
      </c>
      <c r="Y35" s="33">
        <v>23583.199327309336</v>
      </c>
      <c r="Z35" s="33">
        <v>8826.4819722052853</v>
      </c>
      <c r="AA35" s="33">
        <v>756.03168141723449</v>
      </c>
      <c r="AB35" s="33">
        <v>14331.664757954541</v>
      </c>
      <c r="AC35" s="33">
        <v>21394.503224629752</v>
      </c>
      <c r="AD35" s="33">
        <v>125893.33479021824</v>
      </c>
      <c r="AE35" s="33">
        <v>130394.63857128899</v>
      </c>
      <c r="AF35" s="33">
        <v>122384.07917339992</v>
      </c>
      <c r="AG35" s="33">
        <v>713683.22732670349</v>
      </c>
      <c r="AH35" s="33">
        <v>38465.892914029078</v>
      </c>
      <c r="AI35" s="33">
        <v>71413.725657007817</v>
      </c>
      <c r="AJ35" s="33">
        <v>1741674.6167756708</v>
      </c>
      <c r="AK35" s="33">
        <v>458909.41156743251</v>
      </c>
      <c r="AL35" s="33">
        <v>15603.372513787297</v>
      </c>
      <c r="AM35" s="33">
        <v>31387.984081281458</v>
      </c>
      <c r="AN35" s="33">
        <v>26687.230858808194</v>
      </c>
      <c r="AO35" s="33">
        <v>8460.8525474717862</v>
      </c>
      <c r="AP35" s="33">
        <v>2043.6326369023159</v>
      </c>
      <c r="AQ35" s="33">
        <v>84804.604585266454</v>
      </c>
      <c r="AR35" s="33">
        <v>2711.1078206177604</v>
      </c>
      <c r="AS35" s="33">
        <v>1046.9455351023289</v>
      </c>
      <c r="AT35" s="33">
        <v>5403.4665599271693</v>
      </c>
      <c r="AU35" s="33">
        <v>570.56406748812537</v>
      </c>
      <c r="AV35" s="33">
        <v>3636.5277686659288</v>
      </c>
      <c r="AW35" s="33">
        <v>15218.104983431604</v>
      </c>
      <c r="AX35" s="33">
        <v>29361.953083797136</v>
      </c>
      <c r="AY35" s="33">
        <v>201379.69164802297</v>
      </c>
      <c r="AZ35" s="33">
        <v>73594.48877930938</v>
      </c>
      <c r="BA35" s="33">
        <v>4320.3795733306451</v>
      </c>
      <c r="BB35" s="33">
        <v>935.59063510753049</v>
      </c>
      <c r="BC35" s="33">
        <v>8098.9175841727902</v>
      </c>
      <c r="BD35" s="33">
        <v>25348.723919883043</v>
      </c>
      <c r="BE35" s="33">
        <v>11965.493069385042</v>
      </c>
      <c r="BF35" s="33">
        <v>11009.176150958636</v>
      </c>
      <c r="BG35" s="33">
        <v>1841.1193706001484</v>
      </c>
      <c r="BH35" s="33">
        <v>4976.6838861443302</v>
      </c>
      <c r="BI35" s="33">
        <v>15139.1638604898</v>
      </c>
      <c r="BJ35" s="33">
        <v>5601.4575979937872</v>
      </c>
      <c r="BK35" s="33">
        <v>8719.4446983006455</v>
      </c>
      <c r="BL35" s="33">
        <v>3159.621789205074</v>
      </c>
      <c r="BM35" s="33">
        <v>3482.857654692225</v>
      </c>
      <c r="BN35" s="33">
        <v>5157.4377177666938</v>
      </c>
      <c r="BO35" s="33">
        <v>1636.8157596919325</v>
      </c>
      <c r="BP35" s="33">
        <v>3777.0343860270432</v>
      </c>
      <c r="BQ35" s="33">
        <v>13095.969851723275</v>
      </c>
      <c r="BR35" s="33">
        <v>11135.162170560128</v>
      </c>
      <c r="BS35" s="33">
        <v>11583.417965830751</v>
      </c>
      <c r="BT35" s="33">
        <v>27266.704250250295</v>
      </c>
      <c r="BU35" s="33">
        <v>2033.9623353844527</v>
      </c>
      <c r="BV35" s="33">
        <v>2914.6686371471401</v>
      </c>
      <c r="BW35" s="33">
        <v>815.93148071119424</v>
      </c>
      <c r="BX35" s="33">
        <v>1364.1467945177137</v>
      </c>
      <c r="BY35" s="33">
        <v>2291.0705584644661</v>
      </c>
      <c r="BZ35" s="33">
        <v>900.25101098366247</v>
      </c>
      <c r="CA35" s="33">
        <v>92.930060046177346</v>
      </c>
      <c r="CB35" s="33">
        <v>43.929828608424643</v>
      </c>
      <c r="CC35" s="33">
        <v>27.554710118806998</v>
      </c>
      <c r="CD35" s="33">
        <v>1028.1497561497958</v>
      </c>
      <c r="CE35" s="33">
        <v>1592.1901626149777</v>
      </c>
      <c r="CF35" s="33">
        <v>2558.458983621375</v>
      </c>
      <c r="CG35" s="33">
        <v>14450.691829459309</v>
      </c>
      <c r="CH35" s="33">
        <v>5069.3773689775926</v>
      </c>
      <c r="CI35" s="33">
        <v>87.230506147174339</v>
      </c>
      <c r="CJ35" s="33">
        <v>767.5494182981804</v>
      </c>
      <c r="CK35" s="33">
        <v>1142.4036246364165</v>
      </c>
      <c r="CL35" s="33">
        <v>305.25001746455598</v>
      </c>
      <c r="CM35" s="33">
        <v>4295.6954260141656</v>
      </c>
      <c r="CN35" s="33">
        <v>186.39947981935174</v>
      </c>
      <c r="CO35" s="33">
        <v>1140.7386115566349</v>
      </c>
      <c r="CP35" s="33">
        <v>195.94053694913029</v>
      </c>
      <c r="CQ35" s="33">
        <v>122.5643166756265</v>
      </c>
      <c r="CR35" s="33">
        <v>1226.108899477925</v>
      </c>
      <c r="CS35" s="33">
        <v>1719.6841761089468</v>
      </c>
      <c r="CT35" s="33">
        <v>2865.7096570595832</v>
      </c>
      <c r="CU35" s="33">
        <v>294.54756972786822</v>
      </c>
      <c r="CV35" s="33">
        <v>3843.9042579043053</v>
      </c>
      <c r="CW35" s="33">
        <v>2689.2056519429575</v>
      </c>
      <c r="CX35" s="33">
        <v>76.506406630054158</v>
      </c>
      <c r="CY35" s="33">
        <v>201.62750509852555</v>
      </c>
      <c r="CZ35" s="33">
        <v>578.8801807376359</v>
      </c>
      <c r="DA35" s="33">
        <v>5594.4886213417576</v>
      </c>
      <c r="DB35" s="33">
        <v>1815.2572387587388</v>
      </c>
      <c r="DC35" s="33">
        <v>1684.566611348582</v>
      </c>
      <c r="DD35" s="33">
        <v>5548.4842742641667</v>
      </c>
      <c r="DE35" s="33">
        <v>6959.4462385434817</v>
      </c>
      <c r="DF35" s="33">
        <v>592.63791310320789</v>
      </c>
      <c r="DG35" s="33">
        <v>1252.1232810933082</v>
      </c>
      <c r="DH35" s="33">
        <v>585.08044550040188</v>
      </c>
      <c r="DI35" s="33">
        <v>433.44493423031986</v>
      </c>
      <c r="DJ35" s="33">
        <v>1974.2069718959297</v>
      </c>
      <c r="DK35" s="33">
        <v>5225.1332004406831</v>
      </c>
      <c r="DL35" s="33">
        <v>6051.8167820750514</v>
      </c>
      <c r="DM35" s="33">
        <v>14188.446771683031</v>
      </c>
      <c r="DN35" s="33">
        <v>1662.2907594471769</v>
      </c>
      <c r="DO35" s="33">
        <v>0</v>
      </c>
      <c r="DP35" s="69">
        <f t="shared" si="1"/>
        <v>4367568.3125369614</v>
      </c>
      <c r="DQ35" s="33">
        <v>28342.310253971085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1766.6475775198392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279.99376069984271</v>
      </c>
      <c r="FW35" s="33">
        <v>0.90811781558924143</v>
      </c>
      <c r="FX35" s="33">
        <v>183115.60294946362</v>
      </c>
      <c r="FY35" s="33">
        <v>0</v>
      </c>
      <c r="FZ35" s="33">
        <v>287865.99999999994</v>
      </c>
      <c r="GA35" s="33">
        <v>0</v>
      </c>
      <c r="GB35" s="33">
        <v>56932.346374219967</v>
      </c>
      <c r="GC35" s="33">
        <v>0</v>
      </c>
      <c r="GD35" s="33">
        <v>0</v>
      </c>
      <c r="GE35" s="33">
        <v>112375.14303301218</v>
      </c>
      <c r="GF35" s="33">
        <v>5482622.5640221946</v>
      </c>
      <c r="GG35" s="44">
        <f t="shared" si="0"/>
        <v>10520869.828625858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6443.5823282299107</v>
      </c>
      <c r="D36" s="33">
        <v>17.744132508143537</v>
      </c>
      <c r="E36" s="33">
        <v>531.25910340303153</v>
      </c>
      <c r="F36" s="33">
        <v>2890.7309934619134</v>
      </c>
      <c r="G36" s="33">
        <v>466.20824024361048</v>
      </c>
      <c r="H36" s="33">
        <v>293.45569171141983</v>
      </c>
      <c r="I36" s="33">
        <v>1485.4284414982085</v>
      </c>
      <c r="J36" s="33">
        <v>837.18089418858415</v>
      </c>
      <c r="K36" s="33">
        <v>2394.2257280845574</v>
      </c>
      <c r="L36" s="33">
        <v>1031.1510660193037</v>
      </c>
      <c r="M36" s="33">
        <v>1683.6057305485142</v>
      </c>
      <c r="N36" s="33">
        <v>684.8689893841389</v>
      </c>
      <c r="O36" s="33">
        <v>112.70589143884561</v>
      </c>
      <c r="P36" s="33">
        <v>863.97756540371256</v>
      </c>
      <c r="Q36" s="33">
        <v>167.38198751100765</v>
      </c>
      <c r="R36" s="33">
        <v>4.6884479742658929</v>
      </c>
      <c r="S36" s="33">
        <v>993.31545998663296</v>
      </c>
      <c r="T36" s="33">
        <v>457.83063357102361</v>
      </c>
      <c r="U36" s="33">
        <v>396.6078632993781</v>
      </c>
      <c r="V36" s="33">
        <v>222.62454213107276</v>
      </c>
      <c r="W36" s="33">
        <v>1964.4729228090312</v>
      </c>
      <c r="X36" s="33">
        <v>682.55366871108549</v>
      </c>
      <c r="Y36" s="33">
        <v>5062.9988486628517</v>
      </c>
      <c r="Z36" s="33">
        <v>3451.3189118195137</v>
      </c>
      <c r="AA36" s="33">
        <v>172.71910496093767</v>
      </c>
      <c r="AB36" s="33">
        <v>2963.186214111372</v>
      </c>
      <c r="AC36" s="33">
        <v>9048.3936255386161</v>
      </c>
      <c r="AD36" s="33">
        <v>22877.99804896878</v>
      </c>
      <c r="AE36" s="33">
        <v>22026.314595533509</v>
      </c>
      <c r="AF36" s="33">
        <v>38839.431400275585</v>
      </c>
      <c r="AG36" s="33">
        <v>94898.273350202871</v>
      </c>
      <c r="AH36" s="33">
        <v>89889.28702633419</v>
      </c>
      <c r="AI36" s="33">
        <v>10457.923976353846</v>
      </c>
      <c r="AJ36" s="33">
        <v>115303.30815275897</v>
      </c>
      <c r="AK36" s="33">
        <v>39494.130912272143</v>
      </c>
      <c r="AL36" s="33">
        <v>3729.2392405025312</v>
      </c>
      <c r="AM36" s="33">
        <v>3096.4515927425937</v>
      </c>
      <c r="AN36" s="33">
        <v>3214.6536192005797</v>
      </c>
      <c r="AO36" s="33">
        <v>2713.8600854554788</v>
      </c>
      <c r="AP36" s="33">
        <v>1042.7712387684592</v>
      </c>
      <c r="AQ36" s="33">
        <v>11356.244512883834</v>
      </c>
      <c r="AR36" s="33">
        <v>561.06144450508941</v>
      </c>
      <c r="AS36" s="33">
        <v>227.22267708145645</v>
      </c>
      <c r="AT36" s="33">
        <v>1147.5502231287539</v>
      </c>
      <c r="AU36" s="33">
        <v>124.52844043378046</v>
      </c>
      <c r="AV36" s="33">
        <v>6888.3570393973951</v>
      </c>
      <c r="AW36" s="33">
        <v>48847.887002295116</v>
      </c>
      <c r="AX36" s="33">
        <v>38111.65150031646</v>
      </c>
      <c r="AY36" s="33">
        <v>171950.64848601038</v>
      </c>
      <c r="AZ36" s="33">
        <v>36369.949559122666</v>
      </c>
      <c r="BA36" s="33">
        <v>66401.924835814541</v>
      </c>
      <c r="BB36" s="33">
        <v>495.71163509877738</v>
      </c>
      <c r="BC36" s="33">
        <v>8380.355163531447</v>
      </c>
      <c r="BD36" s="33">
        <v>8678.7710581991487</v>
      </c>
      <c r="BE36" s="33">
        <v>3555.1925647919952</v>
      </c>
      <c r="BF36" s="33">
        <v>2163.766446240284</v>
      </c>
      <c r="BG36" s="33">
        <v>1359.0511101568093</v>
      </c>
      <c r="BH36" s="33">
        <v>1976.3508451273788</v>
      </c>
      <c r="BI36" s="33">
        <v>4497.2848202989398</v>
      </c>
      <c r="BJ36" s="33">
        <v>744.42119368302883</v>
      </c>
      <c r="BK36" s="33">
        <v>2131.4099366353239</v>
      </c>
      <c r="BL36" s="33">
        <v>11434.689198655411</v>
      </c>
      <c r="BM36" s="33">
        <v>787.01171472899068</v>
      </c>
      <c r="BN36" s="33">
        <v>1256.432257736155</v>
      </c>
      <c r="BO36" s="33">
        <v>335.93642181970819</v>
      </c>
      <c r="BP36" s="33">
        <v>719.28020934808058</v>
      </c>
      <c r="BQ36" s="33">
        <v>275.45470131773237</v>
      </c>
      <c r="BR36" s="33">
        <v>79.869458387601028</v>
      </c>
      <c r="BS36" s="33">
        <v>19479.704356130733</v>
      </c>
      <c r="BT36" s="33">
        <v>8799.9133271645915</v>
      </c>
      <c r="BU36" s="33">
        <v>507.29739288957677</v>
      </c>
      <c r="BV36" s="33">
        <v>627.49070934521149</v>
      </c>
      <c r="BW36" s="33">
        <v>218.12866051032614</v>
      </c>
      <c r="BX36" s="33">
        <v>317.87129508495622</v>
      </c>
      <c r="BY36" s="33">
        <v>545.61480603955579</v>
      </c>
      <c r="BZ36" s="33">
        <v>201.01548260346098</v>
      </c>
      <c r="CA36" s="33">
        <v>42.169432073004209</v>
      </c>
      <c r="CB36" s="33">
        <v>42.388319342328302</v>
      </c>
      <c r="CC36" s="33">
        <v>38.030643632626557</v>
      </c>
      <c r="CD36" s="33">
        <v>241.58657106437855</v>
      </c>
      <c r="CE36" s="33">
        <v>431.26555289698314</v>
      </c>
      <c r="CF36" s="33">
        <v>556.48796036814656</v>
      </c>
      <c r="CG36" s="33">
        <v>1892.351780420837</v>
      </c>
      <c r="CH36" s="33">
        <v>1890.326357438209</v>
      </c>
      <c r="CI36" s="33">
        <v>18.750667728151434</v>
      </c>
      <c r="CJ36" s="33">
        <v>214.67319760162303</v>
      </c>
      <c r="CK36" s="33">
        <v>316.79899122117314</v>
      </c>
      <c r="CL36" s="33">
        <v>69.859312514042472</v>
      </c>
      <c r="CM36" s="33">
        <v>2283.529256823927</v>
      </c>
      <c r="CN36" s="33">
        <v>96.574621773497682</v>
      </c>
      <c r="CO36" s="33">
        <v>245.57838378749858</v>
      </c>
      <c r="CP36" s="33">
        <v>83.79805832947153</v>
      </c>
      <c r="CQ36" s="33">
        <v>261.60535611950252</v>
      </c>
      <c r="CR36" s="33">
        <v>372.70984253199822</v>
      </c>
      <c r="CS36" s="33">
        <v>9393.0281729501676</v>
      </c>
      <c r="CT36" s="33">
        <v>7510.9790181145845</v>
      </c>
      <c r="CU36" s="33">
        <v>441.19852322540828</v>
      </c>
      <c r="CV36" s="33">
        <v>1203.767310982375</v>
      </c>
      <c r="CW36" s="33">
        <v>1122.483617056389</v>
      </c>
      <c r="CX36" s="33">
        <v>211.57382263448517</v>
      </c>
      <c r="CY36" s="33">
        <v>291.9632255897169</v>
      </c>
      <c r="CZ36" s="33">
        <v>138.17544260533435</v>
      </c>
      <c r="DA36" s="33">
        <v>1395.1826161506226</v>
      </c>
      <c r="DB36" s="33">
        <v>411.05684244908593</v>
      </c>
      <c r="DC36" s="33">
        <v>872.7059885833163</v>
      </c>
      <c r="DD36" s="33">
        <v>1331.6974032718276</v>
      </c>
      <c r="DE36" s="33">
        <v>207.09753883532167</v>
      </c>
      <c r="DF36" s="33">
        <v>121.07981565022052</v>
      </c>
      <c r="DG36" s="33">
        <v>1104.1057130130143</v>
      </c>
      <c r="DH36" s="33">
        <v>154.91470158298344</v>
      </c>
      <c r="DI36" s="33">
        <v>100.3464814732326</v>
      </c>
      <c r="DJ36" s="33">
        <v>766.51636362443105</v>
      </c>
      <c r="DK36" s="33">
        <v>809.50599569015617</v>
      </c>
      <c r="DL36" s="33">
        <v>1663.4027638047389</v>
      </c>
      <c r="DM36" s="33">
        <v>7784.3495729368387</v>
      </c>
      <c r="DN36" s="33">
        <v>397.23323362479624</v>
      </c>
      <c r="DO36" s="33">
        <v>0</v>
      </c>
      <c r="DP36" s="69">
        <f t="shared" si="1"/>
        <v>1000993.7592226113</v>
      </c>
      <c r="DQ36" s="33">
        <v>31284.086432841712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11.041915438758162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15.582047980569239</v>
      </c>
      <c r="FW36" s="33">
        <v>6742.7329963096881</v>
      </c>
      <c r="FX36" s="33">
        <v>18980.019745834576</v>
      </c>
      <c r="FY36" s="33">
        <v>0</v>
      </c>
      <c r="FZ36" s="33">
        <v>24990</v>
      </c>
      <c r="GA36" s="33">
        <v>0</v>
      </c>
      <c r="GB36" s="33">
        <v>13073.000000000002</v>
      </c>
      <c r="GC36" s="33">
        <v>0</v>
      </c>
      <c r="GD36" s="33">
        <v>0</v>
      </c>
      <c r="GE36" s="33">
        <v>10663.973319485594</v>
      </c>
      <c r="GF36" s="33">
        <v>2252907.4102901234</v>
      </c>
      <c r="GG36" s="44">
        <f t="shared" si="0"/>
        <v>3359661.6059706258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13500.136810674832</v>
      </c>
      <c r="D37" s="33">
        <v>35.498594591143039</v>
      </c>
      <c r="E37" s="33">
        <v>1087.1185451548752</v>
      </c>
      <c r="F37" s="33">
        <v>5966.8959925935706</v>
      </c>
      <c r="G37" s="33">
        <v>981.09649548502739</v>
      </c>
      <c r="H37" s="33">
        <v>359.52248051772199</v>
      </c>
      <c r="I37" s="33">
        <v>2580.2071784248506</v>
      </c>
      <c r="J37" s="33">
        <v>1629.3151081763815</v>
      </c>
      <c r="K37" s="33">
        <v>4410.0203405180819</v>
      </c>
      <c r="L37" s="33">
        <v>1904.1841695132364</v>
      </c>
      <c r="M37" s="33">
        <v>3219.0991918640702</v>
      </c>
      <c r="N37" s="33">
        <v>2543.2959445985816</v>
      </c>
      <c r="O37" s="33">
        <v>278.12690251645802</v>
      </c>
      <c r="P37" s="33">
        <v>4088.4168358439756</v>
      </c>
      <c r="Q37" s="33">
        <v>996.06931969782033</v>
      </c>
      <c r="R37" s="33">
        <v>6.0594018911314809</v>
      </c>
      <c r="S37" s="33">
        <v>2233.8674768092765</v>
      </c>
      <c r="T37" s="33">
        <v>2718.0517374514716</v>
      </c>
      <c r="U37" s="33">
        <v>625.85253015944579</v>
      </c>
      <c r="V37" s="33">
        <v>448.62802763617862</v>
      </c>
      <c r="W37" s="33">
        <v>3530.7642391172026</v>
      </c>
      <c r="X37" s="33">
        <v>3169.2698279077204</v>
      </c>
      <c r="Y37" s="33">
        <v>10663.305393694052</v>
      </c>
      <c r="Z37" s="33">
        <v>7600.0052235563553</v>
      </c>
      <c r="AA37" s="33">
        <v>352.42554908853151</v>
      </c>
      <c r="AB37" s="33">
        <v>7080.1965600562635</v>
      </c>
      <c r="AC37" s="33">
        <v>5314.1802723398578</v>
      </c>
      <c r="AD37" s="33">
        <v>51345.181265086314</v>
      </c>
      <c r="AE37" s="33">
        <v>39201.765968564439</v>
      </c>
      <c r="AF37" s="33">
        <v>59190.102741460265</v>
      </c>
      <c r="AG37" s="33">
        <v>16552.277262182895</v>
      </c>
      <c r="AH37" s="33">
        <v>2701.3406612303784</v>
      </c>
      <c r="AI37" s="33">
        <v>14690.807920593608</v>
      </c>
      <c r="AJ37" s="33">
        <v>204659.66189892153</v>
      </c>
      <c r="AK37" s="33">
        <v>66673.760780264507</v>
      </c>
      <c r="AL37" s="33">
        <v>3926.56249046622</v>
      </c>
      <c r="AM37" s="33">
        <v>8605.0866322605088</v>
      </c>
      <c r="AN37" s="33">
        <v>3685.8597231827953</v>
      </c>
      <c r="AO37" s="33">
        <v>4971.1010905516705</v>
      </c>
      <c r="AP37" s="33">
        <v>4110.4621689058567</v>
      </c>
      <c r="AQ37" s="33">
        <v>56136.520857586511</v>
      </c>
      <c r="AR37" s="33">
        <v>1272.5408927119443</v>
      </c>
      <c r="AS37" s="33">
        <v>474.34776232304642</v>
      </c>
      <c r="AT37" s="33">
        <v>2395.7080519430178</v>
      </c>
      <c r="AU37" s="33">
        <v>257.52449507737117</v>
      </c>
      <c r="AV37" s="33">
        <v>1481.0734845987351</v>
      </c>
      <c r="AW37" s="33">
        <v>6308.5613191336879</v>
      </c>
      <c r="AX37" s="33">
        <v>29811.481665112911</v>
      </c>
      <c r="AY37" s="33">
        <v>144063.51972933847</v>
      </c>
      <c r="AZ37" s="33">
        <v>58558.661493004125</v>
      </c>
      <c r="BA37" s="33">
        <v>10313.322400881509</v>
      </c>
      <c r="BB37" s="33">
        <v>402.94870788275983</v>
      </c>
      <c r="BC37" s="33">
        <v>3155.5162234495838</v>
      </c>
      <c r="BD37" s="33">
        <v>11377.55067904048</v>
      </c>
      <c r="BE37" s="33">
        <v>5911.0282200049742</v>
      </c>
      <c r="BF37" s="33">
        <v>4283.4439334686404</v>
      </c>
      <c r="BG37" s="33">
        <v>797.91129019643324</v>
      </c>
      <c r="BH37" s="33">
        <v>2158.3448563930151</v>
      </c>
      <c r="BI37" s="33">
        <v>9174.2000892244814</v>
      </c>
      <c r="BJ37" s="33">
        <v>1069.8185512535131</v>
      </c>
      <c r="BK37" s="33">
        <v>4497.7284867263543</v>
      </c>
      <c r="BL37" s="33">
        <v>1064.494358384391</v>
      </c>
      <c r="BM37" s="33">
        <v>1604.9611236082153</v>
      </c>
      <c r="BN37" s="33">
        <v>2493.488326857469</v>
      </c>
      <c r="BO37" s="33">
        <v>677.30617627960919</v>
      </c>
      <c r="BP37" s="33">
        <v>1482.0893783987617</v>
      </c>
      <c r="BQ37" s="33">
        <v>1684.1865817703824</v>
      </c>
      <c r="BR37" s="33">
        <v>1659.0873214615153</v>
      </c>
      <c r="BS37" s="33">
        <v>4857.8573445627571</v>
      </c>
      <c r="BT37" s="33">
        <v>11995.816371162937</v>
      </c>
      <c r="BU37" s="33">
        <v>623.61999000617811</v>
      </c>
      <c r="BV37" s="33">
        <v>1347.8809446892801</v>
      </c>
      <c r="BW37" s="33">
        <v>419.32981026573708</v>
      </c>
      <c r="BX37" s="33">
        <v>640.97108231587686</v>
      </c>
      <c r="BY37" s="33">
        <v>1098.6159790161419</v>
      </c>
      <c r="BZ37" s="33">
        <v>411.75505543138854</v>
      </c>
      <c r="CA37" s="33">
        <v>75.293296747756656</v>
      </c>
      <c r="CB37" s="33">
        <v>38.536476974717232</v>
      </c>
      <c r="CC37" s="33">
        <v>22.061952244923635</v>
      </c>
      <c r="CD37" s="33">
        <v>485.3501053327625</v>
      </c>
      <c r="CE37" s="33">
        <v>824.78561334316737</v>
      </c>
      <c r="CF37" s="33">
        <v>1211.3269417536471</v>
      </c>
      <c r="CG37" s="33">
        <v>3841.6539158079568</v>
      </c>
      <c r="CH37" s="33">
        <v>2778.4781558393752</v>
      </c>
      <c r="CI37" s="33">
        <v>42.237850558428306</v>
      </c>
      <c r="CJ37" s="33">
        <v>405.79904398358173</v>
      </c>
      <c r="CK37" s="33">
        <v>580.1252832862076</v>
      </c>
      <c r="CL37" s="33">
        <v>141.05842210395221</v>
      </c>
      <c r="CM37" s="33">
        <v>865.2890827271392</v>
      </c>
      <c r="CN37" s="33">
        <v>155.80462810564273</v>
      </c>
      <c r="CO37" s="33">
        <v>504.39509729469131</v>
      </c>
      <c r="CP37" s="33">
        <v>98.867157696949619</v>
      </c>
      <c r="CQ37" s="33">
        <v>72.706809693267729</v>
      </c>
      <c r="CR37" s="33">
        <v>653.7083234364668</v>
      </c>
      <c r="CS37" s="33">
        <v>12462.735880240849</v>
      </c>
      <c r="CT37" s="33">
        <v>1583.6581338183369</v>
      </c>
      <c r="CU37" s="33">
        <v>295.90386708432879</v>
      </c>
      <c r="CV37" s="33">
        <v>2337.8485442252513</v>
      </c>
      <c r="CW37" s="33">
        <v>2474.4232256296582</v>
      </c>
      <c r="CX37" s="33">
        <v>508.12300408445572</v>
      </c>
      <c r="CY37" s="33">
        <v>239.05897190782969</v>
      </c>
      <c r="CZ37" s="33">
        <v>276.21307053027385</v>
      </c>
      <c r="DA37" s="33">
        <v>4353.8203188756561</v>
      </c>
      <c r="DB37" s="33">
        <v>832.59337757551418</v>
      </c>
      <c r="DC37" s="33">
        <v>2913.524816940851</v>
      </c>
      <c r="DD37" s="33">
        <v>3390.5032495125433</v>
      </c>
      <c r="DE37" s="33">
        <v>1228.9825576957553</v>
      </c>
      <c r="DF37" s="33">
        <v>254.39449315959666</v>
      </c>
      <c r="DG37" s="33">
        <v>2577.6458728309758</v>
      </c>
      <c r="DH37" s="33">
        <v>2197.1944442708509</v>
      </c>
      <c r="DI37" s="33">
        <v>197.67694967960466</v>
      </c>
      <c r="DJ37" s="33">
        <v>1534.9092030178003</v>
      </c>
      <c r="DK37" s="33">
        <v>2133.2126141767171</v>
      </c>
      <c r="DL37" s="33">
        <v>3220.7347554309335</v>
      </c>
      <c r="DM37" s="33">
        <v>2122.2610334268634</v>
      </c>
      <c r="DN37" s="33">
        <v>793.75522805049923</v>
      </c>
      <c r="DO37" s="33">
        <v>0</v>
      </c>
      <c r="DP37" s="69">
        <f t="shared" si="1"/>
        <v>1014325.4455562071</v>
      </c>
      <c r="DQ37" s="33">
        <v>153440.48746002236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19.62201299479263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3908.2233387637202</v>
      </c>
      <c r="FW37" s="33">
        <v>1756.6024262236297</v>
      </c>
      <c r="FX37" s="33">
        <v>535942.62245459319</v>
      </c>
      <c r="FY37" s="33">
        <v>0</v>
      </c>
      <c r="FZ37" s="33">
        <v>120871</v>
      </c>
      <c r="GA37" s="33">
        <v>0</v>
      </c>
      <c r="GB37" s="33">
        <v>11447.000000000002</v>
      </c>
      <c r="GC37" s="33">
        <v>0</v>
      </c>
      <c r="GD37" s="33">
        <v>0</v>
      </c>
      <c r="GE37" s="33">
        <v>92097.073828236156</v>
      </c>
      <c r="GF37" s="33">
        <v>3144027.9924433134</v>
      </c>
      <c r="GG37" s="44">
        <f t="shared" si="0"/>
        <v>5077836.0695203543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133226.73398014219</v>
      </c>
      <c r="D38" s="33">
        <v>686.71487277601011</v>
      </c>
      <c r="E38" s="33">
        <v>21281.461615663986</v>
      </c>
      <c r="F38" s="33">
        <v>76792.434915196005</v>
      </c>
      <c r="G38" s="33">
        <v>9480.2780510898465</v>
      </c>
      <c r="H38" s="33">
        <v>22786.808734052433</v>
      </c>
      <c r="I38" s="33">
        <v>26204.277296908967</v>
      </c>
      <c r="J38" s="33">
        <v>20233.632978592072</v>
      </c>
      <c r="K38" s="33">
        <v>43086.048517366988</v>
      </c>
      <c r="L38" s="33">
        <v>26391.431457047154</v>
      </c>
      <c r="M38" s="33">
        <v>51871.892749939099</v>
      </c>
      <c r="N38" s="33">
        <v>15962.472355253762</v>
      </c>
      <c r="O38" s="33">
        <v>4034.1050141199444</v>
      </c>
      <c r="P38" s="33">
        <v>23895.157516846288</v>
      </c>
      <c r="Q38" s="33">
        <v>3766.9589763633244</v>
      </c>
      <c r="R38" s="33">
        <v>96.896075382539948</v>
      </c>
      <c r="S38" s="33">
        <v>27621.602367005471</v>
      </c>
      <c r="T38" s="33">
        <v>12985.809688557227</v>
      </c>
      <c r="U38" s="33">
        <v>9540.4142943656771</v>
      </c>
      <c r="V38" s="33">
        <v>12124.374177840053</v>
      </c>
      <c r="W38" s="33">
        <v>41566.989733059228</v>
      </c>
      <c r="X38" s="33">
        <v>37296.633526254052</v>
      </c>
      <c r="Y38" s="33">
        <v>157310.00109638213</v>
      </c>
      <c r="Z38" s="33">
        <v>94472.324666941451</v>
      </c>
      <c r="AA38" s="33">
        <v>21552.804228462537</v>
      </c>
      <c r="AB38" s="33">
        <v>106804.07889226117</v>
      </c>
      <c r="AC38" s="33">
        <v>106416.16041903451</v>
      </c>
      <c r="AD38" s="33">
        <v>988344.24470419693</v>
      </c>
      <c r="AE38" s="33">
        <v>240570.76921905373</v>
      </c>
      <c r="AF38" s="33">
        <v>252345.1237712804</v>
      </c>
      <c r="AG38" s="33">
        <v>789777.78585784126</v>
      </c>
      <c r="AH38" s="33">
        <v>79245.3818443661</v>
      </c>
      <c r="AI38" s="33">
        <v>191313.93281802296</v>
      </c>
      <c r="AJ38" s="33">
        <v>11410183.37191386</v>
      </c>
      <c r="AK38" s="33">
        <v>1512048.2681497484</v>
      </c>
      <c r="AL38" s="33">
        <v>171227.70900267799</v>
      </c>
      <c r="AM38" s="33">
        <v>334322.33428503614</v>
      </c>
      <c r="AN38" s="33">
        <v>49240.791155575149</v>
      </c>
      <c r="AO38" s="33">
        <v>82104.854378257151</v>
      </c>
      <c r="AP38" s="33">
        <v>16417.406077208198</v>
      </c>
      <c r="AQ38" s="33">
        <v>575283.26698805415</v>
      </c>
      <c r="AR38" s="33">
        <v>47936.973451257509</v>
      </c>
      <c r="AS38" s="33">
        <v>7485.4777983444583</v>
      </c>
      <c r="AT38" s="33">
        <v>26373.571622394997</v>
      </c>
      <c r="AU38" s="33">
        <v>7476.9784544469458</v>
      </c>
      <c r="AV38" s="33">
        <v>193096.26928143829</v>
      </c>
      <c r="AW38" s="33">
        <v>120856.14987079942</v>
      </c>
      <c r="AX38" s="33">
        <v>420611.87776199507</v>
      </c>
      <c r="AY38" s="33">
        <v>5359852.3783537755</v>
      </c>
      <c r="AZ38" s="33">
        <v>683233.09951822681</v>
      </c>
      <c r="BA38" s="33">
        <v>360071.07507312862</v>
      </c>
      <c r="BB38" s="33">
        <v>15336.045353610178</v>
      </c>
      <c r="BC38" s="33">
        <v>182903.05642270032</v>
      </c>
      <c r="BD38" s="33">
        <v>415862.50736375211</v>
      </c>
      <c r="BE38" s="33">
        <v>134783.57856782593</v>
      </c>
      <c r="BF38" s="33">
        <v>42524.59940071989</v>
      </c>
      <c r="BG38" s="33">
        <v>14228.228357407588</v>
      </c>
      <c r="BH38" s="33">
        <v>27392.19622082698</v>
      </c>
      <c r="BI38" s="33">
        <v>1487635.3887578589</v>
      </c>
      <c r="BJ38" s="33">
        <v>13422.971737205466</v>
      </c>
      <c r="BK38" s="33">
        <v>102531.77249060437</v>
      </c>
      <c r="BL38" s="33">
        <v>12625.95848411326</v>
      </c>
      <c r="BM38" s="33">
        <v>24323.703940633819</v>
      </c>
      <c r="BN38" s="33">
        <v>50285.594942743199</v>
      </c>
      <c r="BO38" s="33">
        <v>10249.254539038264</v>
      </c>
      <c r="BP38" s="33">
        <v>17042.629384976004</v>
      </c>
      <c r="BQ38" s="33">
        <v>13335.913290286124</v>
      </c>
      <c r="BR38" s="33">
        <v>9320.3228117033796</v>
      </c>
      <c r="BS38" s="33">
        <v>44521.050667556228</v>
      </c>
      <c r="BT38" s="33">
        <v>160149.93998538775</v>
      </c>
      <c r="BU38" s="33">
        <v>12201.258962552145</v>
      </c>
      <c r="BV38" s="33">
        <v>19253.000979405013</v>
      </c>
      <c r="BW38" s="33">
        <v>10919.947392474316</v>
      </c>
      <c r="BX38" s="33">
        <v>11007.402068355039</v>
      </c>
      <c r="BY38" s="33">
        <v>19943.709830805132</v>
      </c>
      <c r="BZ38" s="33">
        <v>5933.4032722896345</v>
      </c>
      <c r="CA38" s="33">
        <v>3917.3618836892374</v>
      </c>
      <c r="CB38" s="33">
        <v>1243.2410539095315</v>
      </c>
      <c r="CC38" s="33">
        <v>314.2373829655794</v>
      </c>
      <c r="CD38" s="33">
        <v>8693.6627247508095</v>
      </c>
      <c r="CE38" s="33">
        <v>22341.583998760507</v>
      </c>
      <c r="CF38" s="33">
        <v>51406.642531346792</v>
      </c>
      <c r="CG38" s="33">
        <v>118471.42480992306</v>
      </c>
      <c r="CH38" s="33">
        <v>112696.67673472126</v>
      </c>
      <c r="CI38" s="33">
        <v>366.35740663266421</v>
      </c>
      <c r="CJ38" s="33">
        <v>12314.689736992639</v>
      </c>
      <c r="CK38" s="33">
        <v>14616.372519446217</v>
      </c>
      <c r="CL38" s="33">
        <v>3092.1374101535871</v>
      </c>
      <c r="CM38" s="33">
        <v>36324.860561517628</v>
      </c>
      <c r="CN38" s="33">
        <v>9788.6317643954389</v>
      </c>
      <c r="CO38" s="33">
        <v>5486.4840971251124</v>
      </c>
      <c r="CP38" s="33">
        <v>2412.5690281427278</v>
      </c>
      <c r="CQ38" s="33">
        <v>6195.2744752663284</v>
      </c>
      <c r="CR38" s="33">
        <v>19172.849233903089</v>
      </c>
      <c r="CS38" s="33">
        <v>17329.471895645685</v>
      </c>
      <c r="CT38" s="33">
        <v>134801.98600096602</v>
      </c>
      <c r="CU38" s="33">
        <v>3836.3876090349231</v>
      </c>
      <c r="CV38" s="33">
        <v>22334.24227216257</v>
      </c>
      <c r="CW38" s="33">
        <v>14212.683569020599</v>
      </c>
      <c r="CX38" s="33">
        <v>2203.7521185016208</v>
      </c>
      <c r="CY38" s="33">
        <v>1877.6584399986082</v>
      </c>
      <c r="CZ38" s="33">
        <v>5180.3435523202188</v>
      </c>
      <c r="DA38" s="33">
        <v>30971.762531189805</v>
      </c>
      <c r="DB38" s="33">
        <v>17936.242320251928</v>
      </c>
      <c r="DC38" s="33">
        <v>14453.426029723914</v>
      </c>
      <c r="DD38" s="33">
        <v>24939.335807986005</v>
      </c>
      <c r="DE38" s="33">
        <v>7277.1638193058134</v>
      </c>
      <c r="DF38" s="33">
        <v>2926.1037984558589</v>
      </c>
      <c r="DG38" s="33">
        <v>11291.797699150744</v>
      </c>
      <c r="DH38" s="33">
        <v>5904.9514045995866</v>
      </c>
      <c r="DI38" s="33">
        <v>2751.6395251452768</v>
      </c>
      <c r="DJ38" s="33">
        <v>12452.189553081369</v>
      </c>
      <c r="DK38" s="33">
        <v>10678.615938992967</v>
      </c>
      <c r="DL38" s="33">
        <v>77723.757017773547</v>
      </c>
      <c r="DM38" s="33">
        <v>12211.240011506681</v>
      </c>
      <c r="DN38" s="33">
        <v>15418.558860648223</v>
      </c>
      <c r="DO38" s="33">
        <v>0</v>
      </c>
      <c r="DP38" s="69">
        <f t="shared" si="1"/>
        <v>28762209.391901825</v>
      </c>
      <c r="DQ38" s="33">
        <v>207185.33244854893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6114.474792559975</v>
      </c>
      <c r="FV38" s="33">
        <v>21869.244125140089</v>
      </c>
      <c r="FW38" s="33">
        <v>1506.2398369217417</v>
      </c>
      <c r="FX38" s="33">
        <v>4490762.6015700959</v>
      </c>
      <c r="FY38" s="33">
        <v>0</v>
      </c>
      <c r="FZ38" s="33">
        <v>3628510</v>
      </c>
      <c r="GA38" s="33">
        <v>0</v>
      </c>
      <c r="GB38" s="33">
        <v>204377.07232992435</v>
      </c>
      <c r="GC38" s="33">
        <v>0</v>
      </c>
      <c r="GD38" s="33">
        <v>0</v>
      </c>
      <c r="GE38" s="33">
        <v>411134.43979497539</v>
      </c>
      <c r="GF38" s="33">
        <v>56674293.04810866</v>
      </c>
      <c r="GG38" s="44">
        <f t="shared" si="0"/>
        <v>94407961.844908655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124501.38637513446</v>
      </c>
      <c r="D39" s="33">
        <v>592.38177014222697</v>
      </c>
      <c r="E39" s="33">
        <v>10114.643758679562</v>
      </c>
      <c r="F39" s="33">
        <v>55504.262649791257</v>
      </c>
      <c r="G39" s="33">
        <v>9338.7428145644026</v>
      </c>
      <c r="H39" s="33">
        <v>10136.021433841242</v>
      </c>
      <c r="I39" s="33">
        <v>24122.2231754272</v>
      </c>
      <c r="J39" s="33">
        <v>15017.083929444554</v>
      </c>
      <c r="K39" s="33">
        <v>38709.473739966539</v>
      </c>
      <c r="L39" s="33">
        <v>17086.478816190011</v>
      </c>
      <c r="M39" s="33">
        <v>76606.189302724757</v>
      </c>
      <c r="N39" s="33">
        <v>15396.024989666381</v>
      </c>
      <c r="O39" s="33">
        <v>1861.6083175010631</v>
      </c>
      <c r="P39" s="33">
        <v>14872.44279505827</v>
      </c>
      <c r="Q39" s="33">
        <v>2851.3713509829413</v>
      </c>
      <c r="R39" s="33">
        <v>56.442064326584315</v>
      </c>
      <c r="S39" s="33">
        <v>27280.667982907667</v>
      </c>
      <c r="T39" s="33">
        <v>57282.845132195565</v>
      </c>
      <c r="U39" s="33">
        <v>7569.4379790774947</v>
      </c>
      <c r="V39" s="33">
        <v>7970.8450212597145</v>
      </c>
      <c r="W39" s="33">
        <v>43478.037237397992</v>
      </c>
      <c r="X39" s="33">
        <v>27940.013168274818</v>
      </c>
      <c r="Y39" s="33">
        <v>176100.72149460547</v>
      </c>
      <c r="Z39" s="33">
        <v>50086.847072926685</v>
      </c>
      <c r="AA39" s="33">
        <v>3423.9289263521032</v>
      </c>
      <c r="AB39" s="33">
        <v>75011.228935117178</v>
      </c>
      <c r="AC39" s="33">
        <v>53939.54938728048</v>
      </c>
      <c r="AD39" s="33">
        <v>408810.1358776312</v>
      </c>
      <c r="AE39" s="33">
        <v>64947.073412162041</v>
      </c>
      <c r="AF39" s="33">
        <v>96804.389240105273</v>
      </c>
      <c r="AG39" s="33">
        <v>67476.43445304835</v>
      </c>
      <c r="AH39" s="33">
        <v>16387.260369249419</v>
      </c>
      <c r="AI39" s="33">
        <v>73192.741234580186</v>
      </c>
      <c r="AJ39" s="33">
        <v>802743.9758446198</v>
      </c>
      <c r="AK39" s="33">
        <v>3267549.6319500138</v>
      </c>
      <c r="AL39" s="33">
        <v>103948.00423125096</v>
      </c>
      <c r="AM39" s="33">
        <v>155071.81040929284</v>
      </c>
      <c r="AN39" s="33">
        <v>28908.604862611166</v>
      </c>
      <c r="AO39" s="33">
        <v>18003.485883352103</v>
      </c>
      <c r="AP39" s="33">
        <v>13985.526029878116</v>
      </c>
      <c r="AQ39" s="33">
        <v>369587.15900553006</v>
      </c>
      <c r="AR39" s="33">
        <v>14074.409590734693</v>
      </c>
      <c r="AS39" s="33">
        <v>4441.1551592053893</v>
      </c>
      <c r="AT39" s="33">
        <v>22590.215176274643</v>
      </c>
      <c r="AU39" s="33">
        <v>3616.7680693013158</v>
      </c>
      <c r="AV39" s="33">
        <v>10505.374060008528</v>
      </c>
      <c r="AW39" s="33">
        <v>89402.413552134472</v>
      </c>
      <c r="AX39" s="33">
        <v>277284.48550781031</v>
      </c>
      <c r="AY39" s="33">
        <v>669114.47971335298</v>
      </c>
      <c r="AZ39" s="33">
        <v>535145.78899078339</v>
      </c>
      <c r="BA39" s="33">
        <v>27564.432844212381</v>
      </c>
      <c r="BB39" s="33">
        <v>4123.7059302928565</v>
      </c>
      <c r="BC39" s="33">
        <v>54401.229162267191</v>
      </c>
      <c r="BD39" s="33">
        <v>165005.68905950064</v>
      </c>
      <c r="BE39" s="33">
        <v>58559.583558738566</v>
      </c>
      <c r="BF39" s="33">
        <v>40920.80273907732</v>
      </c>
      <c r="BG39" s="33">
        <v>22751.866449860569</v>
      </c>
      <c r="BH39" s="33">
        <v>37934.625272643432</v>
      </c>
      <c r="BI39" s="33">
        <v>165311.64971096211</v>
      </c>
      <c r="BJ39" s="33">
        <v>9790.3964983174737</v>
      </c>
      <c r="BK39" s="33">
        <v>32156.768533610797</v>
      </c>
      <c r="BL39" s="33">
        <v>37461.635027290606</v>
      </c>
      <c r="BM39" s="33">
        <v>17020.791191152519</v>
      </c>
      <c r="BN39" s="33">
        <v>23480.0956322731</v>
      </c>
      <c r="BO39" s="33">
        <v>6996.483932974239</v>
      </c>
      <c r="BP39" s="33">
        <v>13476.520071518034</v>
      </c>
      <c r="BQ39" s="33">
        <v>3373.8479353859821</v>
      </c>
      <c r="BR39" s="33">
        <v>1647.0962512741473</v>
      </c>
      <c r="BS39" s="33">
        <v>78902.22873678249</v>
      </c>
      <c r="BT39" s="33">
        <v>109239.84454314811</v>
      </c>
      <c r="BU39" s="33">
        <v>9279.4847201828452</v>
      </c>
      <c r="BV39" s="33">
        <v>11949.710636878204</v>
      </c>
      <c r="BW39" s="33">
        <v>4051.2959577245097</v>
      </c>
      <c r="BX39" s="33">
        <v>5960.9995996478183</v>
      </c>
      <c r="BY39" s="33">
        <v>13941.994180755551</v>
      </c>
      <c r="BZ39" s="33">
        <v>3783.350952617051</v>
      </c>
      <c r="CA39" s="33">
        <v>774.44875211064652</v>
      </c>
      <c r="CB39" s="33">
        <v>243.74768150000287</v>
      </c>
      <c r="CC39" s="33">
        <v>60.59163202634214</v>
      </c>
      <c r="CD39" s="33">
        <v>4527.6709960006092</v>
      </c>
      <c r="CE39" s="33">
        <v>8003.6172731744809</v>
      </c>
      <c r="CF39" s="33">
        <v>13447.388636748194</v>
      </c>
      <c r="CG39" s="33">
        <v>38215.517647329325</v>
      </c>
      <c r="CH39" s="33">
        <v>29274.653844803823</v>
      </c>
      <c r="CI39" s="33">
        <v>343.07356946627306</v>
      </c>
      <c r="CJ39" s="33">
        <v>4454.5702262902741</v>
      </c>
      <c r="CK39" s="33">
        <v>5537.1617518032663</v>
      </c>
      <c r="CL39" s="33">
        <v>1791.4469624222625</v>
      </c>
      <c r="CM39" s="33">
        <v>81372.199785633682</v>
      </c>
      <c r="CN39" s="33">
        <v>2203.852297111041</v>
      </c>
      <c r="CO39" s="33">
        <v>4546.2704288449149</v>
      </c>
      <c r="CP39" s="33">
        <v>995.31406859818298</v>
      </c>
      <c r="CQ39" s="33">
        <v>68059.114969816364</v>
      </c>
      <c r="CR39" s="33">
        <v>6327.5615600424926</v>
      </c>
      <c r="CS39" s="33">
        <v>12241.731688473868</v>
      </c>
      <c r="CT39" s="33">
        <v>48590.058527932546</v>
      </c>
      <c r="CU39" s="33">
        <v>16802.650159687368</v>
      </c>
      <c r="CV39" s="33">
        <v>18080.445134353897</v>
      </c>
      <c r="CW39" s="33">
        <v>13423.682292404723</v>
      </c>
      <c r="CX39" s="33">
        <v>1640.1911556728483</v>
      </c>
      <c r="CY39" s="33">
        <v>3107.9754856574655</v>
      </c>
      <c r="CZ39" s="33">
        <v>2586.393341176341</v>
      </c>
      <c r="DA39" s="33">
        <v>24139.409724864527</v>
      </c>
      <c r="DB39" s="33">
        <v>10320.89079935355</v>
      </c>
      <c r="DC39" s="33">
        <v>8428.5170028379107</v>
      </c>
      <c r="DD39" s="33">
        <v>22459.395087162968</v>
      </c>
      <c r="DE39" s="33">
        <v>2413.6038170105285</v>
      </c>
      <c r="DF39" s="33">
        <v>2287.6334833808914</v>
      </c>
      <c r="DG39" s="33">
        <v>5826.0949210953868</v>
      </c>
      <c r="DH39" s="33">
        <v>2474.8411889732129</v>
      </c>
      <c r="DI39" s="33">
        <v>1801.5965537535262</v>
      </c>
      <c r="DJ39" s="33">
        <v>8337.0257461296405</v>
      </c>
      <c r="DK39" s="33">
        <v>5315.5266763710233</v>
      </c>
      <c r="DL39" s="33">
        <v>29679.666250532755</v>
      </c>
      <c r="DM39" s="33">
        <v>20963.882409459336</v>
      </c>
      <c r="DN39" s="33">
        <v>17130.503969285714</v>
      </c>
      <c r="DO39" s="33">
        <v>0</v>
      </c>
      <c r="DP39" s="69">
        <f t="shared" si="1"/>
        <v>9567758.2688721512</v>
      </c>
      <c r="DQ39" s="33">
        <v>350361.12649070099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170976.26968713183</v>
      </c>
      <c r="FV39" s="33">
        <v>30155.980822424423</v>
      </c>
      <c r="FW39" s="33">
        <v>1027.8070925497891</v>
      </c>
      <c r="FX39" s="33">
        <v>11734255.214846583</v>
      </c>
      <c r="FY39" s="33">
        <v>0</v>
      </c>
      <c r="FZ39" s="33">
        <v>730952</v>
      </c>
      <c r="GA39" s="33">
        <v>0</v>
      </c>
      <c r="GB39" s="33">
        <v>193944.00000000003</v>
      </c>
      <c r="GC39" s="33">
        <v>0</v>
      </c>
      <c r="GD39" s="33">
        <v>0</v>
      </c>
      <c r="GE39" s="33">
        <v>215990.13477653882</v>
      </c>
      <c r="GF39" s="33">
        <v>27367596.351599582</v>
      </c>
      <c r="GG39" s="44">
        <f t="shared" si="0"/>
        <v>50363017.154187664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5592.2040550647844</v>
      </c>
      <c r="D40" s="33">
        <v>13.829772742658951</v>
      </c>
      <c r="E40" s="33">
        <v>457.12708203071077</v>
      </c>
      <c r="F40" s="33">
        <v>2476.5360436958499</v>
      </c>
      <c r="G40" s="33">
        <v>413.02685510968729</v>
      </c>
      <c r="H40" s="33">
        <v>116.78945944025293</v>
      </c>
      <c r="I40" s="33">
        <v>1065.0020088178594</v>
      </c>
      <c r="J40" s="33">
        <v>636.79016092547829</v>
      </c>
      <c r="K40" s="33">
        <v>1791.9826885423727</v>
      </c>
      <c r="L40" s="33">
        <v>770.1347059414378</v>
      </c>
      <c r="M40" s="33">
        <v>1245.1015078893072</v>
      </c>
      <c r="N40" s="33">
        <v>588.86494914396144</v>
      </c>
      <c r="O40" s="33">
        <v>90.752166442497185</v>
      </c>
      <c r="P40" s="33">
        <v>1745.2449014502242</v>
      </c>
      <c r="Q40" s="33">
        <v>121.51148923869792</v>
      </c>
      <c r="R40" s="33">
        <v>1.9928643126708927</v>
      </c>
      <c r="S40" s="33">
        <v>783.45155197595273</v>
      </c>
      <c r="T40" s="33">
        <v>264.38478769117853</v>
      </c>
      <c r="U40" s="33">
        <v>239.018309544451</v>
      </c>
      <c r="V40" s="33">
        <v>185.92581458061491</v>
      </c>
      <c r="W40" s="33">
        <v>1490.8439275230517</v>
      </c>
      <c r="X40" s="33">
        <v>518.89014366220863</v>
      </c>
      <c r="Y40" s="33">
        <v>4398.5632379802928</v>
      </c>
      <c r="Z40" s="33">
        <v>4073.5983492176119</v>
      </c>
      <c r="AA40" s="33">
        <v>133.28260147610891</v>
      </c>
      <c r="AB40" s="33">
        <v>2563.3430562872004</v>
      </c>
      <c r="AC40" s="33">
        <v>3521.8401368703881</v>
      </c>
      <c r="AD40" s="33">
        <v>8803.4331329964607</v>
      </c>
      <c r="AE40" s="33">
        <v>348.68740959335173</v>
      </c>
      <c r="AF40" s="33">
        <v>975.93363235186428</v>
      </c>
      <c r="AG40" s="33">
        <v>8223.8541968997779</v>
      </c>
      <c r="AH40" s="33">
        <v>151.68208428688419</v>
      </c>
      <c r="AI40" s="33">
        <v>499.56416654042812</v>
      </c>
      <c r="AJ40" s="33">
        <v>81002.680294988953</v>
      </c>
      <c r="AK40" s="33">
        <v>32715.08882580456</v>
      </c>
      <c r="AL40" s="33">
        <v>283018.32377885247</v>
      </c>
      <c r="AM40" s="33">
        <v>15613.892251960211</v>
      </c>
      <c r="AN40" s="33">
        <v>25067.685061704702</v>
      </c>
      <c r="AO40" s="33">
        <v>537.14199770443861</v>
      </c>
      <c r="AP40" s="33">
        <v>316.14915005013046</v>
      </c>
      <c r="AQ40" s="33">
        <v>50354.983733399844</v>
      </c>
      <c r="AR40" s="33">
        <v>570.28561906722837</v>
      </c>
      <c r="AS40" s="33">
        <v>198.72977392149127</v>
      </c>
      <c r="AT40" s="33">
        <v>1002.4910652239046</v>
      </c>
      <c r="AU40" s="33">
        <v>107.2010798559172</v>
      </c>
      <c r="AV40" s="33">
        <v>417.23580894220083</v>
      </c>
      <c r="AW40" s="33">
        <v>11205.04939212498</v>
      </c>
      <c r="AX40" s="33">
        <v>4119.7234056562829</v>
      </c>
      <c r="AY40" s="33">
        <v>6475.1939860871307</v>
      </c>
      <c r="AZ40" s="33">
        <v>5895.0700208526505</v>
      </c>
      <c r="BA40" s="33">
        <v>440.38245576651406</v>
      </c>
      <c r="BB40" s="33">
        <v>149.05930218795567</v>
      </c>
      <c r="BC40" s="33">
        <v>917137.30152715649</v>
      </c>
      <c r="BD40" s="33">
        <v>139353.92181786543</v>
      </c>
      <c r="BE40" s="33">
        <v>2350.6674912342992</v>
      </c>
      <c r="BF40" s="33">
        <v>2246.7588214263251</v>
      </c>
      <c r="BG40" s="33">
        <v>325574.26741432329</v>
      </c>
      <c r="BH40" s="33">
        <v>346791.98216268251</v>
      </c>
      <c r="BI40" s="33">
        <v>2755.2594060277488</v>
      </c>
      <c r="BJ40" s="33">
        <v>407.5244314165551</v>
      </c>
      <c r="BK40" s="33">
        <v>1524.2825089500279</v>
      </c>
      <c r="BL40" s="33">
        <v>4026.1192119222737</v>
      </c>
      <c r="BM40" s="33">
        <v>659.48958562636903</v>
      </c>
      <c r="BN40" s="33">
        <v>1002.1906695377658</v>
      </c>
      <c r="BO40" s="33">
        <v>280.87059232260458</v>
      </c>
      <c r="BP40" s="33">
        <v>607.76187401882112</v>
      </c>
      <c r="BQ40" s="33">
        <v>134.37339622229669</v>
      </c>
      <c r="BR40" s="33">
        <v>60.504684029056683</v>
      </c>
      <c r="BS40" s="33">
        <v>8976.4852337308512</v>
      </c>
      <c r="BT40" s="33">
        <v>4538.4802577406099</v>
      </c>
      <c r="BU40" s="33">
        <v>229.14236785838366</v>
      </c>
      <c r="BV40" s="33">
        <v>542.4298609677279</v>
      </c>
      <c r="BW40" s="33">
        <v>163.99815945615089</v>
      </c>
      <c r="BX40" s="33">
        <v>261.01215449007208</v>
      </c>
      <c r="BY40" s="33">
        <v>424.46340422204139</v>
      </c>
      <c r="BZ40" s="33">
        <v>169.78653437103864</v>
      </c>
      <c r="CA40" s="33">
        <v>23.554188948072319</v>
      </c>
      <c r="CB40" s="33">
        <v>6.1106201980453374</v>
      </c>
      <c r="CC40" s="33">
        <v>0.57623254645186539</v>
      </c>
      <c r="CD40" s="33">
        <v>197.04924188376089</v>
      </c>
      <c r="CE40" s="33">
        <v>321.09198693652746</v>
      </c>
      <c r="CF40" s="33">
        <v>542.09635073180107</v>
      </c>
      <c r="CG40" s="33">
        <v>1550.7029171824299</v>
      </c>
      <c r="CH40" s="33">
        <v>1047.5271116861984</v>
      </c>
      <c r="CI40" s="33">
        <v>16.07243786750108</v>
      </c>
      <c r="CJ40" s="33">
        <v>156.32610384244134</v>
      </c>
      <c r="CK40" s="33">
        <v>225.14431181309439</v>
      </c>
      <c r="CL40" s="33">
        <v>57.603692247499851</v>
      </c>
      <c r="CM40" s="33">
        <v>117482.61003563633</v>
      </c>
      <c r="CN40" s="33">
        <v>50.619512963262558</v>
      </c>
      <c r="CO40" s="33">
        <v>210.42284884809359</v>
      </c>
      <c r="CP40" s="33">
        <v>38.980892508764626</v>
      </c>
      <c r="CQ40" s="33">
        <v>23.137517473413219</v>
      </c>
      <c r="CR40" s="33">
        <v>247.32978732350199</v>
      </c>
      <c r="CS40" s="33">
        <v>289.50799278470782</v>
      </c>
      <c r="CT40" s="33">
        <v>172543.5228319797</v>
      </c>
      <c r="CU40" s="33">
        <v>452.77480789315911</v>
      </c>
      <c r="CV40" s="33">
        <v>647.47187060388785</v>
      </c>
      <c r="CW40" s="33">
        <v>419.29327773186515</v>
      </c>
      <c r="CX40" s="33">
        <v>6.5292340317042568</v>
      </c>
      <c r="CY40" s="33">
        <v>34.336090600073632</v>
      </c>
      <c r="CZ40" s="33">
        <v>111.68357382065939</v>
      </c>
      <c r="DA40" s="33">
        <v>1040.8623141740854</v>
      </c>
      <c r="DB40" s="33">
        <v>341.19190016739907</v>
      </c>
      <c r="DC40" s="33">
        <v>303.01406649799122</v>
      </c>
      <c r="DD40" s="33">
        <v>1015.3012247201868</v>
      </c>
      <c r="DE40" s="33">
        <v>103.99450260637248</v>
      </c>
      <c r="DF40" s="33">
        <v>106.09664978102983</v>
      </c>
      <c r="DG40" s="33">
        <v>231.22202018000479</v>
      </c>
      <c r="DH40" s="33">
        <v>104.14655402353499</v>
      </c>
      <c r="DI40" s="33">
        <v>80.983894330491921</v>
      </c>
      <c r="DJ40" s="33">
        <v>369.1004025803627</v>
      </c>
      <c r="DK40" s="33">
        <v>226.2677839249416</v>
      </c>
      <c r="DL40" s="33">
        <v>1205.7746905598133</v>
      </c>
      <c r="DM40" s="33">
        <v>841.15168394579791</v>
      </c>
      <c r="DN40" s="33">
        <v>320.84108704201674</v>
      </c>
      <c r="DO40" s="33">
        <v>0</v>
      </c>
      <c r="DP40" s="69">
        <f t="shared" si="1"/>
        <v>2636720.652066634</v>
      </c>
      <c r="DQ40" s="33">
        <v>135136.59910647644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898847.3405763607</v>
      </c>
      <c r="FV40" s="33">
        <v>0</v>
      </c>
      <c r="FW40" s="33">
        <v>0</v>
      </c>
      <c r="FX40" s="33">
        <v>23165.360943143853</v>
      </c>
      <c r="FY40" s="33">
        <v>0</v>
      </c>
      <c r="FZ40" s="33">
        <v>59034.999999999993</v>
      </c>
      <c r="GA40" s="33">
        <v>0</v>
      </c>
      <c r="GB40" s="33">
        <v>4901.0000000000009</v>
      </c>
      <c r="GC40" s="33">
        <v>0</v>
      </c>
      <c r="GD40" s="33">
        <v>0</v>
      </c>
      <c r="GE40" s="33">
        <v>136785.56096821697</v>
      </c>
      <c r="GF40" s="33">
        <v>3609531.7815706702</v>
      </c>
      <c r="GG40" s="44">
        <f t="shared" si="0"/>
        <v>7504123.2952315025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283.31872841258206</v>
      </c>
      <c r="D41" s="33">
        <v>15.231772012908483</v>
      </c>
      <c r="E41" s="33">
        <v>2272.3266145268872</v>
      </c>
      <c r="F41" s="33">
        <v>904.61541333989783</v>
      </c>
      <c r="G41" s="33">
        <v>15.295538966836316</v>
      </c>
      <c r="H41" s="33">
        <v>130.75072394116978</v>
      </c>
      <c r="I41" s="33">
        <v>109.56396261783974</v>
      </c>
      <c r="J41" s="33">
        <v>248.09898030200958</v>
      </c>
      <c r="K41" s="33">
        <v>147.9184402501586</v>
      </c>
      <c r="L41" s="33">
        <v>334.55966698779469</v>
      </c>
      <c r="M41" s="33">
        <v>540.11356350563744</v>
      </c>
      <c r="N41" s="33">
        <v>102.08959880307387</v>
      </c>
      <c r="O41" s="33">
        <v>40.754131072973941</v>
      </c>
      <c r="P41" s="33">
        <v>88.410050560387688</v>
      </c>
      <c r="Q41" s="33">
        <v>870.88760552839824</v>
      </c>
      <c r="R41" s="33">
        <v>3.9805285980229987</v>
      </c>
      <c r="S41" s="33">
        <v>476.70252260180058</v>
      </c>
      <c r="T41" s="33">
        <v>42.851774322606772</v>
      </c>
      <c r="U41" s="33">
        <v>117.23116208228322</v>
      </c>
      <c r="V41" s="33">
        <v>63.185355429481135</v>
      </c>
      <c r="W41" s="33">
        <v>314.78910038140742</v>
      </c>
      <c r="X41" s="33">
        <v>461.35503173127728</v>
      </c>
      <c r="Y41" s="33">
        <v>1165.5882249120987</v>
      </c>
      <c r="Z41" s="33">
        <v>544.01757941083179</v>
      </c>
      <c r="AA41" s="33">
        <v>30.584066609517237</v>
      </c>
      <c r="AB41" s="33">
        <v>504.28457421818734</v>
      </c>
      <c r="AC41" s="33">
        <v>138.92612769659218</v>
      </c>
      <c r="AD41" s="33">
        <v>2688.2273400497361</v>
      </c>
      <c r="AE41" s="33">
        <v>404.14587440965431</v>
      </c>
      <c r="AF41" s="33">
        <v>21329.86386679102</v>
      </c>
      <c r="AG41" s="33">
        <v>251.46884396655651</v>
      </c>
      <c r="AH41" s="33">
        <v>81.792238497445453</v>
      </c>
      <c r="AI41" s="33">
        <v>190.05315319461516</v>
      </c>
      <c r="AJ41" s="33">
        <v>7210.1174512769576</v>
      </c>
      <c r="AK41" s="33">
        <v>2287.765420043007</v>
      </c>
      <c r="AL41" s="33">
        <v>4095.2144040167427</v>
      </c>
      <c r="AM41" s="33">
        <v>46558.976988198076</v>
      </c>
      <c r="AN41" s="33">
        <v>752.13566485530362</v>
      </c>
      <c r="AO41" s="33">
        <v>4727.6629947146157</v>
      </c>
      <c r="AP41" s="33">
        <v>65.604540963487054</v>
      </c>
      <c r="AQ41" s="33">
        <v>33392.369475984946</v>
      </c>
      <c r="AR41" s="33">
        <v>610.43333253731964</v>
      </c>
      <c r="AS41" s="33">
        <v>89.877678771823796</v>
      </c>
      <c r="AT41" s="33">
        <v>175.48269022554103</v>
      </c>
      <c r="AU41" s="33">
        <v>38.626663559168314</v>
      </c>
      <c r="AV41" s="33">
        <v>16547.699834125666</v>
      </c>
      <c r="AW41" s="33">
        <v>27354.898479395968</v>
      </c>
      <c r="AX41" s="33">
        <v>3438.3954806271181</v>
      </c>
      <c r="AY41" s="33">
        <v>323007.50019423169</v>
      </c>
      <c r="AZ41" s="33">
        <v>3324.5227589221286</v>
      </c>
      <c r="BA41" s="33">
        <v>2842.4614324896093</v>
      </c>
      <c r="BB41" s="33">
        <v>481.06078399610493</v>
      </c>
      <c r="BC41" s="33">
        <v>3169.3325174733632</v>
      </c>
      <c r="BD41" s="33">
        <v>5832.1124407669249</v>
      </c>
      <c r="BE41" s="33">
        <v>17113.745204814499</v>
      </c>
      <c r="BF41" s="33">
        <v>523.96221060064101</v>
      </c>
      <c r="BG41" s="33">
        <v>602.03200334782207</v>
      </c>
      <c r="BH41" s="33">
        <v>1406.1868243075394</v>
      </c>
      <c r="BI41" s="33">
        <v>498490.69099533232</v>
      </c>
      <c r="BJ41" s="33">
        <v>41850.177167743168</v>
      </c>
      <c r="BK41" s="33">
        <v>6170.9154202054851</v>
      </c>
      <c r="BL41" s="33">
        <v>1710.4175202574561</v>
      </c>
      <c r="BM41" s="33">
        <v>396.63632787845995</v>
      </c>
      <c r="BN41" s="33">
        <v>1132.3979820190095</v>
      </c>
      <c r="BO41" s="33">
        <v>105.45004381266635</v>
      </c>
      <c r="BP41" s="33">
        <v>131.71168547084056</v>
      </c>
      <c r="BQ41" s="33">
        <v>310.80658682456777</v>
      </c>
      <c r="BR41" s="33">
        <v>103.54895146709109</v>
      </c>
      <c r="BS41" s="33">
        <v>437.91500380093919</v>
      </c>
      <c r="BT41" s="33">
        <v>2238.9833527257447</v>
      </c>
      <c r="BU41" s="33">
        <v>272.46605054212966</v>
      </c>
      <c r="BV41" s="33">
        <v>270.12205202082492</v>
      </c>
      <c r="BW41" s="33">
        <v>295.05442146331512</v>
      </c>
      <c r="BX41" s="33">
        <v>212.9526446194786</v>
      </c>
      <c r="BY41" s="33">
        <v>397.6165452137671</v>
      </c>
      <c r="BZ41" s="33">
        <v>88.080506782361709</v>
      </c>
      <c r="CA41" s="33">
        <v>137.356989201743</v>
      </c>
      <c r="CB41" s="33">
        <v>76.287610317624626</v>
      </c>
      <c r="CC41" s="33">
        <v>48.142313948388541</v>
      </c>
      <c r="CD41" s="33">
        <v>174.88978054442353</v>
      </c>
      <c r="CE41" s="33">
        <v>614.40984932683318</v>
      </c>
      <c r="CF41" s="33">
        <v>720.48794228896963</v>
      </c>
      <c r="CG41" s="33">
        <v>2465.5532004422384</v>
      </c>
      <c r="CH41" s="33">
        <v>2889.0840350111589</v>
      </c>
      <c r="CI41" s="33">
        <v>0.46643259627594025</v>
      </c>
      <c r="CJ41" s="33">
        <v>340.38077983493656</v>
      </c>
      <c r="CK41" s="33">
        <v>404.72036698622207</v>
      </c>
      <c r="CL41" s="33">
        <v>42.578050055654437</v>
      </c>
      <c r="CM41" s="33">
        <v>3176.596729430315</v>
      </c>
      <c r="CN41" s="33">
        <v>2448.2501284524469</v>
      </c>
      <c r="CO41" s="33">
        <v>38.556100199732384</v>
      </c>
      <c r="CP41" s="33">
        <v>62.322579411121602</v>
      </c>
      <c r="CQ41" s="33">
        <v>15824.633559967377</v>
      </c>
      <c r="CR41" s="33">
        <v>581.44142844805071</v>
      </c>
      <c r="CS41" s="33">
        <v>642.80046044156859</v>
      </c>
      <c r="CT41" s="33">
        <v>23077.626184093064</v>
      </c>
      <c r="CU41" s="33">
        <v>566.70553576203656</v>
      </c>
      <c r="CV41" s="33">
        <v>377.59832279916327</v>
      </c>
      <c r="CW41" s="33">
        <v>155.8188222940949</v>
      </c>
      <c r="CX41" s="33">
        <v>96.450924625650572</v>
      </c>
      <c r="CY41" s="33">
        <v>117.59353101326815</v>
      </c>
      <c r="CZ41" s="33">
        <v>110.06699642726137</v>
      </c>
      <c r="DA41" s="33">
        <v>3270.146899193433</v>
      </c>
      <c r="DB41" s="33">
        <v>226.54702082099385</v>
      </c>
      <c r="DC41" s="33">
        <v>5480.1210243631222</v>
      </c>
      <c r="DD41" s="33">
        <v>3638.6667065382248</v>
      </c>
      <c r="DE41" s="33">
        <v>107.22557314236821</v>
      </c>
      <c r="DF41" s="33">
        <v>52.666451451221619</v>
      </c>
      <c r="DG41" s="33">
        <v>448.37469558775513</v>
      </c>
      <c r="DH41" s="33">
        <v>187.11293183729532</v>
      </c>
      <c r="DI41" s="33">
        <v>43.746499745932006</v>
      </c>
      <c r="DJ41" s="33">
        <v>217.49718944958019</v>
      </c>
      <c r="DK41" s="33">
        <v>231.25269150284433</v>
      </c>
      <c r="DL41" s="33">
        <v>2102.2462556922351</v>
      </c>
      <c r="DM41" s="33">
        <v>3907.4324016866258</v>
      </c>
      <c r="DN41" s="33">
        <v>37338.413826655022</v>
      </c>
      <c r="DO41" s="33">
        <v>0</v>
      </c>
      <c r="DP41" s="69">
        <f t="shared" si="1"/>
        <v>1207619.3717057439</v>
      </c>
      <c r="DQ41" s="33">
        <v>455636.32838867209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24979.597805992882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7.7295175703260471E-2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929254.5028683939</v>
      </c>
      <c r="FV41" s="33">
        <v>16.708791291246936</v>
      </c>
      <c r="FW41" s="33">
        <v>0</v>
      </c>
      <c r="FX41" s="33">
        <v>155713.26010355522</v>
      </c>
      <c r="FY41" s="33">
        <v>0</v>
      </c>
      <c r="FZ41" s="33">
        <v>60664</v>
      </c>
      <c r="GA41" s="33">
        <v>0</v>
      </c>
      <c r="GB41" s="33">
        <v>12955.000000000002</v>
      </c>
      <c r="GC41" s="33">
        <v>0</v>
      </c>
      <c r="GD41" s="33">
        <v>0</v>
      </c>
      <c r="GE41" s="33">
        <v>-24993.120992181408</v>
      </c>
      <c r="GF41" s="33">
        <v>2233137.7110281819</v>
      </c>
      <c r="GG41" s="44">
        <f t="shared" si="0"/>
        <v>5054983.4369948264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7009.5069212190974</v>
      </c>
      <c r="D42" s="33">
        <v>22.230961544068595</v>
      </c>
      <c r="E42" s="33">
        <v>576.16671862376802</v>
      </c>
      <c r="F42" s="33">
        <v>3361.6872679156991</v>
      </c>
      <c r="G42" s="33">
        <v>523.03170094132838</v>
      </c>
      <c r="H42" s="33">
        <v>259.47989318784335</v>
      </c>
      <c r="I42" s="33">
        <v>1428.1049504663249</v>
      </c>
      <c r="J42" s="33">
        <v>891.86736243645453</v>
      </c>
      <c r="K42" s="33">
        <v>2380.5814459888829</v>
      </c>
      <c r="L42" s="33">
        <v>1095.0763985197709</v>
      </c>
      <c r="M42" s="33">
        <v>1926.2381237405366</v>
      </c>
      <c r="N42" s="33">
        <v>771.24073933721775</v>
      </c>
      <c r="O42" s="33">
        <v>125.77912575274951</v>
      </c>
      <c r="P42" s="33">
        <v>16412.326399342637</v>
      </c>
      <c r="Q42" s="33">
        <v>254.68287325020933</v>
      </c>
      <c r="R42" s="33">
        <v>19.100256431972497</v>
      </c>
      <c r="S42" s="33">
        <v>8906.3021219451621</v>
      </c>
      <c r="T42" s="33">
        <v>365.11987498945405</v>
      </c>
      <c r="U42" s="33">
        <v>377.38498153820547</v>
      </c>
      <c r="V42" s="33">
        <v>250.30001709872738</v>
      </c>
      <c r="W42" s="33">
        <v>2148.6783175161245</v>
      </c>
      <c r="X42" s="33">
        <v>922.15017246210641</v>
      </c>
      <c r="Y42" s="33">
        <v>7083.8578641969689</v>
      </c>
      <c r="Z42" s="33">
        <v>2666.7018937921944</v>
      </c>
      <c r="AA42" s="33">
        <v>189.00494839275038</v>
      </c>
      <c r="AB42" s="33">
        <v>11669.923428616619</v>
      </c>
      <c r="AC42" s="33">
        <v>2391.7698672266743</v>
      </c>
      <c r="AD42" s="33">
        <v>20389.232941424529</v>
      </c>
      <c r="AE42" s="33">
        <v>685.11062058460902</v>
      </c>
      <c r="AF42" s="33">
        <v>4035.912752420938</v>
      </c>
      <c r="AG42" s="33">
        <v>556.12082570650477</v>
      </c>
      <c r="AH42" s="33">
        <v>216.42113122995329</v>
      </c>
      <c r="AI42" s="33">
        <v>735.86960791025149</v>
      </c>
      <c r="AJ42" s="33">
        <v>15473.294665618159</v>
      </c>
      <c r="AK42" s="33">
        <v>14126.395592412395</v>
      </c>
      <c r="AL42" s="33">
        <v>3379.2889483432086</v>
      </c>
      <c r="AM42" s="33">
        <v>18136.910863940764</v>
      </c>
      <c r="AN42" s="33">
        <v>379833.87687128445</v>
      </c>
      <c r="AO42" s="33">
        <v>1635.7800195446816</v>
      </c>
      <c r="AP42" s="33">
        <v>473.40286326629968</v>
      </c>
      <c r="AQ42" s="33">
        <v>11851.592315462742</v>
      </c>
      <c r="AR42" s="33">
        <v>1124.2603145414751</v>
      </c>
      <c r="AS42" s="33">
        <v>284.88284626754523</v>
      </c>
      <c r="AT42" s="33">
        <v>1299.7063225337752</v>
      </c>
      <c r="AU42" s="33">
        <v>144.84161347876156</v>
      </c>
      <c r="AV42" s="33">
        <v>567.27152166165035</v>
      </c>
      <c r="AW42" s="33">
        <v>9911.9951512716616</v>
      </c>
      <c r="AX42" s="33">
        <v>168545.93534516107</v>
      </c>
      <c r="AY42" s="33">
        <v>20984.022156339455</v>
      </c>
      <c r="AZ42" s="33">
        <v>471611.6988389988</v>
      </c>
      <c r="BA42" s="33">
        <v>165811.00434276482</v>
      </c>
      <c r="BB42" s="33">
        <v>392.00562625546297</v>
      </c>
      <c r="BC42" s="33">
        <v>875.38954145672244</v>
      </c>
      <c r="BD42" s="33">
        <v>10519.099271239547</v>
      </c>
      <c r="BE42" s="33">
        <v>4125.5727889756072</v>
      </c>
      <c r="BF42" s="33">
        <v>2383.9047291034849</v>
      </c>
      <c r="BG42" s="33">
        <v>909.87500477433582</v>
      </c>
      <c r="BH42" s="33">
        <v>1187.034996101939</v>
      </c>
      <c r="BI42" s="33">
        <v>3697.7127111131349</v>
      </c>
      <c r="BJ42" s="33">
        <v>711.26159963198893</v>
      </c>
      <c r="BK42" s="33">
        <v>3299.1150949149351</v>
      </c>
      <c r="BL42" s="33">
        <v>202.41639572285055</v>
      </c>
      <c r="BM42" s="33">
        <v>945.06752087645748</v>
      </c>
      <c r="BN42" s="33">
        <v>1805.5187206946816</v>
      </c>
      <c r="BO42" s="33">
        <v>384.56539670310462</v>
      </c>
      <c r="BP42" s="33">
        <v>795.34439941629216</v>
      </c>
      <c r="BQ42" s="33">
        <v>2234.0790870160331</v>
      </c>
      <c r="BR42" s="33">
        <v>108.21421110045388</v>
      </c>
      <c r="BS42" s="33">
        <v>1657.7882334478488</v>
      </c>
      <c r="BT42" s="33">
        <v>6334.1052341611467</v>
      </c>
      <c r="BU42" s="33">
        <v>363.94576015586676</v>
      </c>
      <c r="BV42" s="33">
        <v>755.17237828464272</v>
      </c>
      <c r="BW42" s="33">
        <v>297.89417926937119</v>
      </c>
      <c r="BX42" s="33">
        <v>391.92864301138201</v>
      </c>
      <c r="BY42" s="33">
        <v>647.42889962669881</v>
      </c>
      <c r="BZ42" s="33">
        <v>238.87557358820411</v>
      </c>
      <c r="CA42" s="33">
        <v>73.403826637454031</v>
      </c>
      <c r="CB42" s="33">
        <v>361.08826929805628</v>
      </c>
      <c r="CC42" s="33">
        <v>251.74976210536335</v>
      </c>
      <c r="CD42" s="33">
        <v>300.45464531696814</v>
      </c>
      <c r="CE42" s="33">
        <v>595.5519715528618</v>
      </c>
      <c r="CF42" s="33">
        <v>1163.1071625625718</v>
      </c>
      <c r="CG42" s="33">
        <v>2910.4503716074628</v>
      </c>
      <c r="CH42" s="33">
        <v>2207.4777444109241</v>
      </c>
      <c r="CI42" s="33">
        <v>20.087619302251781</v>
      </c>
      <c r="CJ42" s="33">
        <v>304.41340855379474</v>
      </c>
      <c r="CK42" s="33">
        <v>417.92691943734752</v>
      </c>
      <c r="CL42" s="33">
        <v>84.590723009460163</v>
      </c>
      <c r="CM42" s="33">
        <v>665.54149182814399</v>
      </c>
      <c r="CN42" s="33">
        <v>176.65902525921064</v>
      </c>
      <c r="CO42" s="33">
        <v>275.13929165573285</v>
      </c>
      <c r="CP42" s="33">
        <v>69.057756336357826</v>
      </c>
      <c r="CQ42" s="33">
        <v>120.64071302084812</v>
      </c>
      <c r="CR42" s="33">
        <v>511.48280320069262</v>
      </c>
      <c r="CS42" s="33">
        <v>1043.3496684091986</v>
      </c>
      <c r="CT42" s="33">
        <v>1695.3911300489392</v>
      </c>
      <c r="CU42" s="33">
        <v>1139.3456122730556</v>
      </c>
      <c r="CV42" s="33">
        <v>1839.9487271343371</v>
      </c>
      <c r="CW42" s="33">
        <v>1374.7710820357752</v>
      </c>
      <c r="CX42" s="33">
        <v>113.38129729328212</v>
      </c>
      <c r="CY42" s="33">
        <v>68.68881263520538</v>
      </c>
      <c r="CZ42" s="33">
        <v>173.77379937706547</v>
      </c>
      <c r="DA42" s="33">
        <v>1635.1039802543276</v>
      </c>
      <c r="DB42" s="33">
        <v>491.51094188814631</v>
      </c>
      <c r="DC42" s="33">
        <v>15434.126252067153</v>
      </c>
      <c r="DD42" s="33">
        <v>1557.1839835701242</v>
      </c>
      <c r="DE42" s="33">
        <v>2516.5225283255172</v>
      </c>
      <c r="DF42" s="33">
        <v>136.93838882253502</v>
      </c>
      <c r="DG42" s="33">
        <v>3472.9723518089681</v>
      </c>
      <c r="DH42" s="33">
        <v>4896.7480549410247</v>
      </c>
      <c r="DI42" s="33">
        <v>116.37365934294861</v>
      </c>
      <c r="DJ42" s="33">
        <v>2671.0027714130038</v>
      </c>
      <c r="DK42" s="33">
        <v>2437.2072271750289</v>
      </c>
      <c r="DL42" s="33">
        <v>2183.8029653096946</v>
      </c>
      <c r="DM42" s="33">
        <v>10308.857177736756</v>
      </c>
      <c r="DN42" s="33">
        <v>501.9109265381108</v>
      </c>
      <c r="DO42" s="33">
        <v>0</v>
      </c>
      <c r="DP42" s="69">
        <f t="shared" si="1"/>
        <v>1497424.1739387806</v>
      </c>
      <c r="DQ42" s="33">
        <v>1674334.2146225055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6.1837642661915014E-2</v>
      </c>
      <c r="EH42" s="33">
        <v>18091.536879266725</v>
      </c>
      <c r="EI42" s="33">
        <v>0</v>
      </c>
      <c r="EJ42" s="33">
        <v>0</v>
      </c>
      <c r="EK42" s="33">
        <v>1775.2909107061828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1300852.6313359349</v>
      </c>
      <c r="FY42" s="33">
        <v>0</v>
      </c>
      <c r="FZ42" s="33">
        <v>57487</v>
      </c>
      <c r="GA42" s="33">
        <v>0</v>
      </c>
      <c r="GB42" s="33">
        <v>48977.000000000015</v>
      </c>
      <c r="GC42" s="33">
        <v>0</v>
      </c>
      <c r="GD42" s="33">
        <v>0.30274076193399596</v>
      </c>
      <c r="GE42" s="33">
        <v>106688.6612284634</v>
      </c>
      <c r="GF42" s="33">
        <v>9962176.0657487605</v>
      </c>
      <c r="GG42" s="44">
        <f t="shared" si="0"/>
        <v>14667806.939242821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291.61202119058834</v>
      </c>
      <c r="D43" s="33">
        <v>8.5515765161740305</v>
      </c>
      <c r="E43" s="33">
        <v>28.412670909106886</v>
      </c>
      <c r="F43" s="33">
        <v>573.78719565324946</v>
      </c>
      <c r="G43" s="33">
        <v>19.437555855915598</v>
      </c>
      <c r="H43" s="33">
        <v>80.040210282966058</v>
      </c>
      <c r="I43" s="33">
        <v>90.150307019060961</v>
      </c>
      <c r="J43" s="33">
        <v>156.13934072459031</v>
      </c>
      <c r="K43" s="33">
        <v>125.72362762981619</v>
      </c>
      <c r="L43" s="33">
        <v>204.05783986267159</v>
      </c>
      <c r="M43" s="33">
        <v>516.70477775889754</v>
      </c>
      <c r="N43" s="33">
        <v>73.82657892841128</v>
      </c>
      <c r="O43" s="33">
        <v>21.073170368028073</v>
      </c>
      <c r="P43" s="33">
        <v>24.447477548299304</v>
      </c>
      <c r="Q43" s="33">
        <v>29.155833674758718</v>
      </c>
      <c r="R43" s="33">
        <v>1765.561920501576</v>
      </c>
      <c r="S43" s="33">
        <v>76.897900835405267</v>
      </c>
      <c r="T43" s="33">
        <v>34.548357683823966</v>
      </c>
      <c r="U43" s="33">
        <v>34.072328254286596</v>
      </c>
      <c r="V43" s="33">
        <v>40.391208158754004</v>
      </c>
      <c r="W43" s="33">
        <v>214.29195297717251</v>
      </c>
      <c r="X43" s="33">
        <v>445.99374127314792</v>
      </c>
      <c r="Y43" s="33">
        <v>1336.9260187044729</v>
      </c>
      <c r="Z43" s="33">
        <v>458.31279075819475</v>
      </c>
      <c r="AA43" s="33">
        <v>14.131158381215162</v>
      </c>
      <c r="AB43" s="33">
        <v>216.47621988753227</v>
      </c>
      <c r="AC43" s="33">
        <v>601.28589031383626</v>
      </c>
      <c r="AD43" s="33">
        <v>323.51772966153612</v>
      </c>
      <c r="AE43" s="33">
        <v>1159.2432874537765</v>
      </c>
      <c r="AF43" s="33">
        <v>74018.494128981285</v>
      </c>
      <c r="AG43" s="33">
        <v>172.43521697290981</v>
      </c>
      <c r="AH43" s="33">
        <v>375.22039425185505</v>
      </c>
      <c r="AI43" s="33">
        <v>854.14297360769604</v>
      </c>
      <c r="AJ43" s="33">
        <v>4215.9813932235156</v>
      </c>
      <c r="AK43" s="33">
        <v>3710.2121834926966</v>
      </c>
      <c r="AL43" s="33">
        <v>45.006076236756769</v>
      </c>
      <c r="AM43" s="33">
        <v>109.58214609660334</v>
      </c>
      <c r="AN43" s="33">
        <v>1184.0337305687056</v>
      </c>
      <c r="AO43" s="33">
        <v>56019.821349697602</v>
      </c>
      <c r="AP43" s="33">
        <v>19.964846749108695</v>
      </c>
      <c r="AQ43" s="33">
        <v>712.12101441440643</v>
      </c>
      <c r="AR43" s="33">
        <v>716.54960505843019</v>
      </c>
      <c r="AS43" s="33">
        <v>71.430170531956378</v>
      </c>
      <c r="AT43" s="33">
        <v>125.57944918477578</v>
      </c>
      <c r="AU43" s="33">
        <v>24.541100002091877</v>
      </c>
      <c r="AV43" s="33">
        <v>96.145581253158866</v>
      </c>
      <c r="AW43" s="33">
        <v>713.23269971852687</v>
      </c>
      <c r="AX43" s="33">
        <v>103.65164296943369</v>
      </c>
      <c r="AY43" s="33">
        <v>909.33442740771409</v>
      </c>
      <c r="AZ43" s="33">
        <v>61.665521361432639</v>
      </c>
      <c r="BA43" s="33">
        <v>18.924405360300053</v>
      </c>
      <c r="BB43" s="33">
        <v>273.01989953326853</v>
      </c>
      <c r="BC43" s="33">
        <v>80.695471393813321</v>
      </c>
      <c r="BD43" s="33">
        <v>6099.1043966091183</v>
      </c>
      <c r="BE43" s="33">
        <v>3635.6237360550404</v>
      </c>
      <c r="BF43" s="33">
        <v>100.61260866762764</v>
      </c>
      <c r="BG43" s="33">
        <v>133.1895959710877</v>
      </c>
      <c r="BH43" s="33">
        <v>141.88792153308836</v>
      </c>
      <c r="BI43" s="33">
        <v>360.22839108674543</v>
      </c>
      <c r="BJ43" s="33">
        <v>97.201147616265303</v>
      </c>
      <c r="BK43" s="33">
        <v>1021.5736566190025</v>
      </c>
      <c r="BL43" s="33">
        <v>147.98574917402593</v>
      </c>
      <c r="BM43" s="33">
        <v>240.09306507735113</v>
      </c>
      <c r="BN43" s="33">
        <v>661.48259059690611</v>
      </c>
      <c r="BO43" s="33">
        <v>65.9544657391491</v>
      </c>
      <c r="BP43" s="33">
        <v>90.182218390697415</v>
      </c>
      <c r="BQ43" s="33">
        <v>76.747982760104549</v>
      </c>
      <c r="BR43" s="33">
        <v>59.639359344111895</v>
      </c>
      <c r="BS43" s="33">
        <v>335.50111451983776</v>
      </c>
      <c r="BT43" s="33">
        <v>1428.6526254009873</v>
      </c>
      <c r="BU43" s="33">
        <v>172.50143302122373</v>
      </c>
      <c r="BV43" s="33">
        <v>162.90298995293026</v>
      </c>
      <c r="BW43" s="33">
        <v>169.70878289991796</v>
      </c>
      <c r="BX43" s="33">
        <v>126.37056306394493</v>
      </c>
      <c r="BY43" s="33">
        <v>234.28917459043063</v>
      </c>
      <c r="BZ43" s="33">
        <v>53.952650622782777</v>
      </c>
      <c r="CA43" s="33">
        <v>77.566957007442554</v>
      </c>
      <c r="CB43" s="33">
        <v>20.192042008958502</v>
      </c>
      <c r="CC43" s="33">
        <v>0.74415035006540597</v>
      </c>
      <c r="CD43" s="33">
        <v>103.31183886470227</v>
      </c>
      <c r="CE43" s="33">
        <v>352.83908338745766</v>
      </c>
      <c r="CF43" s="33">
        <v>787.65470607037696</v>
      </c>
      <c r="CG43" s="33">
        <v>1741.8368264990213</v>
      </c>
      <c r="CH43" s="33">
        <v>8857.8981748145579</v>
      </c>
      <c r="CI43" s="33">
        <v>28.071491692665052</v>
      </c>
      <c r="CJ43" s="33">
        <v>194.88444033704121</v>
      </c>
      <c r="CK43" s="33">
        <v>219.09187937676165</v>
      </c>
      <c r="CL43" s="33">
        <v>1008.9784152057916</v>
      </c>
      <c r="CM43" s="33">
        <v>668.16625475353885</v>
      </c>
      <c r="CN43" s="33">
        <v>195.89384982203691</v>
      </c>
      <c r="CO43" s="33">
        <v>24.208583984508007</v>
      </c>
      <c r="CP43" s="33">
        <v>61.062096826180181</v>
      </c>
      <c r="CQ43" s="33">
        <v>58.923500970655645</v>
      </c>
      <c r="CR43" s="33">
        <v>310.09061449522636</v>
      </c>
      <c r="CS43" s="33">
        <v>2600.6498599057891</v>
      </c>
      <c r="CT43" s="33">
        <v>2572.3468785567843</v>
      </c>
      <c r="CU43" s="33">
        <v>902.83064986919339</v>
      </c>
      <c r="CV43" s="33">
        <v>5084.7843662181267</v>
      </c>
      <c r="CW43" s="33">
        <v>2666.0458156327622</v>
      </c>
      <c r="CX43" s="33">
        <v>406.16651663302332</v>
      </c>
      <c r="CY43" s="33">
        <v>11.357169961707747</v>
      </c>
      <c r="CZ43" s="33">
        <v>64.683588149001565</v>
      </c>
      <c r="DA43" s="33">
        <v>178396.52487003591</v>
      </c>
      <c r="DB43" s="33">
        <v>144751.53017643481</v>
      </c>
      <c r="DC43" s="33">
        <v>10356.765634321035</v>
      </c>
      <c r="DD43" s="33">
        <v>348.25319809801636</v>
      </c>
      <c r="DE43" s="33">
        <v>41.299032248619</v>
      </c>
      <c r="DF43" s="33">
        <v>11.468587787849318</v>
      </c>
      <c r="DG43" s="33">
        <v>143.22896962847528</v>
      </c>
      <c r="DH43" s="33">
        <v>71.473628487758958</v>
      </c>
      <c r="DI43" s="33">
        <v>69.688763548021512</v>
      </c>
      <c r="DJ43" s="33">
        <v>103.44879281710728</v>
      </c>
      <c r="DK43" s="33">
        <v>74.223752681043322</v>
      </c>
      <c r="DL43" s="33">
        <v>1183.342327297838</v>
      </c>
      <c r="DM43" s="33">
        <v>521.32711617238408</v>
      </c>
      <c r="DN43" s="33">
        <v>187.23817709833764</v>
      </c>
      <c r="DO43" s="33">
        <v>0</v>
      </c>
      <c r="DP43" s="69">
        <f t="shared" si="1"/>
        <v>534492.03511419822</v>
      </c>
      <c r="DQ43" s="33">
        <v>217984.93014477918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77.982510676004893</v>
      </c>
      <c r="EF43" s="33">
        <v>0</v>
      </c>
      <c r="EG43" s="33">
        <v>0</v>
      </c>
      <c r="EH43" s="33">
        <v>0</v>
      </c>
      <c r="EI43" s="33">
        <v>0</v>
      </c>
      <c r="EJ43" s="33">
        <v>88305.896396922515</v>
      </c>
      <c r="EK43" s="33">
        <v>222891.20519011386</v>
      </c>
      <c r="EL43" s="33">
        <v>17231.317283032102</v>
      </c>
      <c r="EM43" s="33">
        <v>0</v>
      </c>
      <c r="EN43" s="33">
        <v>0</v>
      </c>
      <c r="EO43" s="33">
        <v>4.0468097875079677E-2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73.925642556157811</v>
      </c>
      <c r="FW43" s="33">
        <v>399.42830317657274</v>
      </c>
      <c r="FX43" s="33">
        <v>88234.05944441547</v>
      </c>
      <c r="FY43" s="33">
        <v>0</v>
      </c>
      <c r="FZ43" s="33">
        <v>194833</v>
      </c>
      <c r="GA43" s="33">
        <v>0</v>
      </c>
      <c r="GB43" s="33">
        <v>22314.000000000007</v>
      </c>
      <c r="GC43" s="33">
        <v>0</v>
      </c>
      <c r="GD43" s="33">
        <v>0</v>
      </c>
      <c r="GE43" s="33">
        <v>183950.84222476539</v>
      </c>
      <c r="GF43" s="33">
        <v>5180342.7972799791</v>
      </c>
      <c r="GG43" s="44">
        <f t="shared" si="0"/>
        <v>6751131.460002712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5424.1837301095838</v>
      </c>
      <c r="D44" s="33">
        <v>43.369602487909738</v>
      </c>
      <c r="E44" s="33">
        <v>2505.3100721746255</v>
      </c>
      <c r="F44" s="33">
        <v>3856.8839579268147</v>
      </c>
      <c r="G44" s="33">
        <v>1042.0067337776463</v>
      </c>
      <c r="H44" s="33">
        <v>355.50083586568553</v>
      </c>
      <c r="I44" s="33">
        <v>1938.7012815404744</v>
      </c>
      <c r="J44" s="33">
        <v>1242.3448940452349</v>
      </c>
      <c r="K44" s="33">
        <v>3317.4544113338316</v>
      </c>
      <c r="L44" s="33">
        <v>2845.7811585551162</v>
      </c>
      <c r="M44" s="33">
        <v>3864.2609873469551</v>
      </c>
      <c r="N44" s="33">
        <v>1701.5665165899445</v>
      </c>
      <c r="O44" s="33">
        <v>1000.2593969410475</v>
      </c>
      <c r="P44" s="33">
        <v>760.01160515691345</v>
      </c>
      <c r="Q44" s="33">
        <v>251.29359938541054</v>
      </c>
      <c r="R44" s="33">
        <v>7.5643870249924365</v>
      </c>
      <c r="S44" s="33">
        <v>2480.9838592666424</v>
      </c>
      <c r="T44" s="33">
        <v>1321.6028328788739</v>
      </c>
      <c r="U44" s="33">
        <v>417.24302597635716</v>
      </c>
      <c r="V44" s="33">
        <v>292.34412663779352</v>
      </c>
      <c r="W44" s="33">
        <v>2264.2367693773572</v>
      </c>
      <c r="X44" s="33">
        <v>3255.6347735823565</v>
      </c>
      <c r="Y44" s="33">
        <v>5716.0259848792321</v>
      </c>
      <c r="Z44" s="33">
        <v>8619.882685940378</v>
      </c>
      <c r="AA44" s="33">
        <v>231.53376036348629</v>
      </c>
      <c r="AB44" s="33">
        <v>5620.2257677627395</v>
      </c>
      <c r="AC44" s="33">
        <v>2763.5972028102697</v>
      </c>
      <c r="AD44" s="33">
        <v>17200.302934258107</v>
      </c>
      <c r="AE44" s="33">
        <v>1858.8430033859358</v>
      </c>
      <c r="AF44" s="33">
        <v>4337.5866642419696</v>
      </c>
      <c r="AG44" s="33">
        <v>1332.4424977221629</v>
      </c>
      <c r="AH44" s="33">
        <v>345.70635659158484</v>
      </c>
      <c r="AI44" s="33">
        <v>812.37288719524827</v>
      </c>
      <c r="AJ44" s="33">
        <v>19206.207267383001</v>
      </c>
      <c r="AK44" s="33">
        <v>12200.90772454585</v>
      </c>
      <c r="AL44" s="33">
        <v>1084.2560269891401</v>
      </c>
      <c r="AM44" s="33">
        <v>1225.1105994772108</v>
      </c>
      <c r="AN44" s="33">
        <v>4122.6281939456612</v>
      </c>
      <c r="AO44" s="33">
        <v>1194.3378275242114</v>
      </c>
      <c r="AP44" s="33">
        <v>22753.09397076946</v>
      </c>
      <c r="AQ44" s="33">
        <v>3589.3498983058535</v>
      </c>
      <c r="AR44" s="33">
        <v>1237.5334203332177</v>
      </c>
      <c r="AS44" s="33">
        <v>324.03501048910931</v>
      </c>
      <c r="AT44" s="33">
        <v>1181.1569285910311</v>
      </c>
      <c r="AU44" s="33">
        <v>167.41160676165936</v>
      </c>
      <c r="AV44" s="33">
        <v>1322.5278101042427</v>
      </c>
      <c r="AW44" s="33">
        <v>6614.5572050434384</v>
      </c>
      <c r="AX44" s="33">
        <v>11753.061171255502</v>
      </c>
      <c r="AY44" s="33">
        <v>12420.748262304525</v>
      </c>
      <c r="AZ44" s="33">
        <v>13206.517725292842</v>
      </c>
      <c r="BA44" s="33">
        <v>5682.5872903993441</v>
      </c>
      <c r="BB44" s="33">
        <v>1136.8325544227282</v>
      </c>
      <c r="BC44" s="33">
        <v>1034.7930645284841</v>
      </c>
      <c r="BD44" s="33">
        <v>15670.361197927421</v>
      </c>
      <c r="BE44" s="33">
        <v>112980.026556539</v>
      </c>
      <c r="BF44" s="33">
        <v>1708.1397799105011</v>
      </c>
      <c r="BG44" s="33">
        <v>856.83132358919806</v>
      </c>
      <c r="BH44" s="33">
        <v>1229.0150825889973</v>
      </c>
      <c r="BI44" s="33">
        <v>3426.4975787635267</v>
      </c>
      <c r="BJ44" s="33">
        <v>450.83043468060629</v>
      </c>
      <c r="BK44" s="33">
        <v>3015.9777108741864</v>
      </c>
      <c r="BL44" s="33">
        <v>1389.8946038498982</v>
      </c>
      <c r="BM44" s="33">
        <v>3631.7132744165947</v>
      </c>
      <c r="BN44" s="33">
        <v>14577.879081220837</v>
      </c>
      <c r="BO44" s="33">
        <v>604.37641858746235</v>
      </c>
      <c r="BP44" s="33">
        <v>761.37749915298662</v>
      </c>
      <c r="BQ44" s="33">
        <v>63510.777407751644</v>
      </c>
      <c r="BR44" s="33">
        <v>3478.9663826056612</v>
      </c>
      <c r="BS44" s="33">
        <v>1653.914959275525</v>
      </c>
      <c r="BT44" s="33">
        <v>8137.6921586113485</v>
      </c>
      <c r="BU44" s="33">
        <v>683.20449214810537</v>
      </c>
      <c r="BV44" s="33">
        <v>994.62198353464419</v>
      </c>
      <c r="BW44" s="33">
        <v>724.6490443867026</v>
      </c>
      <c r="BX44" s="33">
        <v>640.74518573505475</v>
      </c>
      <c r="BY44" s="33">
        <v>1143.7307909980861</v>
      </c>
      <c r="BZ44" s="33">
        <v>318.28604923037085</v>
      </c>
      <c r="CA44" s="33">
        <v>306.91559299815555</v>
      </c>
      <c r="CB44" s="33">
        <v>97.053980064850862</v>
      </c>
      <c r="CC44" s="33">
        <v>27.527787167849397</v>
      </c>
      <c r="CD44" s="33">
        <v>513.23720173758909</v>
      </c>
      <c r="CE44" s="33">
        <v>1493.9307218696028</v>
      </c>
      <c r="CF44" s="33">
        <v>1795.8961942791925</v>
      </c>
      <c r="CG44" s="33">
        <v>5796.4579635442287</v>
      </c>
      <c r="CH44" s="33">
        <v>6518.8984739945217</v>
      </c>
      <c r="CI44" s="33">
        <v>14.928564514076403</v>
      </c>
      <c r="CJ44" s="33">
        <v>842.32786054441715</v>
      </c>
      <c r="CK44" s="33">
        <v>960.8952131126822</v>
      </c>
      <c r="CL44" s="33">
        <v>1418.4808535576435</v>
      </c>
      <c r="CM44" s="33">
        <v>2608.1521731308499</v>
      </c>
      <c r="CN44" s="33">
        <v>1035.5268158774379</v>
      </c>
      <c r="CO44" s="33">
        <v>243.02826675198833</v>
      </c>
      <c r="CP44" s="33">
        <v>208.64241449187108</v>
      </c>
      <c r="CQ44" s="33">
        <v>11285.837657506374</v>
      </c>
      <c r="CR44" s="33">
        <v>1786.3784018422009</v>
      </c>
      <c r="CS44" s="33">
        <v>4367.7976584618009</v>
      </c>
      <c r="CT44" s="33">
        <v>2504.8710412801393</v>
      </c>
      <c r="CU44" s="33">
        <v>191.7529225603576</v>
      </c>
      <c r="CV44" s="33">
        <v>27362.961309203325</v>
      </c>
      <c r="CW44" s="33">
        <v>21625.992009005884</v>
      </c>
      <c r="CX44" s="33">
        <v>6160.5450603188374</v>
      </c>
      <c r="CY44" s="33">
        <v>8967.2325396355282</v>
      </c>
      <c r="CZ44" s="33">
        <v>312.14799378217572</v>
      </c>
      <c r="DA44" s="33">
        <v>20765.635981873042</v>
      </c>
      <c r="DB44" s="33">
        <v>11021.174569894891</v>
      </c>
      <c r="DC44" s="33">
        <v>62763.908583001466</v>
      </c>
      <c r="DD44" s="33">
        <v>373081.45812591945</v>
      </c>
      <c r="DE44" s="33">
        <v>11927.336610137134</v>
      </c>
      <c r="DF44" s="33">
        <v>22586.419526607504</v>
      </c>
      <c r="DG44" s="33">
        <v>3521.1866321299385</v>
      </c>
      <c r="DH44" s="33">
        <v>2415.0815480340057</v>
      </c>
      <c r="DI44" s="33">
        <v>10808.552322198431</v>
      </c>
      <c r="DJ44" s="33">
        <v>47851.504329654497</v>
      </c>
      <c r="DK44" s="33">
        <v>24365.342214979468</v>
      </c>
      <c r="DL44" s="33">
        <v>7097.0267987415373</v>
      </c>
      <c r="DM44" s="33">
        <v>1652.5239580255325</v>
      </c>
      <c r="DN44" s="33">
        <v>1530.0977468474655</v>
      </c>
      <c r="DO44" s="33">
        <v>0</v>
      </c>
      <c r="DP44" s="69">
        <f t="shared" si="1"/>
        <v>1161908.8864772553</v>
      </c>
      <c r="DQ44" s="33">
        <v>1417932.6190489505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43.693445053282716</v>
      </c>
      <c r="ER44" s="33">
        <v>0</v>
      </c>
      <c r="ES44" s="33">
        <v>0</v>
      </c>
      <c r="ET44" s="33">
        <v>750.75398333751718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223855.47123039796</v>
      </c>
      <c r="FY44" s="33">
        <v>0</v>
      </c>
      <c r="FZ44" s="33">
        <v>1187746</v>
      </c>
      <c r="GA44" s="33">
        <v>0</v>
      </c>
      <c r="GB44" s="33">
        <v>201470.00000000003</v>
      </c>
      <c r="GC44" s="33">
        <v>0</v>
      </c>
      <c r="GD44" s="33">
        <v>429513.54680615192</v>
      </c>
      <c r="GE44" s="33">
        <v>-520979.81699459668</v>
      </c>
      <c r="GF44" s="33">
        <v>15424810.656732224</v>
      </c>
      <c r="GG44" s="44">
        <f t="shared" si="0"/>
        <v>19527051.810728773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1399907.0018895725</v>
      </c>
      <c r="D45" s="33">
        <v>14943.177515149933</v>
      </c>
      <c r="E45" s="33">
        <v>202539.6976648485</v>
      </c>
      <c r="F45" s="33">
        <v>171358.53685202723</v>
      </c>
      <c r="G45" s="33">
        <v>29847.448695177249</v>
      </c>
      <c r="H45" s="33">
        <v>6916.0747368360044</v>
      </c>
      <c r="I45" s="33">
        <v>76335.470415236268</v>
      </c>
      <c r="J45" s="33">
        <v>43938.165676134966</v>
      </c>
      <c r="K45" s="33">
        <v>129012.8654519791</v>
      </c>
      <c r="L45" s="33">
        <v>51878.831099374496</v>
      </c>
      <c r="M45" s="33">
        <v>81103.160764931279</v>
      </c>
      <c r="N45" s="33">
        <v>41852.33534623852</v>
      </c>
      <c r="O45" s="33">
        <v>5163.3917082795833</v>
      </c>
      <c r="P45" s="33">
        <v>22787.663835244683</v>
      </c>
      <c r="Q45" s="33">
        <v>8439.1730430367588</v>
      </c>
      <c r="R45" s="33">
        <v>129.62562097264811</v>
      </c>
      <c r="S45" s="33">
        <v>51055.81684513497</v>
      </c>
      <c r="T45" s="33">
        <v>18971.934823694774</v>
      </c>
      <c r="U45" s="33">
        <v>22533.886410138221</v>
      </c>
      <c r="V45" s="33">
        <v>12780.644918106071</v>
      </c>
      <c r="W45" s="33">
        <v>104038.15390713868</v>
      </c>
      <c r="X45" s="33">
        <v>30571.365384843684</v>
      </c>
      <c r="Y45" s="33">
        <v>325204.0590865704</v>
      </c>
      <c r="Z45" s="33">
        <v>90857.22335800709</v>
      </c>
      <c r="AA45" s="33">
        <v>8758.7722047278312</v>
      </c>
      <c r="AB45" s="33">
        <v>158515.19125382171</v>
      </c>
      <c r="AC45" s="33">
        <v>96642.955745235638</v>
      </c>
      <c r="AD45" s="33">
        <v>176699.78666973673</v>
      </c>
      <c r="AE45" s="33">
        <v>15946.972507160368</v>
      </c>
      <c r="AF45" s="33">
        <v>981218.38002002274</v>
      </c>
      <c r="AG45" s="33">
        <v>38965.851921967413</v>
      </c>
      <c r="AH45" s="33">
        <v>10958.659028531745</v>
      </c>
      <c r="AI45" s="33">
        <v>19813.227888987953</v>
      </c>
      <c r="AJ45" s="33">
        <v>288887.40734441101</v>
      </c>
      <c r="AK45" s="33">
        <v>185009.40817408124</v>
      </c>
      <c r="AL45" s="33">
        <v>35343.192528972162</v>
      </c>
      <c r="AM45" s="33">
        <v>49723.486738800253</v>
      </c>
      <c r="AN45" s="33">
        <v>113345.07112577459</v>
      </c>
      <c r="AO45" s="33">
        <v>21015.500515402291</v>
      </c>
      <c r="AP45" s="33">
        <v>21677.515614780674</v>
      </c>
      <c r="AQ45" s="33">
        <v>66057.339218350637</v>
      </c>
      <c r="AR45" s="33">
        <v>27975.816815395548</v>
      </c>
      <c r="AS45" s="33">
        <v>13251.140744233478</v>
      </c>
      <c r="AT45" s="33">
        <v>71138.838382266578</v>
      </c>
      <c r="AU45" s="33">
        <v>7393.2973928187448</v>
      </c>
      <c r="AV45" s="33">
        <v>29089.354908881927</v>
      </c>
      <c r="AW45" s="33">
        <v>123146.54030044745</v>
      </c>
      <c r="AX45" s="33">
        <v>202960.39949771954</v>
      </c>
      <c r="AY45" s="33">
        <v>381949.87899084424</v>
      </c>
      <c r="AZ45" s="33">
        <v>166592.73576703042</v>
      </c>
      <c r="BA45" s="33">
        <v>2329.4366056454228</v>
      </c>
      <c r="BB45" s="33">
        <v>6354.9486253523846</v>
      </c>
      <c r="BC45" s="33">
        <v>62356.228984482281</v>
      </c>
      <c r="BD45" s="33">
        <v>255139.22520518847</v>
      </c>
      <c r="BE45" s="33">
        <v>140844.14390838146</v>
      </c>
      <c r="BF45" s="33">
        <v>1485796.9557018909</v>
      </c>
      <c r="BG45" s="33">
        <v>272291.60889400297</v>
      </c>
      <c r="BH45" s="33">
        <v>74341.095522475967</v>
      </c>
      <c r="BI45" s="33">
        <v>2047625.4751467658</v>
      </c>
      <c r="BJ45" s="33">
        <v>247318.7798664674</v>
      </c>
      <c r="BK45" s="33">
        <v>217142.60030476766</v>
      </c>
      <c r="BL45" s="33">
        <v>8439.587218480212</v>
      </c>
      <c r="BM45" s="33">
        <v>44180.875600166684</v>
      </c>
      <c r="BN45" s="33">
        <v>62209.35295277385</v>
      </c>
      <c r="BO45" s="33">
        <v>19558.069270640721</v>
      </c>
      <c r="BP45" s="33">
        <v>42923.089094522547</v>
      </c>
      <c r="BQ45" s="33">
        <v>8853.9504491758107</v>
      </c>
      <c r="BR45" s="33">
        <v>3706.6990872045008</v>
      </c>
      <c r="BS45" s="33">
        <v>88372.917926912778</v>
      </c>
      <c r="BT45" s="33">
        <v>309082.30199873348</v>
      </c>
      <c r="BU45" s="33">
        <v>14340.890169882212</v>
      </c>
      <c r="BV45" s="33">
        <v>36142.051421308141</v>
      </c>
      <c r="BW45" s="33">
        <v>9157.8029104275447</v>
      </c>
      <c r="BX45" s="33">
        <v>16964.6829007952</v>
      </c>
      <c r="BY45" s="33">
        <v>26285.133629132863</v>
      </c>
      <c r="BZ45" s="33">
        <v>11505.038700635656</v>
      </c>
      <c r="CA45" s="33">
        <v>430.96940999210756</v>
      </c>
      <c r="CB45" s="33">
        <v>112.18090487998116</v>
      </c>
      <c r="CC45" s="33">
        <v>31.251309932549784</v>
      </c>
      <c r="CD45" s="33">
        <v>12675.84491366178</v>
      </c>
      <c r="CE45" s="33">
        <v>17588.151967740956</v>
      </c>
      <c r="CF45" s="33">
        <v>24569.198220006136</v>
      </c>
      <c r="CG45" s="33">
        <v>82807.403688359191</v>
      </c>
      <c r="CH45" s="33">
        <v>49621.921104366149</v>
      </c>
      <c r="CI45" s="33">
        <v>1162.3875130565896</v>
      </c>
      <c r="CJ45" s="33">
        <v>8178.9498268980951</v>
      </c>
      <c r="CK45" s="33">
        <v>12804.334128525908</v>
      </c>
      <c r="CL45" s="33">
        <v>3811.8030570992519</v>
      </c>
      <c r="CM45" s="33">
        <v>10060.832672078715</v>
      </c>
      <c r="CN45" s="33">
        <v>440.84404792679339</v>
      </c>
      <c r="CO45" s="33">
        <v>15062.045375662148</v>
      </c>
      <c r="CP45" s="33">
        <v>2249.4360012558368</v>
      </c>
      <c r="CQ45" s="33">
        <v>79760.428251186968</v>
      </c>
      <c r="CR45" s="33">
        <v>12912.715836129337</v>
      </c>
      <c r="CS45" s="33">
        <v>18771.104726642287</v>
      </c>
      <c r="CT45" s="33">
        <v>574999.13667825039</v>
      </c>
      <c r="CU45" s="33">
        <v>27183.827769677631</v>
      </c>
      <c r="CV45" s="33">
        <v>44843.0155436528</v>
      </c>
      <c r="CW45" s="33">
        <v>29773.547938996631</v>
      </c>
      <c r="CX45" s="33">
        <v>111.82729238823049</v>
      </c>
      <c r="CY45" s="33">
        <v>2421.6682221600063</v>
      </c>
      <c r="CZ45" s="33">
        <v>7082.5302540452176</v>
      </c>
      <c r="DA45" s="33">
        <v>72771.190442822539</v>
      </c>
      <c r="DB45" s="33">
        <v>22867.38579781416</v>
      </c>
      <c r="DC45" s="33">
        <v>19747.627358654285</v>
      </c>
      <c r="DD45" s="33">
        <v>72995.021903242581</v>
      </c>
      <c r="DE45" s="33">
        <v>6937.9725860765548</v>
      </c>
      <c r="DF45" s="33">
        <v>7717.1315633249333</v>
      </c>
      <c r="DG45" s="33">
        <v>14855.82009612983</v>
      </c>
      <c r="DH45" s="33">
        <v>6420.4254166958772</v>
      </c>
      <c r="DI45" s="33">
        <v>5527.6814960806869</v>
      </c>
      <c r="DJ45" s="33">
        <v>25363.533339947731</v>
      </c>
      <c r="DK45" s="33">
        <v>17492.005875495212</v>
      </c>
      <c r="DL45" s="33">
        <v>68585.934001759451</v>
      </c>
      <c r="DM45" s="33">
        <v>11034.066617207061</v>
      </c>
      <c r="DN45" s="33">
        <v>20323.050291352254</v>
      </c>
      <c r="DO45" s="33">
        <v>0</v>
      </c>
      <c r="DP45" s="69">
        <f t="shared" si="1"/>
        <v>13179611.571886461</v>
      </c>
      <c r="DQ45" s="33">
        <v>53782.892746768215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813145.03686272854</v>
      </c>
      <c r="FV45" s="33">
        <v>3.0237260112635238</v>
      </c>
      <c r="FW45" s="33">
        <v>0</v>
      </c>
      <c r="FX45" s="33">
        <v>448077.37163244857</v>
      </c>
      <c r="FY45" s="33">
        <v>0</v>
      </c>
      <c r="FZ45" s="33">
        <v>0</v>
      </c>
      <c r="GA45" s="33">
        <v>0</v>
      </c>
      <c r="GB45" s="33">
        <v>24719.000000000004</v>
      </c>
      <c r="GC45" s="33">
        <v>0</v>
      </c>
      <c r="GD45" s="33">
        <v>0</v>
      </c>
      <c r="GE45" s="33">
        <v>-16227.627489835224</v>
      </c>
      <c r="GF45" s="33">
        <v>2453734.4223043188</v>
      </c>
      <c r="GG45" s="44">
        <f t="shared" si="0"/>
        <v>16956845.691668902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1069957.6621397592</v>
      </c>
      <c r="D46" s="33">
        <v>8484.6325178602165</v>
      </c>
      <c r="E46" s="33">
        <v>38245.943104158861</v>
      </c>
      <c r="F46" s="33">
        <v>5828.5649412548682</v>
      </c>
      <c r="G46" s="33">
        <v>39794.042065600348</v>
      </c>
      <c r="H46" s="33">
        <v>5716.3342004520746</v>
      </c>
      <c r="I46" s="33">
        <v>237284.0462731056</v>
      </c>
      <c r="J46" s="33">
        <v>80899.958545212299</v>
      </c>
      <c r="K46" s="33">
        <v>267201.31709884643</v>
      </c>
      <c r="L46" s="33">
        <v>158987.00731368797</v>
      </c>
      <c r="M46" s="33">
        <v>358589.88291208964</v>
      </c>
      <c r="N46" s="33">
        <v>108448.83054789709</v>
      </c>
      <c r="O46" s="33">
        <v>5159.9981806829146</v>
      </c>
      <c r="P46" s="33">
        <v>55817.000172210406</v>
      </c>
      <c r="Q46" s="33">
        <v>1674.0060357271441</v>
      </c>
      <c r="R46" s="33">
        <v>552.00238571585214</v>
      </c>
      <c r="S46" s="33">
        <v>116756.55878826538</v>
      </c>
      <c r="T46" s="33">
        <v>102296.75184280284</v>
      </c>
      <c r="U46" s="33">
        <v>68143.520017177536</v>
      </c>
      <c r="V46" s="33">
        <v>133261.271063792</v>
      </c>
      <c r="W46" s="33">
        <v>295027.3192225449</v>
      </c>
      <c r="X46" s="33">
        <v>167685.4063772044</v>
      </c>
      <c r="Y46" s="33">
        <v>226482.61751065575</v>
      </c>
      <c r="Z46" s="33">
        <v>295168.76860872196</v>
      </c>
      <c r="AA46" s="33">
        <v>82706.250252634723</v>
      </c>
      <c r="AB46" s="33">
        <v>329198.27721768297</v>
      </c>
      <c r="AC46" s="33">
        <v>210279.37414904279</v>
      </c>
      <c r="AD46" s="33">
        <v>310158.16755813622</v>
      </c>
      <c r="AE46" s="33">
        <v>29263.806999364839</v>
      </c>
      <c r="AF46" s="33">
        <v>39040.732881979857</v>
      </c>
      <c r="AG46" s="33">
        <v>22041.297541049662</v>
      </c>
      <c r="AH46" s="33">
        <v>30629.346640886903</v>
      </c>
      <c r="AI46" s="33">
        <v>9882.1934819085509</v>
      </c>
      <c r="AJ46" s="33">
        <v>193753.13193925674</v>
      </c>
      <c r="AK46" s="33">
        <v>130037.40341546353</v>
      </c>
      <c r="AL46" s="33">
        <v>39514.169690037612</v>
      </c>
      <c r="AM46" s="33">
        <v>18373.470437816573</v>
      </c>
      <c r="AN46" s="33">
        <v>72293.272519528269</v>
      </c>
      <c r="AO46" s="33">
        <v>17840.327952098778</v>
      </c>
      <c r="AP46" s="33">
        <v>40477.349119400533</v>
      </c>
      <c r="AQ46" s="33">
        <v>51664.556666691962</v>
      </c>
      <c r="AR46" s="33">
        <v>1728763.4041679606</v>
      </c>
      <c r="AS46" s="33">
        <v>14341.304566335715</v>
      </c>
      <c r="AT46" s="33">
        <v>242596.3784710766</v>
      </c>
      <c r="AU46" s="33">
        <v>142614.09015480988</v>
      </c>
      <c r="AV46" s="33">
        <v>149676.1181944813</v>
      </c>
      <c r="AW46" s="33">
        <v>89546.945005149479</v>
      </c>
      <c r="AX46" s="33">
        <v>87836.301987374696</v>
      </c>
      <c r="AY46" s="33">
        <v>119132.06266795988</v>
      </c>
      <c r="AZ46" s="33">
        <v>35116.37267022601</v>
      </c>
      <c r="BA46" s="33">
        <v>0</v>
      </c>
      <c r="BB46" s="33">
        <v>140275.86751820013</v>
      </c>
      <c r="BC46" s="33">
        <v>102293.95195644686</v>
      </c>
      <c r="BD46" s="33">
        <v>891549.88256299123</v>
      </c>
      <c r="BE46" s="33">
        <v>1022088.4007347759</v>
      </c>
      <c r="BF46" s="33">
        <v>117515.97413798807</v>
      </c>
      <c r="BG46" s="33">
        <v>80691.169570374856</v>
      </c>
      <c r="BH46" s="33">
        <v>62503.188220431679</v>
      </c>
      <c r="BI46" s="33">
        <v>18356.159141466622</v>
      </c>
      <c r="BJ46" s="33">
        <v>3636.1377558949807</v>
      </c>
      <c r="BK46" s="33">
        <v>205723.08208006585</v>
      </c>
      <c r="BL46" s="33">
        <v>22744.610780026676</v>
      </c>
      <c r="BM46" s="33">
        <v>202952.14134064608</v>
      </c>
      <c r="BN46" s="33">
        <v>478224.01835288713</v>
      </c>
      <c r="BO46" s="33">
        <v>31505.175332036088</v>
      </c>
      <c r="BP46" s="33">
        <v>7228.0019537002609</v>
      </c>
      <c r="BQ46" s="33">
        <v>55507.437547643625</v>
      </c>
      <c r="BR46" s="33">
        <v>34662.356019805753</v>
      </c>
      <c r="BS46" s="33">
        <v>89546.506960300976</v>
      </c>
      <c r="BT46" s="33">
        <v>118021.05498273693</v>
      </c>
      <c r="BU46" s="33">
        <v>19134.919502684963</v>
      </c>
      <c r="BV46" s="33">
        <v>68268.806398604633</v>
      </c>
      <c r="BW46" s="33">
        <v>34941.701117157805</v>
      </c>
      <c r="BX46" s="33">
        <v>45489.099308187899</v>
      </c>
      <c r="BY46" s="33">
        <v>11677.496681832063</v>
      </c>
      <c r="BZ46" s="33">
        <v>42116.596642834782</v>
      </c>
      <c r="CA46" s="33">
        <v>77443.070438085328</v>
      </c>
      <c r="CB46" s="33">
        <v>30845.659123482743</v>
      </c>
      <c r="CC46" s="33">
        <v>5738.5309033175672</v>
      </c>
      <c r="CD46" s="33">
        <v>27276.27856511296</v>
      </c>
      <c r="CE46" s="33">
        <v>48900.765974410198</v>
      </c>
      <c r="CF46" s="33">
        <v>34350.298150935931</v>
      </c>
      <c r="CG46" s="33">
        <v>138586.57324447657</v>
      </c>
      <c r="CH46" s="33">
        <v>19512.956787489791</v>
      </c>
      <c r="CI46" s="33">
        <v>11646.127391657639</v>
      </c>
      <c r="CJ46" s="33">
        <v>43221.983309454001</v>
      </c>
      <c r="CK46" s="33">
        <v>35104.784081154212</v>
      </c>
      <c r="CL46" s="33">
        <v>6412.1412337929505</v>
      </c>
      <c r="CM46" s="33">
        <v>37424.844035889466</v>
      </c>
      <c r="CN46" s="33">
        <v>42238.278374592242</v>
      </c>
      <c r="CO46" s="33">
        <v>10566.953552676478</v>
      </c>
      <c r="CP46" s="33">
        <v>5021.3089340733459</v>
      </c>
      <c r="CQ46" s="33">
        <v>46808.630570646194</v>
      </c>
      <c r="CR46" s="33">
        <v>21373.074566258692</v>
      </c>
      <c r="CS46" s="33">
        <v>94977.596258600097</v>
      </c>
      <c r="CT46" s="33">
        <v>102729.63267843035</v>
      </c>
      <c r="CU46" s="33">
        <v>13341.588302495817</v>
      </c>
      <c r="CV46" s="33">
        <v>475358.17290767631</v>
      </c>
      <c r="CW46" s="33">
        <v>62466.051153940556</v>
      </c>
      <c r="CX46" s="33">
        <v>183509.12684111879</v>
      </c>
      <c r="CY46" s="33">
        <v>3287.5367699983299</v>
      </c>
      <c r="CZ46" s="33">
        <v>3729.0295852669879</v>
      </c>
      <c r="DA46" s="33">
        <v>332255.70452309609</v>
      </c>
      <c r="DB46" s="33">
        <v>213484.08148756667</v>
      </c>
      <c r="DC46" s="33">
        <v>101810.91317335443</v>
      </c>
      <c r="DD46" s="33">
        <v>525224.68542738492</v>
      </c>
      <c r="DE46" s="33">
        <v>81444.092515441793</v>
      </c>
      <c r="DF46" s="33">
        <v>7820.7755967281573</v>
      </c>
      <c r="DG46" s="33">
        <v>84316.98394160773</v>
      </c>
      <c r="DH46" s="33">
        <v>5406.5192444818276</v>
      </c>
      <c r="DI46" s="33">
        <v>104864.10033173916</v>
      </c>
      <c r="DJ46" s="33">
        <v>60361.6917361667</v>
      </c>
      <c r="DK46" s="33">
        <v>39246.617860045284</v>
      </c>
      <c r="DL46" s="33">
        <v>50005.646896171645</v>
      </c>
      <c r="DM46" s="33">
        <v>8474.1760839695162</v>
      </c>
      <c r="DN46" s="33">
        <v>21518.012353689686</v>
      </c>
      <c r="DO46" s="33">
        <v>0</v>
      </c>
      <c r="DP46" s="69">
        <f t="shared" si="1"/>
        <v>15208998.279719977</v>
      </c>
      <c r="DQ46" s="33">
        <v>11813640.857990313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425294</v>
      </c>
      <c r="FY46" s="33">
        <v>0</v>
      </c>
      <c r="FZ46" s="33">
        <v>134975</v>
      </c>
      <c r="GA46" s="33">
        <v>0</v>
      </c>
      <c r="GB46" s="33">
        <v>633582.00000000012</v>
      </c>
      <c r="GC46" s="33">
        <v>0</v>
      </c>
      <c r="GD46" s="33">
        <v>0</v>
      </c>
      <c r="GE46" s="33">
        <v>0</v>
      </c>
      <c r="GF46" s="33">
        <v>3465510.0562206483</v>
      </c>
      <c r="GG46" s="44">
        <f t="shared" si="0"/>
        <v>31682000.193930935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67945</v>
      </c>
      <c r="D47" s="33">
        <v>0</v>
      </c>
      <c r="E47" s="33">
        <v>0</v>
      </c>
      <c r="F47" s="33">
        <v>0</v>
      </c>
      <c r="G47" s="33">
        <v>38211</v>
      </c>
      <c r="H47" s="33">
        <v>765</v>
      </c>
      <c r="I47" s="33">
        <v>112567.99999999999</v>
      </c>
      <c r="J47" s="33">
        <v>101741</v>
      </c>
      <c r="K47" s="33">
        <v>256720</v>
      </c>
      <c r="L47" s="33">
        <v>94905</v>
      </c>
      <c r="M47" s="33">
        <v>114937</v>
      </c>
      <c r="N47" s="33">
        <v>75324</v>
      </c>
      <c r="O47" s="33">
        <v>1676.0000000000002</v>
      </c>
      <c r="P47" s="33">
        <v>14824</v>
      </c>
      <c r="Q47" s="33">
        <v>390</v>
      </c>
      <c r="R47" s="33">
        <v>7</v>
      </c>
      <c r="S47" s="33">
        <v>6348</v>
      </c>
      <c r="T47" s="33">
        <v>73671</v>
      </c>
      <c r="U47" s="33">
        <v>6861</v>
      </c>
      <c r="V47" s="33">
        <v>62189</v>
      </c>
      <c r="W47" s="33">
        <v>59521</v>
      </c>
      <c r="X47" s="33">
        <v>179954</v>
      </c>
      <c r="Y47" s="33">
        <v>68356</v>
      </c>
      <c r="Z47" s="33">
        <v>31919</v>
      </c>
      <c r="AA47" s="33">
        <v>78123</v>
      </c>
      <c r="AB47" s="33">
        <v>277998</v>
      </c>
      <c r="AC47" s="33">
        <v>116252.99999999999</v>
      </c>
      <c r="AD47" s="33">
        <v>53949</v>
      </c>
      <c r="AE47" s="33">
        <v>5738</v>
      </c>
      <c r="AF47" s="33">
        <v>2075</v>
      </c>
      <c r="AG47" s="33">
        <v>2889</v>
      </c>
      <c r="AH47" s="33">
        <v>3516</v>
      </c>
      <c r="AI47" s="33">
        <v>2960</v>
      </c>
      <c r="AJ47" s="33">
        <v>39337.999999999993</v>
      </c>
      <c r="AK47" s="33">
        <v>23913.999999999996</v>
      </c>
      <c r="AL47" s="33">
        <v>6983.9999999999991</v>
      </c>
      <c r="AM47" s="33">
        <v>1519.9999999999998</v>
      </c>
      <c r="AN47" s="33">
        <v>6737</v>
      </c>
      <c r="AO47" s="33">
        <v>2110</v>
      </c>
      <c r="AP47" s="33">
        <v>2677</v>
      </c>
      <c r="AQ47" s="33">
        <v>4004</v>
      </c>
      <c r="AR47" s="33">
        <v>1430331.2630652543</v>
      </c>
      <c r="AS47" s="33">
        <v>736972.110564559</v>
      </c>
      <c r="AT47" s="33">
        <v>448970</v>
      </c>
      <c r="AU47" s="33">
        <v>197</v>
      </c>
      <c r="AV47" s="33">
        <v>42798</v>
      </c>
      <c r="AW47" s="33">
        <v>4518</v>
      </c>
      <c r="AX47" s="33">
        <v>3588</v>
      </c>
      <c r="AY47" s="33">
        <v>2087</v>
      </c>
      <c r="AZ47" s="33">
        <v>5347</v>
      </c>
      <c r="BA47" s="33">
        <v>0</v>
      </c>
      <c r="BB47" s="33">
        <v>6957</v>
      </c>
      <c r="BC47" s="33">
        <v>4459</v>
      </c>
      <c r="BD47" s="33">
        <v>39047.000000000007</v>
      </c>
      <c r="BE47" s="33">
        <v>35665</v>
      </c>
      <c r="BF47" s="33">
        <v>120</v>
      </c>
      <c r="BG47" s="33">
        <v>2144</v>
      </c>
      <c r="BH47" s="33">
        <v>1517</v>
      </c>
      <c r="BI47" s="33">
        <v>196</v>
      </c>
      <c r="BJ47" s="33">
        <v>215</v>
      </c>
      <c r="BK47" s="33">
        <v>4262</v>
      </c>
      <c r="BL47" s="33">
        <v>2901</v>
      </c>
      <c r="BM47" s="33">
        <v>5976.9999999999991</v>
      </c>
      <c r="BN47" s="33">
        <v>31084.999999999996</v>
      </c>
      <c r="BO47" s="33">
        <v>1753</v>
      </c>
      <c r="BP47" s="33">
        <v>614.99999999999989</v>
      </c>
      <c r="BQ47" s="33">
        <v>4590</v>
      </c>
      <c r="BR47" s="33">
        <v>3007</v>
      </c>
      <c r="BS47" s="33">
        <v>1416.9999999999998</v>
      </c>
      <c r="BT47" s="33">
        <v>5137</v>
      </c>
      <c r="BU47" s="33">
        <v>825</v>
      </c>
      <c r="BV47" s="33">
        <v>4452</v>
      </c>
      <c r="BW47" s="33">
        <v>1082</v>
      </c>
      <c r="BX47" s="33">
        <v>2121</v>
      </c>
      <c r="BY47" s="33">
        <v>549</v>
      </c>
      <c r="BZ47" s="33">
        <v>1893</v>
      </c>
      <c r="CA47" s="33">
        <v>1470</v>
      </c>
      <c r="CB47" s="33">
        <v>3712.9999999999995</v>
      </c>
      <c r="CC47" s="33">
        <v>0</v>
      </c>
      <c r="CD47" s="33">
        <v>1288</v>
      </c>
      <c r="CE47" s="33">
        <v>2194</v>
      </c>
      <c r="CF47" s="33">
        <v>1762</v>
      </c>
      <c r="CG47" s="33">
        <v>12141</v>
      </c>
      <c r="CH47" s="33">
        <v>942</v>
      </c>
      <c r="CI47" s="33">
        <v>413</v>
      </c>
      <c r="CJ47" s="33">
        <v>1986</v>
      </c>
      <c r="CK47" s="33">
        <v>2655</v>
      </c>
      <c r="CL47" s="33">
        <v>635</v>
      </c>
      <c r="CM47" s="33">
        <v>647</v>
      </c>
      <c r="CN47" s="33">
        <v>5100.0000000000009</v>
      </c>
      <c r="CO47" s="33">
        <v>781</v>
      </c>
      <c r="CP47" s="33">
        <v>410</v>
      </c>
      <c r="CQ47" s="33">
        <v>9041</v>
      </c>
      <c r="CR47" s="33">
        <v>1334</v>
      </c>
      <c r="CS47" s="33">
        <v>11545</v>
      </c>
      <c r="CT47" s="33">
        <v>6693</v>
      </c>
      <c r="CU47" s="33">
        <v>1142</v>
      </c>
      <c r="CV47" s="33">
        <v>25484</v>
      </c>
      <c r="CW47" s="33">
        <v>2737</v>
      </c>
      <c r="CX47" s="33">
        <v>10207</v>
      </c>
      <c r="CY47" s="33">
        <v>210</v>
      </c>
      <c r="CZ47" s="33">
        <v>213</v>
      </c>
      <c r="DA47" s="33">
        <v>17096</v>
      </c>
      <c r="DB47" s="33">
        <v>9651</v>
      </c>
      <c r="DC47" s="33">
        <v>4710</v>
      </c>
      <c r="DD47" s="33">
        <v>23893</v>
      </c>
      <c r="DE47" s="33">
        <v>4967</v>
      </c>
      <c r="DF47" s="33">
        <v>884.99999999999989</v>
      </c>
      <c r="DG47" s="33">
        <v>6785.0000000000009</v>
      </c>
      <c r="DH47" s="33">
        <v>159</v>
      </c>
      <c r="DI47" s="33">
        <v>5431</v>
      </c>
      <c r="DJ47" s="33">
        <v>3904</v>
      </c>
      <c r="DK47" s="33">
        <v>2262</v>
      </c>
      <c r="DL47" s="33">
        <v>2643</v>
      </c>
      <c r="DM47" s="33">
        <v>679</v>
      </c>
      <c r="DN47" s="33">
        <v>1305</v>
      </c>
      <c r="DO47" s="33">
        <v>0</v>
      </c>
      <c r="DP47" s="69">
        <f t="shared" si="1"/>
        <v>5025524.3736298131</v>
      </c>
      <c r="DQ47" s="33">
        <v>1615430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3808</v>
      </c>
      <c r="GA47" s="33">
        <v>0</v>
      </c>
      <c r="GB47" s="33">
        <v>23532.000000000007</v>
      </c>
      <c r="GC47" s="33">
        <v>0</v>
      </c>
      <c r="GD47" s="33">
        <v>0</v>
      </c>
      <c r="GE47" s="33">
        <v>161871</v>
      </c>
      <c r="GF47" s="33">
        <v>2917546</v>
      </c>
      <c r="GG47" s="44">
        <f t="shared" si="0"/>
        <v>9747711.3736298122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29796.046928107353</v>
      </c>
      <c r="D48" s="33">
        <v>0</v>
      </c>
      <c r="E48" s="33">
        <v>0</v>
      </c>
      <c r="F48" s="33">
        <v>0</v>
      </c>
      <c r="G48" s="33">
        <v>148.87766144859384</v>
      </c>
      <c r="H48" s="33">
        <v>927.26165516407661</v>
      </c>
      <c r="I48" s="33">
        <v>8021.2236099370339</v>
      </c>
      <c r="J48" s="33">
        <v>2998.0678673604625</v>
      </c>
      <c r="K48" s="33">
        <v>887.99077596306961</v>
      </c>
      <c r="L48" s="33">
        <v>4041.3837625513961</v>
      </c>
      <c r="M48" s="33">
        <v>12256.031105866525</v>
      </c>
      <c r="N48" s="33">
        <v>1811.7356359748171</v>
      </c>
      <c r="O48" s="33">
        <v>862.78707737137859</v>
      </c>
      <c r="P48" s="33">
        <v>2505.1304135090163</v>
      </c>
      <c r="Q48" s="33">
        <v>834.65271615274651</v>
      </c>
      <c r="R48" s="33">
        <v>0</v>
      </c>
      <c r="S48" s="33">
        <v>14337.973836045287</v>
      </c>
      <c r="T48" s="33">
        <v>4046.0728227545014</v>
      </c>
      <c r="U48" s="33">
        <v>5926.9720967251224</v>
      </c>
      <c r="V48" s="33">
        <v>45073.005069824481</v>
      </c>
      <c r="W48" s="33">
        <v>19774.353009020513</v>
      </c>
      <c r="X48" s="33">
        <v>8765.0257846546156</v>
      </c>
      <c r="Y48" s="33">
        <v>38844.174722524454</v>
      </c>
      <c r="Z48" s="33">
        <v>9785.4825113554107</v>
      </c>
      <c r="AA48" s="33">
        <v>750.24963249685084</v>
      </c>
      <c r="AB48" s="33">
        <v>3553.1353689030548</v>
      </c>
      <c r="AC48" s="33">
        <v>3819.8256679546698</v>
      </c>
      <c r="AD48" s="33">
        <v>21985.244894784671</v>
      </c>
      <c r="AE48" s="33">
        <v>3692.6349099454378</v>
      </c>
      <c r="AF48" s="33">
        <v>7766.8420939185717</v>
      </c>
      <c r="AG48" s="33">
        <v>2715.551990123367</v>
      </c>
      <c r="AH48" s="33">
        <v>3068.4037704070429</v>
      </c>
      <c r="AI48" s="33">
        <v>1069.6918588334006</v>
      </c>
      <c r="AJ48" s="33">
        <v>31900.262694250865</v>
      </c>
      <c r="AK48" s="33">
        <v>21651.149355313417</v>
      </c>
      <c r="AL48" s="33">
        <v>2958.7969881594559</v>
      </c>
      <c r="AM48" s="33">
        <v>2846.8456758103162</v>
      </c>
      <c r="AN48" s="33">
        <v>5734.1344958724158</v>
      </c>
      <c r="AO48" s="33">
        <v>2278.8832587091847</v>
      </c>
      <c r="AP48" s="33">
        <v>3629.9187297289041</v>
      </c>
      <c r="AQ48" s="33">
        <v>11681.621230986124</v>
      </c>
      <c r="AR48" s="33">
        <v>0</v>
      </c>
      <c r="AS48" s="33">
        <v>0</v>
      </c>
      <c r="AT48" s="33">
        <v>0</v>
      </c>
      <c r="AU48" s="33">
        <v>1283.0440980746926</v>
      </c>
      <c r="AV48" s="33">
        <v>92227.952869827728</v>
      </c>
      <c r="AW48" s="33">
        <v>7013.0756662693911</v>
      </c>
      <c r="AX48" s="33">
        <v>0</v>
      </c>
      <c r="AY48" s="33">
        <v>0</v>
      </c>
      <c r="AZ48" s="33">
        <v>0</v>
      </c>
      <c r="BA48" s="33">
        <v>0</v>
      </c>
      <c r="BB48" s="33">
        <v>31380.363144231564</v>
      </c>
      <c r="BC48" s="33">
        <v>40791.306971863938</v>
      </c>
      <c r="BD48" s="33">
        <v>381324.33996945602</v>
      </c>
      <c r="BE48" s="33">
        <v>323244.46802874282</v>
      </c>
      <c r="BF48" s="33">
        <v>984.1165101267286</v>
      </c>
      <c r="BG48" s="33">
        <v>4864.3138281963793</v>
      </c>
      <c r="BH48" s="33">
        <v>3117.0527700142602</v>
      </c>
      <c r="BI48" s="33">
        <v>1916.0672254939107</v>
      </c>
      <c r="BJ48" s="33">
        <v>2022.7433451145564</v>
      </c>
      <c r="BK48" s="33">
        <v>32071.999524189599</v>
      </c>
      <c r="BL48" s="33">
        <v>23660.411652344046</v>
      </c>
      <c r="BM48" s="33">
        <v>58954.381668592388</v>
      </c>
      <c r="BN48" s="33">
        <v>214461.78811185178</v>
      </c>
      <c r="BO48" s="33">
        <v>16090.510086955899</v>
      </c>
      <c r="BP48" s="33">
        <v>5166.1720787712839</v>
      </c>
      <c r="BQ48" s="33">
        <v>28653.674636125819</v>
      </c>
      <c r="BR48" s="33">
        <v>20444.302485539185</v>
      </c>
      <c r="BS48" s="33">
        <v>12538.546983103621</v>
      </c>
      <c r="BT48" s="33">
        <v>53062.577523390559</v>
      </c>
      <c r="BU48" s="33">
        <v>6977.321582220713</v>
      </c>
      <c r="BV48" s="33">
        <v>41992.878648909675</v>
      </c>
      <c r="BW48" s="33">
        <v>14120.518669126275</v>
      </c>
      <c r="BX48" s="33">
        <v>21673.422391278167</v>
      </c>
      <c r="BY48" s="33">
        <v>4852.0050451632278</v>
      </c>
      <c r="BZ48" s="33">
        <v>18244.547117757404</v>
      </c>
      <c r="CA48" s="33">
        <v>12174.558684837571</v>
      </c>
      <c r="CB48" s="33">
        <v>29202.294679889143</v>
      </c>
      <c r="CC48" s="33">
        <v>0</v>
      </c>
      <c r="CD48" s="33">
        <v>11384.452040614324</v>
      </c>
      <c r="CE48" s="33">
        <v>22195.080338873635</v>
      </c>
      <c r="CF48" s="33">
        <v>5116.3508141132897</v>
      </c>
      <c r="CG48" s="33">
        <v>68627.326735073264</v>
      </c>
      <c r="CH48" s="33">
        <v>5266.9868731380484</v>
      </c>
      <c r="CI48" s="33">
        <v>7977.8498030583105</v>
      </c>
      <c r="CJ48" s="33">
        <v>21073.808817806075</v>
      </c>
      <c r="CK48" s="33">
        <v>20947.204192322231</v>
      </c>
      <c r="CL48" s="33">
        <v>4007.9742086042706</v>
      </c>
      <c r="CM48" s="33">
        <v>4981.5403332740116</v>
      </c>
      <c r="CN48" s="33">
        <v>51053.315226359926</v>
      </c>
      <c r="CO48" s="33">
        <v>5069.4602120822374</v>
      </c>
      <c r="CP48" s="33">
        <v>2062.0142243155638</v>
      </c>
      <c r="CQ48" s="33">
        <v>87071.15891146264</v>
      </c>
      <c r="CR48" s="33">
        <v>9147.7703237330861</v>
      </c>
      <c r="CS48" s="33">
        <v>57695.369004058608</v>
      </c>
      <c r="CT48" s="33">
        <v>63311.690862328011</v>
      </c>
      <c r="CU48" s="33">
        <v>3779.3825237028864</v>
      </c>
      <c r="CV48" s="33">
        <v>242534.6054153179</v>
      </c>
      <c r="CW48" s="33">
        <v>34762.93394824666</v>
      </c>
      <c r="CX48" s="33">
        <v>107122.75260499177</v>
      </c>
      <c r="CY48" s="33">
        <v>1497.5686023667611</v>
      </c>
      <c r="CZ48" s="33">
        <v>1642.9294686630258</v>
      </c>
      <c r="DA48" s="33">
        <v>151832.3555090756</v>
      </c>
      <c r="DB48" s="33">
        <v>70563.908598955764</v>
      </c>
      <c r="DC48" s="33">
        <v>35070.653524075453</v>
      </c>
      <c r="DD48" s="33">
        <v>210984.26383872377</v>
      </c>
      <c r="DE48" s="33">
        <v>27440.966441097706</v>
      </c>
      <c r="DF48" s="33">
        <v>3947.0164259639014</v>
      </c>
      <c r="DG48" s="33">
        <v>42482.299307608788</v>
      </c>
      <c r="DH48" s="33">
        <v>1916.0672254939107</v>
      </c>
      <c r="DI48" s="33">
        <v>42339.869103939469</v>
      </c>
      <c r="DJ48" s="33">
        <v>26193.090294546309</v>
      </c>
      <c r="DK48" s="33">
        <v>20260.843005092691</v>
      </c>
      <c r="DL48" s="33">
        <v>25723.598141710387</v>
      </c>
      <c r="DM48" s="33">
        <v>4631.6192156172774</v>
      </c>
      <c r="DN48" s="33">
        <v>10878.619671204338</v>
      </c>
      <c r="DO48" s="33">
        <v>0</v>
      </c>
      <c r="DP48" s="69">
        <f t="shared" si="1"/>
        <v>3359852.893463579</v>
      </c>
      <c r="DQ48" s="33">
        <v>7078492.3481388465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57584</v>
      </c>
      <c r="FY48" s="33">
        <v>0</v>
      </c>
      <c r="FZ48" s="33">
        <v>0</v>
      </c>
      <c r="GA48" s="33">
        <v>0</v>
      </c>
      <c r="GB48" s="33">
        <v>1029.0000000000002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10496958.241602425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230502</v>
      </c>
      <c r="D49" s="33">
        <v>2468</v>
      </c>
      <c r="E49" s="33">
        <v>2313</v>
      </c>
      <c r="F49" s="33">
        <v>59</v>
      </c>
      <c r="G49" s="33">
        <v>883</v>
      </c>
      <c r="H49" s="33">
        <v>5</v>
      </c>
      <c r="I49" s="33">
        <v>28255</v>
      </c>
      <c r="J49" s="33">
        <v>14838</v>
      </c>
      <c r="K49" s="33">
        <v>34739</v>
      </c>
      <c r="L49" s="33">
        <v>10257</v>
      </c>
      <c r="M49" s="33">
        <v>40804</v>
      </c>
      <c r="N49" s="33">
        <v>45474</v>
      </c>
      <c r="O49" s="33">
        <v>1326</v>
      </c>
      <c r="P49" s="33">
        <v>4959</v>
      </c>
      <c r="Q49" s="33">
        <v>2218</v>
      </c>
      <c r="R49" s="33">
        <v>122</v>
      </c>
      <c r="S49" s="33">
        <v>3372</v>
      </c>
      <c r="T49" s="33">
        <v>8327</v>
      </c>
      <c r="U49" s="33">
        <v>2710</v>
      </c>
      <c r="V49" s="33">
        <v>380</v>
      </c>
      <c r="W49" s="33">
        <v>48192</v>
      </c>
      <c r="X49" s="33">
        <v>7188</v>
      </c>
      <c r="Y49" s="33">
        <v>56959</v>
      </c>
      <c r="Z49" s="33">
        <v>5967</v>
      </c>
      <c r="AA49" s="33">
        <v>1967</v>
      </c>
      <c r="AB49" s="33">
        <v>9439</v>
      </c>
      <c r="AC49" s="33">
        <v>1416</v>
      </c>
      <c r="AD49" s="33">
        <v>10550</v>
      </c>
      <c r="AE49" s="33">
        <v>2218</v>
      </c>
      <c r="AF49" s="33">
        <v>1536</v>
      </c>
      <c r="AG49" s="33">
        <v>321</v>
      </c>
      <c r="AH49" s="33">
        <v>362</v>
      </c>
      <c r="AI49" s="33">
        <v>780</v>
      </c>
      <c r="AJ49" s="33">
        <v>5324</v>
      </c>
      <c r="AK49" s="33">
        <v>5485</v>
      </c>
      <c r="AL49" s="33">
        <v>1189</v>
      </c>
      <c r="AM49" s="33">
        <v>1384</v>
      </c>
      <c r="AN49" s="33">
        <v>2471</v>
      </c>
      <c r="AO49" s="33">
        <v>675</v>
      </c>
      <c r="AP49" s="33">
        <v>1280</v>
      </c>
      <c r="AQ49" s="33">
        <v>2478</v>
      </c>
      <c r="AR49" s="33">
        <v>26679</v>
      </c>
      <c r="AS49" s="33">
        <v>1380</v>
      </c>
      <c r="AT49" s="33">
        <v>5684</v>
      </c>
      <c r="AU49" s="33">
        <v>171717</v>
      </c>
      <c r="AV49" s="33">
        <v>4367</v>
      </c>
      <c r="AW49" s="33">
        <v>7428</v>
      </c>
      <c r="AX49" s="33">
        <v>7921</v>
      </c>
      <c r="AY49" s="33">
        <v>6347</v>
      </c>
      <c r="AZ49" s="33">
        <v>27619</v>
      </c>
      <c r="BA49" s="33">
        <v>0</v>
      </c>
      <c r="BB49" s="33">
        <v>7666</v>
      </c>
      <c r="BC49" s="33">
        <v>6979</v>
      </c>
      <c r="BD49" s="33">
        <v>75603</v>
      </c>
      <c r="BE49" s="33">
        <v>68037</v>
      </c>
      <c r="BF49" s="33">
        <v>2147</v>
      </c>
      <c r="BG49" s="33">
        <v>3852</v>
      </c>
      <c r="BH49" s="33">
        <v>9810</v>
      </c>
      <c r="BI49" s="33">
        <v>2252</v>
      </c>
      <c r="BJ49" s="33">
        <v>585</v>
      </c>
      <c r="BK49" s="33">
        <v>14375</v>
      </c>
      <c r="BL49" s="33">
        <v>918</v>
      </c>
      <c r="BM49" s="33">
        <v>35790</v>
      </c>
      <c r="BN49" s="33">
        <v>26574</v>
      </c>
      <c r="BO49" s="33">
        <v>2810</v>
      </c>
      <c r="BP49" s="33">
        <v>1452</v>
      </c>
      <c r="BQ49" s="33">
        <v>1829</v>
      </c>
      <c r="BR49" s="33">
        <v>2034</v>
      </c>
      <c r="BS49" s="33">
        <v>3808</v>
      </c>
      <c r="BT49" s="33">
        <v>8629</v>
      </c>
      <c r="BU49" s="33">
        <v>1219</v>
      </c>
      <c r="BV49" s="33">
        <v>3549</v>
      </c>
      <c r="BW49" s="33">
        <v>1198</v>
      </c>
      <c r="BX49" s="33">
        <v>2173</v>
      </c>
      <c r="BY49" s="33">
        <v>23</v>
      </c>
      <c r="BZ49" s="33">
        <v>5226</v>
      </c>
      <c r="CA49" s="33">
        <v>23762</v>
      </c>
      <c r="CB49" s="33">
        <v>105485</v>
      </c>
      <c r="CC49" s="33">
        <v>169270</v>
      </c>
      <c r="CD49" s="33">
        <v>958</v>
      </c>
      <c r="CE49" s="33">
        <v>1592</v>
      </c>
      <c r="CF49" s="33">
        <v>2887</v>
      </c>
      <c r="CG49" s="33">
        <v>9423</v>
      </c>
      <c r="CH49" s="33">
        <v>1365</v>
      </c>
      <c r="CI49" s="33">
        <v>1056</v>
      </c>
      <c r="CJ49" s="33">
        <v>1754</v>
      </c>
      <c r="CK49" s="33">
        <v>1732</v>
      </c>
      <c r="CL49" s="33">
        <v>819</v>
      </c>
      <c r="CM49" s="33">
        <v>2954</v>
      </c>
      <c r="CN49" s="33">
        <v>1311</v>
      </c>
      <c r="CO49" s="33">
        <v>2974</v>
      </c>
      <c r="CP49" s="33">
        <v>296</v>
      </c>
      <c r="CQ49" s="33">
        <v>7425</v>
      </c>
      <c r="CR49" s="33">
        <v>1398</v>
      </c>
      <c r="CS49" s="33">
        <v>8525</v>
      </c>
      <c r="CT49" s="33">
        <v>7798</v>
      </c>
      <c r="CU49" s="33">
        <v>2766</v>
      </c>
      <c r="CV49" s="33">
        <v>56495</v>
      </c>
      <c r="CW49" s="33">
        <v>38407</v>
      </c>
      <c r="CX49" s="33">
        <v>14878</v>
      </c>
      <c r="CY49" s="33">
        <v>1324</v>
      </c>
      <c r="CZ49" s="33">
        <v>653</v>
      </c>
      <c r="DA49" s="33">
        <v>23609</v>
      </c>
      <c r="DB49" s="33">
        <v>5507</v>
      </c>
      <c r="DC49" s="33">
        <v>24578</v>
      </c>
      <c r="DD49" s="33">
        <v>37373</v>
      </c>
      <c r="DE49" s="33">
        <v>2661</v>
      </c>
      <c r="DF49" s="33">
        <v>875</v>
      </c>
      <c r="DG49" s="33">
        <v>10842</v>
      </c>
      <c r="DH49" s="33">
        <v>1779</v>
      </c>
      <c r="DI49" s="33">
        <v>1009</v>
      </c>
      <c r="DJ49" s="33">
        <v>9074</v>
      </c>
      <c r="DK49" s="33">
        <v>3993</v>
      </c>
      <c r="DL49" s="33">
        <v>3600</v>
      </c>
      <c r="DM49" s="33">
        <v>3021</v>
      </c>
      <c r="DN49" s="33">
        <v>25674</v>
      </c>
      <c r="DO49" s="33">
        <v>0</v>
      </c>
      <c r="DP49" s="69">
        <f t="shared" si="1"/>
        <v>1769774</v>
      </c>
      <c r="DQ49" s="33">
        <v>3772415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473</v>
      </c>
      <c r="GA49" s="33">
        <v>0</v>
      </c>
      <c r="GB49" s="33">
        <v>40976.000000000007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5583638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121996</v>
      </c>
      <c r="D50" s="33">
        <v>2163</v>
      </c>
      <c r="E50" s="33">
        <v>3400</v>
      </c>
      <c r="F50" s="33">
        <v>57</v>
      </c>
      <c r="G50" s="33">
        <v>2350</v>
      </c>
      <c r="H50" s="33">
        <v>4</v>
      </c>
      <c r="I50" s="33">
        <v>97625</v>
      </c>
      <c r="J50" s="33">
        <v>62365</v>
      </c>
      <c r="K50" s="33">
        <v>89984</v>
      </c>
      <c r="L50" s="33">
        <v>26409</v>
      </c>
      <c r="M50" s="33">
        <v>122525</v>
      </c>
      <c r="N50" s="33">
        <v>95318</v>
      </c>
      <c r="O50" s="33">
        <v>2977</v>
      </c>
      <c r="P50" s="33">
        <v>22854</v>
      </c>
      <c r="Q50" s="33">
        <v>8448</v>
      </c>
      <c r="R50" s="33">
        <v>215</v>
      </c>
      <c r="S50" s="33">
        <v>8413</v>
      </c>
      <c r="T50" s="33">
        <v>17852</v>
      </c>
      <c r="U50" s="33">
        <v>4122</v>
      </c>
      <c r="V50" s="33">
        <v>1878</v>
      </c>
      <c r="W50" s="33">
        <v>81536</v>
      </c>
      <c r="X50" s="33">
        <v>18024</v>
      </c>
      <c r="Y50" s="33">
        <v>74101</v>
      </c>
      <c r="Z50" s="33">
        <v>15795</v>
      </c>
      <c r="AA50" s="33">
        <v>3713</v>
      </c>
      <c r="AB50" s="33">
        <v>29708</v>
      </c>
      <c r="AC50" s="33">
        <v>4885</v>
      </c>
      <c r="AD50" s="33">
        <v>20422</v>
      </c>
      <c r="AE50" s="33">
        <v>7982</v>
      </c>
      <c r="AF50" s="33">
        <v>1957</v>
      </c>
      <c r="AG50" s="33">
        <v>697</v>
      </c>
      <c r="AH50" s="33">
        <v>501</v>
      </c>
      <c r="AI50" s="33">
        <v>1230</v>
      </c>
      <c r="AJ50" s="33">
        <v>11119</v>
      </c>
      <c r="AK50" s="33">
        <v>10955</v>
      </c>
      <c r="AL50" s="33">
        <v>3612</v>
      </c>
      <c r="AM50" s="33">
        <v>3890</v>
      </c>
      <c r="AN50" s="33">
        <v>5129</v>
      </c>
      <c r="AO50" s="33">
        <v>883</v>
      </c>
      <c r="AP50" s="33">
        <v>1875</v>
      </c>
      <c r="AQ50" s="33">
        <v>5682</v>
      </c>
      <c r="AR50" s="33">
        <v>45096</v>
      </c>
      <c r="AS50" s="33">
        <v>541</v>
      </c>
      <c r="AT50" s="33">
        <v>7337</v>
      </c>
      <c r="AU50" s="33">
        <v>1197</v>
      </c>
      <c r="AV50" s="33">
        <v>10463</v>
      </c>
      <c r="AW50" s="33">
        <v>17840</v>
      </c>
      <c r="AX50" s="33">
        <v>1914</v>
      </c>
      <c r="AY50" s="33">
        <v>1516</v>
      </c>
      <c r="AZ50" s="33">
        <v>8130</v>
      </c>
      <c r="BA50" s="33">
        <v>0</v>
      </c>
      <c r="BB50" s="33">
        <v>11304</v>
      </c>
      <c r="BC50" s="33">
        <v>8197</v>
      </c>
      <c r="BD50" s="33">
        <v>133339</v>
      </c>
      <c r="BE50" s="33">
        <v>73819</v>
      </c>
      <c r="BF50" s="33">
        <v>3284</v>
      </c>
      <c r="BG50" s="33">
        <v>6664</v>
      </c>
      <c r="BH50" s="33">
        <v>8702</v>
      </c>
      <c r="BI50" s="33">
        <v>3264</v>
      </c>
      <c r="BJ50" s="33">
        <v>1173</v>
      </c>
      <c r="BK50" s="33">
        <v>46690</v>
      </c>
      <c r="BL50" s="33">
        <v>904</v>
      </c>
      <c r="BM50" s="33">
        <v>81168</v>
      </c>
      <c r="BN50" s="33">
        <v>36791</v>
      </c>
      <c r="BO50" s="33">
        <v>2924</v>
      </c>
      <c r="BP50" s="33">
        <v>1092</v>
      </c>
      <c r="BQ50" s="33">
        <v>1638</v>
      </c>
      <c r="BR50" s="33">
        <v>1522</v>
      </c>
      <c r="BS50" s="33">
        <v>3313</v>
      </c>
      <c r="BT50" s="33">
        <v>1804</v>
      </c>
      <c r="BU50" s="33">
        <v>790</v>
      </c>
      <c r="BV50" s="33">
        <v>6331</v>
      </c>
      <c r="BW50" s="33">
        <v>1377</v>
      </c>
      <c r="BX50" s="33">
        <v>1522</v>
      </c>
      <c r="BY50" s="33">
        <v>581</v>
      </c>
      <c r="BZ50" s="33">
        <v>4833</v>
      </c>
      <c r="CA50" s="33">
        <v>45063</v>
      </c>
      <c r="CB50" s="33">
        <v>2204</v>
      </c>
      <c r="CC50" s="33">
        <v>3535</v>
      </c>
      <c r="CD50" s="33">
        <v>1669</v>
      </c>
      <c r="CE50" s="33">
        <v>3083</v>
      </c>
      <c r="CF50" s="33">
        <v>4747</v>
      </c>
      <c r="CG50" s="33">
        <v>5491</v>
      </c>
      <c r="CH50" s="33">
        <v>2687</v>
      </c>
      <c r="CI50" s="33">
        <v>453</v>
      </c>
      <c r="CJ50" s="33">
        <v>2646</v>
      </c>
      <c r="CK50" s="33">
        <v>2449</v>
      </c>
      <c r="CL50" s="33">
        <v>1379</v>
      </c>
      <c r="CM50" s="33">
        <v>3135</v>
      </c>
      <c r="CN50" s="33">
        <v>1919</v>
      </c>
      <c r="CO50" s="33">
        <v>10290</v>
      </c>
      <c r="CP50" s="33">
        <v>504</v>
      </c>
      <c r="CQ50" s="33">
        <v>11918</v>
      </c>
      <c r="CR50" s="33">
        <v>2158</v>
      </c>
      <c r="CS50" s="33">
        <v>12422</v>
      </c>
      <c r="CT50" s="33">
        <v>10108</v>
      </c>
      <c r="CU50" s="33">
        <v>3459</v>
      </c>
      <c r="CV50" s="33">
        <v>194230</v>
      </c>
      <c r="CW50" s="33">
        <v>122319</v>
      </c>
      <c r="CX50" s="33">
        <v>31967</v>
      </c>
      <c r="CY50" s="33">
        <v>3180</v>
      </c>
      <c r="CZ50" s="33">
        <v>1793</v>
      </c>
      <c r="DA50" s="33">
        <v>60630</v>
      </c>
      <c r="DB50" s="33">
        <v>9836</v>
      </c>
      <c r="DC50" s="33">
        <v>71023</v>
      </c>
      <c r="DD50" s="33">
        <v>97762</v>
      </c>
      <c r="DE50" s="33">
        <v>3552</v>
      </c>
      <c r="DF50" s="33">
        <v>737</v>
      </c>
      <c r="DG50" s="33">
        <v>24220</v>
      </c>
      <c r="DH50" s="33">
        <v>1702</v>
      </c>
      <c r="DI50" s="33">
        <v>1376</v>
      </c>
      <c r="DJ50" s="33">
        <v>18565</v>
      </c>
      <c r="DK50" s="33">
        <v>8545</v>
      </c>
      <c r="DL50" s="33">
        <v>5210</v>
      </c>
      <c r="DM50" s="33">
        <v>1074</v>
      </c>
      <c r="DN50" s="33">
        <v>41123</v>
      </c>
      <c r="DO50" s="33">
        <v>0</v>
      </c>
      <c r="DP50" s="69">
        <f t="shared" si="1"/>
        <v>2361874</v>
      </c>
      <c r="DQ50" s="33">
        <v>7054404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1093</v>
      </c>
      <c r="GA50" s="33">
        <v>0</v>
      </c>
      <c r="GB50" s="33">
        <v>3535.0000000000009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9420906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72591.400712366405</v>
      </c>
      <c r="D51" s="33">
        <v>6606.9846487572286</v>
      </c>
      <c r="E51" s="33">
        <v>3611.6475249024634</v>
      </c>
      <c r="F51" s="33">
        <v>36502.799843352681</v>
      </c>
      <c r="G51" s="33">
        <v>1593.4558164332561</v>
      </c>
      <c r="H51" s="33">
        <v>7327.6258193171234</v>
      </c>
      <c r="I51" s="33">
        <v>34061.017208641664</v>
      </c>
      <c r="J51" s="33">
        <v>24190.65829225348</v>
      </c>
      <c r="K51" s="33">
        <v>59695.347946864349</v>
      </c>
      <c r="L51" s="33">
        <v>34121.308747370378</v>
      </c>
      <c r="M51" s="33">
        <v>57503.469818884063</v>
      </c>
      <c r="N51" s="33">
        <v>11210.855518765915</v>
      </c>
      <c r="O51" s="33">
        <v>1716.2636762332809</v>
      </c>
      <c r="P51" s="33">
        <v>7421.848970800891</v>
      </c>
      <c r="Q51" s="33">
        <v>4116.067137088944</v>
      </c>
      <c r="R51" s="33">
        <v>59.966424781939054</v>
      </c>
      <c r="S51" s="33">
        <v>20766.071993972324</v>
      </c>
      <c r="T51" s="33">
        <v>460736.59695986303</v>
      </c>
      <c r="U51" s="33">
        <v>9072.9151847100729</v>
      </c>
      <c r="V51" s="33">
        <v>43928.135074418926</v>
      </c>
      <c r="W51" s="33">
        <v>55973.331066719053</v>
      </c>
      <c r="X51" s="33">
        <v>28931.531902347007</v>
      </c>
      <c r="Y51" s="33">
        <v>56679.880508896778</v>
      </c>
      <c r="Z51" s="33">
        <v>945822.95806209976</v>
      </c>
      <c r="AA51" s="33">
        <v>144393.28152237262</v>
      </c>
      <c r="AB51" s="33">
        <v>44930.26884123285</v>
      </c>
      <c r="AC51" s="33">
        <v>120506.05933421996</v>
      </c>
      <c r="AD51" s="33">
        <v>2243341.7698736088</v>
      </c>
      <c r="AE51" s="33">
        <v>6822.7345460363349</v>
      </c>
      <c r="AF51" s="33">
        <v>28569.291468870499</v>
      </c>
      <c r="AG51" s="33">
        <v>5034.4393430440759</v>
      </c>
      <c r="AH51" s="33">
        <v>4314.9541567929382</v>
      </c>
      <c r="AI51" s="33">
        <v>5108.5883594644738</v>
      </c>
      <c r="AJ51" s="33">
        <v>59621.324232096071</v>
      </c>
      <c r="AK51" s="33">
        <v>111825.21036290537</v>
      </c>
      <c r="AL51" s="33">
        <v>11164.409713715238</v>
      </c>
      <c r="AM51" s="33">
        <v>6761.6932954357089</v>
      </c>
      <c r="AN51" s="33">
        <v>24303.015894640725</v>
      </c>
      <c r="AO51" s="33">
        <v>6093.7384863008519</v>
      </c>
      <c r="AP51" s="33">
        <v>8528.4796884090683</v>
      </c>
      <c r="AQ51" s="33">
        <v>31586.240274693457</v>
      </c>
      <c r="AR51" s="33">
        <v>81047.814238328501</v>
      </c>
      <c r="AS51" s="33">
        <v>5639.9331750134897</v>
      </c>
      <c r="AT51" s="33">
        <v>159995.37216950915</v>
      </c>
      <c r="AU51" s="33">
        <v>33014.013621868224</v>
      </c>
      <c r="AV51" s="33">
        <v>49542.658305789504</v>
      </c>
      <c r="AW51" s="33">
        <v>1337607.4364900289</v>
      </c>
      <c r="AX51" s="33">
        <v>14026.498906469578</v>
      </c>
      <c r="AY51" s="33">
        <v>8724.5201221241477</v>
      </c>
      <c r="AZ51" s="33">
        <v>23924.240173053171</v>
      </c>
      <c r="BA51" s="33">
        <v>960.49254086126598</v>
      </c>
      <c r="BB51" s="33">
        <v>70605.125382415965</v>
      </c>
      <c r="BC51" s="33">
        <v>24457.398805142602</v>
      </c>
      <c r="BD51" s="33">
        <v>876880.63586905738</v>
      </c>
      <c r="BE51" s="33">
        <v>440507.72114342271</v>
      </c>
      <c r="BF51" s="33">
        <v>11897.028483174112</v>
      </c>
      <c r="BG51" s="33">
        <v>24695.190558222886</v>
      </c>
      <c r="BH51" s="33">
        <v>44786.09351159833</v>
      </c>
      <c r="BI51" s="33">
        <v>136026.76732865811</v>
      </c>
      <c r="BJ51" s="33">
        <v>1266.4588873685325</v>
      </c>
      <c r="BK51" s="33">
        <v>140008.89329431669</v>
      </c>
      <c r="BL51" s="33">
        <v>91904.232536141106</v>
      </c>
      <c r="BM51" s="33">
        <v>119733.10554052729</v>
      </c>
      <c r="BN51" s="33">
        <v>198267.48962732404</v>
      </c>
      <c r="BO51" s="33">
        <v>16564.531766062431</v>
      </c>
      <c r="BP51" s="33">
        <v>72143.877383520434</v>
      </c>
      <c r="BQ51" s="33">
        <v>49609.073643405471</v>
      </c>
      <c r="BR51" s="33">
        <v>57289.545604796236</v>
      </c>
      <c r="BS51" s="33">
        <v>208757.62382486631</v>
      </c>
      <c r="BT51" s="33">
        <v>308767.09347674047</v>
      </c>
      <c r="BU51" s="33">
        <v>62842.378780115832</v>
      </c>
      <c r="BV51" s="33">
        <v>62307.844045428857</v>
      </c>
      <c r="BW51" s="33">
        <v>203234.39969618127</v>
      </c>
      <c r="BX51" s="33">
        <v>17534.713506174681</v>
      </c>
      <c r="BY51" s="33">
        <v>43541.426713184352</v>
      </c>
      <c r="BZ51" s="33">
        <v>160541.32923736545</v>
      </c>
      <c r="CA51" s="33">
        <v>9280.608750936688</v>
      </c>
      <c r="CB51" s="33">
        <v>9083.3701364414192</v>
      </c>
      <c r="CC51" s="33">
        <v>224.66093112639936</v>
      </c>
      <c r="CD51" s="33">
        <v>40598.823584376783</v>
      </c>
      <c r="CE51" s="33">
        <v>73512.10054307399</v>
      </c>
      <c r="CF51" s="33">
        <v>184330.00279061153</v>
      </c>
      <c r="CG51" s="33">
        <v>510467.89153978397</v>
      </c>
      <c r="CH51" s="33">
        <v>170722.96919851075</v>
      </c>
      <c r="CI51" s="33">
        <v>3718.0536674128057</v>
      </c>
      <c r="CJ51" s="33">
        <v>41962.500195982269</v>
      </c>
      <c r="CK51" s="33">
        <v>134968.54731530222</v>
      </c>
      <c r="CL51" s="33">
        <v>27131.450128976612</v>
      </c>
      <c r="CM51" s="33">
        <v>114107.16671222792</v>
      </c>
      <c r="CN51" s="33">
        <v>120548.73594109129</v>
      </c>
      <c r="CO51" s="33">
        <v>8199.0950698873803</v>
      </c>
      <c r="CP51" s="33">
        <v>15810.427285536229</v>
      </c>
      <c r="CQ51" s="33">
        <v>41690.961075534324</v>
      </c>
      <c r="CR51" s="33">
        <v>142124.66098068334</v>
      </c>
      <c r="CS51" s="33">
        <v>599895.98695192265</v>
      </c>
      <c r="CT51" s="33">
        <v>179583.36073033625</v>
      </c>
      <c r="CU51" s="33">
        <v>8873.266135126305</v>
      </c>
      <c r="CV51" s="33">
        <v>173154.49217714375</v>
      </c>
      <c r="CW51" s="33">
        <v>185271.53648045103</v>
      </c>
      <c r="CX51" s="33">
        <v>208980.0283016529</v>
      </c>
      <c r="CY51" s="33">
        <v>140882.33163866383</v>
      </c>
      <c r="CZ51" s="33">
        <v>29007.338837031537</v>
      </c>
      <c r="DA51" s="33">
        <v>1071270.2782953405</v>
      </c>
      <c r="DB51" s="33">
        <v>291591.7127998881</v>
      </c>
      <c r="DC51" s="33">
        <v>673661.90155154117</v>
      </c>
      <c r="DD51" s="33">
        <v>616626.59934750025</v>
      </c>
      <c r="DE51" s="33">
        <v>43517.882391004234</v>
      </c>
      <c r="DF51" s="33">
        <v>1646.4140755264802</v>
      </c>
      <c r="DG51" s="33">
        <v>87041.010774096285</v>
      </c>
      <c r="DH51" s="33">
        <v>50366.580787910054</v>
      </c>
      <c r="DI51" s="33">
        <v>23920.128977293072</v>
      </c>
      <c r="DJ51" s="33">
        <v>50286.015590486211</v>
      </c>
      <c r="DK51" s="33">
        <v>44556.104850210817</v>
      </c>
      <c r="DL51" s="33">
        <v>145142.13277951017</v>
      </c>
      <c r="DM51" s="33">
        <v>28693.512659943583</v>
      </c>
      <c r="DN51" s="33">
        <v>46076.794089936047</v>
      </c>
      <c r="DO51" s="33">
        <v>0</v>
      </c>
      <c r="DP51" s="69">
        <f t="shared" si="1"/>
        <v>16354328.032711953</v>
      </c>
      <c r="DQ51" s="33">
        <v>6522253.7741942871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2087</v>
      </c>
      <c r="FY51" s="33">
        <v>0</v>
      </c>
      <c r="FZ51" s="33">
        <v>29044</v>
      </c>
      <c r="GA51" s="33">
        <v>0</v>
      </c>
      <c r="GB51" s="33">
        <v>24665.000000000007</v>
      </c>
      <c r="GC51" s="33">
        <v>0</v>
      </c>
      <c r="GD51" s="33">
        <v>0</v>
      </c>
      <c r="GE51" s="33">
        <v>28414.000000000004</v>
      </c>
      <c r="GF51" s="33">
        <v>315155.94377935166</v>
      </c>
      <c r="GG51" s="44">
        <f t="shared" si="0"/>
        <v>23275947.750685591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7.6442271555398567E-5</v>
      </c>
      <c r="D52" s="33">
        <v>0</v>
      </c>
      <c r="E52" s="33">
        <v>0</v>
      </c>
      <c r="F52" s="33">
        <v>3.7685994653617906E-9</v>
      </c>
      <c r="G52" s="33">
        <v>1.7693574489873609E-6</v>
      </c>
      <c r="H52" s="33">
        <v>0</v>
      </c>
      <c r="I52" s="33">
        <v>1.1796658476448746E-4</v>
      </c>
      <c r="J52" s="33">
        <v>4.8036453085234071E-5</v>
      </c>
      <c r="K52" s="33">
        <v>5.5854412676127101E-5</v>
      </c>
      <c r="L52" s="33">
        <v>4.3725175296860177E-5</v>
      </c>
      <c r="M52" s="33">
        <v>4.4171754333505552E-5</v>
      </c>
      <c r="N52" s="33">
        <v>3.0691474045906426E-5</v>
      </c>
      <c r="O52" s="33">
        <v>3.9176475742168498E-5</v>
      </c>
      <c r="P52" s="33">
        <v>3.6800373779257887E-6</v>
      </c>
      <c r="Q52" s="33">
        <v>6.1616601258665277E-7</v>
      </c>
      <c r="R52" s="33">
        <v>2.7868793046350442E-6</v>
      </c>
      <c r="S52" s="33">
        <v>2.1234173687581011E-5</v>
      </c>
      <c r="T52" s="33">
        <v>4.1111651567631778E-5</v>
      </c>
      <c r="U52" s="33">
        <v>3.0031592279521573E-4</v>
      </c>
      <c r="V52" s="33">
        <v>1.7147127567396149E-7</v>
      </c>
      <c r="W52" s="33">
        <v>1.2048212490761645E-4</v>
      </c>
      <c r="X52" s="33">
        <v>4.0718021353474738E-4</v>
      </c>
      <c r="Y52" s="33">
        <v>2.0649626224508743E-3</v>
      </c>
      <c r="Z52" s="33">
        <v>1.2305984694192392E-4</v>
      </c>
      <c r="AA52" s="33">
        <v>6.9172643186715669E-6</v>
      </c>
      <c r="AB52" s="33">
        <v>8.4386479228381223E-5</v>
      </c>
      <c r="AC52" s="33">
        <v>8.3549850147070901E-6</v>
      </c>
      <c r="AD52" s="33">
        <v>4.1318170818333602E-4</v>
      </c>
      <c r="AE52" s="33">
        <v>2.7429751208635794E-5</v>
      </c>
      <c r="AF52" s="33">
        <v>1.3050471518574614E-4</v>
      </c>
      <c r="AG52" s="33">
        <v>4.552091294210507E-5</v>
      </c>
      <c r="AH52" s="33">
        <v>2.0350437112953672E-5</v>
      </c>
      <c r="AI52" s="33">
        <v>1.1100409725223154E-5</v>
      </c>
      <c r="AJ52" s="33">
        <v>5.554180735047534E-4</v>
      </c>
      <c r="AK52" s="33">
        <v>1.9585034561538691E-4</v>
      </c>
      <c r="AL52" s="33">
        <v>2.3565052456907279E-5</v>
      </c>
      <c r="AM52" s="33">
        <v>2.8810942912690892E-6</v>
      </c>
      <c r="AN52" s="33">
        <v>8.6295274857586967E-5</v>
      </c>
      <c r="AO52" s="33">
        <v>5.6280264415712988E-5</v>
      </c>
      <c r="AP52" s="33">
        <v>1.4575378763241281E-3</v>
      </c>
      <c r="AQ52" s="33">
        <v>4.3583852816909112E-5</v>
      </c>
      <c r="AR52" s="33">
        <v>4.3395422843641024E-6</v>
      </c>
      <c r="AS52" s="33">
        <v>2.3685647639798857E-6</v>
      </c>
      <c r="AT52" s="33">
        <v>1.8145806425717024E-6</v>
      </c>
      <c r="AU52" s="33">
        <v>3.7685994653617906E-9</v>
      </c>
      <c r="AV52" s="33">
        <v>1.1286955398758563E-6</v>
      </c>
      <c r="AW52" s="33">
        <v>2.2027463875039667E-6</v>
      </c>
      <c r="AX52" s="33">
        <v>6.2219577173123169E-6</v>
      </c>
      <c r="AY52" s="33">
        <v>0</v>
      </c>
      <c r="AZ52" s="33">
        <v>0</v>
      </c>
      <c r="BA52" s="33">
        <v>0</v>
      </c>
      <c r="BB52" s="33">
        <v>4.9751165841973684E-5</v>
      </c>
      <c r="BC52" s="33">
        <v>3.9607980380952422E-6</v>
      </c>
      <c r="BD52" s="33">
        <v>1.7255606703006588E-3</v>
      </c>
      <c r="BE52" s="33">
        <v>3.6231692119934793E-4</v>
      </c>
      <c r="BF52" s="33">
        <v>0</v>
      </c>
      <c r="BG52" s="33">
        <v>3.335210526845185E-7</v>
      </c>
      <c r="BH52" s="33">
        <v>1.6958697594128059E-7</v>
      </c>
      <c r="BI52" s="33">
        <v>0</v>
      </c>
      <c r="BJ52" s="33">
        <v>0</v>
      </c>
      <c r="BK52" s="33">
        <v>7.0868512946128474E-6</v>
      </c>
      <c r="BL52" s="33">
        <v>2.7454247105160646E-6</v>
      </c>
      <c r="BM52" s="33">
        <v>3.7470619194172482E-4</v>
      </c>
      <c r="BN52" s="33">
        <v>2.2474985061551382E-4</v>
      </c>
      <c r="BO52" s="33">
        <v>2.546065798798426E-4</v>
      </c>
      <c r="BP52" s="33">
        <v>2.4495896524851639E-7</v>
      </c>
      <c r="BQ52" s="33">
        <v>3.959723987247614E-4</v>
      </c>
      <c r="BR52" s="33">
        <v>1.317001149361589E-3</v>
      </c>
      <c r="BS52" s="33">
        <v>1.9256450374153797E-3</v>
      </c>
      <c r="BT52" s="33">
        <v>3.6561067713207414E-5</v>
      </c>
      <c r="BU52" s="33">
        <v>2.8189124000906198E-4</v>
      </c>
      <c r="BV52" s="33">
        <v>1.6858264418376166E-4</v>
      </c>
      <c r="BW52" s="33">
        <v>1.0753887004383139E-4</v>
      </c>
      <c r="BX52" s="33">
        <v>1.334084210738074E-6</v>
      </c>
      <c r="BY52" s="33">
        <v>9.9302595912283195E-7</v>
      </c>
      <c r="BZ52" s="33">
        <v>1.395135522076935E-5</v>
      </c>
      <c r="CA52" s="33">
        <v>2.5034806248398378E-5</v>
      </c>
      <c r="CB52" s="33">
        <v>1.5564315791944196E-6</v>
      </c>
      <c r="CC52" s="33">
        <v>0</v>
      </c>
      <c r="CD52" s="33">
        <v>4.5166664592361061E-6</v>
      </c>
      <c r="CE52" s="33">
        <v>1.1413203480848183E-4</v>
      </c>
      <c r="CF52" s="33">
        <v>3.8507737767040049E-4</v>
      </c>
      <c r="CG52" s="33">
        <v>7.927248975388527E-5</v>
      </c>
      <c r="CH52" s="33">
        <v>1.7544526381018549E-4</v>
      </c>
      <c r="CI52" s="33">
        <v>0</v>
      </c>
      <c r="CJ52" s="33">
        <v>2.7318577524407622E-5</v>
      </c>
      <c r="CK52" s="33">
        <v>7.6690999120112449E-6</v>
      </c>
      <c r="CL52" s="33">
        <v>3.2409955402111401E-7</v>
      </c>
      <c r="CM52" s="33">
        <v>7.8057116426306092E-4</v>
      </c>
      <c r="CN52" s="33">
        <v>2.4742739789832839E-5</v>
      </c>
      <c r="CO52" s="33">
        <v>1.9819064588337657E-5</v>
      </c>
      <c r="CP52" s="33">
        <v>1.4835091795396691E-5</v>
      </c>
      <c r="CQ52" s="33">
        <v>3.7523944876607349E-5</v>
      </c>
      <c r="CR52" s="33">
        <v>2.4297479763000344E-4</v>
      </c>
      <c r="CS52" s="33">
        <v>4.7582713709604508E-4</v>
      </c>
      <c r="CT52" s="33">
        <v>0</v>
      </c>
      <c r="CU52" s="33">
        <v>2.8905157899324936E-6</v>
      </c>
      <c r="CV52" s="33">
        <v>1.4047454507136076E-5</v>
      </c>
      <c r="CW52" s="33">
        <v>4.5324945769906261E-5</v>
      </c>
      <c r="CX52" s="33">
        <v>4.6255789837850624E-5</v>
      </c>
      <c r="CY52" s="33">
        <v>0</v>
      </c>
      <c r="CZ52" s="33">
        <v>2.1136190101481603E-5</v>
      </c>
      <c r="DA52" s="33">
        <v>1.5922332741153565E-6</v>
      </c>
      <c r="DB52" s="33">
        <v>6.5818589662543674E-6</v>
      </c>
      <c r="DC52" s="33">
        <v>1.4569405533088683E-5</v>
      </c>
      <c r="DD52" s="33">
        <v>3.2023673956911819E-5</v>
      </c>
      <c r="DE52" s="33">
        <v>1.4735223909564601E-4</v>
      </c>
      <c r="DF52" s="33">
        <v>9.8115487080694221E-6</v>
      </c>
      <c r="DG52" s="33">
        <v>0</v>
      </c>
      <c r="DH52" s="33">
        <v>2.7887636043677254E-7</v>
      </c>
      <c r="DI52" s="33">
        <v>3.2494748890082039E-5</v>
      </c>
      <c r="DJ52" s="33">
        <v>0</v>
      </c>
      <c r="DK52" s="33">
        <v>8.8443376552843194E-5</v>
      </c>
      <c r="DL52" s="33">
        <v>1.0133952392331124E-4</v>
      </c>
      <c r="DM52" s="33">
        <v>1.8245674311549112E-5</v>
      </c>
      <c r="DN52" s="33">
        <v>2.1577116238928934E-5</v>
      </c>
      <c r="DO52" s="33">
        <v>0</v>
      </c>
      <c r="DP52" s="69">
        <f t="shared" si="1"/>
        <v>1.7006986543377473E-2</v>
      </c>
      <c r="DQ52" s="33">
        <v>299645.00000000006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27943037</v>
      </c>
      <c r="FS52" s="33">
        <v>41484365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26353</v>
      </c>
      <c r="GA52" s="33">
        <v>0</v>
      </c>
      <c r="GB52" s="33">
        <v>48912.000000000015</v>
      </c>
      <c r="GC52" s="33">
        <v>0</v>
      </c>
      <c r="GD52" s="33">
        <v>0</v>
      </c>
      <c r="GE52" s="33">
        <v>0</v>
      </c>
      <c r="GF52" s="33">
        <v>9738674.9829930011</v>
      </c>
      <c r="GG52" s="44">
        <f t="shared" si="0"/>
        <v>79540987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231696.28357461051</v>
      </c>
      <c r="D53" s="33">
        <v>19535.775503289093</v>
      </c>
      <c r="E53" s="33">
        <v>575</v>
      </c>
      <c r="F53" s="33">
        <v>760296.07197645702</v>
      </c>
      <c r="G53" s="33">
        <v>7832.6870070398154</v>
      </c>
      <c r="H53" s="33">
        <v>910475.77950952109</v>
      </c>
      <c r="I53" s="33">
        <v>18820.436732602422</v>
      </c>
      <c r="J53" s="33">
        <v>7156.4561904212351</v>
      </c>
      <c r="K53" s="33">
        <v>20482.017050432776</v>
      </c>
      <c r="L53" s="33">
        <v>9345.2895570686669</v>
      </c>
      <c r="M53" s="33">
        <v>20941.042905712638</v>
      </c>
      <c r="N53" s="33">
        <v>7137.0465451817654</v>
      </c>
      <c r="O53" s="33">
        <v>372.53021073283321</v>
      </c>
      <c r="P53" s="33">
        <v>3804.1351965377958</v>
      </c>
      <c r="Q53" s="33">
        <v>1466.972818695903</v>
      </c>
      <c r="R53" s="33">
        <v>29.58004039238315</v>
      </c>
      <c r="S53" s="33">
        <v>11473.100968955569</v>
      </c>
      <c r="T53" s="33">
        <v>4046.7428343912288</v>
      </c>
      <c r="U53" s="33">
        <v>3146.0712907097518</v>
      </c>
      <c r="V53" s="33">
        <v>4574.8266753606458</v>
      </c>
      <c r="W53" s="33">
        <v>17890.147236699366</v>
      </c>
      <c r="X53" s="33">
        <v>4793.8754564339297</v>
      </c>
      <c r="Y53" s="33">
        <v>86979.011835891521</v>
      </c>
      <c r="Z53" s="33">
        <v>15741.053852510098</v>
      </c>
      <c r="AA53" s="33">
        <v>844.07422019619162</v>
      </c>
      <c r="AB53" s="33">
        <v>25241.508855626082</v>
      </c>
      <c r="AC53" s="33">
        <v>16061.007507212926</v>
      </c>
      <c r="AD53" s="33">
        <v>30216.706354529717</v>
      </c>
      <c r="AE53" s="33">
        <v>2399.3327729948069</v>
      </c>
      <c r="AF53" s="33">
        <v>9785.2430730525102</v>
      </c>
      <c r="AG53" s="33">
        <v>4094.9562291979228</v>
      </c>
      <c r="AH53" s="33">
        <v>1792.7405373341028</v>
      </c>
      <c r="AI53" s="33">
        <v>3250.4293641084823</v>
      </c>
      <c r="AJ53" s="33">
        <v>83193.175384650895</v>
      </c>
      <c r="AK53" s="33">
        <v>20658.099565377957</v>
      </c>
      <c r="AL53" s="33">
        <v>2994.9438952106175</v>
      </c>
      <c r="AM53" s="33">
        <v>1712.1638425851124</v>
      </c>
      <c r="AN53" s="33">
        <v>7250.8882065781881</v>
      </c>
      <c r="AO53" s="33">
        <v>3431.7907831506059</v>
      </c>
      <c r="AP53" s="33">
        <v>3669.0749137911134</v>
      </c>
      <c r="AQ53" s="33">
        <v>9102.6162712060013</v>
      </c>
      <c r="AR53" s="33">
        <v>2607430.6587448353</v>
      </c>
      <c r="AS53" s="33">
        <v>262627.13530132716</v>
      </c>
      <c r="AT53" s="33">
        <v>232814.10153906519</v>
      </c>
      <c r="AU53" s="33">
        <v>344540.17604431621</v>
      </c>
      <c r="AV53" s="33">
        <v>533648.85216895561</v>
      </c>
      <c r="AW53" s="33">
        <v>289766.16698280437</v>
      </c>
      <c r="AX53" s="33">
        <v>217</v>
      </c>
      <c r="AY53" s="33">
        <v>1225324.8084547126</v>
      </c>
      <c r="AZ53" s="33">
        <v>1993</v>
      </c>
      <c r="BA53" s="33">
        <v>0</v>
      </c>
      <c r="BB53" s="33">
        <v>18291.524967801502</v>
      </c>
      <c r="BC53" s="33">
        <v>8080.9073705712635</v>
      </c>
      <c r="BD53" s="33">
        <v>108004.76268759377</v>
      </c>
      <c r="BE53" s="33">
        <v>70179.805936295452</v>
      </c>
      <c r="BF53" s="33">
        <v>65135.023337564919</v>
      </c>
      <c r="BG53" s="33">
        <v>13614.869181304097</v>
      </c>
      <c r="BH53" s="33">
        <v>370750.97149913444</v>
      </c>
      <c r="BI53" s="33">
        <v>24744.094644268924</v>
      </c>
      <c r="BJ53" s="33">
        <v>79</v>
      </c>
      <c r="BK53" s="33">
        <v>736055.30347484862</v>
      </c>
      <c r="BL53" s="33">
        <v>94309.794585343334</v>
      </c>
      <c r="BM53" s="33">
        <v>16877.042150952104</v>
      </c>
      <c r="BN53" s="33">
        <v>19522.801929832662</v>
      </c>
      <c r="BO53" s="33">
        <v>2417.5441481823427</v>
      </c>
      <c r="BP53" s="33">
        <v>3528.9296803231391</v>
      </c>
      <c r="BQ53" s="33">
        <v>3121.17265443612</v>
      </c>
      <c r="BR53" s="33">
        <v>5020.6857585689559</v>
      </c>
      <c r="BS53" s="33">
        <v>1735127.0137371032</v>
      </c>
      <c r="BT53" s="33">
        <v>25081</v>
      </c>
      <c r="BU53" s="33">
        <v>7034</v>
      </c>
      <c r="BV53" s="33">
        <v>7706</v>
      </c>
      <c r="BW53" s="33">
        <v>16215</v>
      </c>
      <c r="BX53" s="33">
        <v>4242</v>
      </c>
      <c r="BY53" s="33">
        <v>3393</v>
      </c>
      <c r="BZ53" s="33">
        <v>33484</v>
      </c>
      <c r="CA53" s="33">
        <v>12609.999199905649</v>
      </c>
      <c r="CB53" s="33">
        <v>4</v>
      </c>
      <c r="CC53" s="33">
        <v>3</v>
      </c>
      <c r="CD53" s="33">
        <v>2223</v>
      </c>
      <c r="CE53" s="33">
        <v>7017</v>
      </c>
      <c r="CF53" s="33">
        <v>45139.565315406813</v>
      </c>
      <c r="CG53" s="33">
        <v>37064.280332439572</v>
      </c>
      <c r="CH53" s="33">
        <v>9702.6250596653208</v>
      </c>
      <c r="CI53" s="33">
        <v>9701.3744085528415</v>
      </c>
      <c r="CJ53" s="33">
        <v>4758</v>
      </c>
      <c r="CK53" s="33">
        <v>23614.381199076746</v>
      </c>
      <c r="CL53" s="33">
        <v>710</v>
      </c>
      <c r="CM53" s="33">
        <v>65769</v>
      </c>
      <c r="CN53" s="33">
        <v>20600.080707146939</v>
      </c>
      <c r="CO53" s="33">
        <v>0</v>
      </c>
      <c r="CP53" s="33">
        <v>0</v>
      </c>
      <c r="CQ53" s="33">
        <v>84762.360710819587</v>
      </c>
      <c r="CR53" s="33">
        <v>16871</v>
      </c>
      <c r="CS53" s="33">
        <v>1902705.5328612088</v>
      </c>
      <c r="CT53" s="33">
        <v>296487.92361929634</v>
      </c>
      <c r="CU53" s="33">
        <v>990.74722862088856</v>
      </c>
      <c r="CV53" s="33">
        <v>68974.598313467694</v>
      </c>
      <c r="CW53" s="33">
        <v>4819.5654577439491</v>
      </c>
      <c r="CX53" s="33">
        <v>2691.3504826581675</v>
      </c>
      <c r="CY53" s="33">
        <v>16908.34378382369</v>
      </c>
      <c r="CZ53" s="33">
        <v>1964</v>
      </c>
      <c r="DA53" s="33">
        <v>29885.932055242072</v>
      </c>
      <c r="DB53" s="33">
        <v>36833.367382583157</v>
      </c>
      <c r="DC53" s="33">
        <v>55600.071221128506</v>
      </c>
      <c r="DD53" s="33">
        <v>75996.517558163265</v>
      </c>
      <c r="DE53" s="33">
        <v>4950.7006141603824</v>
      </c>
      <c r="DF53" s="33">
        <v>4109.1673269474904</v>
      </c>
      <c r="DG53" s="33">
        <v>44158.922554616482</v>
      </c>
      <c r="DH53" s="33">
        <v>2583</v>
      </c>
      <c r="DI53" s="33">
        <v>2819</v>
      </c>
      <c r="DJ53" s="33">
        <v>57906.59598722028</v>
      </c>
      <c r="DK53" s="33">
        <v>63486.059331124554</v>
      </c>
      <c r="DL53" s="33">
        <v>9274.1035623881398</v>
      </c>
      <c r="DM53" s="33">
        <v>132</v>
      </c>
      <c r="DN53" s="33">
        <v>6880</v>
      </c>
      <c r="DO53" s="33">
        <v>0</v>
      </c>
      <c r="DP53" s="69">
        <f t="shared" si="1"/>
        <v>14315396</v>
      </c>
      <c r="DQ53" s="33">
        <v>149154.00000000003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2242</v>
      </c>
      <c r="FI53" s="33">
        <v>0</v>
      </c>
      <c r="FJ53" s="33">
        <v>0</v>
      </c>
      <c r="FK53" s="33">
        <v>5687532</v>
      </c>
      <c r="FL53" s="33">
        <v>366975</v>
      </c>
      <c r="FM53" s="33">
        <v>203158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39730780</v>
      </c>
      <c r="FU53" s="33">
        <v>0</v>
      </c>
      <c r="FV53" s="33">
        <v>0</v>
      </c>
      <c r="FW53" s="33">
        <v>0</v>
      </c>
      <c r="FX53" s="33">
        <v>44971</v>
      </c>
      <c r="FY53" s="33">
        <v>0</v>
      </c>
      <c r="FZ53" s="33">
        <v>0</v>
      </c>
      <c r="GA53" s="33">
        <v>0</v>
      </c>
      <c r="GB53" s="33">
        <v>50984.000000000007</v>
      </c>
      <c r="GC53" s="33">
        <v>0</v>
      </c>
      <c r="GD53" s="33">
        <v>0</v>
      </c>
      <c r="GE53" s="33">
        <v>0</v>
      </c>
      <c r="GF53" s="33">
        <v>25776691</v>
      </c>
      <c r="GG53" s="44">
        <f t="shared" si="0"/>
        <v>86327883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441746.86820629588</v>
      </c>
      <c r="D54" s="33">
        <v>6002.1548379536725</v>
      </c>
      <c r="E54" s="33">
        <v>4589.4255415317184</v>
      </c>
      <c r="F54" s="33">
        <v>0</v>
      </c>
      <c r="G54" s="33">
        <v>12297.506353267259</v>
      </c>
      <c r="H54" s="33">
        <v>31545.569041662609</v>
      </c>
      <c r="I54" s="33">
        <v>80518.987929824943</v>
      </c>
      <c r="J54" s="33">
        <v>24087.602946532053</v>
      </c>
      <c r="K54" s="33">
        <v>56198.622723103072</v>
      </c>
      <c r="L54" s="33">
        <v>26279.397699938927</v>
      </c>
      <c r="M54" s="33">
        <v>55191.581890456677</v>
      </c>
      <c r="N54" s="33">
        <v>12769.612839873325</v>
      </c>
      <c r="O54" s="33">
        <v>1149.450647364072</v>
      </c>
      <c r="P54" s="33">
        <v>8460.2200432486261</v>
      </c>
      <c r="Q54" s="33">
        <v>6304.925284370237</v>
      </c>
      <c r="R54" s="33">
        <v>93.344248302340048</v>
      </c>
      <c r="S54" s="33">
        <v>48427.714051933261</v>
      </c>
      <c r="T54" s="33">
        <v>15489.75997309408</v>
      </c>
      <c r="U54" s="33">
        <v>13382.932420064983</v>
      </c>
      <c r="V54" s="33">
        <v>2802.7208913343638</v>
      </c>
      <c r="W54" s="33">
        <v>45236.657153238528</v>
      </c>
      <c r="X54" s="33">
        <v>26807.750079752812</v>
      </c>
      <c r="Y54" s="33">
        <v>219493.01627729222</v>
      </c>
      <c r="Z54" s="33">
        <v>33960.552286202634</v>
      </c>
      <c r="AA54" s="33">
        <v>8305.8430172101416</v>
      </c>
      <c r="AB54" s="33">
        <v>58363.491251038111</v>
      </c>
      <c r="AC54" s="33">
        <v>16643.997504986477</v>
      </c>
      <c r="AD54" s="33">
        <v>78959.061934156984</v>
      </c>
      <c r="AE54" s="33">
        <v>14787.88302912841</v>
      </c>
      <c r="AF54" s="33">
        <v>48372.664879857526</v>
      </c>
      <c r="AG54" s="33">
        <v>21514.652512557299</v>
      </c>
      <c r="AH54" s="33">
        <v>9531.2854564613754</v>
      </c>
      <c r="AI54" s="33">
        <v>19538.865923491103</v>
      </c>
      <c r="AJ54" s="33">
        <v>293939.24282237067</v>
      </c>
      <c r="AK54" s="33">
        <v>110764.31946148122</v>
      </c>
      <c r="AL54" s="33">
        <v>10294.195178163194</v>
      </c>
      <c r="AM54" s="33">
        <v>8538.6052773999509</v>
      </c>
      <c r="AN54" s="33">
        <v>29885.118470899826</v>
      </c>
      <c r="AO54" s="33">
        <v>17570.259661217391</v>
      </c>
      <c r="AP54" s="33">
        <v>12521.29320496646</v>
      </c>
      <c r="AQ54" s="33">
        <v>45546.009565881533</v>
      </c>
      <c r="AR54" s="33">
        <v>80462.742036617114</v>
      </c>
      <c r="AS54" s="33">
        <v>6213.9744783320602</v>
      </c>
      <c r="AT54" s="33">
        <v>31406.749390341181</v>
      </c>
      <c r="AU54" s="33">
        <v>19127.792214621179</v>
      </c>
      <c r="AV54" s="33">
        <v>14564.096177429208</v>
      </c>
      <c r="AW54" s="33">
        <v>31182.364178075939</v>
      </c>
      <c r="AX54" s="33">
        <v>83992.471015690855</v>
      </c>
      <c r="AY54" s="33">
        <v>175700.80153047579</v>
      </c>
      <c r="AZ54" s="33">
        <v>95001.10870970659</v>
      </c>
      <c r="BA54" s="33">
        <v>0</v>
      </c>
      <c r="BB54" s="33">
        <v>84435.257834560936</v>
      </c>
      <c r="BC54" s="33">
        <v>49753.681066279321</v>
      </c>
      <c r="BD54" s="33">
        <v>425947.75582055887</v>
      </c>
      <c r="BE54" s="33">
        <v>220884.2045933367</v>
      </c>
      <c r="BF54" s="33">
        <v>173108.10519782171</v>
      </c>
      <c r="BG54" s="33">
        <v>88329.986758919462</v>
      </c>
      <c r="BH54" s="33">
        <v>38724.699113018221</v>
      </c>
      <c r="BI54" s="33">
        <v>124964.61241475774</v>
      </c>
      <c r="BJ54" s="33">
        <v>11481.940901753866</v>
      </c>
      <c r="BK54" s="33">
        <v>171037.17927875504</v>
      </c>
      <c r="BL54" s="33">
        <v>138062.72520538737</v>
      </c>
      <c r="BM54" s="33">
        <v>132344.19327573697</v>
      </c>
      <c r="BN54" s="33">
        <v>81841.963141340791</v>
      </c>
      <c r="BO54" s="33">
        <v>13345.235704404424</v>
      </c>
      <c r="BP54" s="33">
        <v>12824.662011949065</v>
      </c>
      <c r="BQ54" s="33">
        <v>13495.424206480624</v>
      </c>
      <c r="BR54" s="33">
        <v>29101.266129386589</v>
      </c>
      <c r="BS54" s="33">
        <v>253484.0849523629</v>
      </c>
      <c r="BT54" s="33">
        <v>125089.66977306023</v>
      </c>
      <c r="BU54" s="33">
        <v>5755.0319241788884</v>
      </c>
      <c r="BV54" s="33">
        <v>455416.4153374944</v>
      </c>
      <c r="BW54" s="33">
        <v>284787.91632534511</v>
      </c>
      <c r="BX54" s="33">
        <v>194031.57747113085</v>
      </c>
      <c r="BY54" s="33">
        <v>531692.42849352513</v>
      </c>
      <c r="BZ54" s="33">
        <v>195233.68384830651</v>
      </c>
      <c r="CA54" s="33">
        <v>9008690.5020139329</v>
      </c>
      <c r="CB54" s="33">
        <v>7775064.4797106171</v>
      </c>
      <c r="CC54" s="33">
        <v>4788237.6558754286</v>
      </c>
      <c r="CD54" s="33">
        <v>23022.521138979715</v>
      </c>
      <c r="CE54" s="33">
        <v>21444.045965764501</v>
      </c>
      <c r="CF54" s="33">
        <v>103020.9353763493</v>
      </c>
      <c r="CG54" s="33">
        <v>80311.955173974871</v>
      </c>
      <c r="CH54" s="33">
        <v>14185.932299691523</v>
      </c>
      <c r="CI54" s="33">
        <v>1895.007912650711</v>
      </c>
      <c r="CJ54" s="33">
        <v>17566.071137255105</v>
      </c>
      <c r="CK54" s="33">
        <v>62145.728388981006</v>
      </c>
      <c r="CL54" s="33">
        <v>10876.998369486777</v>
      </c>
      <c r="CM54" s="33">
        <v>20402.300220287747</v>
      </c>
      <c r="CN54" s="33">
        <v>23156.553905772817</v>
      </c>
      <c r="CO54" s="33">
        <v>5486.96639059268</v>
      </c>
      <c r="CP54" s="33">
        <v>8105.9905881525683</v>
      </c>
      <c r="CQ54" s="33">
        <v>100389.9439674686</v>
      </c>
      <c r="CR54" s="33">
        <v>39246.469526605666</v>
      </c>
      <c r="CS54" s="33">
        <v>350943.25886736449</v>
      </c>
      <c r="CT54" s="33">
        <v>306457.54422450694</v>
      </c>
      <c r="CU54" s="33">
        <v>5890.2614121040733</v>
      </c>
      <c r="CV54" s="33">
        <v>319876.97663910041</v>
      </c>
      <c r="CW54" s="33">
        <v>12145.522769492936</v>
      </c>
      <c r="CX54" s="33">
        <v>6941.5809266374799</v>
      </c>
      <c r="CY54" s="33">
        <v>825.73758113608505</v>
      </c>
      <c r="CZ54" s="33">
        <v>4876.040252665186</v>
      </c>
      <c r="DA54" s="33">
        <v>459287.80819977733</v>
      </c>
      <c r="DB54" s="33">
        <v>50581.213729113537</v>
      </c>
      <c r="DC54" s="33">
        <v>110925.27845374617</v>
      </c>
      <c r="DD54" s="33">
        <v>541486.99259904434</v>
      </c>
      <c r="DE54" s="33">
        <v>24945.053637668294</v>
      </c>
      <c r="DF54" s="33">
        <v>19270.202029338852</v>
      </c>
      <c r="DG54" s="33">
        <v>36328.265046025452</v>
      </c>
      <c r="DH54" s="33">
        <v>2523.2865069933846</v>
      </c>
      <c r="DI54" s="33">
        <v>15770.391078567141</v>
      </c>
      <c r="DJ54" s="33">
        <v>42046.796975675861</v>
      </c>
      <c r="DK54" s="33">
        <v>31171.593687887209</v>
      </c>
      <c r="DL54" s="33">
        <v>331745.45846651652</v>
      </c>
      <c r="DM54" s="33">
        <v>15239.046895923053</v>
      </c>
      <c r="DN54" s="33">
        <v>15555.579635358552</v>
      </c>
      <c r="DO54" s="33">
        <v>0</v>
      </c>
      <c r="DP54" s="69">
        <f t="shared" si="1"/>
        <v>31178822.910605688</v>
      </c>
      <c r="DQ54" s="33">
        <v>2508056.2861246848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180010.1943271005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35687017</v>
      </c>
      <c r="FS54" s="33">
        <v>12477617</v>
      </c>
      <c r="FT54" s="33">
        <v>0</v>
      </c>
      <c r="FU54" s="33">
        <v>0</v>
      </c>
      <c r="FV54" s="33">
        <v>0</v>
      </c>
      <c r="FW54" s="33">
        <v>0</v>
      </c>
      <c r="FX54" s="33">
        <v>261327</v>
      </c>
      <c r="FY54" s="33">
        <v>0</v>
      </c>
      <c r="FZ54" s="33">
        <v>0</v>
      </c>
      <c r="GA54" s="33">
        <v>0</v>
      </c>
      <c r="GB54" s="33">
        <v>66870.000000000015</v>
      </c>
      <c r="GC54" s="33">
        <v>0</v>
      </c>
      <c r="GD54" s="33">
        <v>0</v>
      </c>
      <c r="GE54" s="33">
        <v>0</v>
      </c>
      <c r="GF54" s="33">
        <v>607564.41222140356</v>
      </c>
      <c r="GG54" s="44">
        <f t="shared" si="0"/>
        <v>82967284.803278878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294476.94583605247</v>
      </c>
      <c r="D55" s="33">
        <v>4001.1516828462554</v>
      </c>
      <c r="E55" s="33">
        <v>3059.3992032131173</v>
      </c>
      <c r="F55" s="33">
        <v>0</v>
      </c>
      <c r="G55" s="33">
        <v>8197.7539014910017</v>
      </c>
      <c r="H55" s="33">
        <v>21028.882137339704</v>
      </c>
      <c r="I55" s="33">
        <v>53675.503673999527</v>
      </c>
      <c r="J55" s="33">
        <v>16057.258712457267</v>
      </c>
      <c r="K55" s="33">
        <v>37463.081168836921</v>
      </c>
      <c r="L55" s="33">
        <v>17518.351187212113</v>
      </c>
      <c r="M55" s="33">
        <v>36791.76841016578</v>
      </c>
      <c r="N55" s="33">
        <v>8512.4691519910211</v>
      </c>
      <c r="O55" s="33">
        <v>766.24587605898284</v>
      </c>
      <c r="P55" s="33">
        <v>5639.7451543976877</v>
      </c>
      <c r="Q55" s="33">
        <v>4202.9842769565339</v>
      </c>
      <c r="R55" s="33">
        <v>62.225068539927811</v>
      </c>
      <c r="S55" s="33">
        <v>32282.844212887929</v>
      </c>
      <c r="T55" s="33">
        <v>10325.771469827636</v>
      </c>
      <c r="U55" s="33">
        <v>8921.3197625899065</v>
      </c>
      <c r="V55" s="33">
        <v>1868.3475707757812</v>
      </c>
      <c r="W55" s="33">
        <v>30155.624401840272</v>
      </c>
      <c r="X55" s="33">
        <v>17870.561030293884</v>
      </c>
      <c r="Y55" s="33">
        <v>146318.25988519538</v>
      </c>
      <c r="Z55" s="33">
        <v>22638.756346488095</v>
      </c>
      <c r="AA55" s="33">
        <v>5536.8344641201147</v>
      </c>
      <c r="AB55" s="33">
        <v>38906.224104589863</v>
      </c>
      <c r="AC55" s="33">
        <v>11095.208375042512</v>
      </c>
      <c r="AD55" s="33">
        <v>52635.627047822651</v>
      </c>
      <c r="AE55" s="33">
        <v>9857.886819844718</v>
      </c>
      <c r="AF55" s="33">
        <v>32246.147377595156</v>
      </c>
      <c r="AG55" s="33">
        <v>14342.080541164387</v>
      </c>
      <c r="AH55" s="33">
        <v>6353.7379280289106</v>
      </c>
      <c r="AI55" s="33">
        <v>13024.983257069249</v>
      </c>
      <c r="AJ55" s="33">
        <v>195945.54419629922</v>
      </c>
      <c r="AK55" s="33">
        <v>73837.622516869596</v>
      </c>
      <c r="AL55" s="33">
        <v>6862.3081997494755</v>
      </c>
      <c r="AM55" s="33">
        <v>5691.9982568254482</v>
      </c>
      <c r="AN55" s="33">
        <v>19921.993898889064</v>
      </c>
      <c r="AO55" s="33">
        <v>11712.672516707951</v>
      </c>
      <c r="AP55" s="33">
        <v>8346.9345145290335</v>
      </c>
      <c r="AQ55" s="33">
        <v>30361.844661039904</v>
      </c>
      <c r="AR55" s="33">
        <v>53638.009081417775</v>
      </c>
      <c r="AS55" s="33">
        <v>4142.3547229945534</v>
      </c>
      <c r="AT55" s="33">
        <v>20936.34229181879</v>
      </c>
      <c r="AU55" s="33">
        <v>12750.953628306874</v>
      </c>
      <c r="AV55" s="33">
        <v>9708.7062068066843</v>
      </c>
      <c r="AW55" s="33">
        <v>20786.762800136268</v>
      </c>
      <c r="AX55" s="33">
        <v>55990.994205244911</v>
      </c>
      <c r="AY55" s="33">
        <v>117125.52853114603</v>
      </c>
      <c r="AZ55" s="33">
        <v>63329.563506511535</v>
      </c>
      <c r="BA55" s="33">
        <v>0</v>
      </c>
      <c r="BB55" s="33">
        <v>56286.164402165086</v>
      </c>
      <c r="BC55" s="33">
        <v>33166.759289070498</v>
      </c>
      <c r="BD55" s="33">
        <v>283944.95410702523</v>
      </c>
      <c r="BE55" s="33">
        <v>147245.65273362701</v>
      </c>
      <c r="BF55" s="33">
        <v>115397.18736458512</v>
      </c>
      <c r="BG55" s="33">
        <v>58882.465499129125</v>
      </c>
      <c r="BH55" s="33">
        <v>25814.628113891333</v>
      </c>
      <c r="BI55" s="33">
        <v>83303.810507828355</v>
      </c>
      <c r="BJ55" s="33">
        <v>7654.0823090556069</v>
      </c>
      <c r="BK55" s="33">
        <v>114016.66837601658</v>
      </c>
      <c r="BL55" s="33">
        <v>92035.264035642584</v>
      </c>
      <c r="BM55" s="33">
        <v>88223.180830283047</v>
      </c>
      <c r="BN55" s="33">
        <v>54557.424356959651</v>
      </c>
      <c r="BO55" s="33">
        <v>8896.1904079872438</v>
      </c>
      <c r="BP55" s="33">
        <v>8549.1659872838009</v>
      </c>
      <c r="BQ55" s="33">
        <v>8996.3089477534104</v>
      </c>
      <c r="BR55" s="33">
        <v>19399.462874611469</v>
      </c>
      <c r="BS55" s="33">
        <v>168977.3590425523</v>
      </c>
      <c r="BT55" s="33">
        <v>83387.176144526078</v>
      </c>
      <c r="BU55" s="33">
        <v>3836.4148026732419</v>
      </c>
      <c r="BV55" s="33">
        <v>303589.32846935152</v>
      </c>
      <c r="BW55" s="33">
        <v>189845.09420751937</v>
      </c>
      <c r="BX55" s="33">
        <v>129345.17580499662</v>
      </c>
      <c r="BY55" s="33">
        <v>354436.38367529568</v>
      </c>
      <c r="BZ55" s="33">
        <v>130146.52300177043</v>
      </c>
      <c r="CA55" s="33">
        <v>6005366.095264391</v>
      </c>
      <c r="CB55" s="33">
        <v>5083935.6848105621</v>
      </c>
      <c r="CC55" s="33">
        <v>3024773.7447211589</v>
      </c>
      <c r="CD55" s="33">
        <v>15347.254725270912</v>
      </c>
      <c r="CE55" s="33">
        <v>14295.012861114954</v>
      </c>
      <c r="CF55" s="33">
        <v>68675.733978567005</v>
      </c>
      <c r="CG55" s="33">
        <v>53537.491663007117</v>
      </c>
      <c r="CH55" s="33">
        <v>9456.6149034910795</v>
      </c>
      <c r="CI55" s="33">
        <v>1263.2486670894318</v>
      </c>
      <c r="CJ55" s="33">
        <v>11709.880366196543</v>
      </c>
      <c r="CK55" s="33">
        <v>41427.536016390404</v>
      </c>
      <c r="CL55" s="33">
        <v>7250.815999479536</v>
      </c>
      <c r="CM55" s="33">
        <v>13600.56514106358</v>
      </c>
      <c r="CN55" s="33">
        <v>15436.603541635937</v>
      </c>
      <c r="CO55" s="33">
        <v>3657.7171699431919</v>
      </c>
      <c r="CP55" s="33">
        <v>5403.6089968615515</v>
      </c>
      <c r="CQ55" s="33">
        <v>66921.864578758905</v>
      </c>
      <c r="CR55" s="33">
        <v>26162.45029188375</v>
      </c>
      <c r="CS55" s="33">
        <v>233945.51602061529</v>
      </c>
      <c r="CT55" s="33">
        <v>204290.48431760582</v>
      </c>
      <c r="CU55" s="33">
        <v>3926.5613763272399</v>
      </c>
      <c r="CV55" s="33">
        <v>213236.13567750945</v>
      </c>
      <c r="CW55" s="33">
        <v>8096.4387257913759</v>
      </c>
      <c r="CX55" s="33">
        <v>4627.391154690401</v>
      </c>
      <c r="CY55" s="33">
        <v>550.45252939166915</v>
      </c>
      <c r="CZ55" s="33">
        <v>3250.4620739222546</v>
      </c>
      <c r="DA55" s="33">
        <v>306170.0732991806</v>
      </c>
      <c r="DB55" s="33">
        <v>33718.408454395627</v>
      </c>
      <c r="DC55" s="33">
        <v>73944.920872236529</v>
      </c>
      <c r="DD55" s="33">
        <v>360965.62820689881</v>
      </c>
      <c r="DE55" s="33">
        <v>16628.851810006734</v>
      </c>
      <c r="DF55" s="33">
        <v>12845.886745694712</v>
      </c>
      <c r="DG55" s="33">
        <v>24217.119142722033</v>
      </c>
      <c r="DH55" s="33">
        <v>1682.0712438004846</v>
      </c>
      <c r="DI55" s="33">
        <v>10512.845554091906</v>
      </c>
      <c r="DJ55" s="33">
        <v>28029.202348081581</v>
      </c>
      <c r="DK55" s="33">
        <v>20779.582984535507</v>
      </c>
      <c r="DL55" s="33">
        <v>221147.89359090346</v>
      </c>
      <c r="DM55" s="33">
        <v>10158.641317787702</v>
      </c>
      <c r="DN55" s="33">
        <v>10369.648120721175</v>
      </c>
      <c r="DO55" s="33">
        <v>0</v>
      </c>
      <c r="DP55" s="69">
        <f t="shared" si="1"/>
        <v>20518173.078327402</v>
      </c>
      <c r="DQ55" s="33">
        <v>513688.28360797284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119998.25252873938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6041004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346735.58777859656</v>
      </c>
      <c r="GG55" s="44">
        <f t="shared" si="0"/>
        <v>27539599.202242713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20261.689403373646</v>
      </c>
      <c r="D56" s="33">
        <v>2460.2010115953103</v>
      </c>
      <c r="E56" s="33">
        <v>660.654521154083</v>
      </c>
      <c r="F56" s="33">
        <v>2091.3316046425334</v>
      </c>
      <c r="G56" s="33">
        <v>1182.2202820702364</v>
      </c>
      <c r="H56" s="33">
        <v>461.83906697936879</v>
      </c>
      <c r="I56" s="33">
        <v>1489.0932056225738</v>
      </c>
      <c r="J56" s="33">
        <v>948.57261843142487</v>
      </c>
      <c r="K56" s="33">
        <v>3201.6524099580156</v>
      </c>
      <c r="L56" s="33">
        <v>3499.3417069227871</v>
      </c>
      <c r="M56" s="33">
        <v>4436.172416643215</v>
      </c>
      <c r="N56" s="33">
        <v>1502.6685620093369</v>
      </c>
      <c r="O56" s="33">
        <v>148.7756462443491</v>
      </c>
      <c r="P56" s="33">
        <v>622.27109886674259</v>
      </c>
      <c r="Q56" s="33">
        <v>349.59061669213446</v>
      </c>
      <c r="R56" s="33">
        <v>21.415866400445353</v>
      </c>
      <c r="S56" s="33">
        <v>4618.2992198820375</v>
      </c>
      <c r="T56" s="33">
        <v>1920.3260992226849</v>
      </c>
      <c r="U56" s="33">
        <v>1335.4112380514784</v>
      </c>
      <c r="V56" s="33">
        <v>634.45431234579416</v>
      </c>
      <c r="W56" s="33">
        <v>1177.7431986891211</v>
      </c>
      <c r="X56" s="33">
        <v>2460.1030306899756</v>
      </c>
      <c r="Y56" s="33">
        <v>2048.8676918586484</v>
      </c>
      <c r="Z56" s="33">
        <v>4658.3622759324353</v>
      </c>
      <c r="AA56" s="33">
        <v>778.25899856486831</v>
      </c>
      <c r="AB56" s="33">
        <v>8043.8262593323097</v>
      </c>
      <c r="AC56" s="33">
        <v>5523.6149635690026</v>
      </c>
      <c r="AD56" s="33">
        <v>23506.923941979217</v>
      </c>
      <c r="AE56" s="33">
        <v>1091.846299579141</v>
      </c>
      <c r="AF56" s="33">
        <v>1281.8633443995568</v>
      </c>
      <c r="AG56" s="33">
        <v>2287.2749146008168</v>
      </c>
      <c r="AH56" s="33">
        <v>294.76169472589794</v>
      </c>
      <c r="AI56" s="33">
        <v>1012.0358769800167</v>
      </c>
      <c r="AJ56" s="33">
        <v>32310.263970617438</v>
      </c>
      <c r="AK56" s="33">
        <v>38026.827034167472</v>
      </c>
      <c r="AL56" s="33">
        <v>47358.567831192711</v>
      </c>
      <c r="AM56" s="33">
        <v>2529.189538468218</v>
      </c>
      <c r="AN56" s="33">
        <v>2024.5808064520331</v>
      </c>
      <c r="AO56" s="33">
        <v>543.90249249149952</v>
      </c>
      <c r="AP56" s="33">
        <v>1066.4427122448485</v>
      </c>
      <c r="AQ56" s="33">
        <v>38644.985315321865</v>
      </c>
      <c r="AR56" s="33">
        <v>4897.4145842174676</v>
      </c>
      <c r="AS56" s="33">
        <v>604.82291648184196</v>
      </c>
      <c r="AT56" s="33">
        <v>1343.9552758712985</v>
      </c>
      <c r="AU56" s="33">
        <v>530.35546456222391</v>
      </c>
      <c r="AV56" s="33">
        <v>3527.7064546214765</v>
      </c>
      <c r="AW56" s="33">
        <v>11316.041771382432</v>
      </c>
      <c r="AX56" s="33">
        <v>30774.93115838895</v>
      </c>
      <c r="AY56" s="33">
        <v>31869.885339619763</v>
      </c>
      <c r="AZ56" s="33">
        <v>49464.251311877881</v>
      </c>
      <c r="BA56" s="33">
        <v>305807.46440362837</v>
      </c>
      <c r="BB56" s="33">
        <v>15066.539898959674</v>
      </c>
      <c r="BC56" s="33">
        <v>1162171.3165132378</v>
      </c>
      <c r="BD56" s="33">
        <v>129350.00227642809</v>
      </c>
      <c r="BE56" s="33">
        <v>27984.138004376236</v>
      </c>
      <c r="BF56" s="33">
        <v>462.03258428686007</v>
      </c>
      <c r="BG56" s="33">
        <v>78579.342569456494</v>
      </c>
      <c r="BH56" s="33">
        <v>198457.75756563828</v>
      </c>
      <c r="BI56" s="33">
        <v>1526.6327480545563</v>
      </c>
      <c r="BJ56" s="33">
        <v>147.79862764228204</v>
      </c>
      <c r="BK56" s="33">
        <v>29857.303422029505</v>
      </c>
      <c r="BL56" s="33">
        <v>6862.3545546557489</v>
      </c>
      <c r="BM56" s="33">
        <v>3311.2077303917035</v>
      </c>
      <c r="BN56" s="33">
        <v>14835.010277343092</v>
      </c>
      <c r="BO56" s="33">
        <v>585.04260207874063</v>
      </c>
      <c r="BP56" s="33">
        <v>425.12186856980804</v>
      </c>
      <c r="BQ56" s="33">
        <v>1524.4271946723022</v>
      </c>
      <c r="BR56" s="33">
        <v>1207.5643634284322</v>
      </c>
      <c r="BS56" s="33">
        <v>4418.4684696540553</v>
      </c>
      <c r="BT56" s="33">
        <v>7089.1345500173557</v>
      </c>
      <c r="BU56" s="33">
        <v>965.51593249464759</v>
      </c>
      <c r="BV56" s="33">
        <v>1018.6860076693933</v>
      </c>
      <c r="BW56" s="33">
        <v>2319.4460010870616</v>
      </c>
      <c r="BX56" s="33">
        <v>1666.0105013093651</v>
      </c>
      <c r="BY56" s="33">
        <v>998.73983152334222</v>
      </c>
      <c r="BZ56" s="33">
        <v>1752.2419338193824</v>
      </c>
      <c r="CA56" s="33">
        <v>4280.1083846625743</v>
      </c>
      <c r="CB56" s="33">
        <v>1794.6274176635795</v>
      </c>
      <c r="CC56" s="33">
        <v>542.28962489874618</v>
      </c>
      <c r="CD56" s="33">
        <v>769.50791092259419</v>
      </c>
      <c r="CE56" s="33">
        <v>2381.4270534415941</v>
      </c>
      <c r="CF56" s="33">
        <v>6637.8209134474591</v>
      </c>
      <c r="CG56" s="33">
        <v>10203.795498222587</v>
      </c>
      <c r="CH56" s="33">
        <v>6560.2288342104102</v>
      </c>
      <c r="CI56" s="33">
        <v>153.5376249318148</v>
      </c>
      <c r="CJ56" s="33">
        <v>1699.7103427510092</v>
      </c>
      <c r="CK56" s="33">
        <v>3332.9825015690967</v>
      </c>
      <c r="CL56" s="33">
        <v>463.67050821692493</v>
      </c>
      <c r="CM56" s="33">
        <v>24977.052809815163</v>
      </c>
      <c r="CN56" s="33">
        <v>2766.2072137854684</v>
      </c>
      <c r="CO56" s="33">
        <v>200.31731147245728</v>
      </c>
      <c r="CP56" s="33">
        <v>1108.022497938759</v>
      </c>
      <c r="CQ56" s="33">
        <v>23500.878476950347</v>
      </c>
      <c r="CR56" s="33">
        <v>5122.4089990089669</v>
      </c>
      <c r="CS56" s="33">
        <v>28116.269395395204</v>
      </c>
      <c r="CT56" s="33">
        <v>45052.390778670793</v>
      </c>
      <c r="CU56" s="33">
        <v>1003.3713942975787</v>
      </c>
      <c r="CV56" s="33">
        <v>7396.6859876491317</v>
      </c>
      <c r="CW56" s="33">
        <v>8129.8607385740297</v>
      </c>
      <c r="CX56" s="33">
        <v>2343.1137346836249</v>
      </c>
      <c r="CY56" s="33">
        <v>5445.5952361198297</v>
      </c>
      <c r="CZ56" s="33">
        <v>863.11232860935809</v>
      </c>
      <c r="DA56" s="33">
        <v>5511.9509911728892</v>
      </c>
      <c r="DB56" s="33">
        <v>2310.8024356893698</v>
      </c>
      <c r="DC56" s="33">
        <v>17010.46870724731</v>
      </c>
      <c r="DD56" s="33">
        <v>62047.219921198055</v>
      </c>
      <c r="DE56" s="33">
        <v>2146.8292601773865</v>
      </c>
      <c r="DF56" s="33">
        <v>633.50129487104005</v>
      </c>
      <c r="DG56" s="33">
        <v>10210.14209867223</v>
      </c>
      <c r="DH56" s="33">
        <v>1010.5181895991277</v>
      </c>
      <c r="DI56" s="33">
        <v>541.24661272859021</v>
      </c>
      <c r="DJ56" s="33">
        <v>1925.6770333244233</v>
      </c>
      <c r="DK56" s="33">
        <v>3264.5082960408745</v>
      </c>
      <c r="DL56" s="33">
        <v>9645.3582982332591</v>
      </c>
      <c r="DM56" s="33">
        <v>1806.2350044307814</v>
      </c>
      <c r="DN56" s="33">
        <v>2792.2637901529206</v>
      </c>
      <c r="DO56" s="33">
        <v>0</v>
      </c>
      <c r="DP56" s="69">
        <f t="shared" si="1"/>
        <v>2716936.6032598885</v>
      </c>
      <c r="DQ56" s="33">
        <v>11964475.766630957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58172</v>
      </c>
      <c r="EN56" s="33">
        <v>0</v>
      </c>
      <c r="EO56" s="33">
        <v>0</v>
      </c>
      <c r="EP56" s="33">
        <v>0</v>
      </c>
      <c r="EQ56" s="33">
        <v>12.772244789185846</v>
      </c>
      <c r="ER56" s="33">
        <v>0</v>
      </c>
      <c r="ES56" s="33">
        <v>0</v>
      </c>
      <c r="ET56" s="33">
        <v>405.75817510205837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7927458.2356727319</v>
      </c>
      <c r="FV56" s="33">
        <v>13.744449933466663</v>
      </c>
      <c r="FW56" s="33">
        <v>0</v>
      </c>
      <c r="FX56" s="33">
        <v>90988.185630229404</v>
      </c>
      <c r="FY56" s="33">
        <v>0</v>
      </c>
      <c r="FZ56" s="33">
        <v>10441</v>
      </c>
      <c r="GA56" s="33">
        <v>0</v>
      </c>
      <c r="GB56" s="33">
        <v>87313.000000000015</v>
      </c>
      <c r="GC56" s="33">
        <v>0</v>
      </c>
      <c r="GD56" s="33">
        <v>93981.063663988025</v>
      </c>
      <c r="GE56" s="33">
        <v>60192.54711305481</v>
      </c>
      <c r="GF56" s="33">
        <v>1579287.3649939667</v>
      </c>
      <c r="GG56" s="44">
        <f t="shared" si="0"/>
        <v>24589678.041834638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139943.82531713857</v>
      </c>
      <c r="D57" s="33">
        <v>16739.700847936638</v>
      </c>
      <c r="E57" s="33">
        <v>4597.815701416409</v>
      </c>
      <c r="F57" s="33">
        <v>490.58121804122135</v>
      </c>
      <c r="G57" s="33">
        <v>3169.4128691873643</v>
      </c>
      <c r="H57" s="33">
        <v>2049.0065159541236</v>
      </c>
      <c r="I57" s="33">
        <v>8511.3997039858514</v>
      </c>
      <c r="J57" s="33">
        <v>1605.4547003942978</v>
      </c>
      <c r="K57" s="33">
        <v>11056.520308861362</v>
      </c>
      <c r="L57" s="33">
        <v>5626.929685126941</v>
      </c>
      <c r="M57" s="33">
        <v>10297.594853132179</v>
      </c>
      <c r="N57" s="33">
        <v>5688.7134099554414</v>
      </c>
      <c r="O57" s="33">
        <v>107.89098216320095</v>
      </c>
      <c r="P57" s="33">
        <v>2983.1395495551715</v>
      </c>
      <c r="Q57" s="33">
        <v>1236.5966417166878</v>
      </c>
      <c r="R57" s="33">
        <v>278.48783430159557</v>
      </c>
      <c r="S57" s="33">
        <v>8960.4843904258414</v>
      </c>
      <c r="T57" s="33">
        <v>1325.1225757993141</v>
      </c>
      <c r="U57" s="33">
        <v>3494.0079608236611</v>
      </c>
      <c r="V57" s="33">
        <v>935.97732389443547</v>
      </c>
      <c r="W57" s="33">
        <v>2418.7867197784281</v>
      </c>
      <c r="X57" s="33">
        <v>2056.383677127676</v>
      </c>
      <c r="Y57" s="33">
        <v>1344.4876238798886</v>
      </c>
      <c r="Z57" s="33">
        <v>6628.3793144366527</v>
      </c>
      <c r="AA57" s="33">
        <v>1372.1519782807095</v>
      </c>
      <c r="AB57" s="33">
        <v>38764.215531576738</v>
      </c>
      <c r="AC57" s="33">
        <v>2327.4943502557194</v>
      </c>
      <c r="AD57" s="33">
        <v>50459.782427097052</v>
      </c>
      <c r="AE57" s="33">
        <v>1384.1398651877316</v>
      </c>
      <c r="AF57" s="33">
        <v>2195.6275942784737</v>
      </c>
      <c r="AG57" s="33">
        <v>1892.2418410161397</v>
      </c>
      <c r="AH57" s="33">
        <v>491.5033631879154</v>
      </c>
      <c r="AI57" s="33">
        <v>1751.1536335719538</v>
      </c>
      <c r="AJ57" s="33">
        <v>8216.3132570437647</v>
      </c>
      <c r="AK57" s="33">
        <v>23329.350066212141</v>
      </c>
      <c r="AL57" s="33">
        <v>4294.4299481540747</v>
      </c>
      <c r="AM57" s="33">
        <v>1403.5049132683062</v>
      </c>
      <c r="AN57" s="33">
        <v>5709.0006031827097</v>
      </c>
      <c r="AO57" s="33">
        <v>1708.7349568240286</v>
      </c>
      <c r="AP57" s="33">
        <v>3497.6965414104375</v>
      </c>
      <c r="AQ57" s="33">
        <v>27164.551731312593</v>
      </c>
      <c r="AR57" s="33">
        <v>7070.0868397030908</v>
      </c>
      <c r="AS57" s="33">
        <v>5412.0698659472337</v>
      </c>
      <c r="AT57" s="33">
        <v>6433.8066884842137</v>
      </c>
      <c r="AU57" s="33">
        <v>4125.6773863090684</v>
      </c>
      <c r="AV57" s="33">
        <v>23459.372531895999</v>
      </c>
      <c r="AW57" s="33">
        <v>45568.724569031947</v>
      </c>
      <c r="AX57" s="33">
        <v>203497.14668214408</v>
      </c>
      <c r="AY57" s="33">
        <v>93045.36744657383</v>
      </c>
      <c r="AZ57" s="33">
        <v>330017.30509885773</v>
      </c>
      <c r="BA57" s="33">
        <v>0</v>
      </c>
      <c r="BB57" s="33">
        <v>175968.34761788734</v>
      </c>
      <c r="BC57" s="33">
        <v>86179.996829436815</v>
      </c>
      <c r="BD57" s="33">
        <v>242103.67539363613</v>
      </c>
      <c r="BE57" s="33">
        <v>80656.3474007396</v>
      </c>
      <c r="BF57" s="33">
        <v>1133.3163852869568</v>
      </c>
      <c r="BG57" s="33">
        <v>92902.434948836264</v>
      </c>
      <c r="BH57" s="33">
        <v>2413309.1776070655</v>
      </c>
      <c r="BI57" s="33">
        <v>2737.8489405345608</v>
      </c>
      <c r="BJ57" s="33">
        <v>1500.330153671179</v>
      </c>
      <c r="BK57" s="33">
        <v>170813.55624786776</v>
      </c>
      <c r="BL57" s="33">
        <v>18781.33020271721</v>
      </c>
      <c r="BM57" s="33">
        <v>5717.2999095029563</v>
      </c>
      <c r="BN57" s="33">
        <v>29587.027031677797</v>
      </c>
      <c r="BO57" s="33">
        <v>3470.0321870096168</v>
      </c>
      <c r="BP57" s="33">
        <v>733.10539162174996</v>
      </c>
      <c r="BQ57" s="33">
        <v>3800.1601495260775</v>
      </c>
      <c r="BR57" s="33">
        <v>2842.0513421109854</v>
      </c>
      <c r="BS57" s="33">
        <v>8910.6885525043654</v>
      </c>
      <c r="BT57" s="33">
        <v>17373.214563715435</v>
      </c>
      <c r="BU57" s="33">
        <v>2047.1622256607359</v>
      </c>
      <c r="BV57" s="33">
        <v>89126.250573124227</v>
      </c>
      <c r="BW57" s="33">
        <v>123789.68663735263</v>
      </c>
      <c r="BX57" s="33">
        <v>2253.7227385201973</v>
      </c>
      <c r="BY57" s="33">
        <v>1894.0861313095277</v>
      </c>
      <c r="BZ57" s="33">
        <v>10789.098216320093</v>
      </c>
      <c r="CA57" s="33">
        <v>37702.826467731909</v>
      </c>
      <c r="CB57" s="33">
        <v>9572.7887678306743</v>
      </c>
      <c r="CC57" s="33">
        <v>4101.7016124950242</v>
      </c>
      <c r="CD57" s="33">
        <v>2710.1845861337397</v>
      </c>
      <c r="CE57" s="33">
        <v>6031.7514045256185</v>
      </c>
      <c r="CF57" s="33">
        <v>28895.418171657278</v>
      </c>
      <c r="CG57" s="33">
        <v>28395.615502149118</v>
      </c>
      <c r="CH57" s="33">
        <v>1055.8561929646587</v>
      </c>
      <c r="CI57" s="33">
        <v>1433.0135579625151</v>
      </c>
      <c r="CJ57" s="33">
        <v>5761.5628765442689</v>
      </c>
      <c r="CK57" s="33">
        <v>8366.6229159548893</v>
      </c>
      <c r="CL57" s="33">
        <v>3603.7432332802505</v>
      </c>
      <c r="CM57" s="33">
        <v>702276.23507747531</v>
      </c>
      <c r="CN57" s="33">
        <v>5010.9367271353331</v>
      </c>
      <c r="CO57" s="33">
        <v>2482.4147349003156</v>
      </c>
      <c r="CP57" s="33">
        <v>7899.0953265810194</v>
      </c>
      <c r="CQ57" s="33">
        <v>85787.162996945161</v>
      </c>
      <c r="CR57" s="33">
        <v>10857.336957175452</v>
      </c>
      <c r="CS57" s="33">
        <v>123903.11049039599</v>
      </c>
      <c r="CT57" s="33">
        <v>43472.688650596428</v>
      </c>
      <c r="CU57" s="33">
        <v>1251.3509640637922</v>
      </c>
      <c r="CV57" s="33">
        <v>2593.9942976502925</v>
      </c>
      <c r="CW57" s="33">
        <v>15967.865360153739</v>
      </c>
      <c r="CX57" s="33">
        <v>5056.1218393233403</v>
      </c>
      <c r="CY57" s="33">
        <v>10470.035995563961</v>
      </c>
      <c r="CZ57" s="33">
        <v>4566.4627664288128</v>
      </c>
      <c r="DA57" s="33">
        <v>237.91344784705848</v>
      </c>
      <c r="DB57" s="33">
        <v>15759.46055700089</v>
      </c>
      <c r="DC57" s="33">
        <v>11704.788346987261</v>
      </c>
      <c r="DD57" s="33">
        <v>10096.567211152882</v>
      </c>
      <c r="DE57" s="33">
        <v>6641.2893464903691</v>
      </c>
      <c r="DF57" s="33">
        <v>989.46174240268897</v>
      </c>
      <c r="DG57" s="33">
        <v>2901.9907766460969</v>
      </c>
      <c r="DH57" s="33">
        <v>918.45656610724905</v>
      </c>
      <c r="DI57" s="33">
        <v>2466.7382674065175</v>
      </c>
      <c r="DJ57" s="33">
        <v>2263.8663351338319</v>
      </c>
      <c r="DK57" s="33">
        <v>5307.8674643708091</v>
      </c>
      <c r="DL57" s="33">
        <v>8765.9117644734033</v>
      </c>
      <c r="DM57" s="33">
        <v>11831.122232084343</v>
      </c>
      <c r="DN57" s="33">
        <v>12270.063321910699</v>
      </c>
      <c r="DO57" s="33">
        <v>0</v>
      </c>
      <c r="DP57" s="69">
        <f t="shared" si="1"/>
        <v>5975939.4916671077</v>
      </c>
      <c r="DQ57" s="33">
        <v>13081446.897607159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77243</v>
      </c>
      <c r="FY57" s="33">
        <v>0</v>
      </c>
      <c r="FZ57" s="33">
        <v>0</v>
      </c>
      <c r="GA57" s="33">
        <v>0</v>
      </c>
      <c r="GB57" s="33">
        <v>77478.000000000015</v>
      </c>
      <c r="GC57" s="33">
        <v>0</v>
      </c>
      <c r="GD57" s="33">
        <v>0</v>
      </c>
      <c r="GE57" s="33">
        <v>0</v>
      </c>
      <c r="GF57" s="33">
        <v>1028255</v>
      </c>
      <c r="GG57" s="44">
        <f t="shared" si="0"/>
        <v>20240362.389274266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3386644.3316902891</v>
      </c>
      <c r="D58" s="33">
        <v>11005.81020284849</v>
      </c>
      <c r="E58" s="33">
        <v>165735.03927788328</v>
      </c>
      <c r="F58" s="33">
        <v>172778.11126328461</v>
      </c>
      <c r="G58" s="33">
        <v>211617.1685135474</v>
      </c>
      <c r="H58" s="33">
        <v>15452.73943400801</v>
      </c>
      <c r="I58" s="33">
        <v>1491271.1345614959</v>
      </c>
      <c r="J58" s="33">
        <v>1056941.4353184784</v>
      </c>
      <c r="K58" s="33">
        <v>790496.95091225149</v>
      </c>
      <c r="L58" s="33">
        <v>833325.03008259099</v>
      </c>
      <c r="M58" s="33">
        <v>2026346.6156517032</v>
      </c>
      <c r="N58" s="33">
        <v>432380.21593493246</v>
      </c>
      <c r="O58" s="33">
        <v>41474.299804500937</v>
      </c>
      <c r="P58" s="33">
        <v>536834.94237721502</v>
      </c>
      <c r="Q58" s="33">
        <v>135754.14110318595</v>
      </c>
      <c r="R58" s="33">
        <v>8270.2561827405862</v>
      </c>
      <c r="S58" s="33">
        <v>1636396.2223688581</v>
      </c>
      <c r="T58" s="33">
        <v>1166052.9522146652</v>
      </c>
      <c r="U58" s="33">
        <v>654114.89901429869</v>
      </c>
      <c r="V58" s="33">
        <v>88011.428489535916</v>
      </c>
      <c r="W58" s="33">
        <v>404393.21138406522</v>
      </c>
      <c r="X58" s="33">
        <v>1435403.5033589595</v>
      </c>
      <c r="Y58" s="33">
        <v>839069.75298308663</v>
      </c>
      <c r="Z58" s="33">
        <v>1069761.1472177175</v>
      </c>
      <c r="AA58" s="33">
        <v>403746.1400600964</v>
      </c>
      <c r="AB58" s="33">
        <v>2077774.7929563781</v>
      </c>
      <c r="AC58" s="33">
        <v>728489.14844153449</v>
      </c>
      <c r="AD58" s="33">
        <v>3094263.7308866857</v>
      </c>
      <c r="AE58" s="33">
        <v>753667.77896192693</v>
      </c>
      <c r="AF58" s="33">
        <v>1203333.1655003089</v>
      </c>
      <c r="AG58" s="33">
        <v>758453.72910083318</v>
      </c>
      <c r="AH58" s="33">
        <v>210668.4245746971</v>
      </c>
      <c r="AI58" s="33">
        <v>447954.93982872623</v>
      </c>
      <c r="AJ58" s="33">
        <v>4638925.4077636851</v>
      </c>
      <c r="AK58" s="33">
        <v>4176942.3808076251</v>
      </c>
      <c r="AL58" s="33">
        <v>512896.44765074324</v>
      </c>
      <c r="AM58" s="33">
        <v>207759.96796445726</v>
      </c>
      <c r="AN58" s="33">
        <v>1445897.2558098438</v>
      </c>
      <c r="AO58" s="33">
        <v>255416.33519764143</v>
      </c>
      <c r="AP58" s="33">
        <v>161177.7427518396</v>
      </c>
      <c r="AQ58" s="33">
        <v>1097008.1061133668</v>
      </c>
      <c r="AR58" s="33">
        <v>65985.100260803767</v>
      </c>
      <c r="AS58" s="33">
        <v>18918.696138463914</v>
      </c>
      <c r="AT58" s="33">
        <v>81893.869585827866</v>
      </c>
      <c r="AU58" s="33">
        <v>9965.608130032484</v>
      </c>
      <c r="AV58" s="33">
        <v>161815.31761022573</v>
      </c>
      <c r="AW58" s="33">
        <v>3553429.5611333614</v>
      </c>
      <c r="AX58" s="33">
        <v>4987617.244747567</v>
      </c>
      <c r="AY58" s="33">
        <v>3335154.746258684</v>
      </c>
      <c r="AZ58" s="33">
        <v>6929667.484106713</v>
      </c>
      <c r="BA58" s="33">
        <v>9617229.2524573468</v>
      </c>
      <c r="BB58" s="33">
        <v>273658.94687624945</v>
      </c>
      <c r="BC58" s="33">
        <v>3008092.0702602742</v>
      </c>
      <c r="BD58" s="33">
        <v>4518123.1699906336</v>
      </c>
      <c r="BE58" s="33">
        <v>1118960.8828768106</v>
      </c>
      <c r="BF58" s="33">
        <v>113504.4843873616</v>
      </c>
      <c r="BG58" s="33">
        <v>194746.38145251689</v>
      </c>
      <c r="BH58" s="33">
        <v>461343.28288664774</v>
      </c>
      <c r="BI58" s="33">
        <v>304861.94744078157</v>
      </c>
      <c r="BJ58" s="33">
        <v>359481.21677409875</v>
      </c>
      <c r="BK58" s="33">
        <v>226612.12730440241</v>
      </c>
      <c r="BL58" s="33">
        <v>243840.46585423267</v>
      </c>
      <c r="BM58" s="33">
        <v>370545.9639152803</v>
      </c>
      <c r="BN58" s="33">
        <v>2115477.5668627764</v>
      </c>
      <c r="BO58" s="33">
        <v>156558.87770542648</v>
      </c>
      <c r="BP58" s="33">
        <v>48773.638573814736</v>
      </c>
      <c r="BQ58" s="33">
        <v>414284.49860111694</v>
      </c>
      <c r="BR58" s="33">
        <v>332951.48276500037</v>
      </c>
      <c r="BS58" s="33">
        <v>433172.561179201</v>
      </c>
      <c r="BT58" s="33">
        <v>570208.82061750721</v>
      </c>
      <c r="BU58" s="33">
        <v>98454.453551243714</v>
      </c>
      <c r="BV58" s="33">
        <v>51470.032395282142</v>
      </c>
      <c r="BW58" s="33">
        <v>52774.934313678707</v>
      </c>
      <c r="BX58" s="33">
        <v>36762.357521246144</v>
      </c>
      <c r="BY58" s="33">
        <v>63438.792657425052</v>
      </c>
      <c r="BZ58" s="33">
        <v>20237.219881757115</v>
      </c>
      <c r="CA58" s="33">
        <v>22686.312382091564</v>
      </c>
      <c r="CB58" s="33">
        <v>10731.081931181872</v>
      </c>
      <c r="CC58" s="33">
        <v>7069.2447285018952</v>
      </c>
      <c r="CD58" s="33">
        <v>20285.308270117992</v>
      </c>
      <c r="CE58" s="33">
        <v>50502.983365816595</v>
      </c>
      <c r="CF58" s="33">
        <v>311413.24388064415</v>
      </c>
      <c r="CG58" s="33">
        <v>714300.67582706199</v>
      </c>
      <c r="CH58" s="33">
        <v>722196.05921226018</v>
      </c>
      <c r="CI58" s="33">
        <v>2851.7311066618145</v>
      </c>
      <c r="CJ58" s="33">
        <v>49632.338786471504</v>
      </c>
      <c r="CK58" s="33">
        <v>70373.281594788918</v>
      </c>
      <c r="CL58" s="33">
        <v>130161.15010407698</v>
      </c>
      <c r="CM58" s="33">
        <v>234402.88160980894</v>
      </c>
      <c r="CN58" s="33">
        <v>51577.119619003839</v>
      </c>
      <c r="CO58" s="33">
        <v>20395.164420823261</v>
      </c>
      <c r="CP58" s="33">
        <v>13304.002795585371</v>
      </c>
      <c r="CQ58" s="33">
        <v>1077895.8472482134</v>
      </c>
      <c r="CR58" s="33">
        <v>74303.867704563454</v>
      </c>
      <c r="CS58" s="33">
        <v>758761.13664109842</v>
      </c>
      <c r="CT58" s="33">
        <v>848586.31363000721</v>
      </c>
      <c r="CU58" s="33">
        <v>55744.152880594353</v>
      </c>
      <c r="CV58" s="33">
        <v>220074.17789514601</v>
      </c>
      <c r="CW58" s="33">
        <v>193736.86642940744</v>
      </c>
      <c r="CX58" s="33">
        <v>182657.04336805001</v>
      </c>
      <c r="CY58" s="33">
        <v>68279.213674458486</v>
      </c>
      <c r="CZ58" s="33">
        <v>14319.057994446686</v>
      </c>
      <c r="DA58" s="33">
        <v>2148978.1014811541</v>
      </c>
      <c r="DB58" s="33">
        <v>625347.27158480755</v>
      </c>
      <c r="DC58" s="33">
        <v>704499.99043219746</v>
      </c>
      <c r="DD58" s="33">
        <v>677702.0113088357</v>
      </c>
      <c r="DE58" s="33">
        <v>73098.540889152733</v>
      </c>
      <c r="DF58" s="33">
        <v>109477.29670183147</v>
      </c>
      <c r="DG58" s="33">
        <v>99459.789748942901</v>
      </c>
      <c r="DH58" s="33">
        <v>252492.10740000749</v>
      </c>
      <c r="DI58" s="33">
        <v>9363.3633333444759</v>
      </c>
      <c r="DJ58" s="33">
        <v>71735.18451981117</v>
      </c>
      <c r="DK58" s="33">
        <v>167043.35875017094</v>
      </c>
      <c r="DL58" s="33">
        <v>210486.90606705041</v>
      </c>
      <c r="DM58" s="33">
        <v>385405.08923338976</v>
      </c>
      <c r="DN58" s="33">
        <v>473121.40833299386</v>
      </c>
      <c r="DO58" s="33">
        <v>0</v>
      </c>
      <c r="DP58" s="69">
        <f t="shared" si="1"/>
        <v>97068370.567670912</v>
      </c>
      <c r="DQ58" s="33">
        <v>48683820.220480159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7</v>
      </c>
      <c r="EC58" s="33">
        <v>20992</v>
      </c>
      <c r="ED58" s="33">
        <v>1085</v>
      </c>
      <c r="EE58" s="33">
        <v>1744</v>
      </c>
      <c r="EF58" s="33">
        <v>0</v>
      </c>
      <c r="EG58" s="33">
        <v>4101</v>
      </c>
      <c r="EH58" s="33">
        <v>23708</v>
      </c>
      <c r="EI58" s="33">
        <v>0</v>
      </c>
      <c r="EJ58" s="33">
        <v>807297</v>
      </c>
      <c r="EK58" s="33">
        <v>192812</v>
      </c>
      <c r="EL58" s="33">
        <v>0</v>
      </c>
      <c r="EM58" s="33">
        <v>0</v>
      </c>
      <c r="EN58" s="33">
        <v>0</v>
      </c>
      <c r="EO58" s="33">
        <v>1532</v>
      </c>
      <c r="EP58" s="33">
        <v>1890</v>
      </c>
      <c r="EQ58" s="33">
        <v>27</v>
      </c>
      <c r="ER58" s="33">
        <v>0</v>
      </c>
      <c r="ES58" s="33">
        <v>0</v>
      </c>
      <c r="ET58" s="33">
        <v>8994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375220.86810104043</v>
      </c>
      <c r="FV58" s="33">
        <v>6705191</v>
      </c>
      <c r="FW58" s="33">
        <v>427870</v>
      </c>
      <c r="FX58" s="33">
        <v>4547865.6093567573</v>
      </c>
      <c r="FY58" s="33">
        <v>0</v>
      </c>
      <c r="FZ58" s="33">
        <v>1428217</v>
      </c>
      <c r="GA58" s="33">
        <v>0</v>
      </c>
      <c r="GB58" s="33">
        <v>6758456</v>
      </c>
      <c r="GC58" s="33">
        <v>0</v>
      </c>
      <c r="GD58" s="33">
        <v>166227</v>
      </c>
      <c r="GE58" s="33">
        <v>799329.25596712634</v>
      </c>
      <c r="GF58" s="33">
        <v>122694012.82827792</v>
      </c>
      <c r="GG58" s="44">
        <f t="shared" si="0"/>
        <v>290718769.34985393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94947.099986355912</v>
      </c>
      <c r="D59" s="33">
        <v>4047.8296314307395</v>
      </c>
      <c r="E59" s="33">
        <v>1606.9081538501609</v>
      </c>
      <c r="F59" s="33">
        <v>33968.917552565421</v>
      </c>
      <c r="G59" s="33">
        <v>1344.4304369132024</v>
      </c>
      <c r="H59" s="33">
        <v>5220.9052421055776</v>
      </c>
      <c r="I59" s="33">
        <v>12335.16315709248</v>
      </c>
      <c r="J59" s="33">
        <v>13153.728297727825</v>
      </c>
      <c r="K59" s="33">
        <v>15110.606348958627</v>
      </c>
      <c r="L59" s="33">
        <v>26126.155303608324</v>
      </c>
      <c r="M59" s="33">
        <v>53239.537833707582</v>
      </c>
      <c r="N59" s="33">
        <v>6609.641155938325</v>
      </c>
      <c r="O59" s="33">
        <v>1303.4080750334238</v>
      </c>
      <c r="P59" s="33">
        <v>4566.5724431779418</v>
      </c>
      <c r="Q59" s="33">
        <v>1866.1784039664537</v>
      </c>
      <c r="R59" s="33">
        <v>72.700938747830747</v>
      </c>
      <c r="S59" s="33">
        <v>12018.547334036235</v>
      </c>
      <c r="T59" s="33">
        <v>2699.0667841177719</v>
      </c>
      <c r="U59" s="33">
        <v>3185.6993996661909</v>
      </c>
      <c r="V59" s="33">
        <v>3213.3242856845291</v>
      </c>
      <c r="W59" s="33">
        <v>11540.114880703535</v>
      </c>
      <c r="X59" s="33">
        <v>19288.160493109135</v>
      </c>
      <c r="Y59" s="33">
        <v>34796.531473571478</v>
      </c>
      <c r="Z59" s="33">
        <v>13636.528361215635</v>
      </c>
      <c r="AA59" s="33">
        <v>1151.382954656164</v>
      </c>
      <c r="AB59" s="33">
        <v>18125.037878350566</v>
      </c>
      <c r="AC59" s="33">
        <v>6708.9315607178914</v>
      </c>
      <c r="AD59" s="33">
        <v>36498.617245585716</v>
      </c>
      <c r="AE59" s="33">
        <v>4666.9501143965517</v>
      </c>
      <c r="AF59" s="33">
        <v>10997.437531826798</v>
      </c>
      <c r="AG59" s="33">
        <v>3097.2116194100158</v>
      </c>
      <c r="AH59" s="33">
        <v>1015.8414909927194</v>
      </c>
      <c r="AI59" s="33">
        <v>2704.9411808831064</v>
      </c>
      <c r="AJ59" s="33">
        <v>20629.745712746106</v>
      </c>
      <c r="AK59" s="33">
        <v>31931.532068206703</v>
      </c>
      <c r="AL59" s="33">
        <v>4855.1432359562405</v>
      </c>
      <c r="AM59" s="33">
        <v>3846.5330495347771</v>
      </c>
      <c r="AN59" s="33">
        <v>8456.7074117790198</v>
      </c>
      <c r="AO59" s="33">
        <v>6668.9777285647961</v>
      </c>
      <c r="AP59" s="33">
        <v>2414.2103050344967</v>
      </c>
      <c r="AQ59" s="33">
        <v>19381.01077086919</v>
      </c>
      <c r="AR59" s="33">
        <v>20131.270307252755</v>
      </c>
      <c r="AS59" s="33">
        <v>3763.9043276702068</v>
      </c>
      <c r="AT59" s="33">
        <v>7366.4232400784476</v>
      </c>
      <c r="AU59" s="33">
        <v>2134.7722709262321</v>
      </c>
      <c r="AV59" s="33">
        <v>9126.9639305300916</v>
      </c>
      <c r="AW59" s="33">
        <v>42447.825576252857</v>
      </c>
      <c r="AX59" s="33">
        <v>123984.16496610912</v>
      </c>
      <c r="AY59" s="33">
        <v>106844.8211696206</v>
      </c>
      <c r="AZ59" s="33">
        <v>184322.06272852977</v>
      </c>
      <c r="BA59" s="33">
        <v>3366833.1248664777</v>
      </c>
      <c r="BB59" s="33">
        <v>40043.597750808709</v>
      </c>
      <c r="BC59" s="33">
        <v>18992.012396893704</v>
      </c>
      <c r="BD59" s="33">
        <v>238537.61201043468</v>
      </c>
      <c r="BE59" s="33">
        <v>144671.21012642203</v>
      </c>
      <c r="BF59" s="33">
        <v>2962.0418835907431</v>
      </c>
      <c r="BG59" s="33">
        <v>63973.342229204252</v>
      </c>
      <c r="BH59" s="33">
        <v>156924.62436672757</v>
      </c>
      <c r="BI59" s="33">
        <v>22980.760786772269</v>
      </c>
      <c r="BJ59" s="33">
        <v>731.88868474552714</v>
      </c>
      <c r="BK59" s="33">
        <v>71665.209586297569</v>
      </c>
      <c r="BL59" s="33">
        <v>31827.507384867109</v>
      </c>
      <c r="BM59" s="33">
        <v>255025.7015254595</v>
      </c>
      <c r="BN59" s="33">
        <v>1343066.0967862229</v>
      </c>
      <c r="BO59" s="33">
        <v>4552.5556999703167</v>
      </c>
      <c r="BP59" s="33">
        <v>6640.8160481342666</v>
      </c>
      <c r="BQ59" s="33">
        <v>10159.917388923244</v>
      </c>
      <c r="BR59" s="33">
        <v>8497.9369900476049</v>
      </c>
      <c r="BS59" s="33">
        <v>1861894.5369928323</v>
      </c>
      <c r="BT59" s="33">
        <v>103397.00618198176</v>
      </c>
      <c r="BU59" s="33">
        <v>11765.34008703072</v>
      </c>
      <c r="BV59" s="33">
        <v>13794.405840804007</v>
      </c>
      <c r="BW59" s="33">
        <v>19730.061804188161</v>
      </c>
      <c r="BX59" s="33">
        <v>13021.10368465863</v>
      </c>
      <c r="BY59" s="33">
        <v>16837.922216423904</v>
      </c>
      <c r="BZ59" s="33">
        <v>7725.6102144603956</v>
      </c>
      <c r="CA59" s="33">
        <v>20030.766887945789</v>
      </c>
      <c r="CB59" s="33">
        <v>4892.979308361636</v>
      </c>
      <c r="CC59" s="33">
        <v>1436.1026504124027</v>
      </c>
      <c r="CD59" s="33">
        <v>7578.6672419140559</v>
      </c>
      <c r="CE59" s="33">
        <v>25105.726558274793</v>
      </c>
      <c r="CF59" s="33">
        <v>30793.042751653393</v>
      </c>
      <c r="CG59" s="33">
        <v>95360.789207215406</v>
      </c>
      <c r="CH59" s="33">
        <v>273687.48076513718</v>
      </c>
      <c r="CI59" s="33">
        <v>1117.8200285630073</v>
      </c>
      <c r="CJ59" s="33">
        <v>25852.07682171035</v>
      </c>
      <c r="CK59" s="33">
        <v>20194.331604038551</v>
      </c>
      <c r="CL59" s="33">
        <v>77191.882995715554</v>
      </c>
      <c r="CM59" s="33">
        <v>47712.436018826869</v>
      </c>
      <c r="CN59" s="33">
        <v>17008.795178838442</v>
      </c>
      <c r="CO59" s="33">
        <v>1665.2978992547692</v>
      </c>
      <c r="CP59" s="33">
        <v>3850.7672600243263</v>
      </c>
      <c r="CQ59" s="33">
        <v>52504.001713290163</v>
      </c>
      <c r="CR59" s="33">
        <v>27979.073052549702</v>
      </c>
      <c r="CS59" s="33">
        <v>251946.38588865189</v>
      </c>
      <c r="CT59" s="33">
        <v>205002.21327448558</v>
      </c>
      <c r="CU59" s="33">
        <v>24131.794591322599</v>
      </c>
      <c r="CV59" s="33">
        <v>149740.77127262973</v>
      </c>
      <c r="CW59" s="33">
        <v>98836.055379309444</v>
      </c>
      <c r="CX59" s="33">
        <v>63992.327489035357</v>
      </c>
      <c r="CY59" s="33">
        <v>36128.047518605395</v>
      </c>
      <c r="CZ59" s="33">
        <v>5554.271386090506</v>
      </c>
      <c r="DA59" s="33">
        <v>441220.20210940624</v>
      </c>
      <c r="DB59" s="33">
        <v>275093.54394480074</v>
      </c>
      <c r="DC59" s="33">
        <v>686409.96940204059</v>
      </c>
      <c r="DD59" s="33">
        <v>406195.98120312422</v>
      </c>
      <c r="DE59" s="33">
        <v>10949.582368680985</v>
      </c>
      <c r="DF59" s="33">
        <v>4525.2040847540538</v>
      </c>
      <c r="DG59" s="33">
        <v>61076.810205365997</v>
      </c>
      <c r="DH59" s="33">
        <v>6053.1616681499227</v>
      </c>
      <c r="DI59" s="33">
        <v>2339.4281564312405</v>
      </c>
      <c r="DJ59" s="33">
        <v>24474.659876266589</v>
      </c>
      <c r="DK59" s="33">
        <v>29777.379526020653</v>
      </c>
      <c r="DL59" s="33">
        <v>110370.09786959263</v>
      </c>
      <c r="DM59" s="33">
        <v>5325.5822089268422</v>
      </c>
      <c r="DN59" s="33">
        <v>16003.370925680523</v>
      </c>
      <c r="DO59" s="33">
        <v>0</v>
      </c>
      <c r="DP59" s="69">
        <f t="shared" si="1"/>
        <v>12544530.998177245</v>
      </c>
      <c r="DQ59" s="33">
        <v>85465043.403001577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17</v>
      </c>
      <c r="EC59" s="33">
        <v>50032</v>
      </c>
      <c r="ED59" s="33">
        <v>3259</v>
      </c>
      <c r="EE59" s="33">
        <v>8392</v>
      </c>
      <c r="EF59" s="33">
        <v>0</v>
      </c>
      <c r="EG59" s="33">
        <v>86517</v>
      </c>
      <c r="EH59" s="33">
        <v>82698</v>
      </c>
      <c r="EI59" s="33">
        <v>0</v>
      </c>
      <c r="EJ59" s="33">
        <v>765731</v>
      </c>
      <c r="EK59" s="33">
        <v>382296</v>
      </c>
      <c r="EL59" s="33">
        <v>0</v>
      </c>
      <c r="EM59" s="33">
        <v>0</v>
      </c>
      <c r="EN59" s="33">
        <v>0</v>
      </c>
      <c r="EO59" s="33">
        <v>3862</v>
      </c>
      <c r="EP59" s="33">
        <v>929</v>
      </c>
      <c r="EQ59" s="33">
        <v>40.227755210814152</v>
      </c>
      <c r="ER59" s="33">
        <v>0</v>
      </c>
      <c r="ES59" s="33">
        <v>0</v>
      </c>
      <c r="ET59" s="33">
        <v>5674.2418248979411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6326.8962262273608</v>
      </c>
      <c r="FV59" s="33">
        <v>1454031.2555500665</v>
      </c>
      <c r="FW59" s="33">
        <v>6220</v>
      </c>
      <c r="FX59" s="33">
        <v>596377.20501301484</v>
      </c>
      <c r="FY59" s="33">
        <v>0</v>
      </c>
      <c r="FZ59" s="33">
        <v>25724</v>
      </c>
      <c r="GA59" s="33">
        <v>0</v>
      </c>
      <c r="GB59" s="33">
        <v>1328594</v>
      </c>
      <c r="GC59" s="33">
        <v>0</v>
      </c>
      <c r="GD59" s="33">
        <v>834787.93633601198</v>
      </c>
      <c r="GE59" s="33">
        <v>0</v>
      </c>
      <c r="GF59" s="33">
        <v>700114.83611562208</v>
      </c>
      <c r="GG59" s="44">
        <f t="shared" si="0"/>
        <v>104351197.99999988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2074.1054213536058</v>
      </c>
      <c r="D60" s="33">
        <v>281.02113449242313</v>
      </c>
      <c r="E60" s="33">
        <v>299.57135915803241</v>
      </c>
      <c r="F60" s="33">
        <v>18487.217836876156</v>
      </c>
      <c r="G60" s="33">
        <v>999.42460828939511</v>
      </c>
      <c r="H60" s="33">
        <v>2746.7585544711728</v>
      </c>
      <c r="I60" s="33">
        <v>1685.0808495154363</v>
      </c>
      <c r="J60" s="33">
        <v>4361.4894490836059</v>
      </c>
      <c r="K60" s="33">
        <v>1657.7731415657856</v>
      </c>
      <c r="L60" s="33">
        <v>9129.5535008959832</v>
      </c>
      <c r="M60" s="33">
        <v>8692.2671537221631</v>
      </c>
      <c r="N60" s="33">
        <v>1791.7551875235401</v>
      </c>
      <c r="O60" s="33">
        <v>547.64936360928539</v>
      </c>
      <c r="P60" s="33">
        <v>824.14463995612209</v>
      </c>
      <c r="Q60" s="33">
        <v>746.00331405881479</v>
      </c>
      <c r="R60" s="33">
        <v>17.216404767346702</v>
      </c>
      <c r="S60" s="33">
        <v>2035.5188821147303</v>
      </c>
      <c r="T60" s="33">
        <v>434.42900689985663</v>
      </c>
      <c r="U60" s="33">
        <v>806.76779405457933</v>
      </c>
      <c r="V60" s="33">
        <v>1898.6818972333597</v>
      </c>
      <c r="W60" s="33">
        <v>8255.2691203384693</v>
      </c>
      <c r="X60" s="33">
        <v>7696.3944787905166</v>
      </c>
      <c r="Y60" s="33">
        <v>13245.462289452133</v>
      </c>
      <c r="Z60" s="33">
        <v>1257.4253025643511</v>
      </c>
      <c r="AA60" s="33">
        <v>93.972596123136952</v>
      </c>
      <c r="AB60" s="33">
        <v>4004.9456339872127</v>
      </c>
      <c r="AC60" s="33">
        <v>47.466087751831381</v>
      </c>
      <c r="AD60" s="33">
        <v>3740.079446681641</v>
      </c>
      <c r="AE60" s="33">
        <v>1561.6077438722932</v>
      </c>
      <c r="AF60" s="33">
        <v>4284.1214886864709</v>
      </c>
      <c r="AG60" s="33">
        <v>1093.4458295604197</v>
      </c>
      <c r="AH60" s="33">
        <v>618.40565643165746</v>
      </c>
      <c r="AI60" s="33">
        <v>888.92579114437513</v>
      </c>
      <c r="AJ60" s="33">
        <v>4119.7745277476934</v>
      </c>
      <c r="AK60" s="33">
        <v>11447.435808476945</v>
      </c>
      <c r="AL60" s="33">
        <v>1197.6566779450959</v>
      </c>
      <c r="AM60" s="33">
        <v>445.25637209254745</v>
      </c>
      <c r="AN60" s="33">
        <v>3660.4009237559953</v>
      </c>
      <c r="AO60" s="33">
        <v>964.9714967268211</v>
      </c>
      <c r="AP60" s="33">
        <v>1764.3192654951476</v>
      </c>
      <c r="AQ60" s="33">
        <v>6084.7690360046054</v>
      </c>
      <c r="AR60" s="33">
        <v>7353.6315332215227</v>
      </c>
      <c r="AS60" s="33">
        <v>1319.6285506153279</v>
      </c>
      <c r="AT60" s="33">
        <v>2600.2520011328252</v>
      </c>
      <c r="AU60" s="33">
        <v>629.44835559087028</v>
      </c>
      <c r="AV60" s="33">
        <v>2182.2598129893895</v>
      </c>
      <c r="AW60" s="33">
        <v>14268.967892228648</v>
      </c>
      <c r="AX60" s="33">
        <v>1774.6924146612535</v>
      </c>
      <c r="AY60" s="33">
        <v>1145.1622744239162</v>
      </c>
      <c r="AZ60" s="33">
        <v>1932.4847590119184</v>
      </c>
      <c r="BA60" s="33">
        <v>551.6349072360016</v>
      </c>
      <c r="BB60" s="33">
        <v>10898.825088230824</v>
      </c>
      <c r="BC60" s="33">
        <v>1857.5813382710357</v>
      </c>
      <c r="BD60" s="33">
        <v>95966.239725027815</v>
      </c>
      <c r="BE60" s="33">
        <v>59825.486448800599</v>
      </c>
      <c r="BF60" s="33">
        <v>852.43640696089119</v>
      </c>
      <c r="BG60" s="33">
        <v>320553.95141931559</v>
      </c>
      <c r="BH60" s="33">
        <v>999073.75782639987</v>
      </c>
      <c r="BI60" s="33">
        <v>7511.8546264315628</v>
      </c>
      <c r="BJ60" s="33">
        <v>41.983893404195534</v>
      </c>
      <c r="BK60" s="33">
        <v>18948.749662953473</v>
      </c>
      <c r="BL60" s="33">
        <v>8278.2437520346903</v>
      </c>
      <c r="BM60" s="33">
        <v>6543.7498511655813</v>
      </c>
      <c r="BN60" s="33">
        <v>18815.975838812963</v>
      </c>
      <c r="BO60" s="33">
        <v>2871.9871113504264</v>
      </c>
      <c r="BP60" s="33">
        <v>1995.4299211377913</v>
      </c>
      <c r="BQ60" s="33">
        <v>2474.0360160947112</v>
      </c>
      <c r="BR60" s="33">
        <v>1785.9714792287202</v>
      </c>
      <c r="BS60" s="33">
        <v>5076.6715370359607</v>
      </c>
      <c r="BT60" s="33">
        <v>36358.381781241784</v>
      </c>
      <c r="BU60" s="33">
        <v>4501.6462281066533</v>
      </c>
      <c r="BV60" s="33">
        <v>121183.54036932882</v>
      </c>
      <c r="BW60" s="33">
        <v>5238.0971221152722</v>
      </c>
      <c r="BX60" s="33">
        <v>3496.5867280755579</v>
      </c>
      <c r="BY60" s="33">
        <v>6461.147277121373</v>
      </c>
      <c r="BZ60" s="33">
        <v>2031.9771986838186</v>
      </c>
      <c r="CA60" s="33">
        <v>2407.6463280452199</v>
      </c>
      <c r="CB60" s="33">
        <v>602.16002636992619</v>
      </c>
      <c r="CC60" s="33">
        <v>21.771948290738802</v>
      </c>
      <c r="CD60" s="33">
        <v>2941.5678089973308</v>
      </c>
      <c r="CE60" s="33">
        <v>11044.318704170963</v>
      </c>
      <c r="CF60" s="33">
        <v>9933.9594526158744</v>
      </c>
      <c r="CG60" s="33">
        <v>45395.890505224794</v>
      </c>
      <c r="CH60" s="33">
        <v>47792.975834133707</v>
      </c>
      <c r="CI60" s="33">
        <v>16.612495337487815</v>
      </c>
      <c r="CJ60" s="33">
        <v>5933.1342612206581</v>
      </c>
      <c r="CK60" s="33">
        <v>7218.2329258678983</v>
      </c>
      <c r="CL60" s="33">
        <v>702.80142197849511</v>
      </c>
      <c r="CM60" s="33">
        <v>21033.044665353009</v>
      </c>
      <c r="CN60" s="33">
        <v>6542.7680304634068</v>
      </c>
      <c r="CO60" s="33">
        <v>50249.674875014272</v>
      </c>
      <c r="CP60" s="33">
        <v>1164.332059050425</v>
      </c>
      <c r="CQ60" s="33">
        <v>1858.821935729959</v>
      </c>
      <c r="CR60" s="33">
        <v>10095.348649439502</v>
      </c>
      <c r="CS60" s="33">
        <v>179567.4763975089</v>
      </c>
      <c r="CT60" s="33">
        <v>7881.6570840148524</v>
      </c>
      <c r="CU60" s="33">
        <v>580.24071333686777</v>
      </c>
      <c r="CV60" s="33">
        <v>195796.93509085983</v>
      </c>
      <c r="CW60" s="33">
        <v>99014.692749953392</v>
      </c>
      <c r="CX60" s="33">
        <v>82904.324403446386</v>
      </c>
      <c r="CY60" s="33">
        <v>46346.024543483793</v>
      </c>
      <c r="CZ60" s="33">
        <v>1855.602866662816</v>
      </c>
      <c r="DA60" s="33">
        <v>31150.61703277738</v>
      </c>
      <c r="DB60" s="33">
        <v>3675.5088505727726</v>
      </c>
      <c r="DC60" s="33">
        <v>301571.56613224605</v>
      </c>
      <c r="DD60" s="33">
        <v>133185.36476758993</v>
      </c>
      <c r="DE60" s="33">
        <v>14642.235314630845</v>
      </c>
      <c r="DF60" s="33">
        <v>216.71371357401628</v>
      </c>
      <c r="DG60" s="33">
        <v>82162.980080534922</v>
      </c>
      <c r="DH60" s="33">
        <v>2117.0941029432661</v>
      </c>
      <c r="DI60" s="33">
        <v>616.5180527465983</v>
      </c>
      <c r="DJ60" s="33">
        <v>31935.906843750236</v>
      </c>
      <c r="DK60" s="33">
        <v>27806.147302142625</v>
      </c>
      <c r="DL60" s="33">
        <v>110480.03260721223</v>
      </c>
      <c r="DM60" s="33">
        <v>1462.0003025022525</v>
      </c>
      <c r="DN60" s="33">
        <v>5315.1709185374793</v>
      </c>
      <c r="DO60" s="33">
        <v>0</v>
      </c>
      <c r="DP60" s="69">
        <f t="shared" si="1"/>
        <v>3497630.8780200435</v>
      </c>
      <c r="DQ60" s="33">
        <v>4028058.9675589595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172964.23014912708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65998.000000000015</v>
      </c>
      <c r="GC60" s="33">
        <v>0</v>
      </c>
      <c r="GD60" s="33">
        <v>0</v>
      </c>
      <c r="GE60" s="33">
        <v>0</v>
      </c>
      <c r="GF60" s="33">
        <v>1142271.9999705057</v>
      </c>
      <c r="GG60" s="44">
        <f t="shared" si="0"/>
        <v>8906924.0756986346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3838.7655858995277</v>
      </c>
      <c r="D61" s="33">
        <v>2384.6277026131788</v>
      </c>
      <c r="E61" s="33">
        <v>403.24356311924237</v>
      </c>
      <c r="F61" s="33">
        <v>7279.160897782348</v>
      </c>
      <c r="G61" s="33">
        <v>720.97334139058614</v>
      </c>
      <c r="H61" s="33">
        <v>1082.5123185076811</v>
      </c>
      <c r="I61" s="33">
        <v>2496.4165285245699</v>
      </c>
      <c r="J61" s="33">
        <v>2879.5438605586596</v>
      </c>
      <c r="K61" s="33">
        <v>2382.1722485959776</v>
      </c>
      <c r="L61" s="33">
        <v>4105.1651909423999</v>
      </c>
      <c r="M61" s="33">
        <v>5958.9540704468891</v>
      </c>
      <c r="N61" s="33">
        <v>1035.1972030362356</v>
      </c>
      <c r="O61" s="33">
        <v>607.94754012449471</v>
      </c>
      <c r="P61" s="33">
        <v>2374.3783538168677</v>
      </c>
      <c r="Q61" s="33">
        <v>1180.8112187771058</v>
      </c>
      <c r="R61" s="33">
        <v>22.749457271475144</v>
      </c>
      <c r="S61" s="33">
        <v>2824.7205618435855</v>
      </c>
      <c r="T61" s="33">
        <v>951.62894000590063</v>
      </c>
      <c r="U61" s="33">
        <v>2230.9058485688629</v>
      </c>
      <c r="V61" s="33">
        <v>3018.7096099310206</v>
      </c>
      <c r="W61" s="33">
        <v>6842.8378534109161</v>
      </c>
      <c r="X61" s="33">
        <v>6164.6877140269044</v>
      </c>
      <c r="Y61" s="33">
        <v>39233.071960902613</v>
      </c>
      <c r="Z61" s="33">
        <v>2460.6729437222498</v>
      </c>
      <c r="AA61" s="33">
        <v>78.950514462605227</v>
      </c>
      <c r="AB61" s="33">
        <v>4479.2687434447544</v>
      </c>
      <c r="AC61" s="33">
        <v>671.34300104516842</v>
      </c>
      <c r="AD61" s="33">
        <v>5500.5718768984734</v>
      </c>
      <c r="AE61" s="33">
        <v>1720.69160215182</v>
      </c>
      <c r="AF61" s="33">
        <v>13963.878547613989</v>
      </c>
      <c r="AG61" s="33">
        <v>3729.7468734199847</v>
      </c>
      <c r="AH61" s="33">
        <v>972.75691415631081</v>
      </c>
      <c r="AI61" s="33">
        <v>1694.7821289376973</v>
      </c>
      <c r="AJ61" s="33">
        <v>9317.996351659538</v>
      </c>
      <c r="AK61" s="33">
        <v>21178.494035283504</v>
      </c>
      <c r="AL61" s="33">
        <v>2416.8232344680728</v>
      </c>
      <c r="AM61" s="33">
        <v>974.77701654621364</v>
      </c>
      <c r="AN61" s="33">
        <v>4720.8982161016011</v>
      </c>
      <c r="AO61" s="33">
        <v>3282.8486992114958</v>
      </c>
      <c r="AP61" s="33">
        <v>1210.1772559697019</v>
      </c>
      <c r="AQ61" s="33">
        <v>6577.8445291849048</v>
      </c>
      <c r="AR61" s="33">
        <v>5447.6908386827181</v>
      </c>
      <c r="AS61" s="33">
        <v>2208.6413894336233</v>
      </c>
      <c r="AT61" s="33">
        <v>12239.796640055574</v>
      </c>
      <c r="AU61" s="33">
        <v>4619.2749974541439</v>
      </c>
      <c r="AV61" s="33">
        <v>3288.6142310516116</v>
      </c>
      <c r="AW61" s="33">
        <v>59590.028267602829</v>
      </c>
      <c r="AX61" s="33">
        <v>1126.6370909561274</v>
      </c>
      <c r="AY61" s="33">
        <v>1119.6982346331849</v>
      </c>
      <c r="AZ61" s="33">
        <v>5408.5347549782855</v>
      </c>
      <c r="BA61" s="33">
        <v>280.34343488176478</v>
      </c>
      <c r="BB61" s="33">
        <v>33718.512705720248</v>
      </c>
      <c r="BC61" s="33">
        <v>1023.506522403279</v>
      </c>
      <c r="BD61" s="33">
        <v>354020.25193248392</v>
      </c>
      <c r="BE61" s="33">
        <v>234385.08303716697</v>
      </c>
      <c r="BF61" s="33">
        <v>16543.150775098675</v>
      </c>
      <c r="BG61" s="33">
        <v>6197095.7986149173</v>
      </c>
      <c r="BH61" s="33">
        <v>29130.138457579342</v>
      </c>
      <c r="BI61" s="33">
        <v>25398.55958639026</v>
      </c>
      <c r="BJ61" s="33">
        <v>383.05459792644115</v>
      </c>
      <c r="BK61" s="33">
        <v>159535.70401196147</v>
      </c>
      <c r="BL61" s="33">
        <v>164719.59066582183</v>
      </c>
      <c r="BM61" s="33">
        <v>15012.612166768318</v>
      </c>
      <c r="BN61" s="33">
        <v>16860.43735865314</v>
      </c>
      <c r="BO61" s="33">
        <v>5298.4690425422659</v>
      </c>
      <c r="BP61" s="33">
        <v>11546.246015221726</v>
      </c>
      <c r="BQ61" s="33">
        <v>29560.32191024207</v>
      </c>
      <c r="BR61" s="33">
        <v>27486.516445916772</v>
      </c>
      <c r="BS61" s="33">
        <v>256736.82275820224</v>
      </c>
      <c r="BT61" s="33">
        <v>170924.82221487304</v>
      </c>
      <c r="BU61" s="33">
        <v>41176.860800378483</v>
      </c>
      <c r="BV61" s="33">
        <v>23542.985669801492</v>
      </c>
      <c r="BW61" s="33">
        <v>115612.11927687527</v>
      </c>
      <c r="BX61" s="33">
        <v>2018.9816972297795</v>
      </c>
      <c r="BY61" s="33">
        <v>29921.169466817613</v>
      </c>
      <c r="BZ61" s="33">
        <v>23095.461628625053</v>
      </c>
      <c r="CA61" s="33">
        <v>11453.509127229929</v>
      </c>
      <c r="CB61" s="33">
        <v>318.02053627775274</v>
      </c>
      <c r="CC61" s="33">
        <v>26.064605752519242</v>
      </c>
      <c r="CD61" s="33">
        <v>32713.873174690714</v>
      </c>
      <c r="CE61" s="33">
        <v>36552.451029427728</v>
      </c>
      <c r="CF61" s="33">
        <v>120122.69272748953</v>
      </c>
      <c r="CG61" s="33">
        <v>297866.73977323732</v>
      </c>
      <c r="CH61" s="33">
        <v>42191.007102499927</v>
      </c>
      <c r="CI61" s="33">
        <v>158.75167158644831</v>
      </c>
      <c r="CJ61" s="33">
        <v>19443.153869427257</v>
      </c>
      <c r="CK61" s="33">
        <v>65836.87488757605</v>
      </c>
      <c r="CL61" s="33">
        <v>2869.607990658194</v>
      </c>
      <c r="CM61" s="33">
        <v>92497.992543320535</v>
      </c>
      <c r="CN61" s="33">
        <v>53870.169033009835</v>
      </c>
      <c r="CO61" s="33">
        <v>1222.8806766303271</v>
      </c>
      <c r="CP61" s="33">
        <v>14397.628353419301</v>
      </c>
      <c r="CQ61" s="33">
        <v>11608.416788685332</v>
      </c>
      <c r="CR61" s="33">
        <v>88570.319202948813</v>
      </c>
      <c r="CS61" s="33">
        <v>495303.70719000296</v>
      </c>
      <c r="CT61" s="33">
        <v>243345.03284184399</v>
      </c>
      <c r="CU61" s="33">
        <v>10370.590525984962</v>
      </c>
      <c r="CV61" s="33">
        <v>667027.22002363356</v>
      </c>
      <c r="CW61" s="33">
        <v>383666.46010447183</v>
      </c>
      <c r="CX61" s="33">
        <v>363785.76405872643</v>
      </c>
      <c r="CY61" s="33">
        <v>154665.44656016884</v>
      </c>
      <c r="CZ61" s="33">
        <v>6234.1579422202021</v>
      </c>
      <c r="DA61" s="33">
        <v>1144923.3632689158</v>
      </c>
      <c r="DB61" s="33">
        <v>32428.931994763145</v>
      </c>
      <c r="DC61" s="33">
        <v>1787183.1696490126</v>
      </c>
      <c r="DD61" s="33">
        <v>662680.09129523742</v>
      </c>
      <c r="DE61" s="33">
        <v>31753.911220969974</v>
      </c>
      <c r="DF61" s="33">
        <v>124.13492086477368</v>
      </c>
      <c r="DG61" s="33">
        <v>37634.787749814051</v>
      </c>
      <c r="DH61" s="33">
        <v>23922.015021330608</v>
      </c>
      <c r="DI61" s="33">
        <v>19890.869648438329</v>
      </c>
      <c r="DJ61" s="33">
        <v>136447.10884709732</v>
      </c>
      <c r="DK61" s="33">
        <v>62855.518657937246</v>
      </c>
      <c r="DL61" s="33">
        <v>129573.39824026644</v>
      </c>
      <c r="DM61" s="33">
        <v>12974.579638381509</v>
      </c>
      <c r="DN61" s="33">
        <v>6659.6356993101417</v>
      </c>
      <c r="DO61" s="33">
        <v>0</v>
      </c>
      <c r="DP61" s="69">
        <f t="shared" si="1"/>
        <v>15570218.18948698</v>
      </c>
      <c r="DQ61" s="33">
        <v>10139135.014109865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124624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6754</v>
      </c>
      <c r="FY61" s="33">
        <v>0</v>
      </c>
      <c r="FZ61" s="33">
        <v>0</v>
      </c>
      <c r="GA61" s="33">
        <v>0</v>
      </c>
      <c r="GB61" s="33">
        <v>8768.0000000000018</v>
      </c>
      <c r="GC61" s="33">
        <v>0</v>
      </c>
      <c r="GD61" s="33">
        <v>0</v>
      </c>
      <c r="GE61" s="33">
        <v>0</v>
      </c>
      <c r="GF61" s="33">
        <v>215557.99996816483</v>
      </c>
      <c r="GG61" s="44">
        <f t="shared" si="0"/>
        <v>26065057.203565009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53096.928950211048</v>
      </c>
      <c r="D62" s="33">
        <v>38812.911019555933</v>
      </c>
      <c r="E62" s="33">
        <v>16578.844530233149</v>
      </c>
      <c r="F62" s="33">
        <v>110373.4553025934</v>
      </c>
      <c r="G62" s="33">
        <v>103799.15556933232</v>
      </c>
      <c r="H62" s="33">
        <v>52237.687729913407</v>
      </c>
      <c r="I62" s="33">
        <v>916589.95959445089</v>
      </c>
      <c r="J62" s="33">
        <v>206704.99421973916</v>
      </c>
      <c r="K62" s="33">
        <v>779609.86171593633</v>
      </c>
      <c r="L62" s="33">
        <v>221122.87766523342</v>
      </c>
      <c r="M62" s="33">
        <v>687612.77392713702</v>
      </c>
      <c r="N62" s="33">
        <v>179360.17748926397</v>
      </c>
      <c r="O62" s="33">
        <v>14835.51466948115</v>
      </c>
      <c r="P62" s="33">
        <v>63978.917366038128</v>
      </c>
      <c r="Q62" s="33">
        <v>2179.5203904799591</v>
      </c>
      <c r="R62" s="33">
        <v>291.47910222030038</v>
      </c>
      <c r="S62" s="33">
        <v>133381.17919783207</v>
      </c>
      <c r="T62" s="33">
        <v>194846.76902513829</v>
      </c>
      <c r="U62" s="33">
        <v>32529.192933006791</v>
      </c>
      <c r="V62" s="33">
        <v>11253.647947361453</v>
      </c>
      <c r="W62" s="33">
        <v>128208.31415126025</v>
      </c>
      <c r="X62" s="33">
        <v>321853.9613203099</v>
      </c>
      <c r="Y62" s="33">
        <v>34224.529434448734</v>
      </c>
      <c r="Z62" s="33">
        <v>226497.07480694723</v>
      </c>
      <c r="AA62" s="33">
        <v>28147.716961927596</v>
      </c>
      <c r="AB62" s="33">
        <v>872291.83748867433</v>
      </c>
      <c r="AC62" s="33">
        <v>98634.370815419665</v>
      </c>
      <c r="AD62" s="33">
        <v>223359.50454082518</v>
      </c>
      <c r="AE62" s="33">
        <v>63116.724058086242</v>
      </c>
      <c r="AF62" s="33">
        <v>58491.671452502094</v>
      </c>
      <c r="AG62" s="33">
        <v>17343.868283428204</v>
      </c>
      <c r="AH62" s="33">
        <v>62493.295595302792</v>
      </c>
      <c r="AI62" s="33">
        <v>19668.326208445396</v>
      </c>
      <c r="AJ62" s="33">
        <v>206954.88571384628</v>
      </c>
      <c r="AK62" s="33">
        <v>260398.17433870857</v>
      </c>
      <c r="AL62" s="33">
        <v>70994.371345875479</v>
      </c>
      <c r="AM62" s="33">
        <v>11681.283155906245</v>
      </c>
      <c r="AN62" s="33">
        <v>259338.43420885364</v>
      </c>
      <c r="AO62" s="33">
        <v>10060.831093162024</v>
      </c>
      <c r="AP62" s="33">
        <v>222264.76001992132</v>
      </c>
      <c r="AQ62" s="33">
        <v>39495.292991859846</v>
      </c>
      <c r="AR62" s="33">
        <v>2621.6720552860288</v>
      </c>
      <c r="AS62" s="33">
        <v>48956.469692733386</v>
      </c>
      <c r="AT62" s="33">
        <v>29266.645449958814</v>
      </c>
      <c r="AU62" s="33">
        <v>7997.7691348249336</v>
      </c>
      <c r="AV62" s="33">
        <v>67571.82543825364</v>
      </c>
      <c r="AW62" s="33">
        <v>861604.99988512613</v>
      </c>
      <c r="AX62" s="33">
        <v>135437.22578998792</v>
      </c>
      <c r="AY62" s="33">
        <v>175327.44600111039</v>
      </c>
      <c r="AZ62" s="33">
        <v>316720.8227962745</v>
      </c>
      <c r="BA62" s="33">
        <v>0</v>
      </c>
      <c r="BB62" s="33">
        <v>357393.08309011214</v>
      </c>
      <c r="BC62" s="33">
        <v>1771.6841345909306</v>
      </c>
      <c r="BD62" s="33">
        <v>12926043.923041277</v>
      </c>
      <c r="BE62" s="33">
        <v>1122259.2977351472</v>
      </c>
      <c r="BF62" s="33">
        <v>2851.8148761484704</v>
      </c>
      <c r="BG62" s="33">
        <v>81330.410908997597</v>
      </c>
      <c r="BH62" s="33">
        <v>3161401.4768592976</v>
      </c>
      <c r="BI62" s="33">
        <v>40381.669546337791</v>
      </c>
      <c r="BJ62" s="33">
        <v>1336.6306654962491</v>
      </c>
      <c r="BK62" s="33">
        <v>1398241.6280637677</v>
      </c>
      <c r="BL62" s="33">
        <v>118044.52756973577</v>
      </c>
      <c r="BM62" s="33">
        <v>9174.7393714430109</v>
      </c>
      <c r="BN62" s="33">
        <v>19896.495765963115</v>
      </c>
      <c r="BO62" s="33">
        <v>77271.082166477107</v>
      </c>
      <c r="BP62" s="33">
        <v>10107.293268077836</v>
      </c>
      <c r="BQ62" s="33">
        <v>41129.128868328407</v>
      </c>
      <c r="BR62" s="33">
        <v>32260.064749483972</v>
      </c>
      <c r="BS62" s="33">
        <v>295267.92881221999</v>
      </c>
      <c r="BT62" s="33">
        <v>120928.53151099113</v>
      </c>
      <c r="BU62" s="33">
        <v>34966.79844801459</v>
      </c>
      <c r="BV62" s="33">
        <v>6554.9601224093221</v>
      </c>
      <c r="BW62" s="33">
        <v>33149.47206280176</v>
      </c>
      <c r="BX62" s="33">
        <v>3153.6778666111718</v>
      </c>
      <c r="BY62" s="33">
        <v>11692.19764828225</v>
      </c>
      <c r="BZ62" s="33">
        <v>35868.649345053738</v>
      </c>
      <c r="CA62" s="33">
        <v>17863.773424424828</v>
      </c>
      <c r="CB62" s="33">
        <v>467.45822976804482</v>
      </c>
      <c r="CC62" s="33">
        <v>142.76782724645122</v>
      </c>
      <c r="CD62" s="33">
        <v>3202.3207129136663</v>
      </c>
      <c r="CE62" s="33">
        <v>6204.0136416672858</v>
      </c>
      <c r="CF62" s="33">
        <v>119558.49993722669</v>
      </c>
      <c r="CG62" s="33">
        <v>71901.492443904848</v>
      </c>
      <c r="CH62" s="33">
        <v>6605.9687634080574</v>
      </c>
      <c r="CI62" s="33">
        <v>181.05948334368145</v>
      </c>
      <c r="CJ62" s="33">
        <v>11973.348704509348</v>
      </c>
      <c r="CK62" s="33">
        <v>70269.281041426206</v>
      </c>
      <c r="CL62" s="33">
        <v>2423.4549943123661</v>
      </c>
      <c r="CM62" s="33">
        <v>77924.631438897341</v>
      </c>
      <c r="CN62" s="33">
        <v>75150.336071893791</v>
      </c>
      <c r="CO62" s="33">
        <v>1349.0000001934059</v>
      </c>
      <c r="CP62" s="33">
        <v>12409.72076700198</v>
      </c>
      <c r="CQ62" s="33">
        <v>20335.463066053686</v>
      </c>
      <c r="CR62" s="33">
        <v>100008.6824952679</v>
      </c>
      <c r="CS62" s="33">
        <v>211778.29892995505</v>
      </c>
      <c r="CT62" s="33">
        <v>121480.1038022166</v>
      </c>
      <c r="CU62" s="33">
        <v>15953.247374580196</v>
      </c>
      <c r="CV62" s="33">
        <v>74005.968067838548</v>
      </c>
      <c r="CW62" s="33">
        <v>61301.045453637744</v>
      </c>
      <c r="CX62" s="33">
        <v>94574.047471491402</v>
      </c>
      <c r="CY62" s="33">
        <v>56548.170242724489</v>
      </c>
      <c r="CZ62" s="33">
        <v>6430.3140392553632</v>
      </c>
      <c r="DA62" s="33">
        <v>149442.83061783866</v>
      </c>
      <c r="DB62" s="33">
        <v>17279.726730475799</v>
      </c>
      <c r="DC62" s="33">
        <v>187491.32015972992</v>
      </c>
      <c r="DD62" s="33">
        <v>70043.345762024153</v>
      </c>
      <c r="DE62" s="33">
        <v>9857.1363514554323</v>
      </c>
      <c r="DF62" s="33">
        <v>23.351190269953378</v>
      </c>
      <c r="DG62" s="33">
        <v>32584.836244434446</v>
      </c>
      <c r="DH62" s="33">
        <v>8836.1923949870543</v>
      </c>
      <c r="DI62" s="33">
        <v>20850.394192216958</v>
      </c>
      <c r="DJ62" s="33">
        <v>24845.390093990187</v>
      </c>
      <c r="DK62" s="33">
        <v>16138.811286434837</v>
      </c>
      <c r="DL62" s="33">
        <v>16052.185823619368</v>
      </c>
      <c r="DM62" s="33">
        <v>44761.285150926313</v>
      </c>
      <c r="DN62" s="33">
        <v>82171.72799225169</v>
      </c>
      <c r="DO62" s="33">
        <v>0</v>
      </c>
      <c r="DP62" s="69">
        <f t="shared" si="1"/>
        <v>30563118.12148729</v>
      </c>
      <c r="DQ62" s="33">
        <v>374188.9285368959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85429</v>
      </c>
      <c r="FY62" s="33">
        <v>0</v>
      </c>
      <c r="FZ62" s="33">
        <v>535</v>
      </c>
      <c r="GA62" s="33">
        <v>0</v>
      </c>
      <c r="GB62" s="33">
        <v>14364.000000000004</v>
      </c>
      <c r="GC62" s="33">
        <v>0</v>
      </c>
      <c r="GD62" s="33">
        <v>0</v>
      </c>
      <c r="GE62" s="33">
        <v>0</v>
      </c>
      <c r="GF62" s="33">
        <v>17223373.999834035</v>
      </c>
      <c r="GG62" s="44">
        <f t="shared" si="0"/>
        <v>48261009.04985822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2448.1718604993457</v>
      </c>
      <c r="D63" s="33">
        <v>3932.2712067451675</v>
      </c>
      <c r="E63" s="33">
        <v>108.5445000607198</v>
      </c>
      <c r="F63" s="33">
        <v>252540.4737083255</v>
      </c>
      <c r="G63" s="33">
        <v>126462.45387287611</v>
      </c>
      <c r="H63" s="33">
        <v>82831.628159483633</v>
      </c>
      <c r="I63" s="33">
        <v>265020.85555548762</v>
      </c>
      <c r="J63" s="33">
        <v>24596.732109543722</v>
      </c>
      <c r="K63" s="33">
        <v>11391.01433726755</v>
      </c>
      <c r="L63" s="33">
        <v>134885.84520928649</v>
      </c>
      <c r="M63" s="33">
        <v>145019.06223017114</v>
      </c>
      <c r="N63" s="33">
        <v>2571.705277425805</v>
      </c>
      <c r="O63" s="33">
        <v>420.32155471886119</v>
      </c>
      <c r="P63" s="33">
        <v>15513.898505010455</v>
      </c>
      <c r="Q63" s="33">
        <v>15546.565714030252</v>
      </c>
      <c r="R63" s="33">
        <v>314.86768182512105</v>
      </c>
      <c r="S63" s="33">
        <v>8397.5191418577506</v>
      </c>
      <c r="T63" s="33">
        <v>2290.9574189137284</v>
      </c>
      <c r="U63" s="33">
        <v>1954.7877694282663</v>
      </c>
      <c r="V63" s="33">
        <v>79248.242594403331</v>
      </c>
      <c r="W63" s="33">
        <v>18887.737789856765</v>
      </c>
      <c r="X63" s="33">
        <v>51281.756056181388</v>
      </c>
      <c r="Y63" s="33">
        <v>50715.652355535138</v>
      </c>
      <c r="Z63" s="33">
        <v>16703.850674298003</v>
      </c>
      <c r="AA63" s="33">
        <v>7696.9603045506328</v>
      </c>
      <c r="AB63" s="33">
        <v>152997.39879694101</v>
      </c>
      <c r="AC63" s="33">
        <v>8578.3596230919829</v>
      </c>
      <c r="AD63" s="33">
        <v>40642.460075004376</v>
      </c>
      <c r="AE63" s="33">
        <v>25671.444632147341</v>
      </c>
      <c r="AF63" s="33">
        <v>26553.422743419247</v>
      </c>
      <c r="AG63" s="33">
        <v>12014.626255001403</v>
      </c>
      <c r="AH63" s="33">
        <v>3878.0728826598552</v>
      </c>
      <c r="AI63" s="33">
        <v>5547.692414072023</v>
      </c>
      <c r="AJ63" s="33">
        <v>415165.08086508396</v>
      </c>
      <c r="AK63" s="33">
        <v>176140.92088663529</v>
      </c>
      <c r="AL63" s="33">
        <v>26441.377214466978</v>
      </c>
      <c r="AM63" s="33">
        <v>11633.359623089194</v>
      </c>
      <c r="AN63" s="33">
        <v>10342.359101489077</v>
      </c>
      <c r="AO63" s="33">
        <v>5533.8628006601475</v>
      </c>
      <c r="AP63" s="33">
        <v>6668.4104023938489</v>
      </c>
      <c r="AQ63" s="33">
        <v>20309.637553416433</v>
      </c>
      <c r="AR63" s="33">
        <v>1374.5680780438709</v>
      </c>
      <c r="AS63" s="33">
        <v>622.65072307678986</v>
      </c>
      <c r="AT63" s="33">
        <v>11108.04942894204</v>
      </c>
      <c r="AU63" s="33">
        <v>6726.7986992175192</v>
      </c>
      <c r="AV63" s="33">
        <v>6450.5036081544422</v>
      </c>
      <c r="AW63" s="33">
        <v>38817.483499607246</v>
      </c>
      <c r="AX63" s="33">
        <v>4436.0442703107319</v>
      </c>
      <c r="AY63" s="33">
        <v>28249.669277694557</v>
      </c>
      <c r="AZ63" s="33">
        <v>5515.6292027688232</v>
      </c>
      <c r="BA63" s="33">
        <v>0</v>
      </c>
      <c r="BB63" s="33">
        <v>36548.708564803732</v>
      </c>
      <c r="BC63" s="33">
        <v>23468.400304035415</v>
      </c>
      <c r="BD63" s="33">
        <v>1748755.9468569811</v>
      </c>
      <c r="BE63" s="33">
        <v>86873.394048850634</v>
      </c>
      <c r="BF63" s="33">
        <v>152116.23592145747</v>
      </c>
      <c r="BG63" s="33">
        <v>1206315.7605762472</v>
      </c>
      <c r="BH63" s="33">
        <v>5204032.0644766875</v>
      </c>
      <c r="BI63" s="33">
        <v>4640133.9041277729</v>
      </c>
      <c r="BJ63" s="33">
        <v>4291.454825127913</v>
      </c>
      <c r="BK63" s="33">
        <v>528181.63851691736</v>
      </c>
      <c r="BL63" s="33">
        <v>323283.96279868757</v>
      </c>
      <c r="BM63" s="33">
        <v>22296.02708084504</v>
      </c>
      <c r="BN63" s="33">
        <v>14055.5259897953</v>
      </c>
      <c r="BO63" s="33">
        <v>17398.825009813667</v>
      </c>
      <c r="BP63" s="33">
        <v>11099.168515299911</v>
      </c>
      <c r="BQ63" s="33">
        <v>16866.881773209021</v>
      </c>
      <c r="BR63" s="33">
        <v>12664.18285320959</v>
      </c>
      <c r="BS63" s="33">
        <v>391640.91814067704</v>
      </c>
      <c r="BT63" s="33">
        <v>181206.16193774901</v>
      </c>
      <c r="BU63" s="33">
        <v>27996.586870350307</v>
      </c>
      <c r="BV63" s="33">
        <v>8084.5917182447374</v>
      </c>
      <c r="BW63" s="33">
        <v>33121.860809492231</v>
      </c>
      <c r="BX63" s="33">
        <v>386.81312748978996</v>
      </c>
      <c r="BY63" s="33">
        <v>8710.2027457820841</v>
      </c>
      <c r="BZ63" s="33">
        <v>37605.735430134664</v>
      </c>
      <c r="CA63" s="33">
        <v>8306.7978393533376</v>
      </c>
      <c r="CB63" s="33">
        <v>7.8941454597540739</v>
      </c>
      <c r="CC63" s="33">
        <v>16.77505910029306</v>
      </c>
      <c r="CD63" s="33">
        <v>24817.219786612328</v>
      </c>
      <c r="CE63" s="33">
        <v>32629.463486492867</v>
      </c>
      <c r="CF63" s="33">
        <v>207706.80824366005</v>
      </c>
      <c r="CG63" s="33">
        <v>121352.97664634416</v>
      </c>
      <c r="CH63" s="33">
        <v>32242.650359034982</v>
      </c>
      <c r="CI63" s="33">
        <v>637.43314856219547</v>
      </c>
      <c r="CJ63" s="33">
        <v>26843.054865029921</v>
      </c>
      <c r="CK63" s="33">
        <v>98718.262500681449</v>
      </c>
      <c r="CL63" s="33">
        <v>1894.4738282543451</v>
      </c>
      <c r="CM63" s="33">
        <v>284000.6415507223</v>
      </c>
      <c r="CN63" s="33">
        <v>69629.341739935437</v>
      </c>
      <c r="CO63" s="33">
        <v>210612.84054055423</v>
      </c>
      <c r="CP63" s="33">
        <v>21715.807389428108</v>
      </c>
      <c r="CQ63" s="33">
        <v>5022.3609303871763</v>
      </c>
      <c r="CR63" s="33">
        <v>133250.21504284575</v>
      </c>
      <c r="CS63" s="33">
        <v>172150.41918412794</v>
      </c>
      <c r="CT63" s="33">
        <v>14647.353265564387</v>
      </c>
      <c r="CU63" s="33">
        <v>8904.4041087018177</v>
      </c>
      <c r="CV63" s="33">
        <v>68916.895686611868</v>
      </c>
      <c r="CW63" s="33">
        <v>57291.448830614092</v>
      </c>
      <c r="CX63" s="33">
        <v>109121.93965586016</v>
      </c>
      <c r="CY63" s="33">
        <v>70556.528410895262</v>
      </c>
      <c r="CZ63" s="33">
        <v>12443.146779698734</v>
      </c>
      <c r="DA63" s="33">
        <v>38835.39655835864</v>
      </c>
      <c r="DB63" s="33">
        <v>18216.813305409501</v>
      </c>
      <c r="DC63" s="33">
        <v>173598.59879794085</v>
      </c>
      <c r="DD63" s="33">
        <v>66976.051581472158</v>
      </c>
      <c r="DE63" s="33">
        <v>10607.949518229872</v>
      </c>
      <c r="DF63" s="33">
        <v>12.827986375808999</v>
      </c>
      <c r="DG63" s="33">
        <v>15083.184705540218</v>
      </c>
      <c r="DH63" s="33">
        <v>22734.152153626721</v>
      </c>
      <c r="DI63" s="33">
        <v>3549.4051520020857</v>
      </c>
      <c r="DJ63" s="33">
        <v>13527.614218131308</v>
      </c>
      <c r="DK63" s="33">
        <v>8232.8075469535725</v>
      </c>
      <c r="DL63" s="33">
        <v>52891.75517100931</v>
      </c>
      <c r="DM63" s="33">
        <v>3743.6842787553023</v>
      </c>
      <c r="DN63" s="33">
        <v>12140.208947711313</v>
      </c>
      <c r="DO63" s="33">
        <v>0</v>
      </c>
      <c r="DP63" s="69">
        <f t="shared" si="1"/>
        <v>19342924.314210884</v>
      </c>
      <c r="DQ63" s="33">
        <v>2275211.7784205033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205539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76285</v>
      </c>
      <c r="FY63" s="33">
        <v>0</v>
      </c>
      <c r="FZ63" s="33">
        <v>0</v>
      </c>
      <c r="GA63" s="33">
        <v>0</v>
      </c>
      <c r="GB63" s="33">
        <v>253183.00000000006</v>
      </c>
      <c r="GC63" s="33">
        <v>0</v>
      </c>
      <c r="GD63" s="33">
        <v>0</v>
      </c>
      <c r="GE63" s="33">
        <v>0</v>
      </c>
      <c r="GF63" s="33">
        <v>169027675.99999133</v>
      </c>
      <c r="GG63" s="44">
        <f t="shared" si="0"/>
        <v>191180819.09262273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1639.4087481338101</v>
      </c>
      <c r="D64" s="33">
        <v>130.31739477120226</v>
      </c>
      <c r="E64" s="33">
        <v>194.51244466392669</v>
      </c>
      <c r="F64" s="33">
        <v>10293.125590033931</v>
      </c>
      <c r="G64" s="33">
        <v>296.08085749860004</v>
      </c>
      <c r="H64" s="33">
        <v>10203.034249671253</v>
      </c>
      <c r="I64" s="33">
        <v>5575.8673020755623</v>
      </c>
      <c r="J64" s="33">
        <v>4049.2634041660885</v>
      </c>
      <c r="K64" s="33">
        <v>11722.691001792935</v>
      </c>
      <c r="L64" s="33">
        <v>2784.5637193905022</v>
      </c>
      <c r="M64" s="33">
        <v>10937.986022993151</v>
      </c>
      <c r="N64" s="33">
        <v>1074.0141332580356</v>
      </c>
      <c r="O64" s="33">
        <v>289.06759093427922</v>
      </c>
      <c r="P64" s="33">
        <v>4099.3151378991433</v>
      </c>
      <c r="Q64" s="33">
        <v>1301.2744811115683</v>
      </c>
      <c r="R64" s="33">
        <v>38.402071053484491</v>
      </c>
      <c r="S64" s="33">
        <v>1935.2437942448059</v>
      </c>
      <c r="T64" s="33">
        <v>1061.0110497726623</v>
      </c>
      <c r="U64" s="33">
        <v>1532.4045042399057</v>
      </c>
      <c r="V64" s="33">
        <v>11737.937099607994</v>
      </c>
      <c r="W64" s="33">
        <v>7175.1125224443322</v>
      </c>
      <c r="X64" s="33">
        <v>29840.297740899114</v>
      </c>
      <c r="Y64" s="33">
        <v>37770.356312130047</v>
      </c>
      <c r="Z64" s="33">
        <v>3709.5249425815191</v>
      </c>
      <c r="AA64" s="33">
        <v>101.19759820620197</v>
      </c>
      <c r="AB64" s="33">
        <v>3692.3609323649821</v>
      </c>
      <c r="AC64" s="33">
        <v>1530.1824764593171</v>
      </c>
      <c r="AD64" s="33">
        <v>5510.1578775102662</v>
      </c>
      <c r="AE64" s="33">
        <v>6351.8723763306907</v>
      </c>
      <c r="AF64" s="33">
        <v>22440.457434176082</v>
      </c>
      <c r="AG64" s="33">
        <v>17927.429521132512</v>
      </c>
      <c r="AH64" s="33">
        <v>7988.9277916418168</v>
      </c>
      <c r="AI64" s="33">
        <v>1843.1789211897283</v>
      </c>
      <c r="AJ64" s="33">
        <v>65869.092454014855</v>
      </c>
      <c r="AK64" s="33">
        <v>61055.259445200398</v>
      </c>
      <c r="AL64" s="33">
        <v>2933.472084326399</v>
      </c>
      <c r="AM64" s="33">
        <v>2982.9941288583918</v>
      </c>
      <c r="AN64" s="33">
        <v>3681.9396311606779</v>
      </c>
      <c r="AO64" s="33">
        <v>5019.0937526483067</v>
      </c>
      <c r="AP64" s="33">
        <v>19541.948437556839</v>
      </c>
      <c r="AQ64" s="33">
        <v>8304.4778969044655</v>
      </c>
      <c r="AR64" s="33">
        <v>6555.133420944032</v>
      </c>
      <c r="AS64" s="33">
        <v>808.43631886408139</v>
      </c>
      <c r="AT64" s="33">
        <v>3529.564823530472</v>
      </c>
      <c r="AU64" s="33">
        <v>1942.9577546582832</v>
      </c>
      <c r="AV64" s="33">
        <v>2504.9175020121615</v>
      </c>
      <c r="AW64" s="33">
        <v>17418.121860546271</v>
      </c>
      <c r="AX64" s="33">
        <v>2676.9238296016201</v>
      </c>
      <c r="AY64" s="33">
        <v>12561.742762940628</v>
      </c>
      <c r="AZ64" s="33">
        <v>4050.459324292714</v>
      </c>
      <c r="BA64" s="33">
        <v>238.38872003377784</v>
      </c>
      <c r="BB64" s="33">
        <v>36916.926914707277</v>
      </c>
      <c r="BC64" s="33">
        <v>863.57168645037791</v>
      </c>
      <c r="BD64" s="33">
        <v>291809.91870599077</v>
      </c>
      <c r="BE64" s="33">
        <v>82395.663678840181</v>
      </c>
      <c r="BF64" s="33">
        <v>576.3787991223021</v>
      </c>
      <c r="BG64" s="33">
        <v>3114.2742694017866</v>
      </c>
      <c r="BH64" s="33">
        <v>5814.2980363645502</v>
      </c>
      <c r="BI64" s="33">
        <v>68307.552989975724</v>
      </c>
      <c r="BJ64" s="33">
        <v>42485.664434010389</v>
      </c>
      <c r="BK64" s="33">
        <v>226450.28735538147</v>
      </c>
      <c r="BL64" s="33">
        <v>33064.759769276294</v>
      </c>
      <c r="BM64" s="33">
        <v>4808.4887925473822</v>
      </c>
      <c r="BN64" s="33">
        <v>9557.8618334501098</v>
      </c>
      <c r="BO64" s="33">
        <v>4351.5875784867503</v>
      </c>
      <c r="BP64" s="33">
        <v>1980.567955387655</v>
      </c>
      <c r="BQ64" s="33">
        <v>4312.7520436419454</v>
      </c>
      <c r="BR64" s="33">
        <v>2952.0413967497061</v>
      </c>
      <c r="BS64" s="33">
        <v>28952.073180890078</v>
      </c>
      <c r="BT64" s="33">
        <v>42951.873984477104</v>
      </c>
      <c r="BU64" s="33">
        <v>13206.36566207905</v>
      </c>
      <c r="BV64" s="33">
        <v>3319.0775418781518</v>
      </c>
      <c r="BW64" s="33">
        <v>10068.036951652242</v>
      </c>
      <c r="BX64" s="33">
        <v>1720.3657876268662</v>
      </c>
      <c r="BY64" s="33">
        <v>4663.8558723610877</v>
      </c>
      <c r="BZ64" s="33">
        <v>10592.058828441779</v>
      </c>
      <c r="CA64" s="33">
        <v>4356.2032228460894</v>
      </c>
      <c r="CB64" s="33">
        <v>261.10630485804234</v>
      </c>
      <c r="CC64" s="33">
        <v>21.294151111377779</v>
      </c>
      <c r="CD64" s="33">
        <v>15399.869517192645</v>
      </c>
      <c r="CE64" s="33">
        <v>28355.262716924226</v>
      </c>
      <c r="CF64" s="33">
        <v>62425.928956528682</v>
      </c>
      <c r="CG64" s="33">
        <v>146664.89357505756</v>
      </c>
      <c r="CH64" s="33">
        <v>24999.292147252843</v>
      </c>
      <c r="CI64" s="33">
        <v>8.7644575311754149</v>
      </c>
      <c r="CJ64" s="33">
        <v>13173.143195580458</v>
      </c>
      <c r="CK64" s="33">
        <v>39048.429409835393</v>
      </c>
      <c r="CL64" s="33">
        <v>415.73630736964174</v>
      </c>
      <c r="CM64" s="33">
        <v>57369.22649759765</v>
      </c>
      <c r="CN64" s="33">
        <v>38229.767371567214</v>
      </c>
      <c r="CO64" s="33">
        <v>1938966.9671274435</v>
      </c>
      <c r="CP64" s="33">
        <v>7195.8867080353284</v>
      </c>
      <c r="CQ64" s="33">
        <v>1559.065713754158</v>
      </c>
      <c r="CR64" s="33">
        <v>66328.181409264667</v>
      </c>
      <c r="CS64" s="33">
        <v>115781.6492860921</v>
      </c>
      <c r="CT64" s="33">
        <v>93989.245121115047</v>
      </c>
      <c r="CU64" s="33">
        <v>1576.3882695590487</v>
      </c>
      <c r="CV64" s="33">
        <v>3980.8073542375414</v>
      </c>
      <c r="CW64" s="33">
        <v>5798.6559451470921</v>
      </c>
      <c r="CX64" s="33">
        <v>17734.163212933076</v>
      </c>
      <c r="CY64" s="33">
        <v>4707.8231149628182</v>
      </c>
      <c r="CZ64" s="33">
        <v>3406.4543557406851</v>
      </c>
      <c r="DA64" s="33">
        <v>13728.223672159189</v>
      </c>
      <c r="DB64" s="33">
        <v>2781.7550388716127</v>
      </c>
      <c r="DC64" s="33">
        <v>5770.8965679454304</v>
      </c>
      <c r="DD64" s="33">
        <v>2128.766423795204</v>
      </c>
      <c r="DE64" s="33">
        <v>2505.2207971143125</v>
      </c>
      <c r="DF64" s="33">
        <v>102.43433301931249</v>
      </c>
      <c r="DG64" s="33">
        <v>5125.0723783320091</v>
      </c>
      <c r="DH64" s="33">
        <v>5112.7057504470922</v>
      </c>
      <c r="DI64" s="33">
        <v>1395.7304803783247</v>
      </c>
      <c r="DJ64" s="33">
        <v>3981.7480799207074</v>
      </c>
      <c r="DK64" s="33">
        <v>2854.3732409600316</v>
      </c>
      <c r="DL64" s="33">
        <v>26909.667155709136</v>
      </c>
      <c r="DM64" s="33">
        <v>2743.3198544517736</v>
      </c>
      <c r="DN64" s="33">
        <v>4948.1075621383279</v>
      </c>
      <c r="DO64" s="33">
        <v>0</v>
      </c>
      <c r="DP64" s="69">
        <f t="shared" si="1"/>
        <v>4155530.0320264455</v>
      </c>
      <c r="DQ64" s="33">
        <v>174983.10327146365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49938.000000000015</v>
      </c>
      <c r="GC64" s="33">
        <v>0</v>
      </c>
      <c r="GD64" s="33">
        <v>0</v>
      </c>
      <c r="GE64" s="33">
        <v>0</v>
      </c>
      <c r="GF64" s="33">
        <v>16690484.99736166</v>
      </c>
      <c r="GG64" s="44">
        <f t="shared" si="0"/>
        <v>21070936.132659569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3524.5070545347112</v>
      </c>
      <c r="D65" s="33">
        <v>1992.2211879720537</v>
      </c>
      <c r="E65" s="33">
        <v>123802.86330398345</v>
      </c>
      <c r="F65" s="33">
        <v>274330.67561517033</v>
      </c>
      <c r="G65" s="33">
        <v>146.57908025789177</v>
      </c>
      <c r="H65" s="33">
        <v>84438.4482195038</v>
      </c>
      <c r="I65" s="33">
        <v>161266.30587310903</v>
      </c>
      <c r="J65" s="33">
        <v>95660.608126372827</v>
      </c>
      <c r="K65" s="33">
        <v>96727.737831898019</v>
      </c>
      <c r="L65" s="33">
        <v>23986.885231481348</v>
      </c>
      <c r="M65" s="33">
        <v>129857.68096028546</v>
      </c>
      <c r="N65" s="33">
        <v>76568.01526556116</v>
      </c>
      <c r="O65" s="33">
        <v>2550.8689754506568</v>
      </c>
      <c r="P65" s="33">
        <v>27503.748654095492</v>
      </c>
      <c r="Q65" s="33">
        <v>11083.429532704053</v>
      </c>
      <c r="R65" s="33">
        <v>282.26243106753708</v>
      </c>
      <c r="S65" s="33">
        <v>13836.779644635759</v>
      </c>
      <c r="T65" s="33">
        <v>6631.8044123801546</v>
      </c>
      <c r="U65" s="33">
        <v>26157.371412979832</v>
      </c>
      <c r="V65" s="33">
        <v>23963.082004519751</v>
      </c>
      <c r="W65" s="33">
        <v>76377.09771997355</v>
      </c>
      <c r="X65" s="33">
        <v>69167.707959883337</v>
      </c>
      <c r="Y65" s="33">
        <v>79683.861811086434</v>
      </c>
      <c r="Z65" s="33">
        <v>22338.900871363225</v>
      </c>
      <c r="AA65" s="33">
        <v>538.02367113418507</v>
      </c>
      <c r="AB65" s="33">
        <v>41308.267026342342</v>
      </c>
      <c r="AC65" s="33">
        <v>432.54117685308921</v>
      </c>
      <c r="AD65" s="33">
        <v>19748.945544300346</v>
      </c>
      <c r="AE65" s="33">
        <v>2322.2773523054966</v>
      </c>
      <c r="AF65" s="33">
        <v>29421.145415390754</v>
      </c>
      <c r="AG65" s="33">
        <v>5437.3385663949721</v>
      </c>
      <c r="AH65" s="33">
        <v>1945.0918441272177</v>
      </c>
      <c r="AI65" s="33">
        <v>1986.8622912488599</v>
      </c>
      <c r="AJ65" s="33">
        <v>28378.588553317986</v>
      </c>
      <c r="AK65" s="33">
        <v>49397.078199835152</v>
      </c>
      <c r="AL65" s="33">
        <v>4960.6800581067864</v>
      </c>
      <c r="AM65" s="33">
        <v>1652.4503326430488</v>
      </c>
      <c r="AN65" s="33">
        <v>13920.571846615088</v>
      </c>
      <c r="AO65" s="33">
        <v>9722.9849301662161</v>
      </c>
      <c r="AP65" s="33">
        <v>3375.8916146357046</v>
      </c>
      <c r="AQ65" s="33">
        <v>41158.341979758312</v>
      </c>
      <c r="AR65" s="33">
        <v>2643.6671491509064</v>
      </c>
      <c r="AS65" s="33">
        <v>230.11918555416895</v>
      </c>
      <c r="AT65" s="33">
        <v>12613.519378267223</v>
      </c>
      <c r="AU65" s="33">
        <v>5894.6338235327967</v>
      </c>
      <c r="AV65" s="33">
        <v>2447.5744929705324</v>
      </c>
      <c r="AW65" s="33">
        <v>104790.80865785129</v>
      </c>
      <c r="AX65" s="33">
        <v>10966.892878139775</v>
      </c>
      <c r="AY65" s="33">
        <v>532838.33794376894</v>
      </c>
      <c r="AZ65" s="33">
        <v>21611.744808545809</v>
      </c>
      <c r="BA65" s="33">
        <v>43.942223035780273</v>
      </c>
      <c r="BB65" s="33">
        <v>747622.22221304744</v>
      </c>
      <c r="BC65" s="33">
        <v>3044.6857976071597</v>
      </c>
      <c r="BD65" s="33">
        <v>14029996.354589477</v>
      </c>
      <c r="BE65" s="33">
        <v>724944.66858909896</v>
      </c>
      <c r="BF65" s="33">
        <v>1320358.6980171078</v>
      </c>
      <c r="BG65" s="33">
        <v>390827.53460877453</v>
      </c>
      <c r="BH65" s="33">
        <v>1696159.6229080698</v>
      </c>
      <c r="BI65" s="33">
        <v>2442204.5369589343</v>
      </c>
      <c r="BJ65" s="33">
        <v>3184221.8380444879</v>
      </c>
      <c r="BK65" s="33">
        <v>2118147.6940279221</v>
      </c>
      <c r="BL65" s="33">
        <v>100231.10790930568</v>
      </c>
      <c r="BM65" s="33">
        <v>8694.2766685713232</v>
      </c>
      <c r="BN65" s="33">
        <v>10684.371090438441</v>
      </c>
      <c r="BO65" s="33">
        <v>63668.988436519721</v>
      </c>
      <c r="BP65" s="33">
        <v>3832.4316533335254</v>
      </c>
      <c r="BQ65" s="33">
        <v>17412.352106702216</v>
      </c>
      <c r="BR65" s="33">
        <v>15882.545738943978</v>
      </c>
      <c r="BS65" s="33">
        <v>198587.75410960964</v>
      </c>
      <c r="BT65" s="33">
        <v>49061.888731615232</v>
      </c>
      <c r="BU65" s="33">
        <v>14271.692760999493</v>
      </c>
      <c r="BV65" s="33">
        <v>2878.1327984811514</v>
      </c>
      <c r="BW65" s="33">
        <v>7544.1928299499814</v>
      </c>
      <c r="BX65" s="33">
        <v>809.53167356997915</v>
      </c>
      <c r="BY65" s="33">
        <v>3676.5049284393658</v>
      </c>
      <c r="BZ65" s="33">
        <v>28145.241711050745</v>
      </c>
      <c r="CA65" s="33">
        <v>15805.588702654879</v>
      </c>
      <c r="CB65" s="33">
        <v>136.96696127289573</v>
      </c>
      <c r="CC65" s="33">
        <v>20.734313393089568</v>
      </c>
      <c r="CD65" s="33">
        <v>5331.2969671868723</v>
      </c>
      <c r="CE65" s="33">
        <v>11193.335252049908</v>
      </c>
      <c r="CF65" s="33">
        <v>53616.218198645867</v>
      </c>
      <c r="CG65" s="33">
        <v>68690.31712947409</v>
      </c>
      <c r="CH65" s="33">
        <v>16913.666527585658</v>
      </c>
      <c r="CI65" s="33">
        <v>603.43734755672926</v>
      </c>
      <c r="CJ65" s="33">
        <v>9492.4852514285267</v>
      </c>
      <c r="CK65" s="33">
        <v>31290.010381599626</v>
      </c>
      <c r="CL65" s="33">
        <v>1237.6641591813386</v>
      </c>
      <c r="CM65" s="33">
        <v>103488.64793903168</v>
      </c>
      <c r="CN65" s="33">
        <v>23667.055002708879</v>
      </c>
      <c r="CO65" s="33">
        <v>12695.862149621709</v>
      </c>
      <c r="CP65" s="33">
        <v>5299.7027143981213</v>
      </c>
      <c r="CQ65" s="33">
        <v>4728.6457517538338</v>
      </c>
      <c r="CR65" s="33">
        <v>42815.700600552234</v>
      </c>
      <c r="CS65" s="33">
        <v>201885.38216812498</v>
      </c>
      <c r="CT65" s="33">
        <v>79655.543182266178</v>
      </c>
      <c r="CU65" s="33">
        <v>8176.8570701083745</v>
      </c>
      <c r="CV65" s="33">
        <v>32815.855923236784</v>
      </c>
      <c r="CW65" s="33">
        <v>29388.415323642908</v>
      </c>
      <c r="CX65" s="33">
        <v>104611.02669153197</v>
      </c>
      <c r="CY65" s="33">
        <v>41508.665870811827</v>
      </c>
      <c r="CZ65" s="33">
        <v>6310.6997057621393</v>
      </c>
      <c r="DA65" s="33">
        <v>30955.919648826537</v>
      </c>
      <c r="DB65" s="33">
        <v>9881.8442917925877</v>
      </c>
      <c r="DC65" s="33">
        <v>90629.845891028599</v>
      </c>
      <c r="DD65" s="33">
        <v>38916.801050841495</v>
      </c>
      <c r="DE65" s="33">
        <v>11647.8339321111</v>
      </c>
      <c r="DF65" s="33">
        <v>29.263016767513896</v>
      </c>
      <c r="DG65" s="33">
        <v>39978.591628542541</v>
      </c>
      <c r="DH65" s="33">
        <v>24520.762426387013</v>
      </c>
      <c r="DI65" s="33">
        <v>2919.2568007858617</v>
      </c>
      <c r="DJ65" s="33">
        <v>14873.656879934884</v>
      </c>
      <c r="DK65" s="33">
        <v>17139.179646951692</v>
      </c>
      <c r="DL65" s="33">
        <v>25486.273004428593</v>
      </c>
      <c r="DM65" s="33">
        <v>34013.18753439303</v>
      </c>
      <c r="DN65" s="33">
        <v>11474.077038910196</v>
      </c>
      <c r="DO65" s="33">
        <v>0</v>
      </c>
      <c r="DP65" s="69">
        <f t="shared" si="1"/>
        <v>30828422.907103598</v>
      </c>
      <c r="DQ65" s="33">
        <v>4372509.1989436084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39</v>
      </c>
      <c r="FI65" s="33">
        <v>0</v>
      </c>
      <c r="FJ65" s="33">
        <v>0</v>
      </c>
      <c r="FK65" s="33">
        <v>3571906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85410</v>
      </c>
      <c r="FY65" s="33">
        <v>0</v>
      </c>
      <c r="FZ65" s="33">
        <v>10309</v>
      </c>
      <c r="GA65" s="33">
        <v>0</v>
      </c>
      <c r="GB65" s="33">
        <v>432056.03495239682</v>
      </c>
      <c r="GC65" s="33">
        <v>0</v>
      </c>
      <c r="GD65" s="33">
        <v>0</v>
      </c>
      <c r="GE65" s="33">
        <v>0</v>
      </c>
      <c r="GF65" s="33">
        <v>15432255.999003513</v>
      </c>
      <c r="GG65" s="44">
        <f t="shared" si="0"/>
        <v>54732908.140003115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21848.223058791449</v>
      </c>
      <c r="D66" s="33">
        <v>437.75541590940429</v>
      </c>
      <c r="E66" s="33">
        <v>636.1624275354867</v>
      </c>
      <c r="F66" s="33">
        <v>1469.5145981316368</v>
      </c>
      <c r="G66" s="33">
        <v>2053.9624015836621</v>
      </c>
      <c r="H66" s="33">
        <v>1776.5499996775384</v>
      </c>
      <c r="I66" s="33">
        <v>26321.276843852833</v>
      </c>
      <c r="J66" s="33">
        <v>31551.530807243871</v>
      </c>
      <c r="K66" s="33">
        <v>10283.923690833324</v>
      </c>
      <c r="L66" s="33">
        <v>39287.878468857176</v>
      </c>
      <c r="M66" s="33">
        <v>79031.222319650144</v>
      </c>
      <c r="N66" s="33">
        <v>11025.202835601147</v>
      </c>
      <c r="O66" s="33">
        <v>1373.302440671707</v>
      </c>
      <c r="P66" s="33">
        <v>5806.8223583837562</v>
      </c>
      <c r="Q66" s="33">
        <v>1474.0130375679585</v>
      </c>
      <c r="R66" s="33">
        <v>15.314421174244455</v>
      </c>
      <c r="S66" s="33">
        <v>25046.01402007119</v>
      </c>
      <c r="T66" s="33">
        <v>4361.6432897593813</v>
      </c>
      <c r="U66" s="33">
        <v>102212.40065491016</v>
      </c>
      <c r="V66" s="33">
        <v>35658.866678298058</v>
      </c>
      <c r="W66" s="33">
        <v>45909.54118869883</v>
      </c>
      <c r="X66" s="33">
        <v>57612.818041213512</v>
      </c>
      <c r="Y66" s="33">
        <v>31440.235611181368</v>
      </c>
      <c r="Z66" s="33">
        <v>4512.6581048471626</v>
      </c>
      <c r="AA66" s="33">
        <v>702.30278645593523</v>
      </c>
      <c r="AB66" s="33">
        <v>11195.987993506478</v>
      </c>
      <c r="AC66" s="33">
        <v>517.68732192055404</v>
      </c>
      <c r="AD66" s="33">
        <v>14100.642505336529</v>
      </c>
      <c r="AE66" s="33">
        <v>1748.9698760815149</v>
      </c>
      <c r="AF66" s="33">
        <v>4515.8399425850339</v>
      </c>
      <c r="AG66" s="33">
        <v>4638.7604830233977</v>
      </c>
      <c r="AH66" s="33">
        <v>1885.2134810360626</v>
      </c>
      <c r="AI66" s="33">
        <v>3412.5297437624108</v>
      </c>
      <c r="AJ66" s="33">
        <v>16468.746416635269</v>
      </c>
      <c r="AK66" s="33">
        <v>16772.034812093651</v>
      </c>
      <c r="AL66" s="33">
        <v>10074.317392885388</v>
      </c>
      <c r="AM66" s="33">
        <v>1960.7515240841476</v>
      </c>
      <c r="AN66" s="33">
        <v>36186.277761334502</v>
      </c>
      <c r="AO66" s="33">
        <v>1509.9750710392473</v>
      </c>
      <c r="AP66" s="33">
        <v>8792.8421609167799</v>
      </c>
      <c r="AQ66" s="33">
        <v>22262.387650519449</v>
      </c>
      <c r="AR66" s="33">
        <v>17965.590396967502</v>
      </c>
      <c r="AS66" s="33">
        <v>4854.5683296215375</v>
      </c>
      <c r="AT66" s="33">
        <v>253648.2403990583</v>
      </c>
      <c r="AU66" s="33">
        <v>95348.961901661125</v>
      </c>
      <c r="AV66" s="33">
        <v>30344.344173591533</v>
      </c>
      <c r="AW66" s="33">
        <v>131411.8452377395</v>
      </c>
      <c r="AX66" s="33">
        <v>18531.012097741248</v>
      </c>
      <c r="AY66" s="33">
        <v>6207.6281865492474</v>
      </c>
      <c r="AZ66" s="33">
        <v>34835.536019790015</v>
      </c>
      <c r="BA66" s="33">
        <v>0</v>
      </c>
      <c r="BB66" s="33">
        <v>85345.478844542798</v>
      </c>
      <c r="BC66" s="33">
        <v>15630.054827615058</v>
      </c>
      <c r="BD66" s="33">
        <v>1494525.4582766183</v>
      </c>
      <c r="BE66" s="33">
        <v>451644.84553319623</v>
      </c>
      <c r="BF66" s="33">
        <v>17892.243021834984</v>
      </c>
      <c r="BG66" s="33">
        <v>45982.795636675357</v>
      </c>
      <c r="BH66" s="33">
        <v>137235.12425069048</v>
      </c>
      <c r="BI66" s="33">
        <v>128415.8569884032</v>
      </c>
      <c r="BJ66" s="33">
        <v>17447.155452020292</v>
      </c>
      <c r="BK66" s="33">
        <v>1128665.2098727052</v>
      </c>
      <c r="BL66" s="33">
        <v>370249.14085283177</v>
      </c>
      <c r="BM66" s="33">
        <v>90406.094271413662</v>
      </c>
      <c r="BN66" s="33">
        <v>74058.121265969836</v>
      </c>
      <c r="BO66" s="33">
        <v>835942.38842351502</v>
      </c>
      <c r="BP66" s="33">
        <v>26851.873379681594</v>
      </c>
      <c r="BQ66" s="33">
        <v>83692.814571515279</v>
      </c>
      <c r="BR66" s="33">
        <v>32287.834997904793</v>
      </c>
      <c r="BS66" s="33">
        <v>78919.310489208452</v>
      </c>
      <c r="BT66" s="33">
        <v>447198.82868692651</v>
      </c>
      <c r="BU66" s="33">
        <v>24564.331556397563</v>
      </c>
      <c r="BV66" s="33">
        <v>106832.15539037969</v>
      </c>
      <c r="BW66" s="33">
        <v>247706.98125536149</v>
      </c>
      <c r="BX66" s="33">
        <v>76190.167267150769</v>
      </c>
      <c r="BY66" s="33">
        <v>67283.313329812241</v>
      </c>
      <c r="BZ66" s="33">
        <v>86227.491497349984</v>
      </c>
      <c r="CA66" s="33">
        <v>56569.596220207095</v>
      </c>
      <c r="CB66" s="33">
        <v>6208.7367452392946</v>
      </c>
      <c r="CC66" s="33">
        <v>3222.9493074647835</v>
      </c>
      <c r="CD66" s="33">
        <v>58491.734377575078</v>
      </c>
      <c r="CE66" s="33">
        <v>101687.5839839612</v>
      </c>
      <c r="CF66" s="33">
        <v>383918.22221286828</v>
      </c>
      <c r="CG66" s="33">
        <v>100727.83682162827</v>
      </c>
      <c r="CH66" s="33">
        <v>329047.81959107367</v>
      </c>
      <c r="CI66" s="33">
        <v>596.52310635693334</v>
      </c>
      <c r="CJ66" s="33">
        <v>155323.04829652439</v>
      </c>
      <c r="CK66" s="33">
        <v>322292.52834517864</v>
      </c>
      <c r="CL66" s="33">
        <v>9515.7731059378912</v>
      </c>
      <c r="CM66" s="33">
        <v>235024.16785495446</v>
      </c>
      <c r="CN66" s="33">
        <v>324185.11589003052</v>
      </c>
      <c r="CO66" s="33">
        <v>30709.266883081684</v>
      </c>
      <c r="CP66" s="33">
        <v>63791.78097083819</v>
      </c>
      <c r="CQ66" s="33">
        <v>49279.042983077015</v>
      </c>
      <c r="CR66" s="33">
        <v>334956.25432041998</v>
      </c>
      <c r="CS66" s="33">
        <v>393796.10507615819</v>
      </c>
      <c r="CT66" s="33">
        <v>227225.79634763557</v>
      </c>
      <c r="CU66" s="33">
        <v>33607.769969370005</v>
      </c>
      <c r="CV66" s="33">
        <v>45937.70740058129</v>
      </c>
      <c r="CW66" s="33">
        <v>90373.636716354289</v>
      </c>
      <c r="CX66" s="33">
        <v>145225.0900511638</v>
      </c>
      <c r="CY66" s="33">
        <v>29529.997993866222</v>
      </c>
      <c r="CZ66" s="33">
        <v>55727.1912114816</v>
      </c>
      <c r="DA66" s="33">
        <v>186408.80540007833</v>
      </c>
      <c r="DB66" s="33">
        <v>86297.740659058647</v>
      </c>
      <c r="DC66" s="33">
        <v>456590.99380617193</v>
      </c>
      <c r="DD66" s="33">
        <v>236358.5469191178</v>
      </c>
      <c r="DE66" s="33">
        <v>44047.790783139309</v>
      </c>
      <c r="DF66" s="33">
        <v>39.701379971672779</v>
      </c>
      <c r="DG66" s="33">
        <v>73693.37138082106</v>
      </c>
      <c r="DH66" s="33">
        <v>68457.920458529014</v>
      </c>
      <c r="DI66" s="33">
        <v>12115.054990286906</v>
      </c>
      <c r="DJ66" s="33">
        <v>42154.075460781431</v>
      </c>
      <c r="DK66" s="33">
        <v>31931.02577507979</v>
      </c>
      <c r="DL66" s="33">
        <v>62680.405367200568</v>
      </c>
      <c r="DM66" s="33">
        <v>40190.29889243561</v>
      </c>
      <c r="DN66" s="33">
        <v>54570.3075431955</v>
      </c>
      <c r="DO66" s="33">
        <v>0</v>
      </c>
      <c r="DP66" s="69">
        <f t="shared" si="1"/>
        <v>12444742.210919</v>
      </c>
      <c r="DQ66" s="33">
        <v>223901.0497358935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29517</v>
      </c>
      <c r="FY66" s="33">
        <v>0</v>
      </c>
      <c r="FZ66" s="33">
        <v>10705.000000000002</v>
      </c>
      <c r="GA66" s="33">
        <v>0</v>
      </c>
      <c r="GB66" s="33">
        <v>96513.000000000015</v>
      </c>
      <c r="GC66" s="33">
        <v>0</v>
      </c>
      <c r="GD66" s="33">
        <v>0</v>
      </c>
      <c r="GE66" s="33">
        <v>0</v>
      </c>
      <c r="GF66" s="33">
        <v>1330605.9999712079</v>
      </c>
      <c r="GG66" s="44">
        <f t="shared" si="0"/>
        <v>14135984.2606261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3175.6535409417152</v>
      </c>
      <c r="D67" s="33">
        <v>15501.372158969305</v>
      </c>
      <c r="E67" s="33">
        <v>400.89112156903388</v>
      </c>
      <c r="F67" s="33">
        <v>522.05473218268833</v>
      </c>
      <c r="G67" s="33">
        <v>1910.8336133906307</v>
      </c>
      <c r="H67" s="33">
        <v>278.07741876027313</v>
      </c>
      <c r="I67" s="33">
        <v>11247.973087431417</v>
      </c>
      <c r="J67" s="33">
        <v>4215.3995824524773</v>
      </c>
      <c r="K67" s="33">
        <v>19632.742748703826</v>
      </c>
      <c r="L67" s="33">
        <v>4243.0643484715501</v>
      </c>
      <c r="M67" s="33">
        <v>12799.143430789118</v>
      </c>
      <c r="N67" s="33">
        <v>1177.4996078703089</v>
      </c>
      <c r="O67" s="33">
        <v>890.64093575763729</v>
      </c>
      <c r="P67" s="33">
        <v>7270.6174428664754</v>
      </c>
      <c r="Q67" s="33">
        <v>2031.7249751914017</v>
      </c>
      <c r="R67" s="33">
        <v>42.895897886732193</v>
      </c>
      <c r="S67" s="33">
        <v>5244.4490276451279</v>
      </c>
      <c r="T67" s="33">
        <v>3674.3331968924608</v>
      </c>
      <c r="U67" s="33">
        <v>4545.4358779206932</v>
      </c>
      <c r="V67" s="33">
        <v>6123.4206290182674</v>
      </c>
      <c r="W67" s="33">
        <v>18526.209905190874</v>
      </c>
      <c r="X67" s="33">
        <v>30184.184523626751</v>
      </c>
      <c r="Y67" s="33">
        <v>111970.93160049831</v>
      </c>
      <c r="Z67" s="33">
        <v>14058.335208466024</v>
      </c>
      <c r="AA67" s="33">
        <v>406.46160079586906</v>
      </c>
      <c r="AB67" s="33">
        <v>23730.842126174866</v>
      </c>
      <c r="AC67" s="33">
        <v>3445.7125498960895</v>
      </c>
      <c r="AD67" s="33">
        <v>25819.57632549854</v>
      </c>
      <c r="AE67" s="33">
        <v>3221.2333428341231</v>
      </c>
      <c r="AF67" s="33">
        <v>44140.8467051642</v>
      </c>
      <c r="AG67" s="33">
        <v>18682.821496933066</v>
      </c>
      <c r="AH67" s="33">
        <v>8418.4993934154827</v>
      </c>
      <c r="AI67" s="33">
        <v>6391.1962856133505</v>
      </c>
      <c r="AJ67" s="33">
        <v>26209.679165664216</v>
      </c>
      <c r="AK67" s="33">
        <v>72122.573244571526</v>
      </c>
      <c r="AL67" s="33">
        <v>6331.8739180055709</v>
      </c>
      <c r="AM67" s="33">
        <v>3566.6729148069699</v>
      </c>
      <c r="AN67" s="33">
        <v>13768.045906713909</v>
      </c>
      <c r="AO67" s="33">
        <v>5781.9448906081225</v>
      </c>
      <c r="AP67" s="33">
        <v>29916.647648050737</v>
      </c>
      <c r="AQ67" s="33">
        <v>16605.90554855212</v>
      </c>
      <c r="AR67" s="33">
        <v>2533.0264902616973</v>
      </c>
      <c r="AS67" s="33">
        <v>2157.5576440218929</v>
      </c>
      <c r="AT67" s="33">
        <v>11393.4806667577</v>
      </c>
      <c r="AU67" s="33">
        <v>4476.5370379570386</v>
      </c>
      <c r="AV67" s="33">
        <v>4949.4614702589652</v>
      </c>
      <c r="AW67" s="33">
        <v>30330.904610209771</v>
      </c>
      <c r="AX67" s="33">
        <v>10808.183266925227</v>
      </c>
      <c r="AY67" s="33">
        <v>24410.303824023471</v>
      </c>
      <c r="AZ67" s="33">
        <v>10790.183116502396</v>
      </c>
      <c r="BA67" s="33">
        <v>9.4160077372849553</v>
      </c>
      <c r="BB67" s="33">
        <v>21719.494233517791</v>
      </c>
      <c r="BC67" s="33">
        <v>362.97864419179012</v>
      </c>
      <c r="BD67" s="33">
        <v>830043.44371853513</v>
      </c>
      <c r="BE67" s="33">
        <v>263558.61768718099</v>
      </c>
      <c r="BF67" s="33">
        <v>4230.243786841058</v>
      </c>
      <c r="BG67" s="33">
        <v>43499.919579188521</v>
      </c>
      <c r="BH67" s="33">
        <v>335529.45185052505</v>
      </c>
      <c r="BI67" s="33">
        <v>84737.070248173419</v>
      </c>
      <c r="BJ67" s="33">
        <v>1682.0656956053961</v>
      </c>
      <c r="BK67" s="33">
        <v>99395.341068307534</v>
      </c>
      <c r="BL67" s="33">
        <v>29656.129223388816</v>
      </c>
      <c r="BM67" s="33">
        <v>22334.188002079161</v>
      </c>
      <c r="BN67" s="33">
        <v>39042.33221506641</v>
      </c>
      <c r="BO67" s="33">
        <v>9957.5903129126091</v>
      </c>
      <c r="BP67" s="33">
        <v>16249.05168951121</v>
      </c>
      <c r="BQ67" s="33">
        <v>30935.477486109325</v>
      </c>
      <c r="BR67" s="33">
        <v>24787.849401049691</v>
      </c>
      <c r="BS67" s="33">
        <v>27468.308916814087</v>
      </c>
      <c r="BT67" s="33">
        <v>267024.94168230379</v>
      </c>
      <c r="BU67" s="33">
        <v>59999.01168713747</v>
      </c>
      <c r="BV67" s="33">
        <v>47255.664345876736</v>
      </c>
      <c r="BW67" s="33">
        <v>195124.4310250245</v>
      </c>
      <c r="BX67" s="33">
        <v>12382.441573821692</v>
      </c>
      <c r="BY67" s="33">
        <v>29515.962087695927</v>
      </c>
      <c r="BZ67" s="33">
        <v>89085.885719505895</v>
      </c>
      <c r="CA67" s="33">
        <v>8743.2843081673855</v>
      </c>
      <c r="CB67" s="33">
        <v>24.797060611419237</v>
      </c>
      <c r="CC67" s="33">
        <v>26.806977747926059</v>
      </c>
      <c r="CD67" s="33">
        <v>60143.410822044294</v>
      </c>
      <c r="CE67" s="33">
        <v>79323.113465888411</v>
      </c>
      <c r="CF67" s="33">
        <v>344902.86456453364</v>
      </c>
      <c r="CG67" s="33">
        <v>476665.50110137439</v>
      </c>
      <c r="CH67" s="33">
        <v>82732.956404686192</v>
      </c>
      <c r="CI67" s="33">
        <v>75.182683095797969</v>
      </c>
      <c r="CJ67" s="33">
        <v>92854.881139007106</v>
      </c>
      <c r="CK67" s="33">
        <v>252972.07586698912</v>
      </c>
      <c r="CL67" s="33">
        <v>1917.6481753435194</v>
      </c>
      <c r="CM67" s="33">
        <v>181010.87272530264</v>
      </c>
      <c r="CN67" s="33">
        <v>216584.9471135324</v>
      </c>
      <c r="CO67" s="33">
        <v>135570.23563708409</v>
      </c>
      <c r="CP67" s="33">
        <v>44504.61383246311</v>
      </c>
      <c r="CQ67" s="33">
        <v>3869.6232063493385</v>
      </c>
      <c r="CR67" s="33">
        <v>381649.13285608764</v>
      </c>
      <c r="CS67" s="33">
        <v>221413.11513345584</v>
      </c>
      <c r="CT67" s="33">
        <v>122557.80191650384</v>
      </c>
      <c r="CU67" s="33">
        <v>4726.7570339148115</v>
      </c>
      <c r="CV67" s="33">
        <v>152821.49973507202</v>
      </c>
      <c r="CW67" s="33">
        <v>89661.717895765614</v>
      </c>
      <c r="CX67" s="33">
        <v>124663.23504312489</v>
      </c>
      <c r="CY67" s="33">
        <v>46635.692591798615</v>
      </c>
      <c r="CZ67" s="33">
        <v>14034.197731556542</v>
      </c>
      <c r="DA67" s="33">
        <v>55300.655178580433</v>
      </c>
      <c r="DB67" s="33">
        <v>17164.004848052671</v>
      </c>
      <c r="DC67" s="33">
        <v>416907.82091513107</v>
      </c>
      <c r="DD67" s="33">
        <v>176957.71722394874</v>
      </c>
      <c r="DE67" s="33">
        <v>37598.256836547596</v>
      </c>
      <c r="DF67" s="33">
        <v>13342.19800999994</v>
      </c>
      <c r="DG67" s="33">
        <v>21968.545024425381</v>
      </c>
      <c r="DH67" s="33">
        <v>50633.258554041982</v>
      </c>
      <c r="DI67" s="33">
        <v>23253.666385173809</v>
      </c>
      <c r="DJ67" s="33">
        <v>20425.142811050719</v>
      </c>
      <c r="DK67" s="33">
        <v>21759.646099723082</v>
      </c>
      <c r="DL67" s="33">
        <v>126840.7988042417</v>
      </c>
      <c r="DM67" s="33">
        <v>12524.714012185797</v>
      </c>
      <c r="DN67" s="33">
        <v>7483.6151031018398</v>
      </c>
      <c r="DO67" s="33">
        <v>0</v>
      </c>
      <c r="DP67" s="69">
        <f t="shared" si="1"/>
        <v>7417911.3685185183</v>
      </c>
      <c r="DQ67" s="33">
        <v>8962534.4233294539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45440</v>
      </c>
      <c r="FY67" s="33">
        <v>0</v>
      </c>
      <c r="FZ67" s="33">
        <v>17016</v>
      </c>
      <c r="GA67" s="33">
        <v>0</v>
      </c>
      <c r="GB67" s="33">
        <v>49030.000000000007</v>
      </c>
      <c r="GC67" s="33">
        <v>0</v>
      </c>
      <c r="GD67" s="33">
        <v>0</v>
      </c>
      <c r="GE67" s="33">
        <v>0</v>
      </c>
      <c r="GF67" s="33">
        <v>890820.79147476424</v>
      </c>
      <c r="GG67" s="44">
        <f t="shared" si="0"/>
        <v>17382752.583322737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13079.448464701325</v>
      </c>
      <c r="D68" s="33">
        <v>2864.3881554001705</v>
      </c>
      <c r="E68" s="33">
        <v>7533.8285486530131</v>
      </c>
      <c r="F68" s="33">
        <v>5853.3021699320461</v>
      </c>
      <c r="G68" s="33">
        <v>5880.7532287635695</v>
      </c>
      <c r="H68" s="33">
        <v>4722.6766692921146</v>
      </c>
      <c r="I68" s="33">
        <v>19116.491200916615</v>
      </c>
      <c r="J68" s="33">
        <v>11270.853311755674</v>
      </c>
      <c r="K68" s="33">
        <v>38529.082370680582</v>
      </c>
      <c r="L68" s="33">
        <v>10589.551878523132</v>
      </c>
      <c r="M68" s="33">
        <v>44374.249228343986</v>
      </c>
      <c r="N68" s="33">
        <v>9037.6877944758089</v>
      </c>
      <c r="O68" s="33">
        <v>2468.0761561858185</v>
      </c>
      <c r="P68" s="33">
        <v>5647.6911625003931</v>
      </c>
      <c r="Q68" s="33">
        <v>4242.2139340551967</v>
      </c>
      <c r="R68" s="33">
        <v>115.96971547683287</v>
      </c>
      <c r="S68" s="33">
        <v>10930.449766016463</v>
      </c>
      <c r="T68" s="33">
        <v>6013.5265900163295</v>
      </c>
      <c r="U68" s="33">
        <v>4852.658766540515</v>
      </c>
      <c r="V68" s="33">
        <v>7657.2953695683145</v>
      </c>
      <c r="W68" s="33">
        <v>36737.696523225124</v>
      </c>
      <c r="X68" s="33">
        <v>55043.313738057033</v>
      </c>
      <c r="Y68" s="33">
        <v>338062.40301327832</v>
      </c>
      <c r="Z68" s="33">
        <v>20924.082314179144</v>
      </c>
      <c r="AA68" s="33">
        <v>333.6467345915969</v>
      </c>
      <c r="AB68" s="33">
        <v>21612.167742510097</v>
      </c>
      <c r="AC68" s="33">
        <v>3242.5429535609919</v>
      </c>
      <c r="AD68" s="33">
        <v>56751.14292276901</v>
      </c>
      <c r="AE68" s="33">
        <v>5677.5629676247227</v>
      </c>
      <c r="AF68" s="33">
        <v>57962.78711996146</v>
      </c>
      <c r="AG68" s="33">
        <v>10764.966846044817</v>
      </c>
      <c r="AH68" s="33">
        <v>6183.0571592129872</v>
      </c>
      <c r="AI68" s="33">
        <v>6720.0797300094391</v>
      </c>
      <c r="AJ68" s="33">
        <v>43198.063882121634</v>
      </c>
      <c r="AK68" s="33">
        <v>69021.296362342662</v>
      </c>
      <c r="AL68" s="33">
        <v>11073.693073991381</v>
      </c>
      <c r="AM68" s="33">
        <v>6979.7894902233729</v>
      </c>
      <c r="AN68" s="33">
        <v>14639.669788145866</v>
      </c>
      <c r="AO68" s="33">
        <v>5397.3176532748739</v>
      </c>
      <c r="AP68" s="33">
        <v>23477.813119746486</v>
      </c>
      <c r="AQ68" s="33">
        <v>21540.324401695409</v>
      </c>
      <c r="AR68" s="33">
        <v>3022.1947577083051</v>
      </c>
      <c r="AS68" s="33">
        <v>3952.9878796755929</v>
      </c>
      <c r="AT68" s="33">
        <v>36853.347990354006</v>
      </c>
      <c r="AU68" s="33">
        <v>11406.630007623975</v>
      </c>
      <c r="AV68" s="33">
        <v>16679.33742206488</v>
      </c>
      <c r="AW68" s="33">
        <v>88918.674288478258</v>
      </c>
      <c r="AX68" s="33">
        <v>16963.78568596554</v>
      </c>
      <c r="AY68" s="33">
        <v>22172.349340156718</v>
      </c>
      <c r="AZ68" s="33">
        <v>15555.301547549585</v>
      </c>
      <c r="BA68" s="33">
        <v>0</v>
      </c>
      <c r="BB68" s="33">
        <v>92500.315239937059</v>
      </c>
      <c r="BC68" s="33">
        <v>636.70624955208518</v>
      </c>
      <c r="BD68" s="33">
        <v>2101594.3630504832</v>
      </c>
      <c r="BE68" s="33">
        <v>394897.32713969791</v>
      </c>
      <c r="BF68" s="33">
        <v>9062.515492457951</v>
      </c>
      <c r="BG68" s="33">
        <v>195116.40144325863</v>
      </c>
      <c r="BH68" s="33">
        <v>564753.87810408103</v>
      </c>
      <c r="BI68" s="33">
        <v>297574.04786001757</v>
      </c>
      <c r="BJ68" s="33">
        <v>400266.93593782332</v>
      </c>
      <c r="BK68" s="33">
        <v>390998.67909689574</v>
      </c>
      <c r="BL68" s="33">
        <v>100005.57108183764</v>
      </c>
      <c r="BM68" s="33">
        <v>185419.80232836548</v>
      </c>
      <c r="BN68" s="33">
        <v>1894154.67242422</v>
      </c>
      <c r="BO68" s="33">
        <v>25353.283507803004</v>
      </c>
      <c r="BP68" s="33">
        <v>20312.826236676941</v>
      </c>
      <c r="BQ68" s="33">
        <v>87009.302446431917</v>
      </c>
      <c r="BR68" s="33">
        <v>75664.832086073002</v>
      </c>
      <c r="BS68" s="33">
        <v>85703.666833844894</v>
      </c>
      <c r="BT68" s="33">
        <v>422855.90257372957</v>
      </c>
      <c r="BU68" s="33">
        <v>96118.894103885046</v>
      </c>
      <c r="BV68" s="33">
        <v>131257.16152914701</v>
      </c>
      <c r="BW68" s="33">
        <v>323441.11193227372</v>
      </c>
      <c r="BX68" s="33">
        <v>7895.3692718909251</v>
      </c>
      <c r="BY68" s="33">
        <v>45614.628580474309</v>
      </c>
      <c r="BZ68" s="33">
        <v>69338.695047986359</v>
      </c>
      <c r="CA68" s="33">
        <v>27397.443899963044</v>
      </c>
      <c r="CB68" s="33">
        <v>73.591178582569867</v>
      </c>
      <c r="CC68" s="33">
        <v>132.56465361708047</v>
      </c>
      <c r="CD68" s="33">
        <v>128781.64652630078</v>
      </c>
      <c r="CE68" s="33">
        <v>91657.501646925302</v>
      </c>
      <c r="CF68" s="33">
        <v>138973.8811301603</v>
      </c>
      <c r="CG68" s="33">
        <v>618386.59530652151</v>
      </c>
      <c r="CH68" s="33">
        <v>215479.65056851832</v>
      </c>
      <c r="CI68" s="33">
        <v>37.563543705911904</v>
      </c>
      <c r="CJ68" s="33">
        <v>49026.461286697515</v>
      </c>
      <c r="CK68" s="33">
        <v>115733.9611010565</v>
      </c>
      <c r="CL68" s="33">
        <v>2851.2224598372068</v>
      </c>
      <c r="CM68" s="33">
        <v>350978.57698204822</v>
      </c>
      <c r="CN68" s="33">
        <v>104730.60777827344</v>
      </c>
      <c r="CO68" s="33">
        <v>12569.944767770545</v>
      </c>
      <c r="CP68" s="33">
        <v>17894.325845597003</v>
      </c>
      <c r="CQ68" s="33">
        <v>15959.901131474751</v>
      </c>
      <c r="CR68" s="33">
        <v>162148.68861030365</v>
      </c>
      <c r="CS68" s="33">
        <v>379884.21997360734</v>
      </c>
      <c r="CT68" s="33">
        <v>208671.084021772</v>
      </c>
      <c r="CU68" s="33">
        <v>6670.2846342717548</v>
      </c>
      <c r="CV68" s="33">
        <v>31496.776797080471</v>
      </c>
      <c r="CW68" s="33">
        <v>18496.642493111929</v>
      </c>
      <c r="CX68" s="33">
        <v>13170.998889169447</v>
      </c>
      <c r="CY68" s="33">
        <v>21953.976683003813</v>
      </c>
      <c r="CZ68" s="33">
        <v>43193.09365180436</v>
      </c>
      <c r="DA68" s="33">
        <v>54970.330987169291</v>
      </c>
      <c r="DB68" s="33">
        <v>27172.770611053937</v>
      </c>
      <c r="DC68" s="33">
        <v>180334.1603964532</v>
      </c>
      <c r="DD68" s="33">
        <v>98560.113456934414</v>
      </c>
      <c r="DE68" s="33">
        <v>40774.399981738279</v>
      </c>
      <c r="DF68" s="33">
        <v>6838.4669650202923</v>
      </c>
      <c r="DG68" s="33">
        <v>78283.205818757502</v>
      </c>
      <c r="DH68" s="33">
        <v>140059.09843323965</v>
      </c>
      <c r="DI68" s="33">
        <v>31776.456713918367</v>
      </c>
      <c r="DJ68" s="33">
        <v>57133.472554760228</v>
      </c>
      <c r="DK68" s="33">
        <v>57727.335069904468</v>
      </c>
      <c r="DL68" s="33">
        <v>303160.10069894738</v>
      </c>
      <c r="DM68" s="33">
        <v>14527.13567288484</v>
      </c>
      <c r="DN68" s="33">
        <v>22775.477447861267</v>
      </c>
      <c r="DO68" s="33">
        <v>0</v>
      </c>
      <c r="DP68" s="69">
        <f t="shared" si="1"/>
        <v>13153638.840906605</v>
      </c>
      <c r="DQ68" s="33">
        <v>38153774.576670542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1498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276726</v>
      </c>
      <c r="FY68" s="33">
        <v>0</v>
      </c>
      <c r="FZ68" s="33">
        <v>274</v>
      </c>
      <c r="GA68" s="33">
        <v>0</v>
      </c>
      <c r="GB68" s="33">
        <v>19075.000000000004</v>
      </c>
      <c r="GC68" s="33">
        <v>0</v>
      </c>
      <c r="GD68" s="33">
        <v>0</v>
      </c>
      <c r="GE68" s="33">
        <v>0</v>
      </c>
      <c r="GF68" s="33">
        <v>1090593.9990999545</v>
      </c>
      <c r="GG68" s="44">
        <f t="shared" si="0"/>
        <v>52695580.416677102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4267.9753411535712</v>
      </c>
      <c r="D69" s="33">
        <v>596.66202913172606</v>
      </c>
      <c r="E69" s="33">
        <v>723.15439119982705</v>
      </c>
      <c r="F69" s="33">
        <v>25642.410062806168</v>
      </c>
      <c r="G69" s="33">
        <v>148.09273030435483</v>
      </c>
      <c r="H69" s="33">
        <v>3819.3814799176407</v>
      </c>
      <c r="I69" s="33">
        <v>3299.0203890244211</v>
      </c>
      <c r="J69" s="33">
        <v>7610.432589239942</v>
      </c>
      <c r="K69" s="33">
        <v>3062.1936269362941</v>
      </c>
      <c r="L69" s="33">
        <v>9991.8025614961152</v>
      </c>
      <c r="M69" s="33">
        <v>14816.785126631628</v>
      </c>
      <c r="N69" s="33">
        <v>2710.0014650975131</v>
      </c>
      <c r="O69" s="33">
        <v>1015.9725511736486</v>
      </c>
      <c r="P69" s="33">
        <v>697.949419424604</v>
      </c>
      <c r="Q69" s="33">
        <v>1303.8941137368843</v>
      </c>
      <c r="R69" s="33">
        <v>32.870335389598054</v>
      </c>
      <c r="S69" s="33">
        <v>2991.3320915683857</v>
      </c>
      <c r="T69" s="33">
        <v>783.34221539243185</v>
      </c>
      <c r="U69" s="33">
        <v>1485.4847160505014</v>
      </c>
      <c r="V69" s="33">
        <v>2672.2733847602249</v>
      </c>
      <c r="W69" s="33">
        <v>10567.359840184694</v>
      </c>
      <c r="X69" s="33">
        <v>11700.831479541994</v>
      </c>
      <c r="Y69" s="33">
        <v>27605.174223030121</v>
      </c>
      <c r="Z69" s="33">
        <v>2245.0852485737851</v>
      </c>
      <c r="AA69" s="33">
        <v>159.54045345474759</v>
      </c>
      <c r="AB69" s="33">
        <v>7327.3881853588964</v>
      </c>
      <c r="AC69" s="33">
        <v>53.49277313315514</v>
      </c>
      <c r="AD69" s="33">
        <v>7017.3349659179739</v>
      </c>
      <c r="AE69" s="33">
        <v>3714.5168402608861</v>
      </c>
      <c r="AF69" s="33">
        <v>12528.12175533019</v>
      </c>
      <c r="AG69" s="33">
        <v>2325.0380248767906</v>
      </c>
      <c r="AH69" s="33">
        <v>647.73959295553016</v>
      </c>
      <c r="AI69" s="33">
        <v>1094.1259731829969</v>
      </c>
      <c r="AJ69" s="33">
        <v>8736.4501579229145</v>
      </c>
      <c r="AK69" s="33">
        <v>19991.322646425371</v>
      </c>
      <c r="AL69" s="33">
        <v>2090.3524705830255</v>
      </c>
      <c r="AM69" s="33">
        <v>753.82774622610214</v>
      </c>
      <c r="AN69" s="33">
        <v>5672.7264028261206</v>
      </c>
      <c r="AO69" s="33">
        <v>3380.4677046738998</v>
      </c>
      <c r="AP69" s="33">
        <v>1104.8754329752812</v>
      </c>
      <c r="AQ69" s="33">
        <v>9515.8929633545922</v>
      </c>
      <c r="AR69" s="33">
        <v>13663.137634228162</v>
      </c>
      <c r="AS69" s="33">
        <v>2474.195064442727</v>
      </c>
      <c r="AT69" s="33">
        <v>7043.6576572991871</v>
      </c>
      <c r="AU69" s="33">
        <v>1756.7298785439812</v>
      </c>
      <c r="AV69" s="33">
        <v>4600.0801367157928</v>
      </c>
      <c r="AW69" s="33">
        <v>46908.887523501471</v>
      </c>
      <c r="AX69" s="33">
        <v>2860.4208148747384</v>
      </c>
      <c r="AY69" s="33">
        <v>2829.522982126819</v>
      </c>
      <c r="AZ69" s="33">
        <v>3214.5659753474829</v>
      </c>
      <c r="BA69" s="33">
        <v>989.12363850048143</v>
      </c>
      <c r="BB69" s="33">
        <v>33727.126160705018</v>
      </c>
      <c r="BC69" s="33">
        <v>3504.3485643965209</v>
      </c>
      <c r="BD69" s="33">
        <v>458396.43063094164</v>
      </c>
      <c r="BE69" s="33">
        <v>177301.69601507549</v>
      </c>
      <c r="BF69" s="33">
        <v>15830.575788056249</v>
      </c>
      <c r="BG69" s="33">
        <v>9788.8102836904</v>
      </c>
      <c r="BH69" s="33">
        <v>8978.2080629070369</v>
      </c>
      <c r="BI69" s="33">
        <v>31320.330679619008</v>
      </c>
      <c r="BJ69" s="33">
        <v>8695.2682568963173</v>
      </c>
      <c r="BK69" s="33">
        <v>32073.361927046433</v>
      </c>
      <c r="BL69" s="33">
        <v>39332.986223300213</v>
      </c>
      <c r="BM69" s="33">
        <v>162057.02966472841</v>
      </c>
      <c r="BN69" s="33">
        <v>81195.549119467629</v>
      </c>
      <c r="BO69" s="33">
        <v>149506.09400828622</v>
      </c>
      <c r="BP69" s="33">
        <v>12301.266602045567</v>
      </c>
      <c r="BQ69" s="33">
        <v>5834.9662337708614</v>
      </c>
      <c r="BR69" s="33">
        <v>4601.8590025340227</v>
      </c>
      <c r="BS69" s="33">
        <v>18837.285285082624</v>
      </c>
      <c r="BT69" s="33">
        <v>106424.9345968066</v>
      </c>
      <c r="BU69" s="33">
        <v>14649.785557522453</v>
      </c>
      <c r="BV69" s="33">
        <v>116558.39422543501</v>
      </c>
      <c r="BW69" s="33">
        <v>251080.56617595319</v>
      </c>
      <c r="BX69" s="33">
        <v>76229.545506944807</v>
      </c>
      <c r="BY69" s="33">
        <v>15572.78009135693</v>
      </c>
      <c r="BZ69" s="33">
        <v>359414.57593782258</v>
      </c>
      <c r="CA69" s="33">
        <v>4147.4981325048575</v>
      </c>
      <c r="CB69" s="33">
        <v>1710.7190485308406</v>
      </c>
      <c r="CC69" s="33">
        <v>46.038770803107802</v>
      </c>
      <c r="CD69" s="33">
        <v>17270.986612359793</v>
      </c>
      <c r="CE69" s="33">
        <v>31325.320803739007</v>
      </c>
      <c r="CF69" s="33">
        <v>39854.898316379484</v>
      </c>
      <c r="CG69" s="33">
        <v>248072.07096080866</v>
      </c>
      <c r="CH69" s="33">
        <v>199659.65792428734</v>
      </c>
      <c r="CI69" s="33">
        <v>204.28150722507021</v>
      </c>
      <c r="CJ69" s="33">
        <v>2275022.6994245714</v>
      </c>
      <c r="CK69" s="33">
        <v>33165.881897311512</v>
      </c>
      <c r="CL69" s="33">
        <v>1432.6108584333017</v>
      </c>
      <c r="CM69" s="33">
        <v>49462.056223945416</v>
      </c>
      <c r="CN69" s="33">
        <v>27016.537069677561</v>
      </c>
      <c r="CO69" s="33">
        <v>1391.5814928837976</v>
      </c>
      <c r="CP69" s="33">
        <v>4765.9441426705653</v>
      </c>
      <c r="CQ69" s="33">
        <v>4897.4496148075687</v>
      </c>
      <c r="CR69" s="33">
        <v>37509.532873726639</v>
      </c>
      <c r="CS69" s="33">
        <v>152608.10464810071</v>
      </c>
      <c r="CT69" s="33">
        <v>14889.689069552491</v>
      </c>
      <c r="CU69" s="33">
        <v>1195.4527515537086</v>
      </c>
      <c r="CV69" s="33">
        <v>292223.51191885531</v>
      </c>
      <c r="CW69" s="33">
        <v>111550.64668766639</v>
      </c>
      <c r="CX69" s="33">
        <v>21652.357976024392</v>
      </c>
      <c r="CY69" s="33">
        <v>9659.3012812917877</v>
      </c>
      <c r="CZ69" s="33">
        <v>4518.6649942385766</v>
      </c>
      <c r="DA69" s="33">
        <v>16031.170552038329</v>
      </c>
      <c r="DB69" s="33">
        <v>8102.0298152748564</v>
      </c>
      <c r="DC69" s="33">
        <v>41868.10173730534</v>
      </c>
      <c r="DD69" s="33">
        <v>14253.876731338956</v>
      </c>
      <c r="DE69" s="33">
        <v>3892.7293719691643</v>
      </c>
      <c r="DF69" s="33">
        <v>391.21421762057071</v>
      </c>
      <c r="DG69" s="33">
        <v>46981.913361094259</v>
      </c>
      <c r="DH69" s="33">
        <v>8237.6256162616155</v>
      </c>
      <c r="DI69" s="33">
        <v>4212.5180521622642</v>
      </c>
      <c r="DJ69" s="33">
        <v>8159.0135393403361</v>
      </c>
      <c r="DK69" s="33">
        <v>4882.6949409635308</v>
      </c>
      <c r="DL69" s="33">
        <v>68795.858455565554</v>
      </c>
      <c r="DM69" s="33">
        <v>3469.9428857919156</v>
      </c>
      <c r="DN69" s="33">
        <v>11285.634678786177</v>
      </c>
      <c r="DO69" s="33">
        <v>0</v>
      </c>
      <c r="DP69" s="69">
        <f t="shared" si="1"/>
        <v>6331274.6103646625</v>
      </c>
      <c r="DQ69" s="33">
        <v>5272269.7982619554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82803.773448258842</v>
      </c>
      <c r="FY69" s="33">
        <v>0</v>
      </c>
      <c r="FZ69" s="33">
        <v>17384</v>
      </c>
      <c r="GA69" s="33">
        <v>0</v>
      </c>
      <c r="GB69" s="33">
        <v>298291.00000000006</v>
      </c>
      <c r="GC69" s="33">
        <v>0</v>
      </c>
      <c r="GD69" s="33">
        <v>0</v>
      </c>
      <c r="GE69" s="33">
        <v>89561.880182297988</v>
      </c>
      <c r="GF69" s="33">
        <v>1527269.3851691356</v>
      </c>
      <c r="GG69" s="44">
        <f t="shared" ref="GG69:GG120" si="2">+SUM(DP69:GF69)</f>
        <v>13618854.44742631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8114.509604935567</v>
      </c>
      <c r="D70" s="33">
        <v>460.90784983166026</v>
      </c>
      <c r="E70" s="33">
        <v>1414.6792703531476</v>
      </c>
      <c r="F70" s="33">
        <v>5006.9741410709012</v>
      </c>
      <c r="G70" s="33">
        <v>424.62686462451654</v>
      </c>
      <c r="H70" s="33">
        <v>8372.6246039230846</v>
      </c>
      <c r="I70" s="33">
        <v>11489.999140180957</v>
      </c>
      <c r="J70" s="33">
        <v>2193.3690215694178</v>
      </c>
      <c r="K70" s="33">
        <v>15293.997178233849</v>
      </c>
      <c r="L70" s="33">
        <v>2429.7065563965753</v>
      </c>
      <c r="M70" s="33">
        <v>5863.5238391117855</v>
      </c>
      <c r="N70" s="33">
        <v>2251.8350815900076</v>
      </c>
      <c r="O70" s="33">
        <v>862.81722163301129</v>
      </c>
      <c r="P70" s="33">
        <v>477.98373453362001</v>
      </c>
      <c r="Q70" s="33">
        <v>665.08901662355561</v>
      </c>
      <c r="R70" s="33">
        <v>30.221138874371686</v>
      </c>
      <c r="S70" s="33">
        <v>1245.4504499494801</v>
      </c>
      <c r="T70" s="33">
        <v>258.73579810338867</v>
      </c>
      <c r="U70" s="33">
        <v>1829.0451820941348</v>
      </c>
      <c r="V70" s="33">
        <v>4435.3991971960213</v>
      </c>
      <c r="W70" s="33">
        <v>6193.8663876137489</v>
      </c>
      <c r="X70" s="33">
        <v>4302.3482213234392</v>
      </c>
      <c r="Y70" s="33">
        <v>22520.163170294836</v>
      </c>
      <c r="Z70" s="33">
        <v>1021.9733088913349</v>
      </c>
      <c r="AA70" s="33">
        <v>109.28652983357404</v>
      </c>
      <c r="AB70" s="33">
        <v>2307.5355355687902</v>
      </c>
      <c r="AC70" s="33">
        <v>184.55728717006437</v>
      </c>
      <c r="AD70" s="33">
        <v>2344.7426013281183</v>
      </c>
      <c r="AE70" s="33">
        <v>4672.0719698784151</v>
      </c>
      <c r="AF70" s="33">
        <v>18323.980820003904</v>
      </c>
      <c r="AG70" s="33">
        <v>7449.7276376301907</v>
      </c>
      <c r="AH70" s="33">
        <v>1628.6454197657504</v>
      </c>
      <c r="AI70" s="33">
        <v>2557.5540044245554</v>
      </c>
      <c r="AJ70" s="33">
        <v>9924.4149645895668</v>
      </c>
      <c r="AK70" s="33">
        <v>17069.468506654117</v>
      </c>
      <c r="AL70" s="33">
        <v>1317.745242881288</v>
      </c>
      <c r="AM70" s="33">
        <v>604.19550617182847</v>
      </c>
      <c r="AN70" s="33">
        <v>2134.6728608753592</v>
      </c>
      <c r="AO70" s="33">
        <v>2958.2393528430534</v>
      </c>
      <c r="AP70" s="33">
        <v>4038.6121078717879</v>
      </c>
      <c r="AQ70" s="33">
        <v>11229.728185339589</v>
      </c>
      <c r="AR70" s="33">
        <v>11919.301294635266</v>
      </c>
      <c r="AS70" s="33">
        <v>4690.3689606731914</v>
      </c>
      <c r="AT70" s="33">
        <v>8421.5678853702284</v>
      </c>
      <c r="AU70" s="33">
        <v>4905.5832281563526</v>
      </c>
      <c r="AV70" s="33">
        <v>5501.3274137508834</v>
      </c>
      <c r="AW70" s="33">
        <v>33311.807586510302</v>
      </c>
      <c r="AX70" s="33">
        <v>3272.7367679753311</v>
      </c>
      <c r="AY70" s="33">
        <v>7989.8300991307669</v>
      </c>
      <c r="AZ70" s="33">
        <v>8415.9255899394193</v>
      </c>
      <c r="BA70" s="33">
        <v>114.52277997217347</v>
      </c>
      <c r="BB70" s="33">
        <v>11746.728430129664</v>
      </c>
      <c r="BC70" s="33">
        <v>4069.2178858909469</v>
      </c>
      <c r="BD70" s="33">
        <v>389554.78688938456</v>
      </c>
      <c r="BE70" s="33">
        <v>110223.85441157488</v>
      </c>
      <c r="BF70" s="33">
        <v>2387.9747918045</v>
      </c>
      <c r="BG70" s="33">
        <v>5019.9497989815045</v>
      </c>
      <c r="BH70" s="33">
        <v>7206.3810731943131</v>
      </c>
      <c r="BI70" s="33">
        <v>103669.40921957341</v>
      </c>
      <c r="BJ70" s="33">
        <v>7348.0185073317607</v>
      </c>
      <c r="BK70" s="33">
        <v>71160.251683927985</v>
      </c>
      <c r="BL70" s="33">
        <v>82372.968305524992</v>
      </c>
      <c r="BM70" s="33">
        <v>22235.642455025853</v>
      </c>
      <c r="BN70" s="33">
        <v>18962.431166727954</v>
      </c>
      <c r="BO70" s="33">
        <v>20349.213227434673</v>
      </c>
      <c r="BP70" s="33">
        <v>78349.989539352275</v>
      </c>
      <c r="BQ70" s="33">
        <v>15773.637369776632</v>
      </c>
      <c r="BR70" s="33">
        <v>26281.683793021082</v>
      </c>
      <c r="BS70" s="33">
        <v>149487.32161577957</v>
      </c>
      <c r="BT70" s="33">
        <v>844928.33419112803</v>
      </c>
      <c r="BU70" s="33">
        <v>86330.763436535912</v>
      </c>
      <c r="BV70" s="33">
        <v>130719.63097841248</v>
      </c>
      <c r="BW70" s="33">
        <v>139131.28103719687</v>
      </c>
      <c r="BX70" s="33">
        <v>19800.608474786241</v>
      </c>
      <c r="BY70" s="33">
        <v>80354.285749780334</v>
      </c>
      <c r="BZ70" s="33">
        <v>136520.19969505913</v>
      </c>
      <c r="CA70" s="33">
        <v>14566.785278959916</v>
      </c>
      <c r="CB70" s="33">
        <v>6261.1507109800004</v>
      </c>
      <c r="CC70" s="33">
        <v>3604.8577955948062</v>
      </c>
      <c r="CD70" s="33">
        <v>14772.194471597761</v>
      </c>
      <c r="CE70" s="33">
        <v>34693.492912112917</v>
      </c>
      <c r="CF70" s="33">
        <v>98418.618106293827</v>
      </c>
      <c r="CG70" s="33">
        <v>237020.84203132818</v>
      </c>
      <c r="CH70" s="33">
        <v>42942.320391593756</v>
      </c>
      <c r="CI70" s="33">
        <v>372.57700848233111</v>
      </c>
      <c r="CJ70" s="33">
        <v>64490.309595319144</v>
      </c>
      <c r="CK70" s="33">
        <v>47478.028107395563</v>
      </c>
      <c r="CL70" s="33">
        <v>2641.9884073655599</v>
      </c>
      <c r="CM70" s="33">
        <v>36321.503742247391</v>
      </c>
      <c r="CN70" s="33">
        <v>50795.084574355024</v>
      </c>
      <c r="CO70" s="33">
        <v>3954.6506291765099</v>
      </c>
      <c r="CP70" s="33">
        <v>10428.401951624455</v>
      </c>
      <c r="CQ70" s="33">
        <v>6334.8827964078519</v>
      </c>
      <c r="CR70" s="33">
        <v>82586.69585088329</v>
      </c>
      <c r="CS70" s="33">
        <v>228934.18255115143</v>
      </c>
      <c r="CT70" s="33">
        <v>103815.55476063887</v>
      </c>
      <c r="CU70" s="33">
        <v>6049.0062961413369</v>
      </c>
      <c r="CV70" s="33">
        <v>63471.194105052469</v>
      </c>
      <c r="CW70" s="33">
        <v>51805.15190592908</v>
      </c>
      <c r="CX70" s="33">
        <v>105143.26215343621</v>
      </c>
      <c r="CY70" s="33">
        <v>66346.033877147245</v>
      </c>
      <c r="CZ70" s="33">
        <v>33069.666409277837</v>
      </c>
      <c r="DA70" s="33">
        <v>128573.80303683601</v>
      </c>
      <c r="DB70" s="33">
        <v>16718.505670978135</v>
      </c>
      <c r="DC70" s="33">
        <v>33187.128085772492</v>
      </c>
      <c r="DD70" s="33">
        <v>10200.387218605791</v>
      </c>
      <c r="DE70" s="33">
        <v>6632.3208106897482</v>
      </c>
      <c r="DF70" s="33">
        <v>2559.8917634184772</v>
      </c>
      <c r="DG70" s="33">
        <v>8563.0104648829401</v>
      </c>
      <c r="DH70" s="33">
        <v>15817.1383958196</v>
      </c>
      <c r="DI70" s="33">
        <v>2371.7709349007264</v>
      </c>
      <c r="DJ70" s="33">
        <v>5629.1494941043784</v>
      </c>
      <c r="DK70" s="33">
        <v>5709.2251868704934</v>
      </c>
      <c r="DL70" s="33">
        <v>72697.56000118157</v>
      </c>
      <c r="DM70" s="33">
        <v>9703.4417849420588</v>
      </c>
      <c r="DN70" s="33">
        <v>15227.190376030674</v>
      </c>
      <c r="DO70" s="33">
        <v>0</v>
      </c>
      <c r="DP70" s="69">
        <f t="shared" ref="DP70:DP133" si="3">SUM(C70:DO70)</f>
        <v>4598451.519490757</v>
      </c>
      <c r="DQ70" s="33">
        <v>606527.44596599671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583.28457009165754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228900.74672462326</v>
      </c>
      <c r="FY70" s="33">
        <v>0</v>
      </c>
      <c r="FZ70" s="33">
        <v>273157</v>
      </c>
      <c r="GA70" s="33">
        <v>0</v>
      </c>
      <c r="GB70" s="33">
        <v>2905659.7523023402</v>
      </c>
      <c r="GC70" s="33">
        <v>0</v>
      </c>
      <c r="GD70" s="33">
        <v>0</v>
      </c>
      <c r="GE70" s="33">
        <v>11757.717135436935</v>
      </c>
      <c r="GF70" s="33">
        <v>2597885.3606904419</v>
      </c>
      <c r="GG70" s="44">
        <f t="shared" si="2"/>
        <v>11222922.826879688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2634.2675292897648</v>
      </c>
      <c r="D71" s="33">
        <v>311.57878567988297</v>
      </c>
      <c r="E71" s="33">
        <v>386.82829012874521</v>
      </c>
      <c r="F71" s="33">
        <v>18464.776878472214</v>
      </c>
      <c r="G71" s="33">
        <v>106.64803108279226</v>
      </c>
      <c r="H71" s="33">
        <v>2750.5030796188958</v>
      </c>
      <c r="I71" s="33">
        <v>13305.427095134388</v>
      </c>
      <c r="J71" s="33">
        <v>5083.0849929754113</v>
      </c>
      <c r="K71" s="33">
        <v>10057.225616532784</v>
      </c>
      <c r="L71" s="33">
        <v>6764.1665559549256</v>
      </c>
      <c r="M71" s="33">
        <v>10739.648278183677</v>
      </c>
      <c r="N71" s="33">
        <v>8316.2327373851313</v>
      </c>
      <c r="O71" s="33">
        <v>5517.3843904048026</v>
      </c>
      <c r="P71" s="33">
        <v>1667.8421916603777</v>
      </c>
      <c r="Q71" s="33">
        <v>2457.4426414185355</v>
      </c>
      <c r="R71" s="33">
        <v>22.231075719963954</v>
      </c>
      <c r="S71" s="33">
        <v>1874.4384467320922</v>
      </c>
      <c r="T71" s="33">
        <v>507.22755400108053</v>
      </c>
      <c r="U71" s="33">
        <v>795.04771691695476</v>
      </c>
      <c r="V71" s="33">
        <v>1284.9330358485302</v>
      </c>
      <c r="W71" s="33">
        <v>5973.130119972081</v>
      </c>
      <c r="X71" s="33">
        <v>8041.0021770973817</v>
      </c>
      <c r="Y71" s="33">
        <v>16934.96112345027</v>
      </c>
      <c r="Z71" s="33">
        <v>1414.4234694953341</v>
      </c>
      <c r="AA71" s="33">
        <v>109.13088985905019</v>
      </c>
      <c r="AB71" s="33">
        <v>4985.833653142593</v>
      </c>
      <c r="AC71" s="33">
        <v>26.28004151406968</v>
      </c>
      <c r="AD71" s="33">
        <v>4483.9748352993029</v>
      </c>
      <c r="AE71" s="33">
        <v>1864.2014668625297</v>
      </c>
      <c r="AF71" s="33">
        <v>4288.6489679754704</v>
      </c>
      <c r="AG71" s="33">
        <v>1218.9656394766696</v>
      </c>
      <c r="AH71" s="33">
        <v>367.80585466110193</v>
      </c>
      <c r="AI71" s="33">
        <v>619.41421032030621</v>
      </c>
      <c r="AJ71" s="33">
        <v>4794.578329398526</v>
      </c>
      <c r="AK71" s="33">
        <v>12578.470608189369</v>
      </c>
      <c r="AL71" s="33">
        <v>1346.2022078060277</v>
      </c>
      <c r="AM71" s="33">
        <v>466.32748583600801</v>
      </c>
      <c r="AN71" s="33">
        <v>20764.951786201193</v>
      </c>
      <c r="AO71" s="33">
        <v>1112.5086142795856</v>
      </c>
      <c r="AP71" s="33">
        <v>787.34926615485256</v>
      </c>
      <c r="AQ71" s="33">
        <v>5232.8473016920752</v>
      </c>
      <c r="AR71" s="33">
        <v>9461.3455668823044</v>
      </c>
      <c r="AS71" s="33">
        <v>1704.0002029975656</v>
      </c>
      <c r="AT71" s="33">
        <v>3315.2945403883077</v>
      </c>
      <c r="AU71" s="33">
        <v>788.36270169051636</v>
      </c>
      <c r="AV71" s="33">
        <v>2781.2522441624956</v>
      </c>
      <c r="AW71" s="33">
        <v>17404.904800318753</v>
      </c>
      <c r="AX71" s="33">
        <v>1950.4518848166522</v>
      </c>
      <c r="AY71" s="33">
        <v>906.31725485185518</v>
      </c>
      <c r="AZ71" s="33">
        <v>2130.5923142886495</v>
      </c>
      <c r="BA71" s="33">
        <v>712.31104515857021</v>
      </c>
      <c r="BB71" s="33">
        <v>10406.089788726691</v>
      </c>
      <c r="BC71" s="33">
        <v>2389.6874409121356</v>
      </c>
      <c r="BD71" s="33">
        <v>410978.02885186108</v>
      </c>
      <c r="BE71" s="33">
        <v>166850.42924179073</v>
      </c>
      <c r="BF71" s="33">
        <v>2166.1744692148109</v>
      </c>
      <c r="BG71" s="33">
        <v>4677.1959757141467</v>
      </c>
      <c r="BH71" s="33">
        <v>4111.4495742735744</v>
      </c>
      <c r="BI71" s="33">
        <v>40031.808553961819</v>
      </c>
      <c r="BJ71" s="33">
        <v>1056.839304611299</v>
      </c>
      <c r="BK71" s="33">
        <v>36547.404645585979</v>
      </c>
      <c r="BL71" s="33">
        <v>2267.9513119863454</v>
      </c>
      <c r="BM71" s="33">
        <v>8496.8173844081412</v>
      </c>
      <c r="BN71" s="33">
        <v>31073.40484015883</v>
      </c>
      <c r="BO71" s="33">
        <v>15394.798558009588</v>
      </c>
      <c r="BP71" s="33">
        <v>2503.3638445336378</v>
      </c>
      <c r="BQ71" s="33">
        <v>1537544.0199867692</v>
      </c>
      <c r="BR71" s="33">
        <v>1844653.3116555437</v>
      </c>
      <c r="BS71" s="33">
        <v>936068.76458200254</v>
      </c>
      <c r="BT71" s="33">
        <v>45516.362614817212</v>
      </c>
      <c r="BU71" s="33">
        <v>5279.5361794541423</v>
      </c>
      <c r="BV71" s="33">
        <v>57138.043591890564</v>
      </c>
      <c r="BW71" s="33">
        <v>6357.5137382811754</v>
      </c>
      <c r="BX71" s="33">
        <v>70698.318419687872</v>
      </c>
      <c r="BY71" s="33">
        <v>8242.9529513968155</v>
      </c>
      <c r="BZ71" s="33">
        <v>1835.6677529139847</v>
      </c>
      <c r="CA71" s="33">
        <v>2986.7941976921802</v>
      </c>
      <c r="CB71" s="33">
        <v>777.55274964154933</v>
      </c>
      <c r="CC71" s="33">
        <v>28.11352044383889</v>
      </c>
      <c r="CD71" s="33">
        <v>3716.9435488290578</v>
      </c>
      <c r="CE71" s="33">
        <v>13249.146027922927</v>
      </c>
      <c r="CF71" s="33">
        <v>347688.62828512199</v>
      </c>
      <c r="CG71" s="33">
        <v>49861.009316174779</v>
      </c>
      <c r="CH71" s="33">
        <v>61414.940594716063</v>
      </c>
      <c r="CI71" s="33">
        <v>1.9098858997173163</v>
      </c>
      <c r="CJ71" s="33">
        <v>690946.75934790599</v>
      </c>
      <c r="CK71" s="33">
        <v>94345.305744827434</v>
      </c>
      <c r="CL71" s="33">
        <v>837.48496747345882</v>
      </c>
      <c r="CM71" s="33">
        <v>64718.115904357779</v>
      </c>
      <c r="CN71" s="33">
        <v>7556.9219690045584</v>
      </c>
      <c r="CO71" s="33">
        <v>12316.913268782966</v>
      </c>
      <c r="CP71" s="33">
        <v>57055.012278287853</v>
      </c>
      <c r="CQ71" s="33">
        <v>12303.061151902708</v>
      </c>
      <c r="CR71" s="33">
        <v>11698.891820988314</v>
      </c>
      <c r="CS71" s="33">
        <v>278394.96758415172</v>
      </c>
      <c r="CT71" s="33">
        <v>7909.7542559612702</v>
      </c>
      <c r="CU71" s="33">
        <v>6035.6917022864582</v>
      </c>
      <c r="CV71" s="33">
        <v>65820.398078768398</v>
      </c>
      <c r="CW71" s="33">
        <v>49000.197120964134</v>
      </c>
      <c r="CX71" s="33">
        <v>116141.37466865931</v>
      </c>
      <c r="CY71" s="33">
        <v>13086.137513715463</v>
      </c>
      <c r="CZ71" s="33">
        <v>8216.613485718708</v>
      </c>
      <c r="DA71" s="33">
        <v>94354.554723952999</v>
      </c>
      <c r="DB71" s="33">
        <v>4281.1620441745217</v>
      </c>
      <c r="DC71" s="33">
        <v>21322.960572130254</v>
      </c>
      <c r="DD71" s="33">
        <v>7546.6983596520768</v>
      </c>
      <c r="DE71" s="33">
        <v>119218.43956700373</v>
      </c>
      <c r="DF71" s="33">
        <v>35644.513534188343</v>
      </c>
      <c r="DG71" s="33">
        <v>113249.30840493717</v>
      </c>
      <c r="DH71" s="33">
        <v>145751.59245260528</v>
      </c>
      <c r="DI71" s="33">
        <v>38896.081013395466</v>
      </c>
      <c r="DJ71" s="33">
        <v>66804.200728059019</v>
      </c>
      <c r="DK71" s="33">
        <v>93162.038326551978</v>
      </c>
      <c r="DL71" s="33">
        <v>138479.1713709638</v>
      </c>
      <c r="DM71" s="33">
        <v>1787.6914250413431</v>
      </c>
      <c r="DN71" s="33">
        <v>6793.3113842094735</v>
      </c>
      <c r="DO71" s="33">
        <v>0</v>
      </c>
      <c r="DP71" s="69">
        <f t="shared" si="3"/>
        <v>8347299.0736829536</v>
      </c>
      <c r="DQ71" s="33">
        <v>1311314.9766956999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23738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59863.681102119197</v>
      </c>
      <c r="FY71" s="33">
        <v>0</v>
      </c>
      <c r="FZ71" s="33">
        <v>8393</v>
      </c>
      <c r="GA71" s="33">
        <v>0</v>
      </c>
      <c r="GB71" s="33">
        <v>27225.000000000007</v>
      </c>
      <c r="GC71" s="33">
        <v>4086945.8040909679</v>
      </c>
      <c r="GD71" s="33">
        <v>0</v>
      </c>
      <c r="GE71" s="33">
        <v>10085.518040600782</v>
      </c>
      <c r="GF71" s="33">
        <v>1095983.9765220352</v>
      </c>
      <c r="GG71" s="44">
        <f t="shared" si="2"/>
        <v>14970849.030134378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319.65399224370663</v>
      </c>
      <c r="D72" s="33">
        <v>37.808378058046394</v>
      </c>
      <c r="E72" s="33">
        <v>46.93949302364053</v>
      </c>
      <c r="F72" s="33">
        <v>2240.5994793785339</v>
      </c>
      <c r="G72" s="33">
        <v>12.941155587598907</v>
      </c>
      <c r="H72" s="33">
        <v>333.75847478555187</v>
      </c>
      <c r="I72" s="33">
        <v>2336.1600730709783</v>
      </c>
      <c r="J72" s="33">
        <v>6157.4069000127083</v>
      </c>
      <c r="K72" s="33">
        <v>12380.018620363844</v>
      </c>
      <c r="L72" s="33">
        <v>13213.780715689951</v>
      </c>
      <c r="M72" s="33">
        <v>28557.037187097987</v>
      </c>
      <c r="N72" s="33">
        <v>15419.455927799087</v>
      </c>
      <c r="O72" s="33">
        <v>83.538153829376995</v>
      </c>
      <c r="P72" s="33">
        <v>55.922289029743894</v>
      </c>
      <c r="Q72" s="33">
        <v>812.41923806715988</v>
      </c>
      <c r="R72" s="33">
        <v>81.483293121984048</v>
      </c>
      <c r="S72" s="33">
        <v>227.45285069997985</v>
      </c>
      <c r="T72" s="33">
        <v>61.549318528400121</v>
      </c>
      <c r="U72" s="33">
        <v>96.474936530715496</v>
      </c>
      <c r="V72" s="33">
        <v>155.919582065534</v>
      </c>
      <c r="W72" s="33">
        <v>724.80670637916228</v>
      </c>
      <c r="X72" s="33">
        <v>3355.0591708652046</v>
      </c>
      <c r="Y72" s="33">
        <v>2054.9664631053133</v>
      </c>
      <c r="Z72" s="33">
        <v>171.63264016831786</v>
      </c>
      <c r="AA72" s="33">
        <v>13.242441234650236</v>
      </c>
      <c r="AB72" s="33">
        <v>605.00366049120021</v>
      </c>
      <c r="AC72" s="33">
        <v>3.1889460584121903</v>
      </c>
      <c r="AD72" s="33">
        <v>543.7420910938398</v>
      </c>
      <c r="AE72" s="33">
        <v>226.21065452107533</v>
      </c>
      <c r="AF72" s="33">
        <v>520.40415871012749</v>
      </c>
      <c r="AG72" s="33">
        <v>147.91483829228292</v>
      </c>
      <c r="AH72" s="33">
        <v>44.631241893955028</v>
      </c>
      <c r="AI72" s="33">
        <v>75.162529131097614</v>
      </c>
      <c r="AJ72" s="33">
        <v>581.79627237692819</v>
      </c>
      <c r="AK72" s="33">
        <v>1526.3286381148421</v>
      </c>
      <c r="AL72" s="33">
        <v>163.35428003129218</v>
      </c>
      <c r="AM72" s="33">
        <v>55.736884872536343</v>
      </c>
      <c r="AN72" s="33">
        <v>448.26367070682835</v>
      </c>
      <c r="AO72" s="33">
        <v>134.99687078866256</v>
      </c>
      <c r="AP72" s="33">
        <v>37.054332835080459</v>
      </c>
      <c r="AQ72" s="33">
        <v>616.89724411775182</v>
      </c>
      <c r="AR72" s="33">
        <v>1148.0824360050581</v>
      </c>
      <c r="AS72" s="33">
        <v>206.77108798583345</v>
      </c>
      <c r="AT72" s="33">
        <v>402.29282478299689</v>
      </c>
      <c r="AU72" s="33">
        <v>95.663493290559643</v>
      </c>
      <c r="AV72" s="33">
        <v>337.48971833634988</v>
      </c>
      <c r="AW72" s="33">
        <v>2111.9898130987717</v>
      </c>
      <c r="AX72" s="33">
        <v>236.67665216448768</v>
      </c>
      <c r="AY72" s="33">
        <v>109.97663187241224</v>
      </c>
      <c r="AZ72" s="33">
        <v>258.53570078726392</v>
      </c>
      <c r="BA72" s="33">
        <v>86.435041562639341</v>
      </c>
      <c r="BB72" s="33">
        <v>86258.674138124654</v>
      </c>
      <c r="BC72" s="33">
        <v>1027.6063278539862</v>
      </c>
      <c r="BD72" s="33">
        <v>745628.07007150061</v>
      </c>
      <c r="BE72" s="33">
        <v>325906.87529886607</v>
      </c>
      <c r="BF72" s="33">
        <v>11966.773556636468</v>
      </c>
      <c r="BG72" s="33">
        <v>7688.7919878274033</v>
      </c>
      <c r="BH72" s="33">
        <v>498.90187348955277</v>
      </c>
      <c r="BI72" s="33">
        <v>1325.7318495696941</v>
      </c>
      <c r="BJ72" s="33">
        <v>2937.0101840631837</v>
      </c>
      <c r="BK72" s="33">
        <v>2684.2565102788008</v>
      </c>
      <c r="BL72" s="33">
        <v>88946.96036331779</v>
      </c>
      <c r="BM72" s="33">
        <v>43265.8114158221</v>
      </c>
      <c r="BN72" s="33">
        <v>49065.907411082975</v>
      </c>
      <c r="BO72" s="33">
        <v>13895.142038248039</v>
      </c>
      <c r="BP72" s="33">
        <v>303.76948324262571</v>
      </c>
      <c r="BQ72" s="33">
        <v>145388.59912386953</v>
      </c>
      <c r="BR72" s="33">
        <v>105997.87766025124</v>
      </c>
      <c r="BS72" s="33">
        <v>421508.3298353749</v>
      </c>
      <c r="BT72" s="33">
        <v>5523.1611851256139</v>
      </c>
      <c r="BU72" s="33">
        <v>640.64301901720739</v>
      </c>
      <c r="BV72" s="33">
        <v>162387.470622216</v>
      </c>
      <c r="BW72" s="33">
        <v>538760.39266869926</v>
      </c>
      <c r="BX72" s="33">
        <v>109306.57166556452</v>
      </c>
      <c r="BY72" s="33">
        <v>1000.2371666029973</v>
      </c>
      <c r="BZ72" s="33">
        <v>44112.276222474531</v>
      </c>
      <c r="CA72" s="33">
        <v>362.43112810197545</v>
      </c>
      <c r="CB72" s="33">
        <v>94.351766162045053</v>
      </c>
      <c r="CC72" s="33">
        <v>3.4114216318158808</v>
      </c>
      <c r="CD72" s="33">
        <v>451.03073302886423</v>
      </c>
      <c r="CE72" s="33">
        <v>1607.7113557929813</v>
      </c>
      <c r="CF72" s="33">
        <v>1296.6928757292892</v>
      </c>
      <c r="CG72" s="33">
        <v>20415.942677503848</v>
      </c>
      <c r="CH72" s="33">
        <v>7452.366609153054</v>
      </c>
      <c r="CI72" s="33">
        <v>13.63338786279604</v>
      </c>
      <c r="CJ72" s="33">
        <v>1577273.1525634751</v>
      </c>
      <c r="CK72" s="33">
        <v>993.36334416708746</v>
      </c>
      <c r="CL72" s="33">
        <v>101.62421130258255</v>
      </c>
      <c r="CM72" s="33">
        <v>49408.61559718418</v>
      </c>
      <c r="CN72" s="33">
        <v>916.99108666131679</v>
      </c>
      <c r="CO72" s="33">
        <v>4842.7707384785581</v>
      </c>
      <c r="CP72" s="33">
        <v>162.67754898028986</v>
      </c>
      <c r="CQ72" s="33">
        <v>272.68201429131926</v>
      </c>
      <c r="CR72" s="33">
        <v>1419.5966124978008</v>
      </c>
      <c r="CS72" s="33">
        <v>9165.2110753421475</v>
      </c>
      <c r="CT72" s="33">
        <v>959.80533014489367</v>
      </c>
      <c r="CU72" s="33">
        <v>1604.5851809645426</v>
      </c>
      <c r="CV72" s="33">
        <v>1814.0558497485836</v>
      </c>
      <c r="CW72" s="33">
        <v>1479.529257122869</v>
      </c>
      <c r="CX72" s="33">
        <v>1965.2404148056298</v>
      </c>
      <c r="CY72" s="33">
        <v>775.32461039502903</v>
      </c>
      <c r="CZ72" s="33">
        <v>284.6266085200163</v>
      </c>
      <c r="DA72" s="33">
        <v>2241.7946507839652</v>
      </c>
      <c r="DB72" s="33">
        <v>519.49555702356986</v>
      </c>
      <c r="DC72" s="33">
        <v>6086.0159698344696</v>
      </c>
      <c r="DD72" s="33">
        <v>1621.9812802411216</v>
      </c>
      <c r="DE72" s="33">
        <v>7699.4266899837066</v>
      </c>
      <c r="DF72" s="33">
        <v>32268.507293561124</v>
      </c>
      <c r="DG72" s="33">
        <v>1295.6680720225916</v>
      </c>
      <c r="DH72" s="33">
        <v>166479.69305175162</v>
      </c>
      <c r="DI72" s="33">
        <v>15068.138794368311</v>
      </c>
      <c r="DJ72" s="33">
        <v>647.79051495066255</v>
      </c>
      <c r="DK72" s="33">
        <v>27852.404825695208</v>
      </c>
      <c r="DL72" s="33">
        <v>24295.672817522496</v>
      </c>
      <c r="DM72" s="33">
        <v>216.92657250790575</v>
      </c>
      <c r="DN72" s="33">
        <v>824.33112443722905</v>
      </c>
      <c r="DO72" s="33">
        <v>0</v>
      </c>
      <c r="DP72" s="69">
        <f t="shared" si="3"/>
        <v>4987955.740087511</v>
      </c>
      <c r="DQ72" s="33">
        <v>1961900.2922839732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3490506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14897.999999999998</v>
      </c>
      <c r="GA72" s="33">
        <v>0</v>
      </c>
      <c r="GB72" s="33">
        <v>98537.000000000029</v>
      </c>
      <c r="GC72" s="33">
        <v>0</v>
      </c>
      <c r="GD72" s="33">
        <v>0</v>
      </c>
      <c r="GE72" s="33">
        <v>0</v>
      </c>
      <c r="GF72" s="33">
        <v>581987.98280760727</v>
      </c>
      <c r="GG72" s="44">
        <f t="shared" si="2"/>
        <v>11135785.01517909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11368.152666599444</v>
      </c>
      <c r="D73" s="33">
        <v>450.28001063126283</v>
      </c>
      <c r="E73" s="33">
        <v>20331.703025833041</v>
      </c>
      <c r="F73" s="33">
        <v>23249.736001359961</v>
      </c>
      <c r="G73" s="33">
        <v>3604.227625546343</v>
      </c>
      <c r="H73" s="33">
        <v>12586.235331101352</v>
      </c>
      <c r="I73" s="33">
        <v>16853.523527934678</v>
      </c>
      <c r="J73" s="33">
        <v>7692.1627960533333</v>
      </c>
      <c r="K73" s="33">
        <v>25108.623201199454</v>
      </c>
      <c r="L73" s="33">
        <v>10916.251482449017</v>
      </c>
      <c r="M73" s="33">
        <v>20423.464489840419</v>
      </c>
      <c r="N73" s="33">
        <v>4036.1822088547456</v>
      </c>
      <c r="O73" s="33">
        <v>517.90613024235086</v>
      </c>
      <c r="P73" s="33">
        <v>4994.2103391841547</v>
      </c>
      <c r="Q73" s="33">
        <v>2741.6200564833498</v>
      </c>
      <c r="R73" s="33">
        <v>473.26380668705417</v>
      </c>
      <c r="S73" s="33">
        <v>11491.4678654381</v>
      </c>
      <c r="T73" s="33">
        <v>6012.9523270744221</v>
      </c>
      <c r="U73" s="33">
        <v>9828.3663653978674</v>
      </c>
      <c r="V73" s="33">
        <v>13468.45570194864</v>
      </c>
      <c r="W73" s="33">
        <v>35251.555374276628</v>
      </c>
      <c r="X73" s="33">
        <v>44492.928065379761</v>
      </c>
      <c r="Y73" s="33">
        <v>71868.258616164458</v>
      </c>
      <c r="Z73" s="33">
        <v>15971.237611635908</v>
      </c>
      <c r="AA73" s="33">
        <v>2723.711044268854</v>
      </c>
      <c r="AB73" s="33">
        <v>28557.434032811787</v>
      </c>
      <c r="AC73" s="33">
        <v>6062.0521470290632</v>
      </c>
      <c r="AD73" s="33">
        <v>37212.978529770226</v>
      </c>
      <c r="AE73" s="33">
        <v>12292.014389892585</v>
      </c>
      <c r="AF73" s="33">
        <v>62868.555898616942</v>
      </c>
      <c r="AG73" s="33">
        <v>9828.879435301862</v>
      </c>
      <c r="AH73" s="33">
        <v>7077.0819858897039</v>
      </c>
      <c r="AI73" s="33">
        <v>4943.5780044239636</v>
      </c>
      <c r="AJ73" s="33">
        <v>97014.324841913258</v>
      </c>
      <c r="AK73" s="33">
        <v>96343.263385868326</v>
      </c>
      <c r="AL73" s="33">
        <v>6285.6227555020323</v>
      </c>
      <c r="AM73" s="33">
        <v>3366.4159842074641</v>
      </c>
      <c r="AN73" s="33">
        <v>14677.060937270717</v>
      </c>
      <c r="AO73" s="33">
        <v>8865.7216702155438</v>
      </c>
      <c r="AP73" s="33">
        <v>122473.78026324123</v>
      </c>
      <c r="AQ73" s="33">
        <v>64738.351726350818</v>
      </c>
      <c r="AR73" s="33">
        <v>27300.171124321158</v>
      </c>
      <c r="AS73" s="33">
        <v>23821.82463816991</v>
      </c>
      <c r="AT73" s="33">
        <v>25910.353694572023</v>
      </c>
      <c r="AU73" s="33">
        <v>15770.718992618464</v>
      </c>
      <c r="AV73" s="33">
        <v>53583.751106521144</v>
      </c>
      <c r="AW73" s="33">
        <v>199924.08976950863</v>
      </c>
      <c r="AX73" s="33">
        <v>18793.84632451729</v>
      </c>
      <c r="AY73" s="33">
        <v>37199.592266947329</v>
      </c>
      <c r="AZ73" s="33">
        <v>57307.05306970128</v>
      </c>
      <c r="BA73" s="33">
        <v>12.981216300937731</v>
      </c>
      <c r="BB73" s="33">
        <v>151771.09128110996</v>
      </c>
      <c r="BC73" s="33">
        <v>24630.894481647283</v>
      </c>
      <c r="BD73" s="33">
        <v>1569259.7510122866</v>
      </c>
      <c r="BE73" s="33">
        <v>422951.89263766073</v>
      </c>
      <c r="BF73" s="33">
        <v>27681.557883572885</v>
      </c>
      <c r="BG73" s="33">
        <v>59545.954184592563</v>
      </c>
      <c r="BH73" s="33">
        <v>220125.21983858265</v>
      </c>
      <c r="BI73" s="33">
        <v>226024.4211849228</v>
      </c>
      <c r="BJ73" s="33">
        <v>29011.612515187135</v>
      </c>
      <c r="BK73" s="33">
        <v>353522.94811800373</v>
      </c>
      <c r="BL73" s="33">
        <v>1008709.1360004534</v>
      </c>
      <c r="BM73" s="33">
        <v>111178.50956012131</v>
      </c>
      <c r="BN73" s="33">
        <v>133090.87541832321</v>
      </c>
      <c r="BO73" s="33">
        <v>48700.218590760356</v>
      </c>
      <c r="BP73" s="33">
        <v>72054.397771649121</v>
      </c>
      <c r="BQ73" s="33">
        <v>62798.062945113386</v>
      </c>
      <c r="BR73" s="33">
        <v>55075.95208829012</v>
      </c>
      <c r="BS73" s="33">
        <v>3036466.5697952863</v>
      </c>
      <c r="BT73" s="33">
        <v>1339048.7354664451</v>
      </c>
      <c r="BU73" s="33">
        <v>199562.7449449767</v>
      </c>
      <c r="BV73" s="33">
        <v>253562.25214571695</v>
      </c>
      <c r="BW73" s="33">
        <v>410089.1583079822</v>
      </c>
      <c r="BX73" s="33">
        <v>10216.826860749152</v>
      </c>
      <c r="BY73" s="33">
        <v>71173.555795051376</v>
      </c>
      <c r="BZ73" s="33">
        <v>65874.293558283855</v>
      </c>
      <c r="CA73" s="33">
        <v>35510.231697071984</v>
      </c>
      <c r="CB73" s="33">
        <v>7143.2686911832234</v>
      </c>
      <c r="CC73" s="33">
        <v>1800.0227124378875</v>
      </c>
      <c r="CD73" s="33">
        <v>156853.45199188948</v>
      </c>
      <c r="CE73" s="33">
        <v>261249.54650908976</v>
      </c>
      <c r="CF73" s="33">
        <v>689589.42141481489</v>
      </c>
      <c r="CG73" s="33">
        <v>1061172.6395497995</v>
      </c>
      <c r="CH73" s="33">
        <v>429433.51484333508</v>
      </c>
      <c r="CI73" s="33">
        <v>493.7715776242311</v>
      </c>
      <c r="CJ73" s="33">
        <v>550787.08990328957</v>
      </c>
      <c r="CK73" s="33">
        <v>472833.54645482503</v>
      </c>
      <c r="CL73" s="33">
        <v>33019.972995027725</v>
      </c>
      <c r="CM73" s="33">
        <v>478827.03672915115</v>
      </c>
      <c r="CN73" s="33">
        <v>511850.70023512701</v>
      </c>
      <c r="CO73" s="33">
        <v>8966.0489657830003</v>
      </c>
      <c r="CP73" s="33">
        <v>93492.405493044556</v>
      </c>
      <c r="CQ73" s="33">
        <v>154717.87934606901</v>
      </c>
      <c r="CR73" s="33">
        <v>771112.5417754011</v>
      </c>
      <c r="CS73" s="33">
        <v>489301.17478004779</v>
      </c>
      <c r="CT73" s="33">
        <v>436361.72259482782</v>
      </c>
      <c r="CU73" s="33">
        <v>23415.759859074948</v>
      </c>
      <c r="CV73" s="33">
        <v>64634.466098164055</v>
      </c>
      <c r="CW73" s="33">
        <v>124160.53388959356</v>
      </c>
      <c r="CX73" s="33">
        <v>344660.0873795774</v>
      </c>
      <c r="CY73" s="33">
        <v>116323.90647680727</v>
      </c>
      <c r="CZ73" s="33">
        <v>44915.407027190689</v>
      </c>
      <c r="DA73" s="33">
        <v>229343.59437238314</v>
      </c>
      <c r="DB73" s="33">
        <v>205847.43283039349</v>
      </c>
      <c r="DC73" s="33">
        <v>206509.08762797117</v>
      </c>
      <c r="DD73" s="33">
        <v>77621.617266699875</v>
      </c>
      <c r="DE73" s="33">
        <v>49229.686924959271</v>
      </c>
      <c r="DF73" s="33">
        <v>6759.9135228509394</v>
      </c>
      <c r="DG73" s="33">
        <v>73486.641219518569</v>
      </c>
      <c r="DH73" s="33">
        <v>72543.089560401742</v>
      </c>
      <c r="DI73" s="33">
        <v>20900.858551900907</v>
      </c>
      <c r="DJ73" s="33">
        <v>32117.824327371567</v>
      </c>
      <c r="DK73" s="33">
        <v>32715.217470355674</v>
      </c>
      <c r="DL73" s="33">
        <v>151078.92135924337</v>
      </c>
      <c r="DM73" s="33">
        <v>24690.928640290109</v>
      </c>
      <c r="DN73" s="33">
        <v>91763.663483240816</v>
      </c>
      <c r="DO73" s="33">
        <v>0</v>
      </c>
      <c r="DP73" s="69">
        <f t="shared" si="3"/>
        <v>20018049.232397664</v>
      </c>
      <c r="DQ73" s="33">
        <v>16819737.872067254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121.03188899547153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178435</v>
      </c>
      <c r="FY73" s="33">
        <v>0</v>
      </c>
      <c r="FZ73" s="33">
        <v>122228</v>
      </c>
      <c r="GA73" s="33">
        <v>0</v>
      </c>
      <c r="GB73" s="33">
        <v>1300440.9704678738</v>
      </c>
      <c r="GC73" s="33">
        <v>0</v>
      </c>
      <c r="GD73" s="33">
        <v>0</v>
      </c>
      <c r="GE73" s="33">
        <v>611.06211875834481</v>
      </c>
      <c r="GF73" s="33">
        <v>4193321.0778483171</v>
      </c>
      <c r="GG73" s="44">
        <f t="shared" si="2"/>
        <v>42632944.246788867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114777.11396864243</v>
      </c>
      <c r="D74" s="33">
        <v>7219.1292033236577</v>
      </c>
      <c r="E74" s="33">
        <v>13693.029476260434</v>
      </c>
      <c r="F74" s="33">
        <v>55262.861149693083</v>
      </c>
      <c r="G74" s="33">
        <v>6009.7917661893771</v>
      </c>
      <c r="H74" s="33">
        <v>76572.474479717232</v>
      </c>
      <c r="I74" s="33">
        <v>57920.185116254368</v>
      </c>
      <c r="J74" s="33">
        <v>21754.931429880693</v>
      </c>
      <c r="K74" s="33">
        <v>107962.32199544235</v>
      </c>
      <c r="L74" s="33">
        <v>28733.38529386992</v>
      </c>
      <c r="M74" s="33">
        <v>68916.66971462543</v>
      </c>
      <c r="N74" s="33">
        <v>29572.552673247057</v>
      </c>
      <c r="O74" s="33">
        <v>8496.3939115796475</v>
      </c>
      <c r="P74" s="33">
        <v>6536.0600702040574</v>
      </c>
      <c r="Q74" s="33">
        <v>6874.9178867128285</v>
      </c>
      <c r="R74" s="33">
        <v>327.07428234750654</v>
      </c>
      <c r="S74" s="33">
        <v>16603.57319084066</v>
      </c>
      <c r="T74" s="33">
        <v>3977.2567351914749</v>
      </c>
      <c r="U74" s="33">
        <v>25041.416799396695</v>
      </c>
      <c r="V74" s="33">
        <v>44803.381732680129</v>
      </c>
      <c r="W74" s="33">
        <v>77655.69372225694</v>
      </c>
      <c r="X74" s="33">
        <v>53670.079203353482</v>
      </c>
      <c r="Y74" s="33">
        <v>218560.8535967957</v>
      </c>
      <c r="Z74" s="33">
        <v>15976.907555918577</v>
      </c>
      <c r="AA74" s="33">
        <v>1858.175762621599</v>
      </c>
      <c r="AB74" s="33">
        <v>35484.814288958558</v>
      </c>
      <c r="AC74" s="33">
        <v>8973.9078294537794</v>
      </c>
      <c r="AD74" s="33">
        <v>33577.017272794335</v>
      </c>
      <c r="AE74" s="33">
        <v>44646.113813134674</v>
      </c>
      <c r="AF74" s="33">
        <v>110031.20427436517</v>
      </c>
      <c r="AG74" s="33">
        <v>74150.647146713382</v>
      </c>
      <c r="AH74" s="33">
        <v>16561.241109439754</v>
      </c>
      <c r="AI74" s="33">
        <v>26350.352444867385</v>
      </c>
      <c r="AJ74" s="33">
        <v>117039.62122644011</v>
      </c>
      <c r="AK74" s="33">
        <v>165873.82203425289</v>
      </c>
      <c r="AL74" s="33">
        <v>13503.192461162582</v>
      </c>
      <c r="AM74" s="33">
        <v>7071.2374741378571</v>
      </c>
      <c r="AN74" s="33">
        <v>24415.608959703783</v>
      </c>
      <c r="AO74" s="33">
        <v>29489.198642795371</v>
      </c>
      <c r="AP74" s="33">
        <v>36387.541168227872</v>
      </c>
      <c r="AQ74" s="33">
        <v>106772.12529890258</v>
      </c>
      <c r="AR74" s="33">
        <v>125553.02567930552</v>
      </c>
      <c r="AS74" s="33">
        <v>53246.877482944321</v>
      </c>
      <c r="AT74" s="33">
        <v>107037.4889952857</v>
      </c>
      <c r="AU74" s="33">
        <v>61898.817018587499</v>
      </c>
      <c r="AV74" s="33">
        <v>69634.336193455776</v>
      </c>
      <c r="AW74" s="33">
        <v>449149.00406755839</v>
      </c>
      <c r="AX74" s="33">
        <v>57137.001616620713</v>
      </c>
      <c r="AY74" s="33">
        <v>112380.40894950181</v>
      </c>
      <c r="AZ74" s="33">
        <v>110906.92082285415</v>
      </c>
      <c r="BA74" s="33">
        <v>687.05115050273946</v>
      </c>
      <c r="BB74" s="33">
        <v>128732.65058806761</v>
      </c>
      <c r="BC74" s="33">
        <v>48942.826003472786</v>
      </c>
      <c r="BD74" s="33">
        <v>3118302.6565090045</v>
      </c>
      <c r="BE74" s="33">
        <v>1115189.5985987231</v>
      </c>
      <c r="BF74" s="33">
        <v>37174.300933024912</v>
      </c>
      <c r="BG74" s="33">
        <v>50424.054705802031</v>
      </c>
      <c r="BH74" s="33">
        <v>75616.198223675034</v>
      </c>
      <c r="BI74" s="33">
        <v>995918.68794055458</v>
      </c>
      <c r="BJ74" s="33">
        <v>76699.408673599857</v>
      </c>
      <c r="BK74" s="33">
        <v>897517.48159611388</v>
      </c>
      <c r="BL74" s="33">
        <v>834245.14235704334</v>
      </c>
      <c r="BM74" s="33">
        <v>295439.62126842508</v>
      </c>
      <c r="BN74" s="33">
        <v>233545.09348070333</v>
      </c>
      <c r="BO74" s="33">
        <v>229634.40287201808</v>
      </c>
      <c r="BP74" s="33">
        <v>704983.59386860859</v>
      </c>
      <c r="BQ74" s="33">
        <v>168808.86670400956</v>
      </c>
      <c r="BR74" s="33">
        <v>229170.12454057578</v>
      </c>
      <c r="BS74" s="33">
        <v>1512401.0954805976</v>
      </c>
      <c r="BT74" s="33">
        <v>6860845.0288781505</v>
      </c>
      <c r="BU74" s="33">
        <v>799035.25487538171</v>
      </c>
      <c r="BV74" s="33">
        <v>1360974.2647904221</v>
      </c>
      <c r="BW74" s="33">
        <v>2086249.6149124363</v>
      </c>
      <c r="BX74" s="33">
        <v>248285.83111859544</v>
      </c>
      <c r="BY74" s="33">
        <v>917606.14735342609</v>
      </c>
      <c r="BZ74" s="33">
        <v>1378256.4878955274</v>
      </c>
      <c r="CA74" s="33">
        <v>167624.83800594852</v>
      </c>
      <c r="CB74" s="33">
        <v>76026.568412608525</v>
      </c>
      <c r="CC74" s="33">
        <v>45400.184577829474</v>
      </c>
      <c r="CD74" s="33">
        <v>161334.12217286587</v>
      </c>
      <c r="CE74" s="33">
        <v>357228.53259484313</v>
      </c>
      <c r="CF74" s="33">
        <v>912966.38247201801</v>
      </c>
      <c r="CG74" s="33">
        <v>2458635.5508741937</v>
      </c>
      <c r="CH74" s="33">
        <v>374006.43332952325</v>
      </c>
      <c r="CI74" s="33">
        <v>3988.324059898317</v>
      </c>
      <c r="CJ74" s="33">
        <v>584045.35761838406</v>
      </c>
      <c r="CK74" s="33">
        <v>575038.40734099818</v>
      </c>
      <c r="CL74" s="33">
        <v>32215.857654260697</v>
      </c>
      <c r="CM74" s="33">
        <v>366589.51374661981</v>
      </c>
      <c r="CN74" s="33">
        <v>579606.97045804956</v>
      </c>
      <c r="CO74" s="33">
        <v>39810.134341369252</v>
      </c>
      <c r="CP74" s="33">
        <v>123518.06705155823</v>
      </c>
      <c r="CQ74" s="33">
        <v>67791.286005207861</v>
      </c>
      <c r="CR74" s="33">
        <v>1089956.8476307022</v>
      </c>
      <c r="CS74" s="33">
        <v>2497070.3562936578</v>
      </c>
      <c r="CT74" s="33">
        <v>1055656.843079445</v>
      </c>
      <c r="CU74" s="33">
        <v>68978.791018758493</v>
      </c>
      <c r="CV74" s="33">
        <v>626751.61390480795</v>
      </c>
      <c r="CW74" s="33">
        <v>508874.28362477157</v>
      </c>
      <c r="CX74" s="33">
        <v>1026754.0143321392</v>
      </c>
      <c r="CY74" s="33">
        <v>600257.83157028467</v>
      </c>
      <c r="CZ74" s="33">
        <v>350817.26383036235</v>
      </c>
      <c r="DA74" s="33">
        <v>1391471.8546758825</v>
      </c>
      <c r="DB74" s="33">
        <v>199508.75226377448</v>
      </c>
      <c r="DC74" s="33">
        <v>327399.15412567666</v>
      </c>
      <c r="DD74" s="33">
        <v>99899.711380268025</v>
      </c>
      <c r="DE74" s="33">
        <v>76766.053945125794</v>
      </c>
      <c r="DF74" s="33">
        <v>46539.679969022996</v>
      </c>
      <c r="DG74" s="33">
        <v>91050.422659239863</v>
      </c>
      <c r="DH74" s="33">
        <v>177752.26663510216</v>
      </c>
      <c r="DI74" s="33">
        <v>29057.880252016348</v>
      </c>
      <c r="DJ74" s="33">
        <v>65859.969400552684</v>
      </c>
      <c r="DK74" s="33">
        <v>64269.284116286231</v>
      </c>
      <c r="DL74" s="33">
        <v>643041.37245999649</v>
      </c>
      <c r="DM74" s="33">
        <v>84102.094507001239</v>
      </c>
      <c r="DN74" s="33">
        <v>179051.85108835855</v>
      </c>
      <c r="DO74" s="33">
        <v>0</v>
      </c>
      <c r="DP74" s="69">
        <f t="shared" si="3"/>
        <v>45697447.96578639</v>
      </c>
      <c r="DQ74" s="33">
        <v>1700878.4463286996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1309.6837679824471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1078897.0645358397</v>
      </c>
      <c r="FY74" s="33">
        <v>0</v>
      </c>
      <c r="FZ74" s="33">
        <v>597871</v>
      </c>
      <c r="GA74" s="33">
        <v>0</v>
      </c>
      <c r="GB74" s="33">
        <v>7031526.0558563564</v>
      </c>
      <c r="GC74" s="33">
        <v>0</v>
      </c>
      <c r="GD74" s="33">
        <v>0</v>
      </c>
      <c r="GE74" s="33">
        <v>11992.844677131679</v>
      </c>
      <c r="GF74" s="33">
        <v>16899181.085146289</v>
      </c>
      <c r="GG74" s="44">
        <f t="shared" si="2"/>
        <v>73019104.146098688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6915.3199787766198</v>
      </c>
      <c r="D75" s="33">
        <v>1441.5258074289047</v>
      </c>
      <c r="E75" s="33">
        <v>513.04237180247037</v>
      </c>
      <c r="F75" s="33">
        <v>2503.715338943367</v>
      </c>
      <c r="G75" s="33">
        <v>185.06649953720142</v>
      </c>
      <c r="H75" s="33">
        <v>3090.800362237178</v>
      </c>
      <c r="I75" s="33">
        <v>3011.1738269843663</v>
      </c>
      <c r="J75" s="33">
        <v>4280.7590247932267</v>
      </c>
      <c r="K75" s="33">
        <v>6161.4489419015936</v>
      </c>
      <c r="L75" s="33">
        <v>4214.5612841773809</v>
      </c>
      <c r="M75" s="33">
        <v>9485.1779334558487</v>
      </c>
      <c r="N75" s="33">
        <v>5988.6712250598348</v>
      </c>
      <c r="O75" s="33">
        <v>1491.622889369972</v>
      </c>
      <c r="P75" s="33">
        <v>605.98951124704149</v>
      </c>
      <c r="Q75" s="33">
        <v>624.15275202022679</v>
      </c>
      <c r="R75" s="33">
        <v>29.595996742192039</v>
      </c>
      <c r="S75" s="33">
        <v>1812.9381372102855</v>
      </c>
      <c r="T75" s="33">
        <v>319.4920261627754</v>
      </c>
      <c r="U75" s="33">
        <v>3219.4977463359455</v>
      </c>
      <c r="V75" s="33">
        <v>24740.52037623799</v>
      </c>
      <c r="W75" s="33">
        <v>15274.919937070112</v>
      </c>
      <c r="X75" s="33">
        <v>7767.8362241205714</v>
      </c>
      <c r="Y75" s="33">
        <v>52253.608370578695</v>
      </c>
      <c r="Z75" s="33">
        <v>973.27288594340098</v>
      </c>
      <c r="AA75" s="33">
        <v>88.060639081348853</v>
      </c>
      <c r="AB75" s="33">
        <v>3237.6695660403466</v>
      </c>
      <c r="AC75" s="33">
        <v>175.69700633859071</v>
      </c>
      <c r="AD75" s="33">
        <v>3457.9399469722903</v>
      </c>
      <c r="AE75" s="33">
        <v>4512.6376564333959</v>
      </c>
      <c r="AF75" s="33">
        <v>14578.083019371508</v>
      </c>
      <c r="AG75" s="33">
        <v>8237.9429621717172</v>
      </c>
      <c r="AH75" s="33">
        <v>1625.2171346648081</v>
      </c>
      <c r="AI75" s="33">
        <v>2705.6376274990407</v>
      </c>
      <c r="AJ75" s="33">
        <v>15116.941325174583</v>
      </c>
      <c r="AK75" s="33">
        <v>19162.400489786298</v>
      </c>
      <c r="AL75" s="33">
        <v>1498.1076434121255</v>
      </c>
      <c r="AM75" s="33">
        <v>944.57222044350476</v>
      </c>
      <c r="AN75" s="33">
        <v>3110.671851514734</v>
      </c>
      <c r="AO75" s="33">
        <v>3301.5024526603115</v>
      </c>
      <c r="AP75" s="33">
        <v>2794.9121816011516</v>
      </c>
      <c r="AQ75" s="33">
        <v>14893.177672820757</v>
      </c>
      <c r="AR75" s="33">
        <v>10976.713119898439</v>
      </c>
      <c r="AS75" s="33">
        <v>5528.8799680266493</v>
      </c>
      <c r="AT75" s="33">
        <v>24799.790090994196</v>
      </c>
      <c r="AU75" s="33">
        <v>10866.9222251184</v>
      </c>
      <c r="AV75" s="33">
        <v>10092.001872285091</v>
      </c>
      <c r="AW75" s="33">
        <v>83053.697399842596</v>
      </c>
      <c r="AX75" s="33">
        <v>13049.261301445127</v>
      </c>
      <c r="AY75" s="33">
        <v>21420.364429078938</v>
      </c>
      <c r="AZ75" s="33">
        <v>15430.587041437826</v>
      </c>
      <c r="BA75" s="33">
        <v>41.0561262221551</v>
      </c>
      <c r="BB75" s="33">
        <v>15657.628476058357</v>
      </c>
      <c r="BC75" s="33">
        <v>4593.1399955150428</v>
      </c>
      <c r="BD75" s="33">
        <v>742283.16417549609</v>
      </c>
      <c r="BE75" s="33">
        <v>304044.35661671922</v>
      </c>
      <c r="BF75" s="33">
        <v>9176.0298868515711</v>
      </c>
      <c r="BG75" s="33">
        <v>20170.938706739053</v>
      </c>
      <c r="BH75" s="33">
        <v>14211.348784332087</v>
      </c>
      <c r="BI75" s="33">
        <v>90463.697900662359</v>
      </c>
      <c r="BJ75" s="33">
        <v>28369.297595839285</v>
      </c>
      <c r="BK75" s="33">
        <v>110619.98311085414</v>
      </c>
      <c r="BL75" s="33">
        <v>57093.374315529487</v>
      </c>
      <c r="BM75" s="33">
        <v>66111.087764571348</v>
      </c>
      <c r="BN75" s="33">
        <v>72959.048871386782</v>
      </c>
      <c r="BO75" s="33">
        <v>146303.94984758587</v>
      </c>
      <c r="BP75" s="33">
        <v>70471.543736846681</v>
      </c>
      <c r="BQ75" s="33">
        <v>43580.973692716514</v>
      </c>
      <c r="BR75" s="33">
        <v>584613.34527033195</v>
      </c>
      <c r="BS75" s="33">
        <v>116163.22712203795</v>
      </c>
      <c r="BT75" s="33">
        <v>1174056.235934197</v>
      </c>
      <c r="BU75" s="33">
        <v>176264.46374901838</v>
      </c>
      <c r="BV75" s="33">
        <v>208246.20496947458</v>
      </c>
      <c r="BW75" s="33">
        <v>234139.68051910849</v>
      </c>
      <c r="BX75" s="33">
        <v>57696.852703751545</v>
      </c>
      <c r="BY75" s="33">
        <v>80135.406623040501</v>
      </c>
      <c r="BZ75" s="33">
        <v>192270.51422342393</v>
      </c>
      <c r="CA75" s="33">
        <v>21941.199694025523</v>
      </c>
      <c r="CB75" s="33">
        <v>7495.5146186451084</v>
      </c>
      <c r="CC75" s="33">
        <v>3968.3892637114873</v>
      </c>
      <c r="CD75" s="33">
        <v>42957.941488398727</v>
      </c>
      <c r="CE75" s="33">
        <v>51557.930296000006</v>
      </c>
      <c r="CF75" s="33">
        <v>164603.64141662829</v>
      </c>
      <c r="CG75" s="33">
        <v>389688.04139460722</v>
      </c>
      <c r="CH75" s="33">
        <v>87217.030941451172</v>
      </c>
      <c r="CI75" s="33">
        <v>699.04081931218991</v>
      </c>
      <c r="CJ75" s="33">
        <v>58149.704728132157</v>
      </c>
      <c r="CK75" s="33">
        <v>84409.581214606529</v>
      </c>
      <c r="CL75" s="33">
        <v>5642.315520445788</v>
      </c>
      <c r="CM75" s="33">
        <v>70082.634100468407</v>
      </c>
      <c r="CN75" s="33">
        <v>101580.04342482446</v>
      </c>
      <c r="CO75" s="33">
        <v>15581.110594297481</v>
      </c>
      <c r="CP75" s="33">
        <v>16612.917047172599</v>
      </c>
      <c r="CQ75" s="33">
        <v>11715.636493422715</v>
      </c>
      <c r="CR75" s="33">
        <v>207856.23387880647</v>
      </c>
      <c r="CS75" s="33">
        <v>313037.16668685438</v>
      </c>
      <c r="CT75" s="33">
        <v>159535.85786559555</v>
      </c>
      <c r="CU75" s="33">
        <v>10284.634196648809</v>
      </c>
      <c r="CV75" s="33">
        <v>42586.72143624154</v>
      </c>
      <c r="CW75" s="33">
        <v>39526.625342884756</v>
      </c>
      <c r="CX75" s="33">
        <v>91780.620083251575</v>
      </c>
      <c r="CY75" s="33">
        <v>36890.851917423082</v>
      </c>
      <c r="CZ75" s="33">
        <v>30898.044471949837</v>
      </c>
      <c r="DA75" s="33">
        <v>151514.59547518822</v>
      </c>
      <c r="DB75" s="33">
        <v>35989.052030441351</v>
      </c>
      <c r="DC75" s="33">
        <v>88783.141632596249</v>
      </c>
      <c r="DD75" s="33">
        <v>33143.934530397666</v>
      </c>
      <c r="DE75" s="33">
        <v>42079.668236360965</v>
      </c>
      <c r="DF75" s="33">
        <v>7319.4247476938981</v>
      </c>
      <c r="DG75" s="33">
        <v>21911.696115449737</v>
      </c>
      <c r="DH75" s="33">
        <v>23304.246145153065</v>
      </c>
      <c r="DI75" s="33">
        <v>10375.272021989584</v>
      </c>
      <c r="DJ75" s="33">
        <v>15118.306152234807</v>
      </c>
      <c r="DK75" s="33">
        <v>9855.0014814613678</v>
      </c>
      <c r="DL75" s="33">
        <v>100794.79419370381</v>
      </c>
      <c r="DM75" s="33">
        <v>11920.941206221743</v>
      </c>
      <c r="DN75" s="33">
        <v>26367.530093983223</v>
      </c>
      <c r="DO75" s="33">
        <v>0</v>
      </c>
      <c r="DP75" s="69">
        <f t="shared" si="3"/>
        <v>7716077.6820092462</v>
      </c>
      <c r="DQ75" s="33">
        <v>353902.57783719292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103.33607173927447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98943.81071971565</v>
      </c>
      <c r="FY75" s="33">
        <v>0</v>
      </c>
      <c r="FZ75" s="33">
        <v>13435.999999999998</v>
      </c>
      <c r="GA75" s="33">
        <v>0</v>
      </c>
      <c r="GB75" s="33">
        <v>1031085.1925695937</v>
      </c>
      <c r="GC75" s="33">
        <v>0</v>
      </c>
      <c r="GD75" s="33">
        <v>0</v>
      </c>
      <c r="GE75" s="33">
        <v>-1510.2799850085134</v>
      </c>
      <c r="GF75" s="33">
        <v>2257485.5129338359</v>
      </c>
      <c r="GG75" s="44">
        <f t="shared" si="2"/>
        <v>11469523.832156314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2316826.8953412687</v>
      </c>
      <c r="D76" s="33">
        <v>121403.85671362412</v>
      </c>
      <c r="E76" s="33">
        <v>129286.81696391023</v>
      </c>
      <c r="F76" s="33">
        <v>23496.636903983974</v>
      </c>
      <c r="G76" s="33">
        <v>11997.654541727199</v>
      </c>
      <c r="H76" s="33">
        <v>762.05282209622101</v>
      </c>
      <c r="I76" s="33">
        <v>76397.587274516336</v>
      </c>
      <c r="J76" s="33">
        <v>24847.413628314887</v>
      </c>
      <c r="K76" s="33">
        <v>58763.768784074535</v>
      </c>
      <c r="L76" s="33">
        <v>32120.606942890379</v>
      </c>
      <c r="M76" s="33">
        <v>84810.465168812254</v>
      </c>
      <c r="N76" s="33">
        <v>26272.106393224403</v>
      </c>
      <c r="O76" s="33">
        <v>8082.7662635782835</v>
      </c>
      <c r="P76" s="33">
        <v>29280.824072718176</v>
      </c>
      <c r="Q76" s="33">
        <v>15701.115005613119</v>
      </c>
      <c r="R76" s="33">
        <v>2729.9229584026616</v>
      </c>
      <c r="S76" s="33">
        <v>40026.227903695784</v>
      </c>
      <c r="T76" s="33">
        <v>26213.456829823896</v>
      </c>
      <c r="U76" s="33">
        <v>32245.114242347332</v>
      </c>
      <c r="V76" s="33">
        <v>4176.0653903793018</v>
      </c>
      <c r="W76" s="33">
        <v>20495.548974434387</v>
      </c>
      <c r="X76" s="33">
        <v>25622.683984487718</v>
      </c>
      <c r="Y76" s="33">
        <v>316772.88632441772</v>
      </c>
      <c r="Z76" s="33">
        <v>64066.454463126909</v>
      </c>
      <c r="AA76" s="33">
        <v>10620.605094526465</v>
      </c>
      <c r="AB76" s="33">
        <v>53186.05230376315</v>
      </c>
      <c r="AC76" s="33">
        <v>34983.131544024392</v>
      </c>
      <c r="AD76" s="33">
        <v>127535.89695320344</v>
      </c>
      <c r="AE76" s="33">
        <v>37833.763637714757</v>
      </c>
      <c r="AF76" s="33">
        <v>38125.177616329638</v>
      </c>
      <c r="AG76" s="33">
        <v>14050.624671767058</v>
      </c>
      <c r="AH76" s="33">
        <v>11192.405534259247</v>
      </c>
      <c r="AI76" s="33">
        <v>16198.470084473132</v>
      </c>
      <c r="AJ76" s="33">
        <v>139937.01956300676</v>
      </c>
      <c r="AK76" s="33">
        <v>126852.12916309357</v>
      </c>
      <c r="AL76" s="33">
        <v>14819.155931558591</v>
      </c>
      <c r="AM76" s="33">
        <v>16379.139729213486</v>
      </c>
      <c r="AN76" s="33">
        <v>60272.30004386606</v>
      </c>
      <c r="AO76" s="33">
        <v>15294.664498380578</v>
      </c>
      <c r="AP76" s="33">
        <v>24623.474299534035</v>
      </c>
      <c r="AQ76" s="33">
        <v>37025.303341861923</v>
      </c>
      <c r="AR76" s="33">
        <v>181376.06806467479</v>
      </c>
      <c r="AS76" s="33">
        <v>175574.22861002627</v>
      </c>
      <c r="AT76" s="33">
        <v>170354.62617556148</v>
      </c>
      <c r="AU76" s="33">
        <v>26167.691070344859</v>
      </c>
      <c r="AV76" s="33">
        <v>20396.708967254621</v>
      </c>
      <c r="AW76" s="33">
        <v>48137.600452265942</v>
      </c>
      <c r="AX76" s="33">
        <v>321082.38055722287</v>
      </c>
      <c r="AY76" s="33">
        <v>189650.37968285929</v>
      </c>
      <c r="AZ76" s="33">
        <v>298832.43441598519</v>
      </c>
      <c r="BA76" s="33">
        <v>0</v>
      </c>
      <c r="BB76" s="33">
        <v>259574.82345453466</v>
      </c>
      <c r="BC76" s="33">
        <v>79251.259881186372</v>
      </c>
      <c r="BD76" s="33">
        <v>1235436.9949904329</v>
      </c>
      <c r="BE76" s="33">
        <v>513660.82640796102</v>
      </c>
      <c r="BF76" s="33">
        <v>31713.496320371247</v>
      </c>
      <c r="BG76" s="33">
        <v>62168.404007727673</v>
      </c>
      <c r="BH76" s="33">
        <v>137637.98082149136</v>
      </c>
      <c r="BI76" s="33">
        <v>162835.87583519745</v>
      </c>
      <c r="BJ76" s="33">
        <v>27907.259362853303</v>
      </c>
      <c r="BK76" s="33">
        <v>122970.34417667394</v>
      </c>
      <c r="BL76" s="33">
        <v>31988.21109188415</v>
      </c>
      <c r="BM76" s="33">
        <v>68610.229675160066</v>
      </c>
      <c r="BN76" s="33">
        <v>187267.53242178928</v>
      </c>
      <c r="BO76" s="33">
        <v>30533.280389725842</v>
      </c>
      <c r="BP76" s="33">
        <v>7323.2673173435096</v>
      </c>
      <c r="BQ76" s="33">
        <v>16762.269088807796</v>
      </c>
      <c r="BR76" s="33">
        <v>17626.647959969305</v>
      </c>
      <c r="BS76" s="33">
        <v>78323.079673191358</v>
      </c>
      <c r="BT76" s="33">
        <v>171982.61925200693</v>
      </c>
      <c r="BU76" s="33">
        <v>20028.494808073501</v>
      </c>
      <c r="BV76" s="33">
        <v>4067413.0341467625</v>
      </c>
      <c r="BW76" s="33">
        <v>7196475.9926009988</v>
      </c>
      <c r="BX76" s="33">
        <v>706396.81535197573</v>
      </c>
      <c r="BY76" s="33">
        <v>3223690.80015672</v>
      </c>
      <c r="BZ76" s="33">
        <v>421035.10857765446</v>
      </c>
      <c r="CA76" s="33">
        <v>1383066.9783209595</v>
      </c>
      <c r="CB76" s="33">
        <v>1372744.3640472791</v>
      </c>
      <c r="CC76" s="33">
        <v>10230965.100201694</v>
      </c>
      <c r="CD76" s="33">
        <v>101841.53944498062</v>
      </c>
      <c r="CE76" s="33">
        <v>68287.50450556034</v>
      </c>
      <c r="CF76" s="33">
        <v>888149.33017299278</v>
      </c>
      <c r="CG76" s="33">
        <v>151116.53511031863</v>
      </c>
      <c r="CH76" s="33">
        <v>44234.023456235329</v>
      </c>
      <c r="CI76" s="33">
        <v>12469.308411322065</v>
      </c>
      <c r="CJ76" s="33">
        <v>37241.803632361363</v>
      </c>
      <c r="CK76" s="33">
        <v>82300.304609226951</v>
      </c>
      <c r="CL76" s="33">
        <v>15177.461731250954</v>
      </c>
      <c r="CM76" s="33">
        <v>381842.60479265847</v>
      </c>
      <c r="CN76" s="33">
        <v>63304.308915421316</v>
      </c>
      <c r="CO76" s="33">
        <v>112681.53640615131</v>
      </c>
      <c r="CP76" s="33">
        <v>14444.436839617505</v>
      </c>
      <c r="CQ76" s="33">
        <v>102938.78465035347</v>
      </c>
      <c r="CR76" s="33">
        <v>63985.709975453123</v>
      </c>
      <c r="CS76" s="33">
        <v>47958.03650015001</v>
      </c>
      <c r="CT76" s="33">
        <v>23810.890371445541</v>
      </c>
      <c r="CU76" s="33">
        <v>20799.008353222176</v>
      </c>
      <c r="CV76" s="33">
        <v>10482.808365755338</v>
      </c>
      <c r="CW76" s="33">
        <v>10057.570155106181</v>
      </c>
      <c r="CX76" s="33">
        <v>5827.8277749628487</v>
      </c>
      <c r="CY76" s="33">
        <v>1381.0398266135196</v>
      </c>
      <c r="CZ76" s="33">
        <v>3965.7961335384234</v>
      </c>
      <c r="DA76" s="33">
        <v>18659.763896881293</v>
      </c>
      <c r="DB76" s="33">
        <v>59854.239540679999</v>
      </c>
      <c r="DC76" s="33">
        <v>5761.3331349224318</v>
      </c>
      <c r="DD76" s="33">
        <v>23004.615387246013</v>
      </c>
      <c r="DE76" s="33">
        <v>28367.685847085457</v>
      </c>
      <c r="DF76" s="33">
        <v>1531.940932212053</v>
      </c>
      <c r="DG76" s="33">
        <v>1908.9622809169318</v>
      </c>
      <c r="DH76" s="33">
        <v>22664.468481041931</v>
      </c>
      <c r="DI76" s="33">
        <v>20906.008689288345</v>
      </c>
      <c r="DJ76" s="33">
        <v>1619.4992823009404</v>
      </c>
      <c r="DK76" s="33">
        <v>9832.5883880821111</v>
      </c>
      <c r="DL76" s="33">
        <v>263807.8569585568</v>
      </c>
      <c r="DM76" s="33">
        <v>25619.297691402899</v>
      </c>
      <c r="DN76" s="33">
        <v>47505.277273996893</v>
      </c>
      <c r="DO76" s="33">
        <v>0</v>
      </c>
      <c r="DP76" s="69">
        <f t="shared" si="3"/>
        <v>40363633.158157997</v>
      </c>
      <c r="DQ76" s="33">
        <v>22276186.159730282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360378</v>
      </c>
      <c r="GA76" s="33">
        <v>0</v>
      </c>
      <c r="GB76" s="33">
        <v>2308760.0000000005</v>
      </c>
      <c r="GC76" s="33">
        <v>0</v>
      </c>
      <c r="GD76" s="33">
        <v>1696.7968157695232</v>
      </c>
      <c r="GE76" s="33">
        <v>9.2873388931008383E-2</v>
      </c>
      <c r="GF76" s="33">
        <v>5201491</v>
      </c>
      <c r="GG76" s="44">
        <f t="shared" si="2"/>
        <v>70512145.207577437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3458945.7762328954</v>
      </c>
      <c r="D77" s="33">
        <v>39121.49413133855</v>
      </c>
      <c r="E77" s="33">
        <v>35503.053333788921</v>
      </c>
      <c r="F77" s="33">
        <v>14298.403012454779</v>
      </c>
      <c r="G77" s="33">
        <v>17923.860091659117</v>
      </c>
      <c r="H77" s="33">
        <v>1313.2671803138803</v>
      </c>
      <c r="I77" s="33">
        <v>45747.803676824849</v>
      </c>
      <c r="J77" s="33">
        <v>14993.011813572875</v>
      </c>
      <c r="K77" s="33">
        <v>31239.240460925117</v>
      </c>
      <c r="L77" s="33">
        <v>21317.194602372867</v>
      </c>
      <c r="M77" s="33">
        <v>54611.646451506764</v>
      </c>
      <c r="N77" s="33">
        <v>20637.766056210519</v>
      </c>
      <c r="O77" s="33">
        <v>3874.405386582991</v>
      </c>
      <c r="P77" s="33">
        <v>16653.112374672699</v>
      </c>
      <c r="Q77" s="33">
        <v>10404.183016941841</v>
      </c>
      <c r="R77" s="33">
        <v>2242.0695326461869</v>
      </c>
      <c r="S77" s="33">
        <v>23383.741472437461</v>
      </c>
      <c r="T77" s="33">
        <v>16754.053265722694</v>
      </c>
      <c r="U77" s="33">
        <v>20112.688170644753</v>
      </c>
      <c r="V77" s="33">
        <v>6034.7543972159629</v>
      </c>
      <c r="W77" s="33">
        <v>16592.601733436757</v>
      </c>
      <c r="X77" s="33">
        <v>18742.261215725946</v>
      </c>
      <c r="Y77" s="33">
        <v>108520.34393110429</v>
      </c>
      <c r="Z77" s="33">
        <v>35916.108550011275</v>
      </c>
      <c r="AA77" s="33">
        <v>5987.9614798652556</v>
      </c>
      <c r="AB77" s="33">
        <v>42669.536804231881</v>
      </c>
      <c r="AC77" s="33">
        <v>17454.550817224877</v>
      </c>
      <c r="AD77" s="33">
        <v>71235.35076585268</v>
      </c>
      <c r="AE77" s="33">
        <v>22379.223349855154</v>
      </c>
      <c r="AF77" s="33">
        <v>24285.892169177267</v>
      </c>
      <c r="AG77" s="33">
        <v>7565.9262745006054</v>
      </c>
      <c r="AH77" s="33">
        <v>5423.6545768260175</v>
      </c>
      <c r="AI77" s="33">
        <v>8983.3418460633857</v>
      </c>
      <c r="AJ77" s="33">
        <v>78442.589152713845</v>
      </c>
      <c r="AK77" s="33">
        <v>90868.625512165498</v>
      </c>
      <c r="AL77" s="33">
        <v>10123.96641982566</v>
      </c>
      <c r="AM77" s="33">
        <v>13587.279243865403</v>
      </c>
      <c r="AN77" s="33">
        <v>34725.219939658105</v>
      </c>
      <c r="AO77" s="33">
        <v>8980.6486608089981</v>
      </c>
      <c r="AP77" s="33">
        <v>19860.380937650334</v>
      </c>
      <c r="AQ77" s="33">
        <v>39393.981421057702</v>
      </c>
      <c r="AR77" s="33">
        <v>98557.229459340393</v>
      </c>
      <c r="AS77" s="33">
        <v>113050.57881628686</v>
      </c>
      <c r="AT77" s="33">
        <v>143279.33320154398</v>
      </c>
      <c r="AU77" s="33">
        <v>21879.723613028418</v>
      </c>
      <c r="AV77" s="33">
        <v>29153.930072798761</v>
      </c>
      <c r="AW77" s="33">
        <v>63234.987600611945</v>
      </c>
      <c r="AX77" s="33">
        <v>459608.81853834994</v>
      </c>
      <c r="AY77" s="33">
        <v>549330.36222147651</v>
      </c>
      <c r="AZ77" s="33">
        <v>248115.95614326315</v>
      </c>
      <c r="BA77" s="33">
        <v>0</v>
      </c>
      <c r="BB77" s="33">
        <v>425938.7658469028</v>
      </c>
      <c r="BC77" s="33">
        <v>49929.327794603356</v>
      </c>
      <c r="BD77" s="33">
        <v>826532.69835671585</v>
      </c>
      <c r="BE77" s="33">
        <v>351405.92952095316</v>
      </c>
      <c r="BF77" s="33">
        <v>18175.289479051757</v>
      </c>
      <c r="BG77" s="33">
        <v>121772.20927360949</v>
      </c>
      <c r="BH77" s="33">
        <v>634936.62614347192</v>
      </c>
      <c r="BI77" s="33">
        <v>1323771.2813008337</v>
      </c>
      <c r="BJ77" s="33">
        <v>28168.678237478576</v>
      </c>
      <c r="BK77" s="33">
        <v>313045.04428756266</v>
      </c>
      <c r="BL77" s="33">
        <v>54717.070541379137</v>
      </c>
      <c r="BM77" s="33">
        <v>41128.359633632172</v>
      </c>
      <c r="BN77" s="33">
        <v>83011.563057805921</v>
      </c>
      <c r="BO77" s="33">
        <v>18739.66718896955</v>
      </c>
      <c r="BP77" s="33">
        <v>10403.97604400272</v>
      </c>
      <c r="BQ77" s="33">
        <v>14420.425876579393</v>
      </c>
      <c r="BR77" s="33">
        <v>12827.428053126918</v>
      </c>
      <c r="BS77" s="33">
        <v>108305.14852167999</v>
      </c>
      <c r="BT77" s="33">
        <v>138229.180624756</v>
      </c>
      <c r="BU77" s="33">
        <v>26040.444440427695</v>
      </c>
      <c r="BV77" s="33">
        <v>2366618.8033557795</v>
      </c>
      <c r="BW77" s="33">
        <v>1867971.8021076734</v>
      </c>
      <c r="BX77" s="33">
        <v>5124066.3649470676</v>
      </c>
      <c r="BY77" s="33">
        <v>60481.06578386046</v>
      </c>
      <c r="BZ77" s="33">
        <v>145442.91973124057</v>
      </c>
      <c r="CA77" s="33">
        <v>2318453.5422552582</v>
      </c>
      <c r="CB77" s="33">
        <v>4804010.9118207395</v>
      </c>
      <c r="CC77" s="33">
        <v>7820253.2110715397</v>
      </c>
      <c r="CD77" s="33">
        <v>19955.843168081312</v>
      </c>
      <c r="CE77" s="33">
        <v>41194.991499661795</v>
      </c>
      <c r="CF77" s="33">
        <v>338908.82511705655</v>
      </c>
      <c r="CG77" s="33">
        <v>141677.4184304621</v>
      </c>
      <c r="CH77" s="33">
        <v>15337.596134016918</v>
      </c>
      <c r="CI77" s="33">
        <v>1725.8203259096474</v>
      </c>
      <c r="CJ77" s="33">
        <v>28973.787664523919</v>
      </c>
      <c r="CK77" s="33">
        <v>48752.287009532352</v>
      </c>
      <c r="CL77" s="33">
        <v>5930.8768280695231</v>
      </c>
      <c r="CM77" s="33">
        <v>525432.77207565564</v>
      </c>
      <c r="CN77" s="33">
        <v>39515.705538117509</v>
      </c>
      <c r="CO77" s="33">
        <v>39841.065246890219</v>
      </c>
      <c r="CP77" s="33">
        <v>29500.71802915867</v>
      </c>
      <c r="CQ77" s="33">
        <v>95148.503736897823</v>
      </c>
      <c r="CR77" s="33">
        <v>93613.69846514659</v>
      </c>
      <c r="CS77" s="33">
        <v>1800952.9680487183</v>
      </c>
      <c r="CT77" s="33">
        <v>25967.646965487907</v>
      </c>
      <c r="CU77" s="33">
        <v>10896.544161951202</v>
      </c>
      <c r="CV77" s="33">
        <v>8993.7524111378425</v>
      </c>
      <c r="CW77" s="33">
        <v>13253.80051699355</v>
      </c>
      <c r="CX77" s="33">
        <v>16781.500885455989</v>
      </c>
      <c r="CY77" s="33">
        <v>6369.8564416089484</v>
      </c>
      <c r="CZ77" s="33">
        <v>5096.1120560575946</v>
      </c>
      <c r="DA77" s="33">
        <v>21466.09869707271</v>
      </c>
      <c r="DB77" s="33">
        <v>34911.569154140314</v>
      </c>
      <c r="DC77" s="33">
        <v>9977.9363314066031</v>
      </c>
      <c r="DD77" s="33">
        <v>8619.2447462450509</v>
      </c>
      <c r="DE77" s="33">
        <v>9427.4232765468969</v>
      </c>
      <c r="DF77" s="33">
        <v>1141.2785661832902</v>
      </c>
      <c r="DG77" s="33">
        <v>6718.7492849138007</v>
      </c>
      <c r="DH77" s="33">
        <v>8830.066110216525</v>
      </c>
      <c r="DI77" s="33">
        <v>12070.615335795543</v>
      </c>
      <c r="DJ77" s="33">
        <v>5168.3714771696577</v>
      </c>
      <c r="DK77" s="33">
        <v>5425.8570203282288</v>
      </c>
      <c r="DL77" s="33">
        <v>38350.783984059213</v>
      </c>
      <c r="DM77" s="33">
        <v>19115.134827293088</v>
      </c>
      <c r="DN77" s="33">
        <v>20432.653135152712</v>
      </c>
      <c r="DO77" s="33">
        <v>0</v>
      </c>
      <c r="DP77" s="69">
        <f t="shared" si="3"/>
        <v>38927337.497128852</v>
      </c>
      <c r="DQ77" s="33">
        <v>18903417.470208738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314784</v>
      </c>
      <c r="GA77" s="33">
        <v>0</v>
      </c>
      <c r="GB77" s="33">
        <v>380964.00000000006</v>
      </c>
      <c r="GC77" s="33">
        <v>0</v>
      </c>
      <c r="GD77" s="33">
        <v>0</v>
      </c>
      <c r="GE77" s="33">
        <v>0</v>
      </c>
      <c r="GF77" s="33">
        <v>1201869.0205338809</v>
      </c>
      <c r="GG77" s="44">
        <f t="shared" si="2"/>
        <v>59728371.987871476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296907.64001076506</v>
      </c>
      <c r="D78" s="33">
        <v>9912.177787232933</v>
      </c>
      <c r="E78" s="33">
        <v>16508.206132332543</v>
      </c>
      <c r="F78" s="33">
        <v>36221.199708253742</v>
      </c>
      <c r="G78" s="33">
        <v>7437.4737951153584</v>
      </c>
      <c r="H78" s="33">
        <v>1047.367792263108</v>
      </c>
      <c r="I78" s="33">
        <v>68884.948022580516</v>
      </c>
      <c r="J78" s="33">
        <v>20500.363773515197</v>
      </c>
      <c r="K78" s="33">
        <v>57414.821853202993</v>
      </c>
      <c r="L78" s="33">
        <v>25513.35542427309</v>
      </c>
      <c r="M78" s="33">
        <v>55987.299416744965</v>
      </c>
      <c r="N78" s="33">
        <v>33536.275511382337</v>
      </c>
      <c r="O78" s="33">
        <v>5433.5116818850247</v>
      </c>
      <c r="P78" s="33">
        <v>23920.241613771315</v>
      </c>
      <c r="Q78" s="33">
        <v>19364.744625553685</v>
      </c>
      <c r="R78" s="33">
        <v>7993.159425267444</v>
      </c>
      <c r="S78" s="33">
        <v>27568.888044122272</v>
      </c>
      <c r="T78" s="33">
        <v>27414.003388387544</v>
      </c>
      <c r="U78" s="33">
        <v>29280.957573364838</v>
      </c>
      <c r="V78" s="33">
        <v>14099.444157459282</v>
      </c>
      <c r="W78" s="33">
        <v>18534.614858417313</v>
      </c>
      <c r="X78" s="33">
        <v>23063.823867134077</v>
      </c>
      <c r="Y78" s="33">
        <v>20830.614337299729</v>
      </c>
      <c r="Z78" s="33">
        <v>39980.058073769942</v>
      </c>
      <c r="AA78" s="33">
        <v>9687.775997230292</v>
      </c>
      <c r="AB78" s="33">
        <v>59649.271913623488</v>
      </c>
      <c r="AC78" s="33">
        <v>28594.169208144529</v>
      </c>
      <c r="AD78" s="33">
        <v>88999.427770721348</v>
      </c>
      <c r="AE78" s="33">
        <v>22806.378467182589</v>
      </c>
      <c r="AF78" s="33">
        <v>15140.16420633997</v>
      </c>
      <c r="AG78" s="33">
        <v>5158.1532810991957</v>
      </c>
      <c r="AH78" s="33">
        <v>2787.9758647910712</v>
      </c>
      <c r="AI78" s="33">
        <v>13588.954255516552</v>
      </c>
      <c r="AJ78" s="33">
        <v>48810.961162009415</v>
      </c>
      <c r="AK78" s="33">
        <v>89721.425265261933</v>
      </c>
      <c r="AL78" s="33">
        <v>12160.278858819882</v>
      </c>
      <c r="AM78" s="33">
        <v>68679.1663727103</v>
      </c>
      <c r="AN78" s="33">
        <v>37348.889206960957</v>
      </c>
      <c r="AO78" s="33">
        <v>5715.8095239164986</v>
      </c>
      <c r="AP78" s="33">
        <v>13290.324773971104</v>
      </c>
      <c r="AQ78" s="33">
        <v>26677.828477538831</v>
      </c>
      <c r="AR78" s="33">
        <v>44233.8913119063</v>
      </c>
      <c r="AS78" s="33">
        <v>7887.6070803570501</v>
      </c>
      <c r="AT78" s="33">
        <v>22301.158232839494</v>
      </c>
      <c r="AU78" s="33">
        <v>3671.7270850913324</v>
      </c>
      <c r="AV78" s="33">
        <v>14774.434545249969</v>
      </c>
      <c r="AW78" s="33">
        <v>37538.10543167041</v>
      </c>
      <c r="AX78" s="33">
        <v>230298.8161300238</v>
      </c>
      <c r="AY78" s="33">
        <v>135936.26427664174</v>
      </c>
      <c r="AZ78" s="33">
        <v>297279.12137919071</v>
      </c>
      <c r="BA78" s="33">
        <v>0</v>
      </c>
      <c r="BB78" s="33">
        <v>104766.67578809647</v>
      </c>
      <c r="BC78" s="33">
        <v>82803.057181727549</v>
      </c>
      <c r="BD78" s="33">
        <v>578315.12748003413</v>
      </c>
      <c r="BE78" s="33">
        <v>169862.58097216702</v>
      </c>
      <c r="BF78" s="33">
        <v>11101.758106318128</v>
      </c>
      <c r="BG78" s="33">
        <v>191953.41025984826</v>
      </c>
      <c r="BH78" s="33">
        <v>731420.90226673638</v>
      </c>
      <c r="BI78" s="33">
        <v>376876.30842580833</v>
      </c>
      <c r="BJ78" s="33">
        <v>33812.092813359093</v>
      </c>
      <c r="BK78" s="33">
        <v>231404.16270665868</v>
      </c>
      <c r="BL78" s="33">
        <v>22229.428621813757</v>
      </c>
      <c r="BM78" s="33">
        <v>16249.704583774417</v>
      </c>
      <c r="BN78" s="33">
        <v>46217.716721918143</v>
      </c>
      <c r="BO78" s="33">
        <v>35668.330938614352</v>
      </c>
      <c r="BP78" s="33">
        <v>4221.2656283767301</v>
      </c>
      <c r="BQ78" s="33">
        <v>7603.2397591472691</v>
      </c>
      <c r="BR78" s="33">
        <v>5554.4742661686851</v>
      </c>
      <c r="BS78" s="33">
        <v>49345.320334234129</v>
      </c>
      <c r="BT78" s="33">
        <v>49982.533231981019</v>
      </c>
      <c r="BU78" s="33">
        <v>5108.3079753583716</v>
      </c>
      <c r="BV78" s="33">
        <v>60805.748876394362</v>
      </c>
      <c r="BW78" s="33">
        <v>44835.743082675923</v>
      </c>
      <c r="BX78" s="33">
        <v>2422801.9208804993</v>
      </c>
      <c r="BY78" s="33">
        <v>22940.168416230652</v>
      </c>
      <c r="BZ78" s="33">
        <v>21406.521244030075</v>
      </c>
      <c r="CA78" s="33">
        <v>128750.59555659164</v>
      </c>
      <c r="CB78" s="33">
        <v>67028.366561131639</v>
      </c>
      <c r="CC78" s="33">
        <v>30033.507933933404</v>
      </c>
      <c r="CD78" s="33">
        <v>22625.169358337305</v>
      </c>
      <c r="CE78" s="33">
        <v>38454.209620848604</v>
      </c>
      <c r="CF78" s="33">
        <v>25700.341151594766</v>
      </c>
      <c r="CG78" s="33">
        <v>95356.095480372023</v>
      </c>
      <c r="CH78" s="33">
        <v>3028.2803721083797</v>
      </c>
      <c r="CI78" s="33">
        <v>8850.9391909243514</v>
      </c>
      <c r="CJ78" s="33">
        <v>58730.540488923696</v>
      </c>
      <c r="CK78" s="33">
        <v>14543.705525881071</v>
      </c>
      <c r="CL78" s="33">
        <v>3474.2117349082091</v>
      </c>
      <c r="CM78" s="33">
        <v>58977.127994412316</v>
      </c>
      <c r="CN78" s="33">
        <v>13227.411252019177</v>
      </c>
      <c r="CO78" s="33">
        <v>41486.048532099885</v>
      </c>
      <c r="CP78" s="33">
        <v>4384.4573674274361</v>
      </c>
      <c r="CQ78" s="33">
        <v>69226.565054235965</v>
      </c>
      <c r="CR78" s="33">
        <v>18148.354211370144</v>
      </c>
      <c r="CS78" s="33">
        <v>176171.9745448918</v>
      </c>
      <c r="CT78" s="33">
        <v>51197.826934661069</v>
      </c>
      <c r="CU78" s="33">
        <v>3956.9160979505937</v>
      </c>
      <c r="CV78" s="33">
        <v>31790.453990400627</v>
      </c>
      <c r="CW78" s="33">
        <v>48496.095810346829</v>
      </c>
      <c r="CX78" s="33">
        <v>18830.409317741611</v>
      </c>
      <c r="CY78" s="33">
        <v>17738.416654337809</v>
      </c>
      <c r="CZ78" s="33">
        <v>7531.8603703330245</v>
      </c>
      <c r="DA78" s="33">
        <v>37218.478817394913</v>
      </c>
      <c r="DB78" s="33">
        <v>28471.158653828563</v>
      </c>
      <c r="DC78" s="33">
        <v>36579.029728670328</v>
      </c>
      <c r="DD78" s="33">
        <v>106568.22405508044</v>
      </c>
      <c r="DE78" s="33">
        <v>8260.9481614125616</v>
      </c>
      <c r="DF78" s="33">
        <v>1621.7685900948377</v>
      </c>
      <c r="DG78" s="33">
        <v>9862.4393763867556</v>
      </c>
      <c r="DH78" s="33">
        <v>3380.0226719846892</v>
      </c>
      <c r="DI78" s="33">
        <v>7566.6049253474503</v>
      </c>
      <c r="DJ78" s="33">
        <v>5504.4172255196527</v>
      </c>
      <c r="DK78" s="33">
        <v>7438.7203697412388</v>
      </c>
      <c r="DL78" s="33">
        <v>49842.360867541713</v>
      </c>
      <c r="DM78" s="33">
        <v>8097.7159095292627</v>
      </c>
      <c r="DN78" s="33">
        <v>15457.027082132405</v>
      </c>
      <c r="DO78" s="33">
        <v>0</v>
      </c>
      <c r="DP78" s="69">
        <f t="shared" si="3"/>
        <v>8940988.5690573175</v>
      </c>
      <c r="DQ78" s="33">
        <v>22780187.430942677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132392</v>
      </c>
      <c r="GA78" s="33">
        <v>0</v>
      </c>
      <c r="GB78" s="33">
        <v>954469.00000000023</v>
      </c>
      <c r="GC78" s="33">
        <v>0</v>
      </c>
      <c r="GD78" s="33">
        <v>0</v>
      </c>
      <c r="GE78" s="33">
        <v>0</v>
      </c>
      <c r="GF78" s="33">
        <v>1739071</v>
      </c>
      <c r="GG78" s="44">
        <f t="shared" si="2"/>
        <v>34547107.999999993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8544.4287062422227</v>
      </c>
      <c r="D79" s="33">
        <v>468.09350070816674</v>
      </c>
      <c r="E79" s="33">
        <v>1706.3213179048169</v>
      </c>
      <c r="F79" s="33">
        <v>73.451585376175927</v>
      </c>
      <c r="G79" s="33">
        <v>212.24680525000019</v>
      </c>
      <c r="H79" s="33">
        <v>1388.1184632748946</v>
      </c>
      <c r="I79" s="33">
        <v>2704.559041363626</v>
      </c>
      <c r="J79" s="33">
        <v>2037.6336650861417</v>
      </c>
      <c r="K79" s="33">
        <v>1965.2913951562255</v>
      </c>
      <c r="L79" s="33">
        <v>6358.4069871776628</v>
      </c>
      <c r="M79" s="33">
        <v>11398.190151679937</v>
      </c>
      <c r="N79" s="33">
        <v>1081.8102373520692</v>
      </c>
      <c r="O79" s="33">
        <v>812.87066950783333</v>
      </c>
      <c r="P79" s="33">
        <v>833.16494831876855</v>
      </c>
      <c r="Q79" s="33">
        <v>956.07753179501151</v>
      </c>
      <c r="R79" s="33">
        <v>13.98676764418817</v>
      </c>
      <c r="S79" s="33">
        <v>5267.9151674306222</v>
      </c>
      <c r="T79" s="33">
        <v>381.61555504891385</v>
      </c>
      <c r="U79" s="33">
        <v>4190.1851006853713</v>
      </c>
      <c r="V79" s="33">
        <v>4188.0614835288934</v>
      </c>
      <c r="W79" s="33">
        <v>13577.258388552269</v>
      </c>
      <c r="X79" s="33">
        <v>14311.803864097161</v>
      </c>
      <c r="Y79" s="33">
        <v>26102.676080091813</v>
      </c>
      <c r="Z79" s="33">
        <v>2372.3705077979416</v>
      </c>
      <c r="AA79" s="33">
        <v>96.63755804913518</v>
      </c>
      <c r="AB79" s="33">
        <v>6000.1982685319799</v>
      </c>
      <c r="AC79" s="33">
        <v>93.40645044099395</v>
      </c>
      <c r="AD79" s="33">
        <v>7155.2435823636579</v>
      </c>
      <c r="AE79" s="33">
        <v>1295.3644532266235</v>
      </c>
      <c r="AF79" s="33">
        <v>14200.126326165195</v>
      </c>
      <c r="AG79" s="33">
        <v>3386.7287039721932</v>
      </c>
      <c r="AH79" s="33">
        <v>1064.2251201234285</v>
      </c>
      <c r="AI79" s="33">
        <v>3009.1550195212139</v>
      </c>
      <c r="AJ79" s="33">
        <v>6512.1331143137086</v>
      </c>
      <c r="AK79" s="33">
        <v>19838.498728884857</v>
      </c>
      <c r="AL79" s="33">
        <v>3145.0158906904253</v>
      </c>
      <c r="AM79" s="33">
        <v>2168.9281897924639</v>
      </c>
      <c r="AN79" s="33">
        <v>5546.4866056745068</v>
      </c>
      <c r="AO79" s="33">
        <v>3572.5081845811787</v>
      </c>
      <c r="AP79" s="33">
        <v>2066.0033592894497</v>
      </c>
      <c r="AQ79" s="33">
        <v>21675.909975508795</v>
      </c>
      <c r="AR79" s="33">
        <v>65440.72842768448</v>
      </c>
      <c r="AS79" s="33">
        <v>2049.0504437406635</v>
      </c>
      <c r="AT79" s="33">
        <v>29347.211612967505</v>
      </c>
      <c r="AU79" s="33">
        <v>4729.635486551856</v>
      </c>
      <c r="AV79" s="33">
        <v>5925.377115261962</v>
      </c>
      <c r="AW79" s="33">
        <v>37840.632029081047</v>
      </c>
      <c r="AX79" s="33">
        <v>13521.434959111237</v>
      </c>
      <c r="AY79" s="33">
        <v>13443.497629701389</v>
      </c>
      <c r="AZ79" s="33">
        <v>34960.036589539865</v>
      </c>
      <c r="BA79" s="33">
        <v>0</v>
      </c>
      <c r="BB79" s="33">
        <v>33209.858011240663</v>
      </c>
      <c r="BC79" s="33">
        <v>1183.0792128364037</v>
      </c>
      <c r="BD79" s="33">
        <v>323601.88920653169</v>
      </c>
      <c r="BE79" s="33">
        <v>163373.84986239974</v>
      </c>
      <c r="BF79" s="33">
        <v>4678.2273180717129</v>
      </c>
      <c r="BG79" s="33">
        <v>36558.147777983067</v>
      </c>
      <c r="BH79" s="33">
        <v>33276.600482993032</v>
      </c>
      <c r="BI79" s="33">
        <v>104079.80179399347</v>
      </c>
      <c r="BJ79" s="33">
        <v>1067.5494793563298</v>
      </c>
      <c r="BK79" s="33">
        <v>72118.664194723882</v>
      </c>
      <c r="BL79" s="33">
        <v>54170.745768165281</v>
      </c>
      <c r="BM79" s="33">
        <v>41825.235021186352</v>
      </c>
      <c r="BN79" s="33">
        <v>36947.856778278707</v>
      </c>
      <c r="BO79" s="33">
        <v>8162.0490140158963</v>
      </c>
      <c r="BP79" s="33">
        <v>14153.25546144269</v>
      </c>
      <c r="BQ79" s="33">
        <v>11921.432609170606</v>
      </c>
      <c r="BR79" s="33">
        <v>8637.5318655291303</v>
      </c>
      <c r="BS79" s="33">
        <v>48735.099997080666</v>
      </c>
      <c r="BT79" s="33">
        <v>213992.49197526323</v>
      </c>
      <c r="BU79" s="33">
        <v>29606.452993523068</v>
      </c>
      <c r="BV79" s="33">
        <v>2255116.540650038</v>
      </c>
      <c r="BW79" s="33">
        <v>5254847.9404547838</v>
      </c>
      <c r="BX79" s="33">
        <v>5577027.134859751</v>
      </c>
      <c r="BY79" s="33">
        <v>878780.24092093436</v>
      </c>
      <c r="BZ79" s="33">
        <v>58436.795794969752</v>
      </c>
      <c r="CA79" s="33">
        <v>10876.213859660256</v>
      </c>
      <c r="CB79" s="33">
        <v>158.32392037666432</v>
      </c>
      <c r="CC79" s="33">
        <v>492.67110498243221</v>
      </c>
      <c r="CD79" s="33">
        <v>50047.047084410107</v>
      </c>
      <c r="CE79" s="33">
        <v>86400.762867665704</v>
      </c>
      <c r="CF79" s="33">
        <v>132809.25455474987</v>
      </c>
      <c r="CG79" s="33">
        <v>307959.62325373536</v>
      </c>
      <c r="CH79" s="33">
        <v>98898.12133036778</v>
      </c>
      <c r="CI79" s="33">
        <v>35.066863476086986</v>
      </c>
      <c r="CJ79" s="33">
        <v>37177.654504048907</v>
      </c>
      <c r="CK79" s="33">
        <v>85912.288054355828</v>
      </c>
      <c r="CL79" s="33">
        <v>5157.0211747777948</v>
      </c>
      <c r="CM79" s="33">
        <v>162183.32400076766</v>
      </c>
      <c r="CN79" s="33">
        <v>81820.29408446551</v>
      </c>
      <c r="CO79" s="33">
        <v>856.94335009035763</v>
      </c>
      <c r="CP79" s="33">
        <v>16408.496068643926</v>
      </c>
      <c r="CQ79" s="33">
        <v>18465.482144664791</v>
      </c>
      <c r="CR79" s="33">
        <v>118404.46563463444</v>
      </c>
      <c r="CS79" s="33">
        <v>132190.52708201279</v>
      </c>
      <c r="CT79" s="33">
        <v>98045.603266269783</v>
      </c>
      <c r="CU79" s="33">
        <v>4947.8522142170823</v>
      </c>
      <c r="CV79" s="33">
        <v>26206.372442075597</v>
      </c>
      <c r="CW79" s="33">
        <v>23593.105648508408</v>
      </c>
      <c r="CX79" s="33">
        <v>29730.576243218202</v>
      </c>
      <c r="CY79" s="33">
        <v>1994.2936434616438</v>
      </c>
      <c r="CZ79" s="33">
        <v>10772.861807328496</v>
      </c>
      <c r="DA79" s="33">
        <v>68818.787720268359</v>
      </c>
      <c r="DB79" s="33">
        <v>37564.461558795439</v>
      </c>
      <c r="DC79" s="33">
        <v>97676.189337390519</v>
      </c>
      <c r="DD79" s="33">
        <v>36984.635247558836</v>
      </c>
      <c r="DE79" s="33">
        <v>8736.7657996674443</v>
      </c>
      <c r="DF79" s="33">
        <v>10.208768041370924</v>
      </c>
      <c r="DG79" s="33">
        <v>15944.745199848669</v>
      </c>
      <c r="DH79" s="33">
        <v>16619.938643154688</v>
      </c>
      <c r="DI79" s="33">
        <v>2924.9155910450922</v>
      </c>
      <c r="DJ79" s="33">
        <v>10046.782110126522</v>
      </c>
      <c r="DK79" s="33">
        <v>8845.4284807905533</v>
      </c>
      <c r="DL79" s="33">
        <v>59895.897010189816</v>
      </c>
      <c r="DM79" s="33">
        <v>6114.7646809479193</v>
      </c>
      <c r="DN79" s="33">
        <v>17734.491917114534</v>
      </c>
      <c r="DO79" s="33">
        <v>0</v>
      </c>
      <c r="DP79" s="69">
        <f t="shared" si="3"/>
        <v>17614001.441517998</v>
      </c>
      <c r="DQ79" s="33">
        <v>2110136.3690678771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438061</v>
      </c>
      <c r="GA79" s="33">
        <v>0</v>
      </c>
      <c r="GB79" s="33">
        <v>971019.00000000035</v>
      </c>
      <c r="GC79" s="33">
        <v>0</v>
      </c>
      <c r="GD79" s="33">
        <v>0</v>
      </c>
      <c r="GE79" s="33">
        <v>0</v>
      </c>
      <c r="GF79" s="33">
        <v>1223394</v>
      </c>
      <c r="GG79" s="44">
        <f t="shared" si="2"/>
        <v>22356611.810585875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3818.8667472235898</v>
      </c>
      <c r="D80" s="33">
        <v>451.69212996562413</v>
      </c>
      <c r="E80" s="33">
        <v>560.78045852174523</v>
      </c>
      <c r="F80" s="33">
        <v>26768.17158580152</v>
      </c>
      <c r="G80" s="33">
        <v>154.60640272238001</v>
      </c>
      <c r="H80" s="33">
        <v>3987.3722204774667</v>
      </c>
      <c r="I80" s="33">
        <v>2660.9799709285626</v>
      </c>
      <c r="J80" s="33">
        <v>7368.8889070469995</v>
      </c>
      <c r="K80" s="33">
        <v>3010.0072469091151</v>
      </c>
      <c r="L80" s="33">
        <v>9805.9332419054117</v>
      </c>
      <c r="M80" s="33">
        <v>13414.929549177146</v>
      </c>
      <c r="N80" s="33">
        <v>2778.0422678173427</v>
      </c>
      <c r="O80" s="33">
        <v>998.01976970995565</v>
      </c>
      <c r="P80" s="33">
        <v>668.09679395997227</v>
      </c>
      <c r="Q80" s="33">
        <v>1211.1573209093699</v>
      </c>
      <c r="R80" s="33">
        <v>32.228125519717302</v>
      </c>
      <c r="S80" s="33">
        <v>2717.3515021922808</v>
      </c>
      <c r="T80" s="33">
        <v>735.32178461725721</v>
      </c>
      <c r="U80" s="33">
        <v>1152.5708002059102</v>
      </c>
      <c r="V80" s="33">
        <v>1862.7524285800455</v>
      </c>
      <c r="W80" s="33">
        <v>8659.1767979579727</v>
      </c>
      <c r="X80" s="33">
        <v>11656.946219423942</v>
      </c>
      <c r="Y80" s="33">
        <v>24550.41142411263</v>
      </c>
      <c r="Z80" s="33">
        <v>2050.472954567032</v>
      </c>
      <c r="AA80" s="33">
        <v>158.20576386767442</v>
      </c>
      <c r="AB80" s="33">
        <v>7227.9047020738062</v>
      </c>
      <c r="AC80" s="33">
        <v>38.097852897991501</v>
      </c>
      <c r="AD80" s="33">
        <v>6496.0161578433308</v>
      </c>
      <c r="AE80" s="33">
        <v>2702.511059586905</v>
      </c>
      <c r="AF80" s="33">
        <v>6217.2041071957747</v>
      </c>
      <c r="AG80" s="33">
        <v>1767.120173486255</v>
      </c>
      <c r="AH80" s="33">
        <v>533.20381526016718</v>
      </c>
      <c r="AI80" s="33">
        <v>897.95753100602326</v>
      </c>
      <c r="AJ80" s="33">
        <v>6950.6431528743042</v>
      </c>
      <c r="AK80" s="33">
        <v>18234.861679700356</v>
      </c>
      <c r="AL80" s="33">
        <v>1951.5735856657413</v>
      </c>
      <c r="AM80" s="33">
        <v>665.88180250932385</v>
      </c>
      <c r="AN80" s="33">
        <v>5355.3509363800604</v>
      </c>
      <c r="AO80" s="33">
        <v>1612.7906448178626</v>
      </c>
      <c r="AP80" s="33">
        <v>442.66605422035468</v>
      </c>
      <c r="AQ80" s="33">
        <v>7369.9964027244405</v>
      </c>
      <c r="AR80" s="33">
        <v>13716.002260641735</v>
      </c>
      <c r="AS80" s="33">
        <v>2470.2692065657911</v>
      </c>
      <c r="AT80" s="33">
        <v>4806.1438073130421</v>
      </c>
      <c r="AU80" s="33">
        <v>1142.8802096801301</v>
      </c>
      <c r="AV80" s="33">
        <v>4031.9489232742285</v>
      </c>
      <c r="AW80" s="33">
        <v>25231.687396763988</v>
      </c>
      <c r="AX80" s="33">
        <v>2827.5473263216331</v>
      </c>
      <c r="AY80" s="33">
        <v>1313.8775490614642</v>
      </c>
      <c r="AZ80" s="33">
        <v>3088.6948173620917</v>
      </c>
      <c r="BA80" s="33">
        <v>1032.6290106165206</v>
      </c>
      <c r="BB80" s="33">
        <v>15085.586844936865</v>
      </c>
      <c r="BC80" s="33">
        <v>3464.3019913078642</v>
      </c>
      <c r="BD80" s="33">
        <v>140992.06856857176</v>
      </c>
      <c r="BE80" s="33">
        <v>99725.836605064091</v>
      </c>
      <c r="BF80" s="33">
        <v>1567.3833196857902</v>
      </c>
      <c r="BG80" s="33">
        <v>6780.4764298060109</v>
      </c>
      <c r="BH80" s="33">
        <v>5960.3204733349967</v>
      </c>
      <c r="BI80" s="33">
        <v>14061.762424814351</v>
      </c>
      <c r="BJ80" s="33">
        <v>73.86996461617538</v>
      </c>
      <c r="BK80" s="33">
        <v>26044.533881520463</v>
      </c>
      <c r="BL80" s="33">
        <v>3287.822548093658</v>
      </c>
      <c r="BM80" s="33">
        <v>12061.846654840703</v>
      </c>
      <c r="BN80" s="33">
        <v>35093.770673508203</v>
      </c>
      <c r="BO80" s="33">
        <v>3062.6686704222507</v>
      </c>
      <c r="BP80" s="33">
        <v>3629.0973546128266</v>
      </c>
      <c r="BQ80" s="33">
        <v>4019.8218490216873</v>
      </c>
      <c r="BR80" s="33">
        <v>3232.2816506363397</v>
      </c>
      <c r="BS80" s="33">
        <v>8346.4753988403809</v>
      </c>
      <c r="BT80" s="33">
        <v>65984.539705510717</v>
      </c>
      <c r="BU80" s="33">
        <v>7653.6814341082072</v>
      </c>
      <c r="BV80" s="33">
        <v>7993.0181220214263</v>
      </c>
      <c r="BW80" s="33">
        <v>9216.4132700435639</v>
      </c>
      <c r="BX80" s="33">
        <v>6545.4104629525673</v>
      </c>
      <c r="BY80" s="33">
        <v>11949.712709362722</v>
      </c>
      <c r="BZ80" s="33">
        <v>2661.1460942602757</v>
      </c>
      <c r="CA80" s="33">
        <v>4329.9206473479617</v>
      </c>
      <c r="CB80" s="33">
        <v>553431.20914523792</v>
      </c>
      <c r="CC80" s="33">
        <v>658621.75584254682</v>
      </c>
      <c r="CD80" s="33">
        <v>5388.4096828562633</v>
      </c>
      <c r="CE80" s="33">
        <v>19207.132172695106</v>
      </c>
      <c r="CF80" s="33">
        <v>15491.428655346508</v>
      </c>
      <c r="CG80" s="33">
        <v>72282.923248217368</v>
      </c>
      <c r="CH80" s="33">
        <v>89032.522414988722</v>
      </c>
      <c r="CI80" s="33">
        <v>2.7687393034548498</v>
      </c>
      <c r="CJ80" s="33">
        <v>10656.766829695174</v>
      </c>
      <c r="CK80" s="33">
        <v>11867.591901688134</v>
      </c>
      <c r="CL80" s="33">
        <v>1214.0921845681498</v>
      </c>
      <c r="CM80" s="33">
        <v>36510.257706640936</v>
      </c>
      <c r="CN80" s="33">
        <v>10955.18155179612</v>
      </c>
      <c r="CO80" s="33">
        <v>887.27019738072931</v>
      </c>
      <c r="CP80" s="33">
        <v>1943.4888668135</v>
      </c>
      <c r="CQ80" s="33">
        <v>3257.6986648152874</v>
      </c>
      <c r="CR80" s="33">
        <v>16959.746481352315</v>
      </c>
      <c r="CS80" s="33">
        <v>2695.2015922508799</v>
      </c>
      <c r="CT80" s="33">
        <v>11466.678450472189</v>
      </c>
      <c r="CU80" s="33">
        <v>746.23061709567662</v>
      </c>
      <c r="CV80" s="33">
        <v>6583.3975663214324</v>
      </c>
      <c r="CW80" s="33">
        <v>1941.7168739601839</v>
      </c>
      <c r="CX80" s="33">
        <v>1030.3032700581027</v>
      </c>
      <c r="CY80" s="33">
        <v>99.453115780098187</v>
      </c>
      <c r="CZ80" s="33">
        <v>3400.3994883536257</v>
      </c>
      <c r="DA80" s="33">
        <v>8443.9903781201738</v>
      </c>
      <c r="DB80" s="33">
        <v>6206.3506479032758</v>
      </c>
      <c r="DC80" s="33">
        <v>8434.6874141886328</v>
      </c>
      <c r="DD80" s="33">
        <v>2018.7985760371007</v>
      </c>
      <c r="DE80" s="33">
        <v>1981.3652217925332</v>
      </c>
      <c r="DF80" s="33">
        <v>405.67568283903165</v>
      </c>
      <c r="DG80" s="33">
        <v>6124.7835879585409</v>
      </c>
      <c r="DH80" s="33">
        <v>3801.3683140741223</v>
      </c>
      <c r="DI80" s="33">
        <v>1134.0202442297179</v>
      </c>
      <c r="DJ80" s="33">
        <v>4453.6832939653323</v>
      </c>
      <c r="DK80" s="33">
        <v>3202.8222523233212</v>
      </c>
      <c r="DL80" s="33">
        <v>64122.839398506949</v>
      </c>
      <c r="DM80" s="33">
        <v>2591.5953629998689</v>
      </c>
      <c r="DN80" s="33">
        <v>9848.1842034575602</v>
      </c>
      <c r="DO80" s="33">
        <v>0</v>
      </c>
      <c r="DP80" s="69">
        <f t="shared" si="3"/>
        <v>2420626.0001678355</v>
      </c>
      <c r="DQ80" s="33">
        <v>1755295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7670312</v>
      </c>
      <c r="FS80" s="33">
        <v>2784803</v>
      </c>
      <c r="FT80" s="33">
        <v>0</v>
      </c>
      <c r="FU80" s="33">
        <v>0</v>
      </c>
      <c r="FV80" s="33">
        <v>0</v>
      </c>
      <c r="FW80" s="33">
        <v>0</v>
      </c>
      <c r="FX80" s="33">
        <v>95885</v>
      </c>
      <c r="FY80" s="33">
        <v>0</v>
      </c>
      <c r="FZ80" s="33">
        <v>1996.0000000000002</v>
      </c>
      <c r="GA80" s="33">
        <v>0</v>
      </c>
      <c r="GB80" s="33">
        <v>103342.00000000003</v>
      </c>
      <c r="GC80" s="33">
        <v>0</v>
      </c>
      <c r="GD80" s="33">
        <v>0</v>
      </c>
      <c r="GE80" s="33">
        <v>0</v>
      </c>
      <c r="GF80" s="33">
        <v>716.99983216314604</v>
      </c>
      <c r="GG80" s="44">
        <f t="shared" si="2"/>
        <v>14832975.999999998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52688.000002134795</v>
      </c>
      <c r="D81" s="33">
        <v>30787.176219705863</v>
      </c>
      <c r="E81" s="33">
        <v>21253</v>
      </c>
      <c r="F81" s="33">
        <v>21853.000000000106</v>
      </c>
      <c r="G81" s="33">
        <v>26208.000000049411</v>
      </c>
      <c r="H81" s="33">
        <v>26477</v>
      </c>
      <c r="I81" s="33">
        <v>54716.000003294437</v>
      </c>
      <c r="J81" s="33">
        <v>32270.000001341508</v>
      </c>
      <c r="K81" s="33">
        <v>121528.00000155983</v>
      </c>
      <c r="L81" s="33">
        <v>175335.00000122111</v>
      </c>
      <c r="M81" s="33">
        <v>194266.00000123357</v>
      </c>
      <c r="N81" s="33">
        <v>51496.000000857115</v>
      </c>
      <c r="O81" s="33">
        <v>2850.0000010940771</v>
      </c>
      <c r="P81" s="33">
        <v>63084.000000102773</v>
      </c>
      <c r="Q81" s="33">
        <v>32433.000000017208</v>
      </c>
      <c r="R81" s="33">
        <v>3795.0000000778286</v>
      </c>
      <c r="S81" s="33">
        <v>180127.00000059299</v>
      </c>
      <c r="T81" s="33">
        <v>168928.00000114812</v>
      </c>
      <c r="U81" s="33">
        <v>208654.00000838688</v>
      </c>
      <c r="V81" s="33">
        <v>8221.0000000047894</v>
      </c>
      <c r="W81" s="33">
        <v>33221.000003364694</v>
      </c>
      <c r="X81" s="33">
        <v>107742.00001137127</v>
      </c>
      <c r="Y81" s="33">
        <v>367793.00005766796</v>
      </c>
      <c r="Z81" s="33">
        <v>272128.0000034367</v>
      </c>
      <c r="AA81" s="33">
        <v>50812.000000193177</v>
      </c>
      <c r="AB81" s="33">
        <v>102908.00000235665</v>
      </c>
      <c r="AC81" s="33">
        <v>57764.000000233325</v>
      </c>
      <c r="AD81" s="33">
        <v>770161.00001153885</v>
      </c>
      <c r="AE81" s="33">
        <v>175799.00000076604</v>
      </c>
      <c r="AF81" s="33">
        <v>205510.00000364459</v>
      </c>
      <c r="AG81" s="33">
        <v>93262.000001271255</v>
      </c>
      <c r="AH81" s="33">
        <v>54380.000000568325</v>
      </c>
      <c r="AI81" s="33">
        <v>94754.000000309999</v>
      </c>
      <c r="AJ81" s="33">
        <v>629380.00001551106</v>
      </c>
      <c r="AK81" s="33">
        <v>568724.00000546954</v>
      </c>
      <c r="AL81" s="33">
        <v>8920.0000006580976</v>
      </c>
      <c r="AM81" s="33">
        <v>12798.000000080459</v>
      </c>
      <c r="AN81" s="33">
        <v>288353.00000240997</v>
      </c>
      <c r="AO81" s="33">
        <v>150600.00000157172</v>
      </c>
      <c r="AP81" s="33">
        <v>137755.0000407045</v>
      </c>
      <c r="AQ81" s="33">
        <v>263285.00000121718</v>
      </c>
      <c r="AR81" s="33">
        <v>22101.000000121188</v>
      </c>
      <c r="AS81" s="33">
        <v>8896.0000000661457</v>
      </c>
      <c r="AT81" s="33">
        <v>6758.0000000506752</v>
      </c>
      <c r="AU81" s="33">
        <v>24245.000000000106</v>
      </c>
      <c r="AV81" s="33">
        <v>52356.000000031519</v>
      </c>
      <c r="AW81" s="33">
        <v>141109.00000006153</v>
      </c>
      <c r="AX81" s="33">
        <v>259369.00000017375</v>
      </c>
      <c r="AY81" s="33">
        <v>224671.14826547884</v>
      </c>
      <c r="AZ81" s="33">
        <v>315169</v>
      </c>
      <c r="BA81" s="33">
        <v>0</v>
      </c>
      <c r="BB81" s="33">
        <v>1112802.0000013893</v>
      </c>
      <c r="BC81" s="33">
        <v>543225.00000011059</v>
      </c>
      <c r="BD81" s="33">
        <v>8148236.0000481894</v>
      </c>
      <c r="BE81" s="33">
        <v>12930284.000010118</v>
      </c>
      <c r="BF81" s="33">
        <v>19691</v>
      </c>
      <c r="BG81" s="33">
        <v>151881.00000000931</v>
      </c>
      <c r="BH81" s="33">
        <v>562673.00000000477</v>
      </c>
      <c r="BI81" s="33">
        <v>79465.864595126026</v>
      </c>
      <c r="BJ81" s="33">
        <v>293405</v>
      </c>
      <c r="BK81" s="33">
        <v>1286554.7629448443</v>
      </c>
      <c r="BL81" s="33">
        <v>261822.00000007666</v>
      </c>
      <c r="BM81" s="33">
        <v>1452266.0000104643</v>
      </c>
      <c r="BN81" s="33">
        <v>3123213.0000062766</v>
      </c>
      <c r="BO81" s="33">
        <v>352762.00000711036</v>
      </c>
      <c r="BP81" s="33">
        <v>60756.000000006839</v>
      </c>
      <c r="BQ81" s="33">
        <v>325322.38721835136</v>
      </c>
      <c r="BR81" s="33">
        <v>93125.000036779747</v>
      </c>
      <c r="BS81" s="33">
        <v>652221.00005377724</v>
      </c>
      <c r="BT81" s="33">
        <v>1538809.000001021</v>
      </c>
      <c r="BU81" s="33">
        <v>184988.00000787235</v>
      </c>
      <c r="BV81" s="33">
        <v>1333700.0000047081</v>
      </c>
      <c r="BW81" s="33">
        <v>978227.00000300328</v>
      </c>
      <c r="BX81" s="33">
        <v>547302.00000003725</v>
      </c>
      <c r="BY81" s="33">
        <v>855162.00000002771</v>
      </c>
      <c r="BZ81" s="33">
        <v>509934.00000038964</v>
      </c>
      <c r="CA81" s="33">
        <v>62457.739251039951</v>
      </c>
      <c r="CB81" s="33">
        <v>4.3466287805013862E-8</v>
      </c>
      <c r="CC81" s="33">
        <v>0</v>
      </c>
      <c r="CD81" s="33">
        <v>703169.00000012619</v>
      </c>
      <c r="CE81" s="33">
        <v>663970.00000318734</v>
      </c>
      <c r="CF81" s="33">
        <v>766048.00001075398</v>
      </c>
      <c r="CG81" s="33">
        <v>1151047.4821482836</v>
      </c>
      <c r="CH81" s="33">
        <v>442599.00000489963</v>
      </c>
      <c r="CI81" s="33">
        <v>418040.02834867919</v>
      </c>
      <c r="CJ81" s="33">
        <v>391383.00000076293</v>
      </c>
      <c r="CK81" s="33">
        <v>491137.00000021415</v>
      </c>
      <c r="CL81" s="33">
        <v>121573.00000000905</v>
      </c>
      <c r="CM81" s="33">
        <v>507030.00002179894</v>
      </c>
      <c r="CN81" s="33">
        <v>312148.98608646082</v>
      </c>
      <c r="CO81" s="33">
        <v>173276.43016282018</v>
      </c>
      <c r="CP81" s="33">
        <v>54575.0000004143</v>
      </c>
      <c r="CQ81" s="33">
        <v>275340.85592373577</v>
      </c>
      <c r="CR81" s="33">
        <v>572849.0000067855</v>
      </c>
      <c r="CS81" s="33">
        <v>3772715.6221874398</v>
      </c>
      <c r="CT81" s="33">
        <v>1574587.4626698475</v>
      </c>
      <c r="CU81" s="33">
        <v>9104.0000000807231</v>
      </c>
      <c r="CV81" s="33">
        <v>291525.76642368705</v>
      </c>
      <c r="CW81" s="33">
        <v>801437.95316604176</v>
      </c>
      <c r="CX81" s="33">
        <v>779786.69566131243</v>
      </c>
      <c r="CY81" s="33">
        <v>187946.24520349869</v>
      </c>
      <c r="CZ81" s="33">
        <v>183066.00000059025</v>
      </c>
      <c r="DA81" s="33">
        <v>304723.02880583878</v>
      </c>
      <c r="DB81" s="33">
        <v>1188301.3380240358</v>
      </c>
      <c r="DC81" s="33">
        <v>565656.86916505173</v>
      </c>
      <c r="DD81" s="33">
        <v>767701.9305280447</v>
      </c>
      <c r="DE81" s="33">
        <v>220856.11422774609</v>
      </c>
      <c r="DF81" s="33">
        <v>81718.000000274013</v>
      </c>
      <c r="DG81" s="33">
        <v>231659.78999353744</v>
      </c>
      <c r="DH81" s="33">
        <v>194398.0000000078</v>
      </c>
      <c r="DI81" s="33">
        <v>214228.00000090749</v>
      </c>
      <c r="DJ81" s="33">
        <v>44747.828976220851</v>
      </c>
      <c r="DK81" s="33">
        <v>95749.528470579942</v>
      </c>
      <c r="DL81" s="33">
        <v>964782.96537623566</v>
      </c>
      <c r="DM81" s="33">
        <v>428818.00000050955</v>
      </c>
      <c r="DN81" s="33">
        <v>254249.00000060259</v>
      </c>
      <c r="DO81" s="33">
        <v>0</v>
      </c>
      <c r="DP81" s="69">
        <f t="shared" si="3"/>
        <v>64639924.000474952</v>
      </c>
      <c r="DQ81" s="33">
        <v>64797.000000000015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1060290</v>
      </c>
      <c r="FI81" s="33">
        <v>0</v>
      </c>
      <c r="FJ81" s="33">
        <v>0</v>
      </c>
      <c r="FK81" s="33">
        <v>0</v>
      </c>
      <c r="FL81" s="33">
        <v>0</v>
      </c>
      <c r="FM81" s="33">
        <v>13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1552</v>
      </c>
      <c r="GA81" s="33">
        <v>0</v>
      </c>
      <c r="GB81" s="33">
        <v>26155.009451349848</v>
      </c>
      <c r="GC81" s="33">
        <v>0</v>
      </c>
      <c r="GD81" s="33">
        <v>0</v>
      </c>
      <c r="GE81" s="33">
        <v>0</v>
      </c>
      <c r="GF81" s="33">
        <v>29600.999525047453</v>
      </c>
      <c r="GG81" s="44">
        <f t="shared" si="2"/>
        <v>65822332.009451352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87261058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45001.000000000007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87306059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121304707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121304707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7713.8157567784328</v>
      </c>
      <c r="D84" s="33">
        <v>5952.695632433928</v>
      </c>
      <c r="E84" s="33">
        <v>356.61310240387587</v>
      </c>
      <c r="F84" s="33">
        <v>24452.686114064363</v>
      </c>
      <c r="G84" s="33">
        <v>3643.8543932986399</v>
      </c>
      <c r="H84" s="33">
        <v>8923.557093229294</v>
      </c>
      <c r="I84" s="33">
        <v>20689.960739903629</v>
      </c>
      <c r="J84" s="33">
        <v>7532.7660152270737</v>
      </c>
      <c r="K84" s="33">
        <v>10730.396836926944</v>
      </c>
      <c r="L84" s="33">
        <v>4988.0114902576061</v>
      </c>
      <c r="M84" s="33">
        <v>11479.284346777111</v>
      </c>
      <c r="N84" s="33">
        <v>4741.1254904865973</v>
      </c>
      <c r="O84" s="33">
        <v>448.96676943159645</v>
      </c>
      <c r="P84" s="33">
        <v>6532.4205236201542</v>
      </c>
      <c r="Q84" s="33">
        <v>3642.9400002152829</v>
      </c>
      <c r="R84" s="33">
        <v>107.89832453139746</v>
      </c>
      <c r="S84" s="33">
        <v>5917.0343316412773</v>
      </c>
      <c r="T84" s="33">
        <v>2071.0991899451178</v>
      </c>
      <c r="U84" s="33">
        <v>4919.4321616527477</v>
      </c>
      <c r="V84" s="33">
        <v>6299.2504166411663</v>
      </c>
      <c r="W84" s="33">
        <v>27366.855289107742</v>
      </c>
      <c r="X84" s="33">
        <v>14249.893996197778</v>
      </c>
      <c r="Y84" s="33">
        <v>563258.50906227389</v>
      </c>
      <c r="Z84" s="33">
        <v>12874.647444103297</v>
      </c>
      <c r="AA84" s="33">
        <v>579.72489262656859</v>
      </c>
      <c r="AB84" s="33">
        <v>19086.11615671563</v>
      </c>
      <c r="AC84" s="33">
        <v>1364.2737185547817</v>
      </c>
      <c r="AD84" s="33">
        <v>28486.986317915071</v>
      </c>
      <c r="AE84" s="33">
        <v>3928.2304940685726</v>
      </c>
      <c r="AF84" s="33">
        <v>31563.91719108964</v>
      </c>
      <c r="AG84" s="33">
        <v>3219.5762601614674</v>
      </c>
      <c r="AH84" s="33">
        <v>4603.052207775333</v>
      </c>
      <c r="AI84" s="33">
        <v>3793.8147789739928</v>
      </c>
      <c r="AJ84" s="33">
        <v>48214.091692126603</v>
      </c>
      <c r="AK84" s="33">
        <v>65713.736541901235</v>
      </c>
      <c r="AL84" s="33">
        <v>2900.4532433696736</v>
      </c>
      <c r="AM84" s="33">
        <v>634.58844504673334</v>
      </c>
      <c r="AN84" s="33">
        <v>9530.7137982815711</v>
      </c>
      <c r="AO84" s="33">
        <v>3536.8704868310565</v>
      </c>
      <c r="AP84" s="33">
        <v>10256.742109181076</v>
      </c>
      <c r="AQ84" s="33">
        <v>19655.782709837222</v>
      </c>
      <c r="AR84" s="33">
        <v>1313.067732833272</v>
      </c>
      <c r="AS84" s="33">
        <v>450.79553819515706</v>
      </c>
      <c r="AT84" s="33">
        <v>10075.691732572255</v>
      </c>
      <c r="AU84" s="33">
        <v>7953.3865761783754</v>
      </c>
      <c r="AV84" s="33">
        <v>13182.797686032136</v>
      </c>
      <c r="AW84" s="33">
        <v>58883.223955851841</v>
      </c>
      <c r="AX84" s="33">
        <v>29527.564881809263</v>
      </c>
      <c r="AY84" s="33">
        <v>20296.771882202134</v>
      </c>
      <c r="AZ84" s="33">
        <v>33247.313854884429</v>
      </c>
      <c r="BA84" s="33">
        <v>0</v>
      </c>
      <c r="BB84" s="33">
        <v>65107.494202810631</v>
      </c>
      <c r="BC84" s="33">
        <v>9271.9406642630529</v>
      </c>
      <c r="BD84" s="33">
        <v>1225867.5985993512</v>
      </c>
      <c r="BE84" s="33">
        <v>406681.58214258595</v>
      </c>
      <c r="BF84" s="33">
        <v>4803.3041716091275</v>
      </c>
      <c r="BG84" s="33">
        <v>31018.939161293729</v>
      </c>
      <c r="BH84" s="33">
        <v>57404.651168826538</v>
      </c>
      <c r="BI84" s="33">
        <v>195434.03843559689</v>
      </c>
      <c r="BJ84" s="33">
        <v>3688.6596284544494</v>
      </c>
      <c r="BK84" s="33">
        <v>447846.62110535393</v>
      </c>
      <c r="BL84" s="33">
        <v>46739.176230385921</v>
      </c>
      <c r="BM84" s="33">
        <v>59389.79760551764</v>
      </c>
      <c r="BN84" s="33">
        <v>39697.439145541364</v>
      </c>
      <c r="BO84" s="33">
        <v>9185.9878741780376</v>
      </c>
      <c r="BP84" s="33">
        <v>39354.541831802351</v>
      </c>
      <c r="BQ84" s="33">
        <v>33806.007891497473</v>
      </c>
      <c r="BR84" s="33">
        <v>25927.601915876639</v>
      </c>
      <c r="BS84" s="33">
        <v>60464.209565641009</v>
      </c>
      <c r="BT84" s="33">
        <v>395180.35224883701</v>
      </c>
      <c r="BU84" s="33">
        <v>108991.02253831948</v>
      </c>
      <c r="BV84" s="33">
        <v>107712.70167467263</v>
      </c>
      <c r="BW84" s="33">
        <v>474922.69954820495</v>
      </c>
      <c r="BX84" s="33">
        <v>2334.4442324835622</v>
      </c>
      <c r="BY84" s="33">
        <v>78304.007755200568</v>
      </c>
      <c r="BZ84" s="33">
        <v>208372.69331107312</v>
      </c>
      <c r="CA84" s="33">
        <v>174104.91735270282</v>
      </c>
      <c r="CB84" s="33">
        <v>32607.239056390485</v>
      </c>
      <c r="CC84" s="33">
        <v>14776.58393550419</v>
      </c>
      <c r="CD84" s="33">
        <v>13855.79061925558</v>
      </c>
      <c r="CE84" s="33">
        <v>258827.96099037342</v>
      </c>
      <c r="CF84" s="33">
        <v>452037.28242306423</v>
      </c>
      <c r="CG84" s="33">
        <v>293990.0128718855</v>
      </c>
      <c r="CH84" s="33">
        <v>134796.09521644498</v>
      </c>
      <c r="CI84" s="33">
        <v>117.95664156435893</v>
      </c>
      <c r="CJ84" s="33">
        <v>67547.093570300305</v>
      </c>
      <c r="CK84" s="33">
        <v>370277.78497734835</v>
      </c>
      <c r="CL84" s="33">
        <v>4902.9729619123618</v>
      </c>
      <c r="CM84" s="33">
        <v>493825.93745277397</v>
      </c>
      <c r="CN84" s="33">
        <v>377808.72219365864</v>
      </c>
      <c r="CO84" s="33">
        <v>7117.6317757713668</v>
      </c>
      <c r="CP84" s="33">
        <v>64477.477706361875</v>
      </c>
      <c r="CQ84" s="33">
        <v>4635.970347945944</v>
      </c>
      <c r="CR84" s="33">
        <v>522058.72221312451</v>
      </c>
      <c r="CS84" s="33">
        <v>223303.80979645508</v>
      </c>
      <c r="CT84" s="33">
        <v>116607.91252321607</v>
      </c>
      <c r="CU84" s="33">
        <v>13806.413419737673</v>
      </c>
      <c r="CV84" s="33">
        <v>21016.398841251896</v>
      </c>
      <c r="CW84" s="33">
        <v>24077.785180419945</v>
      </c>
      <c r="CX84" s="33">
        <v>33776.747173649259</v>
      </c>
      <c r="CY84" s="33">
        <v>41985.249256349649</v>
      </c>
      <c r="CZ84" s="33">
        <v>19737.163638603273</v>
      </c>
      <c r="DA84" s="33">
        <v>19900.83989998524</v>
      </c>
      <c r="DB84" s="33">
        <v>37934.490172998201</v>
      </c>
      <c r="DC84" s="33">
        <v>42202.874694555416</v>
      </c>
      <c r="DD84" s="33">
        <v>82119.767964728526</v>
      </c>
      <c r="DE84" s="33">
        <v>28070.023187597904</v>
      </c>
      <c r="DF84" s="33">
        <v>4424.7456518843201</v>
      </c>
      <c r="DG84" s="33">
        <v>10560.319794006056</v>
      </c>
      <c r="DH84" s="33">
        <v>35805.784266613751</v>
      </c>
      <c r="DI84" s="33">
        <v>38433.748527893069</v>
      </c>
      <c r="DJ84" s="33">
        <v>2585.902188713233</v>
      </c>
      <c r="DK84" s="33">
        <v>10965.395741985229</v>
      </c>
      <c r="DL84" s="33">
        <v>69511.208844166598</v>
      </c>
      <c r="DM84" s="33">
        <v>19401.581564029442</v>
      </c>
      <c r="DN84" s="33">
        <v>39363.68576699635</v>
      </c>
      <c r="DO84" s="33">
        <v>0</v>
      </c>
      <c r="DP84" s="69">
        <f t="shared" si="3"/>
        <v>9551758.5124577601</v>
      </c>
      <c r="DQ84" s="33">
        <v>110406.05760913396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2027113.2314531866</v>
      </c>
      <c r="FS84" s="33">
        <v>766528.89090628794</v>
      </c>
      <c r="FT84" s="33">
        <v>0</v>
      </c>
      <c r="FU84" s="33">
        <v>0</v>
      </c>
      <c r="FV84" s="33">
        <v>0</v>
      </c>
      <c r="FW84" s="33">
        <v>0</v>
      </c>
      <c r="FX84" s="33">
        <v>21808</v>
      </c>
      <c r="FY84" s="33">
        <v>0</v>
      </c>
      <c r="FZ84" s="33">
        <v>8137</v>
      </c>
      <c r="GA84" s="33">
        <v>0</v>
      </c>
      <c r="GB84" s="33">
        <v>27524.000000000004</v>
      </c>
      <c r="GC84" s="33">
        <v>0</v>
      </c>
      <c r="GD84" s="33">
        <v>0</v>
      </c>
      <c r="GE84" s="33">
        <v>0</v>
      </c>
      <c r="GF84" s="33">
        <v>1775250.9924330625</v>
      </c>
      <c r="GG84" s="44">
        <f t="shared" si="2"/>
        <v>14288526.684859429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48142.597030329198</v>
      </c>
      <c r="D85" s="33">
        <v>9245.5156686170376</v>
      </c>
      <c r="E85" s="33">
        <v>2227.2499284248174</v>
      </c>
      <c r="F85" s="33">
        <v>43466.933279935285</v>
      </c>
      <c r="G85" s="33">
        <v>2780.5931752062734</v>
      </c>
      <c r="H85" s="33">
        <v>15964.559747864334</v>
      </c>
      <c r="I85" s="33">
        <v>18324.508066365805</v>
      </c>
      <c r="J85" s="33">
        <v>7472.7357771060197</v>
      </c>
      <c r="K85" s="33">
        <v>12816.227531018472</v>
      </c>
      <c r="L85" s="33">
        <v>14853.536743854951</v>
      </c>
      <c r="M85" s="33">
        <v>21229.993704383509</v>
      </c>
      <c r="N85" s="33">
        <v>2453.6176427126902</v>
      </c>
      <c r="O85" s="33">
        <v>928.88814198556679</v>
      </c>
      <c r="P85" s="33">
        <v>7052.0908002699471</v>
      </c>
      <c r="Q85" s="33">
        <v>4420.6747999864601</v>
      </c>
      <c r="R85" s="33">
        <v>24.284658625687953</v>
      </c>
      <c r="S85" s="33">
        <v>9337.4504556939864</v>
      </c>
      <c r="T85" s="33">
        <v>1351.2677054050548</v>
      </c>
      <c r="U85" s="33">
        <v>10195.219425887142</v>
      </c>
      <c r="V85" s="33">
        <v>24190.119841910458</v>
      </c>
      <c r="W85" s="33">
        <v>32328.081800470402</v>
      </c>
      <c r="X85" s="33">
        <v>19985.40532829937</v>
      </c>
      <c r="Y85" s="33">
        <v>123156.16795335137</v>
      </c>
      <c r="Z85" s="33">
        <v>9891.6610865028724</v>
      </c>
      <c r="AA85" s="33">
        <v>218.56191403983155</v>
      </c>
      <c r="AB85" s="33">
        <v>17185.731111325091</v>
      </c>
      <c r="AC85" s="33">
        <v>623.59529384392408</v>
      </c>
      <c r="AD85" s="33">
        <v>13500.534727325561</v>
      </c>
      <c r="AE85" s="33">
        <v>8276.731355009013</v>
      </c>
      <c r="AF85" s="33">
        <v>41190.246826912291</v>
      </c>
      <c r="AG85" s="33">
        <v>10969.726317049695</v>
      </c>
      <c r="AH85" s="33">
        <v>3679.1254811061476</v>
      </c>
      <c r="AI85" s="33">
        <v>6765.0114731474096</v>
      </c>
      <c r="AJ85" s="33">
        <v>43737.534154107343</v>
      </c>
      <c r="AK85" s="33">
        <v>48609.20944891571</v>
      </c>
      <c r="AL85" s="33">
        <v>7503.0915794713219</v>
      </c>
      <c r="AM85" s="33">
        <v>4442.3575307351311</v>
      </c>
      <c r="AN85" s="33">
        <v>7808.3844514880775</v>
      </c>
      <c r="AO85" s="33">
        <v>7023.4696372758326</v>
      </c>
      <c r="AP85" s="33">
        <v>8537.7924828706546</v>
      </c>
      <c r="AQ85" s="33">
        <v>53501.700318725176</v>
      </c>
      <c r="AR85" s="33">
        <v>27131.165213910972</v>
      </c>
      <c r="AS85" s="33">
        <v>7263.7142348555071</v>
      </c>
      <c r="AT85" s="33">
        <v>60522.567955150793</v>
      </c>
      <c r="AU85" s="33">
        <v>48035.917946189933</v>
      </c>
      <c r="AV85" s="33">
        <v>65951.056000591998</v>
      </c>
      <c r="AW85" s="33">
        <v>270158.9982317785</v>
      </c>
      <c r="AX85" s="33">
        <v>38372.359266064806</v>
      </c>
      <c r="AY85" s="33">
        <v>30741.773252732728</v>
      </c>
      <c r="AZ85" s="33">
        <v>71151.441736054025</v>
      </c>
      <c r="BA85" s="33">
        <v>0</v>
      </c>
      <c r="BB85" s="33">
        <v>163980.40870834037</v>
      </c>
      <c r="BC85" s="33">
        <v>43206.740534248296</v>
      </c>
      <c r="BD85" s="33">
        <v>1737065.0047559631</v>
      </c>
      <c r="BE85" s="33">
        <v>1354986.696602464</v>
      </c>
      <c r="BF85" s="33">
        <v>37816.414088465295</v>
      </c>
      <c r="BG85" s="33">
        <v>77189.648123255902</v>
      </c>
      <c r="BH85" s="33">
        <v>183423.74546852679</v>
      </c>
      <c r="BI85" s="33">
        <v>436141.15644750878</v>
      </c>
      <c r="BJ85" s="33">
        <v>3739.8371072304562</v>
      </c>
      <c r="BK85" s="33">
        <v>510039.36630542361</v>
      </c>
      <c r="BL85" s="33">
        <v>45998.608726329374</v>
      </c>
      <c r="BM85" s="33">
        <v>164184.22660458935</v>
      </c>
      <c r="BN85" s="33">
        <v>107792.6520779585</v>
      </c>
      <c r="BO85" s="33">
        <v>19998.414851571382</v>
      </c>
      <c r="BP85" s="33">
        <v>84210.515790868332</v>
      </c>
      <c r="BQ85" s="33">
        <v>109462.22234322902</v>
      </c>
      <c r="BR85" s="33">
        <v>90122.963334545842</v>
      </c>
      <c r="BS85" s="33">
        <v>94140.339829073666</v>
      </c>
      <c r="BT85" s="33">
        <v>1270068.4562917163</v>
      </c>
      <c r="BU85" s="33">
        <v>259617.72288416733</v>
      </c>
      <c r="BV85" s="33">
        <v>45859.839384468505</v>
      </c>
      <c r="BW85" s="33">
        <v>273435.69232523174</v>
      </c>
      <c r="BX85" s="33">
        <v>20330.594071171934</v>
      </c>
      <c r="BY85" s="33">
        <v>115260.1837967273</v>
      </c>
      <c r="BZ85" s="33">
        <v>336733.64952790912</v>
      </c>
      <c r="CA85" s="33">
        <v>243877.79601711422</v>
      </c>
      <c r="CB85" s="33">
        <v>34354.115914290349</v>
      </c>
      <c r="CC85" s="33">
        <v>4210.7859822829005</v>
      </c>
      <c r="CD85" s="33">
        <v>452250.55682883324</v>
      </c>
      <c r="CE85" s="33">
        <v>77203.525154998075</v>
      </c>
      <c r="CF85" s="33">
        <v>670945.16427950864</v>
      </c>
      <c r="CG85" s="33">
        <v>399139.14572162519</v>
      </c>
      <c r="CH85" s="33">
        <v>433961.60865427635</v>
      </c>
      <c r="CI85" s="33">
        <v>67.650114648417343</v>
      </c>
      <c r="CJ85" s="33">
        <v>215273.0725416505</v>
      </c>
      <c r="CK85" s="33">
        <v>434918.25053460262</v>
      </c>
      <c r="CL85" s="33">
        <v>20649.763842090815</v>
      </c>
      <c r="CM85" s="33">
        <v>425673.60275345726</v>
      </c>
      <c r="CN85" s="33">
        <v>413074.20198923605</v>
      </c>
      <c r="CO85" s="33">
        <v>2853.4471583330023</v>
      </c>
      <c r="CP85" s="33">
        <v>73840.967459009771</v>
      </c>
      <c r="CQ85" s="33">
        <v>72366.541900315657</v>
      </c>
      <c r="CR85" s="33">
        <v>756303.99729456683</v>
      </c>
      <c r="CS85" s="33">
        <v>157576.19817376029</v>
      </c>
      <c r="CT85" s="33">
        <v>70260.71522651652</v>
      </c>
      <c r="CU85" s="33">
        <v>6915.05595205805</v>
      </c>
      <c r="CV85" s="33">
        <v>6072.8987639494408</v>
      </c>
      <c r="CW85" s="33">
        <v>6260.237566378627</v>
      </c>
      <c r="CX85" s="33">
        <v>15767.680602664228</v>
      </c>
      <c r="CY85" s="33">
        <v>4643.5732542003398</v>
      </c>
      <c r="CZ85" s="33">
        <v>47161.670326545398</v>
      </c>
      <c r="DA85" s="33">
        <v>8103.2695032447336</v>
      </c>
      <c r="DB85" s="33">
        <v>135140.64441592214</v>
      </c>
      <c r="DC85" s="33">
        <v>48606.607385789146</v>
      </c>
      <c r="DD85" s="33">
        <v>17382.610251955739</v>
      </c>
      <c r="DE85" s="33">
        <v>83400.449143481921</v>
      </c>
      <c r="DF85" s="33">
        <v>3362.5576290325143</v>
      </c>
      <c r="DG85" s="33">
        <v>13353.091860602994</v>
      </c>
      <c r="DH85" s="33">
        <v>98788.248188465484</v>
      </c>
      <c r="DI85" s="33">
        <v>87181.049695393885</v>
      </c>
      <c r="DJ85" s="33">
        <v>5591.5421684403409</v>
      </c>
      <c r="DK85" s="33">
        <v>19524.863924703946</v>
      </c>
      <c r="DL85" s="33">
        <v>110475.23922417741</v>
      </c>
      <c r="DM85" s="33">
        <v>56354.280134107954</v>
      </c>
      <c r="DN85" s="33">
        <v>181960.59492798199</v>
      </c>
      <c r="DO85" s="33">
        <v>0</v>
      </c>
      <c r="DP85" s="69">
        <f t="shared" si="3"/>
        <v>14844393.550676083</v>
      </c>
      <c r="DQ85" s="33">
        <v>144620.99281243066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150692</v>
      </c>
      <c r="FY85" s="33">
        <v>0</v>
      </c>
      <c r="FZ85" s="33">
        <v>591</v>
      </c>
      <c r="GA85" s="33">
        <v>0</v>
      </c>
      <c r="GB85" s="33">
        <v>44453.000000000007</v>
      </c>
      <c r="GC85" s="33">
        <v>0</v>
      </c>
      <c r="GD85" s="33">
        <v>0</v>
      </c>
      <c r="GE85" s="33">
        <v>0</v>
      </c>
      <c r="GF85" s="33">
        <v>2323019.9872748298</v>
      </c>
      <c r="GG85" s="44">
        <f t="shared" si="2"/>
        <v>17507770.530763343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35899.15151792096</v>
      </c>
      <c r="D86" s="33">
        <v>18455.903258824303</v>
      </c>
      <c r="E86" s="33">
        <v>2146.6701555675713</v>
      </c>
      <c r="F86" s="33">
        <v>100311.42294867546</v>
      </c>
      <c r="G86" s="33">
        <v>7.3298872517664308E-5</v>
      </c>
      <c r="H86" s="33">
        <v>6342.9594216769619</v>
      </c>
      <c r="I86" s="33">
        <v>33277.060320011835</v>
      </c>
      <c r="J86" s="33">
        <v>4672.7261394954267</v>
      </c>
      <c r="K86" s="33">
        <v>12091.50581833978</v>
      </c>
      <c r="L86" s="33">
        <v>23282.11884341147</v>
      </c>
      <c r="M86" s="33">
        <v>59825.745568250975</v>
      </c>
      <c r="N86" s="33">
        <v>11296.887934514289</v>
      </c>
      <c r="O86" s="33">
        <v>2942.6541408316334</v>
      </c>
      <c r="P86" s="33">
        <v>3248.9077646951819</v>
      </c>
      <c r="Q86" s="33">
        <v>4120.3140195257665</v>
      </c>
      <c r="R86" s="33">
        <v>880.48485810399598</v>
      </c>
      <c r="S86" s="33">
        <v>9651.683778695633</v>
      </c>
      <c r="T86" s="33">
        <v>1783.483688833926</v>
      </c>
      <c r="U86" s="33">
        <v>9936.5417558761364</v>
      </c>
      <c r="V86" s="33">
        <v>56533.201635456637</v>
      </c>
      <c r="W86" s="33">
        <v>83509.221229471528</v>
      </c>
      <c r="X86" s="33">
        <v>24865.203007542652</v>
      </c>
      <c r="Y86" s="33">
        <v>237703.0837164316</v>
      </c>
      <c r="Z86" s="33">
        <v>4089.819965255263</v>
      </c>
      <c r="AA86" s="33">
        <v>238.3504178360879</v>
      </c>
      <c r="AB86" s="33">
        <v>16244.883528199369</v>
      </c>
      <c r="AC86" s="33">
        <v>30.811884256800091</v>
      </c>
      <c r="AD86" s="33">
        <v>15615.397517992902</v>
      </c>
      <c r="AE86" s="33">
        <v>33438.379464502243</v>
      </c>
      <c r="AF86" s="33">
        <v>26188.18718783887</v>
      </c>
      <c r="AG86" s="33">
        <v>9542.7407740696199</v>
      </c>
      <c r="AH86" s="33">
        <v>3543.0105901509155</v>
      </c>
      <c r="AI86" s="33">
        <v>5583.4713428490122</v>
      </c>
      <c r="AJ86" s="33">
        <v>81042.745840830175</v>
      </c>
      <c r="AK86" s="33">
        <v>74697.895680805595</v>
      </c>
      <c r="AL86" s="33">
        <v>49350.79652678546</v>
      </c>
      <c r="AM86" s="33">
        <v>5551.28356150945</v>
      </c>
      <c r="AN86" s="33">
        <v>22326.551063451301</v>
      </c>
      <c r="AO86" s="33">
        <v>17083.685763480302</v>
      </c>
      <c r="AP86" s="33">
        <v>128079.49427252542</v>
      </c>
      <c r="AQ86" s="33">
        <v>162651.53957256401</v>
      </c>
      <c r="AR86" s="33">
        <v>1998841.153329391</v>
      </c>
      <c r="AS86" s="33">
        <v>434616.66386649985</v>
      </c>
      <c r="AT86" s="33">
        <v>1253809.6752361634</v>
      </c>
      <c r="AU86" s="33">
        <v>153606.99652479414</v>
      </c>
      <c r="AV86" s="33">
        <v>4.6758279699766686E-5</v>
      </c>
      <c r="AW86" s="33">
        <v>382017.54427144543</v>
      </c>
      <c r="AX86" s="33">
        <v>227838.58457494894</v>
      </c>
      <c r="AY86" s="33">
        <v>77136.845235832632</v>
      </c>
      <c r="AZ86" s="33">
        <v>189972.33520094628</v>
      </c>
      <c r="BA86" s="33">
        <v>0</v>
      </c>
      <c r="BB86" s="33">
        <v>113626.6511296262</v>
      </c>
      <c r="BC86" s="33">
        <v>10459.361854986115</v>
      </c>
      <c r="BD86" s="33">
        <v>3082441.6572534367</v>
      </c>
      <c r="BE86" s="33">
        <v>599308.47783240583</v>
      </c>
      <c r="BF86" s="33">
        <v>22956.689026084034</v>
      </c>
      <c r="BG86" s="33">
        <v>80552.141767896639</v>
      </c>
      <c r="BH86" s="33">
        <v>180617.86464922113</v>
      </c>
      <c r="BI86" s="33">
        <v>174337.28176663542</v>
      </c>
      <c r="BJ86" s="33">
        <v>25861.483054955552</v>
      </c>
      <c r="BK86" s="33">
        <v>820303.11091561755</v>
      </c>
      <c r="BL86" s="33">
        <v>89799.85242701997</v>
      </c>
      <c r="BM86" s="33">
        <v>266045.11640654795</v>
      </c>
      <c r="BN86" s="33">
        <v>179579.73676700937</v>
      </c>
      <c r="BO86" s="33">
        <v>214092.75987962846</v>
      </c>
      <c r="BP86" s="33">
        <v>67779.162129815159</v>
      </c>
      <c r="BQ86" s="33">
        <v>116378.4642195245</v>
      </c>
      <c r="BR86" s="33">
        <v>78379.380493491975</v>
      </c>
      <c r="BS86" s="33">
        <v>220092.24498328622</v>
      </c>
      <c r="BT86" s="33">
        <v>1822558.7676337766</v>
      </c>
      <c r="BU86" s="33">
        <v>226998.86152042396</v>
      </c>
      <c r="BV86" s="33">
        <v>267384.98449852108</v>
      </c>
      <c r="BW86" s="33">
        <v>770028.02913416491</v>
      </c>
      <c r="BX86" s="33">
        <v>85859.557981676873</v>
      </c>
      <c r="BY86" s="33">
        <v>37963.193777456814</v>
      </c>
      <c r="BZ86" s="33">
        <v>65414.543426508841</v>
      </c>
      <c r="CA86" s="33">
        <v>69280.903543320543</v>
      </c>
      <c r="CB86" s="33">
        <v>3248.1801129661303</v>
      </c>
      <c r="CC86" s="33">
        <v>1184.8432885220209</v>
      </c>
      <c r="CD86" s="33">
        <v>296831.33382279158</v>
      </c>
      <c r="CE86" s="33">
        <v>314724.96142663964</v>
      </c>
      <c r="CF86" s="33">
        <v>741629.01484380488</v>
      </c>
      <c r="CG86" s="33">
        <v>3087838.7926923227</v>
      </c>
      <c r="CH86" s="33">
        <v>247463.02823040006</v>
      </c>
      <c r="CI86" s="33">
        <v>0</v>
      </c>
      <c r="CJ86" s="33">
        <v>680570.20684714126</v>
      </c>
      <c r="CK86" s="33">
        <v>522737.7819732303</v>
      </c>
      <c r="CL86" s="33">
        <v>29099.855409214433</v>
      </c>
      <c r="CM86" s="33">
        <v>1389609.0946010444</v>
      </c>
      <c r="CN86" s="33">
        <v>291282.54901388916</v>
      </c>
      <c r="CO86" s="33">
        <v>5855.4510000668861</v>
      </c>
      <c r="CP86" s="33">
        <v>99232.277048713411</v>
      </c>
      <c r="CQ86" s="33">
        <v>2023080.1768410285</v>
      </c>
      <c r="CR86" s="33">
        <v>549991.01278886851</v>
      </c>
      <c r="CS86" s="33">
        <v>400276.04572379566</v>
      </c>
      <c r="CT86" s="33">
        <v>234114.49696068565</v>
      </c>
      <c r="CU86" s="33">
        <v>14723.601755673659</v>
      </c>
      <c r="CV86" s="33">
        <v>114722.75421568372</v>
      </c>
      <c r="CW86" s="33">
        <v>40544.318207794407</v>
      </c>
      <c r="CX86" s="33">
        <v>379013.11124157545</v>
      </c>
      <c r="CY86" s="33">
        <v>36953.63646702018</v>
      </c>
      <c r="CZ86" s="33">
        <v>44669.889536769464</v>
      </c>
      <c r="DA86" s="33">
        <v>120069.96089410664</v>
      </c>
      <c r="DB86" s="33">
        <v>150176.9856825445</v>
      </c>
      <c r="DC86" s="33">
        <v>69130.927231855327</v>
      </c>
      <c r="DD86" s="33">
        <v>31065.074996802348</v>
      </c>
      <c r="DE86" s="33">
        <v>72765.058396057895</v>
      </c>
      <c r="DF86" s="33">
        <v>53254.728221790851</v>
      </c>
      <c r="DG86" s="33">
        <v>52301.421294875181</v>
      </c>
      <c r="DH86" s="33">
        <v>100985.04239386239</v>
      </c>
      <c r="DI86" s="33">
        <v>32697.101493168702</v>
      </c>
      <c r="DJ86" s="33">
        <v>31256.677785343018</v>
      </c>
      <c r="DK86" s="33">
        <v>47614.089696757139</v>
      </c>
      <c r="DL86" s="33">
        <v>262714.75718182878</v>
      </c>
      <c r="DM86" s="33">
        <v>43647.615040574368</v>
      </c>
      <c r="DN86" s="33">
        <v>77097.797276177487</v>
      </c>
      <c r="DO86" s="33">
        <v>0</v>
      </c>
      <c r="DP86" s="69">
        <f t="shared" si="3"/>
        <v>28498189.704545572</v>
      </c>
      <c r="DQ86" s="33">
        <v>240905.00000000003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295851</v>
      </c>
      <c r="FY86" s="33">
        <v>0</v>
      </c>
      <c r="FZ86" s="33">
        <v>96240</v>
      </c>
      <c r="GA86" s="33">
        <v>0</v>
      </c>
      <c r="GB86" s="33">
        <v>980393.00000000023</v>
      </c>
      <c r="GC86" s="33">
        <v>0</v>
      </c>
      <c r="GD86" s="33">
        <v>0</v>
      </c>
      <c r="GE86" s="33">
        <v>0</v>
      </c>
      <c r="GF86" s="33">
        <v>7923965.295453893</v>
      </c>
      <c r="GG86" s="44">
        <f t="shared" si="2"/>
        <v>38035543.999999464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29076.781140024617</v>
      </c>
      <c r="D87" s="33">
        <v>6477.2303739680674</v>
      </c>
      <c r="E87" s="33">
        <v>9517.5140195013864</v>
      </c>
      <c r="F87" s="33">
        <v>749514.337123879</v>
      </c>
      <c r="G87" s="33">
        <v>2560.4433702436932</v>
      </c>
      <c r="H87" s="33">
        <v>371525.98640376062</v>
      </c>
      <c r="I87" s="33">
        <v>110997.88387448865</v>
      </c>
      <c r="J87" s="33">
        <v>60543.376191827861</v>
      </c>
      <c r="K87" s="33">
        <v>193684.55608765865</v>
      </c>
      <c r="L87" s="33">
        <v>82648.088745360976</v>
      </c>
      <c r="M87" s="33">
        <v>180888.71460413284</v>
      </c>
      <c r="N87" s="33">
        <v>24691.893079004763</v>
      </c>
      <c r="O87" s="33">
        <v>7463.6017124067694</v>
      </c>
      <c r="P87" s="33">
        <v>2040.7989938912649</v>
      </c>
      <c r="Q87" s="33">
        <v>4642.8220584280489</v>
      </c>
      <c r="R87" s="33">
        <v>45.235894714525472</v>
      </c>
      <c r="S87" s="33">
        <v>13061.0391366234</v>
      </c>
      <c r="T87" s="33">
        <v>12156.778126764291</v>
      </c>
      <c r="U87" s="33">
        <v>120725.29079409057</v>
      </c>
      <c r="V87" s="33">
        <v>15329.578025654142</v>
      </c>
      <c r="W87" s="33">
        <v>57501.418026335959</v>
      </c>
      <c r="X87" s="33">
        <v>71144.949118777469</v>
      </c>
      <c r="Y87" s="33">
        <v>132776.54816667931</v>
      </c>
      <c r="Z87" s="33">
        <v>11737.133956768943</v>
      </c>
      <c r="AA87" s="33">
        <v>189.29017489231171</v>
      </c>
      <c r="AB87" s="33">
        <v>71780.448108045326</v>
      </c>
      <c r="AC87" s="33">
        <v>29.054399810877957</v>
      </c>
      <c r="AD87" s="33">
        <v>99069.902727747001</v>
      </c>
      <c r="AE87" s="33">
        <v>11373.64462367319</v>
      </c>
      <c r="AF87" s="33">
        <v>29234.887300940194</v>
      </c>
      <c r="AG87" s="33">
        <v>20603.334469672045</v>
      </c>
      <c r="AH87" s="33">
        <v>7295.4900669948502</v>
      </c>
      <c r="AI87" s="33">
        <v>12231.746747127736</v>
      </c>
      <c r="AJ87" s="33">
        <v>2573793.7675637254</v>
      </c>
      <c r="AK87" s="33">
        <v>184888.70198085895</v>
      </c>
      <c r="AL87" s="33">
        <v>9298.4964887028309</v>
      </c>
      <c r="AM87" s="33">
        <v>8824.6425866447735</v>
      </c>
      <c r="AN87" s="33">
        <v>15550.27811141484</v>
      </c>
      <c r="AO87" s="33">
        <v>18085.598735852225</v>
      </c>
      <c r="AP87" s="33">
        <v>7322.8245138805087</v>
      </c>
      <c r="AQ87" s="33">
        <v>106342.46886482454</v>
      </c>
      <c r="AR87" s="33">
        <v>101917.60874155047</v>
      </c>
      <c r="AS87" s="33">
        <v>30464.268944689815</v>
      </c>
      <c r="AT87" s="33">
        <v>343376.4079496073</v>
      </c>
      <c r="AU87" s="33">
        <v>214273.23763384286</v>
      </c>
      <c r="AV87" s="33">
        <v>1081590.0926051554</v>
      </c>
      <c r="AW87" s="33">
        <v>1092537.870422926</v>
      </c>
      <c r="AX87" s="33">
        <v>10791162.998326944</v>
      </c>
      <c r="AY87" s="33">
        <v>6858534.4027767908</v>
      </c>
      <c r="AZ87" s="33">
        <v>4395443.11345708</v>
      </c>
      <c r="BA87" s="33">
        <v>85.517161382981669</v>
      </c>
      <c r="BB87" s="33">
        <v>73444.221423109848</v>
      </c>
      <c r="BC87" s="33">
        <v>8642.7697952653489</v>
      </c>
      <c r="BD87" s="33">
        <v>2036981.1280793808</v>
      </c>
      <c r="BE87" s="33">
        <v>510096.52449772152</v>
      </c>
      <c r="BF87" s="33">
        <v>18008.897657142265</v>
      </c>
      <c r="BG87" s="33">
        <v>135970.02641644175</v>
      </c>
      <c r="BH87" s="33">
        <v>58424.83321335652</v>
      </c>
      <c r="BI87" s="33">
        <v>190673.04113181814</v>
      </c>
      <c r="BJ87" s="33">
        <v>294.06024051980069</v>
      </c>
      <c r="BK87" s="33">
        <v>1261063.4641376294</v>
      </c>
      <c r="BL87" s="33">
        <v>500088.99315952521</v>
      </c>
      <c r="BM87" s="33">
        <v>207950.0121620039</v>
      </c>
      <c r="BN87" s="33">
        <v>284739.22712714726</v>
      </c>
      <c r="BO87" s="33">
        <v>50699.859532475275</v>
      </c>
      <c r="BP87" s="33">
        <v>28919.659216021766</v>
      </c>
      <c r="BQ87" s="33">
        <v>200748.78128153161</v>
      </c>
      <c r="BR87" s="33">
        <v>117243.76349056046</v>
      </c>
      <c r="BS87" s="33">
        <v>929264.01233309181</v>
      </c>
      <c r="BT87" s="33">
        <v>515723.86187558621</v>
      </c>
      <c r="BU87" s="33">
        <v>790142.48383516853</v>
      </c>
      <c r="BV87" s="33">
        <v>33259.300455001983</v>
      </c>
      <c r="BW87" s="33">
        <v>63514.791922619632</v>
      </c>
      <c r="BX87" s="33">
        <v>9642.9563094881705</v>
      </c>
      <c r="BY87" s="33">
        <v>12990.605099969835</v>
      </c>
      <c r="BZ87" s="33">
        <v>257876.30567420085</v>
      </c>
      <c r="CA87" s="33">
        <v>46504.667319227025</v>
      </c>
      <c r="CB87" s="33">
        <v>666.06243421133797</v>
      </c>
      <c r="CC87" s="33">
        <v>316.42312727159941</v>
      </c>
      <c r="CD87" s="33">
        <v>11710.994247041204</v>
      </c>
      <c r="CE87" s="33">
        <v>53873.579762106572</v>
      </c>
      <c r="CF87" s="33">
        <v>740223.50497127709</v>
      </c>
      <c r="CG87" s="33">
        <v>4169201.9621850224</v>
      </c>
      <c r="CH87" s="33">
        <v>114706.02570392648</v>
      </c>
      <c r="CI87" s="33">
        <v>84.621374538088929</v>
      </c>
      <c r="CJ87" s="33">
        <v>8052.7144559325989</v>
      </c>
      <c r="CK87" s="33">
        <v>837934.9345925973</v>
      </c>
      <c r="CL87" s="33">
        <v>2058.2330413246937</v>
      </c>
      <c r="CM87" s="33">
        <v>532764.34900500521</v>
      </c>
      <c r="CN87" s="33">
        <v>128402.19689903014</v>
      </c>
      <c r="CO87" s="33">
        <v>73.479442064861956</v>
      </c>
      <c r="CP87" s="33">
        <v>160.95013821820254</v>
      </c>
      <c r="CQ87" s="33">
        <v>32647.296378172497</v>
      </c>
      <c r="CR87" s="33">
        <v>582087.44289903645</v>
      </c>
      <c r="CS87" s="33">
        <v>765061.18730163341</v>
      </c>
      <c r="CT87" s="33">
        <v>285455.20860355697</v>
      </c>
      <c r="CU87" s="33">
        <v>2734.4370361824049</v>
      </c>
      <c r="CV87" s="33">
        <v>8703.0867079409327</v>
      </c>
      <c r="CW87" s="33">
        <v>15167.369511041075</v>
      </c>
      <c r="CX87" s="33">
        <v>518156.38633650029</v>
      </c>
      <c r="CY87" s="33">
        <v>16784.553751514646</v>
      </c>
      <c r="CZ87" s="33">
        <v>39500.782330456037</v>
      </c>
      <c r="DA87" s="33">
        <v>257545.47262723953</v>
      </c>
      <c r="DB87" s="33">
        <v>7509.5277499907634</v>
      </c>
      <c r="DC87" s="33">
        <v>123242.21368607227</v>
      </c>
      <c r="DD87" s="33">
        <v>28963.770643656459</v>
      </c>
      <c r="DE87" s="33">
        <v>44114.799993996356</v>
      </c>
      <c r="DF87" s="33">
        <v>40.34898229771494</v>
      </c>
      <c r="DG87" s="33">
        <v>27488.894968389006</v>
      </c>
      <c r="DH87" s="33">
        <v>39759.580603041104</v>
      </c>
      <c r="DI87" s="33">
        <v>58795.970332980702</v>
      </c>
      <c r="DJ87" s="33">
        <v>25371.590268756881</v>
      </c>
      <c r="DK87" s="33">
        <v>38670.165470846783</v>
      </c>
      <c r="DL87" s="33">
        <v>138058.23285012966</v>
      </c>
      <c r="DM87" s="33">
        <v>6589.3572007568846</v>
      </c>
      <c r="DN87" s="33">
        <v>18710.430704076574</v>
      </c>
      <c r="DO87" s="33">
        <v>0</v>
      </c>
      <c r="DP87" s="69">
        <f t="shared" si="3"/>
        <v>48380348.480213612</v>
      </c>
      <c r="DQ87" s="33">
        <v>529084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297</v>
      </c>
      <c r="FI87" s="33">
        <v>0</v>
      </c>
      <c r="FJ87" s="33">
        <v>0</v>
      </c>
      <c r="FK87" s="33">
        <v>582831</v>
      </c>
      <c r="FL87" s="33">
        <v>46182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1417663.9624871907</v>
      </c>
      <c r="FY87" s="33">
        <v>0</v>
      </c>
      <c r="FZ87" s="33">
        <v>649696</v>
      </c>
      <c r="GA87" s="33">
        <v>0</v>
      </c>
      <c r="GB87" s="33">
        <v>551686.00000000012</v>
      </c>
      <c r="GC87" s="33">
        <v>0</v>
      </c>
      <c r="GD87" s="33">
        <v>0</v>
      </c>
      <c r="GE87" s="33">
        <v>125311.00000000001</v>
      </c>
      <c r="GF87" s="33">
        <v>16468517.854644155</v>
      </c>
      <c r="GG87" s="44">
        <f t="shared" si="2"/>
        <v>68751617.297344953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5.8664345794333592E-3</v>
      </c>
      <c r="D88" s="33">
        <v>0</v>
      </c>
      <c r="E88" s="33">
        <v>0</v>
      </c>
      <c r="F88" s="33">
        <v>2.8921487770821138E-7</v>
      </c>
      <c r="G88" s="33">
        <v>1.3578638508400523E-4</v>
      </c>
      <c r="H88" s="33">
        <v>0</v>
      </c>
      <c r="I88" s="33">
        <v>9.053148709461287E-3</v>
      </c>
      <c r="J88" s="33">
        <v>3.6864774387077161E-3</v>
      </c>
      <c r="K88" s="33">
        <v>4.2864537025134007E-3</v>
      </c>
      <c r="L88" s="33">
        <v>3.3556156186095223E-3</v>
      </c>
      <c r="M88" s="33">
        <v>3.3898875816179455E-3</v>
      </c>
      <c r="N88" s="33">
        <v>2.3553659640556733E-3</v>
      </c>
      <c r="O88" s="33">
        <v>3.0065332612157114E-3</v>
      </c>
      <c r="P88" s="33">
        <v>2.8241832808206839E-4</v>
      </c>
      <c r="Q88" s="33">
        <v>4.7286632505292561E-5</v>
      </c>
      <c r="R88" s="33">
        <v>2.1387440206522231E-4</v>
      </c>
      <c r="S88" s="33">
        <v>1.6295812284469169E-3</v>
      </c>
      <c r="T88" s="33">
        <v>3.1550451009188778E-3</v>
      </c>
      <c r="U88" s="33">
        <v>2.3047244389689657E-2</v>
      </c>
      <c r="V88" s="33">
        <v>1.3159276935723618E-5</v>
      </c>
      <c r="W88" s="33">
        <v>9.2461996403315171E-3</v>
      </c>
      <c r="X88" s="33">
        <v>3.1248366069422551E-2</v>
      </c>
      <c r="Y88" s="33">
        <v>0.15847211087655963</v>
      </c>
      <c r="Z88" s="33">
        <v>9.4440226166839347E-3</v>
      </c>
      <c r="AA88" s="33">
        <v>5.3085390803342197E-4</v>
      </c>
      <c r="AB88" s="33">
        <v>6.4760995416422691E-3</v>
      </c>
      <c r="AC88" s="33">
        <v>6.4118938387910463E-4</v>
      </c>
      <c r="AD88" s="33">
        <v>3.1708940762172878E-2</v>
      </c>
      <c r="AE88" s="33">
        <v>2.1050504873992163E-3</v>
      </c>
      <c r="AF88" s="33">
        <v>1.0015366607596506E-2</v>
      </c>
      <c r="AG88" s="33">
        <v>3.4934265078374852E-3</v>
      </c>
      <c r="AH88" s="33">
        <v>1.5617603396243414E-3</v>
      </c>
      <c r="AI88" s="33">
        <v>8.5188242228953655E-4</v>
      </c>
      <c r="AJ88" s="33">
        <v>8067120.0426246328</v>
      </c>
      <c r="AK88" s="33">
        <v>1.5030207979618036E-2</v>
      </c>
      <c r="AL88" s="33">
        <v>1.8084606303094457E-3</v>
      </c>
      <c r="AM88" s="33">
        <v>2.2110477400792759E-4</v>
      </c>
      <c r="AN88" s="33">
        <v>6.6225868772014779E-3</v>
      </c>
      <c r="AO88" s="33">
        <v>4.3191349836944285E-3</v>
      </c>
      <c r="AP88" s="33">
        <v>0.11185631228011127</v>
      </c>
      <c r="AQ88" s="33">
        <v>3.3447700606954642E-3</v>
      </c>
      <c r="AR88" s="33">
        <v>3.330309316810054E-4</v>
      </c>
      <c r="AS88" s="33">
        <v>1.8177155063961084E-4</v>
      </c>
      <c r="AT88" s="33">
        <v>1.3925696361650377E-4</v>
      </c>
      <c r="AU88" s="33">
        <v>2.8921487770821138E-7</v>
      </c>
      <c r="AV88" s="33">
        <v>8.6619855873609308E-5</v>
      </c>
      <c r="AW88" s="33">
        <v>1.6904609602044955E-4</v>
      </c>
      <c r="AX88" s="33">
        <v>4.7749376309625698E-4</v>
      </c>
      <c r="AY88" s="33">
        <v>0</v>
      </c>
      <c r="AZ88" s="33">
        <v>0</v>
      </c>
      <c r="BA88" s="33">
        <v>0</v>
      </c>
      <c r="BB88" s="33">
        <v>3.8180702080649522E-3</v>
      </c>
      <c r="BC88" s="33">
        <v>3.0396483647133013E-4</v>
      </c>
      <c r="BD88" s="33">
        <v>3257262.1324252742</v>
      </c>
      <c r="BE88" s="33">
        <v>2.7805407557745149E-2</v>
      </c>
      <c r="BF88" s="33">
        <v>0</v>
      </c>
      <c r="BG88" s="33">
        <v>2.5595516677176705E-5</v>
      </c>
      <c r="BH88" s="33">
        <v>1.3014669496869511E-5</v>
      </c>
      <c r="BI88" s="33">
        <v>0</v>
      </c>
      <c r="BJ88" s="33">
        <v>0</v>
      </c>
      <c r="BK88" s="33">
        <v>5.4386857753029147E-4</v>
      </c>
      <c r="BL88" s="33">
        <v>2.1069303841043198E-4</v>
      </c>
      <c r="BM88" s="33">
        <v>2.8756201468210892E-2</v>
      </c>
      <c r="BN88" s="33">
        <v>1.7248052269323456E-2</v>
      </c>
      <c r="BO88" s="33">
        <v>1.953935713796676E-2</v>
      </c>
      <c r="BP88" s="33">
        <v>1.8798967051033739E-5</v>
      </c>
      <c r="BQ88" s="33">
        <v>3.038824102311833E-2</v>
      </c>
      <c r="BR88" s="33">
        <v>0.10107105566805551</v>
      </c>
      <c r="BS88" s="33">
        <v>0.14778041527744246</v>
      </c>
      <c r="BT88" s="33">
        <v>2.8058181360862125E-3</v>
      </c>
      <c r="BU88" s="33">
        <v>2.1633272852574211E-2</v>
      </c>
      <c r="BV88" s="33">
        <v>1.2937593731960273E-2</v>
      </c>
      <c r="BW88" s="33">
        <v>8.2528911428426648E-3</v>
      </c>
      <c r="BX88" s="33">
        <v>1.0238206670870682E-4</v>
      </c>
      <c r="BY88" s="33">
        <v>7.6208120276113694E-5</v>
      </c>
      <c r="BZ88" s="33">
        <v>1.0706734772757984E-3</v>
      </c>
      <c r="CA88" s="33">
        <v>1.921254432615648E-3</v>
      </c>
      <c r="CB88" s="33">
        <v>1.1944574449349129E-4</v>
      </c>
      <c r="CC88" s="33">
        <v>0</v>
      </c>
      <c r="CD88" s="33">
        <v>3.4662403093329132E-4</v>
      </c>
      <c r="CE88" s="33">
        <v>8.7588725713931819E-3</v>
      </c>
      <c r="CF88" s="33">
        <v>2.955212081166389E-2</v>
      </c>
      <c r="CG88" s="33">
        <v>6.0836349525922257E-3</v>
      </c>
      <c r="CH88" s="33">
        <v>399466.50105397962</v>
      </c>
      <c r="CI88" s="33">
        <v>0</v>
      </c>
      <c r="CJ88" s="33">
        <v>2.0965186485068241E-3</v>
      </c>
      <c r="CK88" s="33">
        <v>5.8855227613621014E-4</v>
      </c>
      <c r="CL88" s="33">
        <v>2.4872479482906177E-5</v>
      </c>
      <c r="CM88" s="33">
        <v>5.9903631545313279E-2</v>
      </c>
      <c r="CN88" s="33">
        <v>1.8988402795932617E-3</v>
      </c>
      <c r="CO88" s="33">
        <v>1.5209810418674835E-3</v>
      </c>
      <c r="CP88" s="33">
        <v>1.1384943660983739E-3</v>
      </c>
      <c r="CQ88" s="33">
        <v>2.8797125373406607E-3</v>
      </c>
      <c r="CR88" s="33">
        <v>1.8646695417920366E-2</v>
      </c>
      <c r="CS88" s="33">
        <v>342221.16386581259</v>
      </c>
      <c r="CT88" s="33">
        <v>170965.36074666915</v>
      </c>
      <c r="CU88" s="33">
        <v>2.2182781120219812E-4</v>
      </c>
      <c r="CV88" s="33">
        <v>1.0780484566573578E-3</v>
      </c>
      <c r="CW88" s="33">
        <v>14178.747515007528</v>
      </c>
      <c r="CX88" s="33">
        <v>302622.57576025365</v>
      </c>
      <c r="CY88" s="33">
        <v>0</v>
      </c>
      <c r="CZ88" s="33">
        <v>1.6220616416265034E-3</v>
      </c>
      <c r="DA88" s="33">
        <v>345939.53841226449</v>
      </c>
      <c r="DB88" s="33">
        <v>15551.377146414223</v>
      </c>
      <c r="DC88" s="33">
        <v>1.1181047172199451E-3</v>
      </c>
      <c r="DD88" s="33">
        <v>7158.9359771147465</v>
      </c>
      <c r="DE88" s="33">
        <v>1.1308301718391065E-2</v>
      </c>
      <c r="DF88" s="33">
        <v>7.529709341133283E-4</v>
      </c>
      <c r="DG88" s="33">
        <v>0</v>
      </c>
      <c r="DH88" s="33">
        <v>2.1401900950407643E-5</v>
      </c>
      <c r="DI88" s="33">
        <v>2.4937552830390525E-3</v>
      </c>
      <c r="DJ88" s="33">
        <v>0</v>
      </c>
      <c r="DK88" s="33">
        <v>6.7874393574951586E-3</v>
      </c>
      <c r="DL88" s="33">
        <v>59700.585013730873</v>
      </c>
      <c r="DM88" s="33">
        <v>1.4002338304243054E-3</v>
      </c>
      <c r="DN88" s="33">
        <v>1.6558997823183641E-3</v>
      </c>
      <c r="DO88" s="33">
        <v>0</v>
      </c>
      <c r="DP88" s="69">
        <f t="shared" si="3"/>
        <v>12982188.022792982</v>
      </c>
      <c r="DQ88" s="33">
        <v>57132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1198264</v>
      </c>
      <c r="FY88" s="33">
        <v>0</v>
      </c>
      <c r="FZ88" s="33">
        <v>6401524.6400225013</v>
      </c>
      <c r="GA88" s="33">
        <v>0</v>
      </c>
      <c r="GB88" s="33">
        <v>237872.00000000006</v>
      </c>
      <c r="GC88" s="33">
        <v>0</v>
      </c>
      <c r="GD88" s="33">
        <v>0</v>
      </c>
      <c r="GE88" s="33">
        <v>0</v>
      </c>
      <c r="GF88" s="33">
        <v>13104764.694826186</v>
      </c>
      <c r="GG88" s="44">
        <f t="shared" si="2"/>
        <v>33981745.357641667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54</v>
      </c>
      <c r="D89" s="33">
        <v>1009.9689149987884</v>
      </c>
      <c r="E89" s="33">
        <v>9</v>
      </c>
      <c r="F89" s="33">
        <v>10</v>
      </c>
      <c r="G89" s="33">
        <v>2</v>
      </c>
      <c r="H89" s="33">
        <v>11</v>
      </c>
      <c r="I89" s="33">
        <v>3</v>
      </c>
      <c r="J89" s="33">
        <v>0</v>
      </c>
      <c r="K89" s="33">
        <v>17</v>
      </c>
      <c r="L89" s="33">
        <v>16</v>
      </c>
      <c r="M89" s="33">
        <v>17</v>
      </c>
      <c r="N89" s="33">
        <v>2</v>
      </c>
      <c r="O89" s="33">
        <v>0</v>
      </c>
      <c r="P89" s="33">
        <v>3</v>
      </c>
      <c r="Q89" s="33">
        <v>3</v>
      </c>
      <c r="R89" s="33">
        <v>0</v>
      </c>
      <c r="S89" s="33">
        <v>3</v>
      </c>
      <c r="T89" s="33">
        <v>2</v>
      </c>
      <c r="U89" s="33">
        <v>3</v>
      </c>
      <c r="V89" s="33">
        <v>24</v>
      </c>
      <c r="W89" s="33">
        <v>16</v>
      </c>
      <c r="X89" s="33">
        <v>9</v>
      </c>
      <c r="Y89" s="33">
        <v>1328</v>
      </c>
      <c r="Z89" s="33">
        <v>3</v>
      </c>
      <c r="AA89" s="33">
        <v>0</v>
      </c>
      <c r="AB89" s="33">
        <v>10</v>
      </c>
      <c r="AC89" s="33">
        <v>1</v>
      </c>
      <c r="AD89" s="33">
        <v>8</v>
      </c>
      <c r="AE89" s="33">
        <v>1</v>
      </c>
      <c r="AF89" s="33">
        <v>36</v>
      </c>
      <c r="AG89" s="33">
        <v>3</v>
      </c>
      <c r="AH89" s="33">
        <v>0</v>
      </c>
      <c r="AI89" s="33">
        <v>3</v>
      </c>
      <c r="AJ89" s="33">
        <v>26</v>
      </c>
      <c r="AK89" s="33">
        <v>27</v>
      </c>
      <c r="AL89" s="33">
        <v>5</v>
      </c>
      <c r="AM89" s="33">
        <v>9</v>
      </c>
      <c r="AN89" s="33">
        <v>3</v>
      </c>
      <c r="AO89" s="33">
        <v>9</v>
      </c>
      <c r="AP89" s="33">
        <v>3</v>
      </c>
      <c r="AQ89" s="33">
        <v>43</v>
      </c>
      <c r="AR89" s="33">
        <v>43</v>
      </c>
      <c r="AS89" s="33">
        <v>1</v>
      </c>
      <c r="AT89" s="33">
        <v>52</v>
      </c>
      <c r="AU89" s="33">
        <v>36</v>
      </c>
      <c r="AV89" s="33">
        <v>52</v>
      </c>
      <c r="AW89" s="33">
        <v>80</v>
      </c>
      <c r="AX89" s="33">
        <v>40</v>
      </c>
      <c r="AY89" s="33">
        <v>1799.3153073955154</v>
      </c>
      <c r="AZ89" s="33">
        <v>61</v>
      </c>
      <c r="BA89" s="33">
        <v>0</v>
      </c>
      <c r="BB89" s="33">
        <v>164</v>
      </c>
      <c r="BC89" s="33">
        <v>0</v>
      </c>
      <c r="BD89" s="33">
        <v>224</v>
      </c>
      <c r="BE89" s="33">
        <v>555</v>
      </c>
      <c r="BF89" s="33">
        <v>8</v>
      </c>
      <c r="BG89" s="33">
        <v>109</v>
      </c>
      <c r="BH89" s="33">
        <v>186</v>
      </c>
      <c r="BI89" s="33">
        <v>5.6403518257378327</v>
      </c>
      <c r="BJ89" s="33">
        <v>3</v>
      </c>
      <c r="BK89" s="33">
        <v>449.72215197182925</v>
      </c>
      <c r="BL89" s="33">
        <v>117</v>
      </c>
      <c r="BM89" s="33">
        <v>134</v>
      </c>
      <c r="BN89" s="33">
        <v>149</v>
      </c>
      <c r="BO89" s="33">
        <v>21</v>
      </c>
      <c r="BP89" s="33">
        <v>96</v>
      </c>
      <c r="BQ89" s="33">
        <v>47.30601022149348</v>
      </c>
      <c r="BR89" s="33">
        <v>41</v>
      </c>
      <c r="BS89" s="33">
        <v>255</v>
      </c>
      <c r="BT89" s="33">
        <v>1141</v>
      </c>
      <c r="BU89" s="33">
        <v>70</v>
      </c>
      <c r="BV89" s="33">
        <v>61</v>
      </c>
      <c r="BW89" s="33">
        <v>84</v>
      </c>
      <c r="BX89" s="33">
        <v>8</v>
      </c>
      <c r="BY89" s="33">
        <v>21</v>
      </c>
      <c r="BZ89" s="33">
        <v>273</v>
      </c>
      <c r="CA89" s="33">
        <v>347.14351761593252</v>
      </c>
      <c r="CB89" s="33">
        <v>2</v>
      </c>
      <c r="CC89" s="33">
        <v>1</v>
      </c>
      <c r="CD89" s="33">
        <v>69</v>
      </c>
      <c r="CE89" s="33">
        <v>193</v>
      </c>
      <c r="CF89" s="33">
        <v>624</v>
      </c>
      <c r="CG89" s="33">
        <v>6431.6847688500984</v>
      </c>
      <c r="CH89" s="33">
        <v>5306.0997287652099</v>
      </c>
      <c r="CI89" s="33">
        <v>94.321076719876345</v>
      </c>
      <c r="CJ89" s="33">
        <v>97</v>
      </c>
      <c r="CK89" s="33">
        <v>421</v>
      </c>
      <c r="CL89" s="33">
        <v>19</v>
      </c>
      <c r="CM89" s="33">
        <v>375</v>
      </c>
      <c r="CN89" s="33">
        <v>1008.0665077822518</v>
      </c>
      <c r="CO89" s="33">
        <v>160.01163440703368</v>
      </c>
      <c r="CP89" s="33">
        <v>0</v>
      </c>
      <c r="CQ89" s="33">
        <v>345.78782931001069</v>
      </c>
      <c r="CR89" s="33">
        <v>413</v>
      </c>
      <c r="CS89" s="33">
        <v>46579.018188566901</v>
      </c>
      <c r="CT89" s="33">
        <v>6906.2766660921807</v>
      </c>
      <c r="CU89" s="33">
        <v>1</v>
      </c>
      <c r="CV89" s="33">
        <v>3605.453686009962</v>
      </c>
      <c r="CW89" s="33">
        <v>12570.451279337936</v>
      </c>
      <c r="CX89" s="33">
        <v>9497.1853223504586</v>
      </c>
      <c r="CY89" s="33">
        <v>448.50378399960721</v>
      </c>
      <c r="CZ89" s="33">
        <v>47</v>
      </c>
      <c r="DA89" s="33">
        <v>20528.304188236696</v>
      </c>
      <c r="DB89" s="33">
        <v>3920.4944343836519</v>
      </c>
      <c r="DC89" s="33">
        <v>3030.9022461734321</v>
      </c>
      <c r="DD89" s="33">
        <v>3301.7289257232137</v>
      </c>
      <c r="DE89" s="33">
        <v>188.97117802303302</v>
      </c>
      <c r="DF89" s="33">
        <v>0</v>
      </c>
      <c r="DG89" s="33">
        <v>1079.4264361233586</v>
      </c>
      <c r="DH89" s="33">
        <v>57</v>
      </c>
      <c r="DI89" s="33">
        <v>44</v>
      </c>
      <c r="DJ89" s="33">
        <v>311.74777640344172</v>
      </c>
      <c r="DK89" s="33">
        <v>402.3153928513683</v>
      </c>
      <c r="DL89" s="33">
        <v>1607.9226203701151</v>
      </c>
      <c r="DM89" s="33">
        <v>0</v>
      </c>
      <c r="DN89" s="33">
        <v>69</v>
      </c>
      <c r="DO89" s="33">
        <v>0</v>
      </c>
      <c r="DP89" s="69">
        <f t="shared" si="3"/>
        <v>139222.76992450911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196942</v>
      </c>
      <c r="FI89" s="33">
        <v>0</v>
      </c>
      <c r="FJ89" s="33">
        <v>0</v>
      </c>
      <c r="FK89" s="33">
        <v>426264</v>
      </c>
      <c r="FL89" s="33">
        <v>310136</v>
      </c>
      <c r="FM89" s="33">
        <v>0</v>
      </c>
      <c r="FN89" s="33">
        <v>102396</v>
      </c>
      <c r="FO89" s="33">
        <v>0</v>
      </c>
      <c r="FP89" s="33">
        <v>594250</v>
      </c>
      <c r="FQ89" s="33">
        <v>310252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1018262.412480503</v>
      </c>
      <c r="GA89" s="33">
        <v>0</v>
      </c>
      <c r="GB89" s="33">
        <v>83366.129827192446</v>
      </c>
      <c r="GC89" s="33">
        <v>0</v>
      </c>
      <c r="GD89" s="33">
        <v>0</v>
      </c>
      <c r="GE89" s="33">
        <v>0</v>
      </c>
      <c r="GF89" s="33">
        <v>124505.82277247027</v>
      </c>
      <c r="GG89" s="44">
        <f t="shared" si="2"/>
        <v>3305597.135004675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15400.365448890278</v>
      </c>
      <c r="D90" s="33">
        <v>734.60075328443145</v>
      </c>
      <c r="E90" s="33">
        <v>223.96881293888666</v>
      </c>
      <c r="F90" s="33">
        <v>894.44980705103512</v>
      </c>
      <c r="G90" s="33">
        <v>1255.7351607523985</v>
      </c>
      <c r="H90" s="33">
        <v>6713.4620789369737</v>
      </c>
      <c r="I90" s="33">
        <v>143182.48353087011</v>
      </c>
      <c r="J90" s="33">
        <v>18316.821026429549</v>
      </c>
      <c r="K90" s="33">
        <v>762001.7567259589</v>
      </c>
      <c r="L90" s="33">
        <v>82615.610326393828</v>
      </c>
      <c r="M90" s="33">
        <v>395651.64921870898</v>
      </c>
      <c r="N90" s="33">
        <v>145238.87544859629</v>
      </c>
      <c r="O90" s="33">
        <v>18475.640165426885</v>
      </c>
      <c r="P90" s="33">
        <v>23873.851961122531</v>
      </c>
      <c r="Q90" s="33">
        <v>24843.747110203076</v>
      </c>
      <c r="R90" s="33">
        <v>295.66355119420859</v>
      </c>
      <c r="S90" s="33">
        <v>40592.21793083095</v>
      </c>
      <c r="T90" s="33">
        <v>1865.7676851007909</v>
      </c>
      <c r="U90" s="33">
        <v>29366.316836934864</v>
      </c>
      <c r="V90" s="33">
        <v>32062.531752083385</v>
      </c>
      <c r="W90" s="33">
        <v>28854.102687694991</v>
      </c>
      <c r="X90" s="33">
        <v>81805.869273895441</v>
      </c>
      <c r="Y90" s="33">
        <v>115031.04257772511</v>
      </c>
      <c r="Z90" s="33">
        <v>39500.834211491281</v>
      </c>
      <c r="AA90" s="33">
        <v>1428.7677904494165</v>
      </c>
      <c r="AB90" s="33">
        <v>26684.708919350873</v>
      </c>
      <c r="AC90" s="33">
        <v>2937.5990676563883</v>
      </c>
      <c r="AD90" s="33">
        <v>17943.927063930227</v>
      </c>
      <c r="AE90" s="33">
        <v>13523.872647341688</v>
      </c>
      <c r="AF90" s="33">
        <v>80550.67874307961</v>
      </c>
      <c r="AG90" s="33">
        <v>11279.005808806922</v>
      </c>
      <c r="AH90" s="33">
        <v>7756.9512876592316</v>
      </c>
      <c r="AI90" s="33">
        <v>20018.77459927119</v>
      </c>
      <c r="AJ90" s="33">
        <v>74669.465329144616</v>
      </c>
      <c r="AK90" s="33">
        <v>156323.93726868133</v>
      </c>
      <c r="AL90" s="33">
        <v>11862.91797961982</v>
      </c>
      <c r="AM90" s="33">
        <v>3848.5761236229173</v>
      </c>
      <c r="AN90" s="33">
        <v>140146.06754110617</v>
      </c>
      <c r="AO90" s="33">
        <v>19718.592927026548</v>
      </c>
      <c r="AP90" s="33">
        <v>324846.36487776734</v>
      </c>
      <c r="AQ90" s="33">
        <v>51993.421350069169</v>
      </c>
      <c r="AR90" s="33">
        <v>40982.245920246758</v>
      </c>
      <c r="AS90" s="33">
        <v>9235.9289422759211</v>
      </c>
      <c r="AT90" s="33">
        <v>54200.48243301922</v>
      </c>
      <c r="AU90" s="33">
        <v>18970.262986679856</v>
      </c>
      <c r="AV90" s="33">
        <v>22894.087829576849</v>
      </c>
      <c r="AW90" s="33">
        <v>175247.91837169803</v>
      </c>
      <c r="AX90" s="33">
        <v>8671.4575040177842</v>
      </c>
      <c r="AY90" s="33">
        <v>3407.8232718177501</v>
      </c>
      <c r="AZ90" s="33">
        <v>5871.6721561675195</v>
      </c>
      <c r="BA90" s="33">
        <v>0</v>
      </c>
      <c r="BB90" s="33">
        <v>280496.24204495182</v>
      </c>
      <c r="BC90" s="33">
        <v>14680.9041827685</v>
      </c>
      <c r="BD90" s="33">
        <v>3287268.7221373511</v>
      </c>
      <c r="BE90" s="33">
        <v>1584613.4745456332</v>
      </c>
      <c r="BF90" s="33">
        <v>50932.504896692655</v>
      </c>
      <c r="BG90" s="33">
        <v>56723.271948539747</v>
      </c>
      <c r="BH90" s="33">
        <v>64815.497954284176</v>
      </c>
      <c r="BI90" s="33">
        <v>116877.59550331894</v>
      </c>
      <c r="BJ90" s="33">
        <v>10015.60621124705</v>
      </c>
      <c r="BK90" s="33">
        <v>388862.70032925403</v>
      </c>
      <c r="BL90" s="33">
        <v>73438.303051663999</v>
      </c>
      <c r="BM90" s="33">
        <v>186747.16548777733</v>
      </c>
      <c r="BN90" s="33">
        <v>228255.49844514421</v>
      </c>
      <c r="BO90" s="33">
        <v>152778.07995487278</v>
      </c>
      <c r="BP90" s="33">
        <v>18054.557066072921</v>
      </c>
      <c r="BQ90" s="33">
        <v>114239.6776845869</v>
      </c>
      <c r="BR90" s="33">
        <v>97355.880945852055</v>
      </c>
      <c r="BS90" s="33">
        <v>137274.07189415046</v>
      </c>
      <c r="BT90" s="33">
        <v>273098.46050790546</v>
      </c>
      <c r="BU90" s="33">
        <v>95941.794528849772</v>
      </c>
      <c r="BV90" s="33">
        <v>243449.43781079553</v>
      </c>
      <c r="BW90" s="33">
        <v>469210.86112330935</v>
      </c>
      <c r="BX90" s="33">
        <v>125962.21932313773</v>
      </c>
      <c r="BY90" s="33">
        <v>74781.689397917158</v>
      </c>
      <c r="BZ90" s="33">
        <v>169245.9264037961</v>
      </c>
      <c r="CA90" s="33">
        <v>21871.320512033373</v>
      </c>
      <c r="CB90" s="33">
        <v>164.83171709831447</v>
      </c>
      <c r="CC90" s="33">
        <v>67.721821441990059</v>
      </c>
      <c r="CD90" s="33">
        <v>50167.514212732094</v>
      </c>
      <c r="CE90" s="33">
        <v>96569.704553139469</v>
      </c>
      <c r="CF90" s="33">
        <v>264268.78788134462</v>
      </c>
      <c r="CG90" s="33">
        <v>533026.63771796913</v>
      </c>
      <c r="CH90" s="33">
        <v>27767.320904323904</v>
      </c>
      <c r="CI90" s="33">
        <v>118.52938500453453</v>
      </c>
      <c r="CJ90" s="33">
        <v>776774.27309356676</v>
      </c>
      <c r="CK90" s="33">
        <v>156913.37194576606</v>
      </c>
      <c r="CL90" s="33">
        <v>6892.1535218016452</v>
      </c>
      <c r="CM90" s="33">
        <v>173895.24000831257</v>
      </c>
      <c r="CN90" s="33">
        <v>144575.33135999582</v>
      </c>
      <c r="CO90" s="33">
        <v>12256.434194775116</v>
      </c>
      <c r="CP90" s="33">
        <v>27648.483554621576</v>
      </c>
      <c r="CQ90" s="33">
        <v>50103.197808901001</v>
      </c>
      <c r="CR90" s="33">
        <v>257258.80025721664</v>
      </c>
      <c r="CS90" s="33">
        <v>82685.39844701004</v>
      </c>
      <c r="CT90" s="33">
        <v>5060.2564937246016</v>
      </c>
      <c r="CU90" s="33">
        <v>6496.4110996837608</v>
      </c>
      <c r="CV90" s="33">
        <v>1.4345402691620022E-5</v>
      </c>
      <c r="CW90" s="33">
        <v>2897.7243422599772</v>
      </c>
      <c r="CX90" s="33">
        <v>19184.793577936969</v>
      </c>
      <c r="CY90" s="33">
        <v>10172.748636606862</v>
      </c>
      <c r="CZ90" s="33">
        <v>64633.329633999572</v>
      </c>
      <c r="DA90" s="33">
        <v>1.6260047316457302E-6</v>
      </c>
      <c r="DB90" s="33">
        <v>36594.147259628575</v>
      </c>
      <c r="DC90" s="33">
        <v>27636.734678173219</v>
      </c>
      <c r="DD90" s="33">
        <v>15859.031091763838</v>
      </c>
      <c r="DE90" s="33">
        <v>75015.437996605047</v>
      </c>
      <c r="DF90" s="33">
        <v>55.795368295552905</v>
      </c>
      <c r="DG90" s="33">
        <v>65263.602363342165</v>
      </c>
      <c r="DH90" s="33">
        <v>132593.03738501889</v>
      </c>
      <c r="DI90" s="33">
        <v>50286.959096146165</v>
      </c>
      <c r="DJ90" s="33">
        <v>46308.256748455431</v>
      </c>
      <c r="DK90" s="33">
        <v>42005.071283395388</v>
      </c>
      <c r="DL90" s="33">
        <v>86221.40169015569</v>
      </c>
      <c r="DM90" s="33">
        <v>50962.534204013406</v>
      </c>
      <c r="DN90" s="33">
        <v>103616.37066013123</v>
      </c>
      <c r="DO90" s="33">
        <v>0</v>
      </c>
      <c r="DP90" s="69">
        <f t="shared" si="3"/>
        <v>15152821.712724838</v>
      </c>
      <c r="DQ90" s="33">
        <v>48607.000000000007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142899</v>
      </c>
      <c r="FY90" s="33">
        <v>0</v>
      </c>
      <c r="FZ90" s="33">
        <v>1923</v>
      </c>
      <c r="GA90" s="33">
        <v>0</v>
      </c>
      <c r="GB90" s="33">
        <v>209020.00000000003</v>
      </c>
      <c r="GC90" s="33">
        <v>0</v>
      </c>
      <c r="GD90" s="33">
        <v>0</v>
      </c>
      <c r="GE90" s="33">
        <v>0</v>
      </c>
      <c r="GF90" s="33">
        <v>2925555.9826322799</v>
      </c>
      <c r="GG90" s="44">
        <f t="shared" si="2"/>
        <v>18480826.695357118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3265517.4899032284</v>
      </c>
      <c r="D91" s="33">
        <v>23560.589893174874</v>
      </c>
      <c r="E91" s="33">
        <v>134.2815215845832</v>
      </c>
      <c r="F91" s="33">
        <v>182.10679158927439</v>
      </c>
      <c r="G91" s="33">
        <v>83.013547159155863</v>
      </c>
      <c r="H91" s="33">
        <v>27.126528219287888</v>
      </c>
      <c r="I91" s="33">
        <v>62745.39118503916</v>
      </c>
      <c r="J91" s="33">
        <v>6780.1951840788806</v>
      </c>
      <c r="K91" s="33">
        <v>85656.465450920252</v>
      </c>
      <c r="L91" s="33">
        <v>21894.343604385536</v>
      </c>
      <c r="M91" s="33">
        <v>38885.11573408221</v>
      </c>
      <c r="N91" s="33">
        <v>10353.634626864638</v>
      </c>
      <c r="O91" s="33">
        <v>4508.5853526670626</v>
      </c>
      <c r="P91" s="33">
        <v>2315.5481515123488</v>
      </c>
      <c r="Q91" s="33">
        <v>4464.4957430730092</v>
      </c>
      <c r="R91" s="33">
        <v>138.29070859920799</v>
      </c>
      <c r="S91" s="33">
        <v>9543.1052611782034</v>
      </c>
      <c r="T91" s="33">
        <v>832.08403666162133</v>
      </c>
      <c r="U91" s="33">
        <v>15988.372930591984</v>
      </c>
      <c r="V91" s="33">
        <v>8153.2729180850656</v>
      </c>
      <c r="W91" s="33">
        <v>19624.693083879887</v>
      </c>
      <c r="X91" s="33">
        <v>41184.231195359163</v>
      </c>
      <c r="Y91" s="33">
        <v>296003.51820928045</v>
      </c>
      <c r="Z91" s="33">
        <v>16356.730342081926</v>
      </c>
      <c r="AA91" s="33">
        <v>593.72597449241937</v>
      </c>
      <c r="AB91" s="33">
        <v>3602.5898203182965</v>
      </c>
      <c r="AC91" s="33">
        <v>57.735585947817071</v>
      </c>
      <c r="AD91" s="33">
        <v>24097.494257274946</v>
      </c>
      <c r="AE91" s="33">
        <v>11622.849302335311</v>
      </c>
      <c r="AF91" s="33">
        <v>51156.810177731852</v>
      </c>
      <c r="AG91" s="33">
        <v>59592.708278024431</v>
      </c>
      <c r="AH91" s="33">
        <v>12210.376811904189</v>
      </c>
      <c r="AI91" s="33">
        <v>18137.248648814766</v>
      </c>
      <c r="AJ91" s="33">
        <v>107060.00398770234</v>
      </c>
      <c r="AK91" s="33">
        <v>62793.908028450831</v>
      </c>
      <c r="AL91" s="33">
        <v>16019.646301875831</v>
      </c>
      <c r="AM91" s="33">
        <v>7516.4862564333189</v>
      </c>
      <c r="AN91" s="33">
        <v>92411.333827521608</v>
      </c>
      <c r="AO91" s="33">
        <v>10244.407635002379</v>
      </c>
      <c r="AP91" s="33">
        <v>14595.479685208411</v>
      </c>
      <c r="AQ91" s="33">
        <v>13178.919217977176</v>
      </c>
      <c r="AR91" s="33">
        <v>62933.831724199954</v>
      </c>
      <c r="AS91" s="33">
        <v>9188.369944306718</v>
      </c>
      <c r="AT91" s="33">
        <v>128364.89922719153</v>
      </c>
      <c r="AU91" s="33">
        <v>38127.607752971729</v>
      </c>
      <c r="AV91" s="33">
        <v>11195.647970105498</v>
      </c>
      <c r="AW91" s="33">
        <v>280553.34523862344</v>
      </c>
      <c r="AX91" s="33">
        <v>29814.093261534927</v>
      </c>
      <c r="AY91" s="33">
        <v>96023.620542948644</v>
      </c>
      <c r="AZ91" s="33">
        <v>35314.685604023267</v>
      </c>
      <c r="BA91" s="33">
        <v>7.0250878141469659</v>
      </c>
      <c r="BB91" s="33">
        <v>14890.930806942544</v>
      </c>
      <c r="BC91" s="33">
        <v>152.78501575968878</v>
      </c>
      <c r="BD91" s="33">
        <v>1345573.4426644088</v>
      </c>
      <c r="BE91" s="33">
        <v>783290.30545247649</v>
      </c>
      <c r="BF91" s="33">
        <v>10096.766797464636</v>
      </c>
      <c r="BG91" s="33">
        <v>10941.913371879778</v>
      </c>
      <c r="BH91" s="33">
        <v>32599.652904801656</v>
      </c>
      <c r="BI91" s="33">
        <v>100062.22724596781</v>
      </c>
      <c r="BJ91" s="33">
        <v>785.63917066816748</v>
      </c>
      <c r="BK91" s="33">
        <v>60326.76079309902</v>
      </c>
      <c r="BL91" s="33">
        <v>108090.28927337888</v>
      </c>
      <c r="BM91" s="33">
        <v>149068.38933186245</v>
      </c>
      <c r="BN91" s="33">
        <v>109760.59161424648</v>
      </c>
      <c r="BO91" s="33">
        <v>81956.883586643875</v>
      </c>
      <c r="BP91" s="33">
        <v>50410.734442729954</v>
      </c>
      <c r="BQ91" s="33">
        <v>279187.92636167299</v>
      </c>
      <c r="BR91" s="33">
        <v>194385.65522055031</v>
      </c>
      <c r="BS91" s="33">
        <v>248657.85650322001</v>
      </c>
      <c r="BT91" s="33">
        <v>1044898.6313478473</v>
      </c>
      <c r="BU91" s="33">
        <v>162747.48332451403</v>
      </c>
      <c r="BV91" s="33">
        <v>39060.937753469421</v>
      </c>
      <c r="BW91" s="33">
        <v>415240.39937029209</v>
      </c>
      <c r="BX91" s="33">
        <v>8356.8326349645231</v>
      </c>
      <c r="BY91" s="33">
        <v>55303.943105385362</v>
      </c>
      <c r="BZ91" s="33">
        <v>108462.48182594645</v>
      </c>
      <c r="CA91" s="33">
        <v>5478.0497997608472</v>
      </c>
      <c r="CB91" s="33">
        <v>27.688874711469253</v>
      </c>
      <c r="CC91" s="33">
        <v>24.253789738229372</v>
      </c>
      <c r="CD91" s="33">
        <v>26153.350177195945</v>
      </c>
      <c r="CE91" s="33">
        <v>94164.717449220043</v>
      </c>
      <c r="CF91" s="33">
        <v>711421.6481498197</v>
      </c>
      <c r="CG91" s="33">
        <v>2248226.041951993</v>
      </c>
      <c r="CH91" s="33">
        <v>866950.7416975277</v>
      </c>
      <c r="CI91" s="33">
        <v>352.19267969906866</v>
      </c>
      <c r="CJ91" s="33">
        <v>150824.12249015699</v>
      </c>
      <c r="CK91" s="33">
        <v>731617.90361686994</v>
      </c>
      <c r="CL91" s="33">
        <v>3496.2903821319132</v>
      </c>
      <c r="CM91" s="33">
        <v>199530.49339518929</v>
      </c>
      <c r="CN91" s="33">
        <v>203305.65891576</v>
      </c>
      <c r="CO91" s="33">
        <v>8481.3131996298307</v>
      </c>
      <c r="CP91" s="33">
        <v>49222.536113877395</v>
      </c>
      <c r="CQ91" s="33">
        <v>14626.787732655002</v>
      </c>
      <c r="CR91" s="33">
        <v>762005.9835139116</v>
      </c>
      <c r="CS91" s="33">
        <v>430365.57606414665</v>
      </c>
      <c r="CT91" s="33">
        <v>1238.5127631036023</v>
      </c>
      <c r="CU91" s="33">
        <v>2604.7213725521683</v>
      </c>
      <c r="CV91" s="33">
        <v>44949.241947771145</v>
      </c>
      <c r="CW91" s="33">
        <v>50634.45425683201</v>
      </c>
      <c r="CX91" s="33">
        <v>163362.65377772946</v>
      </c>
      <c r="CY91" s="33">
        <v>69431.518835534647</v>
      </c>
      <c r="CZ91" s="33">
        <v>12742.315081715305</v>
      </c>
      <c r="DA91" s="33">
        <v>103056.49290345029</v>
      </c>
      <c r="DB91" s="33">
        <v>19760.540158817519</v>
      </c>
      <c r="DC91" s="33">
        <v>202311.54051895754</v>
      </c>
      <c r="DD91" s="33">
        <v>72205.200706413569</v>
      </c>
      <c r="DE91" s="33">
        <v>121986.48178498898</v>
      </c>
      <c r="DF91" s="33">
        <v>29.38423579088208</v>
      </c>
      <c r="DG91" s="33">
        <v>68243.889169851813</v>
      </c>
      <c r="DH91" s="33">
        <v>45618.309365541725</v>
      </c>
      <c r="DI91" s="33">
        <v>75664.60754780432</v>
      </c>
      <c r="DJ91" s="33">
        <v>48175.375318777762</v>
      </c>
      <c r="DK91" s="33">
        <v>62052.988153999097</v>
      </c>
      <c r="DL91" s="33">
        <v>113877.97663459733</v>
      </c>
      <c r="DM91" s="33">
        <v>5540.0209635184092</v>
      </c>
      <c r="DN91" s="33">
        <v>16537.646831592578</v>
      </c>
      <c r="DO91" s="33">
        <v>0</v>
      </c>
      <c r="DP91" s="69">
        <f t="shared" si="3"/>
        <v>18351956.214297559</v>
      </c>
      <c r="DQ91" s="33">
        <v>368676.04869168188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111923</v>
      </c>
      <c r="FY91" s="33">
        <v>0</v>
      </c>
      <c r="FZ91" s="33">
        <v>20637</v>
      </c>
      <c r="GA91" s="33">
        <v>0</v>
      </c>
      <c r="GB91" s="33">
        <v>162132.00000000006</v>
      </c>
      <c r="GC91" s="33">
        <v>0</v>
      </c>
      <c r="GD91" s="33">
        <v>0</v>
      </c>
      <c r="GE91" s="33">
        <v>0</v>
      </c>
      <c r="GF91" s="33">
        <v>940094.95204875339</v>
      </c>
      <c r="GG91" s="44">
        <f t="shared" si="2"/>
        <v>19955419.215037994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866827.00000053027</v>
      </c>
      <c r="D92" s="33">
        <v>0</v>
      </c>
      <c r="E92" s="33">
        <v>0</v>
      </c>
      <c r="F92" s="33">
        <v>2.6142733098554002E-11</v>
      </c>
      <c r="G92" s="33">
        <v>1.2274013189771103E-8</v>
      </c>
      <c r="H92" s="33">
        <v>0</v>
      </c>
      <c r="I92" s="33">
        <v>8.1833290281748663E-7</v>
      </c>
      <c r="J92" s="33">
        <v>3.3322834744071856E-7</v>
      </c>
      <c r="K92" s="33">
        <v>3.8746144725366886E-7</v>
      </c>
      <c r="L92" s="33">
        <v>3.0332106077597279E-7</v>
      </c>
      <c r="M92" s="33">
        <v>3.0641897464815146E-7</v>
      </c>
      <c r="N92" s="33">
        <v>2.1290641835462379E-7</v>
      </c>
      <c r="O92" s="33">
        <v>2.7176678192601811E-7</v>
      </c>
      <c r="P92" s="33">
        <v>2.5528378870737982E-8</v>
      </c>
      <c r="Q92" s="33">
        <v>4.2743368616135792E-9</v>
      </c>
      <c r="R92" s="33">
        <v>1.9332551126380685E-8</v>
      </c>
      <c r="S92" s="33">
        <v>1.4730122964380252E-7</v>
      </c>
      <c r="T92" s="33">
        <v>2.8519107537212562E-7</v>
      </c>
      <c r="U92" s="33">
        <v>2.0832882578906696E-6</v>
      </c>
      <c r="V92" s="33">
        <v>1.1894943559842071E-9</v>
      </c>
      <c r="W92" s="33">
        <v>8.3578317716077137E-7</v>
      </c>
      <c r="X92" s="33">
        <v>2.8246046689998161E-6</v>
      </c>
      <c r="Y92" s="33">
        <v>1.432462303128858E-5</v>
      </c>
      <c r="Z92" s="33">
        <v>8.5366480660018235E-7</v>
      </c>
      <c r="AA92" s="33">
        <v>4.7984986602395867E-8</v>
      </c>
      <c r="AB92" s="33">
        <v>5.8538807954282117E-7</v>
      </c>
      <c r="AC92" s="33">
        <v>5.7958439279494217E-8</v>
      </c>
      <c r="AD92" s="33">
        <v>2.8662369714592635E-6</v>
      </c>
      <c r="AE92" s="33">
        <v>1.9027988285782529E-7</v>
      </c>
      <c r="AF92" s="33">
        <v>9.0530977583637582E-7</v>
      </c>
      <c r="AG92" s="33">
        <v>3.1577807309743376E-7</v>
      </c>
      <c r="AH92" s="33">
        <v>1.4117075873219159E-7</v>
      </c>
      <c r="AI92" s="33">
        <v>7.700342034179081E-8</v>
      </c>
      <c r="AJ92" s="33">
        <v>3.8529290754314376E-6</v>
      </c>
      <c r="AK92" s="33">
        <v>1.3586116963987529E-6</v>
      </c>
      <c r="AL92" s="33">
        <v>1.6347051006525816E-7</v>
      </c>
      <c r="AM92" s="33">
        <v>1.9986119453844534E-8</v>
      </c>
      <c r="AN92" s="33">
        <v>5.9862937385723875E-7</v>
      </c>
      <c r="AO92" s="33">
        <v>3.9041557609380542E-7</v>
      </c>
      <c r="AP92" s="33">
        <v>1.0110924239097098E-5</v>
      </c>
      <c r="AQ92" s="33">
        <v>3.02340708284777E-7</v>
      </c>
      <c r="AR92" s="33">
        <v>3.0103357162984935E-8</v>
      </c>
      <c r="AS92" s="33">
        <v>1.6430707752441191E-8</v>
      </c>
      <c r="AT92" s="33">
        <v>1.2587725986953751E-8</v>
      </c>
      <c r="AU92" s="33">
        <v>2.6142733098554002E-11</v>
      </c>
      <c r="AV92" s="33">
        <v>7.8297485630169225E-9</v>
      </c>
      <c r="AW92" s="33">
        <v>1.5280427496104814E-8</v>
      </c>
      <c r="AX92" s="33">
        <v>4.3161652345712654E-8</v>
      </c>
      <c r="AY92" s="33">
        <v>0</v>
      </c>
      <c r="AZ92" s="33">
        <v>0</v>
      </c>
      <c r="BA92" s="33">
        <v>0</v>
      </c>
      <c r="BB92" s="33">
        <v>3.4512329100056067E-7</v>
      </c>
      <c r="BC92" s="33">
        <v>2.7476012486580255E-8</v>
      </c>
      <c r="BD92" s="33">
        <v>1.1970195417066257E-5</v>
      </c>
      <c r="BE92" s="33">
        <v>2.5133885028280801E-6</v>
      </c>
      <c r="BF92" s="33">
        <v>0</v>
      </c>
      <c r="BG92" s="33">
        <v>2.3136318792220289E-9</v>
      </c>
      <c r="BH92" s="33">
        <v>1.17642298943493E-9</v>
      </c>
      <c r="BI92" s="33">
        <v>0</v>
      </c>
      <c r="BJ92" s="33">
        <v>0</v>
      </c>
      <c r="BK92" s="33">
        <v>4.9161409591830801E-8</v>
      </c>
      <c r="BL92" s="33">
        <v>1.904498106229659E-8</v>
      </c>
      <c r="BM92" s="33">
        <v>2.5993327378895763E-6</v>
      </c>
      <c r="BN92" s="33">
        <v>1.5590872451650141E-6</v>
      </c>
      <c r="BO92" s="33">
        <v>1.7662030481383084E-6</v>
      </c>
      <c r="BP92" s="33">
        <v>1.69927765140601E-9</v>
      </c>
      <c r="BQ92" s="33">
        <v>6888.0000027468559</v>
      </c>
      <c r="BR92" s="33">
        <v>9.136022507752371E-6</v>
      </c>
      <c r="BS92" s="33">
        <v>1.3358178474101236E-5</v>
      </c>
      <c r="BT92" s="33">
        <v>2.5362372515562163E-7</v>
      </c>
      <c r="BU92" s="33">
        <v>1.9554764357718392E-6</v>
      </c>
      <c r="BV92" s="33">
        <v>1.1694559510641655E-6</v>
      </c>
      <c r="BW92" s="33">
        <v>7.4599596033378772E-7</v>
      </c>
      <c r="BX92" s="33">
        <v>9.2545275168881155E-9</v>
      </c>
      <c r="BY92" s="33">
        <v>6.8886101714689793E-9</v>
      </c>
      <c r="BZ92" s="33">
        <v>9.6780397930846905E-8</v>
      </c>
      <c r="CA92" s="33">
        <v>1.7366617597369422E-7</v>
      </c>
      <c r="CB92" s="33">
        <v>1.0796948769702802E-8</v>
      </c>
      <c r="CC92" s="33">
        <v>0</v>
      </c>
      <c r="CD92" s="33">
        <v>3.133206561861697E-8</v>
      </c>
      <c r="CE92" s="33">
        <v>7.9173267188970796E-7</v>
      </c>
      <c r="CF92" s="33">
        <v>2.6712775393767972E-6</v>
      </c>
      <c r="CG92" s="33">
        <v>5.4991239072808344E-7</v>
      </c>
      <c r="CH92" s="33">
        <v>1.2170618680366322E-6</v>
      </c>
      <c r="CI92" s="33">
        <v>0</v>
      </c>
      <c r="CJ92" s="33">
        <v>1.8950867223141796E-7</v>
      </c>
      <c r="CK92" s="33">
        <v>5.3200461855557392E-8</v>
      </c>
      <c r="CL92" s="33">
        <v>2.2482750464756441E-9</v>
      </c>
      <c r="CM92" s="33">
        <v>5.4148135930379978E-6</v>
      </c>
      <c r="CN92" s="33">
        <v>1.7164011415855629E-7</v>
      </c>
      <c r="CO92" s="33">
        <v>1.3748463336529549E-7</v>
      </c>
      <c r="CP92" s="33">
        <v>1.0291086884245783E-7</v>
      </c>
      <c r="CQ92" s="33">
        <v>2.6030319346230218E-7</v>
      </c>
      <c r="CR92" s="33">
        <v>1.6855135024296213E-6</v>
      </c>
      <c r="CS92" s="33">
        <v>3.3008076237565267E-6</v>
      </c>
      <c r="CT92" s="33">
        <v>0</v>
      </c>
      <c r="CU92" s="33">
        <v>2.0051476286590919E-8</v>
      </c>
      <c r="CV92" s="33">
        <v>9.7447037624860044E-8</v>
      </c>
      <c r="CW92" s="33">
        <v>3.1441865097630897E-7</v>
      </c>
      <c r="CX92" s="33">
        <v>3.2087590605165183E-7</v>
      </c>
      <c r="CY92" s="33">
        <v>0</v>
      </c>
      <c r="CZ92" s="33">
        <v>1.4662151858324013E-7</v>
      </c>
      <c r="DA92" s="33">
        <v>1.1045304734139066E-8</v>
      </c>
      <c r="DB92" s="33">
        <v>4.565828335662456E-8</v>
      </c>
      <c r="DC92" s="33">
        <v>1.0106780615900976E-7</v>
      </c>
      <c r="DD92" s="33">
        <v>2.2214787450496261E-7</v>
      </c>
      <c r="DE92" s="33">
        <v>1.0221808641534614E-6</v>
      </c>
      <c r="DF92" s="33">
        <v>212484.00000006807</v>
      </c>
      <c r="DG92" s="33">
        <v>0</v>
      </c>
      <c r="DH92" s="33">
        <v>1.9345622492929962E-9</v>
      </c>
      <c r="DI92" s="33">
        <v>277903.00000022544</v>
      </c>
      <c r="DJ92" s="33">
        <v>18418</v>
      </c>
      <c r="DK92" s="33">
        <v>61528.000000613531</v>
      </c>
      <c r="DL92" s="33">
        <v>7.0299116438666632E-7</v>
      </c>
      <c r="DM92" s="33">
        <v>1.265700422966492E-7</v>
      </c>
      <c r="DN92" s="33">
        <v>1.4968021835577093E-7</v>
      </c>
      <c r="DO92" s="33">
        <v>0</v>
      </c>
      <c r="DP92" s="69">
        <f t="shared" si="3"/>
        <v>1444048.0001179765</v>
      </c>
      <c r="DQ92" s="33">
        <v>1297637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6615</v>
      </c>
      <c r="FY92" s="33">
        <v>0</v>
      </c>
      <c r="FZ92" s="33">
        <v>0</v>
      </c>
      <c r="GA92" s="33">
        <v>0</v>
      </c>
      <c r="GB92" s="33">
        <v>97.000000000000014</v>
      </c>
      <c r="GC92" s="33">
        <v>0</v>
      </c>
      <c r="GD92" s="33">
        <v>0</v>
      </c>
      <c r="GE92" s="33">
        <v>0</v>
      </c>
      <c r="GF92" s="33">
        <v>503.99988202262983</v>
      </c>
      <c r="GG92" s="44">
        <f t="shared" si="2"/>
        <v>2748900.9999999991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270545.42502432427</v>
      </c>
      <c r="D93" s="33">
        <v>141078.38954912039</v>
      </c>
      <c r="E93" s="33">
        <v>3822.1880019216055</v>
      </c>
      <c r="F93" s="33">
        <v>7693.2367380595197</v>
      </c>
      <c r="G93" s="33">
        <v>100974.41062817936</v>
      </c>
      <c r="H93" s="33">
        <v>3263.2125158589552</v>
      </c>
      <c r="I93" s="33">
        <v>5196.5396157241194</v>
      </c>
      <c r="J93" s="33">
        <v>3078.1082187072839</v>
      </c>
      <c r="K93" s="33">
        <v>17334.941004062701</v>
      </c>
      <c r="L93" s="33">
        <v>29950.688984606513</v>
      </c>
      <c r="M93" s="33">
        <v>38393.587571915145</v>
      </c>
      <c r="N93" s="33">
        <v>6593.9164738054824</v>
      </c>
      <c r="O93" s="33">
        <v>389.76658862360574</v>
      </c>
      <c r="P93" s="33">
        <v>5276.9705523782641</v>
      </c>
      <c r="Q93" s="33">
        <v>21769.271862835729</v>
      </c>
      <c r="R93" s="33">
        <v>755.66810411110907</v>
      </c>
      <c r="S93" s="33">
        <v>6003.8847125432194</v>
      </c>
      <c r="T93" s="33">
        <v>2712.8219553198778</v>
      </c>
      <c r="U93" s="33">
        <v>23120.202484143527</v>
      </c>
      <c r="V93" s="33">
        <v>8804.1737522877374</v>
      </c>
      <c r="W93" s="33">
        <v>12079.784812345279</v>
      </c>
      <c r="X93" s="33">
        <v>24118.948624868906</v>
      </c>
      <c r="Y93" s="33">
        <v>75655.055360928425</v>
      </c>
      <c r="Z93" s="33">
        <v>12332.434714403153</v>
      </c>
      <c r="AA93" s="33">
        <v>6355.7003724818142</v>
      </c>
      <c r="AB93" s="33">
        <v>69507.236490347888</v>
      </c>
      <c r="AC93" s="33">
        <v>1855.0552031731836</v>
      </c>
      <c r="AD93" s="33">
        <v>25196.28907306791</v>
      </c>
      <c r="AE93" s="33">
        <v>4420.9179897253043</v>
      </c>
      <c r="AF93" s="33">
        <v>53838.588903054959</v>
      </c>
      <c r="AG93" s="33">
        <v>11230.574415174269</v>
      </c>
      <c r="AH93" s="33">
        <v>3553.9618367433181</v>
      </c>
      <c r="AI93" s="33">
        <v>7563.5625851931045</v>
      </c>
      <c r="AJ93" s="33">
        <v>99922.874957940105</v>
      </c>
      <c r="AK93" s="33">
        <v>81643.413095247626</v>
      </c>
      <c r="AL93" s="33">
        <v>7443.8590494003402</v>
      </c>
      <c r="AM93" s="33">
        <v>4713.2666055589934</v>
      </c>
      <c r="AN93" s="33">
        <v>12007.919122919886</v>
      </c>
      <c r="AO93" s="33">
        <v>12885.447653902218</v>
      </c>
      <c r="AP93" s="33">
        <v>667837.11042006267</v>
      </c>
      <c r="AQ93" s="33">
        <v>78545.593500212912</v>
      </c>
      <c r="AR93" s="33">
        <v>20174.234171293298</v>
      </c>
      <c r="AS93" s="33">
        <v>3311.1576212005161</v>
      </c>
      <c r="AT93" s="33">
        <v>65528.109388595149</v>
      </c>
      <c r="AU93" s="33">
        <v>67249.20063438428</v>
      </c>
      <c r="AV93" s="33">
        <v>149489.71754455112</v>
      </c>
      <c r="AW93" s="33">
        <v>428916.7997511162</v>
      </c>
      <c r="AX93" s="33">
        <v>1700206.1438564952</v>
      </c>
      <c r="AY93" s="33">
        <v>3039011.5859421515</v>
      </c>
      <c r="AZ93" s="33">
        <v>153592.10367815342</v>
      </c>
      <c r="BA93" s="33">
        <v>54.883820486813882</v>
      </c>
      <c r="BB93" s="33">
        <v>107629.16135127829</v>
      </c>
      <c r="BC93" s="33">
        <v>2311.6808968969513</v>
      </c>
      <c r="BD93" s="33">
        <v>2603489.6411504038</v>
      </c>
      <c r="BE93" s="33">
        <v>1055382.1667849768</v>
      </c>
      <c r="BF93" s="33">
        <v>6325.6151964424644</v>
      </c>
      <c r="BG93" s="33">
        <v>22881.9184763753</v>
      </c>
      <c r="BH93" s="33">
        <v>45394.896182673823</v>
      </c>
      <c r="BI93" s="33">
        <v>208495.58692796339</v>
      </c>
      <c r="BJ93" s="33">
        <v>319930.11204432469</v>
      </c>
      <c r="BK93" s="33">
        <v>1894432.1139563876</v>
      </c>
      <c r="BL93" s="33">
        <v>50318.890360951969</v>
      </c>
      <c r="BM93" s="33">
        <v>96262.101957983978</v>
      </c>
      <c r="BN93" s="33">
        <v>276398.19419568707</v>
      </c>
      <c r="BO93" s="33">
        <v>74409.999199251542</v>
      </c>
      <c r="BP93" s="33">
        <v>78932.931616807458</v>
      </c>
      <c r="BQ93" s="33">
        <v>154615.33294312345</v>
      </c>
      <c r="BR93" s="33">
        <v>99810.676944187187</v>
      </c>
      <c r="BS93" s="33">
        <v>113998.76959455424</v>
      </c>
      <c r="BT93" s="33">
        <v>917992.4682463283</v>
      </c>
      <c r="BU93" s="33">
        <v>243192.05100923477</v>
      </c>
      <c r="BV93" s="33">
        <v>83542.657119523195</v>
      </c>
      <c r="BW93" s="33">
        <v>213940.45445137913</v>
      </c>
      <c r="BX93" s="33">
        <v>13265.360167375808</v>
      </c>
      <c r="BY93" s="33">
        <v>21730.33496693202</v>
      </c>
      <c r="BZ93" s="33">
        <v>279532.28922771825</v>
      </c>
      <c r="CA93" s="33">
        <v>43545.091448192914</v>
      </c>
      <c r="CB93" s="33">
        <v>329.03855833622941</v>
      </c>
      <c r="CC93" s="33">
        <v>19821.113632354645</v>
      </c>
      <c r="CD93" s="33">
        <v>74251.760276818706</v>
      </c>
      <c r="CE93" s="33">
        <v>191848.94292692005</v>
      </c>
      <c r="CF93" s="33">
        <v>651910.91485084873</v>
      </c>
      <c r="CG93" s="33">
        <v>1069970.9209244787</v>
      </c>
      <c r="CH93" s="33">
        <v>53117.114046773015</v>
      </c>
      <c r="CI93" s="33">
        <v>14.653863693955588</v>
      </c>
      <c r="CJ93" s="33">
        <v>85985.629448762949</v>
      </c>
      <c r="CK93" s="33">
        <v>365106.8636999033</v>
      </c>
      <c r="CL93" s="33">
        <v>7641.0908564695328</v>
      </c>
      <c r="CM93" s="33">
        <v>427568.03967127291</v>
      </c>
      <c r="CN93" s="33">
        <v>319008.68607717444</v>
      </c>
      <c r="CO93" s="33">
        <v>31106.03022772204</v>
      </c>
      <c r="CP93" s="33">
        <v>64727.29281256676</v>
      </c>
      <c r="CQ93" s="33">
        <v>60972.424194544656</v>
      </c>
      <c r="CR93" s="33">
        <v>498755.07264786656</v>
      </c>
      <c r="CS93" s="33">
        <v>249926.78578494384</v>
      </c>
      <c r="CT93" s="33">
        <v>92604.223016242715</v>
      </c>
      <c r="CU93" s="33">
        <v>27376.411756209076</v>
      </c>
      <c r="CV93" s="33">
        <v>59191.255655424902</v>
      </c>
      <c r="CW93" s="33">
        <v>72474.446020324263</v>
      </c>
      <c r="CX93" s="33">
        <v>213783.74521413402</v>
      </c>
      <c r="CY93" s="33">
        <v>120255.28587764746</v>
      </c>
      <c r="CZ93" s="33">
        <v>13779.315107085204</v>
      </c>
      <c r="DA93" s="33">
        <v>250711.67611498627</v>
      </c>
      <c r="DB93" s="33">
        <v>53160.691968937048</v>
      </c>
      <c r="DC93" s="33">
        <v>194742.56891591547</v>
      </c>
      <c r="DD93" s="33">
        <v>76671.689290049762</v>
      </c>
      <c r="DE93" s="33">
        <v>59042.725160045105</v>
      </c>
      <c r="DF93" s="33">
        <v>196.9620253298333</v>
      </c>
      <c r="DG93" s="33">
        <v>87602.036234481464</v>
      </c>
      <c r="DH93" s="33">
        <v>88586.222839216294</v>
      </c>
      <c r="DI93" s="33">
        <v>89799.506101121835</v>
      </c>
      <c r="DJ93" s="33">
        <v>75048.022247899178</v>
      </c>
      <c r="DK93" s="33">
        <v>76709.317532489542</v>
      </c>
      <c r="DL93" s="33">
        <v>139584.59377906076</v>
      </c>
      <c r="DM93" s="33">
        <v>32294.505722664129</v>
      </c>
      <c r="DN93" s="33">
        <v>124684.12524461493</v>
      </c>
      <c r="DO93" s="33">
        <v>0</v>
      </c>
      <c r="DP93" s="69">
        <f t="shared" si="3"/>
        <v>22745121.132275995</v>
      </c>
      <c r="DQ93" s="33">
        <v>2357856.9530807375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30521.441307025972</v>
      </c>
      <c r="FY93" s="33">
        <v>0</v>
      </c>
      <c r="FZ93" s="33">
        <v>169341</v>
      </c>
      <c r="GA93" s="33">
        <v>0</v>
      </c>
      <c r="GB93" s="33">
        <v>81900.346970831481</v>
      </c>
      <c r="GC93" s="33">
        <v>0</v>
      </c>
      <c r="GD93" s="33">
        <v>0</v>
      </c>
      <c r="GE93" s="33">
        <v>0</v>
      </c>
      <c r="GF93" s="33">
        <v>1352306.9155101778</v>
      </c>
      <c r="GG93" s="44">
        <f t="shared" si="2"/>
        <v>26737047.789144766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21567.10892075162</v>
      </c>
      <c r="D94" s="33">
        <v>739.62415630692135</v>
      </c>
      <c r="E94" s="33">
        <v>367.94113410815169</v>
      </c>
      <c r="F94" s="33">
        <v>12839.485621676342</v>
      </c>
      <c r="G94" s="33">
        <v>74.146701820425292</v>
      </c>
      <c r="H94" s="33">
        <v>1912.2784875802979</v>
      </c>
      <c r="I94" s="33">
        <v>5932.5752991574982</v>
      </c>
      <c r="J94" s="33">
        <v>7748.0878455261518</v>
      </c>
      <c r="K94" s="33">
        <v>26910.008539124075</v>
      </c>
      <c r="L94" s="33">
        <v>30749.22095827842</v>
      </c>
      <c r="M94" s="33">
        <v>63512.634167019867</v>
      </c>
      <c r="N94" s="33">
        <v>8911.8358344899243</v>
      </c>
      <c r="O94" s="33">
        <v>2739.1398553087683</v>
      </c>
      <c r="P94" s="33">
        <v>1901.9167513364609</v>
      </c>
      <c r="Q94" s="33">
        <v>1600.2249434919404</v>
      </c>
      <c r="R94" s="33">
        <v>92.585641522967492</v>
      </c>
      <c r="S94" s="33">
        <v>7926.2433878010461</v>
      </c>
      <c r="T94" s="33">
        <v>1029.6877617376717</v>
      </c>
      <c r="U94" s="33">
        <v>13404.5819115784</v>
      </c>
      <c r="V94" s="33">
        <v>55102.641688479729</v>
      </c>
      <c r="W94" s="33">
        <v>21425.536901985386</v>
      </c>
      <c r="X94" s="33">
        <v>37120.107908473678</v>
      </c>
      <c r="Y94" s="33">
        <v>242731.0325980848</v>
      </c>
      <c r="Z94" s="33">
        <v>4158.9988293008682</v>
      </c>
      <c r="AA94" s="33">
        <v>754.7557169144435</v>
      </c>
      <c r="AB94" s="33">
        <v>13864.786831548254</v>
      </c>
      <c r="AC94" s="33">
        <v>41.3378599155308</v>
      </c>
      <c r="AD94" s="33">
        <v>13543.030592017834</v>
      </c>
      <c r="AE94" s="33">
        <v>3475.0969730136303</v>
      </c>
      <c r="AF94" s="33">
        <v>46781.180529753867</v>
      </c>
      <c r="AG94" s="33">
        <v>6773.913366339546</v>
      </c>
      <c r="AH94" s="33">
        <v>2081.0596045131424</v>
      </c>
      <c r="AI94" s="33">
        <v>4625.9401597767755</v>
      </c>
      <c r="AJ94" s="33">
        <v>30774.970532883111</v>
      </c>
      <c r="AK94" s="33">
        <v>44150.045693785818</v>
      </c>
      <c r="AL94" s="33">
        <v>6069.6659853074461</v>
      </c>
      <c r="AM94" s="33">
        <v>4449.4294902885786</v>
      </c>
      <c r="AN94" s="33">
        <v>18759.299668031665</v>
      </c>
      <c r="AO94" s="33">
        <v>8849.2833142033087</v>
      </c>
      <c r="AP94" s="33">
        <v>7155.5998196373557</v>
      </c>
      <c r="AQ94" s="33">
        <v>41377.814616969015</v>
      </c>
      <c r="AR94" s="33">
        <v>28752.932291506324</v>
      </c>
      <c r="AS94" s="33">
        <v>4480.6123471085102</v>
      </c>
      <c r="AT94" s="33">
        <v>188848.48596990528</v>
      </c>
      <c r="AU94" s="33">
        <v>25443.715235445907</v>
      </c>
      <c r="AV94" s="33">
        <v>57709.536055944802</v>
      </c>
      <c r="AW94" s="33">
        <v>220015.38677916743</v>
      </c>
      <c r="AX94" s="33">
        <v>16383.023960490704</v>
      </c>
      <c r="AY94" s="33">
        <v>27646.642969011446</v>
      </c>
      <c r="AZ94" s="33">
        <v>8592.791035205355</v>
      </c>
      <c r="BA94" s="33">
        <v>495.23198072961509</v>
      </c>
      <c r="BB94" s="33">
        <v>66911.326993925104</v>
      </c>
      <c r="BC94" s="33">
        <v>2477.6774050284794</v>
      </c>
      <c r="BD94" s="33">
        <v>2367922.4927601996</v>
      </c>
      <c r="BE94" s="33">
        <v>632036.69325249165</v>
      </c>
      <c r="BF94" s="33">
        <v>9867.5740462448266</v>
      </c>
      <c r="BG94" s="33">
        <v>19426.154769316778</v>
      </c>
      <c r="BH94" s="33">
        <v>61250.382136095002</v>
      </c>
      <c r="BI94" s="33">
        <v>116026.14420579614</v>
      </c>
      <c r="BJ94" s="33">
        <v>605.37574662601696</v>
      </c>
      <c r="BK94" s="33">
        <v>297418.11767739739</v>
      </c>
      <c r="BL94" s="33">
        <v>68182.152326689975</v>
      </c>
      <c r="BM94" s="33">
        <v>69694.997570949592</v>
      </c>
      <c r="BN94" s="33">
        <v>61084.064922993777</v>
      </c>
      <c r="BO94" s="33">
        <v>27637.956715597236</v>
      </c>
      <c r="BP94" s="33">
        <v>92030.498730036983</v>
      </c>
      <c r="BQ94" s="33">
        <v>61256.020013166111</v>
      </c>
      <c r="BR94" s="33">
        <v>48796.399206975701</v>
      </c>
      <c r="BS94" s="33">
        <v>123215.6493980833</v>
      </c>
      <c r="BT94" s="33">
        <v>1215143.4263635615</v>
      </c>
      <c r="BU94" s="33">
        <v>277234.10940891621</v>
      </c>
      <c r="BV94" s="33">
        <v>56032.406392467601</v>
      </c>
      <c r="BW94" s="33">
        <v>205939.63881571693</v>
      </c>
      <c r="BX94" s="33">
        <v>20857.52215165232</v>
      </c>
      <c r="BY94" s="33">
        <v>116389.98552216953</v>
      </c>
      <c r="BZ94" s="33">
        <v>290874.13945188763</v>
      </c>
      <c r="CA94" s="33">
        <v>38442.183253490628</v>
      </c>
      <c r="CB94" s="33">
        <v>973.68250087573097</v>
      </c>
      <c r="CC94" s="33">
        <v>267.02665511650343</v>
      </c>
      <c r="CD94" s="33">
        <v>68408.370991722579</v>
      </c>
      <c r="CE94" s="33">
        <v>242057.9854102644</v>
      </c>
      <c r="CF94" s="33">
        <v>569982.74131180218</v>
      </c>
      <c r="CG94" s="33">
        <v>1276385.707104858</v>
      </c>
      <c r="CH94" s="33">
        <v>45417.541296185176</v>
      </c>
      <c r="CI94" s="33">
        <v>1435.4243142530552</v>
      </c>
      <c r="CJ94" s="33">
        <v>135439.91583079292</v>
      </c>
      <c r="CK94" s="33">
        <v>396433.5308310673</v>
      </c>
      <c r="CL94" s="33">
        <v>25143.549360123801</v>
      </c>
      <c r="CM94" s="33">
        <v>552873.60890490504</v>
      </c>
      <c r="CN94" s="33">
        <v>386391.21871242969</v>
      </c>
      <c r="CO94" s="33">
        <v>2552.127536355682</v>
      </c>
      <c r="CP94" s="33">
        <v>71324.89562388444</v>
      </c>
      <c r="CQ94" s="33">
        <v>55593.126492541734</v>
      </c>
      <c r="CR94" s="33">
        <v>547655.7973841991</v>
      </c>
      <c r="CS94" s="33">
        <v>371625.81331846135</v>
      </c>
      <c r="CT94" s="33">
        <v>142923.37933365686</v>
      </c>
      <c r="CU94" s="33">
        <v>18768.328281889317</v>
      </c>
      <c r="CV94" s="33">
        <v>22858.713123550893</v>
      </c>
      <c r="CW94" s="33">
        <v>14584.520641083154</v>
      </c>
      <c r="CX94" s="33">
        <v>108851.24043871659</v>
      </c>
      <c r="CY94" s="33">
        <v>14440.828660076586</v>
      </c>
      <c r="CZ94" s="33">
        <v>33063.103133320037</v>
      </c>
      <c r="DA94" s="33">
        <v>1914073.6531300386</v>
      </c>
      <c r="DB94" s="33">
        <v>139023.7266709079</v>
      </c>
      <c r="DC94" s="33">
        <v>200167.18038774777</v>
      </c>
      <c r="DD94" s="33">
        <v>184006.88763264832</v>
      </c>
      <c r="DE94" s="33">
        <v>11864.745713053506</v>
      </c>
      <c r="DF94" s="33">
        <v>34928.137977966668</v>
      </c>
      <c r="DG94" s="33">
        <v>4038.6852709599457</v>
      </c>
      <c r="DH94" s="33">
        <v>70391.043294517222</v>
      </c>
      <c r="DI94" s="33">
        <v>59721.769785994788</v>
      </c>
      <c r="DJ94" s="33">
        <v>3190.8262323239042</v>
      </c>
      <c r="DK94" s="33">
        <v>18660.055557875075</v>
      </c>
      <c r="DL94" s="33">
        <v>158019.42426999816</v>
      </c>
      <c r="DM94" s="33">
        <v>32735.22424427688</v>
      </c>
      <c r="DN94" s="33">
        <v>67386.087374449751</v>
      </c>
      <c r="DO94" s="33">
        <v>0</v>
      </c>
      <c r="DP94" s="69">
        <f t="shared" si="3"/>
        <v>15752805.929196721</v>
      </c>
      <c r="DQ94" s="33">
        <v>165520.90711636905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10190914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37454</v>
      </c>
      <c r="FY94" s="33">
        <v>0</v>
      </c>
      <c r="FZ94" s="33">
        <v>763</v>
      </c>
      <c r="GA94" s="33">
        <v>0</v>
      </c>
      <c r="GB94" s="33">
        <v>40096.001163314948</v>
      </c>
      <c r="GC94" s="33">
        <v>0</v>
      </c>
      <c r="GD94" s="33">
        <v>0</v>
      </c>
      <c r="GE94" s="33">
        <v>0</v>
      </c>
      <c r="GF94" s="33">
        <v>427092.997242279</v>
      </c>
      <c r="GG94" s="44">
        <f t="shared" si="2"/>
        <v>26614646.834718686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849.34615931824226</v>
      </c>
      <c r="D95" s="33">
        <v>538.30973514519974</v>
      </c>
      <c r="E95" s="33">
        <v>20.83360154657813</v>
      </c>
      <c r="F95" s="33">
        <v>375.92742052125453</v>
      </c>
      <c r="G95" s="33">
        <v>102.15971332762028</v>
      </c>
      <c r="H95" s="33">
        <v>55.700024347235242</v>
      </c>
      <c r="I95" s="33">
        <v>509.17151957908726</v>
      </c>
      <c r="J95" s="33">
        <v>638.93679226620145</v>
      </c>
      <c r="K95" s="33">
        <v>433.04711384494624</v>
      </c>
      <c r="L95" s="33">
        <v>1312.980122055239</v>
      </c>
      <c r="M95" s="33">
        <v>4231.394573278465</v>
      </c>
      <c r="N95" s="33">
        <v>204.80676862044467</v>
      </c>
      <c r="O95" s="33">
        <v>97.941446685308222</v>
      </c>
      <c r="P95" s="33">
        <v>570.3327150655557</v>
      </c>
      <c r="Q95" s="33">
        <v>500.91878478297133</v>
      </c>
      <c r="R95" s="33">
        <v>7.4501983043023863</v>
      </c>
      <c r="S95" s="33">
        <v>1152.9589721836965</v>
      </c>
      <c r="T95" s="33">
        <v>113.27179088797307</v>
      </c>
      <c r="U95" s="33">
        <v>1055.1004060292205</v>
      </c>
      <c r="V95" s="33">
        <v>3144.0209857367677</v>
      </c>
      <c r="W95" s="33">
        <v>4802.9609657572009</v>
      </c>
      <c r="X95" s="33">
        <v>1736.8371454942264</v>
      </c>
      <c r="Y95" s="33">
        <v>23479.947449601161</v>
      </c>
      <c r="Z95" s="33">
        <v>950.64328286903287</v>
      </c>
      <c r="AA95" s="33">
        <v>34.209993571576732</v>
      </c>
      <c r="AB95" s="33">
        <v>1552.9673717283106</v>
      </c>
      <c r="AC95" s="33">
        <v>13.532193565953943</v>
      </c>
      <c r="AD95" s="33">
        <v>1959.7435679728069</v>
      </c>
      <c r="AE95" s="33">
        <v>492.75166493726107</v>
      </c>
      <c r="AF95" s="33">
        <v>6203.8487916729619</v>
      </c>
      <c r="AG95" s="33">
        <v>1247.6850920614215</v>
      </c>
      <c r="AH95" s="33">
        <v>394.44838203100119</v>
      </c>
      <c r="AI95" s="33">
        <v>551.54366457525384</v>
      </c>
      <c r="AJ95" s="33">
        <v>8259.0943112614023</v>
      </c>
      <c r="AK95" s="33">
        <v>9587.724726493816</v>
      </c>
      <c r="AL95" s="33">
        <v>1043.2617396362305</v>
      </c>
      <c r="AM95" s="33">
        <v>476.30177355555338</v>
      </c>
      <c r="AN95" s="33">
        <v>1895.8094702331125</v>
      </c>
      <c r="AO95" s="33">
        <v>1452.5292473594961</v>
      </c>
      <c r="AP95" s="33">
        <v>761.18375861342565</v>
      </c>
      <c r="AQ95" s="33">
        <v>7639.9522626554308</v>
      </c>
      <c r="AR95" s="33">
        <v>391.60028683628121</v>
      </c>
      <c r="AS95" s="33">
        <v>198.50745203920826</v>
      </c>
      <c r="AT95" s="33">
        <v>1971.1375313930528</v>
      </c>
      <c r="AU95" s="33">
        <v>1142.9650145475168</v>
      </c>
      <c r="AV95" s="33">
        <v>653.32272110902704</v>
      </c>
      <c r="AW95" s="33">
        <v>4888.4641105149194</v>
      </c>
      <c r="AX95" s="33">
        <v>2461.4983081782707</v>
      </c>
      <c r="AY95" s="33">
        <v>15262.353694469799</v>
      </c>
      <c r="AZ95" s="33">
        <v>2065.1463046376057</v>
      </c>
      <c r="BA95" s="33">
        <v>14.424903884722914</v>
      </c>
      <c r="BB95" s="33">
        <v>19605.732162191242</v>
      </c>
      <c r="BC95" s="33">
        <v>82.3932012816461</v>
      </c>
      <c r="BD95" s="33">
        <v>261687.53325035417</v>
      </c>
      <c r="BE95" s="33">
        <v>33235.0807881773</v>
      </c>
      <c r="BF95" s="33">
        <v>289.89494339645444</v>
      </c>
      <c r="BG95" s="33">
        <v>2016.717192537619</v>
      </c>
      <c r="BH95" s="33">
        <v>7859.2603472101264</v>
      </c>
      <c r="BI95" s="33">
        <v>8534.4302468188962</v>
      </c>
      <c r="BJ95" s="33">
        <v>81.031897349968915</v>
      </c>
      <c r="BK95" s="33">
        <v>12403.818849413987</v>
      </c>
      <c r="BL95" s="33">
        <v>6439.9279411792677</v>
      </c>
      <c r="BM95" s="33">
        <v>3723.4932400649018</v>
      </c>
      <c r="BN95" s="33">
        <v>2708.2286118023708</v>
      </c>
      <c r="BO95" s="33">
        <v>2118.7827617961998</v>
      </c>
      <c r="BP95" s="33">
        <v>1742.6952448647278</v>
      </c>
      <c r="BQ95" s="33">
        <v>30396.153346436688</v>
      </c>
      <c r="BR95" s="33">
        <v>107360.15218340095</v>
      </c>
      <c r="BS95" s="33">
        <v>7031.5929426669964</v>
      </c>
      <c r="BT95" s="33">
        <v>31368.745017992733</v>
      </c>
      <c r="BU95" s="33">
        <v>9715.9151067999901</v>
      </c>
      <c r="BV95" s="33">
        <v>1116.6553283636595</v>
      </c>
      <c r="BW95" s="33">
        <v>4659.7450600084176</v>
      </c>
      <c r="BX95" s="33">
        <v>154.43353125576141</v>
      </c>
      <c r="BY95" s="33">
        <v>1270.9268009978293</v>
      </c>
      <c r="BZ95" s="33">
        <v>5098.1738323466634</v>
      </c>
      <c r="CA95" s="33">
        <v>60.485121442053604</v>
      </c>
      <c r="CB95" s="33">
        <v>17.746103907411545</v>
      </c>
      <c r="CC95" s="33">
        <v>2.5693226758449197</v>
      </c>
      <c r="CD95" s="33">
        <v>3875.2712652061364</v>
      </c>
      <c r="CE95" s="33">
        <v>6250.3064697118816</v>
      </c>
      <c r="CF95" s="33">
        <v>23523.401434604584</v>
      </c>
      <c r="CG95" s="33">
        <v>38162.727807181647</v>
      </c>
      <c r="CH95" s="33">
        <v>5493.7047370152241</v>
      </c>
      <c r="CI95" s="33">
        <v>30.038676812217727</v>
      </c>
      <c r="CJ95" s="33">
        <v>27062.86550521294</v>
      </c>
      <c r="CK95" s="33">
        <v>28281.779647250725</v>
      </c>
      <c r="CL95" s="33">
        <v>543.95978218190476</v>
      </c>
      <c r="CM95" s="33">
        <v>14306.015710833382</v>
      </c>
      <c r="CN95" s="33">
        <v>13083.034091839589</v>
      </c>
      <c r="CO95" s="33">
        <v>102.39437273734657</v>
      </c>
      <c r="CP95" s="33">
        <v>2713.148802686449</v>
      </c>
      <c r="CQ95" s="33">
        <v>859.50714008410716</v>
      </c>
      <c r="CR95" s="33">
        <v>18947.912510947528</v>
      </c>
      <c r="CS95" s="33">
        <v>40803.649591955305</v>
      </c>
      <c r="CT95" s="33">
        <v>4670.179244263466</v>
      </c>
      <c r="CU95" s="33">
        <v>670.42417464682205</v>
      </c>
      <c r="CV95" s="33">
        <v>34555.964178077782</v>
      </c>
      <c r="CW95" s="33">
        <v>30110.1240518251</v>
      </c>
      <c r="CX95" s="33">
        <v>44352.392418849442</v>
      </c>
      <c r="CY95" s="33">
        <v>39520.389271094864</v>
      </c>
      <c r="CZ95" s="33">
        <v>1806.5005417504228</v>
      </c>
      <c r="DA95" s="33">
        <v>23784.954994949163</v>
      </c>
      <c r="DB95" s="33">
        <v>5273.69716922718</v>
      </c>
      <c r="DC95" s="33">
        <v>139083.8250418384</v>
      </c>
      <c r="DD95" s="33">
        <v>64855.200813274532</v>
      </c>
      <c r="DE95" s="33">
        <v>112227.67791146736</v>
      </c>
      <c r="DF95" s="33">
        <v>9.6669272657818013</v>
      </c>
      <c r="DG95" s="33">
        <v>6124.5577498430748</v>
      </c>
      <c r="DH95" s="33">
        <v>4429.1017161234713</v>
      </c>
      <c r="DI95" s="33">
        <v>70097.841251197751</v>
      </c>
      <c r="DJ95" s="33">
        <v>11848.213973060945</v>
      </c>
      <c r="DK95" s="33">
        <v>19162.740569504498</v>
      </c>
      <c r="DL95" s="33">
        <v>21802.738734340841</v>
      </c>
      <c r="DM95" s="33">
        <v>2011.2022711474801</v>
      </c>
      <c r="DN95" s="33">
        <v>2084.5703285400568</v>
      </c>
      <c r="DO95" s="33">
        <v>0</v>
      </c>
      <c r="DP95" s="69">
        <f t="shared" si="3"/>
        <v>1542805.0012820666</v>
      </c>
      <c r="DQ95" s="33">
        <v>14912595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281486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28218</v>
      </c>
      <c r="FY95" s="33">
        <v>0</v>
      </c>
      <c r="FZ95" s="33">
        <v>0</v>
      </c>
      <c r="GA95" s="33">
        <v>0</v>
      </c>
      <c r="GB95" s="33">
        <v>97452.000000000029</v>
      </c>
      <c r="GC95" s="33">
        <v>0</v>
      </c>
      <c r="GD95" s="33">
        <v>0</v>
      </c>
      <c r="GE95" s="33">
        <v>0</v>
      </c>
      <c r="GF95" s="33">
        <v>189149.99871793244</v>
      </c>
      <c r="GG95" s="44">
        <f t="shared" si="2"/>
        <v>17051706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7373.5926096339599</v>
      </c>
      <c r="D96" s="33">
        <v>2142.9677670881524</v>
      </c>
      <c r="E96" s="33">
        <v>1024.5745327690647</v>
      </c>
      <c r="F96" s="33">
        <v>1.8577960706240129</v>
      </c>
      <c r="G96" s="33">
        <v>414.28852382964322</v>
      </c>
      <c r="H96" s="33">
        <v>0</v>
      </c>
      <c r="I96" s="33">
        <v>2349.1831411122166</v>
      </c>
      <c r="J96" s="33">
        <v>1625.5715656723505</v>
      </c>
      <c r="K96" s="33">
        <v>1781.6264362547154</v>
      </c>
      <c r="L96" s="33">
        <v>7778.5921501240864</v>
      </c>
      <c r="M96" s="33">
        <v>20049.335194477688</v>
      </c>
      <c r="N96" s="33">
        <v>3187.0491612545588</v>
      </c>
      <c r="O96" s="33">
        <v>1603.2780120611208</v>
      </c>
      <c r="P96" s="33">
        <v>681.81115811802954</v>
      </c>
      <c r="Q96" s="33">
        <v>349.26566126931459</v>
      </c>
      <c r="R96" s="33">
        <v>21.36465504988621</v>
      </c>
      <c r="S96" s="33">
        <v>2371.4766855745474</v>
      </c>
      <c r="T96" s="33">
        <v>261.949249474005</v>
      </c>
      <c r="U96" s="33">
        <v>5369.0306691801761</v>
      </c>
      <c r="V96" s="33">
        <v>23101.694134164121</v>
      </c>
      <c r="W96" s="33">
        <v>12390.570901288094</v>
      </c>
      <c r="X96" s="33">
        <v>13771.842304394815</v>
      </c>
      <c r="Y96" s="33">
        <v>101540.63109513033</v>
      </c>
      <c r="Z96" s="33">
        <v>1407.2805339126883</v>
      </c>
      <c r="AA96" s="33">
        <v>302.82076005782687</v>
      </c>
      <c r="AB96" s="33">
        <v>3583.6886269153979</v>
      </c>
      <c r="AC96" s="33">
        <v>8.3600830402442021</v>
      </c>
      <c r="AD96" s="33">
        <v>4020.2707319232914</v>
      </c>
      <c r="AE96" s="33">
        <v>740.33173639015979</v>
      </c>
      <c r="AF96" s="33">
        <v>10050.676751616802</v>
      </c>
      <c r="AG96" s="33">
        <v>1946.9702856158606</v>
      </c>
      <c r="AH96" s="33">
        <v>638.15295191042117</v>
      </c>
      <c r="AI96" s="33">
        <v>1242.8655719907983</v>
      </c>
      <c r="AJ96" s="33">
        <v>11469.104088104932</v>
      </c>
      <c r="AK96" s="33">
        <v>13447.656871817535</v>
      </c>
      <c r="AL96" s="33">
        <v>1909.8143623075773</v>
      </c>
      <c r="AM96" s="33">
        <v>1381.2713785158107</v>
      </c>
      <c r="AN96" s="33">
        <v>5989.5345381160305</v>
      </c>
      <c r="AO96" s="33">
        <v>2661.2928755774728</v>
      </c>
      <c r="AP96" s="33">
        <v>4734.593411439394</v>
      </c>
      <c r="AQ96" s="33">
        <v>14101.601075369343</v>
      </c>
      <c r="AR96" s="33">
        <v>4549.7425765345415</v>
      </c>
      <c r="AS96" s="33">
        <v>3675.6495252888008</v>
      </c>
      <c r="AT96" s="33">
        <v>39219.93284020749</v>
      </c>
      <c r="AU96" s="33">
        <v>10843.026764291617</v>
      </c>
      <c r="AV96" s="33">
        <v>9.7794180960697476E-8</v>
      </c>
      <c r="AW96" s="33">
        <v>48685.403818406827</v>
      </c>
      <c r="AX96" s="33">
        <v>8845.8959892605817</v>
      </c>
      <c r="AY96" s="33">
        <v>25877.241463173712</v>
      </c>
      <c r="AZ96" s="33">
        <v>14999.845471581919</v>
      </c>
      <c r="BA96" s="33">
        <v>0</v>
      </c>
      <c r="BB96" s="33">
        <v>19272.776437576758</v>
      </c>
      <c r="BC96" s="33">
        <v>127.2590311585555</v>
      </c>
      <c r="BD96" s="33">
        <v>281995.79455799959</v>
      </c>
      <c r="BE96" s="33">
        <v>430288.79236316937</v>
      </c>
      <c r="BF96" s="33">
        <v>2934.3888930348826</v>
      </c>
      <c r="BG96" s="33">
        <v>6696.4259354161932</v>
      </c>
      <c r="BH96" s="33">
        <v>19008.969391298593</v>
      </c>
      <c r="BI96" s="33">
        <v>26688.169447858563</v>
      </c>
      <c r="BJ96" s="33">
        <v>808.14129057940727</v>
      </c>
      <c r="BK96" s="33">
        <v>70069.565485989238</v>
      </c>
      <c r="BL96" s="33">
        <v>23225.237573061921</v>
      </c>
      <c r="BM96" s="33">
        <v>15094.593103632962</v>
      </c>
      <c r="BN96" s="33">
        <v>27698.810529573519</v>
      </c>
      <c r="BO96" s="33">
        <v>9518.4181882291959</v>
      </c>
      <c r="BP96" s="33">
        <v>18139.520830405898</v>
      </c>
      <c r="BQ96" s="33">
        <v>17166.03572385724</v>
      </c>
      <c r="BR96" s="33">
        <v>13186.636621081216</v>
      </c>
      <c r="BS96" s="33">
        <v>44292.64517684227</v>
      </c>
      <c r="BT96" s="33">
        <v>292223.89067668148</v>
      </c>
      <c r="BU96" s="33">
        <v>77152.413027808434</v>
      </c>
      <c r="BV96" s="33">
        <v>67093.376195365228</v>
      </c>
      <c r="BW96" s="33">
        <v>176735.85576885819</v>
      </c>
      <c r="BX96" s="33">
        <v>1911.672156451705</v>
      </c>
      <c r="BY96" s="33">
        <v>150007.74369625672</v>
      </c>
      <c r="BZ96" s="33">
        <v>80274.439300728103</v>
      </c>
      <c r="CA96" s="33">
        <v>75694.04309036996</v>
      </c>
      <c r="CB96" s="33">
        <v>570.34339371618364</v>
      </c>
      <c r="CC96" s="33">
        <v>887.0976235670505</v>
      </c>
      <c r="CD96" s="33">
        <v>35682.689122595191</v>
      </c>
      <c r="CE96" s="33">
        <v>60749.002610581512</v>
      </c>
      <c r="CF96" s="33">
        <v>109370.31248784788</v>
      </c>
      <c r="CG96" s="33">
        <v>113812.30286543316</v>
      </c>
      <c r="CH96" s="33">
        <v>244061.45646428765</v>
      </c>
      <c r="CI96" s="33">
        <v>0</v>
      </c>
      <c r="CJ96" s="33">
        <v>35439.317839361858</v>
      </c>
      <c r="CK96" s="33">
        <v>127720.69313951134</v>
      </c>
      <c r="CL96" s="33">
        <v>7336.436681632862</v>
      </c>
      <c r="CM96" s="33">
        <v>128637.51556717012</v>
      </c>
      <c r="CN96" s="33">
        <v>120643.41901119238</v>
      </c>
      <c r="CO96" s="33">
        <v>554.55212870099422</v>
      </c>
      <c r="CP96" s="33">
        <v>24900.969629517745</v>
      </c>
      <c r="CQ96" s="33">
        <v>8092.5596854670657</v>
      </c>
      <c r="CR96" s="33">
        <v>219194.85606920678</v>
      </c>
      <c r="CS96" s="33">
        <v>213597.31652957559</v>
      </c>
      <c r="CT96" s="33">
        <v>133356.31751809429</v>
      </c>
      <c r="CU96" s="33">
        <v>3751.8191642162215</v>
      </c>
      <c r="CV96" s="33">
        <v>121806.39935027192</v>
      </c>
      <c r="CW96" s="33">
        <v>73562.222101461593</v>
      </c>
      <c r="CX96" s="33">
        <v>76651.736966446973</v>
      </c>
      <c r="CY96" s="33">
        <v>44288.929417856969</v>
      </c>
      <c r="CZ96" s="33">
        <v>19352.66166612025</v>
      </c>
      <c r="DA96" s="33">
        <v>76844.018855852948</v>
      </c>
      <c r="DB96" s="33">
        <v>63624.870918083499</v>
      </c>
      <c r="DC96" s="33">
        <v>68474.647560287165</v>
      </c>
      <c r="DD96" s="33">
        <v>21953.576165480059</v>
      </c>
      <c r="DE96" s="33">
        <v>11209.941500942165</v>
      </c>
      <c r="DF96" s="33">
        <v>14.862369412487251</v>
      </c>
      <c r="DG96" s="33">
        <v>12578.208293949143</v>
      </c>
      <c r="DH96" s="33">
        <v>19169.668751388795</v>
      </c>
      <c r="DI96" s="33">
        <v>6619.3274012854099</v>
      </c>
      <c r="DJ96" s="33">
        <v>9738.5670004994317</v>
      </c>
      <c r="DK96" s="33">
        <v>7711.7114954679209</v>
      </c>
      <c r="DL96" s="33">
        <v>29574.255651846128</v>
      </c>
      <c r="DM96" s="33">
        <v>10561.570661222089</v>
      </c>
      <c r="DN96" s="33">
        <v>26002.64269978831</v>
      </c>
      <c r="DO96" s="33">
        <v>0</v>
      </c>
      <c r="DP96" s="69">
        <f t="shared" si="3"/>
        <v>4680928.9893400799</v>
      </c>
      <c r="DQ96" s="33">
        <v>37286.296541324155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12924</v>
      </c>
      <c r="FY96" s="33">
        <v>0</v>
      </c>
      <c r="FZ96" s="33">
        <v>0</v>
      </c>
      <c r="GA96" s="33">
        <v>0</v>
      </c>
      <c r="GB96" s="33">
        <v>8131.0000000000018</v>
      </c>
      <c r="GC96" s="33">
        <v>0</v>
      </c>
      <c r="GD96" s="33">
        <v>0</v>
      </c>
      <c r="GE96" s="33">
        <v>0</v>
      </c>
      <c r="GF96" s="33">
        <v>55663.998526453281</v>
      </c>
      <c r="GG96" s="44">
        <f t="shared" si="2"/>
        <v>4794934.2844078569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138180.49160278102</v>
      </c>
      <c r="D97" s="33">
        <v>76634.791082695534</v>
      </c>
      <c r="E97" s="33">
        <v>510.27235406895949</v>
      </c>
      <c r="F97" s="33">
        <v>7037.967550030964</v>
      </c>
      <c r="G97" s="33">
        <v>2297.4825530923704</v>
      </c>
      <c r="H97" s="33">
        <v>6170.8074588368518</v>
      </c>
      <c r="I97" s="33">
        <v>324541.43643881509</v>
      </c>
      <c r="J97" s="33">
        <v>84806.345643101668</v>
      </c>
      <c r="K97" s="33">
        <v>151230.71056945666</v>
      </c>
      <c r="L97" s="33">
        <v>60413.072350123191</v>
      </c>
      <c r="M97" s="33">
        <v>126280.82080127034</v>
      </c>
      <c r="N97" s="33">
        <v>13694.565457144234</v>
      </c>
      <c r="O97" s="33">
        <v>3479.4746207250455</v>
      </c>
      <c r="P97" s="33">
        <v>8123.8162397841606</v>
      </c>
      <c r="Q97" s="33">
        <v>4967.3940970353378</v>
      </c>
      <c r="R97" s="33">
        <v>42.267151747253159</v>
      </c>
      <c r="S97" s="33">
        <v>31365.592261939644</v>
      </c>
      <c r="T97" s="33">
        <v>5545.6869683256346</v>
      </c>
      <c r="U97" s="33">
        <v>16107.840973375485</v>
      </c>
      <c r="V97" s="33">
        <v>65786.640167339938</v>
      </c>
      <c r="W97" s="33">
        <v>42225.556202873326</v>
      </c>
      <c r="X97" s="33">
        <v>65329.004376121098</v>
      </c>
      <c r="Y97" s="33">
        <v>65497.823263384169</v>
      </c>
      <c r="Z97" s="33">
        <v>26334.392631432063</v>
      </c>
      <c r="AA97" s="33">
        <v>2478.1042319737621</v>
      </c>
      <c r="AB97" s="33">
        <v>37991.518948659774</v>
      </c>
      <c r="AC97" s="33">
        <v>6451.3928875502625</v>
      </c>
      <c r="AD97" s="33">
        <v>43465.678828281816</v>
      </c>
      <c r="AE97" s="33">
        <v>29044.055327180708</v>
      </c>
      <c r="AF97" s="33">
        <v>53887.130692712548</v>
      </c>
      <c r="AG97" s="33">
        <v>23302.981227392593</v>
      </c>
      <c r="AH97" s="33">
        <v>9076.8717184315137</v>
      </c>
      <c r="AI97" s="33">
        <v>11615.229990376147</v>
      </c>
      <c r="AJ97" s="33">
        <v>66803.165864398368</v>
      </c>
      <c r="AK97" s="33">
        <v>95669.103655025378</v>
      </c>
      <c r="AL97" s="33">
        <v>14713.251252606811</v>
      </c>
      <c r="AM97" s="33">
        <v>6556.1347166521036</v>
      </c>
      <c r="AN97" s="33">
        <v>18960.17570127103</v>
      </c>
      <c r="AO97" s="33">
        <v>15021.450364188109</v>
      </c>
      <c r="AP97" s="33">
        <v>10510.312142006725</v>
      </c>
      <c r="AQ97" s="33">
        <v>94322.585486684518</v>
      </c>
      <c r="AR97" s="33">
        <v>67044.267267335264</v>
      </c>
      <c r="AS97" s="33">
        <v>4295.5592459636218</v>
      </c>
      <c r="AT97" s="33">
        <v>138184.40436198885</v>
      </c>
      <c r="AU97" s="33">
        <v>48918.610313535726</v>
      </c>
      <c r="AV97" s="33">
        <v>321483.15116169653</v>
      </c>
      <c r="AW97" s="33">
        <v>838645.03053925012</v>
      </c>
      <c r="AX97" s="33">
        <v>412862.12007389986</v>
      </c>
      <c r="AY97" s="33">
        <v>833892.83581961924</v>
      </c>
      <c r="AZ97" s="33">
        <v>516154.54463496595</v>
      </c>
      <c r="BA97" s="33">
        <v>9.4902705124770304</v>
      </c>
      <c r="BB97" s="33">
        <v>46003.746640556019</v>
      </c>
      <c r="BC97" s="33">
        <v>4707.9809325547239</v>
      </c>
      <c r="BD97" s="33">
        <v>1610234.1386224255</v>
      </c>
      <c r="BE97" s="33">
        <v>737735.18837279489</v>
      </c>
      <c r="BF97" s="33">
        <v>12772.317993373457</v>
      </c>
      <c r="BG97" s="33">
        <v>57562.017604491448</v>
      </c>
      <c r="BH97" s="33">
        <v>105785.46950772792</v>
      </c>
      <c r="BI97" s="33">
        <v>286986.48737680726</v>
      </c>
      <c r="BJ97" s="33">
        <v>159990.71571174063</v>
      </c>
      <c r="BK97" s="33">
        <v>174354.09598962934</v>
      </c>
      <c r="BL97" s="33">
        <v>134361.15600115282</v>
      </c>
      <c r="BM97" s="33">
        <v>410809.29655784462</v>
      </c>
      <c r="BN97" s="33">
        <v>269158.27528898756</v>
      </c>
      <c r="BO97" s="33">
        <v>26621.101282624226</v>
      </c>
      <c r="BP97" s="33">
        <v>52819.058528713918</v>
      </c>
      <c r="BQ97" s="33">
        <v>29138.05683932572</v>
      </c>
      <c r="BR97" s="33">
        <v>22048.636691956115</v>
      </c>
      <c r="BS97" s="33">
        <v>269946.3886178367</v>
      </c>
      <c r="BT97" s="33">
        <v>572890.06293538958</v>
      </c>
      <c r="BU97" s="33">
        <v>128545.31965241738</v>
      </c>
      <c r="BV97" s="33">
        <v>94232.573130000252</v>
      </c>
      <c r="BW97" s="33">
        <v>339142.81270156748</v>
      </c>
      <c r="BX97" s="33">
        <v>20321.692224287111</v>
      </c>
      <c r="BY97" s="33">
        <v>70348.548097159641</v>
      </c>
      <c r="BZ97" s="33">
        <v>224538.87536407736</v>
      </c>
      <c r="CA97" s="33">
        <v>823528.76923942426</v>
      </c>
      <c r="CB97" s="33">
        <v>4851.3594998801118</v>
      </c>
      <c r="CC97" s="33">
        <v>3781.3745623711488</v>
      </c>
      <c r="CD97" s="33">
        <v>57879.94620885441</v>
      </c>
      <c r="CE97" s="33">
        <v>89894.72172092949</v>
      </c>
      <c r="CF97" s="33">
        <v>437198.90077652188</v>
      </c>
      <c r="CG97" s="33">
        <v>548739.7915150529</v>
      </c>
      <c r="CH97" s="33">
        <v>501144.24083581782</v>
      </c>
      <c r="CI97" s="33">
        <v>634.3605883491947</v>
      </c>
      <c r="CJ97" s="33">
        <v>71105.933132027028</v>
      </c>
      <c r="CK97" s="33">
        <v>256284.23243122367</v>
      </c>
      <c r="CL97" s="33">
        <v>28383.439048988355</v>
      </c>
      <c r="CM97" s="33">
        <v>232060.16324258017</v>
      </c>
      <c r="CN97" s="33">
        <v>152160.62464939145</v>
      </c>
      <c r="CO97" s="33">
        <v>4641.914066989556</v>
      </c>
      <c r="CP97" s="33">
        <v>42788.208189547411</v>
      </c>
      <c r="CQ97" s="33">
        <v>241002.98358926244</v>
      </c>
      <c r="CR97" s="33">
        <v>351371.6456341907</v>
      </c>
      <c r="CS97" s="33">
        <v>1302690.8192942566</v>
      </c>
      <c r="CT97" s="33">
        <v>392113.81625493814</v>
      </c>
      <c r="CU97" s="33">
        <v>30136.60498850355</v>
      </c>
      <c r="CV97" s="33">
        <v>589008.88271099073</v>
      </c>
      <c r="CW97" s="33">
        <v>403469.92638448393</v>
      </c>
      <c r="CX97" s="33">
        <v>408973.60733041953</v>
      </c>
      <c r="CY97" s="33">
        <v>147222.98424962163</v>
      </c>
      <c r="CZ97" s="33">
        <v>18631.457384606878</v>
      </c>
      <c r="DA97" s="33">
        <v>1086235.792703612</v>
      </c>
      <c r="DB97" s="33">
        <v>157117.8145833647</v>
      </c>
      <c r="DC97" s="33">
        <v>1055371.1989685246</v>
      </c>
      <c r="DD97" s="33">
        <v>474261.96903685323</v>
      </c>
      <c r="DE97" s="33">
        <v>23007.556251824994</v>
      </c>
      <c r="DF97" s="33">
        <v>21295.92483810761</v>
      </c>
      <c r="DG97" s="33">
        <v>114498.4929557412</v>
      </c>
      <c r="DH97" s="33">
        <v>28315.097969384959</v>
      </c>
      <c r="DI97" s="33">
        <v>10411.46233998298</v>
      </c>
      <c r="DJ97" s="33">
        <v>47268.051427647173</v>
      </c>
      <c r="DK97" s="33">
        <v>39679.926542606205</v>
      </c>
      <c r="DL97" s="33">
        <v>125962.81553349987</v>
      </c>
      <c r="DM97" s="33">
        <v>32149.706811306216</v>
      </c>
      <c r="DN97" s="33">
        <v>76026.966124821731</v>
      </c>
      <c r="DO97" s="33">
        <v>0</v>
      </c>
      <c r="DP97" s="69">
        <f t="shared" si="3"/>
        <v>21340320.905821607</v>
      </c>
      <c r="DQ97" s="33">
        <v>1576263.0984045127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1213215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402</v>
      </c>
      <c r="FI97" s="33">
        <v>0</v>
      </c>
      <c r="FJ97" s="33">
        <v>0</v>
      </c>
      <c r="FK97" s="33">
        <v>0</v>
      </c>
      <c r="FL97" s="33">
        <v>171354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121930</v>
      </c>
      <c r="FY97" s="33">
        <v>0</v>
      </c>
      <c r="FZ97" s="33">
        <v>975</v>
      </c>
      <c r="GA97" s="33">
        <v>0</v>
      </c>
      <c r="GB97" s="33">
        <v>58720.000000000007</v>
      </c>
      <c r="GC97" s="33">
        <v>0</v>
      </c>
      <c r="GD97" s="33">
        <v>0</v>
      </c>
      <c r="GE97" s="33">
        <v>0</v>
      </c>
      <c r="GF97" s="33">
        <v>358030.99577388202</v>
      </c>
      <c r="GG97" s="44">
        <f t="shared" si="2"/>
        <v>24841211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68312.202010327033</v>
      </c>
      <c r="D98" s="33">
        <v>11211.868507352785</v>
      </c>
      <c r="E98" s="33">
        <v>2851.8296705444568</v>
      </c>
      <c r="F98" s="33">
        <v>3.0177849028738715</v>
      </c>
      <c r="G98" s="33">
        <v>420.32516160173475</v>
      </c>
      <c r="H98" s="33">
        <v>0</v>
      </c>
      <c r="I98" s="33">
        <v>16728.63995220355</v>
      </c>
      <c r="J98" s="33">
        <v>21066.705115490728</v>
      </c>
      <c r="K98" s="33">
        <v>113174.24670878318</v>
      </c>
      <c r="L98" s="33">
        <v>69451.740045575338</v>
      </c>
      <c r="M98" s="33">
        <v>172475.01152077917</v>
      </c>
      <c r="N98" s="33">
        <v>50300.318285105939</v>
      </c>
      <c r="O98" s="33">
        <v>10553.356352214267</v>
      </c>
      <c r="P98" s="33">
        <v>8771.8807131651538</v>
      </c>
      <c r="Q98" s="33">
        <v>10811.624073702815</v>
      </c>
      <c r="R98" s="33">
        <v>114.47527257601055</v>
      </c>
      <c r="S98" s="33">
        <v>16500.717348379982</v>
      </c>
      <c r="T98" s="33">
        <v>3214.6184110272025</v>
      </c>
      <c r="U98" s="33">
        <v>35712.905194146115</v>
      </c>
      <c r="V98" s="33">
        <v>62339.146296917716</v>
      </c>
      <c r="W98" s="33">
        <v>66705.538714962502</v>
      </c>
      <c r="X98" s="33">
        <v>91914.831218314401</v>
      </c>
      <c r="Y98" s="33">
        <v>428998.35949758877</v>
      </c>
      <c r="Z98" s="33">
        <v>9838.8543005605134</v>
      </c>
      <c r="AA98" s="33">
        <v>1799.3949145522372</v>
      </c>
      <c r="AB98" s="33">
        <v>20194.439149350495</v>
      </c>
      <c r="AC98" s="33">
        <v>95.520132739493349</v>
      </c>
      <c r="AD98" s="33">
        <v>19389.311368706865</v>
      </c>
      <c r="AE98" s="33">
        <v>2775.6919053457414</v>
      </c>
      <c r="AF98" s="33">
        <v>51314.40877321556</v>
      </c>
      <c r="AG98" s="33">
        <v>14572.470850361959</v>
      </c>
      <c r="AH98" s="33">
        <v>4364.8462633912277</v>
      </c>
      <c r="AI98" s="33">
        <v>8230.0657399594766</v>
      </c>
      <c r="AJ98" s="33">
        <v>59464.290581638794</v>
      </c>
      <c r="AK98" s="33">
        <v>89450.117523432898</v>
      </c>
      <c r="AL98" s="33">
        <v>10693.072157824068</v>
      </c>
      <c r="AM98" s="33">
        <v>13751.571060281267</v>
      </c>
      <c r="AN98" s="33">
        <v>23596.226481790181</v>
      </c>
      <c r="AO98" s="33">
        <v>15937.799608000634</v>
      </c>
      <c r="AP98" s="33">
        <v>27095.678560176479</v>
      </c>
      <c r="AQ98" s="33">
        <v>90752.846501339969</v>
      </c>
      <c r="AR98" s="33">
        <v>22279.425781820246</v>
      </c>
      <c r="AS98" s="33">
        <v>9803.7332870277369</v>
      </c>
      <c r="AT98" s="33">
        <v>129248.66698539285</v>
      </c>
      <c r="AU98" s="33">
        <v>41685.93026522077</v>
      </c>
      <c r="AV98" s="33">
        <v>36783.535192063457</v>
      </c>
      <c r="AW98" s="33">
        <v>166527.94323650526</v>
      </c>
      <c r="AX98" s="33">
        <v>43061.062737354237</v>
      </c>
      <c r="AY98" s="33">
        <v>65413.070214513267</v>
      </c>
      <c r="AZ98" s="33">
        <v>70175.546277370639</v>
      </c>
      <c r="BA98" s="33">
        <v>0</v>
      </c>
      <c r="BB98" s="33">
        <v>139309.93686345129</v>
      </c>
      <c r="BC98" s="33">
        <v>851.92399590475941</v>
      </c>
      <c r="BD98" s="33">
        <v>4071589.9650016492</v>
      </c>
      <c r="BE98" s="33">
        <v>1097405.9159126196</v>
      </c>
      <c r="BF98" s="33">
        <v>15796.116528006618</v>
      </c>
      <c r="BG98" s="33">
        <v>19345.264365277144</v>
      </c>
      <c r="BH98" s="33">
        <v>102274.70536418504</v>
      </c>
      <c r="BI98" s="33">
        <v>146031.26758670574</v>
      </c>
      <c r="BJ98" s="33">
        <v>832.57473212835919</v>
      </c>
      <c r="BK98" s="33">
        <v>470728.11974041257</v>
      </c>
      <c r="BL98" s="33">
        <v>141974.77085375442</v>
      </c>
      <c r="BM98" s="33">
        <v>175978.00336474297</v>
      </c>
      <c r="BN98" s="33">
        <v>278311.24917363515</v>
      </c>
      <c r="BO98" s="33">
        <v>95171.541467171526</v>
      </c>
      <c r="BP98" s="33">
        <v>63342.823292346824</v>
      </c>
      <c r="BQ98" s="33">
        <v>374623.74145881122</v>
      </c>
      <c r="BR98" s="33">
        <v>231794.38400098484</v>
      </c>
      <c r="BS98" s="33">
        <v>274105.32977753488</v>
      </c>
      <c r="BT98" s="33">
        <v>1085324.2203193663</v>
      </c>
      <c r="BU98" s="33">
        <v>290662.12056697172</v>
      </c>
      <c r="BV98" s="33">
        <v>137893.44668964212</v>
      </c>
      <c r="BW98" s="33">
        <v>957109.9312351814</v>
      </c>
      <c r="BX98" s="33">
        <v>18965.625033768047</v>
      </c>
      <c r="BY98" s="33">
        <v>281069.48940861953</v>
      </c>
      <c r="BZ98" s="33">
        <v>462795.32599657279</v>
      </c>
      <c r="CA98" s="33">
        <v>84954.293974839587</v>
      </c>
      <c r="CB98" s="33">
        <v>219.36501779418768</v>
      </c>
      <c r="CC98" s="33">
        <v>253.85696494931764</v>
      </c>
      <c r="CD98" s="33">
        <v>124587.12513792174</v>
      </c>
      <c r="CE98" s="33">
        <v>183427.09946685901</v>
      </c>
      <c r="CF98" s="33">
        <v>529154.70844918711</v>
      </c>
      <c r="CG98" s="33">
        <v>1506587.1356412317</v>
      </c>
      <c r="CH98" s="33">
        <v>836641.40875444631</v>
      </c>
      <c r="CI98" s="33">
        <v>187.16918975600103</v>
      </c>
      <c r="CJ98" s="33">
        <v>205767.53970531866</v>
      </c>
      <c r="CK98" s="33">
        <v>501992.58518713515</v>
      </c>
      <c r="CL98" s="33">
        <v>17874.884385734502</v>
      </c>
      <c r="CM98" s="33">
        <v>816300.30850059609</v>
      </c>
      <c r="CN98" s="33">
        <v>441222.09346482344</v>
      </c>
      <c r="CO98" s="33">
        <v>14534.96668559267</v>
      </c>
      <c r="CP98" s="33">
        <v>84695.093739523465</v>
      </c>
      <c r="CQ98" s="33">
        <v>32009.61299592389</v>
      </c>
      <c r="CR98" s="33">
        <v>825046.33792229276</v>
      </c>
      <c r="CS98" s="33">
        <v>564008.70507207047</v>
      </c>
      <c r="CT98" s="33">
        <v>0</v>
      </c>
      <c r="CU98" s="33">
        <v>17937.298311390059</v>
      </c>
      <c r="CV98" s="33">
        <v>100576.6969445993</v>
      </c>
      <c r="CW98" s="33">
        <v>131949.45863907709</v>
      </c>
      <c r="CX98" s="33">
        <v>304221.50245764269</v>
      </c>
      <c r="CY98" s="33">
        <v>116125.08890205753</v>
      </c>
      <c r="CZ98" s="33">
        <v>75934.595424220446</v>
      </c>
      <c r="DA98" s="33">
        <v>106159.6333566441</v>
      </c>
      <c r="DB98" s="33">
        <v>103876.73334938679</v>
      </c>
      <c r="DC98" s="33">
        <v>200313.4523963473</v>
      </c>
      <c r="DD98" s="33">
        <v>63687.797417908165</v>
      </c>
      <c r="DE98" s="33">
        <v>271303.2229123736</v>
      </c>
      <c r="DF98" s="33">
        <v>59.292088832849267</v>
      </c>
      <c r="DG98" s="33">
        <v>87859.929754004188</v>
      </c>
      <c r="DH98" s="33">
        <v>239403.2757871428</v>
      </c>
      <c r="DI98" s="33">
        <v>193301.47440677314</v>
      </c>
      <c r="DJ98" s="33">
        <v>125971.64409898582</v>
      </c>
      <c r="DK98" s="33">
        <v>142504.897059966</v>
      </c>
      <c r="DL98" s="33">
        <v>404665.69765487552</v>
      </c>
      <c r="DM98" s="33">
        <v>18733.403169789486</v>
      </c>
      <c r="DN98" s="33">
        <v>47982.694207128501</v>
      </c>
      <c r="DO98" s="33">
        <v>0</v>
      </c>
      <c r="DP98" s="69">
        <f t="shared" si="3"/>
        <v>22765248.749030184</v>
      </c>
      <c r="DQ98" s="33">
        <v>421425.37763658201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112129</v>
      </c>
      <c r="FY98" s="33">
        <v>0</v>
      </c>
      <c r="FZ98" s="33">
        <v>24091</v>
      </c>
      <c r="GA98" s="33">
        <v>0</v>
      </c>
      <c r="GB98" s="33">
        <v>207923.00000000003</v>
      </c>
      <c r="GC98" s="33">
        <v>0</v>
      </c>
      <c r="GD98" s="33">
        <v>0</v>
      </c>
      <c r="GE98" s="33">
        <v>0</v>
      </c>
      <c r="GF98" s="33">
        <v>540689.95356373256</v>
      </c>
      <c r="GG98" s="44">
        <f t="shared" si="2"/>
        <v>24071507.080230497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26558</v>
      </c>
      <c r="D99" s="33">
        <v>18058.297275321675</v>
      </c>
      <c r="E99" s="33">
        <v>8258</v>
      </c>
      <c r="F99" s="33">
        <v>5167</v>
      </c>
      <c r="G99" s="33">
        <v>244</v>
      </c>
      <c r="H99" s="33">
        <v>1586</v>
      </c>
      <c r="I99" s="33">
        <v>5920</v>
      </c>
      <c r="J99" s="33">
        <v>2205</v>
      </c>
      <c r="K99" s="33">
        <v>10767</v>
      </c>
      <c r="L99" s="33">
        <v>8530</v>
      </c>
      <c r="M99" s="33">
        <v>15302</v>
      </c>
      <c r="N99" s="33">
        <v>2979</v>
      </c>
      <c r="O99" s="33">
        <v>171</v>
      </c>
      <c r="P99" s="33">
        <v>973</v>
      </c>
      <c r="Q99" s="33">
        <v>724</v>
      </c>
      <c r="R99" s="33">
        <v>33</v>
      </c>
      <c r="S99" s="33">
        <v>1862</v>
      </c>
      <c r="T99" s="33">
        <v>524</v>
      </c>
      <c r="U99" s="33">
        <v>5411</v>
      </c>
      <c r="V99" s="33">
        <v>8564</v>
      </c>
      <c r="W99" s="33">
        <v>8536</v>
      </c>
      <c r="X99" s="33">
        <v>6272</v>
      </c>
      <c r="Y99" s="33">
        <v>57944</v>
      </c>
      <c r="Z99" s="33">
        <v>1802</v>
      </c>
      <c r="AA99" s="33">
        <v>201</v>
      </c>
      <c r="AB99" s="33">
        <v>5416</v>
      </c>
      <c r="AC99" s="33">
        <v>45</v>
      </c>
      <c r="AD99" s="33">
        <v>5188</v>
      </c>
      <c r="AE99" s="33">
        <v>1030</v>
      </c>
      <c r="AF99" s="33">
        <v>15172</v>
      </c>
      <c r="AG99" s="33">
        <v>2593</v>
      </c>
      <c r="AH99" s="33">
        <v>799</v>
      </c>
      <c r="AI99" s="33">
        <v>1705</v>
      </c>
      <c r="AJ99" s="33">
        <v>11934</v>
      </c>
      <c r="AK99" s="33">
        <v>16071</v>
      </c>
      <c r="AL99" s="33">
        <v>2436</v>
      </c>
      <c r="AM99" s="33">
        <v>3602</v>
      </c>
      <c r="AN99" s="33">
        <v>1437</v>
      </c>
      <c r="AO99" s="33">
        <v>4313</v>
      </c>
      <c r="AP99" s="33">
        <v>891</v>
      </c>
      <c r="AQ99" s="33">
        <v>20997</v>
      </c>
      <c r="AR99" s="33">
        <v>144985</v>
      </c>
      <c r="AS99" s="33">
        <v>1295</v>
      </c>
      <c r="AT99" s="33">
        <v>22726</v>
      </c>
      <c r="AU99" s="33">
        <v>35817</v>
      </c>
      <c r="AV99" s="33">
        <v>33371</v>
      </c>
      <c r="AW99" s="33">
        <v>147431</v>
      </c>
      <c r="AX99" s="33">
        <v>11373</v>
      </c>
      <c r="AY99" s="33">
        <v>123459.27192507041</v>
      </c>
      <c r="AZ99" s="33">
        <v>18114</v>
      </c>
      <c r="BA99" s="33">
        <v>0</v>
      </c>
      <c r="BB99" s="33">
        <v>33073</v>
      </c>
      <c r="BC99" s="33">
        <v>5907</v>
      </c>
      <c r="BD99" s="33">
        <v>489554</v>
      </c>
      <c r="BE99" s="33">
        <v>255668</v>
      </c>
      <c r="BF99" s="33">
        <v>6893</v>
      </c>
      <c r="BG99" s="33">
        <v>36829</v>
      </c>
      <c r="BH99" s="33">
        <v>204939</v>
      </c>
      <c r="BI99" s="33">
        <v>85692.181665309472</v>
      </c>
      <c r="BJ99" s="33">
        <v>40622</v>
      </c>
      <c r="BK99" s="33">
        <v>202990.54564473309</v>
      </c>
      <c r="BL99" s="33">
        <v>79687</v>
      </c>
      <c r="BM99" s="33">
        <v>63855</v>
      </c>
      <c r="BN99" s="33">
        <v>100943</v>
      </c>
      <c r="BO99" s="33">
        <v>10458</v>
      </c>
      <c r="BP99" s="33">
        <v>29453</v>
      </c>
      <c r="BQ99" s="33">
        <v>23012.410953764942</v>
      </c>
      <c r="BR99" s="33">
        <v>18769</v>
      </c>
      <c r="BS99" s="33">
        <v>122575</v>
      </c>
      <c r="BT99" s="33">
        <v>381150</v>
      </c>
      <c r="BU99" s="33">
        <v>47946</v>
      </c>
      <c r="BV99" s="33">
        <v>160479</v>
      </c>
      <c r="BW99" s="33">
        <v>180092</v>
      </c>
      <c r="BX99" s="33">
        <v>95595</v>
      </c>
      <c r="BY99" s="33">
        <v>15110</v>
      </c>
      <c r="BZ99" s="33">
        <v>120123</v>
      </c>
      <c r="CA99" s="33">
        <v>122165.3055313526</v>
      </c>
      <c r="CB99" s="33">
        <v>250</v>
      </c>
      <c r="CC99" s="33">
        <v>167</v>
      </c>
      <c r="CD99" s="33">
        <v>31203</v>
      </c>
      <c r="CE99" s="33">
        <v>84113</v>
      </c>
      <c r="CF99" s="33">
        <v>158812</v>
      </c>
      <c r="CG99" s="33">
        <v>374676.78020008566</v>
      </c>
      <c r="CH99" s="33">
        <v>103386.81470435219</v>
      </c>
      <c r="CI99" s="33">
        <v>55606.691245005102</v>
      </c>
      <c r="CJ99" s="33">
        <v>46272</v>
      </c>
      <c r="CK99" s="33">
        <v>132561</v>
      </c>
      <c r="CL99" s="33">
        <v>7269</v>
      </c>
      <c r="CM99" s="33">
        <v>650541</v>
      </c>
      <c r="CN99" s="33">
        <v>199580.33177033291</v>
      </c>
      <c r="CO99" s="33">
        <v>3774.7228848511086</v>
      </c>
      <c r="CP99" s="33">
        <v>22974</v>
      </c>
      <c r="CQ99" s="33">
        <v>146249.59397691645</v>
      </c>
      <c r="CR99" s="33">
        <v>170294</v>
      </c>
      <c r="CS99" s="33">
        <v>2154859.560473654</v>
      </c>
      <c r="CT99" s="33">
        <v>588555.58270954725</v>
      </c>
      <c r="CU99" s="33">
        <v>312</v>
      </c>
      <c r="CV99" s="33">
        <v>468461.68826796795</v>
      </c>
      <c r="CW99" s="33">
        <v>106684.31446687183</v>
      </c>
      <c r="CX99" s="33">
        <v>47395.909570829986</v>
      </c>
      <c r="CY99" s="33">
        <v>155046.80730196222</v>
      </c>
      <c r="CZ99" s="33">
        <v>31438</v>
      </c>
      <c r="DA99" s="33">
        <v>352434.49466224556</v>
      </c>
      <c r="DB99" s="33">
        <v>368114.51801449066</v>
      </c>
      <c r="DC99" s="33">
        <v>508320.92473317689</v>
      </c>
      <c r="DD99" s="33">
        <v>630478.44595478172</v>
      </c>
      <c r="DE99" s="33">
        <v>25405.978024732878</v>
      </c>
      <c r="DF99" s="33">
        <v>6242</v>
      </c>
      <c r="DG99" s="33">
        <v>92041.284425172649</v>
      </c>
      <c r="DH99" s="33">
        <v>29696</v>
      </c>
      <c r="DI99" s="33">
        <v>25218</v>
      </c>
      <c r="DJ99" s="33">
        <v>82735.198149387797</v>
      </c>
      <c r="DK99" s="33">
        <v>12285.008100866982</v>
      </c>
      <c r="DL99" s="33">
        <v>104355.48820196897</v>
      </c>
      <c r="DM99" s="33">
        <v>8608</v>
      </c>
      <c r="DN99" s="33">
        <v>55125</v>
      </c>
      <c r="DO99" s="33">
        <v>0</v>
      </c>
      <c r="DP99" s="69">
        <f t="shared" si="3"/>
        <v>11805917.150834754</v>
      </c>
      <c r="DQ99" s="33">
        <v>202008.99999999997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869451</v>
      </c>
      <c r="EV99" s="33">
        <v>1990030</v>
      </c>
      <c r="EW99" s="33">
        <v>640131</v>
      </c>
      <c r="EX99" s="33">
        <v>0</v>
      </c>
      <c r="EY99" s="33">
        <v>11872</v>
      </c>
      <c r="EZ99" s="33">
        <v>581729</v>
      </c>
      <c r="FA99" s="33">
        <v>433446</v>
      </c>
      <c r="FB99" s="33">
        <v>223353</v>
      </c>
      <c r="FC99" s="33">
        <v>52590</v>
      </c>
      <c r="FD99" s="33">
        <v>29009</v>
      </c>
      <c r="FE99" s="33">
        <v>151503</v>
      </c>
      <c r="FF99" s="33">
        <v>1480545</v>
      </c>
      <c r="FG99" s="33">
        <v>9172547</v>
      </c>
      <c r="FH99" s="33">
        <v>26626118</v>
      </c>
      <c r="FI99" s="33">
        <v>0</v>
      </c>
      <c r="FJ99" s="33">
        <v>490597</v>
      </c>
      <c r="FK99" s="33">
        <v>19103114</v>
      </c>
      <c r="FL99" s="33">
        <v>5452999</v>
      </c>
      <c r="FM99" s="33">
        <v>1663569</v>
      </c>
      <c r="FN99" s="33">
        <v>6405643</v>
      </c>
      <c r="FO99" s="33">
        <v>361147</v>
      </c>
      <c r="FP99" s="33">
        <v>1701633</v>
      </c>
      <c r="FQ99" s="33">
        <v>8793556</v>
      </c>
      <c r="FR99" s="33">
        <v>116128</v>
      </c>
      <c r="FS99" s="33">
        <v>120943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864979.56126663927</v>
      </c>
      <c r="GA99" s="33">
        <v>0</v>
      </c>
      <c r="GB99" s="33">
        <v>393937.61348433071</v>
      </c>
      <c r="GC99" s="33">
        <v>0</v>
      </c>
      <c r="GD99" s="33">
        <v>0</v>
      </c>
      <c r="GE99" s="33">
        <v>0</v>
      </c>
      <c r="GF99" s="33">
        <v>788333.30279395927</v>
      </c>
      <c r="GG99" s="44">
        <f t="shared" si="2"/>
        <v>100526829.6283797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4801</v>
      </c>
      <c r="D100" s="33">
        <v>5548.0698007956871</v>
      </c>
      <c r="E100" s="33">
        <v>923</v>
      </c>
      <c r="F100" s="33">
        <v>2442</v>
      </c>
      <c r="G100" s="33">
        <v>15</v>
      </c>
      <c r="H100" s="33">
        <v>733</v>
      </c>
      <c r="I100" s="33">
        <v>221</v>
      </c>
      <c r="J100" s="33">
        <v>57</v>
      </c>
      <c r="K100" s="33">
        <v>1660</v>
      </c>
      <c r="L100" s="33">
        <v>1419</v>
      </c>
      <c r="M100" s="33">
        <v>1550</v>
      </c>
      <c r="N100" s="33">
        <v>124</v>
      </c>
      <c r="O100" s="33">
        <v>43</v>
      </c>
      <c r="P100" s="33">
        <v>134</v>
      </c>
      <c r="Q100" s="33">
        <v>85</v>
      </c>
      <c r="R100" s="33">
        <v>4</v>
      </c>
      <c r="S100" s="33">
        <v>336</v>
      </c>
      <c r="T100" s="33">
        <v>79</v>
      </c>
      <c r="U100" s="33">
        <v>576</v>
      </c>
      <c r="V100" s="33">
        <v>3167</v>
      </c>
      <c r="W100" s="33">
        <v>2551</v>
      </c>
      <c r="X100" s="33">
        <v>897</v>
      </c>
      <c r="Y100" s="33">
        <v>11376</v>
      </c>
      <c r="Z100" s="33">
        <v>302</v>
      </c>
      <c r="AA100" s="33">
        <v>45</v>
      </c>
      <c r="AB100" s="33">
        <v>1149</v>
      </c>
      <c r="AC100" s="33">
        <v>7</v>
      </c>
      <c r="AD100" s="33">
        <v>1072</v>
      </c>
      <c r="AE100" s="33">
        <v>175</v>
      </c>
      <c r="AF100" s="33">
        <v>3495</v>
      </c>
      <c r="AG100" s="33">
        <v>470</v>
      </c>
      <c r="AH100" s="33">
        <v>164</v>
      </c>
      <c r="AI100" s="33">
        <v>380</v>
      </c>
      <c r="AJ100" s="33">
        <v>2333</v>
      </c>
      <c r="AK100" s="33">
        <v>2949</v>
      </c>
      <c r="AL100" s="33">
        <v>536</v>
      </c>
      <c r="AM100" s="33">
        <v>632</v>
      </c>
      <c r="AN100" s="33">
        <v>284</v>
      </c>
      <c r="AO100" s="33">
        <v>895</v>
      </c>
      <c r="AP100" s="33">
        <v>152</v>
      </c>
      <c r="AQ100" s="33">
        <v>3679</v>
      </c>
      <c r="AR100" s="33">
        <v>5513</v>
      </c>
      <c r="AS100" s="33">
        <v>345</v>
      </c>
      <c r="AT100" s="33">
        <v>3355</v>
      </c>
      <c r="AU100" s="33">
        <v>4180</v>
      </c>
      <c r="AV100" s="33">
        <v>4978</v>
      </c>
      <c r="AW100" s="33">
        <v>9380</v>
      </c>
      <c r="AX100" s="33">
        <v>3355</v>
      </c>
      <c r="AY100" s="33">
        <v>12409.514112034027</v>
      </c>
      <c r="AZ100" s="33">
        <v>5032</v>
      </c>
      <c r="BA100" s="33">
        <v>0</v>
      </c>
      <c r="BB100" s="33">
        <v>8647</v>
      </c>
      <c r="BC100" s="33">
        <v>586</v>
      </c>
      <c r="BD100" s="33">
        <v>106595</v>
      </c>
      <c r="BE100" s="33">
        <v>59639</v>
      </c>
      <c r="BF100" s="33">
        <v>1463</v>
      </c>
      <c r="BG100" s="33">
        <v>8458</v>
      </c>
      <c r="BH100" s="33">
        <v>46153</v>
      </c>
      <c r="BI100" s="33">
        <v>491.75381834793143</v>
      </c>
      <c r="BJ100" s="33">
        <v>124</v>
      </c>
      <c r="BK100" s="33">
        <v>34005.314147252182</v>
      </c>
      <c r="BL100" s="33">
        <v>21396</v>
      </c>
      <c r="BM100" s="33">
        <v>12857</v>
      </c>
      <c r="BN100" s="33">
        <v>22631</v>
      </c>
      <c r="BO100" s="33">
        <v>2293</v>
      </c>
      <c r="BP100" s="33">
        <v>6868</v>
      </c>
      <c r="BQ100" s="33">
        <v>5145.2800783861976</v>
      </c>
      <c r="BR100" s="33">
        <v>4193</v>
      </c>
      <c r="BS100" s="33">
        <v>26568</v>
      </c>
      <c r="BT100" s="33">
        <v>73725</v>
      </c>
      <c r="BU100" s="33">
        <v>7260</v>
      </c>
      <c r="BV100" s="33">
        <v>15252</v>
      </c>
      <c r="BW100" s="33">
        <v>23465</v>
      </c>
      <c r="BX100" s="33">
        <v>10862</v>
      </c>
      <c r="BY100" s="33">
        <v>5124</v>
      </c>
      <c r="BZ100" s="33">
        <v>28731</v>
      </c>
      <c r="CA100" s="33">
        <v>4753.7751151643943</v>
      </c>
      <c r="CB100" s="33">
        <v>24</v>
      </c>
      <c r="CC100" s="33">
        <v>31</v>
      </c>
      <c r="CD100" s="33">
        <v>6920</v>
      </c>
      <c r="CE100" s="33">
        <v>17353</v>
      </c>
      <c r="CF100" s="33">
        <v>50302</v>
      </c>
      <c r="CG100" s="33">
        <v>83179.865975777037</v>
      </c>
      <c r="CH100" s="33">
        <v>17661</v>
      </c>
      <c r="CI100" s="33">
        <v>1917.0118346380098</v>
      </c>
      <c r="CJ100" s="33">
        <v>9454</v>
      </c>
      <c r="CK100" s="33">
        <v>30154</v>
      </c>
      <c r="CL100" s="33">
        <v>1376</v>
      </c>
      <c r="CM100" s="33">
        <v>164782</v>
      </c>
      <c r="CN100" s="33">
        <v>30351.094723907696</v>
      </c>
      <c r="CO100" s="33">
        <v>1371.7004728955558</v>
      </c>
      <c r="CP100" s="33">
        <v>5053</v>
      </c>
      <c r="CQ100" s="33">
        <v>8347.1055284758295</v>
      </c>
      <c r="CR100" s="33">
        <v>40285</v>
      </c>
      <c r="CS100" s="33">
        <v>101696.94422226121</v>
      </c>
      <c r="CT100" s="33">
        <v>24809.357497774403</v>
      </c>
      <c r="CU100" s="33">
        <v>53</v>
      </c>
      <c r="CV100" s="33">
        <v>23134.286023807799</v>
      </c>
      <c r="CW100" s="33">
        <v>34463.012101657558</v>
      </c>
      <c r="CX100" s="33">
        <v>12491.794813407116</v>
      </c>
      <c r="CY100" s="33">
        <v>5806.1107132931356</v>
      </c>
      <c r="CZ100" s="33">
        <v>6743</v>
      </c>
      <c r="DA100" s="33">
        <v>41900.901316673073</v>
      </c>
      <c r="DB100" s="33">
        <v>19981.65449097579</v>
      </c>
      <c r="DC100" s="33">
        <v>23193.675361072415</v>
      </c>
      <c r="DD100" s="33">
        <v>22735.185496348065</v>
      </c>
      <c r="DE100" s="33">
        <v>3774.0244027761019</v>
      </c>
      <c r="DF100" s="33">
        <v>2915</v>
      </c>
      <c r="DG100" s="33">
        <v>4674.0832302297458</v>
      </c>
      <c r="DH100" s="33">
        <v>2121</v>
      </c>
      <c r="DI100" s="33">
        <v>5422</v>
      </c>
      <c r="DJ100" s="33">
        <v>3279.6805454363121</v>
      </c>
      <c r="DK100" s="33">
        <v>2848.4722339142268</v>
      </c>
      <c r="DL100" s="33">
        <v>15942.331942698513</v>
      </c>
      <c r="DM100" s="33">
        <v>1881</v>
      </c>
      <c r="DN100" s="33">
        <v>9009</v>
      </c>
      <c r="DO100" s="33">
        <v>0</v>
      </c>
      <c r="DP100" s="69">
        <f t="shared" si="3"/>
        <v>1480730.9999999993</v>
      </c>
      <c r="DQ100" s="33">
        <v>806035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135841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2003904</v>
      </c>
      <c r="FI100" s="33">
        <v>23759150</v>
      </c>
      <c r="FJ100" s="33">
        <v>18191215</v>
      </c>
      <c r="FK100" s="33">
        <v>323356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39439</v>
      </c>
      <c r="FS100" s="33">
        <v>39260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16578</v>
      </c>
      <c r="GA100" s="33">
        <v>0</v>
      </c>
      <c r="GB100" s="33">
        <v>118008.18377572783</v>
      </c>
      <c r="GC100" s="33">
        <v>0</v>
      </c>
      <c r="GD100" s="33">
        <v>0</v>
      </c>
      <c r="GE100" s="33">
        <v>0</v>
      </c>
      <c r="GF100" s="33">
        <v>504</v>
      </c>
      <c r="GG100" s="44">
        <f t="shared" si="2"/>
        <v>46914021.18377573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6657.9907998054268</v>
      </c>
      <c r="D101" s="33">
        <v>30.383882558115417</v>
      </c>
      <c r="E101" s="33">
        <v>90.171522430536072</v>
      </c>
      <c r="F101" s="33">
        <v>438.11598398406522</v>
      </c>
      <c r="G101" s="33">
        <v>3794.0648192197755</v>
      </c>
      <c r="H101" s="33">
        <v>5030.9828764776266</v>
      </c>
      <c r="I101" s="33">
        <v>15183.120180571639</v>
      </c>
      <c r="J101" s="33">
        <v>2303.2943346440106</v>
      </c>
      <c r="K101" s="33">
        <v>4798.693207287286</v>
      </c>
      <c r="L101" s="33">
        <v>3628.4236632261791</v>
      </c>
      <c r="M101" s="33">
        <v>10740.212432421486</v>
      </c>
      <c r="N101" s="33">
        <v>16883.637457343113</v>
      </c>
      <c r="O101" s="33">
        <v>3353.0084686085534</v>
      </c>
      <c r="P101" s="33">
        <v>1171.2496672487287</v>
      </c>
      <c r="Q101" s="33">
        <v>1281.0236938098478</v>
      </c>
      <c r="R101" s="33">
        <v>14.701879335364598</v>
      </c>
      <c r="S101" s="33">
        <v>5643.5611590265125</v>
      </c>
      <c r="T101" s="33">
        <v>2852.1644694924962</v>
      </c>
      <c r="U101" s="33">
        <v>2364.062161154704</v>
      </c>
      <c r="V101" s="33">
        <v>5605.336269392119</v>
      </c>
      <c r="W101" s="33">
        <v>31683.528660728112</v>
      </c>
      <c r="X101" s="33">
        <v>13275.79652649976</v>
      </c>
      <c r="Y101" s="33">
        <v>10575.551883238888</v>
      </c>
      <c r="Z101" s="33">
        <v>1276.1230973885606</v>
      </c>
      <c r="AA101" s="33">
        <v>377.34822055029531</v>
      </c>
      <c r="AB101" s="33">
        <v>7618.5135406726922</v>
      </c>
      <c r="AC101" s="33">
        <v>6251.2388070545549</v>
      </c>
      <c r="AD101" s="33">
        <v>14091.260730810343</v>
      </c>
      <c r="AE101" s="33">
        <v>1837.7348388193527</v>
      </c>
      <c r="AF101" s="33">
        <v>24904.982476976031</v>
      </c>
      <c r="AG101" s="33">
        <v>3806.8064580366399</v>
      </c>
      <c r="AH101" s="33">
        <v>3549.0335127891035</v>
      </c>
      <c r="AI101" s="33">
        <v>2035.7201340951169</v>
      </c>
      <c r="AJ101" s="33">
        <v>25045.140490247348</v>
      </c>
      <c r="AK101" s="33">
        <v>24239.477452331364</v>
      </c>
      <c r="AL101" s="33">
        <v>2861.9657176604765</v>
      </c>
      <c r="AM101" s="33">
        <v>1442.7443595897171</v>
      </c>
      <c r="AN101" s="33">
        <v>4850.6398526172816</v>
      </c>
      <c r="AO101" s="33">
        <v>1399.6188618572346</v>
      </c>
      <c r="AP101" s="33">
        <v>1155.56801715706</v>
      </c>
      <c r="AQ101" s="33">
        <v>3594.1192796584305</v>
      </c>
      <c r="AR101" s="33">
        <v>295.99782468673914</v>
      </c>
      <c r="AS101" s="33">
        <v>181.32317068129373</v>
      </c>
      <c r="AT101" s="33">
        <v>495.94337380954283</v>
      </c>
      <c r="AU101" s="33">
        <v>724.31255517663624</v>
      </c>
      <c r="AV101" s="33">
        <v>4929.0498513960474</v>
      </c>
      <c r="AW101" s="33">
        <v>11360.631701539793</v>
      </c>
      <c r="AX101" s="33">
        <v>3899.9183466348545</v>
      </c>
      <c r="AY101" s="33">
        <v>4796.7329432069955</v>
      </c>
      <c r="AZ101" s="33">
        <v>7843.9423262128284</v>
      </c>
      <c r="BA101" s="33">
        <v>0</v>
      </c>
      <c r="BB101" s="33">
        <v>4599.7277813085411</v>
      </c>
      <c r="BC101" s="33">
        <v>18582.194498361001</v>
      </c>
      <c r="BD101" s="33">
        <v>151301.93430690729</v>
      </c>
      <c r="BE101" s="33">
        <v>42661.911575498532</v>
      </c>
      <c r="BF101" s="33">
        <v>1550.5581357076965</v>
      </c>
      <c r="BG101" s="33">
        <v>60307.106251721212</v>
      </c>
      <c r="BH101" s="33">
        <v>91373.155979488613</v>
      </c>
      <c r="BI101" s="33">
        <v>36786.060650683481</v>
      </c>
      <c r="BJ101" s="33">
        <v>11.761502925722096</v>
      </c>
      <c r="BK101" s="33">
        <v>56476.776800554537</v>
      </c>
      <c r="BL101" s="33">
        <v>15376.204825562145</v>
      </c>
      <c r="BM101" s="33">
        <v>2690.4438854470291</v>
      </c>
      <c r="BN101" s="33">
        <v>16251.456722311392</v>
      </c>
      <c r="BO101" s="33">
        <v>545.92982276305327</v>
      </c>
      <c r="BP101" s="33">
        <v>1669.1532902683407</v>
      </c>
      <c r="BQ101" s="33">
        <v>1408.440071718642</v>
      </c>
      <c r="BR101" s="33">
        <v>1083.0387149142391</v>
      </c>
      <c r="BS101" s="33">
        <v>18097.032970333988</v>
      </c>
      <c r="BT101" s="33">
        <v>44345.76666508882</v>
      </c>
      <c r="BU101" s="33">
        <v>19864.198384901563</v>
      </c>
      <c r="BV101" s="33">
        <v>6861.8568729411263</v>
      </c>
      <c r="BW101" s="33">
        <v>19879.88034637232</v>
      </c>
      <c r="BX101" s="33">
        <v>8279.1179347892066</v>
      </c>
      <c r="BY101" s="33">
        <v>554.75088823822068</v>
      </c>
      <c r="BZ101" s="33">
        <v>9381.7588371461807</v>
      </c>
      <c r="CA101" s="33">
        <v>18164.661149626412</v>
      </c>
      <c r="CB101" s="33">
        <v>3941.083605739484</v>
      </c>
      <c r="CC101" s="33">
        <v>6502.1508674366996</v>
      </c>
      <c r="CD101" s="33">
        <v>3636.2646556349196</v>
      </c>
      <c r="CE101" s="33">
        <v>5147.6178082660881</v>
      </c>
      <c r="CF101" s="33">
        <v>26901.497660569887</v>
      </c>
      <c r="CG101" s="33">
        <v>32949.850465702126</v>
      </c>
      <c r="CH101" s="33">
        <v>9113.2045596431763</v>
      </c>
      <c r="CI101" s="33">
        <v>0</v>
      </c>
      <c r="CJ101" s="33">
        <v>2130.7922866915396</v>
      </c>
      <c r="CK101" s="33">
        <v>15971.140849753141</v>
      </c>
      <c r="CL101" s="33">
        <v>3156.9834103914454</v>
      </c>
      <c r="CM101" s="33">
        <v>24334.549743277985</v>
      </c>
      <c r="CN101" s="33">
        <v>15140.974772400945</v>
      </c>
      <c r="CO101" s="33">
        <v>251.89219248236134</v>
      </c>
      <c r="CP101" s="33">
        <v>2909.0117272388507</v>
      </c>
      <c r="CQ101" s="33">
        <v>3666.6485462256505</v>
      </c>
      <c r="CR101" s="33">
        <v>22329.213363613489</v>
      </c>
      <c r="CS101" s="33">
        <v>166416.44538757016</v>
      </c>
      <c r="CT101" s="33">
        <v>0</v>
      </c>
      <c r="CU101" s="33">
        <v>7.0343284171272627E-7</v>
      </c>
      <c r="CV101" s="33">
        <v>73604.46543783127</v>
      </c>
      <c r="CW101" s="33">
        <v>38854.124926153178</v>
      </c>
      <c r="CX101" s="33">
        <v>14674.435161582696</v>
      </c>
      <c r="CY101" s="33">
        <v>22950.612709059053</v>
      </c>
      <c r="CZ101" s="33">
        <v>10237.408176740955</v>
      </c>
      <c r="DA101" s="33">
        <v>2106763.529566457</v>
      </c>
      <c r="DB101" s="33">
        <v>24670.732513547664</v>
      </c>
      <c r="DC101" s="33">
        <v>319053.30974436511</v>
      </c>
      <c r="DD101" s="33">
        <v>134806.42604144468</v>
      </c>
      <c r="DE101" s="33">
        <v>904.65563589627516</v>
      </c>
      <c r="DF101" s="33">
        <v>1.9602528753483852</v>
      </c>
      <c r="DG101" s="33">
        <v>2321.9167025863039</v>
      </c>
      <c r="DH101" s="33">
        <v>1755.4043117318899</v>
      </c>
      <c r="DI101" s="33">
        <v>596.89628138828391</v>
      </c>
      <c r="DJ101" s="33">
        <v>1627.9880299687002</v>
      </c>
      <c r="DK101" s="33">
        <v>1176.1503140956956</v>
      </c>
      <c r="DL101" s="33">
        <v>3278.518965206913</v>
      </c>
      <c r="DM101" s="33">
        <v>1994.5548755939535</v>
      </c>
      <c r="DN101" s="33">
        <v>10186.44166417013</v>
      </c>
      <c r="DO101" s="33">
        <v>0</v>
      </c>
      <c r="DP101" s="69">
        <f t="shared" si="3"/>
        <v>4074328.6960197771</v>
      </c>
      <c r="DQ101" s="33">
        <v>283727.46711707488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9600.0000000000018</v>
      </c>
      <c r="GC101" s="33">
        <v>0</v>
      </c>
      <c r="GD101" s="33">
        <v>0</v>
      </c>
      <c r="GE101" s="33">
        <v>0</v>
      </c>
      <c r="GF101" s="33">
        <v>20581.995861194679</v>
      </c>
      <c r="GG101" s="44">
        <f t="shared" si="2"/>
        <v>4388238.158998047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3791.9105738243366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130.73745478780339</v>
      </c>
      <c r="BJ102" s="33">
        <v>0</v>
      </c>
      <c r="BK102" s="33">
        <v>526.67571241622375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7.0929968082046582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4591.0732803549745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1603.2656715385867</v>
      </c>
      <c r="CH102" s="33">
        <v>0</v>
      </c>
      <c r="CI102" s="33">
        <v>2162.0392644526396</v>
      </c>
      <c r="CJ102" s="33">
        <v>0</v>
      </c>
      <c r="CK102" s="33">
        <v>0</v>
      </c>
      <c r="CL102" s="33">
        <v>0</v>
      </c>
      <c r="CM102" s="33">
        <v>0</v>
      </c>
      <c r="CN102" s="33">
        <v>3250.6900780698875</v>
      </c>
      <c r="CO102" s="33">
        <v>0</v>
      </c>
      <c r="CP102" s="33">
        <v>0</v>
      </c>
      <c r="CQ102" s="33">
        <v>4991.6482051576304</v>
      </c>
      <c r="CR102" s="33">
        <v>0</v>
      </c>
      <c r="CS102" s="33">
        <v>80922.261834616613</v>
      </c>
      <c r="CT102" s="33">
        <v>21970.240222506171</v>
      </c>
      <c r="CU102" s="33">
        <v>0</v>
      </c>
      <c r="CV102" s="33">
        <v>17642.49099875462</v>
      </c>
      <c r="CW102" s="33">
        <v>1627.9393647157656</v>
      </c>
      <c r="CX102" s="33">
        <v>823.75360207970596</v>
      </c>
      <c r="CY102" s="33">
        <v>5990.6291875302986</v>
      </c>
      <c r="CZ102" s="33">
        <v>0</v>
      </c>
      <c r="DA102" s="33">
        <v>11054.752916494721</v>
      </c>
      <c r="DB102" s="33">
        <v>12302.347576876367</v>
      </c>
      <c r="DC102" s="33">
        <v>19257.817524788094</v>
      </c>
      <c r="DD102" s="33">
        <v>24331.131790472875</v>
      </c>
      <c r="DE102" s="33">
        <v>364.72355183044579</v>
      </c>
      <c r="DF102" s="33">
        <v>0</v>
      </c>
      <c r="DG102" s="33">
        <v>3270.285516722904</v>
      </c>
      <c r="DH102" s="33">
        <v>0</v>
      </c>
      <c r="DI102" s="33">
        <v>0</v>
      </c>
      <c r="DJ102" s="33">
        <v>3132.4274659175258</v>
      </c>
      <c r="DK102" s="33">
        <v>67.535265329481703</v>
      </c>
      <c r="DL102" s="33">
        <v>1300.5299439541632</v>
      </c>
      <c r="DM102" s="33">
        <v>0</v>
      </c>
      <c r="DN102" s="33">
        <v>0</v>
      </c>
      <c r="DO102" s="33">
        <v>0</v>
      </c>
      <c r="DP102" s="69">
        <f t="shared" si="3"/>
        <v>225114.00000000003</v>
      </c>
      <c r="DQ102" s="33">
        <v>3113341</v>
      </c>
      <c r="DR102" s="33">
        <v>0</v>
      </c>
      <c r="DS102" s="33">
        <v>0</v>
      </c>
      <c r="DT102" s="33">
        <v>0</v>
      </c>
      <c r="DU102" s="33">
        <v>4056222</v>
      </c>
      <c r="DV102" s="33">
        <v>2089569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31878655</v>
      </c>
      <c r="FB102" s="33">
        <v>16424877</v>
      </c>
      <c r="FC102" s="33">
        <v>946452</v>
      </c>
      <c r="FD102" s="33">
        <v>0</v>
      </c>
      <c r="FE102" s="33">
        <v>44365</v>
      </c>
      <c r="FF102" s="33">
        <v>37</v>
      </c>
      <c r="FG102" s="33">
        <v>566211</v>
      </c>
      <c r="FH102" s="33">
        <v>6093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3906.0060828756773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59354842.006082878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6334</v>
      </c>
      <c r="D103" s="33">
        <v>39656.047076870229</v>
      </c>
      <c r="E103" s="33">
        <v>522</v>
      </c>
      <c r="F103" s="33">
        <v>2608</v>
      </c>
      <c r="G103" s="33">
        <v>20</v>
      </c>
      <c r="H103" s="33">
        <v>1593</v>
      </c>
      <c r="I103" s="33">
        <v>183</v>
      </c>
      <c r="J103" s="33">
        <v>76</v>
      </c>
      <c r="K103" s="33">
        <v>1018</v>
      </c>
      <c r="L103" s="33">
        <v>1728</v>
      </c>
      <c r="M103" s="33">
        <v>1763</v>
      </c>
      <c r="N103" s="33">
        <v>164</v>
      </c>
      <c r="O103" s="33">
        <v>137</v>
      </c>
      <c r="P103" s="33">
        <v>200</v>
      </c>
      <c r="Q103" s="33">
        <v>120</v>
      </c>
      <c r="R103" s="33">
        <v>3</v>
      </c>
      <c r="S103" s="33">
        <v>415</v>
      </c>
      <c r="T103" s="33">
        <v>91</v>
      </c>
      <c r="U103" s="33">
        <v>888</v>
      </c>
      <c r="V103" s="33">
        <v>722</v>
      </c>
      <c r="W103" s="33">
        <v>3539</v>
      </c>
      <c r="X103" s="33">
        <v>1383</v>
      </c>
      <c r="Y103" s="33">
        <v>12141</v>
      </c>
      <c r="Z103" s="33">
        <v>422</v>
      </c>
      <c r="AA103" s="33">
        <v>35</v>
      </c>
      <c r="AB103" s="33">
        <v>1621</v>
      </c>
      <c r="AC103" s="33">
        <v>17</v>
      </c>
      <c r="AD103" s="33">
        <v>1392</v>
      </c>
      <c r="AE103" s="33">
        <v>241</v>
      </c>
      <c r="AF103" s="33">
        <v>4721</v>
      </c>
      <c r="AG103" s="33">
        <v>674</v>
      </c>
      <c r="AH103" s="33">
        <v>231</v>
      </c>
      <c r="AI103" s="33">
        <v>681</v>
      </c>
      <c r="AJ103" s="33">
        <v>2845</v>
      </c>
      <c r="AK103" s="33">
        <v>3621</v>
      </c>
      <c r="AL103" s="33">
        <v>558</v>
      </c>
      <c r="AM103" s="33">
        <v>649</v>
      </c>
      <c r="AN103" s="33">
        <v>376</v>
      </c>
      <c r="AO103" s="33">
        <v>1058</v>
      </c>
      <c r="AP103" s="33">
        <v>154</v>
      </c>
      <c r="AQ103" s="33">
        <v>3987</v>
      </c>
      <c r="AR103" s="33">
        <v>1438</v>
      </c>
      <c r="AS103" s="33">
        <v>615</v>
      </c>
      <c r="AT103" s="33">
        <v>5094</v>
      </c>
      <c r="AU103" s="33">
        <v>3857</v>
      </c>
      <c r="AV103" s="33">
        <v>0</v>
      </c>
      <c r="AW103" s="33">
        <v>419</v>
      </c>
      <c r="AX103" s="33">
        <v>4609</v>
      </c>
      <c r="AY103" s="33">
        <v>70207.847618756583</v>
      </c>
      <c r="AZ103" s="33">
        <v>7934</v>
      </c>
      <c r="BA103" s="33">
        <v>0</v>
      </c>
      <c r="BB103" s="33">
        <v>5677</v>
      </c>
      <c r="BC103" s="33">
        <v>460</v>
      </c>
      <c r="BD103" s="33">
        <v>160002</v>
      </c>
      <c r="BE103" s="33">
        <v>70066</v>
      </c>
      <c r="BF103" s="33">
        <v>2168</v>
      </c>
      <c r="BG103" s="33">
        <v>20267</v>
      </c>
      <c r="BH103" s="33">
        <v>59083</v>
      </c>
      <c r="BI103" s="33">
        <v>7768.7331165501837</v>
      </c>
      <c r="BJ103" s="33">
        <v>126</v>
      </c>
      <c r="BK103" s="33">
        <v>48281.266848876323</v>
      </c>
      <c r="BL103" s="33">
        <v>42473</v>
      </c>
      <c r="BM103" s="33">
        <v>17242</v>
      </c>
      <c r="BN103" s="33">
        <v>33018</v>
      </c>
      <c r="BO103" s="33">
        <v>2095</v>
      </c>
      <c r="BP103" s="33">
        <v>0</v>
      </c>
      <c r="BQ103" s="33">
        <v>473.63656553797699</v>
      </c>
      <c r="BR103" s="33">
        <v>0</v>
      </c>
      <c r="BS103" s="33">
        <v>35165</v>
      </c>
      <c r="BT103" s="33">
        <v>69149</v>
      </c>
      <c r="BU103" s="33">
        <v>0</v>
      </c>
      <c r="BV103" s="33">
        <v>21877</v>
      </c>
      <c r="BW103" s="33">
        <v>22992</v>
      </c>
      <c r="BX103" s="33">
        <v>0</v>
      </c>
      <c r="BY103" s="33">
        <v>2185</v>
      </c>
      <c r="BZ103" s="33">
        <v>23208</v>
      </c>
      <c r="CA103" s="33">
        <v>6111.4704542251129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5392.3985465608148</v>
      </c>
      <c r="CH103" s="33">
        <v>0</v>
      </c>
      <c r="CI103" s="33">
        <v>234.81163252515012</v>
      </c>
      <c r="CJ103" s="33">
        <v>0</v>
      </c>
      <c r="CK103" s="33">
        <v>0</v>
      </c>
      <c r="CL103" s="33">
        <v>150</v>
      </c>
      <c r="CM103" s="33">
        <v>51048</v>
      </c>
      <c r="CN103" s="33">
        <v>24085.718719051143</v>
      </c>
      <c r="CO103" s="33">
        <v>6243.3068329878761</v>
      </c>
      <c r="CP103" s="33">
        <v>0</v>
      </c>
      <c r="CQ103" s="33">
        <v>5022.5825673255886</v>
      </c>
      <c r="CR103" s="33">
        <v>0</v>
      </c>
      <c r="CS103" s="33">
        <v>451088.65711937915</v>
      </c>
      <c r="CT103" s="33">
        <v>24467.932053080425</v>
      </c>
      <c r="CU103" s="33">
        <v>0</v>
      </c>
      <c r="CV103" s="33">
        <v>112562.18155143106</v>
      </c>
      <c r="CW103" s="33">
        <v>1440281.4787554166</v>
      </c>
      <c r="CX103" s="33">
        <v>173805.90168877676</v>
      </c>
      <c r="CY103" s="33">
        <v>7953.0711097267367</v>
      </c>
      <c r="CZ103" s="33">
        <v>0</v>
      </c>
      <c r="DA103" s="33">
        <v>474462.56181636715</v>
      </c>
      <c r="DB103" s="33">
        <v>4260.1769335922672</v>
      </c>
      <c r="DC103" s="33">
        <v>87453.218118908859</v>
      </c>
      <c r="DD103" s="33">
        <v>16298.028920133429</v>
      </c>
      <c r="DE103" s="33">
        <v>5543.4570400776502</v>
      </c>
      <c r="DF103" s="33">
        <v>0</v>
      </c>
      <c r="DG103" s="33">
        <v>16313.097523696993</v>
      </c>
      <c r="DH103" s="33">
        <v>0</v>
      </c>
      <c r="DI103" s="33">
        <v>0</v>
      </c>
      <c r="DJ103" s="33">
        <v>7093.8985418759739</v>
      </c>
      <c r="DK103" s="33">
        <v>15199.672361100475</v>
      </c>
      <c r="DL103" s="33">
        <v>5298.8464871695332</v>
      </c>
      <c r="DM103" s="33">
        <v>2213</v>
      </c>
      <c r="DN103" s="33">
        <v>1593</v>
      </c>
      <c r="DO103" s="33">
        <v>0</v>
      </c>
      <c r="DP103" s="69">
        <f t="shared" si="3"/>
        <v>3780714.0000000005</v>
      </c>
      <c r="DQ103" s="33">
        <v>1350189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2996042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606901</v>
      </c>
      <c r="FB103" s="33">
        <v>313008</v>
      </c>
      <c r="FC103" s="33">
        <v>22890187</v>
      </c>
      <c r="FD103" s="33">
        <v>0</v>
      </c>
      <c r="FE103" s="33">
        <v>83628</v>
      </c>
      <c r="FF103" s="33">
        <v>1737191</v>
      </c>
      <c r="FG103" s="33">
        <v>0</v>
      </c>
      <c r="FH103" s="33">
        <v>6910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6516.0004412072994</v>
      </c>
      <c r="GA103" s="33">
        <v>0</v>
      </c>
      <c r="GB103" s="33">
        <v>96762.150688995462</v>
      </c>
      <c r="GC103" s="33">
        <v>0</v>
      </c>
      <c r="GD103" s="33">
        <v>0</v>
      </c>
      <c r="GE103" s="33">
        <v>0</v>
      </c>
      <c r="GF103" s="33">
        <v>66445</v>
      </c>
      <c r="GG103" s="44">
        <f t="shared" si="2"/>
        <v>33934493.151130207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1221</v>
      </c>
      <c r="D104" s="33">
        <v>17909.956634301161</v>
      </c>
      <c r="E104" s="33">
        <v>109</v>
      </c>
      <c r="F104" s="33">
        <v>696</v>
      </c>
      <c r="G104" s="33">
        <v>6</v>
      </c>
      <c r="H104" s="33">
        <v>263</v>
      </c>
      <c r="I104" s="33">
        <v>39</v>
      </c>
      <c r="J104" s="33">
        <v>22</v>
      </c>
      <c r="K104" s="33">
        <v>156</v>
      </c>
      <c r="L104" s="33">
        <v>356</v>
      </c>
      <c r="M104" s="33">
        <v>344</v>
      </c>
      <c r="N104" s="33">
        <v>30</v>
      </c>
      <c r="O104" s="33">
        <v>24</v>
      </c>
      <c r="P104" s="33">
        <v>34</v>
      </c>
      <c r="Q104" s="33">
        <v>19</v>
      </c>
      <c r="R104" s="33">
        <v>0</v>
      </c>
      <c r="S104" s="33">
        <v>87</v>
      </c>
      <c r="T104" s="33">
        <v>20</v>
      </c>
      <c r="U104" s="33">
        <v>139</v>
      </c>
      <c r="V104" s="33">
        <v>136</v>
      </c>
      <c r="W104" s="33">
        <v>482</v>
      </c>
      <c r="X104" s="33">
        <v>271</v>
      </c>
      <c r="Y104" s="33">
        <v>60805</v>
      </c>
      <c r="Z104" s="33">
        <v>83</v>
      </c>
      <c r="AA104" s="33">
        <v>4</v>
      </c>
      <c r="AB104" s="33">
        <v>269</v>
      </c>
      <c r="AC104" s="33">
        <v>4</v>
      </c>
      <c r="AD104" s="33">
        <v>295</v>
      </c>
      <c r="AE104" s="33">
        <v>49</v>
      </c>
      <c r="AF104" s="33">
        <v>873</v>
      </c>
      <c r="AG104" s="33">
        <v>129</v>
      </c>
      <c r="AH104" s="33">
        <v>0</v>
      </c>
      <c r="AI104" s="33">
        <v>145</v>
      </c>
      <c r="AJ104" s="33">
        <v>549</v>
      </c>
      <c r="AK104" s="33">
        <v>750</v>
      </c>
      <c r="AL104" s="33">
        <v>103</v>
      </c>
      <c r="AM104" s="33">
        <v>190</v>
      </c>
      <c r="AN104" s="33">
        <v>69</v>
      </c>
      <c r="AO104" s="33">
        <v>206</v>
      </c>
      <c r="AP104" s="33">
        <v>38</v>
      </c>
      <c r="AQ104" s="33">
        <v>905</v>
      </c>
      <c r="AR104" s="33">
        <v>1501</v>
      </c>
      <c r="AS104" s="33">
        <v>52</v>
      </c>
      <c r="AT104" s="33">
        <v>1758</v>
      </c>
      <c r="AU104" s="33">
        <v>798</v>
      </c>
      <c r="AV104" s="33">
        <v>1511</v>
      </c>
      <c r="AW104" s="33">
        <v>2170</v>
      </c>
      <c r="AX104" s="33">
        <v>690</v>
      </c>
      <c r="AY104" s="33">
        <v>25670.479146063986</v>
      </c>
      <c r="AZ104" s="33">
        <v>1293</v>
      </c>
      <c r="BA104" s="33">
        <v>0</v>
      </c>
      <c r="BB104" s="33">
        <v>1346</v>
      </c>
      <c r="BC104" s="33">
        <v>9</v>
      </c>
      <c r="BD104" s="33">
        <v>35068</v>
      </c>
      <c r="BE104" s="33">
        <v>14778</v>
      </c>
      <c r="BF104" s="33">
        <v>311</v>
      </c>
      <c r="BG104" s="33">
        <v>2058</v>
      </c>
      <c r="BH104" s="33">
        <v>12837</v>
      </c>
      <c r="BI104" s="33">
        <v>23.837920205852047</v>
      </c>
      <c r="BJ104" s="33">
        <v>30</v>
      </c>
      <c r="BK104" s="33">
        <v>12285.031038904006</v>
      </c>
      <c r="BL104" s="33">
        <v>8165</v>
      </c>
      <c r="BM104" s="33">
        <v>3329</v>
      </c>
      <c r="BN104" s="33">
        <v>3926</v>
      </c>
      <c r="BO104" s="33">
        <v>531</v>
      </c>
      <c r="BP104" s="33">
        <v>3306</v>
      </c>
      <c r="BQ104" s="33">
        <v>4522.2932964941747</v>
      </c>
      <c r="BR104" s="33">
        <v>2965</v>
      </c>
      <c r="BS104" s="33">
        <v>7784</v>
      </c>
      <c r="BT104" s="33">
        <v>37228</v>
      </c>
      <c r="BU104" s="33">
        <v>3629</v>
      </c>
      <c r="BV104" s="33">
        <v>69656</v>
      </c>
      <c r="BW104" s="33">
        <v>51427</v>
      </c>
      <c r="BX104" s="33">
        <v>32960</v>
      </c>
      <c r="BY104" s="33">
        <v>1571</v>
      </c>
      <c r="BZ104" s="33">
        <v>6618</v>
      </c>
      <c r="CA104" s="33">
        <v>3081.9510015974356</v>
      </c>
      <c r="CB104" s="33">
        <v>1</v>
      </c>
      <c r="CC104" s="33">
        <v>1</v>
      </c>
      <c r="CD104" s="33">
        <v>48035</v>
      </c>
      <c r="CE104" s="33">
        <v>5753</v>
      </c>
      <c r="CF104" s="33">
        <v>101667</v>
      </c>
      <c r="CG104" s="33">
        <v>248184.97217771137</v>
      </c>
      <c r="CH104" s="33">
        <v>73925.653078363495</v>
      </c>
      <c r="CI104" s="33">
        <v>409.695605064169</v>
      </c>
      <c r="CJ104" s="33">
        <v>8825</v>
      </c>
      <c r="CK104" s="33">
        <v>92493</v>
      </c>
      <c r="CL104" s="33">
        <v>324</v>
      </c>
      <c r="CM104" s="33">
        <v>50724</v>
      </c>
      <c r="CN104" s="33">
        <v>91652.298132190394</v>
      </c>
      <c r="CO104" s="33">
        <v>2518.3239341616459</v>
      </c>
      <c r="CP104" s="33">
        <v>14678</v>
      </c>
      <c r="CQ104" s="33">
        <v>3384.6194208025136</v>
      </c>
      <c r="CR104" s="33">
        <v>142270</v>
      </c>
      <c r="CS104" s="33">
        <v>602963.59027513361</v>
      </c>
      <c r="CT104" s="33">
        <v>83061.363209164148</v>
      </c>
      <c r="CU104" s="33">
        <v>7</v>
      </c>
      <c r="CV104" s="33">
        <v>383374.88256518816</v>
      </c>
      <c r="CW104" s="33">
        <v>280707.14787471236</v>
      </c>
      <c r="CX104" s="33">
        <v>156868.78944366542</v>
      </c>
      <c r="CY104" s="33">
        <v>3907.6305691057305</v>
      </c>
      <c r="CZ104" s="33">
        <v>2639</v>
      </c>
      <c r="DA104" s="33">
        <v>323548.77099437406</v>
      </c>
      <c r="DB104" s="33">
        <v>88660.294854662221</v>
      </c>
      <c r="DC104" s="33">
        <v>36186.544367317932</v>
      </c>
      <c r="DD104" s="33">
        <v>64554.88115118265</v>
      </c>
      <c r="DE104" s="33">
        <v>4778.6945721108004</v>
      </c>
      <c r="DF104" s="33">
        <v>57</v>
      </c>
      <c r="DG104" s="33">
        <v>17279.236861141027</v>
      </c>
      <c r="DH104" s="33">
        <v>5910</v>
      </c>
      <c r="DI104" s="33">
        <v>3824</v>
      </c>
      <c r="DJ104" s="33">
        <v>3214.6769274202966</v>
      </c>
      <c r="DK104" s="33">
        <v>7382.6963001883387</v>
      </c>
      <c r="DL104" s="33">
        <v>5438.5702692748173</v>
      </c>
      <c r="DM104" s="33">
        <v>310</v>
      </c>
      <c r="DN104" s="33">
        <v>1811</v>
      </c>
      <c r="DO104" s="33">
        <v>0</v>
      </c>
      <c r="DP104" s="69">
        <f t="shared" si="3"/>
        <v>3404050.8816205026</v>
      </c>
      <c r="DQ104" s="33">
        <v>361690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6744</v>
      </c>
      <c r="EZ104" s="33">
        <v>0</v>
      </c>
      <c r="FA104" s="33">
        <v>0</v>
      </c>
      <c r="FB104" s="33">
        <v>0</v>
      </c>
      <c r="FC104" s="33">
        <v>0</v>
      </c>
      <c r="FD104" s="33">
        <v>17830842</v>
      </c>
      <c r="FE104" s="33">
        <v>0</v>
      </c>
      <c r="FF104" s="33">
        <v>0</v>
      </c>
      <c r="FG104" s="33">
        <v>0</v>
      </c>
      <c r="FH104" s="33">
        <v>10884548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4052</v>
      </c>
      <c r="FP104" s="33">
        <v>13787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14951889.90509033</v>
      </c>
      <c r="GA104" s="33">
        <v>0</v>
      </c>
      <c r="GB104" s="33">
        <v>500464.77938051528</v>
      </c>
      <c r="GC104" s="33">
        <v>0</v>
      </c>
      <c r="GD104" s="33">
        <v>0</v>
      </c>
      <c r="GE104" s="33">
        <v>0</v>
      </c>
      <c r="GF104" s="33">
        <v>284119.1861853911</v>
      </c>
      <c r="GG104" s="44">
        <f t="shared" si="2"/>
        <v>48242187.752276741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635.36977257100625</v>
      </c>
      <c r="D105" s="33">
        <v>4563.4954496622622</v>
      </c>
      <c r="E105" s="33">
        <v>68.534897726735409</v>
      </c>
      <c r="F105" s="33">
        <v>1922.7474633261472</v>
      </c>
      <c r="G105" s="33">
        <v>11.24552527432065</v>
      </c>
      <c r="H105" s="33">
        <v>346.44646791834066</v>
      </c>
      <c r="I105" s="33">
        <v>169.12767605021656</v>
      </c>
      <c r="J105" s="33">
        <v>447.66253038312038</v>
      </c>
      <c r="K105" s="33">
        <v>239.99964804306865</v>
      </c>
      <c r="L105" s="33">
        <v>686.39876509760893</v>
      </c>
      <c r="M105" s="33">
        <v>892.21820070956244</v>
      </c>
      <c r="N105" s="33">
        <v>176.12804869703382</v>
      </c>
      <c r="O105" s="33">
        <v>69.681984963854262</v>
      </c>
      <c r="P105" s="33">
        <v>53.952457892076886</v>
      </c>
      <c r="Q105" s="33">
        <v>79.427696561583559</v>
      </c>
      <c r="R105" s="33">
        <v>1.9272549103347492</v>
      </c>
      <c r="S105" s="33">
        <v>183.49871642602545</v>
      </c>
      <c r="T105" s="33">
        <v>49.972539440438375</v>
      </c>
      <c r="U105" s="33">
        <v>123.92419880362108</v>
      </c>
      <c r="V105" s="33">
        <v>154.3933469566162</v>
      </c>
      <c r="W105" s="33">
        <v>739.8222669221409</v>
      </c>
      <c r="X105" s="33">
        <v>780.09008792881104</v>
      </c>
      <c r="Y105" s="33">
        <v>2091.1245094448641</v>
      </c>
      <c r="Z105" s="33">
        <v>149.61911009413302</v>
      </c>
      <c r="AA105" s="33">
        <v>13.460768520320237</v>
      </c>
      <c r="AB105" s="33">
        <v>540.23161800904427</v>
      </c>
      <c r="AC105" s="33">
        <v>3.2782669730417653</v>
      </c>
      <c r="AD105" s="33">
        <v>479.46438751094399</v>
      </c>
      <c r="AE105" s="33">
        <v>176.61125196559638</v>
      </c>
      <c r="AF105" s="33">
        <v>694.79131453236073</v>
      </c>
      <c r="AG105" s="33">
        <v>148.67449948213491</v>
      </c>
      <c r="AH105" s="33">
        <v>44.885803318923195</v>
      </c>
      <c r="AI105" s="33">
        <v>93.69822272506579</v>
      </c>
      <c r="AJ105" s="33">
        <v>593.65126519796854</v>
      </c>
      <c r="AK105" s="33">
        <v>1341.4520871448842</v>
      </c>
      <c r="AL105" s="33">
        <v>156.70488798097517</v>
      </c>
      <c r="AM105" s="33">
        <v>84.82000050992329</v>
      </c>
      <c r="AN105" s="33">
        <v>346.25214713639849</v>
      </c>
      <c r="AO105" s="33">
        <v>195.44553138058345</v>
      </c>
      <c r="AP105" s="33">
        <v>44.471607823395161</v>
      </c>
      <c r="AQ105" s="33">
        <v>732.72875907419711</v>
      </c>
      <c r="AR105" s="33">
        <v>945.22247037878924</v>
      </c>
      <c r="AS105" s="33">
        <v>183.72309544679237</v>
      </c>
      <c r="AT105" s="33">
        <v>626.40933923141552</v>
      </c>
      <c r="AU105" s="33">
        <v>322.34469775669913</v>
      </c>
      <c r="AV105" s="33">
        <v>4136.1121727341815</v>
      </c>
      <c r="AW105" s="33">
        <v>8103.8650887607546</v>
      </c>
      <c r="AX105" s="33">
        <v>403.08847118816664</v>
      </c>
      <c r="AY105" s="33">
        <v>6281.5157878002428</v>
      </c>
      <c r="AZ105" s="33">
        <v>592.70519654407497</v>
      </c>
      <c r="BA105" s="33">
        <v>61.751631560004128</v>
      </c>
      <c r="BB105" s="33">
        <v>1472.1241811989084</v>
      </c>
      <c r="BC105" s="33">
        <v>263.16665712277018</v>
      </c>
      <c r="BD105" s="33">
        <v>17253.382597782715</v>
      </c>
      <c r="BE105" s="33">
        <v>11063.645273873897</v>
      </c>
      <c r="BF105" s="33">
        <v>225.73015504643485</v>
      </c>
      <c r="BG105" s="33">
        <v>1141.4752268140189</v>
      </c>
      <c r="BH105" s="33">
        <v>4040.4295696370982</v>
      </c>
      <c r="BI105" s="33">
        <v>1587.2001844567512</v>
      </c>
      <c r="BJ105" s="33">
        <v>13.41745369482226</v>
      </c>
      <c r="BK105" s="33">
        <v>4661.8006812124186</v>
      </c>
      <c r="BL105" s="33">
        <v>2725.6131151996829</v>
      </c>
      <c r="BM105" s="33">
        <v>1834.3032973864874</v>
      </c>
      <c r="BN105" s="33">
        <v>4087.6216484959573</v>
      </c>
      <c r="BO105" s="33">
        <v>366.14882230377032</v>
      </c>
      <c r="BP105" s="33">
        <v>8808.0214863549973</v>
      </c>
      <c r="BQ105" s="33">
        <v>4693.6203202658589</v>
      </c>
      <c r="BR105" s="33">
        <v>3764.2917463421813</v>
      </c>
      <c r="BS105" s="33">
        <v>2979.1225959966077</v>
      </c>
      <c r="BT105" s="33">
        <v>33918.902102920925</v>
      </c>
      <c r="BU105" s="33">
        <v>5513.6932382935183</v>
      </c>
      <c r="BV105" s="33">
        <v>2585.9857092394486</v>
      </c>
      <c r="BW105" s="33">
        <v>4687.1452328374307</v>
      </c>
      <c r="BX105" s="33">
        <v>13551.418187132969</v>
      </c>
      <c r="BY105" s="33">
        <v>1459.5976424149619</v>
      </c>
      <c r="BZ105" s="33">
        <v>1568.137610353878</v>
      </c>
      <c r="CA105" s="33">
        <v>1167.2560194720297</v>
      </c>
      <c r="CB105" s="33">
        <v>72.407561777962457</v>
      </c>
      <c r="CC105" s="33">
        <v>10.437215831626075</v>
      </c>
      <c r="CD105" s="33">
        <v>7424.2290735650404</v>
      </c>
      <c r="CE105" s="33">
        <v>17448.594255041204</v>
      </c>
      <c r="CF105" s="33">
        <v>35406.393685044</v>
      </c>
      <c r="CG105" s="33">
        <v>128963.93885878634</v>
      </c>
      <c r="CH105" s="33">
        <v>46046.180770051003</v>
      </c>
      <c r="CI105" s="33">
        <v>75.059681698878819</v>
      </c>
      <c r="CJ105" s="33">
        <v>5909.2789570173572</v>
      </c>
      <c r="CK105" s="33">
        <v>27919.686784971618</v>
      </c>
      <c r="CL105" s="33">
        <v>918.60320259293712</v>
      </c>
      <c r="CM105" s="33">
        <v>118414.32814438318</v>
      </c>
      <c r="CN105" s="33">
        <v>24929.193839990501</v>
      </c>
      <c r="CO105" s="33">
        <v>797.56319428625557</v>
      </c>
      <c r="CP105" s="33">
        <v>4011.2214185361145</v>
      </c>
      <c r="CQ105" s="33">
        <v>3955.4622659407119</v>
      </c>
      <c r="CR105" s="33">
        <v>43221.199683673614</v>
      </c>
      <c r="CS105" s="33">
        <v>108598.13684701163</v>
      </c>
      <c r="CT105" s="33">
        <v>15766.797082586047</v>
      </c>
      <c r="CU105" s="33">
        <v>3564.624892047545</v>
      </c>
      <c r="CV105" s="33">
        <v>89347.843587225027</v>
      </c>
      <c r="CW105" s="33">
        <v>57194.563757185337</v>
      </c>
      <c r="CX105" s="33">
        <v>30068.043561808518</v>
      </c>
      <c r="CY105" s="33">
        <v>887.77052254980094</v>
      </c>
      <c r="CZ105" s="33">
        <v>5977.3452616476388</v>
      </c>
      <c r="DA105" s="33">
        <v>44642.686080984247</v>
      </c>
      <c r="DB105" s="33">
        <v>7970.9106477831419</v>
      </c>
      <c r="DC105" s="33">
        <v>9385.75746324801</v>
      </c>
      <c r="DD105" s="33">
        <v>2438.5107877668765</v>
      </c>
      <c r="DE105" s="33">
        <v>3355.3432193896856</v>
      </c>
      <c r="DF105" s="33">
        <v>46.259569541430196</v>
      </c>
      <c r="DG105" s="33">
        <v>3541.0961092215825</v>
      </c>
      <c r="DH105" s="33">
        <v>227.32335925199288</v>
      </c>
      <c r="DI105" s="33">
        <v>4768.8148682280844</v>
      </c>
      <c r="DJ105" s="33">
        <v>1178.4741110148298</v>
      </c>
      <c r="DK105" s="33">
        <v>3526.7229762919246</v>
      </c>
      <c r="DL105" s="33">
        <v>51987.873121470533</v>
      </c>
      <c r="DM105" s="33">
        <v>383.97844855425529</v>
      </c>
      <c r="DN105" s="33">
        <v>4418.9253896621885</v>
      </c>
      <c r="DO105" s="33">
        <v>0</v>
      </c>
      <c r="DP105" s="69">
        <f t="shared" si="3"/>
        <v>1092218.9999999998</v>
      </c>
      <c r="DQ105" s="33">
        <v>1374522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2743847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238827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299090</v>
      </c>
      <c r="FF105" s="33">
        <v>0</v>
      </c>
      <c r="FG105" s="33">
        <v>2066068</v>
      </c>
      <c r="FH105" s="33">
        <v>375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6695.010426229559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7821643.0104262298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958.17685185064443</v>
      </c>
      <c r="D106" s="33">
        <v>186.22101487165779</v>
      </c>
      <c r="E106" s="33">
        <v>31.173561960894254</v>
      </c>
      <c r="F106" s="33">
        <v>0</v>
      </c>
      <c r="G106" s="33">
        <v>0</v>
      </c>
      <c r="H106" s="33">
        <v>0</v>
      </c>
      <c r="I106" s="33">
        <v>641.51909087945546</v>
      </c>
      <c r="J106" s="33">
        <v>96.802113457513741</v>
      </c>
      <c r="K106" s="33">
        <v>582.4533945324979</v>
      </c>
      <c r="L106" s="33">
        <v>3297.8347127051293</v>
      </c>
      <c r="M106" s="33">
        <v>3672.7378131295677</v>
      </c>
      <c r="N106" s="33">
        <v>356.03489186916073</v>
      </c>
      <c r="O106" s="33">
        <v>701.40514412012078</v>
      </c>
      <c r="P106" s="33">
        <v>519.28591371700168</v>
      </c>
      <c r="Q106" s="33">
        <v>394.59166587342463</v>
      </c>
      <c r="R106" s="33">
        <v>0</v>
      </c>
      <c r="S106" s="33">
        <v>830.20117643223648</v>
      </c>
      <c r="T106" s="33">
        <v>441.35200881476601</v>
      </c>
      <c r="U106" s="33">
        <v>2512.7531654268187</v>
      </c>
      <c r="V106" s="33">
        <v>1941.7847674062291</v>
      </c>
      <c r="W106" s="33">
        <v>4751.5071283552506</v>
      </c>
      <c r="X106" s="33">
        <v>2121.4429271282247</v>
      </c>
      <c r="Y106" s="33">
        <v>57029.570536774918</v>
      </c>
      <c r="Z106" s="33">
        <v>1607.8995116671774</v>
      </c>
      <c r="AA106" s="33">
        <v>10.664639618200667</v>
      </c>
      <c r="AB106" s="33">
        <v>2248.598245652925</v>
      </c>
      <c r="AC106" s="33">
        <v>18.868208555278102</v>
      </c>
      <c r="AD106" s="33">
        <v>5063.2427479641929</v>
      </c>
      <c r="AE106" s="33">
        <v>845.78795741268357</v>
      </c>
      <c r="AF106" s="33">
        <v>17250.464760886432</v>
      </c>
      <c r="AG106" s="33">
        <v>1883.5394279529792</v>
      </c>
      <c r="AH106" s="33">
        <v>650.54301671024064</v>
      </c>
      <c r="AI106" s="33">
        <v>1506.995613741125</v>
      </c>
      <c r="AJ106" s="33">
        <v>12928.824644834038</v>
      </c>
      <c r="AK106" s="33">
        <v>12279.922341911213</v>
      </c>
      <c r="AL106" s="33">
        <v>1107.4818065054537</v>
      </c>
      <c r="AM106" s="33">
        <v>492.21413622464615</v>
      </c>
      <c r="AN106" s="33">
        <v>1324.0560264442981</v>
      </c>
      <c r="AO106" s="33">
        <v>3716.2167284960783</v>
      </c>
      <c r="AP106" s="33">
        <v>1036.1107567528802</v>
      </c>
      <c r="AQ106" s="33">
        <v>12520.286911767582</v>
      </c>
      <c r="AR106" s="33">
        <v>0</v>
      </c>
      <c r="AS106" s="33">
        <v>0</v>
      </c>
      <c r="AT106" s="33">
        <v>0</v>
      </c>
      <c r="AU106" s="33">
        <v>388.02881072376272</v>
      </c>
      <c r="AV106" s="33">
        <v>0</v>
      </c>
      <c r="AW106" s="33">
        <v>0</v>
      </c>
      <c r="AX106" s="33">
        <v>551.27983257160372</v>
      </c>
      <c r="AY106" s="33">
        <v>964.73970700030645</v>
      </c>
      <c r="AZ106" s="33">
        <v>1642.3545012029026</v>
      </c>
      <c r="BA106" s="33">
        <v>0</v>
      </c>
      <c r="BB106" s="33">
        <v>863.83580907425392</v>
      </c>
      <c r="BC106" s="33">
        <v>24.610706811232308</v>
      </c>
      <c r="BD106" s="33">
        <v>63082.984055444358</v>
      </c>
      <c r="BE106" s="33">
        <v>43519.933211195799</v>
      </c>
      <c r="BF106" s="33">
        <v>406.07666238533307</v>
      </c>
      <c r="BG106" s="33">
        <v>634.13587883608579</v>
      </c>
      <c r="BH106" s="33">
        <v>1663.683780439304</v>
      </c>
      <c r="BI106" s="33">
        <v>0</v>
      </c>
      <c r="BJ106" s="33">
        <v>16.40713787415487</v>
      </c>
      <c r="BK106" s="33">
        <v>4633.375735661336</v>
      </c>
      <c r="BL106" s="33">
        <v>3694.8874492596769</v>
      </c>
      <c r="BM106" s="33">
        <v>3260.9186524882807</v>
      </c>
      <c r="BN106" s="33">
        <v>2273.2089524641574</v>
      </c>
      <c r="BO106" s="33">
        <v>2212.5025423297843</v>
      </c>
      <c r="BP106" s="33">
        <v>553.74090325272687</v>
      </c>
      <c r="BQ106" s="33">
        <v>6680.1661854621561</v>
      </c>
      <c r="BR106" s="33">
        <v>5228.1344835994496</v>
      </c>
      <c r="BS106" s="33">
        <v>2940.9794639422607</v>
      </c>
      <c r="BT106" s="33">
        <v>12218.395574883132</v>
      </c>
      <c r="BU106" s="33">
        <v>6603.8729943473354</v>
      </c>
      <c r="BV106" s="33">
        <v>70748.398870249512</v>
      </c>
      <c r="BW106" s="33">
        <v>43259.88007589044</v>
      </c>
      <c r="BX106" s="33">
        <v>125142.98306443516</v>
      </c>
      <c r="BY106" s="33">
        <v>2488.9628155092942</v>
      </c>
      <c r="BZ106" s="33">
        <v>1012.3204068353556</v>
      </c>
      <c r="CA106" s="33">
        <v>0</v>
      </c>
      <c r="CB106" s="33">
        <v>0</v>
      </c>
      <c r="CC106" s="33">
        <v>0</v>
      </c>
      <c r="CD106" s="33">
        <v>1157.5235770216261</v>
      </c>
      <c r="CE106" s="33">
        <v>1364.2535142359775</v>
      </c>
      <c r="CF106" s="33">
        <v>6023.0603136022528</v>
      </c>
      <c r="CG106" s="33">
        <v>283438.22891738766</v>
      </c>
      <c r="CH106" s="33">
        <v>12492.39477738152</v>
      </c>
      <c r="CI106" s="33">
        <v>0</v>
      </c>
      <c r="CJ106" s="33">
        <v>17708.223907575353</v>
      </c>
      <c r="CK106" s="33">
        <v>12965.740705050886</v>
      </c>
      <c r="CL106" s="33">
        <v>550.45947567789597</v>
      </c>
      <c r="CM106" s="33">
        <v>2595.6092116913005</v>
      </c>
      <c r="CN106" s="33">
        <v>3995.1380723567113</v>
      </c>
      <c r="CO106" s="33">
        <v>319.11883165231222</v>
      </c>
      <c r="CP106" s="33">
        <v>685.81836313967358</v>
      </c>
      <c r="CQ106" s="33">
        <v>327.3224005893897</v>
      </c>
      <c r="CR106" s="33">
        <v>5835.1985849431803</v>
      </c>
      <c r="CS106" s="33">
        <v>76254.634340815886</v>
      </c>
      <c r="CT106" s="33">
        <v>76929.788064337365</v>
      </c>
      <c r="CU106" s="33">
        <v>6808.9622177742713</v>
      </c>
      <c r="CV106" s="33">
        <v>43684.824946831053</v>
      </c>
      <c r="CW106" s="33">
        <v>59027.139572953274</v>
      </c>
      <c r="CX106" s="33">
        <v>66832.01505968874</v>
      </c>
      <c r="CY106" s="33">
        <v>50313.308647989623</v>
      </c>
      <c r="CZ106" s="33">
        <v>996.73362585490838</v>
      </c>
      <c r="DA106" s="33">
        <v>41759.447317298975</v>
      </c>
      <c r="DB106" s="33">
        <v>4210.8919354018481</v>
      </c>
      <c r="DC106" s="33">
        <v>47506.86771461543</v>
      </c>
      <c r="DD106" s="33">
        <v>19346.476624309715</v>
      </c>
      <c r="DE106" s="33">
        <v>6709.6990336356348</v>
      </c>
      <c r="DF106" s="33">
        <v>1.6407137874154871</v>
      </c>
      <c r="DG106" s="33">
        <v>15799.253415917434</v>
      </c>
      <c r="DH106" s="33">
        <v>9792.6002401893347</v>
      </c>
      <c r="DI106" s="33">
        <v>1224.7928423056612</v>
      </c>
      <c r="DJ106" s="33">
        <v>7421.7688173739562</v>
      </c>
      <c r="DK106" s="33">
        <v>7802.4144160543492</v>
      </c>
      <c r="DL106" s="33">
        <v>39102.311338579595</v>
      </c>
      <c r="DM106" s="33">
        <v>1085.3321703753447</v>
      </c>
      <c r="DN106" s="33">
        <v>1540.6302463831423</v>
      </c>
      <c r="DO106" s="33">
        <v>0</v>
      </c>
      <c r="DP106" s="69">
        <f t="shared" si="3"/>
        <v>1497878.9875813511</v>
      </c>
      <c r="DQ106" s="33">
        <v>3114427.0902772872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37564.000000000007</v>
      </c>
      <c r="GC106" s="33">
        <v>0</v>
      </c>
      <c r="GD106" s="33">
        <v>0</v>
      </c>
      <c r="GE106" s="33">
        <v>0</v>
      </c>
      <c r="GF106" s="33">
        <v>161869</v>
      </c>
      <c r="GG106" s="44">
        <f t="shared" si="2"/>
        <v>4811739.077858638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7.3229032128385768E-7</v>
      </c>
      <c r="D107" s="33">
        <v>0</v>
      </c>
      <c r="E107" s="33">
        <v>0</v>
      </c>
      <c r="F107" s="33">
        <v>3.6101869517050758E-11</v>
      </c>
      <c r="G107" s="33">
        <v>1.6949827738255332E-8</v>
      </c>
      <c r="H107" s="33">
        <v>0</v>
      </c>
      <c r="I107" s="33">
        <v>1.1300787705574814E-6</v>
      </c>
      <c r="J107" s="33">
        <v>4.6017247979908751E-7</v>
      </c>
      <c r="K107" s="33">
        <v>5.3506580811220934E-7</v>
      </c>
      <c r="L107" s="33">
        <v>4.1887194107158148E-7</v>
      </c>
      <c r="M107" s="33">
        <v>4.2315001260935197E-7</v>
      </c>
      <c r="N107" s="33">
        <v>2.9401362534686141E-7</v>
      </c>
      <c r="O107" s="33">
        <v>3.7529698456450119E-7</v>
      </c>
      <c r="P107" s="33">
        <v>3.5253475583400071E-8</v>
      </c>
      <c r="Q107" s="33">
        <v>5.9026556660377998E-9</v>
      </c>
      <c r="R107" s="33">
        <v>2.6697332507859039E-8</v>
      </c>
      <c r="S107" s="33">
        <v>2.0341598379382251E-7</v>
      </c>
      <c r="T107" s="33">
        <v>3.9383529456150673E-7</v>
      </c>
      <c r="U107" s="33">
        <v>2.8769218799442581E-6</v>
      </c>
      <c r="V107" s="33">
        <v>1.6426350630258097E-9</v>
      </c>
      <c r="W107" s="33">
        <v>1.1541767684601129E-6</v>
      </c>
      <c r="X107" s="33">
        <v>3.9006445429045079E-6</v>
      </c>
      <c r="Y107" s="33">
        <v>372940.00001978164</v>
      </c>
      <c r="Z107" s="33">
        <v>1.1788704472097757E-6</v>
      </c>
      <c r="AA107" s="33">
        <v>6.6264981498546667E-8</v>
      </c>
      <c r="AB107" s="33">
        <v>8.0839306222580066E-7</v>
      </c>
      <c r="AC107" s="33">
        <v>8.0037844719301539E-8</v>
      </c>
      <c r="AD107" s="33">
        <v>3.9581367701104112E-6</v>
      </c>
      <c r="AE107" s="33">
        <v>2.6276745727985397E-7</v>
      </c>
      <c r="AF107" s="33">
        <v>1.2501896904407093E-6</v>
      </c>
      <c r="AG107" s="33">
        <v>4.3607448189645612E-7</v>
      </c>
      <c r="AH107" s="33">
        <v>1.9495009539207412E-7</v>
      </c>
      <c r="AI107" s="33">
        <v>1.0633805666247302E-7</v>
      </c>
      <c r="AJ107" s="33">
        <v>5.3207115803576993E-6</v>
      </c>
      <c r="AK107" s="33">
        <v>1.876178056931611E-6</v>
      </c>
      <c r="AL107" s="33">
        <v>2.2574499009011841E-7</v>
      </c>
      <c r="AM107" s="33">
        <v>2.7599879245785307E-8</v>
      </c>
      <c r="AN107" s="33">
        <v>8.2667865913618685E-7</v>
      </c>
      <c r="AO107" s="33">
        <v>5.3914531936763604E-7</v>
      </c>
      <c r="AP107" s="33">
        <v>1.3962704901610277E-5</v>
      </c>
      <c r="AQ107" s="33">
        <v>4.1751812096469208E-7</v>
      </c>
      <c r="AR107" s="33">
        <v>4.157130274888395E-8</v>
      </c>
      <c r="AS107" s="33">
        <v>2.2690024991466403E-8</v>
      </c>
      <c r="AT107" s="33">
        <v>1.7383050172459942E-8</v>
      </c>
      <c r="AU107" s="33">
        <v>3.6101869517050758E-11</v>
      </c>
      <c r="AV107" s="33">
        <v>1.0812509920356703E-8</v>
      </c>
      <c r="AW107" s="33">
        <v>2.1101542732716169E-8</v>
      </c>
      <c r="AX107" s="33">
        <v>5.9604186572650807E-8</v>
      </c>
      <c r="AY107" s="33">
        <v>6570.6640930257427</v>
      </c>
      <c r="AZ107" s="33">
        <v>0</v>
      </c>
      <c r="BA107" s="33">
        <v>0</v>
      </c>
      <c r="BB107" s="33">
        <v>4.7659883042934561E-7</v>
      </c>
      <c r="BC107" s="33">
        <v>3.7943064862420351E-8</v>
      </c>
      <c r="BD107" s="33">
        <v>1.6530269861662926E-5</v>
      </c>
      <c r="BE107" s="33">
        <v>3.4708698372387772E-6</v>
      </c>
      <c r="BF107" s="33">
        <v>0</v>
      </c>
      <c r="BG107" s="33">
        <v>3.1950154522589924E-9</v>
      </c>
      <c r="BH107" s="33">
        <v>1.6245841282672843E-9</v>
      </c>
      <c r="BI107" s="33">
        <v>226.54329079322628</v>
      </c>
      <c r="BJ107" s="33">
        <v>0</v>
      </c>
      <c r="BK107" s="33">
        <v>912.629431819449</v>
      </c>
      <c r="BL107" s="33">
        <v>2.630021194317148E-8</v>
      </c>
      <c r="BM107" s="33">
        <v>3.5895547332760814E-6</v>
      </c>
      <c r="BN107" s="33">
        <v>2.1530252433231149E-6</v>
      </c>
      <c r="BO107" s="33">
        <v>2.4390423045719493E-6</v>
      </c>
      <c r="BP107" s="33">
        <v>2.3466215186082993E-9</v>
      </c>
      <c r="BQ107" s="33">
        <v>12.290826198567673</v>
      </c>
      <c r="BR107" s="33">
        <v>1.2616412034515178E-5</v>
      </c>
      <c r="BS107" s="33">
        <v>1.8447008368996944E-5</v>
      </c>
      <c r="BT107" s="33">
        <v>3.5024228711966794E-7</v>
      </c>
      <c r="BU107" s="33">
        <v>2.7004198398753968E-6</v>
      </c>
      <c r="BV107" s="33">
        <v>1.6149629800409902E-6</v>
      </c>
      <c r="BW107" s="33">
        <v>1.030184897603802E-6</v>
      </c>
      <c r="BX107" s="33">
        <v>1.278006180903597E-8</v>
      </c>
      <c r="BY107" s="33">
        <v>9.5128426177428752E-9</v>
      </c>
      <c r="BZ107" s="33">
        <v>1.3364912095212191E-7</v>
      </c>
      <c r="CA107" s="33">
        <v>7955.4619670693801</v>
      </c>
      <c r="CB107" s="33">
        <v>1.4910072110541964E-8</v>
      </c>
      <c r="CC107" s="33">
        <v>0</v>
      </c>
      <c r="CD107" s="33">
        <v>4.3268090616185337E-8</v>
      </c>
      <c r="CE107" s="33">
        <v>1.0933451183238823E-6</v>
      </c>
      <c r="CF107" s="33">
        <v>3.6889070781870054E-6</v>
      </c>
      <c r="CG107" s="33">
        <v>2778.1562822602064</v>
      </c>
      <c r="CH107" s="33">
        <v>1.6807044844315396E-6</v>
      </c>
      <c r="CI107" s="33">
        <v>3746.4052714521777</v>
      </c>
      <c r="CJ107" s="33">
        <v>2.6170245212910097E-7</v>
      </c>
      <c r="CK107" s="33">
        <v>7.3467304467198303E-8</v>
      </c>
      <c r="CL107" s="33">
        <v>3.1047607784663655E-9</v>
      </c>
      <c r="CM107" s="33">
        <v>7.4775997237191387E-6</v>
      </c>
      <c r="CN107" s="33">
        <v>5632.8313019486113</v>
      </c>
      <c r="CO107" s="33">
        <v>1.8985973179016994E-7</v>
      </c>
      <c r="CP107" s="33">
        <v>1.4211500935387033E-7</v>
      </c>
      <c r="CQ107" s="33">
        <v>8649.5825757119037</v>
      </c>
      <c r="CR107" s="33">
        <v>2.3276138843075724E-6</v>
      </c>
      <c r="CS107" s="33">
        <v>141483.81676675024</v>
      </c>
      <c r="CT107" s="33">
        <v>38070.272421951573</v>
      </c>
      <c r="CU107" s="33">
        <v>2.7690133919577932E-8</v>
      </c>
      <c r="CV107" s="33">
        <v>30571.10125902652</v>
      </c>
      <c r="CW107" s="33">
        <v>2820.9111271892007</v>
      </c>
      <c r="CX107" s="33">
        <v>1427.4092468660456</v>
      </c>
      <c r="CY107" s="33">
        <v>10380.627741818895</v>
      </c>
      <c r="CZ107" s="33">
        <v>2.0247733518637919E-7</v>
      </c>
      <c r="DA107" s="33">
        <v>997082.79027728143</v>
      </c>
      <c r="DB107" s="33">
        <v>21317.642362545765</v>
      </c>
      <c r="DC107" s="33">
        <v>33370.156721042484</v>
      </c>
      <c r="DD107" s="33">
        <v>42161.251138963889</v>
      </c>
      <c r="DE107" s="33">
        <v>631.99695894430101</v>
      </c>
      <c r="DF107" s="33">
        <v>9.3991217287641659E-8</v>
      </c>
      <c r="DG107" s="33">
        <v>5666.7864920141374</v>
      </c>
      <c r="DH107" s="33">
        <v>2.6715383442617562E-9</v>
      </c>
      <c r="DI107" s="33">
        <v>3.1128836991077021E-7</v>
      </c>
      <c r="DJ107" s="33">
        <v>5427.904554603927</v>
      </c>
      <c r="DK107" s="33">
        <v>117.02584686182811</v>
      </c>
      <c r="DL107" s="33">
        <v>2253.5725044030137</v>
      </c>
      <c r="DM107" s="33">
        <v>1.7478720126680125E-7</v>
      </c>
      <c r="DN107" s="33">
        <v>2.0670125391987414E-7</v>
      </c>
      <c r="DO107" s="33">
        <v>0</v>
      </c>
      <c r="DP107" s="69">
        <f t="shared" si="3"/>
        <v>1742207.8306086818</v>
      </c>
      <c r="DQ107" s="33">
        <v>3854636.1695542387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81335362</v>
      </c>
      <c r="EX107" s="33">
        <v>9755871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8770</v>
      </c>
      <c r="FH107" s="33">
        <v>11032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1658804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1829632.0000000002</v>
      </c>
      <c r="GA107" s="33">
        <v>0</v>
      </c>
      <c r="GB107" s="33">
        <v>12653.010863835312</v>
      </c>
      <c r="GC107" s="33">
        <v>0</v>
      </c>
      <c r="GD107" s="33">
        <v>0</v>
      </c>
      <c r="GE107" s="33">
        <v>0</v>
      </c>
      <c r="GF107" s="33">
        <v>181746.99983707888</v>
      </c>
      <c r="GG107" s="44">
        <f t="shared" si="2"/>
        <v>100390715.01086384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319.55605867227843</v>
      </c>
      <c r="D108" s="33">
        <v>37.796803302764943</v>
      </c>
      <c r="E108" s="33">
        <v>46.925122845053394</v>
      </c>
      <c r="F108" s="33">
        <v>6465.9135364175472</v>
      </c>
      <c r="G108" s="33">
        <v>1883.9371920388101</v>
      </c>
      <c r="H108" s="33">
        <v>3471.6562970972409</v>
      </c>
      <c r="I108" s="33">
        <v>26842.666130750436</v>
      </c>
      <c r="J108" s="33">
        <v>10345.615670376852</v>
      </c>
      <c r="K108" s="33">
        <v>25924.872116869938</v>
      </c>
      <c r="L108" s="33">
        <v>7721.5432554935678</v>
      </c>
      <c r="M108" s="33">
        <v>23656.537721426601</v>
      </c>
      <c r="N108" s="33">
        <v>3660.461694150014</v>
      </c>
      <c r="O108" s="33">
        <v>607.51254138529305</v>
      </c>
      <c r="P108" s="33">
        <v>3602.9051652785856</v>
      </c>
      <c r="Q108" s="33">
        <v>1995.3475152704045</v>
      </c>
      <c r="R108" s="33">
        <v>132.69679300344282</v>
      </c>
      <c r="S108" s="33">
        <v>5935.3831971735926</v>
      </c>
      <c r="T108" s="33">
        <v>4344.5304359336369</v>
      </c>
      <c r="U108" s="33">
        <v>3928.445111247413</v>
      </c>
      <c r="V108" s="33">
        <v>22579.871848273098</v>
      </c>
      <c r="W108" s="33">
        <v>7225.5846957454523</v>
      </c>
      <c r="X108" s="33">
        <v>14969.432782931903</v>
      </c>
      <c r="Y108" s="33">
        <v>73889.335354950716</v>
      </c>
      <c r="Z108" s="33">
        <v>10223.579977192408</v>
      </c>
      <c r="AA108" s="33">
        <v>1306.2383804750698</v>
      </c>
      <c r="AB108" s="33">
        <v>10635.818361553029</v>
      </c>
      <c r="AC108" s="33">
        <v>5853.187961712747</v>
      </c>
      <c r="AD108" s="33">
        <v>24370.575229217375</v>
      </c>
      <c r="AE108" s="33">
        <v>4506.1413752970775</v>
      </c>
      <c r="AF108" s="33">
        <v>10028.24471471964</v>
      </c>
      <c r="AG108" s="33">
        <v>5578.869511271806</v>
      </c>
      <c r="AH108" s="33">
        <v>1632.6175587047628</v>
      </c>
      <c r="AI108" s="33">
        <v>2417.1395079524473</v>
      </c>
      <c r="AJ108" s="33">
        <v>51416.617623051432</v>
      </c>
      <c r="AK108" s="33">
        <v>28536.861174642167</v>
      </c>
      <c r="AL108" s="33">
        <v>3658.3042475558641</v>
      </c>
      <c r="AM108" s="33">
        <v>2968.7198186535074</v>
      </c>
      <c r="AN108" s="33">
        <v>7985.1263547126873</v>
      </c>
      <c r="AO108" s="33">
        <v>3061.2317633966518</v>
      </c>
      <c r="AP108" s="33">
        <v>6943.0415805072225</v>
      </c>
      <c r="AQ108" s="33">
        <v>9724.70834347448</v>
      </c>
      <c r="AR108" s="33">
        <v>14611.730954866114</v>
      </c>
      <c r="AS108" s="33">
        <v>6156.7077842579483</v>
      </c>
      <c r="AT108" s="33">
        <v>5211.1696640569417</v>
      </c>
      <c r="AU108" s="33">
        <v>1656.634206616051</v>
      </c>
      <c r="AV108" s="33">
        <v>4609.3863972647678</v>
      </c>
      <c r="AW108" s="33">
        <v>16806.343240910948</v>
      </c>
      <c r="AX108" s="33">
        <v>236.6041893458036</v>
      </c>
      <c r="AY108" s="33">
        <v>1028.5523929779574</v>
      </c>
      <c r="AZ108" s="33">
        <v>258.45655199480484</v>
      </c>
      <c r="BA108" s="33">
        <v>86.408580114007677</v>
      </c>
      <c r="BB108" s="33">
        <v>1262.3353869482637</v>
      </c>
      <c r="BC108" s="33">
        <v>289.88670011711139</v>
      </c>
      <c r="BD108" s="33">
        <v>11797.968490662968</v>
      </c>
      <c r="BE108" s="33">
        <v>8344.8826920355223</v>
      </c>
      <c r="BF108" s="33">
        <v>4370.1558805301902</v>
      </c>
      <c r="BG108" s="33">
        <v>567.37834671253609</v>
      </c>
      <c r="BH108" s="33">
        <v>498.74913820738965</v>
      </c>
      <c r="BI108" s="33">
        <v>85637.33536403974</v>
      </c>
      <c r="BJ108" s="33">
        <v>12616.181308766199</v>
      </c>
      <c r="BK108" s="33">
        <v>28845.950649143564</v>
      </c>
      <c r="BL108" s="33">
        <v>7692.1192105296386</v>
      </c>
      <c r="BM108" s="33">
        <v>1009.3141380890997</v>
      </c>
      <c r="BN108" s="33">
        <v>2936.5850403735867</v>
      </c>
      <c r="BO108" s="33">
        <v>11992.278740843001</v>
      </c>
      <c r="BP108" s="33">
        <v>6711.6764862255495</v>
      </c>
      <c r="BQ108" s="33">
        <v>11747.08995636631</v>
      </c>
      <c r="BR108" s="33">
        <v>12123.47170300431</v>
      </c>
      <c r="BS108" s="33">
        <v>39655.418470900302</v>
      </c>
      <c r="BT108" s="33">
        <v>72062.470274853564</v>
      </c>
      <c r="BU108" s="33">
        <v>13765.446618504313</v>
      </c>
      <c r="BV108" s="33">
        <v>54916.841711026318</v>
      </c>
      <c r="BW108" s="33">
        <v>57024.213263473714</v>
      </c>
      <c r="BX108" s="33">
        <v>44637.708439925882</v>
      </c>
      <c r="BY108" s="33">
        <v>28631.930950433434</v>
      </c>
      <c r="BZ108" s="33">
        <v>13299.680027137607</v>
      </c>
      <c r="CA108" s="33">
        <v>1474.5307675620993</v>
      </c>
      <c r="CB108" s="33">
        <v>94.322879562756853</v>
      </c>
      <c r="CC108" s="33">
        <v>3.410377250316905</v>
      </c>
      <c r="CD108" s="33">
        <v>7106.892648941679</v>
      </c>
      <c r="CE108" s="33">
        <v>11900.21905656761</v>
      </c>
      <c r="CF108" s="33">
        <v>27686.295530696734</v>
      </c>
      <c r="CG108" s="33">
        <v>62819.907119933014</v>
      </c>
      <c r="CH108" s="33">
        <v>29863.084952706678</v>
      </c>
      <c r="CI108" s="33">
        <v>528.99658140837244</v>
      </c>
      <c r="CJ108" s="33">
        <v>20421.739513531993</v>
      </c>
      <c r="CK108" s="33">
        <v>19442.059225916335</v>
      </c>
      <c r="CL108" s="33">
        <v>6769.4178994850481</v>
      </c>
      <c r="CM108" s="33">
        <v>33503.114209099571</v>
      </c>
      <c r="CN108" s="33">
        <v>15178.206372087609</v>
      </c>
      <c r="CO108" s="33">
        <v>23807.245211043355</v>
      </c>
      <c r="CP108" s="33">
        <v>3426.6277321168227</v>
      </c>
      <c r="CQ108" s="33">
        <v>17357.850410229494</v>
      </c>
      <c r="CR108" s="33">
        <v>26530.16177870896</v>
      </c>
      <c r="CS108" s="33">
        <v>283794.66240660322</v>
      </c>
      <c r="CT108" s="33">
        <v>37898.912811882576</v>
      </c>
      <c r="CU108" s="33">
        <v>1989.4432661949709</v>
      </c>
      <c r="CV108" s="33">
        <v>540818.80952947878</v>
      </c>
      <c r="CW108" s="33">
        <v>276038.81892888877</v>
      </c>
      <c r="CX108" s="33">
        <v>30141.018231025751</v>
      </c>
      <c r="CY108" s="33">
        <v>7504.5821467317601</v>
      </c>
      <c r="CZ108" s="33">
        <v>3910.5394517652567</v>
      </c>
      <c r="DA108" s="33">
        <v>189156.18811596069</v>
      </c>
      <c r="DB108" s="33">
        <v>65030.604324149484</v>
      </c>
      <c r="DC108" s="33">
        <v>1106188.2542569241</v>
      </c>
      <c r="DD108" s="33">
        <v>448527.66462785465</v>
      </c>
      <c r="DE108" s="33">
        <v>6931.1532815666615</v>
      </c>
      <c r="DF108" s="33">
        <v>2114.946228336506</v>
      </c>
      <c r="DG108" s="33">
        <v>7865.7542555391801</v>
      </c>
      <c r="DH108" s="33">
        <v>6826.0918172402799</v>
      </c>
      <c r="DI108" s="33">
        <v>4711.8928216963814</v>
      </c>
      <c r="DJ108" s="33">
        <v>5298.5227139925755</v>
      </c>
      <c r="DK108" s="33">
        <v>284.36729702741673</v>
      </c>
      <c r="DL108" s="33">
        <v>5680.746396473206</v>
      </c>
      <c r="DM108" s="33">
        <v>216.86014441151127</v>
      </c>
      <c r="DN108" s="33">
        <v>824.07874071094136</v>
      </c>
      <c r="DO108" s="33">
        <v>0</v>
      </c>
      <c r="DP108" s="69">
        <f t="shared" si="3"/>
        <v>4363202.6075372845</v>
      </c>
      <c r="DQ108" s="33">
        <v>11136593.124766145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15605301.268449845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7365406</v>
      </c>
      <c r="EW108" s="33">
        <v>4248688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208886</v>
      </c>
      <c r="FH108" s="33">
        <v>1143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286</v>
      </c>
      <c r="FY108" s="33">
        <v>0</v>
      </c>
      <c r="FZ108" s="33">
        <v>0</v>
      </c>
      <c r="GA108" s="33">
        <v>0</v>
      </c>
      <c r="GB108" s="33">
        <v>6165.0004609654898</v>
      </c>
      <c r="GC108" s="33">
        <v>0</v>
      </c>
      <c r="GD108" s="33">
        <v>0</v>
      </c>
      <c r="GE108" s="33">
        <v>0</v>
      </c>
      <c r="GF108" s="33">
        <v>185861.99924672386</v>
      </c>
      <c r="GG108" s="44">
        <f t="shared" si="2"/>
        <v>43121533.000460967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1211.6851693696519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41.776469134331265</v>
      </c>
      <c r="BJ109" s="33">
        <v>0</v>
      </c>
      <c r="BK109" s="33">
        <v>168.29646622133072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2.2665299910329608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1467.0534278145954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512.31515061904952</v>
      </c>
      <c r="CH109" s="33">
        <v>0</v>
      </c>
      <c r="CI109" s="33">
        <v>690.86832648851771</v>
      </c>
      <c r="CJ109" s="33">
        <v>0</v>
      </c>
      <c r="CK109" s="33">
        <v>0</v>
      </c>
      <c r="CL109" s="33">
        <v>0</v>
      </c>
      <c r="CM109" s="33">
        <v>0</v>
      </c>
      <c r="CN109" s="33">
        <v>1038.7409937892771</v>
      </c>
      <c r="CO109" s="33">
        <v>0</v>
      </c>
      <c r="CP109" s="33">
        <v>0</v>
      </c>
      <c r="CQ109" s="33">
        <v>1595.0550476194685</v>
      </c>
      <c r="CR109" s="33">
        <v>0</v>
      </c>
      <c r="CS109" s="33">
        <v>25858.285059175847</v>
      </c>
      <c r="CT109" s="33">
        <v>7020.4752266218848</v>
      </c>
      <c r="CU109" s="33">
        <v>0</v>
      </c>
      <c r="CV109" s="33">
        <v>5637.5656223265323</v>
      </c>
      <c r="CW109" s="33">
        <v>520.19950008202022</v>
      </c>
      <c r="CX109" s="33">
        <v>263.22615035938048</v>
      </c>
      <c r="CY109" s="33">
        <v>1914.274189858492</v>
      </c>
      <c r="CZ109" s="33">
        <v>0</v>
      </c>
      <c r="DA109" s="33">
        <v>3532.4884116275812</v>
      </c>
      <c r="DB109" s="33">
        <v>3931.1507529297369</v>
      </c>
      <c r="DC109" s="33">
        <v>6153.7347558486226</v>
      </c>
      <c r="DD109" s="33">
        <v>7774.885765504926</v>
      </c>
      <c r="DE109" s="33">
        <v>116.54550128988552</v>
      </c>
      <c r="DF109" s="33">
        <v>0</v>
      </c>
      <c r="DG109" s="33">
        <v>1045.0026136088622</v>
      </c>
      <c r="DH109" s="33">
        <v>0</v>
      </c>
      <c r="DI109" s="33">
        <v>0</v>
      </c>
      <c r="DJ109" s="33">
        <v>1000.9507953006536</v>
      </c>
      <c r="DK109" s="33">
        <v>21.580540420457805</v>
      </c>
      <c r="DL109" s="33">
        <v>415.5775339978801</v>
      </c>
      <c r="DM109" s="33">
        <v>0</v>
      </c>
      <c r="DN109" s="33">
        <v>0</v>
      </c>
      <c r="DO109" s="33">
        <v>0</v>
      </c>
      <c r="DP109" s="69">
        <f t="shared" si="3"/>
        <v>71934.000000000015</v>
      </c>
      <c r="DQ109" s="33">
        <v>3689071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18656354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15110642</v>
      </c>
      <c r="FG109" s="33">
        <v>22758394</v>
      </c>
      <c r="FH109" s="33">
        <v>4146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8962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432.00067276044354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60299935.000672758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3958.3837927316717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136.47711676203804</v>
      </c>
      <c r="BJ110" s="33">
        <v>0</v>
      </c>
      <c r="BK110" s="33">
        <v>549.79793522693092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7.4043949773788844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4792.6315007666253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1673.6525627662131</v>
      </c>
      <c r="CH110" s="33">
        <v>0.1272025056203524</v>
      </c>
      <c r="CI110" s="33">
        <v>2256.9575460814381</v>
      </c>
      <c r="CJ110" s="33">
        <v>0</v>
      </c>
      <c r="CK110" s="33">
        <v>0</v>
      </c>
      <c r="CL110" s="33">
        <v>0</v>
      </c>
      <c r="CM110" s="33">
        <v>0</v>
      </c>
      <c r="CN110" s="33">
        <v>3393.4025261698043</v>
      </c>
      <c r="CO110" s="33">
        <v>0</v>
      </c>
      <c r="CP110" s="33">
        <v>0</v>
      </c>
      <c r="CQ110" s="33">
        <v>5210.7925462984422</v>
      </c>
      <c r="CR110" s="33">
        <v>0</v>
      </c>
      <c r="CS110" s="33">
        <v>84475.726911052727</v>
      </c>
      <c r="CT110" s="33">
        <v>22934.916765635633</v>
      </c>
      <c r="CU110" s="33">
        <v>0</v>
      </c>
      <c r="CV110" s="33">
        <v>18417.035178773152</v>
      </c>
      <c r="CW110" s="33">
        <v>1699.4094853723482</v>
      </c>
      <c r="CX110" s="33">
        <v>860.0444397765134</v>
      </c>
      <c r="CY110" s="33">
        <v>6253.6309922175324</v>
      </c>
      <c r="CZ110" s="33">
        <v>0</v>
      </c>
      <c r="DA110" s="33">
        <v>11540.280323747904</v>
      </c>
      <c r="DB110" s="33">
        <v>12842.528747576014</v>
      </c>
      <c r="DC110" s="33">
        <v>20103.278094088451</v>
      </c>
      <c r="DD110" s="33">
        <v>25399.369577518653</v>
      </c>
      <c r="DE110" s="33">
        <v>380.73571838934612</v>
      </c>
      <c r="DF110" s="33">
        <v>0</v>
      </c>
      <c r="DG110" s="33">
        <v>3413.8711456908432</v>
      </c>
      <c r="DH110" s="33">
        <v>0</v>
      </c>
      <c r="DI110" s="33">
        <v>0</v>
      </c>
      <c r="DJ110" s="33">
        <v>3269.9479250878258</v>
      </c>
      <c r="DK110" s="33">
        <v>70.500212099790389</v>
      </c>
      <c r="DL110" s="33">
        <v>1357.6260705215866</v>
      </c>
      <c r="DM110" s="33">
        <v>0</v>
      </c>
      <c r="DN110" s="33">
        <v>0</v>
      </c>
      <c r="DO110" s="33">
        <v>0</v>
      </c>
      <c r="DP110" s="69">
        <f t="shared" si="3"/>
        <v>234998.52871183449</v>
      </c>
      <c r="DQ110" s="33">
        <v>12712685</v>
      </c>
      <c r="DR110" s="33">
        <v>2266663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310186</v>
      </c>
      <c r="DZ110" s="33">
        <v>2266663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60158</v>
      </c>
      <c r="EV110" s="33">
        <v>10042954</v>
      </c>
      <c r="EW110" s="33">
        <v>482488</v>
      </c>
      <c r="EX110" s="33">
        <v>0</v>
      </c>
      <c r="EY110" s="33">
        <v>31969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28848525</v>
      </c>
      <c r="FG110" s="33">
        <v>13407055</v>
      </c>
      <c r="FH110" s="33">
        <v>13992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3622</v>
      </c>
      <c r="FO110" s="33">
        <v>0</v>
      </c>
      <c r="FP110" s="33">
        <v>0</v>
      </c>
      <c r="FQ110" s="33">
        <v>309094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164284.32768575984</v>
      </c>
      <c r="GA110" s="33">
        <v>0</v>
      </c>
      <c r="GB110" s="33">
        <v>31660.003614530069</v>
      </c>
      <c r="GC110" s="33">
        <v>0</v>
      </c>
      <c r="GD110" s="33">
        <v>0</v>
      </c>
      <c r="GE110" s="33">
        <v>0</v>
      </c>
      <c r="GF110" s="33">
        <v>517890.14360240567</v>
      </c>
      <c r="GG110" s="44">
        <f t="shared" si="2"/>
        <v>71704887.003614515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69.580105720123711</v>
      </c>
      <c r="D111" s="33">
        <v>8.2298643620511438</v>
      </c>
      <c r="E111" s="33">
        <v>10.217461860303043</v>
      </c>
      <c r="F111" s="33">
        <v>487.71808663025098</v>
      </c>
      <c r="G111" s="33">
        <v>2.8169417898307039</v>
      </c>
      <c r="H111" s="33">
        <v>72.650219825697761</v>
      </c>
      <c r="I111" s="33">
        <v>48.483359181407934</v>
      </c>
      <c r="J111" s="33">
        <v>134.26174941195947</v>
      </c>
      <c r="K111" s="33">
        <v>54.842606809409247</v>
      </c>
      <c r="L111" s="33">
        <v>178.66487546174014</v>
      </c>
      <c r="M111" s="33">
        <v>244.42105827201181</v>
      </c>
      <c r="N111" s="33">
        <v>50.616165103252648</v>
      </c>
      <c r="O111" s="33">
        <v>18.184029741244938</v>
      </c>
      <c r="P111" s="33">
        <v>12.172776795215107</v>
      </c>
      <c r="Q111" s="33">
        <v>22.067377444211033</v>
      </c>
      <c r="R111" s="33">
        <v>0.58720134203826779</v>
      </c>
      <c r="S111" s="33">
        <v>49.51036637954131</v>
      </c>
      <c r="T111" s="33">
        <v>13.397654548695984</v>
      </c>
      <c r="U111" s="33">
        <v>21.000194080089344</v>
      </c>
      <c r="V111" s="33">
        <v>33.939488601610599</v>
      </c>
      <c r="W111" s="33">
        <v>157.77095584811644</v>
      </c>
      <c r="X111" s="33">
        <v>212.39079454453025</v>
      </c>
      <c r="Y111" s="33">
        <v>447.31217331166596</v>
      </c>
      <c r="Z111" s="33">
        <v>37.359880265996566</v>
      </c>
      <c r="AA111" s="33">
        <v>2.8825270123323965</v>
      </c>
      <c r="AB111" s="33">
        <v>131.69303909688571</v>
      </c>
      <c r="AC111" s="33">
        <v>0.69415318190702691</v>
      </c>
      <c r="AD111" s="33">
        <v>118.35826851134499</v>
      </c>
      <c r="AE111" s="33">
        <v>49.239977934568223</v>
      </c>
      <c r="AF111" s="33">
        <v>113.27803988166855</v>
      </c>
      <c r="AG111" s="33">
        <v>32.197102232553135</v>
      </c>
      <c r="AH111" s="33">
        <v>9.7150315179591598</v>
      </c>
      <c r="AI111" s="33">
        <v>16.360863222416519</v>
      </c>
      <c r="AJ111" s="33">
        <v>126.641733251266</v>
      </c>
      <c r="AK111" s="33">
        <v>332.24071721666257</v>
      </c>
      <c r="AL111" s="33">
        <v>35.557837595163981</v>
      </c>
      <c r="AM111" s="33">
        <v>49.341892581226361</v>
      </c>
      <c r="AN111" s="33">
        <v>97.574971256844208</v>
      </c>
      <c r="AO111" s="33">
        <v>29.385216288004003</v>
      </c>
      <c r="AP111" s="33">
        <v>8.0667091439443706</v>
      </c>
      <c r="AQ111" s="33">
        <v>134.2819240929222</v>
      </c>
      <c r="AR111" s="33">
        <v>249.90659003131904</v>
      </c>
      <c r="AS111" s="33">
        <v>45.008491655521937</v>
      </c>
      <c r="AT111" s="33">
        <v>87.568300942200423</v>
      </c>
      <c r="AU111" s="33">
        <v>20.823362828957791</v>
      </c>
      <c r="AV111" s="33">
        <v>73.462411688916859</v>
      </c>
      <c r="AW111" s="33">
        <v>459.7232318496425</v>
      </c>
      <c r="AX111" s="33">
        <v>51.518129134545269</v>
      </c>
      <c r="AY111" s="33">
        <v>1005.1927055234482</v>
      </c>
      <c r="AZ111" s="33">
        <v>56.276250384514981</v>
      </c>
      <c r="BA111" s="33">
        <v>18.814577739797684</v>
      </c>
      <c r="BB111" s="33">
        <v>274.86056402422719</v>
      </c>
      <c r="BC111" s="33">
        <v>63.119844696410773</v>
      </c>
      <c r="BD111" s="33">
        <v>2568.8875650957834</v>
      </c>
      <c r="BE111" s="33">
        <v>1817.0125185570155</v>
      </c>
      <c r="BF111" s="33">
        <v>28.557841212192915</v>
      </c>
      <c r="BG111" s="33">
        <v>123.54078754052802</v>
      </c>
      <c r="BH111" s="33">
        <v>108.59748457868317</v>
      </c>
      <c r="BI111" s="33">
        <v>290.03801944295634</v>
      </c>
      <c r="BJ111" s="33">
        <v>1.3459162754660077</v>
      </c>
      <c r="BK111" s="33">
        <v>610.82415901351283</v>
      </c>
      <c r="BL111" s="33">
        <v>59.904374968607371</v>
      </c>
      <c r="BM111" s="33">
        <v>219.76808175878094</v>
      </c>
      <c r="BN111" s="33">
        <v>54130.411324704379</v>
      </c>
      <c r="BO111" s="33">
        <v>318759.08260833414</v>
      </c>
      <c r="BP111" s="33">
        <v>66.122425215033758</v>
      </c>
      <c r="BQ111" s="33">
        <v>261719.58725933084</v>
      </c>
      <c r="BR111" s="33">
        <v>246191.35961080177</v>
      </c>
      <c r="BS111" s="33">
        <v>152.07512372982652</v>
      </c>
      <c r="BT111" s="33">
        <v>1202.2432769545021</v>
      </c>
      <c r="BU111" s="33">
        <v>139.45089920490076</v>
      </c>
      <c r="BV111" s="33">
        <v>145.63353791174816</v>
      </c>
      <c r="BW111" s="33">
        <v>167.92383446149182</v>
      </c>
      <c r="BX111" s="33">
        <v>119.25786895123352</v>
      </c>
      <c r="BY111" s="33">
        <v>217.7246594295344</v>
      </c>
      <c r="BZ111" s="33">
        <v>48.486293148462899</v>
      </c>
      <c r="CA111" s="33">
        <v>1266.9490303901621</v>
      </c>
      <c r="CB111" s="33">
        <v>20.537836249188359</v>
      </c>
      <c r="CC111" s="33">
        <v>0.74257449680883181</v>
      </c>
      <c r="CD111" s="33">
        <v>98.17723111726103</v>
      </c>
      <c r="CE111" s="33">
        <v>349.9554853379243</v>
      </c>
      <c r="CF111" s="33">
        <v>282.25533134818932</v>
      </c>
      <c r="CG111" s="33">
        <v>1731.8862957916626</v>
      </c>
      <c r="CH111" s="33">
        <v>1622.1793681782037</v>
      </c>
      <c r="CI111" s="33">
        <v>671.0928492734422</v>
      </c>
      <c r="CJ111" s="33">
        <v>67280.804262705715</v>
      </c>
      <c r="CK111" s="33">
        <v>32758.228418134015</v>
      </c>
      <c r="CL111" s="33">
        <v>22.12085061878069</v>
      </c>
      <c r="CM111" s="33">
        <v>665.22032025699798</v>
      </c>
      <c r="CN111" s="33">
        <v>1040.8033735339334</v>
      </c>
      <c r="CO111" s="33">
        <v>16.166146984748305</v>
      </c>
      <c r="CP111" s="33">
        <v>35.410525623804268</v>
      </c>
      <c r="CQ111" s="33">
        <v>1351.0720748592989</v>
      </c>
      <c r="CR111" s="33">
        <v>59981.008065064874</v>
      </c>
      <c r="CS111" s="33">
        <v>33858.151369332481</v>
      </c>
      <c r="CT111" s="33">
        <v>5894.2848171786009</v>
      </c>
      <c r="CU111" s="33">
        <v>13.596380187049183</v>
      </c>
      <c r="CV111" s="33">
        <v>278955.08098448784</v>
      </c>
      <c r="CW111" s="33">
        <v>326512.70363351435</v>
      </c>
      <c r="CX111" s="33">
        <v>135139.86116314726</v>
      </c>
      <c r="CY111" s="33">
        <v>39086.858454030662</v>
      </c>
      <c r="CZ111" s="33">
        <v>61.955551642822783</v>
      </c>
      <c r="DA111" s="33">
        <v>16161.723747216145</v>
      </c>
      <c r="DB111" s="33">
        <v>3296.6269847216272</v>
      </c>
      <c r="DC111" s="33">
        <v>150305.14085894488</v>
      </c>
      <c r="DD111" s="33">
        <v>47149.507959090719</v>
      </c>
      <c r="DE111" s="33">
        <v>814133.03466138698</v>
      </c>
      <c r="DF111" s="33">
        <v>50654.851315142791</v>
      </c>
      <c r="DG111" s="33">
        <v>398237.86396007647</v>
      </c>
      <c r="DH111" s="33">
        <v>73361.154133608376</v>
      </c>
      <c r="DI111" s="33">
        <v>57274.661962587961</v>
      </c>
      <c r="DJ111" s="33">
        <v>7228.7420944099877</v>
      </c>
      <c r="DK111" s="33">
        <v>41742.074796128582</v>
      </c>
      <c r="DL111" s="33">
        <v>13901.71284735705</v>
      </c>
      <c r="DM111" s="33">
        <v>47.219077459314384</v>
      </c>
      <c r="DN111" s="33">
        <v>179.43467137590915</v>
      </c>
      <c r="DO111" s="33">
        <v>0</v>
      </c>
      <c r="DP111" s="69">
        <f t="shared" si="3"/>
        <v>3557360.6667854632</v>
      </c>
      <c r="DQ111" s="33">
        <v>4071061.4451048216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1520136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328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1326</v>
      </c>
      <c r="GA111" s="33">
        <v>0</v>
      </c>
      <c r="GB111" s="33">
        <v>3490.0037079690192</v>
      </c>
      <c r="GC111" s="33">
        <v>3398033</v>
      </c>
      <c r="GD111" s="33">
        <v>826659.91226186592</v>
      </c>
      <c r="GE111" s="33">
        <v>5.1263081009512179</v>
      </c>
      <c r="GF111" s="33">
        <v>404559.98482164956</v>
      </c>
      <c r="GG111" s="44">
        <f t="shared" si="2"/>
        <v>13782960.13898987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1.9224724178477717</v>
      </c>
      <c r="D112" s="33">
        <v>0.22738793440006175</v>
      </c>
      <c r="E112" s="33">
        <v>0.28230447611492276</v>
      </c>
      <c r="F112" s="33">
        <v>13.475460033133734</v>
      </c>
      <c r="G112" s="33">
        <v>7.7831030372884663E-2</v>
      </c>
      <c r="H112" s="33">
        <v>2.0072971671380708</v>
      </c>
      <c r="I112" s="33">
        <v>1.3395782677424872</v>
      </c>
      <c r="J112" s="33">
        <v>3.7096004579673956</v>
      </c>
      <c r="K112" s="33">
        <v>1.5152807344547727</v>
      </c>
      <c r="L112" s="33">
        <v>4.9364413953610562</v>
      </c>
      <c r="M112" s="33">
        <v>6.7532590229825527</v>
      </c>
      <c r="N112" s="33">
        <v>1.3985053737554196</v>
      </c>
      <c r="O112" s="33">
        <v>0.50241829948420369</v>
      </c>
      <c r="P112" s="33">
        <v>0.33632912595631376</v>
      </c>
      <c r="Q112" s="33">
        <v>0.60971302081743461</v>
      </c>
      <c r="R112" s="33">
        <v>1.6224190985887208E-2</v>
      </c>
      <c r="S112" s="33">
        <v>1.3679524261861729</v>
      </c>
      <c r="T112" s="33">
        <v>0.3701726574002846</v>
      </c>
      <c r="U112" s="33">
        <v>0.58023227034436353</v>
      </c>
      <c r="V112" s="33">
        <v>0.93773480245377194</v>
      </c>
      <c r="W112" s="33">
        <v>4.359151874455808</v>
      </c>
      <c r="X112" s="33">
        <v>5.8682815479524324</v>
      </c>
      <c r="Y112" s="33">
        <v>12.359095645824567</v>
      </c>
      <c r="Z112" s="33">
        <v>1.0322409814711047</v>
      </c>
      <c r="AA112" s="33">
        <v>7.9643212176275041E-2</v>
      </c>
      <c r="AB112" s="33">
        <v>3.6386286159550827</v>
      </c>
      <c r="AC112" s="33">
        <v>1.9179323415147252E-2</v>
      </c>
      <c r="AD112" s="33">
        <v>3.2701997232037736</v>
      </c>
      <c r="AE112" s="33">
        <v>1.3604818047831524</v>
      </c>
      <c r="AF112" s="33">
        <v>3.1298301741265204</v>
      </c>
      <c r="AG112" s="33">
        <v>0.88959412137422222</v>
      </c>
      <c r="AH112" s="33">
        <v>0.26842286909723639</v>
      </c>
      <c r="AI112" s="33">
        <v>0.45204444286016698</v>
      </c>
      <c r="AJ112" s="33">
        <v>3.4990710396098437</v>
      </c>
      <c r="AK112" s="33">
        <v>9.1796844471141945</v>
      </c>
      <c r="AL112" s="33">
        <v>0.98244955112286791</v>
      </c>
      <c r="AM112" s="33">
        <v>0.33521403595221233</v>
      </c>
      <c r="AN112" s="33">
        <v>2.6959597744286352</v>
      </c>
      <c r="AO112" s="33">
        <v>0.81190299559066625</v>
      </c>
      <c r="AP112" s="33">
        <v>0.22290486432403675</v>
      </c>
      <c r="AQ112" s="33">
        <v>3.7101578006161335</v>
      </c>
      <c r="AR112" s="33">
        <v>6.9048214416489699</v>
      </c>
      <c r="AS112" s="33">
        <v>1.2435670662417546</v>
      </c>
      <c r="AT112" s="33">
        <v>2.4194779462639944</v>
      </c>
      <c r="AU112" s="33">
        <v>0.57534137297595811</v>
      </c>
      <c r="AV112" s="33">
        <v>2.0297377299866586</v>
      </c>
      <c r="AW112" s="33">
        <v>12.701973179174924</v>
      </c>
      <c r="AX112" s="33">
        <v>1.423425870166096</v>
      </c>
      <c r="AY112" s="33">
        <v>0.66142374886726307</v>
      </c>
      <c r="AZ112" s="33">
        <v>1.5548907937926497</v>
      </c>
      <c r="BA112" s="33">
        <v>0.51983942634453251</v>
      </c>
      <c r="BB112" s="33">
        <v>7.5942907600029006</v>
      </c>
      <c r="BC112" s="33">
        <v>1.7439766962610495</v>
      </c>
      <c r="BD112" s="33">
        <v>70.977388387512264</v>
      </c>
      <c r="BE112" s="33">
        <v>50.203351601539687</v>
      </c>
      <c r="BF112" s="33">
        <v>0.78904198641580825</v>
      </c>
      <c r="BG112" s="33">
        <v>3.413383660284762</v>
      </c>
      <c r="BH112" s="33">
        <v>3.0005060395704031</v>
      </c>
      <c r="BI112" s="33">
        <v>7.0788816091311615</v>
      </c>
      <c r="BJ112" s="33">
        <v>3.7187140430266323E-2</v>
      </c>
      <c r="BK112" s="33">
        <v>13.111171309682664</v>
      </c>
      <c r="BL112" s="33">
        <v>1.6551345042317192</v>
      </c>
      <c r="BM112" s="33">
        <v>6.0721125555776494</v>
      </c>
      <c r="BN112" s="33">
        <v>17.666688719171951</v>
      </c>
      <c r="BO112" s="33">
        <v>1.5417994959935184</v>
      </c>
      <c r="BP112" s="33">
        <v>1.8269367586254635</v>
      </c>
      <c r="BQ112" s="33">
        <v>2.0236492614047119</v>
      </c>
      <c r="BR112" s="33">
        <v>1.6272292682668408</v>
      </c>
      <c r="BS112" s="33">
        <v>4.2018090304601605</v>
      </c>
      <c r="BT112" s="33">
        <v>33.217512281556964</v>
      </c>
      <c r="BU112" s="33">
        <v>3.8529786239864388</v>
      </c>
      <c r="BV112" s="33">
        <v>4.0238005825816101</v>
      </c>
      <c r="BW112" s="33">
        <v>4.6396717200832303</v>
      </c>
      <c r="BX112" s="33">
        <v>3.2950483113632294</v>
      </c>
      <c r="BY112" s="33">
        <v>6.0156472253943134</v>
      </c>
      <c r="BZ112" s="33">
        <v>1.3396575590888895</v>
      </c>
      <c r="CA112" s="33">
        <v>2.1797417274706681</v>
      </c>
      <c r="CB112" s="33">
        <v>0.56745241168571581</v>
      </c>
      <c r="CC112" s="33">
        <v>2.0517042996009E-2</v>
      </c>
      <c r="CD112" s="33">
        <v>2.7125985849083891</v>
      </c>
      <c r="CE112" s="33">
        <v>9.6691351707816047</v>
      </c>
      <c r="CF112" s="33">
        <v>7.7986110056502556</v>
      </c>
      <c r="CG112" s="33">
        <v>36.388205621795912</v>
      </c>
      <c r="CH112" s="33">
        <v>44.820184652069564</v>
      </c>
      <c r="CI112" s="33">
        <v>386.0013938208557</v>
      </c>
      <c r="CJ112" s="33">
        <v>5.3647618600906171</v>
      </c>
      <c r="CK112" s="33">
        <v>5.9743067772364808</v>
      </c>
      <c r="CL112" s="33">
        <v>0.61119045874399336</v>
      </c>
      <c r="CM112" s="33">
        <v>18.379790649211312</v>
      </c>
      <c r="CN112" s="33">
        <v>5.5149877644946637</v>
      </c>
      <c r="CO112" s="33">
        <v>0.44666465796442995</v>
      </c>
      <c r="CP112" s="33">
        <v>0.97837923014540762</v>
      </c>
      <c r="CQ112" s="33">
        <v>1.6399711837430213</v>
      </c>
      <c r="CR112" s="33">
        <v>8.5377761555293539</v>
      </c>
      <c r="CS112" s="33">
        <v>16343.35682081792</v>
      </c>
      <c r="CT112" s="33">
        <v>5.7724811974939785</v>
      </c>
      <c r="CU112" s="33">
        <v>801.37566271757782</v>
      </c>
      <c r="CV112" s="33">
        <v>117203.31417206371</v>
      </c>
      <c r="CW112" s="33">
        <v>48056.977488456367</v>
      </c>
      <c r="CX112" s="33">
        <v>3537.5186705459014</v>
      </c>
      <c r="CY112" s="33">
        <v>17120.050066045136</v>
      </c>
      <c r="CZ112" s="33">
        <v>1.7118080272027647</v>
      </c>
      <c r="DA112" s="33">
        <v>4.2508191593047071</v>
      </c>
      <c r="DB112" s="33">
        <v>3.1243612282292474</v>
      </c>
      <c r="DC112" s="33">
        <v>62656.246136462432</v>
      </c>
      <c r="DD112" s="33">
        <v>12827.016291874261</v>
      </c>
      <c r="DE112" s="33">
        <v>0.99745222601514361</v>
      </c>
      <c r="DF112" s="33">
        <v>0.20422304096411203</v>
      </c>
      <c r="DG112" s="33">
        <v>3.0832989913268638</v>
      </c>
      <c r="DH112" s="33">
        <v>1.9136602936820699</v>
      </c>
      <c r="DI112" s="33">
        <v>0.57088250125834494</v>
      </c>
      <c r="DJ112" s="33">
        <v>2.2420444756562663</v>
      </c>
      <c r="DK112" s="33">
        <v>1.6123477779532254</v>
      </c>
      <c r="DL112" s="33">
        <v>2261.2803098397339</v>
      </c>
      <c r="DM112" s="33">
        <v>1.3046449582860309</v>
      </c>
      <c r="DN112" s="33">
        <v>4.9577101779450343</v>
      </c>
      <c r="DO112" s="33">
        <v>0</v>
      </c>
      <c r="DP112" s="69">
        <f t="shared" si="3"/>
        <v>281758.00070926815</v>
      </c>
      <c r="DQ112" s="33">
        <v>1045852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9660</v>
      </c>
      <c r="FY112" s="33">
        <v>0</v>
      </c>
      <c r="FZ112" s="33">
        <v>4604</v>
      </c>
      <c r="GA112" s="33">
        <v>0</v>
      </c>
      <c r="GB112" s="33">
        <v>3921.0000000000014</v>
      </c>
      <c r="GC112" s="33">
        <v>0</v>
      </c>
      <c r="GD112" s="33">
        <v>0</v>
      </c>
      <c r="GE112" s="33">
        <v>0</v>
      </c>
      <c r="GF112" s="33">
        <v>5599.9992907312862</v>
      </c>
      <c r="GG112" s="44">
        <f t="shared" si="2"/>
        <v>1351394.9999999995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711.76018060603667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24.540060378557673</v>
      </c>
      <c r="BJ113" s="33">
        <v>0</v>
      </c>
      <c r="BK113" s="33">
        <v>98.859609922739295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1.3313902295312059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861.76693347103901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300.94081643461976</v>
      </c>
      <c r="CH113" s="33">
        <v>0.30528601348884576</v>
      </c>
      <c r="CI113" s="33">
        <v>405.82535568399248</v>
      </c>
      <c r="CJ113" s="33">
        <v>0</v>
      </c>
      <c r="CK113" s="33">
        <v>0</v>
      </c>
      <c r="CL113" s="33">
        <v>0</v>
      </c>
      <c r="CM113" s="33">
        <v>0</v>
      </c>
      <c r="CN113" s="33">
        <v>610.17044363674893</v>
      </c>
      <c r="CO113" s="33">
        <v>0</v>
      </c>
      <c r="CP113" s="33">
        <v>0</v>
      </c>
      <c r="CQ113" s="33">
        <v>936.95680814580908</v>
      </c>
      <c r="CR113" s="33">
        <v>0</v>
      </c>
      <c r="CS113" s="33">
        <v>15191.424035086664</v>
      </c>
      <c r="CT113" s="33">
        <v>4124.2448159974101</v>
      </c>
      <c r="CU113" s="33">
        <v>0</v>
      </c>
      <c r="CV113" s="33">
        <v>3311.5819413824843</v>
      </c>
      <c r="CW113" s="33">
        <v>305.57218945096565</v>
      </c>
      <c r="CX113" s="33">
        <v>154.92556458904761</v>
      </c>
      <c r="CY113" s="33">
        <v>1124.4704297337917</v>
      </c>
      <c r="CZ113" s="33">
        <v>0</v>
      </c>
      <c r="DA113" s="33">
        <v>2075.5098719977723</v>
      </c>
      <c r="DB113" s="33">
        <v>2309.4053677762276</v>
      </c>
      <c r="DC113" s="33">
        <v>3614.7866392579799</v>
      </c>
      <c r="DD113" s="33">
        <v>4567.18670320417</v>
      </c>
      <c r="DE113" s="33">
        <v>68.460396432898378</v>
      </c>
      <c r="DF113" s="33">
        <v>0</v>
      </c>
      <c r="DG113" s="33">
        <v>613.87955858651617</v>
      </c>
      <c r="DH113" s="33">
        <v>0</v>
      </c>
      <c r="DI113" s="33">
        <v>0</v>
      </c>
      <c r="DJ113" s="33">
        <v>587.97197230001268</v>
      </c>
      <c r="DK113" s="33">
        <v>12.676699967559768</v>
      </c>
      <c r="DL113" s="33">
        <v>244.11583811661276</v>
      </c>
      <c r="DM113" s="33">
        <v>0</v>
      </c>
      <c r="DN113" s="33">
        <v>0</v>
      </c>
      <c r="DO113" s="33">
        <v>0</v>
      </c>
      <c r="DP113" s="69">
        <f t="shared" si="3"/>
        <v>42258.668908402673</v>
      </c>
      <c r="DQ113" s="33">
        <v>1452316</v>
      </c>
      <c r="DR113" s="33">
        <v>0</v>
      </c>
      <c r="DS113" s="33">
        <v>0</v>
      </c>
      <c r="DT113" s="33">
        <v>1130290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26212</v>
      </c>
      <c r="EZ113" s="33">
        <v>6739902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3062</v>
      </c>
      <c r="FH113" s="33">
        <v>982970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114499</v>
      </c>
      <c r="FP113" s="33">
        <v>291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147870.79303556206</v>
      </c>
      <c r="GA113" s="33">
        <v>0</v>
      </c>
      <c r="GB113" s="33">
        <v>48937.060299269389</v>
      </c>
      <c r="GC113" s="33">
        <v>0</v>
      </c>
      <c r="GD113" s="33">
        <v>0</v>
      </c>
      <c r="GE113" s="33">
        <v>0</v>
      </c>
      <c r="GF113" s="33">
        <v>7.5446457736871428</v>
      </c>
      <c r="GG113" s="44">
        <f t="shared" si="2"/>
        <v>10688616.066889007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2.25158230969462E-7</v>
      </c>
      <c r="D114" s="33">
        <v>0</v>
      </c>
      <c r="E114" s="33">
        <v>0</v>
      </c>
      <c r="F114" s="33">
        <v>1.1100287466449516E-11</v>
      </c>
      <c r="G114" s="33">
        <v>5.2115849654980483E-9</v>
      </c>
      <c r="H114" s="33">
        <v>0</v>
      </c>
      <c r="I114" s="33">
        <v>3.4746674841853601E-7</v>
      </c>
      <c r="J114" s="33">
        <v>1.4148981419109875E-7</v>
      </c>
      <c r="K114" s="33">
        <v>1.6451736054024828E-7</v>
      </c>
      <c r="L114" s="33">
        <v>1.2879108532948051E-7</v>
      </c>
      <c r="M114" s="33">
        <v>1.3010646939425479E-7</v>
      </c>
      <c r="N114" s="33">
        <v>9.0400741126764863E-8</v>
      </c>
      <c r="O114" s="33">
        <v>1.1539303835747595E-7</v>
      </c>
      <c r="P114" s="33">
        <v>1.0839430710987953E-8</v>
      </c>
      <c r="Q114" s="33">
        <v>1.8148970007644959E-9</v>
      </c>
      <c r="R114" s="33">
        <v>8.2086625814394179E-9</v>
      </c>
      <c r="S114" s="33">
        <v>6.2544569729709798E-8</v>
      </c>
      <c r="T114" s="33">
        <v>1.2109303597149777E-7</v>
      </c>
      <c r="U114" s="33">
        <v>8.8457080791389556E-7</v>
      </c>
      <c r="V114" s="33">
        <v>5.0506307972345303E-10</v>
      </c>
      <c r="W114" s="33">
        <v>3.5487619030239104E-7</v>
      </c>
      <c r="X114" s="33">
        <v>1.1993361094562711E-6</v>
      </c>
      <c r="Y114" s="33">
        <v>6.0822804140788813E-6</v>
      </c>
      <c r="Z114" s="33">
        <v>3.6246878692944251E-7</v>
      </c>
      <c r="AA114" s="33">
        <v>2.0374577644668087E-8</v>
      </c>
      <c r="AB114" s="33">
        <v>2.4855763694873757E-7</v>
      </c>
      <c r="AC114" s="33">
        <v>2.4609337313118577E-8</v>
      </c>
      <c r="AD114" s="33">
        <v>1.2170133172465921E-6</v>
      </c>
      <c r="AE114" s="33">
        <v>8.07934423245528E-8</v>
      </c>
      <c r="AF114" s="33">
        <v>3.8439740481941351E-7</v>
      </c>
      <c r="AG114" s="33">
        <v>1.340803723072437E-7</v>
      </c>
      <c r="AH114" s="33">
        <v>5.9941552318827395E-8</v>
      </c>
      <c r="AI114" s="33">
        <v>3.2695896732427051E-8</v>
      </c>
      <c r="AJ114" s="33">
        <v>1.6359659169490631E-6</v>
      </c>
      <c r="AK114" s="33">
        <v>5.7687083934391489E-7</v>
      </c>
      <c r="AL114" s="33">
        <v>6.9410097527708824E-8</v>
      </c>
      <c r="AM114" s="33">
        <v>8.486169768100655E-9</v>
      </c>
      <c r="AN114" s="33">
        <v>2.5417993255049426E-7</v>
      </c>
      <c r="AO114" s="33">
        <v>1.6577169302395709E-7</v>
      </c>
      <c r="AP114" s="33">
        <v>4.2931305300928154E-6</v>
      </c>
      <c r="AQ114" s="33">
        <v>1.2837482454948865E-7</v>
      </c>
      <c r="AR114" s="33">
        <v>1.2781981017616618E-8</v>
      </c>
      <c r="AS114" s="33">
        <v>6.9765306726635207E-9</v>
      </c>
      <c r="AT114" s="33">
        <v>5.3447884150954419E-9</v>
      </c>
      <c r="AU114" s="33">
        <v>1.1100287466449516E-11</v>
      </c>
      <c r="AV114" s="33">
        <v>3.3245360962016302E-9</v>
      </c>
      <c r="AW114" s="33">
        <v>6.488118024139742E-9</v>
      </c>
      <c r="AX114" s="33">
        <v>1.8326574607108151E-8</v>
      </c>
      <c r="AY114" s="33">
        <v>0</v>
      </c>
      <c r="AZ114" s="33">
        <v>0</v>
      </c>
      <c r="BA114" s="33">
        <v>0</v>
      </c>
      <c r="BB114" s="33">
        <v>1.465404449883333E-7</v>
      </c>
      <c r="BC114" s="33">
        <v>1.1666402127238441E-8</v>
      </c>
      <c r="BD114" s="33">
        <v>5.0825829747067047E-6</v>
      </c>
      <c r="BE114" s="33">
        <v>1.067192737311923E-6</v>
      </c>
      <c r="BF114" s="33">
        <v>0</v>
      </c>
      <c r="BG114" s="33">
        <v>9.8237544078078222E-10</v>
      </c>
      <c r="BH114" s="33">
        <v>4.9951293599022826E-10</v>
      </c>
      <c r="BI114" s="33">
        <v>0</v>
      </c>
      <c r="BJ114" s="33">
        <v>0</v>
      </c>
      <c r="BK114" s="33">
        <v>2.0874090580658315E-8</v>
      </c>
      <c r="BL114" s="33">
        <v>8.0865594193084734E-9</v>
      </c>
      <c r="BM114" s="33">
        <v>1.1036849323578758E-6</v>
      </c>
      <c r="BN114" s="33">
        <v>6.6199339378038303E-7</v>
      </c>
      <c r="BO114" s="33">
        <v>7.4993542123332938E-7</v>
      </c>
      <c r="BP114" s="33">
        <v>7.2151868531921855E-10</v>
      </c>
      <c r="BQ114" s="33">
        <v>1.1663238545310504E-6</v>
      </c>
      <c r="BR114" s="33">
        <v>3.8791841600377135E-6</v>
      </c>
      <c r="BS114" s="33">
        <v>5.6719249870191759E-6</v>
      </c>
      <c r="BT114" s="33">
        <v>1.0768943885575999E-7</v>
      </c>
      <c r="BU114" s="33">
        <v>8.3030150249042378E-7</v>
      </c>
      <c r="BV114" s="33">
        <v>4.965547093804194E-7</v>
      </c>
      <c r="BW114" s="33">
        <v>3.1675225299887016E-7</v>
      </c>
      <c r="BX114" s="33">
        <v>3.9295017631231289E-9</v>
      </c>
      <c r="BY114" s="33">
        <v>2.9249257474094474E-9</v>
      </c>
      <c r="BZ114" s="33">
        <v>4.1093264200796109E-8</v>
      </c>
      <c r="CA114" s="33">
        <v>7.3739209639624132E-8</v>
      </c>
      <c r="CB114" s="33">
        <v>4.5844187236436502E-9</v>
      </c>
      <c r="CC114" s="33">
        <v>0</v>
      </c>
      <c r="CD114" s="33">
        <v>1.3303694528539746E-8</v>
      </c>
      <c r="CE114" s="33">
        <v>3.3617220592142359E-7</v>
      </c>
      <c r="CF114" s="33">
        <v>1.1342329234655447E-6</v>
      </c>
      <c r="CG114" s="33">
        <v>2.3349454685676558E-7</v>
      </c>
      <c r="CH114" s="33">
        <v>5.1676833285682399E-7</v>
      </c>
      <c r="CI114" s="33">
        <v>0</v>
      </c>
      <c r="CJ114" s="33">
        <v>8.0465983844292549E-8</v>
      </c>
      <c r="CK114" s="33">
        <v>2.2589084994224766E-8</v>
      </c>
      <c r="CL114" s="33">
        <v>9.5462472211465838E-10</v>
      </c>
      <c r="CM114" s="33">
        <v>2.299147041488356E-6</v>
      </c>
      <c r="CN114" s="33">
        <v>7.2878937360974297E-8</v>
      </c>
      <c r="CO114" s="33">
        <v>5.8376411786058005E-8</v>
      </c>
      <c r="CP114" s="33">
        <v>4.369628161167852E-8</v>
      </c>
      <c r="CQ114" s="33">
        <v>1.1052556230343783E-7</v>
      </c>
      <c r="CR114" s="33">
        <v>7.1567438396813284E-7</v>
      </c>
      <c r="CS114" s="33">
        <v>1.4015333958013825E-6</v>
      </c>
      <c r="CT114" s="33">
        <v>0</v>
      </c>
      <c r="CU114" s="33">
        <v>8.5139204867667783E-9</v>
      </c>
      <c r="CV114" s="33">
        <v>4.1376321531190573E-8</v>
      </c>
      <c r="CW114" s="33">
        <v>1.3350315735898833E-7</v>
      </c>
      <c r="CX114" s="33">
        <v>1.3624492836320137E-7</v>
      </c>
      <c r="CY114" s="33">
        <v>0</v>
      </c>
      <c r="CZ114" s="33">
        <v>6.2255962255582113E-8</v>
      </c>
      <c r="DA114" s="33">
        <v>4.6898714545749206E-9</v>
      </c>
      <c r="DB114" s="33">
        <v>1.9386652060154081E-8</v>
      </c>
      <c r="DC114" s="33">
        <v>4.2913711345293828E-8</v>
      </c>
      <c r="DD114" s="33">
        <v>9.4324692746154765E-8</v>
      </c>
      <c r="DE114" s="33">
        <v>4.3402123993817609E-7</v>
      </c>
      <c r="DF114" s="33">
        <v>2.8899598418901317E-8</v>
      </c>
      <c r="DG114" s="33">
        <v>0</v>
      </c>
      <c r="DH114" s="33">
        <v>8.2142127251726416E-10</v>
      </c>
      <c r="DI114" s="33">
        <v>9.5712228679460949E-8</v>
      </c>
      <c r="DJ114" s="33">
        <v>0</v>
      </c>
      <c r="DK114" s="33">
        <v>2.6050709640637046E-7</v>
      </c>
      <c r="DL114" s="33">
        <v>2.9849228011656071E-7</v>
      </c>
      <c r="DM114" s="33">
        <v>5.3742041768815333E-8</v>
      </c>
      <c r="DN114" s="33">
        <v>6.3554695889156711E-8</v>
      </c>
      <c r="DO114" s="33">
        <v>0</v>
      </c>
      <c r="DP114" s="69">
        <f t="shared" si="3"/>
        <v>5.0093527132474162E-5</v>
      </c>
      <c r="DQ114" s="33">
        <v>7113299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136180</v>
      </c>
      <c r="GA114" s="33">
        <v>0</v>
      </c>
      <c r="GB114" s="33">
        <v>94140.000000000015</v>
      </c>
      <c r="GC114" s="33">
        <v>0</v>
      </c>
      <c r="GD114" s="33">
        <v>0</v>
      </c>
      <c r="GE114" s="33">
        <v>0</v>
      </c>
      <c r="GF114" s="33">
        <v>213.9999499064341</v>
      </c>
      <c r="GG114" s="44">
        <f t="shared" si="2"/>
        <v>7343833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106.30403860132614</v>
      </c>
      <c r="D115" s="33">
        <v>12.573544648476322</v>
      </c>
      <c r="E115" s="33">
        <v>15.610185932955707</v>
      </c>
      <c r="F115" s="33">
        <v>745.13319640540192</v>
      </c>
      <c r="G115" s="33">
        <v>4.3037071470482706</v>
      </c>
      <c r="H115" s="33">
        <v>110.9946339956889</v>
      </c>
      <c r="I115" s="33">
        <v>74.072487909754003</v>
      </c>
      <c r="J115" s="33">
        <v>205.12435649913013</v>
      </c>
      <c r="K115" s="33">
        <v>83.788187647013174</v>
      </c>
      <c r="L115" s="33">
        <v>272.96323032413557</v>
      </c>
      <c r="M115" s="33">
        <v>373.42518932387361</v>
      </c>
      <c r="N115" s="33">
        <v>77.331081522939584</v>
      </c>
      <c r="O115" s="33">
        <v>27.781421041759849</v>
      </c>
      <c r="P115" s="33">
        <v>18.597501712221415</v>
      </c>
      <c r="Q115" s="33">
        <v>33.714425577538968</v>
      </c>
      <c r="R115" s="33">
        <v>0.89711989530475666</v>
      </c>
      <c r="S115" s="33">
        <v>75.641659123679943</v>
      </c>
      <c r="T115" s="33">
        <v>20.468819223148696</v>
      </c>
      <c r="U115" s="33">
        <v>32.08363239172629</v>
      </c>
      <c r="V115" s="33">
        <v>51.85257676550733</v>
      </c>
      <c r="W115" s="33">
        <v>241.04151573052548</v>
      </c>
      <c r="X115" s="33">
        <v>324.48908525943665</v>
      </c>
      <c r="Y115" s="33">
        <v>683.39879663754425</v>
      </c>
      <c r="Z115" s="33">
        <v>57.078087708940885</v>
      </c>
      <c r="AA115" s="33">
        <v>4.4039018009667119</v>
      </c>
      <c r="AB115" s="33">
        <v>201.19985086050497</v>
      </c>
      <c r="AC115" s="33">
        <v>1.0605137565036129</v>
      </c>
      <c r="AD115" s="33">
        <v>180.8266661564823</v>
      </c>
      <c r="AE115" s="33">
        <v>75.228553683936141</v>
      </c>
      <c r="AF115" s="33">
        <v>173.06545454802603</v>
      </c>
      <c r="AG115" s="33">
        <v>49.190513935002258</v>
      </c>
      <c r="AH115" s="33">
        <v>14.842551260683441</v>
      </c>
      <c r="AI115" s="33">
        <v>24.996029907370303</v>
      </c>
      <c r="AJ115" s="33">
        <v>193.48193227704601</v>
      </c>
      <c r="AK115" s="33">
        <v>507.59543463814543</v>
      </c>
      <c r="AL115" s="33">
        <v>54.325054293744451</v>
      </c>
      <c r="AM115" s="33">
        <v>18.535843880564155</v>
      </c>
      <c r="AN115" s="33">
        <v>149.07443917817278</v>
      </c>
      <c r="AO115" s="33">
        <v>44.894516204198304</v>
      </c>
      <c r="AP115" s="33">
        <v>12.322546061943981</v>
      </c>
      <c r="AQ115" s="33">
        <v>205.15518456106784</v>
      </c>
      <c r="AR115" s="33">
        <v>381.80600397071731</v>
      </c>
      <c r="AS115" s="33">
        <v>68.763740366387466</v>
      </c>
      <c r="AT115" s="33">
        <v>133.78639981366317</v>
      </c>
      <c r="AU115" s="33">
        <v>31.81382714298304</v>
      </c>
      <c r="AV115" s="33">
        <v>112.23549522681247</v>
      </c>
      <c r="AW115" s="33">
        <v>702.36279794952088</v>
      </c>
      <c r="AX115" s="33">
        <v>78.709126611765143</v>
      </c>
      <c r="AY115" s="33">
        <v>36.573800891798165</v>
      </c>
      <c r="AZ115" s="33">
        <v>85.97856729222903</v>
      </c>
      <c r="BA115" s="33">
        <v>28.744815570036341</v>
      </c>
      <c r="BB115" s="33">
        <v>419.93050378431502</v>
      </c>
      <c r="BC115" s="33">
        <v>96.434170949991966</v>
      </c>
      <c r="BD115" s="33">
        <v>104930.35073316087</v>
      </c>
      <c r="BE115" s="33">
        <v>16775.798652654939</v>
      </c>
      <c r="BF115" s="33">
        <v>43.630523633090874</v>
      </c>
      <c r="BG115" s="33">
        <v>188.74498247526691</v>
      </c>
      <c r="BH115" s="33">
        <v>165.91468089087172</v>
      </c>
      <c r="BI115" s="33">
        <v>391.43076878077483</v>
      </c>
      <c r="BJ115" s="33">
        <v>2.056283996698224</v>
      </c>
      <c r="BK115" s="33">
        <v>724.9896299841115</v>
      </c>
      <c r="BL115" s="33">
        <v>91.521594201264222</v>
      </c>
      <c r="BM115" s="33">
        <v>335.76010546943297</v>
      </c>
      <c r="BN115" s="33">
        <v>976.88908221185341</v>
      </c>
      <c r="BO115" s="33">
        <v>85.254134229217101</v>
      </c>
      <c r="BP115" s="33">
        <v>7807.5620473411727</v>
      </c>
      <c r="BQ115" s="33">
        <v>90385.849673504708</v>
      </c>
      <c r="BR115" s="33">
        <v>38652.327797204511</v>
      </c>
      <c r="BS115" s="33">
        <v>232.3373088770193</v>
      </c>
      <c r="BT115" s="33">
        <v>139736.508909772</v>
      </c>
      <c r="BU115" s="33">
        <v>60193.846879868368</v>
      </c>
      <c r="BV115" s="33">
        <v>4173.3706353743073</v>
      </c>
      <c r="BW115" s="33">
        <v>256.55304707997635</v>
      </c>
      <c r="BX115" s="33">
        <v>182.20156018809448</v>
      </c>
      <c r="BY115" s="33">
        <v>332.63861909191382</v>
      </c>
      <c r="BZ115" s="33">
        <v>74.077093931483304</v>
      </c>
      <c r="CA115" s="33">
        <v>120.53000032315494</v>
      </c>
      <c r="CB115" s="33">
        <v>31.377599252011034</v>
      </c>
      <c r="CC115" s="33">
        <v>1.1345015154197096</v>
      </c>
      <c r="CD115" s="33">
        <v>21523.276792026947</v>
      </c>
      <c r="CE115" s="33">
        <v>34919.416261488601</v>
      </c>
      <c r="CF115" s="33">
        <v>142468.9890758367</v>
      </c>
      <c r="CG115" s="33">
        <v>113105.44513260631</v>
      </c>
      <c r="CH115" s="33">
        <v>2478.3571273669654</v>
      </c>
      <c r="CI115" s="33">
        <v>7.7072113819273758E-2</v>
      </c>
      <c r="CJ115" s="33">
        <v>129358.73499544046</v>
      </c>
      <c r="CK115" s="33">
        <v>330.35266137092174</v>
      </c>
      <c r="CL115" s="33">
        <v>33.796121966788135</v>
      </c>
      <c r="CM115" s="33">
        <v>53214.878010474647</v>
      </c>
      <c r="CN115" s="33">
        <v>304.9543199876195</v>
      </c>
      <c r="CO115" s="33">
        <v>24.698533082378678</v>
      </c>
      <c r="CP115" s="33">
        <v>54.100002185051757</v>
      </c>
      <c r="CQ115" s="33">
        <v>90.683055723401608</v>
      </c>
      <c r="CR115" s="33">
        <v>111647.56313466583</v>
      </c>
      <c r="CS115" s="33">
        <v>13446.025162214579</v>
      </c>
      <c r="CT115" s="33">
        <v>319.19261794024584</v>
      </c>
      <c r="CU115" s="33">
        <v>5293.3517710406713</v>
      </c>
      <c r="CV115" s="33">
        <v>13413.258991827055</v>
      </c>
      <c r="CW115" s="33">
        <v>7799.0506813979582</v>
      </c>
      <c r="CX115" s="33">
        <v>5126.6800831347437</v>
      </c>
      <c r="CY115" s="33">
        <v>1933.993521803023</v>
      </c>
      <c r="CZ115" s="33">
        <v>94.655349585651166</v>
      </c>
      <c r="DA115" s="33">
        <v>235.05145012167719</v>
      </c>
      <c r="DB115" s="33">
        <v>172.76331005331483</v>
      </c>
      <c r="DC115" s="33">
        <v>128680.14430826162</v>
      </c>
      <c r="DD115" s="33">
        <v>39213.091031306125</v>
      </c>
      <c r="DE115" s="33">
        <v>3393.1543720231034</v>
      </c>
      <c r="DF115" s="33">
        <v>11.292607843483472</v>
      </c>
      <c r="DG115" s="33">
        <v>170.49276442189185</v>
      </c>
      <c r="DH115" s="33">
        <v>171447.2202620451</v>
      </c>
      <c r="DI115" s="33">
        <v>196698.56720209669</v>
      </c>
      <c r="DJ115" s="33">
        <v>14023.975119405131</v>
      </c>
      <c r="DK115" s="33">
        <v>35348.826915130325</v>
      </c>
      <c r="DL115" s="33">
        <v>30259.350658278028</v>
      </c>
      <c r="DM115" s="33">
        <v>72.141043188078044</v>
      </c>
      <c r="DN115" s="33">
        <v>274.13934688329579</v>
      </c>
      <c r="DO115" s="33">
        <v>0</v>
      </c>
      <c r="DP115" s="69">
        <f t="shared" si="3"/>
        <v>1751610.4044289507</v>
      </c>
      <c r="DQ115" s="33">
        <v>3379274.86978176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522</v>
      </c>
      <c r="GA115" s="33">
        <v>0</v>
      </c>
      <c r="GB115" s="33">
        <v>20595.000000000004</v>
      </c>
      <c r="GC115" s="33">
        <v>0</v>
      </c>
      <c r="GD115" s="33">
        <v>0</v>
      </c>
      <c r="GE115" s="33">
        <v>0</v>
      </c>
      <c r="GF115" s="33">
        <v>311464.99700702645</v>
      </c>
      <c r="GG115" s="44">
        <f t="shared" si="2"/>
        <v>5463467.2712177373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0.10106640832176594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3.4845666139237019E-3</v>
      </c>
      <c r="BJ116" s="33">
        <v>0</v>
      </c>
      <c r="BK116" s="33">
        <v>1.4037573293963691E-2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1.8905079581557768E-4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0.12236662172112729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4.2732100310205148E-2</v>
      </c>
      <c r="CH116" s="33">
        <v>0</v>
      </c>
      <c r="CI116" s="33">
        <v>5.762518362570003E-2</v>
      </c>
      <c r="CJ116" s="33">
        <v>0</v>
      </c>
      <c r="CK116" s="33">
        <v>0</v>
      </c>
      <c r="CL116" s="33">
        <v>0</v>
      </c>
      <c r="CM116" s="33">
        <v>0</v>
      </c>
      <c r="CN116" s="33">
        <v>8.6641170555448913E-2</v>
      </c>
      <c r="CO116" s="33">
        <v>0</v>
      </c>
      <c r="CP116" s="33">
        <v>0</v>
      </c>
      <c r="CQ116" s="33">
        <v>0.13304321024434634</v>
      </c>
      <c r="CR116" s="33">
        <v>0</v>
      </c>
      <c r="CS116" s="33">
        <v>2.1568341862687337</v>
      </c>
      <c r="CT116" s="33">
        <v>0.58557638056734373</v>
      </c>
      <c r="CU116" s="33">
        <v>0</v>
      </c>
      <c r="CV116" s="33">
        <v>0.47022817769009362</v>
      </c>
      <c r="CW116" s="33">
        <v>4.3389732261407972E-2</v>
      </c>
      <c r="CX116" s="33">
        <v>2.1955638531935981E-2</v>
      </c>
      <c r="CY116" s="33">
        <v>0.15966921259975742</v>
      </c>
      <c r="CZ116" s="33">
        <v>0</v>
      </c>
      <c r="DA116" s="33">
        <v>0.29464412474998591</v>
      </c>
      <c r="DB116" s="33">
        <v>0.32789646783966436</v>
      </c>
      <c r="DC116" s="33">
        <v>0.51328173791380616</v>
      </c>
      <c r="DD116" s="33">
        <v>0.64850160693176451</v>
      </c>
      <c r="DE116" s="33">
        <v>9.7210360572095676E-3</v>
      </c>
      <c r="DF116" s="33">
        <v>0</v>
      </c>
      <c r="DG116" s="33">
        <v>8.7163450964122299E-2</v>
      </c>
      <c r="DH116" s="33">
        <v>0</v>
      </c>
      <c r="DI116" s="33">
        <v>0</v>
      </c>
      <c r="DJ116" s="33">
        <v>8.3489097948173621E-2</v>
      </c>
      <c r="DK116" s="33">
        <v>1.8000283943996832E-3</v>
      </c>
      <c r="DL116" s="33">
        <v>3.4663235799306039E-2</v>
      </c>
      <c r="DM116" s="33">
        <v>0</v>
      </c>
      <c r="DN116" s="33">
        <v>0</v>
      </c>
      <c r="DO116" s="33">
        <v>0</v>
      </c>
      <c r="DP116" s="69">
        <f t="shared" si="3"/>
        <v>6.0000000000000018</v>
      </c>
      <c r="DQ116" s="33">
        <v>632642</v>
      </c>
      <c r="DR116" s="33">
        <v>0</v>
      </c>
      <c r="DS116" s="33">
        <v>2607103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2012140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1134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22425.000962421189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5275450.0009624213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447.2913584289696</v>
      </c>
      <c r="D117" s="33">
        <v>52.905219357878408</v>
      </c>
      <c r="E117" s="33">
        <v>3983.682377888591</v>
      </c>
      <c r="F117" s="33">
        <v>3135.2682404807551</v>
      </c>
      <c r="G117" s="33">
        <v>18.108541608838312</v>
      </c>
      <c r="H117" s="33">
        <v>467.02784483299621</v>
      </c>
      <c r="I117" s="33">
        <v>311.67187790908616</v>
      </c>
      <c r="J117" s="33">
        <v>863.09382066233718</v>
      </c>
      <c r="K117" s="33">
        <v>352.55229307364715</v>
      </c>
      <c r="L117" s="33">
        <v>1148.5368389769444</v>
      </c>
      <c r="M117" s="33">
        <v>1571.2467527685199</v>
      </c>
      <c r="N117" s="33">
        <v>325.38299252221123</v>
      </c>
      <c r="O117" s="33">
        <v>116.8947898403128</v>
      </c>
      <c r="P117" s="33">
        <v>78.251989037795738</v>
      </c>
      <c r="Q117" s="33">
        <v>141.85888908944366</v>
      </c>
      <c r="R117" s="33">
        <v>3.7747750349093114</v>
      </c>
      <c r="S117" s="33">
        <v>318.27448103524961</v>
      </c>
      <c r="T117" s="33">
        <v>86.125835685449871</v>
      </c>
      <c r="U117" s="33">
        <v>134.99687174950341</v>
      </c>
      <c r="V117" s="33">
        <v>218.17808926330565</v>
      </c>
      <c r="W117" s="33">
        <v>1014.2210213338207</v>
      </c>
      <c r="X117" s="33">
        <v>1365.3399610294305</v>
      </c>
      <c r="Y117" s="33">
        <v>2875.5094644700362</v>
      </c>
      <c r="Z117" s="33">
        <v>240.1651917218733</v>
      </c>
      <c r="AA117" s="33">
        <v>18.530123501046997</v>
      </c>
      <c r="AB117" s="33">
        <v>846.58080624885133</v>
      </c>
      <c r="AC117" s="33">
        <v>4.4622775277649058</v>
      </c>
      <c r="AD117" s="33">
        <v>760.85713165400807</v>
      </c>
      <c r="AE117" s="33">
        <v>316.53626923075723</v>
      </c>
      <c r="AF117" s="33">
        <v>728.20076140799472</v>
      </c>
      <c r="AG117" s="33">
        <v>206.9770010555568</v>
      </c>
      <c r="AH117" s="33">
        <v>62.45241803904127</v>
      </c>
      <c r="AI117" s="33">
        <v>105.17482484276928</v>
      </c>
      <c r="AJ117" s="33">
        <v>814.10611632753898</v>
      </c>
      <c r="AK117" s="33">
        <v>2135.7896273759447</v>
      </c>
      <c r="AL117" s="33">
        <v>228.58142273171919</v>
      </c>
      <c r="AM117" s="33">
        <v>77.992554266212125</v>
      </c>
      <c r="AN117" s="33">
        <v>627.25471868784041</v>
      </c>
      <c r="AO117" s="33">
        <v>188.90089004710157</v>
      </c>
      <c r="AP117" s="33">
        <v>51.84817004189059</v>
      </c>
      <c r="AQ117" s="33">
        <v>863.22353755860763</v>
      </c>
      <c r="AR117" s="33">
        <v>1606.5104091211931</v>
      </c>
      <c r="AS117" s="33">
        <v>289.33453935321472</v>
      </c>
      <c r="AT117" s="33">
        <v>562.92787853642938</v>
      </c>
      <c r="AU117" s="33">
        <v>133.86181467823388</v>
      </c>
      <c r="AV117" s="33">
        <v>472.2489681028203</v>
      </c>
      <c r="AW117" s="33">
        <v>2955.3048814377989</v>
      </c>
      <c r="AX117" s="33">
        <v>331.18135539688177</v>
      </c>
      <c r="AY117" s="33">
        <v>1945.3933267330501</v>
      </c>
      <c r="AZ117" s="33">
        <v>361.76870483556968</v>
      </c>
      <c r="BA117" s="33">
        <v>120.9484529343774</v>
      </c>
      <c r="BB117" s="33">
        <v>1766.9253690022801</v>
      </c>
      <c r="BC117" s="33">
        <v>405.76234295792324</v>
      </c>
      <c r="BD117" s="33">
        <v>16513.939248052244</v>
      </c>
      <c r="BE117" s="33">
        <v>11680.560557834606</v>
      </c>
      <c r="BF117" s="33">
        <v>183.58247320396572</v>
      </c>
      <c r="BG117" s="33">
        <v>794.17499019107629</v>
      </c>
      <c r="BH117" s="33">
        <v>698.1128099723137</v>
      </c>
      <c r="BI117" s="33">
        <v>41290.775591743601</v>
      </c>
      <c r="BJ117" s="33">
        <v>8.6521469441473329</v>
      </c>
      <c r="BK117" s="33">
        <v>4584.3409518613462</v>
      </c>
      <c r="BL117" s="33">
        <v>385.09188383155902</v>
      </c>
      <c r="BM117" s="33">
        <v>1412.7646192641025</v>
      </c>
      <c r="BN117" s="33">
        <v>4110.418407872251</v>
      </c>
      <c r="BO117" s="33">
        <v>358.7203729036076</v>
      </c>
      <c r="BP117" s="33">
        <v>425.06428359186788</v>
      </c>
      <c r="BQ117" s="33">
        <v>474.17971741178155</v>
      </c>
      <c r="BR117" s="33">
        <v>378.5866915493998</v>
      </c>
      <c r="BS117" s="33">
        <v>977.59551095621441</v>
      </c>
      <c r="BT117" s="33">
        <v>7728.5529620836805</v>
      </c>
      <c r="BU117" s="33">
        <v>896.45065964836294</v>
      </c>
      <c r="BV117" s="33">
        <v>936.1960428747276</v>
      </c>
      <c r="BW117" s="33">
        <v>1079.4883024110111</v>
      </c>
      <c r="BX117" s="33">
        <v>766.64248371188319</v>
      </c>
      <c r="BY117" s="33">
        <v>1399.6307003296922</v>
      </c>
      <c r="BZ117" s="33">
        <v>311.69132501690189</v>
      </c>
      <c r="CA117" s="33">
        <v>2676.2201589473298</v>
      </c>
      <c r="CB117" s="33">
        <v>132.02631439620478</v>
      </c>
      <c r="CC117" s="33">
        <v>4.7735983140123208</v>
      </c>
      <c r="CD117" s="33">
        <v>631.12677320012699</v>
      </c>
      <c r="CE117" s="33">
        <v>2249.6684767366564</v>
      </c>
      <c r="CF117" s="33">
        <v>1814.46032408767</v>
      </c>
      <c r="CG117" s="33">
        <v>9223.7312061573593</v>
      </c>
      <c r="CH117" s="33">
        <v>10428.0876813423</v>
      </c>
      <c r="CI117" s="33">
        <v>1021.7882983128823</v>
      </c>
      <c r="CJ117" s="33">
        <v>1248.1921879939785</v>
      </c>
      <c r="CK117" s="33">
        <v>1390.0121598351916</v>
      </c>
      <c r="CL117" s="33">
        <v>142.2026400255244</v>
      </c>
      <c r="CM117" s="33">
        <v>4276.3269488296146</v>
      </c>
      <c r="CN117" s="33">
        <v>2818.9459157421279</v>
      </c>
      <c r="CO117" s="33">
        <v>103.92305333841358</v>
      </c>
      <c r="CP117" s="33">
        <v>227.63448522888785</v>
      </c>
      <c r="CQ117" s="33">
        <v>2739.8875203343041</v>
      </c>
      <c r="CR117" s="33">
        <v>1986.4395664009949</v>
      </c>
      <c r="CS117" s="33">
        <v>38547.722965788525</v>
      </c>
      <c r="CT117" s="33">
        <v>11722.981401931011</v>
      </c>
      <c r="CU117" s="33">
        <v>87.403547682423365</v>
      </c>
      <c r="CV117" s="33">
        <v>9106.3564676794122</v>
      </c>
      <c r="CW117" s="33">
        <v>996.5533346179177</v>
      </c>
      <c r="CX117" s="33">
        <v>509.86169979265378</v>
      </c>
      <c r="CY117" s="33">
        <v>2841.9450801682538</v>
      </c>
      <c r="CZ117" s="33">
        <v>398.27765385599184</v>
      </c>
      <c r="DA117" s="33">
        <v>6211.8786844287679</v>
      </c>
      <c r="DB117" s="33">
        <v>6539.2223078456173</v>
      </c>
      <c r="DC117" s="33">
        <v>650653.35939097777</v>
      </c>
      <c r="DD117" s="33">
        <v>143572.79475092876</v>
      </c>
      <c r="DE117" s="33">
        <v>404.38591696426613</v>
      </c>
      <c r="DF117" s="33">
        <v>47.51546464266989</v>
      </c>
      <c r="DG117" s="33">
        <v>2262.4351675504213</v>
      </c>
      <c r="DH117" s="33">
        <v>445.24181668617615</v>
      </c>
      <c r="DI117" s="33">
        <v>132.82407919230542</v>
      </c>
      <c r="DJ117" s="33">
        <v>2001.5730833806608</v>
      </c>
      <c r="DK117" s="33">
        <v>407.04338953036449</v>
      </c>
      <c r="DL117" s="33">
        <v>8124.9386286298313</v>
      </c>
      <c r="DM117" s="33">
        <v>303.54507615341367</v>
      </c>
      <c r="DN117" s="33">
        <v>1153.4855534728686</v>
      </c>
      <c r="DO117" s="33">
        <v>0</v>
      </c>
      <c r="DP117" s="69">
        <f t="shared" si="3"/>
        <v>1065242.0017158203</v>
      </c>
      <c r="DQ117" s="33">
        <v>2776740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246601</v>
      </c>
      <c r="EZ117" s="33">
        <v>1203994</v>
      </c>
      <c r="FA117" s="33">
        <v>0</v>
      </c>
      <c r="FB117" s="33">
        <v>0</v>
      </c>
      <c r="FC117" s="33">
        <v>0</v>
      </c>
      <c r="FD117" s="33">
        <v>0</v>
      </c>
      <c r="FE117" s="33">
        <v>1</v>
      </c>
      <c r="FF117" s="33">
        <v>0</v>
      </c>
      <c r="FG117" s="33">
        <v>0</v>
      </c>
      <c r="FH117" s="33">
        <v>684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5783</v>
      </c>
      <c r="FY117" s="33">
        <v>0</v>
      </c>
      <c r="FZ117" s="33">
        <v>0</v>
      </c>
      <c r="GA117" s="33">
        <v>0</v>
      </c>
      <c r="GB117" s="33">
        <v>8938.0001853205868</v>
      </c>
      <c r="GC117" s="33">
        <v>0</v>
      </c>
      <c r="GD117" s="33">
        <v>0</v>
      </c>
      <c r="GE117" s="33">
        <v>0</v>
      </c>
      <c r="GF117" s="33">
        <v>7329.9982841783276</v>
      </c>
      <c r="GG117" s="44">
        <f t="shared" si="2"/>
        <v>5315313.0001853192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10775.617238461624</v>
      </c>
      <c r="D118" s="33">
        <v>4089.4936432047984</v>
      </c>
      <c r="E118" s="33">
        <v>952.89172268849677</v>
      </c>
      <c r="F118" s="33">
        <v>7830.5862503019962</v>
      </c>
      <c r="G118" s="33">
        <v>2406.0515999672803</v>
      </c>
      <c r="H118" s="33">
        <v>13354.380455261495</v>
      </c>
      <c r="I118" s="33">
        <v>43410.173553650486</v>
      </c>
      <c r="J118" s="33">
        <v>12707.208165123842</v>
      </c>
      <c r="K118" s="33">
        <v>32543.237526546196</v>
      </c>
      <c r="L118" s="33">
        <v>9261.9090298425144</v>
      </c>
      <c r="M118" s="33">
        <v>22526.955886147098</v>
      </c>
      <c r="N118" s="33">
        <v>9712.5474057133251</v>
      </c>
      <c r="O118" s="33">
        <v>630.29817469615296</v>
      </c>
      <c r="P118" s="33">
        <v>4836.9180885605228</v>
      </c>
      <c r="Q118" s="33">
        <v>2481.4888612302352</v>
      </c>
      <c r="R118" s="33">
        <v>136.97818541813595</v>
      </c>
      <c r="S118" s="33">
        <v>9104.086335999109</v>
      </c>
      <c r="T118" s="33">
        <v>3205.0910172396134</v>
      </c>
      <c r="U118" s="33">
        <v>11033.692102649571</v>
      </c>
      <c r="V118" s="33">
        <v>10981.084508457787</v>
      </c>
      <c r="W118" s="33">
        <v>12681.400688289641</v>
      </c>
      <c r="X118" s="33">
        <v>17945.134889575143</v>
      </c>
      <c r="Y118" s="33">
        <v>40397.646272971724</v>
      </c>
      <c r="Z118" s="33">
        <v>15575.809296216476</v>
      </c>
      <c r="AA118" s="33">
        <v>602.50549619069534</v>
      </c>
      <c r="AB118" s="33">
        <v>26593.619835893576</v>
      </c>
      <c r="AC118" s="33">
        <v>5489.0533617479505</v>
      </c>
      <c r="AD118" s="33">
        <v>26090.373928079418</v>
      </c>
      <c r="AE118" s="33">
        <v>3547.5364786979881</v>
      </c>
      <c r="AF118" s="33">
        <v>32226.599555405926</v>
      </c>
      <c r="AG118" s="33">
        <v>5603.2018531179656</v>
      </c>
      <c r="AH118" s="33">
        <v>9344.2944576708524</v>
      </c>
      <c r="AI118" s="33">
        <v>4608.6211140830328</v>
      </c>
      <c r="AJ118" s="33">
        <v>33614.248169516228</v>
      </c>
      <c r="AK118" s="33">
        <v>31044.418268549867</v>
      </c>
      <c r="AL118" s="33">
        <v>4887.5404633380895</v>
      </c>
      <c r="AM118" s="33">
        <v>5146.6078983535363</v>
      </c>
      <c r="AN118" s="33">
        <v>16162.433259280857</v>
      </c>
      <c r="AO118" s="33">
        <v>9926.9480459044462</v>
      </c>
      <c r="AP118" s="33">
        <v>2705.8156015280929</v>
      </c>
      <c r="AQ118" s="33">
        <v>29191.242371640354</v>
      </c>
      <c r="AR118" s="33">
        <v>23232.691314237498</v>
      </c>
      <c r="AS118" s="33">
        <v>3828.4410152493156</v>
      </c>
      <c r="AT118" s="33">
        <v>18348.128639659295</v>
      </c>
      <c r="AU118" s="33">
        <v>11523.04167571992</v>
      </c>
      <c r="AV118" s="33">
        <v>32131.310370061292</v>
      </c>
      <c r="AW118" s="33">
        <v>94022.620354332175</v>
      </c>
      <c r="AX118" s="33">
        <v>6642.4493842032371</v>
      </c>
      <c r="AY118" s="33">
        <v>2514.2445141353774</v>
      </c>
      <c r="AZ118" s="33">
        <v>14202.05705023647</v>
      </c>
      <c r="BA118" s="33">
        <v>0</v>
      </c>
      <c r="BB118" s="33">
        <v>52520.215453875899</v>
      </c>
      <c r="BC118" s="33">
        <v>9269.8497901793435</v>
      </c>
      <c r="BD118" s="33">
        <v>358675.39276316058</v>
      </c>
      <c r="BE118" s="33">
        <v>348425.85103321198</v>
      </c>
      <c r="BF118" s="33">
        <v>6615.6493038737817</v>
      </c>
      <c r="BG118" s="33">
        <v>20360.119808144591</v>
      </c>
      <c r="BH118" s="33">
        <v>40649.76533258173</v>
      </c>
      <c r="BI118" s="33">
        <v>181240.99825089655</v>
      </c>
      <c r="BJ118" s="33">
        <v>2020.9245285351869</v>
      </c>
      <c r="BK118" s="33">
        <v>195539.33706966258</v>
      </c>
      <c r="BL118" s="33">
        <v>93147.151084166966</v>
      </c>
      <c r="BM118" s="33">
        <v>107736.320434339</v>
      </c>
      <c r="BN118" s="33">
        <v>76343.501134319566</v>
      </c>
      <c r="BO118" s="33">
        <v>22862.453201445249</v>
      </c>
      <c r="BP118" s="33">
        <v>19842.977529468233</v>
      </c>
      <c r="BQ118" s="33">
        <v>20244.978764972857</v>
      </c>
      <c r="BR118" s="33">
        <v>13854.648742779729</v>
      </c>
      <c r="BS118" s="33">
        <v>116664.71751357173</v>
      </c>
      <c r="BT118" s="33">
        <v>432718.0572319862</v>
      </c>
      <c r="BU118" s="33">
        <v>109944.84551139786</v>
      </c>
      <c r="BV118" s="33">
        <v>134596.94844233294</v>
      </c>
      <c r="BW118" s="33">
        <v>174020.85827131098</v>
      </c>
      <c r="BX118" s="33">
        <v>20019.659536493469</v>
      </c>
      <c r="BY118" s="33">
        <v>75362.816713771317</v>
      </c>
      <c r="BZ118" s="33">
        <v>172357.26812932527</v>
      </c>
      <c r="CA118" s="33">
        <v>25525.587024048324</v>
      </c>
      <c r="CB118" s="33">
        <v>5846.3877570690202</v>
      </c>
      <c r="CC118" s="33">
        <v>2041.7690349689976</v>
      </c>
      <c r="CD118" s="33">
        <v>36608.908871495179</v>
      </c>
      <c r="CE118" s="33">
        <v>139724.69701954719</v>
      </c>
      <c r="CF118" s="33">
        <v>290239.90021884599</v>
      </c>
      <c r="CG118" s="33">
        <v>271655.53380887985</v>
      </c>
      <c r="CH118" s="33">
        <v>228699.96903623795</v>
      </c>
      <c r="CI118" s="33">
        <v>0</v>
      </c>
      <c r="CJ118" s="33">
        <v>38433.299484530406</v>
      </c>
      <c r="CK118" s="33">
        <v>154925.30517675765</v>
      </c>
      <c r="CL118" s="33">
        <v>13231.29860778032</v>
      </c>
      <c r="CM118" s="33">
        <v>153588.27905647608</v>
      </c>
      <c r="CN118" s="33">
        <v>147832.21741772076</v>
      </c>
      <c r="CO118" s="33">
        <v>2396.1256463468571</v>
      </c>
      <c r="CP118" s="33">
        <v>29120.768085077601</v>
      </c>
      <c r="CQ118" s="33">
        <v>8503.5660332428397</v>
      </c>
      <c r="CR118" s="33">
        <v>217699.03262373322</v>
      </c>
      <c r="CS118" s="33">
        <v>4.8090933296119399E-5</v>
      </c>
      <c r="CT118" s="33">
        <v>24918.118548304192</v>
      </c>
      <c r="CU118" s="33">
        <v>2264.1104372217856</v>
      </c>
      <c r="CV118" s="33">
        <v>1.419749200951086E-6</v>
      </c>
      <c r="CW118" s="33">
        <v>4.580905067696502E-6</v>
      </c>
      <c r="CX118" s="33">
        <v>4.674983686780316E-6</v>
      </c>
      <c r="CY118" s="33">
        <v>0</v>
      </c>
      <c r="CZ118" s="33">
        <v>18307.432224288939</v>
      </c>
      <c r="DA118" s="33">
        <v>1472.019192605758</v>
      </c>
      <c r="DB118" s="33">
        <v>82232.570477593545</v>
      </c>
      <c r="DC118" s="33">
        <v>1.472501786955573E-6</v>
      </c>
      <c r="DD118" s="33">
        <v>3.2365711160514694E-6</v>
      </c>
      <c r="DE118" s="33">
        <v>4021.9971610736375</v>
      </c>
      <c r="DF118" s="33">
        <v>18883.137638935343</v>
      </c>
      <c r="DG118" s="33">
        <v>0</v>
      </c>
      <c r="DH118" s="33">
        <v>26597.590209570852</v>
      </c>
      <c r="DI118" s="33">
        <v>19020.115826364363</v>
      </c>
      <c r="DJ118" s="33">
        <v>0</v>
      </c>
      <c r="DK118" s="33">
        <v>6150.122002457475</v>
      </c>
      <c r="DL118" s="33">
        <v>43973.967821227379</v>
      </c>
      <c r="DM118" s="33">
        <v>20740.283903485866</v>
      </c>
      <c r="DN118" s="33">
        <v>27761.904785383431</v>
      </c>
      <c r="DO118" s="33">
        <v>0</v>
      </c>
      <c r="DP118" s="69">
        <f t="shared" si="3"/>
        <v>5619262.0461455965</v>
      </c>
      <c r="DQ118" s="33">
        <v>3745827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9876019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97970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6348031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229586.99999999994</v>
      </c>
      <c r="GA118" s="33">
        <v>0</v>
      </c>
      <c r="GB118" s="33">
        <v>334891</v>
      </c>
      <c r="GC118" s="33">
        <v>0</v>
      </c>
      <c r="GD118" s="33">
        <v>0</v>
      </c>
      <c r="GE118" s="33">
        <v>0</v>
      </c>
      <c r="GF118" s="33">
        <v>216367.99828113525</v>
      </c>
      <c r="GG118" s="44">
        <f t="shared" si="2"/>
        <v>26467955.044426732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93640.741199460987</v>
      </c>
      <c r="D119" s="33">
        <v>2799.1563866267488</v>
      </c>
      <c r="E119" s="33">
        <v>7708.9474720121425</v>
      </c>
      <c r="F119" s="33">
        <v>39904.446361921175</v>
      </c>
      <c r="G119" s="33">
        <v>6992.8359357150921</v>
      </c>
      <c r="H119" s="33">
        <v>1557.9765063293385</v>
      </c>
      <c r="I119" s="33">
        <v>17853.946673720151</v>
      </c>
      <c r="J119" s="33">
        <v>10222.519081791213</v>
      </c>
      <c r="K119" s="33">
        <v>30156.216087333723</v>
      </c>
      <c r="L119" s="33">
        <v>12043.698273337686</v>
      </c>
      <c r="M119" s="33">
        <v>18707.928510268324</v>
      </c>
      <c r="N119" s="33">
        <v>9769.4698807414425</v>
      </c>
      <c r="O119" s="33">
        <v>1179.125574416729</v>
      </c>
      <c r="P119" s="33">
        <v>5211.7967910604257</v>
      </c>
      <c r="Q119" s="33">
        <v>1965.9266335111088</v>
      </c>
      <c r="R119" s="33">
        <v>29.94129376690401</v>
      </c>
      <c r="S119" s="33">
        <v>11861.103164573371</v>
      </c>
      <c r="T119" s="33">
        <v>4426.3524468266796</v>
      </c>
      <c r="U119" s="33">
        <v>3829.6786052834577</v>
      </c>
      <c r="V119" s="33">
        <v>2970.7845213044043</v>
      </c>
      <c r="W119" s="33">
        <v>24264.892278960695</v>
      </c>
      <c r="X119" s="33">
        <v>6687.9493598348699</v>
      </c>
      <c r="Y119" s="33">
        <v>70555.348782825691</v>
      </c>
      <c r="Z119" s="33">
        <v>20895.935334246056</v>
      </c>
      <c r="AA119" s="33">
        <v>2032.7799285008489</v>
      </c>
      <c r="AB119" s="33">
        <v>36557.805038554478</v>
      </c>
      <c r="AC119" s="33">
        <v>22355.105570036587</v>
      </c>
      <c r="AD119" s="33">
        <v>33384.261822175264</v>
      </c>
      <c r="AE119" s="33">
        <v>3126.1985493975867</v>
      </c>
      <c r="AF119" s="33">
        <v>12106.808907455392</v>
      </c>
      <c r="AG119" s="33">
        <v>5369.22249997975</v>
      </c>
      <c r="AH119" s="33">
        <v>2397.0812635403231</v>
      </c>
      <c r="AI119" s="33">
        <v>4351.6395619818095</v>
      </c>
      <c r="AJ119" s="33">
        <v>47903.824389021269</v>
      </c>
      <c r="AK119" s="33">
        <v>21997.11997875501</v>
      </c>
      <c r="AL119" s="33">
        <v>3755.4335505620211</v>
      </c>
      <c r="AM119" s="33">
        <v>1917.4123810256303</v>
      </c>
      <c r="AN119" s="33">
        <v>66058.329459765795</v>
      </c>
      <c r="AO119" s="33">
        <v>4348.972915982773</v>
      </c>
      <c r="AP119" s="33">
        <v>5046.9325576857327</v>
      </c>
      <c r="AQ119" s="33">
        <v>9587.2490385204383</v>
      </c>
      <c r="AR119" s="33">
        <v>6128.3746456107547</v>
      </c>
      <c r="AS119" s="33">
        <v>3069.0761746755634</v>
      </c>
      <c r="AT119" s="33">
        <v>16625.651880185262</v>
      </c>
      <c r="AU119" s="33">
        <v>1721.7647397285434</v>
      </c>
      <c r="AV119" s="33">
        <v>6760.369859798494</v>
      </c>
      <c r="AW119" s="33">
        <v>28280.16011775002</v>
      </c>
      <c r="AX119" s="33">
        <v>20816.076288628195</v>
      </c>
      <c r="AY119" s="33">
        <v>21352.072229738013</v>
      </c>
      <c r="AZ119" s="33">
        <v>527.48138576852102</v>
      </c>
      <c r="BA119" s="33">
        <v>0</v>
      </c>
      <c r="BB119" s="33">
        <v>1345.8611540292468</v>
      </c>
      <c r="BC119" s="33">
        <v>17325.455551039391</v>
      </c>
      <c r="BD119" s="33">
        <v>55101.57106602336</v>
      </c>
      <c r="BE119" s="33">
        <v>32052.342083030911</v>
      </c>
      <c r="BF119" s="33">
        <v>30429.009342659894</v>
      </c>
      <c r="BG119" s="33">
        <v>4852.5012661736409</v>
      </c>
      <c r="BH119" s="33">
        <v>14809.852764794716</v>
      </c>
      <c r="BI119" s="33">
        <v>45627.350393698674</v>
      </c>
      <c r="BJ119" s="33">
        <v>6207.719073969919</v>
      </c>
      <c r="BK119" s="33">
        <v>17233.506926386119</v>
      </c>
      <c r="BL119" s="33">
        <v>1882.9798932259232</v>
      </c>
      <c r="BM119" s="33">
        <v>33121.73532912098</v>
      </c>
      <c r="BN119" s="33">
        <v>25092.050011428582</v>
      </c>
      <c r="BO119" s="33">
        <v>4523.5680871731565</v>
      </c>
      <c r="BP119" s="33">
        <v>10023.269128119633</v>
      </c>
      <c r="BQ119" s="33">
        <v>3370.9617402615404</v>
      </c>
      <c r="BR119" s="33">
        <v>1203.8596584336697</v>
      </c>
      <c r="BS119" s="33">
        <v>20517.271553938328</v>
      </c>
      <c r="BT119" s="33">
        <v>96170.889029710204</v>
      </c>
      <c r="BU119" s="33">
        <v>3286.4780401091848</v>
      </c>
      <c r="BV119" s="33">
        <v>8379.5856702341644</v>
      </c>
      <c r="BW119" s="33">
        <v>2059.1656946638523</v>
      </c>
      <c r="BX119" s="33">
        <v>3913.8417075092393</v>
      </c>
      <c r="BY119" s="33">
        <v>6028.9134104408977</v>
      </c>
      <c r="BZ119" s="33">
        <v>17411.044101172494</v>
      </c>
      <c r="CA119" s="33">
        <v>60.163287366974984</v>
      </c>
      <c r="CB119" s="33">
        <v>15.251346513954061</v>
      </c>
      <c r="CC119" s="33">
        <v>6.4560914621779073</v>
      </c>
      <c r="CD119" s="33">
        <v>2919.6971889101947</v>
      </c>
      <c r="CE119" s="33">
        <v>3940.5549567003723</v>
      </c>
      <c r="CF119" s="33">
        <v>34405.538911567724</v>
      </c>
      <c r="CG119" s="33">
        <v>18444.070859574025</v>
      </c>
      <c r="CH119" s="33">
        <v>10789.017717299617</v>
      </c>
      <c r="CI119" s="33">
        <v>282.37220646956365</v>
      </c>
      <c r="CJ119" s="33">
        <v>12983.173381831884</v>
      </c>
      <c r="CK119" s="33">
        <v>2888.4459636046427</v>
      </c>
      <c r="CL119" s="33">
        <v>881.81788384826882</v>
      </c>
      <c r="CM119" s="33">
        <v>95296.424257187085</v>
      </c>
      <c r="CN119" s="33">
        <v>2.5984406171225883E-7</v>
      </c>
      <c r="CO119" s="33">
        <v>3499.248355980028</v>
      </c>
      <c r="CP119" s="33">
        <v>508.81486060975885</v>
      </c>
      <c r="CQ119" s="33">
        <v>137.12176905815306</v>
      </c>
      <c r="CR119" s="33">
        <v>55974.662512872295</v>
      </c>
      <c r="CS119" s="33">
        <v>10270.563733357019</v>
      </c>
      <c r="CT119" s="33">
        <v>18554.064378401599</v>
      </c>
      <c r="CU119" s="33">
        <v>585.49264241554795</v>
      </c>
      <c r="CV119" s="33">
        <v>13748.458921264497</v>
      </c>
      <c r="CW119" s="33">
        <v>11292.503309599717</v>
      </c>
      <c r="CX119" s="33">
        <v>4450.0000004857702</v>
      </c>
      <c r="CY119" s="33">
        <v>2898.3934475339265</v>
      </c>
      <c r="CZ119" s="33">
        <v>1627.6835810342425</v>
      </c>
      <c r="DA119" s="33">
        <v>22411.643404639257</v>
      </c>
      <c r="DB119" s="33">
        <v>5300.2639574313243</v>
      </c>
      <c r="DC119" s="33">
        <v>11374.141528059754</v>
      </c>
      <c r="DD119" s="33">
        <v>19063.344487656588</v>
      </c>
      <c r="DE119" s="33">
        <v>1913.6778934719312</v>
      </c>
      <c r="DF119" s="33">
        <v>1768.6123458672994</v>
      </c>
      <c r="DG119" s="33">
        <v>4654.2138589681754</v>
      </c>
      <c r="DH119" s="33">
        <v>3784.4333247481472</v>
      </c>
      <c r="DI119" s="33">
        <v>2340.6218515002629</v>
      </c>
      <c r="DJ119" s="33">
        <v>6576.4289956881894</v>
      </c>
      <c r="DK119" s="33">
        <v>4527.6807233400405</v>
      </c>
      <c r="DL119" s="33">
        <v>23211.052846202165</v>
      </c>
      <c r="DM119" s="33">
        <v>4000.4282968403904</v>
      </c>
      <c r="DN119" s="33">
        <v>4669.7190247827584</v>
      </c>
      <c r="DO119" s="33">
        <v>0</v>
      </c>
      <c r="DP119" s="69">
        <f t="shared" si="3"/>
        <v>1676840.9586724446</v>
      </c>
      <c r="DQ119" s="33">
        <v>3108329.7549285884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28925.352057100106</v>
      </c>
      <c r="FY119" s="33">
        <v>0</v>
      </c>
      <c r="FZ119" s="33">
        <v>0</v>
      </c>
      <c r="GA119" s="33">
        <v>0</v>
      </c>
      <c r="GB119" s="33">
        <v>27998.000000000004</v>
      </c>
      <c r="GC119" s="33">
        <v>0</v>
      </c>
      <c r="GD119" s="33">
        <v>0</v>
      </c>
      <c r="GE119" s="33">
        <v>0</v>
      </c>
      <c r="GF119" s="33">
        <v>84408.934341866145</v>
      </c>
      <c r="GG119" s="44">
        <f t="shared" si="2"/>
        <v>4926503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5813.1717801681452</v>
      </c>
      <c r="D120" s="33">
        <v>1951.235342188513</v>
      </c>
      <c r="E120" s="33">
        <v>227.98275227940061</v>
      </c>
      <c r="F120" s="33">
        <v>1682.7807299167248</v>
      </c>
      <c r="G120" s="33">
        <v>57.476532678701993</v>
      </c>
      <c r="H120" s="33">
        <v>1068.870943357638</v>
      </c>
      <c r="I120" s="33">
        <v>47251.624401723508</v>
      </c>
      <c r="J120" s="33">
        <v>9646.0371136921349</v>
      </c>
      <c r="K120" s="33">
        <v>5083.2152198178264</v>
      </c>
      <c r="L120" s="33">
        <v>5646.0744320257936</v>
      </c>
      <c r="M120" s="33">
        <v>12662.884434749296</v>
      </c>
      <c r="N120" s="33">
        <v>644.49953118531585</v>
      </c>
      <c r="O120" s="33">
        <v>106.98658933880762</v>
      </c>
      <c r="P120" s="33">
        <v>639.70177846971569</v>
      </c>
      <c r="Q120" s="33">
        <v>173.40068713113482</v>
      </c>
      <c r="R120" s="33">
        <v>4.516240257919848</v>
      </c>
      <c r="S120" s="33">
        <v>1641.5273669136466</v>
      </c>
      <c r="T120" s="33">
        <v>202.77861318140057</v>
      </c>
      <c r="U120" s="33">
        <v>1700.4622650161884</v>
      </c>
      <c r="V120" s="33">
        <v>2468.8381360844937</v>
      </c>
      <c r="W120" s="33">
        <v>3862.7053467074179</v>
      </c>
      <c r="X120" s="33">
        <v>2934.7245639797916</v>
      </c>
      <c r="Y120" s="33">
        <v>2535.2562103838109</v>
      </c>
      <c r="Z120" s="33">
        <v>1830.8451148752083</v>
      </c>
      <c r="AA120" s="33">
        <v>175.53418893720732</v>
      </c>
      <c r="AB120" s="33">
        <v>3901.7787899326208</v>
      </c>
      <c r="AC120" s="33">
        <v>212.61026398317702</v>
      </c>
      <c r="AD120" s="33">
        <v>5990.0552141814023</v>
      </c>
      <c r="AE120" s="33">
        <v>632.28964889729241</v>
      </c>
      <c r="AF120" s="33">
        <v>5060.5890851268932</v>
      </c>
      <c r="AG120" s="33">
        <v>1496.3062747187103</v>
      </c>
      <c r="AH120" s="33">
        <v>432.54102355511401</v>
      </c>
      <c r="AI120" s="33">
        <v>624.38375866188778</v>
      </c>
      <c r="AJ120" s="33">
        <v>5168.3375843670474</v>
      </c>
      <c r="AK120" s="33">
        <v>8048.0915939892511</v>
      </c>
      <c r="AL120" s="33">
        <v>1444.2609031493751</v>
      </c>
      <c r="AM120" s="33">
        <v>487.66629796934194</v>
      </c>
      <c r="AN120" s="33">
        <v>1659.7836532836916</v>
      </c>
      <c r="AO120" s="33">
        <v>1233.8341785405603</v>
      </c>
      <c r="AP120" s="33">
        <v>396.0909281619426</v>
      </c>
      <c r="AQ120" s="33">
        <v>4899.0548533809415</v>
      </c>
      <c r="AR120" s="33">
        <v>5001.7071045895555</v>
      </c>
      <c r="AS120" s="33">
        <v>274.56952522556253</v>
      </c>
      <c r="AT120" s="33">
        <v>17743.986276361422</v>
      </c>
      <c r="AU120" s="33">
        <v>5482.3070034856282</v>
      </c>
      <c r="AV120" s="33">
        <v>5448.5849866979552</v>
      </c>
      <c r="AW120" s="33">
        <v>87210.168858195582</v>
      </c>
      <c r="AX120" s="33">
        <v>3107.2925154716031</v>
      </c>
      <c r="AY120" s="33">
        <v>254.04609097791433</v>
      </c>
      <c r="AZ120" s="33">
        <v>6830.4756548474779</v>
      </c>
      <c r="BA120" s="33">
        <v>16.540966180138508</v>
      </c>
      <c r="BB120" s="33">
        <v>6791.6455330811632</v>
      </c>
      <c r="BC120" s="33">
        <v>633.49224548162215</v>
      </c>
      <c r="BD120" s="33">
        <v>85086.454120271577</v>
      </c>
      <c r="BE120" s="33">
        <v>65691.438883509501</v>
      </c>
      <c r="BF120" s="33">
        <v>2332.1068236662818</v>
      </c>
      <c r="BG120" s="33">
        <v>4239.6117378045374</v>
      </c>
      <c r="BH120" s="33">
        <v>8198.4742297367702</v>
      </c>
      <c r="BI120" s="33">
        <v>21042.24559576641</v>
      </c>
      <c r="BJ120" s="33">
        <v>90.18327160469245</v>
      </c>
      <c r="BK120" s="33">
        <v>32019.189281463277</v>
      </c>
      <c r="BL120" s="33">
        <v>6240.6653438386393</v>
      </c>
      <c r="BM120" s="33">
        <v>340357.21037879348</v>
      </c>
      <c r="BN120" s="33">
        <v>107962.1427392521</v>
      </c>
      <c r="BO120" s="33">
        <v>3797.0587895119638</v>
      </c>
      <c r="BP120" s="33">
        <v>1191.1319874022013</v>
      </c>
      <c r="BQ120" s="33">
        <v>4943.3907771475497</v>
      </c>
      <c r="BR120" s="33">
        <v>4238.7758246677849</v>
      </c>
      <c r="BS120" s="33">
        <v>11652.696608972605</v>
      </c>
      <c r="BT120" s="33">
        <v>19123.960469657304</v>
      </c>
      <c r="BU120" s="33">
        <v>5226.5990341993902</v>
      </c>
      <c r="BV120" s="33">
        <v>8520.0346195856091</v>
      </c>
      <c r="BW120" s="33">
        <v>28133.631328836596</v>
      </c>
      <c r="BX120" s="33">
        <v>1582.846379628008</v>
      </c>
      <c r="BY120" s="33">
        <v>2979.4141399033601</v>
      </c>
      <c r="BZ120" s="33">
        <v>17304.627050719635</v>
      </c>
      <c r="CA120" s="33">
        <v>8958.3579913415688</v>
      </c>
      <c r="CB120" s="33">
        <v>50.055979779117763</v>
      </c>
      <c r="CC120" s="33">
        <v>12.652839506037212</v>
      </c>
      <c r="CD120" s="33">
        <v>86.313188910439706</v>
      </c>
      <c r="CE120" s="33">
        <v>9834.6657095983792</v>
      </c>
      <c r="CF120" s="33">
        <v>33458.146469622319</v>
      </c>
      <c r="CG120" s="33">
        <v>66794.849901577472</v>
      </c>
      <c r="CH120" s="33">
        <v>109253.15009649211</v>
      </c>
      <c r="CI120" s="33">
        <v>117.044350509921</v>
      </c>
      <c r="CJ120" s="33">
        <v>5930.7033418262909</v>
      </c>
      <c r="CK120" s="33">
        <v>20316.098704551518</v>
      </c>
      <c r="CL120" s="33">
        <v>14531.44769863786</v>
      </c>
      <c r="CM120" s="33">
        <v>109175.8325244357</v>
      </c>
      <c r="CN120" s="33">
        <v>22696.483439487554</v>
      </c>
      <c r="CO120" s="33">
        <v>256.21256670233299</v>
      </c>
      <c r="CP120" s="33">
        <v>4239.1313986503574</v>
      </c>
      <c r="CQ120" s="33">
        <v>312560.18281431455</v>
      </c>
      <c r="CR120" s="33">
        <v>32895.666415602485</v>
      </c>
      <c r="CS120" s="33">
        <v>52103.17261543026</v>
      </c>
      <c r="CT120" s="33">
        <v>64409.676749827646</v>
      </c>
      <c r="CU120" s="33">
        <v>5671.9533497683396</v>
      </c>
      <c r="CV120" s="33">
        <v>8088.454870095049</v>
      </c>
      <c r="CW120" s="33">
        <v>8406.1030178516557</v>
      </c>
      <c r="CX120" s="33">
        <v>13407.503717103556</v>
      </c>
      <c r="CY120" s="33">
        <v>4900.5930703163622</v>
      </c>
      <c r="CZ120" s="33">
        <v>4187.4686376998225</v>
      </c>
      <c r="DA120" s="33">
        <v>631901.25841132086</v>
      </c>
      <c r="DB120" s="33">
        <v>75597.41521679025</v>
      </c>
      <c r="DC120" s="33">
        <v>516931.10939510906</v>
      </c>
      <c r="DD120" s="33">
        <v>130149.33773450891</v>
      </c>
      <c r="DE120" s="33">
        <v>10907.738128958186</v>
      </c>
      <c r="DF120" s="33">
        <v>15.49823784881287</v>
      </c>
      <c r="DG120" s="33">
        <v>5153.1086500064566</v>
      </c>
      <c r="DH120" s="33">
        <v>6128.8914761334108</v>
      </c>
      <c r="DI120" s="33">
        <v>2052.1650856130577</v>
      </c>
      <c r="DJ120" s="33">
        <v>3307.340456238534</v>
      </c>
      <c r="DK120" s="33">
        <v>2558.3037930992377</v>
      </c>
      <c r="DL120" s="33">
        <v>15446.139194281228</v>
      </c>
      <c r="DM120" s="33">
        <v>2768.5129664072679</v>
      </c>
      <c r="DN120" s="33">
        <v>19005.751218244681</v>
      </c>
      <c r="DO120" s="33">
        <v>0</v>
      </c>
      <c r="DP120" s="69">
        <f t="shared" si="3"/>
        <v>3406714.0019676932</v>
      </c>
      <c r="DQ120" s="33">
        <v>8857905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11802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1923</v>
      </c>
      <c r="FY120" s="33">
        <v>0</v>
      </c>
      <c r="FZ120" s="33">
        <v>29290</v>
      </c>
      <c r="GA120" s="33">
        <v>0</v>
      </c>
      <c r="GB120" s="33">
        <v>9448.0000000000018</v>
      </c>
      <c r="GC120" s="33">
        <v>0</v>
      </c>
      <c r="GD120" s="33">
        <v>0</v>
      </c>
      <c r="GE120" s="33">
        <v>0</v>
      </c>
      <c r="GF120" s="33">
        <v>8405.9980323060063</v>
      </c>
      <c r="GG120" s="44">
        <f t="shared" si="2"/>
        <v>12325487.999999998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884799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4103999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4988798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1143779.5911467581</v>
      </c>
      <c r="D123" s="33">
        <v>22506.153925980991</v>
      </c>
      <c r="E123" s="33">
        <v>30.55660453260672</v>
      </c>
      <c r="F123" s="33">
        <v>788.49357450618606</v>
      </c>
      <c r="G123" s="33">
        <v>6.747857628930225</v>
      </c>
      <c r="H123" s="33">
        <v>120.51206473369319</v>
      </c>
      <c r="I123" s="33">
        <v>147836.91124960189</v>
      </c>
      <c r="J123" s="33">
        <v>41834.752421035824</v>
      </c>
      <c r="K123" s="33">
        <v>55312.081769226366</v>
      </c>
      <c r="L123" s="33">
        <v>219702.98521344829</v>
      </c>
      <c r="M123" s="33">
        <v>1737701.1295730737</v>
      </c>
      <c r="N123" s="33">
        <v>60291.723631360263</v>
      </c>
      <c r="O123" s="33">
        <v>237545.58547791865</v>
      </c>
      <c r="P123" s="33">
        <v>4398.4190435278906</v>
      </c>
      <c r="Q123" s="33">
        <v>19872.256100691637</v>
      </c>
      <c r="R123" s="33">
        <v>1445.8129322792245</v>
      </c>
      <c r="S123" s="33">
        <v>6492.7558944162183</v>
      </c>
      <c r="T123" s="33">
        <v>88.618195037393534</v>
      </c>
      <c r="U123" s="33">
        <v>592.18602575862406</v>
      </c>
      <c r="V123" s="33">
        <v>104.68948592568985</v>
      </c>
      <c r="W123" s="33">
        <v>2284.8274837192766</v>
      </c>
      <c r="X123" s="33">
        <v>1006.338124752048</v>
      </c>
      <c r="Y123" s="33">
        <v>5485.4472914180024</v>
      </c>
      <c r="Z123" s="33">
        <v>291.04128310036174</v>
      </c>
      <c r="AA123" s="33">
        <v>18.373576867149531</v>
      </c>
      <c r="AB123" s="33">
        <v>353.98364196924376</v>
      </c>
      <c r="AC123" s="33">
        <v>15.8903287534339</v>
      </c>
      <c r="AD123" s="33">
        <v>868.47775602360184</v>
      </c>
      <c r="AE123" s="33">
        <v>112.61347746358408</v>
      </c>
      <c r="AF123" s="33">
        <v>472.48210731451047</v>
      </c>
      <c r="AG123" s="33">
        <v>148.42745764880374</v>
      </c>
      <c r="AH123" s="33">
        <v>55.012523717026838</v>
      </c>
      <c r="AI123" s="33">
        <v>60.896182366012752</v>
      </c>
      <c r="AJ123" s="33">
        <v>1258.7536826531959</v>
      </c>
      <c r="AK123" s="33">
        <v>879.30416253624742</v>
      </c>
      <c r="AL123" s="33">
        <v>104.97745544325278</v>
      </c>
      <c r="AM123" s="33">
        <v>43.555813119258005</v>
      </c>
      <c r="AN123" s="33">
        <v>529.17937142911251</v>
      </c>
      <c r="AO123" s="33">
        <v>162.05918539753009</v>
      </c>
      <c r="AP123" s="33">
        <v>5418.1970565519732</v>
      </c>
      <c r="AQ123" s="33">
        <v>440.91883908728312</v>
      </c>
      <c r="AR123" s="33">
        <v>261.747961249306</v>
      </c>
      <c r="AS123" s="33">
        <v>108.24482334421435</v>
      </c>
      <c r="AT123" s="33">
        <v>87.033969838196015</v>
      </c>
      <c r="AU123" s="33">
        <v>32.021654898005032</v>
      </c>
      <c r="AV123" s="33">
        <v>64.911974461423213</v>
      </c>
      <c r="AW123" s="33">
        <v>780.75707602614955</v>
      </c>
      <c r="AX123" s="33">
        <v>57.211621293052382</v>
      </c>
      <c r="AY123" s="33">
        <v>21.259489361962441</v>
      </c>
      <c r="AZ123" s="33">
        <v>50.799417419188096</v>
      </c>
      <c r="BA123" s="33">
        <v>16.120860798824069</v>
      </c>
      <c r="BB123" s="33">
        <v>835.70875010103396</v>
      </c>
      <c r="BC123" s="33">
        <v>278.91262293218352</v>
      </c>
      <c r="BD123" s="33">
        <v>11703.605515914749</v>
      </c>
      <c r="BE123" s="33">
        <v>4100.7884219465141</v>
      </c>
      <c r="BF123" s="33">
        <v>150.64400308977747</v>
      </c>
      <c r="BG123" s="33">
        <v>311.57915699789089</v>
      </c>
      <c r="BH123" s="33">
        <v>662.65937959886764</v>
      </c>
      <c r="BI123" s="33">
        <v>2606.8619943929789</v>
      </c>
      <c r="BJ123" s="33">
        <v>59.341734157754161</v>
      </c>
      <c r="BK123" s="33">
        <v>1040.9093682250048</v>
      </c>
      <c r="BL123" s="33">
        <v>184.70243774396701</v>
      </c>
      <c r="BM123" s="33">
        <v>81812.444586768295</v>
      </c>
      <c r="BN123" s="33">
        <v>589935.44430787826</v>
      </c>
      <c r="BO123" s="33">
        <v>623.20359743858216</v>
      </c>
      <c r="BP123" s="33">
        <v>105.76428014137083</v>
      </c>
      <c r="BQ123" s="33">
        <v>6850.6459206583268</v>
      </c>
      <c r="BR123" s="33">
        <v>3007.5681232772777</v>
      </c>
      <c r="BS123" s="33">
        <v>3567.2738977813951</v>
      </c>
      <c r="BT123" s="33">
        <v>2656.2783398037345</v>
      </c>
      <c r="BU123" s="33">
        <v>1010.8192286200796</v>
      </c>
      <c r="BV123" s="33">
        <v>2133.2243964431127</v>
      </c>
      <c r="BW123" s="33">
        <v>3329.5901801362184</v>
      </c>
      <c r="BX123" s="33">
        <v>2155.1236112648371</v>
      </c>
      <c r="BY123" s="33">
        <v>1158.6076278430264</v>
      </c>
      <c r="BZ123" s="33">
        <v>1357.8873828058161</v>
      </c>
      <c r="CA123" s="33">
        <v>229.65903346404818</v>
      </c>
      <c r="CB123" s="33">
        <v>21.492753729169944</v>
      </c>
      <c r="CC123" s="33">
        <v>0.63625877026675859</v>
      </c>
      <c r="CD123" s="33">
        <v>376.42910960308348</v>
      </c>
      <c r="CE123" s="33">
        <v>828.01493515337438</v>
      </c>
      <c r="CF123" s="33">
        <v>3302.7182471552351</v>
      </c>
      <c r="CG123" s="33">
        <v>2321.4781960692171</v>
      </c>
      <c r="CH123" s="33">
        <v>2568.1287806230985</v>
      </c>
      <c r="CI123" s="33">
        <v>15.300881026531071</v>
      </c>
      <c r="CJ123" s="33">
        <v>654.72815477912718</v>
      </c>
      <c r="CK123" s="33">
        <v>1651.5633328500232</v>
      </c>
      <c r="CL123" s="33">
        <v>61.541282725203416</v>
      </c>
      <c r="CM123" s="33">
        <v>2117.6189788734273</v>
      </c>
      <c r="CN123" s="33">
        <v>1200.4063614914714</v>
      </c>
      <c r="CO123" s="33">
        <v>117.8947559326291</v>
      </c>
      <c r="CP123" s="33">
        <v>188.27627062835921</v>
      </c>
      <c r="CQ123" s="33">
        <v>280269.01347586641</v>
      </c>
      <c r="CR123" s="33">
        <v>2009.2440812678519</v>
      </c>
      <c r="CS123" s="33">
        <v>51862.566702477154</v>
      </c>
      <c r="CT123" s="33">
        <v>25180.221651955893</v>
      </c>
      <c r="CU123" s="33">
        <v>106.18515085346363</v>
      </c>
      <c r="CV123" s="33">
        <v>17779.468509546343</v>
      </c>
      <c r="CW123" s="33">
        <v>3036.4608978210317</v>
      </c>
      <c r="CX123" s="33">
        <v>2569.6348266280097</v>
      </c>
      <c r="CY123" s="33">
        <v>27093.709899318768</v>
      </c>
      <c r="CZ123" s="33">
        <v>469.84391181197492</v>
      </c>
      <c r="DA123" s="33">
        <v>24393.115128617999</v>
      </c>
      <c r="DB123" s="33">
        <v>467.52200266420346</v>
      </c>
      <c r="DC123" s="33">
        <v>81600.936665023561</v>
      </c>
      <c r="DD123" s="33">
        <v>69681.464224276773</v>
      </c>
      <c r="DE123" s="33">
        <v>4051.949394052765</v>
      </c>
      <c r="DF123" s="33">
        <v>2741.9874201205494</v>
      </c>
      <c r="DG123" s="33">
        <v>3407.6421659229418</v>
      </c>
      <c r="DH123" s="33">
        <v>416.43213640330941</v>
      </c>
      <c r="DI123" s="33">
        <v>285.41399202005994</v>
      </c>
      <c r="DJ123" s="33">
        <v>482.08363676223939</v>
      </c>
      <c r="DK123" s="33">
        <v>14116.541680486547</v>
      </c>
      <c r="DL123" s="33">
        <v>13220.651562778479</v>
      </c>
      <c r="DM123" s="33">
        <v>166.41821564270572</v>
      </c>
      <c r="DN123" s="33">
        <v>530.12141717844395</v>
      </c>
      <c r="DO123" s="33">
        <v>0</v>
      </c>
      <c r="DP123" s="69">
        <f t="shared" si="3"/>
        <v>5085176.9327857969</v>
      </c>
      <c r="DQ123" s="33">
        <v>4638944.6340201665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25.003301757511391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-3236.8263369752731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-260409.81321619617</v>
      </c>
      <c r="GF123" s="33">
        <v>4289214.3799234275</v>
      </c>
      <c r="GG123" s="44">
        <f t="shared" ref="GG123:GG186" si="4">+SUM(DP123:GF123)</f>
        <v>13749714.310477976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232.33910734385654</v>
      </c>
      <c r="D124" s="33">
        <v>4237.3618742593262</v>
      </c>
      <c r="E124" s="33">
        <v>0</v>
      </c>
      <c r="F124" s="33">
        <v>0</v>
      </c>
      <c r="G124" s="33">
        <v>2321.9465262709496</v>
      </c>
      <c r="H124" s="33">
        <v>0</v>
      </c>
      <c r="I124" s="33">
        <v>0</v>
      </c>
      <c r="J124" s="33">
        <v>0</v>
      </c>
      <c r="K124" s="33">
        <v>38.074683954331462</v>
      </c>
      <c r="L124" s="33">
        <v>0</v>
      </c>
      <c r="M124" s="33">
        <v>0</v>
      </c>
      <c r="N124" s="33">
        <v>1381.0449363915106</v>
      </c>
      <c r="O124" s="33">
        <v>0</v>
      </c>
      <c r="P124" s="33">
        <v>0</v>
      </c>
      <c r="Q124" s="33">
        <v>0</v>
      </c>
      <c r="R124" s="33">
        <v>0</v>
      </c>
      <c r="S124" s="33">
        <v>221599.00074743855</v>
      </c>
      <c r="T124" s="33">
        <v>5151.0478428135948</v>
      </c>
      <c r="U124" s="33">
        <v>0</v>
      </c>
      <c r="V124" s="33">
        <v>0</v>
      </c>
      <c r="W124" s="33">
        <v>0</v>
      </c>
      <c r="X124" s="33">
        <v>2989.6241840941061</v>
      </c>
      <c r="Y124" s="33">
        <v>0</v>
      </c>
      <c r="Z124" s="33">
        <v>7.3103393192316402</v>
      </c>
      <c r="AA124" s="33">
        <v>0</v>
      </c>
      <c r="AB124" s="33">
        <v>2472.3617262871899</v>
      </c>
      <c r="AC124" s="33">
        <v>39.148381815827697</v>
      </c>
      <c r="AD124" s="33">
        <v>13219.049800442735</v>
      </c>
      <c r="AE124" s="33">
        <v>56.747944164453038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302.76988680484374</v>
      </c>
      <c r="AL124" s="33">
        <v>0</v>
      </c>
      <c r="AM124" s="33">
        <v>0</v>
      </c>
      <c r="AN124" s="33">
        <v>45829.124059688656</v>
      </c>
      <c r="AO124" s="33">
        <v>0</v>
      </c>
      <c r="AP124" s="33">
        <v>3734</v>
      </c>
      <c r="AQ124" s="33">
        <v>251.69277451457404</v>
      </c>
      <c r="AR124" s="33">
        <v>76336.086158774953</v>
      </c>
      <c r="AS124" s="33">
        <v>0</v>
      </c>
      <c r="AT124" s="33">
        <v>67850.3051965052</v>
      </c>
      <c r="AU124" s="33">
        <v>0</v>
      </c>
      <c r="AV124" s="33">
        <v>0</v>
      </c>
      <c r="AW124" s="33">
        <v>98.384983337992495</v>
      </c>
      <c r="AX124" s="33">
        <v>30179.442663791215</v>
      </c>
      <c r="AY124" s="33">
        <v>0</v>
      </c>
      <c r="AZ124" s="33">
        <v>11959.351056461594</v>
      </c>
      <c r="BA124" s="33">
        <v>3930.0733095852579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122.75278106876462</v>
      </c>
      <c r="CU124" s="33">
        <v>10.96550897884746</v>
      </c>
      <c r="CV124" s="33">
        <v>329.26986683705849</v>
      </c>
      <c r="CW124" s="33">
        <v>0</v>
      </c>
      <c r="CX124" s="33">
        <v>0</v>
      </c>
      <c r="CY124" s="33">
        <v>0</v>
      </c>
      <c r="CZ124" s="33">
        <v>0</v>
      </c>
      <c r="DA124" s="33">
        <v>205.90789082502454</v>
      </c>
      <c r="DB124" s="33">
        <v>0</v>
      </c>
      <c r="DC124" s="33">
        <v>53.913752479333347</v>
      </c>
      <c r="DD124" s="33">
        <v>306.12045899282492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495245.2184432419</v>
      </c>
      <c r="DQ124" s="33">
        <v>87090.240997856788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-20949.196776222168</v>
      </c>
      <c r="GF124" s="33">
        <v>33815.939680110532</v>
      </c>
      <c r="GG124" s="44">
        <f t="shared" si="4"/>
        <v>595202.20234498708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29640.777459371893</v>
      </c>
      <c r="D125" s="33">
        <v>16.222278802544178</v>
      </c>
      <c r="E125" s="33">
        <v>7894.3222183007147</v>
      </c>
      <c r="F125" s="33">
        <v>93.793922364768264</v>
      </c>
      <c r="G125" s="33">
        <v>0.33126006889675974</v>
      </c>
      <c r="H125" s="33">
        <v>14.745805352604334</v>
      </c>
      <c r="I125" s="33">
        <v>149.7621554021222</v>
      </c>
      <c r="J125" s="33">
        <v>3390788.0655809315</v>
      </c>
      <c r="K125" s="33">
        <v>4.6092472443634858</v>
      </c>
      <c r="L125" s="33">
        <v>13.846670879884558</v>
      </c>
      <c r="M125" s="33">
        <v>118028.52291471259</v>
      </c>
      <c r="N125" s="33">
        <v>5.8900132243043331</v>
      </c>
      <c r="O125" s="33">
        <v>1.5805837573073966</v>
      </c>
      <c r="P125" s="33">
        <v>3.7195773450407601</v>
      </c>
      <c r="Q125" s="33">
        <v>7.2877215157287143</v>
      </c>
      <c r="R125" s="33">
        <v>0.16089774774985474</v>
      </c>
      <c r="S125" s="33">
        <v>11.291236062680984</v>
      </c>
      <c r="T125" s="33">
        <v>1.7320169316602012</v>
      </c>
      <c r="U125" s="33">
        <v>15.361002623412604</v>
      </c>
      <c r="V125" s="33">
        <v>19.06165082165926</v>
      </c>
      <c r="W125" s="33">
        <v>7.8650604929487811</v>
      </c>
      <c r="X125" s="33">
        <v>34809.652530435393</v>
      </c>
      <c r="Y125" s="33">
        <v>23.949116596942744</v>
      </c>
      <c r="Z125" s="33">
        <v>12.303945416165362</v>
      </c>
      <c r="AA125" s="33">
        <v>1.0316385002784805</v>
      </c>
      <c r="AB125" s="33">
        <v>24.513245098360223</v>
      </c>
      <c r="AC125" s="33">
        <v>0.25554348172035751</v>
      </c>
      <c r="AD125" s="33">
        <v>15.332608903221452</v>
      </c>
      <c r="AE125" s="33">
        <v>5.9532166667446251</v>
      </c>
      <c r="AF125" s="33">
        <v>38.539742872788736</v>
      </c>
      <c r="AG125" s="33">
        <v>10.88425940660782</v>
      </c>
      <c r="AH125" s="33">
        <v>3.0097343402619887</v>
      </c>
      <c r="AI125" s="33">
        <v>7.0605717541995086</v>
      </c>
      <c r="AJ125" s="33">
        <v>50.75850712838065</v>
      </c>
      <c r="AK125" s="33">
        <v>65.740926815911237</v>
      </c>
      <c r="AL125" s="33">
        <v>8.660084658301006</v>
      </c>
      <c r="AM125" s="33">
        <v>7.1457529147729604</v>
      </c>
      <c r="AN125" s="33">
        <v>14.319899549737073</v>
      </c>
      <c r="AO125" s="33">
        <v>10.287991282593653</v>
      </c>
      <c r="AP125" s="33">
        <v>1747.5873430843469</v>
      </c>
      <c r="AQ125" s="33">
        <v>63.611397801574924</v>
      </c>
      <c r="AR125" s="33">
        <v>10.174416401829049</v>
      </c>
      <c r="AS125" s="33">
        <v>16.61032631182324</v>
      </c>
      <c r="AT125" s="33">
        <v>2.2525684684979663</v>
      </c>
      <c r="AU125" s="33">
        <v>3.5870733174820555</v>
      </c>
      <c r="AV125" s="33">
        <v>9.4645733970502785E-3</v>
      </c>
      <c r="AW125" s="33">
        <v>96.955089879383053</v>
      </c>
      <c r="AX125" s="33">
        <v>0.61519727080826814</v>
      </c>
      <c r="AY125" s="33">
        <v>0.18929146794100557</v>
      </c>
      <c r="AZ125" s="33">
        <v>0.65305556439646928</v>
      </c>
      <c r="BA125" s="33">
        <v>0</v>
      </c>
      <c r="BB125" s="33">
        <v>130.37449854436761</v>
      </c>
      <c r="BC125" s="33">
        <v>55.187927478200173</v>
      </c>
      <c r="BD125" s="33">
        <v>1658.2500466035913</v>
      </c>
      <c r="BE125" s="33">
        <v>487.04694701220734</v>
      </c>
      <c r="BF125" s="33">
        <v>31.933470641647641</v>
      </c>
      <c r="BG125" s="33">
        <v>51.922649656217828</v>
      </c>
      <c r="BH125" s="33">
        <v>144.08866539669344</v>
      </c>
      <c r="BI125" s="33">
        <v>604.20890109429274</v>
      </c>
      <c r="BJ125" s="33">
        <v>14.726876205810234</v>
      </c>
      <c r="BK125" s="33">
        <v>157.47157218012254</v>
      </c>
      <c r="BL125" s="33">
        <v>32.567597059250012</v>
      </c>
      <c r="BM125" s="33">
        <v>55083.428700437296</v>
      </c>
      <c r="BN125" s="33">
        <v>234991.59887284518</v>
      </c>
      <c r="BO125" s="33">
        <v>35.444827371953295</v>
      </c>
      <c r="BP125" s="33">
        <v>12.322874562959463</v>
      </c>
      <c r="BQ125" s="33">
        <v>185.78011121069991</v>
      </c>
      <c r="BR125" s="33">
        <v>178.48292512157417</v>
      </c>
      <c r="BS125" s="33">
        <v>36.542717886011125</v>
      </c>
      <c r="BT125" s="33">
        <v>395.7422074508633</v>
      </c>
      <c r="BU125" s="33">
        <v>103.59922040411234</v>
      </c>
      <c r="BV125" s="33">
        <v>435.36091169091577</v>
      </c>
      <c r="BW125" s="33">
        <v>759.73077115462297</v>
      </c>
      <c r="BX125" s="33">
        <v>518.99934680064905</v>
      </c>
      <c r="BY125" s="33">
        <v>245.58675050666065</v>
      </c>
      <c r="BZ125" s="33">
        <v>327.11458574885177</v>
      </c>
      <c r="CA125" s="33">
        <v>30.182524563193343</v>
      </c>
      <c r="CB125" s="33">
        <v>0.31233092210265923</v>
      </c>
      <c r="CC125" s="33">
        <v>0</v>
      </c>
      <c r="CD125" s="33">
        <v>72.025403551552628</v>
      </c>
      <c r="CE125" s="33">
        <v>84.282026100732736</v>
      </c>
      <c r="CF125" s="33">
        <v>608.03258874670109</v>
      </c>
      <c r="CG125" s="33">
        <v>267.6392065217878</v>
      </c>
      <c r="CH125" s="33">
        <v>222.26604165632872</v>
      </c>
      <c r="CI125" s="33">
        <v>3.8615459459965136</v>
      </c>
      <c r="CJ125" s="33">
        <v>111.77661181916379</v>
      </c>
      <c r="CK125" s="33">
        <v>367.7838576359768</v>
      </c>
      <c r="CL125" s="33">
        <v>10.638180498284514</v>
      </c>
      <c r="CM125" s="33">
        <v>53.900745496201338</v>
      </c>
      <c r="CN125" s="33">
        <v>249.81741481514212</v>
      </c>
      <c r="CO125" s="33">
        <v>17.755539692866325</v>
      </c>
      <c r="CP125" s="33">
        <v>33.55191269254324</v>
      </c>
      <c r="CQ125" s="33">
        <v>16.553538871440939</v>
      </c>
      <c r="CR125" s="33">
        <v>336.36147395776987</v>
      </c>
      <c r="CS125" s="33">
        <v>7089.8078214229972</v>
      </c>
      <c r="CT125" s="33">
        <v>2433.0862768999064</v>
      </c>
      <c r="CU125" s="33">
        <v>10.761219952446167</v>
      </c>
      <c r="CV125" s="33">
        <v>3185.8984449012855</v>
      </c>
      <c r="CW125" s="33">
        <v>324.11431598198681</v>
      </c>
      <c r="CX125" s="33">
        <v>95.923451379104563</v>
      </c>
      <c r="CY125" s="33">
        <v>51.99836624339423</v>
      </c>
      <c r="CZ125" s="33">
        <v>96.330428035177746</v>
      </c>
      <c r="DA125" s="33">
        <v>4434.2662113988208</v>
      </c>
      <c r="DB125" s="33">
        <v>90.954550345653189</v>
      </c>
      <c r="DC125" s="33">
        <v>3190.9146688017222</v>
      </c>
      <c r="DD125" s="33">
        <v>12066.024970110313</v>
      </c>
      <c r="DE125" s="33">
        <v>111.33177686950242</v>
      </c>
      <c r="DF125" s="33">
        <v>72.318805326861181</v>
      </c>
      <c r="DG125" s="33">
        <v>171.36556592699236</v>
      </c>
      <c r="DH125" s="33">
        <v>90.254171914271467</v>
      </c>
      <c r="DI125" s="33">
        <v>53.692524881466234</v>
      </c>
      <c r="DJ125" s="33">
        <v>104.41317371625868</v>
      </c>
      <c r="DK125" s="33">
        <v>98.157090700808439</v>
      </c>
      <c r="DL125" s="33">
        <v>2143.7353390052854</v>
      </c>
      <c r="DM125" s="33">
        <v>24.983228988125408</v>
      </c>
      <c r="DN125" s="33">
        <v>85.919397298422425</v>
      </c>
      <c r="DO125" s="33">
        <v>0</v>
      </c>
      <c r="DP125" s="69">
        <f t="shared" si="3"/>
        <v>3918961.1005325704</v>
      </c>
      <c r="DQ125" s="33">
        <v>307903.92156427418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83683.380508641974</v>
      </c>
      <c r="GF125" s="33">
        <v>1975071.7825763689</v>
      </c>
      <c r="GG125" s="44">
        <f t="shared" si="4"/>
        <v>6285620.1851818552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11238</v>
      </c>
      <c r="D126" s="33">
        <v>0</v>
      </c>
      <c r="E126" s="33">
        <v>0</v>
      </c>
      <c r="F126" s="33">
        <v>0</v>
      </c>
      <c r="G126" s="33">
        <v>3044</v>
      </c>
      <c r="H126" s="33">
        <v>0</v>
      </c>
      <c r="I126" s="33">
        <v>0</v>
      </c>
      <c r="J126" s="33">
        <v>17475</v>
      </c>
      <c r="K126" s="33">
        <v>0</v>
      </c>
      <c r="L126" s="33">
        <v>0</v>
      </c>
      <c r="M126" s="33">
        <v>28136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10011366.286947049</v>
      </c>
      <c r="W126" s="33">
        <v>0</v>
      </c>
      <c r="X126" s="33">
        <v>7390</v>
      </c>
      <c r="Y126" s="33">
        <v>0</v>
      </c>
      <c r="Z126" s="33">
        <v>0</v>
      </c>
      <c r="AA126" s="33">
        <v>0</v>
      </c>
      <c r="AB126" s="33">
        <v>63412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1043399</v>
      </c>
      <c r="AS126" s="33">
        <v>410230</v>
      </c>
      <c r="AT126" s="33">
        <v>1887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11597577.286947049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957946.7130529522</v>
      </c>
      <c r="GF126" s="33">
        <v>18207</v>
      </c>
      <c r="GG126" s="44">
        <f t="shared" si="4"/>
        <v>12573731.000000002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221294.80458226791</v>
      </c>
      <c r="D127" s="33">
        <v>0.78717627618792274</v>
      </c>
      <c r="E127" s="33">
        <v>0.97728750140432674</v>
      </c>
      <c r="F127" s="33">
        <v>5280.8587260227341</v>
      </c>
      <c r="G127" s="33">
        <v>123911.75095411071</v>
      </c>
      <c r="H127" s="33">
        <v>7397.7221366829026</v>
      </c>
      <c r="I127" s="33">
        <v>9102.1349152643688</v>
      </c>
      <c r="J127" s="33">
        <v>2004.48278604539</v>
      </c>
      <c r="K127" s="33">
        <v>4823.3027150699936</v>
      </c>
      <c r="L127" s="33">
        <v>2704.7339077989268</v>
      </c>
      <c r="M127" s="33">
        <v>26934.436539989372</v>
      </c>
      <c r="N127" s="33">
        <v>702.3441792486891</v>
      </c>
      <c r="O127" s="33">
        <v>1.7816754330690134</v>
      </c>
      <c r="P127" s="33">
        <v>1430.3315913922031</v>
      </c>
      <c r="Q127" s="33">
        <v>2.1316040374503626</v>
      </c>
      <c r="R127" s="33">
        <v>5.6183081016427945E-2</v>
      </c>
      <c r="S127" s="33">
        <v>2197.6493261643423</v>
      </c>
      <c r="T127" s="33">
        <v>6083.6652951249589</v>
      </c>
      <c r="U127" s="33">
        <v>2.1058439222413741</v>
      </c>
      <c r="V127" s="33">
        <v>1595.8033005105783</v>
      </c>
      <c r="W127" s="33">
        <v>46135.684412983472</v>
      </c>
      <c r="X127" s="33">
        <v>29983.56902917648</v>
      </c>
      <c r="Y127" s="33">
        <v>31879.420217379236</v>
      </c>
      <c r="Z127" s="33">
        <v>13100.550828805048</v>
      </c>
      <c r="AA127" s="33">
        <v>11235.200360137163</v>
      </c>
      <c r="AB127" s="33">
        <v>290046.50670977199</v>
      </c>
      <c r="AC127" s="33">
        <v>17459.565659790569</v>
      </c>
      <c r="AD127" s="33">
        <v>17845.379118261731</v>
      </c>
      <c r="AE127" s="33">
        <v>147.39879698448087</v>
      </c>
      <c r="AF127" s="33">
        <v>11.303377119287951</v>
      </c>
      <c r="AG127" s="33">
        <v>3.276195961316136</v>
      </c>
      <c r="AH127" s="33">
        <v>1.1107024467827609</v>
      </c>
      <c r="AI127" s="33">
        <v>47.200930806002532</v>
      </c>
      <c r="AJ127" s="33">
        <v>5267.8952108502754</v>
      </c>
      <c r="AK127" s="33">
        <v>1160.1744154873827</v>
      </c>
      <c r="AL127" s="33">
        <v>3.4960448802785615</v>
      </c>
      <c r="AM127" s="33">
        <v>8.5987565927662732</v>
      </c>
      <c r="AN127" s="33">
        <v>9.5870903525015905</v>
      </c>
      <c r="AO127" s="33">
        <v>95.254434984516564</v>
      </c>
      <c r="AP127" s="33">
        <v>3199.1569226029369</v>
      </c>
      <c r="AQ127" s="33">
        <v>107.80194394235806</v>
      </c>
      <c r="AR127" s="33">
        <v>78.806169442659339</v>
      </c>
      <c r="AS127" s="33">
        <v>6.7024119215719962</v>
      </c>
      <c r="AT127" s="33">
        <v>8.3757987666027187</v>
      </c>
      <c r="AU127" s="33">
        <v>1.9917287194118594</v>
      </c>
      <c r="AV127" s="33">
        <v>7.0823723476038962</v>
      </c>
      <c r="AW127" s="33">
        <v>1708.0658747214945</v>
      </c>
      <c r="AX127" s="33">
        <v>34708.746499103632</v>
      </c>
      <c r="AY127" s="33">
        <v>137073.15842142142</v>
      </c>
      <c r="AZ127" s="33">
        <v>20572.447102714978</v>
      </c>
      <c r="BA127" s="33">
        <v>58230.305876343547</v>
      </c>
      <c r="BB127" s="33">
        <v>26.680887153877659</v>
      </c>
      <c r="BC127" s="33">
        <v>6.0373341932809401</v>
      </c>
      <c r="BD127" s="33">
        <v>669.95649054295541</v>
      </c>
      <c r="BE127" s="33">
        <v>174.48058135348182</v>
      </c>
      <c r="BF127" s="33">
        <v>2.7980438479838616</v>
      </c>
      <c r="BG127" s="33">
        <v>11.816522433539607</v>
      </c>
      <c r="BH127" s="33">
        <v>11.308702461798976</v>
      </c>
      <c r="BI127" s="33">
        <v>24.505819446194526</v>
      </c>
      <c r="BJ127" s="33">
        <v>0.12873521545110811</v>
      </c>
      <c r="BK127" s="33">
        <v>913.49684871809234</v>
      </c>
      <c r="BL127" s="33">
        <v>5.8284766821447302</v>
      </c>
      <c r="BM127" s="33">
        <v>6226.3714341590485</v>
      </c>
      <c r="BN127" s="33">
        <v>23240.824777276015</v>
      </c>
      <c r="BO127" s="33">
        <v>5.3373967737405454</v>
      </c>
      <c r="BP127" s="33">
        <v>6.3245275974657211</v>
      </c>
      <c r="BQ127" s="33">
        <v>2586.3777180796051</v>
      </c>
      <c r="BR127" s="33">
        <v>5.6329859528460506</v>
      </c>
      <c r="BS127" s="33">
        <v>14.733981821804784</v>
      </c>
      <c r="BT127" s="33">
        <v>114.99306896276235</v>
      </c>
      <c r="BU127" s="33">
        <v>13.338280763710914</v>
      </c>
      <c r="BV127" s="33">
        <v>13.929652128241942</v>
      </c>
      <c r="BW127" s="33">
        <v>16.061696442305909</v>
      </c>
      <c r="BX127" s="33">
        <v>11.406866519304259</v>
      </c>
      <c r="BY127" s="33">
        <v>20.825092420316924</v>
      </c>
      <c r="BZ127" s="33">
        <v>4.6376523605201667</v>
      </c>
      <c r="CA127" s="33">
        <v>7.5458715905311067</v>
      </c>
      <c r="CB127" s="33">
        <v>5.9317351753850875</v>
      </c>
      <c r="CC127" s="33">
        <v>1.0328001076462705</v>
      </c>
      <c r="CD127" s="33">
        <v>9.390529494090277</v>
      </c>
      <c r="CE127" s="33">
        <v>33.472796571008253</v>
      </c>
      <c r="CF127" s="33">
        <v>86.936606227149639</v>
      </c>
      <c r="CG127" s="33">
        <v>174.70319464181094</v>
      </c>
      <c r="CH127" s="33">
        <v>155.15942121510815</v>
      </c>
      <c r="CI127" s="33">
        <v>12.591214231475911</v>
      </c>
      <c r="CJ127" s="33">
        <v>18.5718401372825</v>
      </c>
      <c r="CK127" s="33">
        <v>20.681978234024573</v>
      </c>
      <c r="CL127" s="33">
        <v>19.709301622695577</v>
      </c>
      <c r="CM127" s="33">
        <v>63.660818144887727</v>
      </c>
      <c r="CN127" s="33">
        <v>19.119291364987156</v>
      </c>
      <c r="CO127" s="33">
        <v>1.5462701328134223</v>
      </c>
      <c r="CP127" s="33">
        <v>3.3869714068122501</v>
      </c>
      <c r="CQ127" s="33">
        <v>45499.269925672546</v>
      </c>
      <c r="CR127" s="33">
        <v>29.603983623744526</v>
      </c>
      <c r="CS127" s="33">
        <v>12047.890388121121</v>
      </c>
      <c r="CT127" s="33">
        <v>8134.1083708278129</v>
      </c>
      <c r="CU127" s="33">
        <v>1258.7291479486555</v>
      </c>
      <c r="CV127" s="33">
        <v>2510.804380862302</v>
      </c>
      <c r="CW127" s="33">
        <v>854.50359685183309</v>
      </c>
      <c r="CX127" s="33">
        <v>567.28260508251162</v>
      </c>
      <c r="CY127" s="33">
        <v>1332.9569945394655</v>
      </c>
      <c r="CZ127" s="33">
        <v>5.9259695466313316</v>
      </c>
      <c r="DA127" s="33">
        <v>5537.3528279832708</v>
      </c>
      <c r="DB127" s="33">
        <v>126.67541319907357</v>
      </c>
      <c r="DC127" s="33">
        <v>8364.8970945465426</v>
      </c>
      <c r="DD127" s="33">
        <v>2666.0827881150126</v>
      </c>
      <c r="DE127" s="33">
        <v>3.4529795682579456</v>
      </c>
      <c r="DF127" s="33">
        <v>2287.6029339466149</v>
      </c>
      <c r="DG127" s="33">
        <v>10.673828515881008</v>
      </c>
      <c r="DH127" s="33">
        <v>6.624748928251627</v>
      </c>
      <c r="DI127" s="33">
        <v>1.9762882138105269</v>
      </c>
      <c r="DJ127" s="33">
        <v>7.7615561531497175</v>
      </c>
      <c r="DK127" s="33">
        <v>656.76899724778855</v>
      </c>
      <c r="DL127" s="33">
        <v>111.74863272328241</v>
      </c>
      <c r="DM127" s="33">
        <v>4.5236518504628318</v>
      </c>
      <c r="DN127" s="33">
        <v>17.252389731009831</v>
      </c>
      <c r="DO127" s="33">
        <v>0</v>
      </c>
      <c r="DP127" s="69">
        <f t="shared" si="3"/>
        <v>1262421.4178481661</v>
      </c>
      <c r="DQ127" s="33">
        <v>85581.176343487867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0.38162759489999298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7679.104762843288</v>
      </c>
      <c r="GF127" s="33">
        <v>178620.06621734099</v>
      </c>
      <c r="GG127" s="44">
        <f t="shared" si="4"/>
        <v>1534302.146799433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0.24482544248484911</v>
      </c>
      <c r="D128" s="33">
        <v>0</v>
      </c>
      <c r="E128" s="33">
        <v>0</v>
      </c>
      <c r="F128" s="33">
        <v>630905.06784164312</v>
      </c>
      <c r="G128" s="33">
        <v>5.6668085804888902E-3</v>
      </c>
      <c r="H128" s="33">
        <v>66349.93217042672</v>
      </c>
      <c r="I128" s="33">
        <v>0.37781741339883601</v>
      </c>
      <c r="J128" s="33">
        <v>0.15384872326134535</v>
      </c>
      <c r="K128" s="33">
        <v>0.17888768897002311</v>
      </c>
      <c r="L128" s="33">
        <v>0.14004078073508489</v>
      </c>
      <c r="M128" s="33">
        <v>0.14147106149501659</v>
      </c>
      <c r="N128" s="33">
        <v>9.8297101340791324E-2</v>
      </c>
      <c r="O128" s="33">
        <v>0.12547243577949366</v>
      </c>
      <c r="P128" s="33">
        <v>1.1786237654627054E-2</v>
      </c>
      <c r="Q128" s="33">
        <v>1.9734253523108281E-3</v>
      </c>
      <c r="R128" s="33">
        <v>8.9256761347636521E-3</v>
      </c>
      <c r="S128" s="33">
        <v>6.8007737905782017E-2</v>
      </c>
      <c r="T128" s="33">
        <v>0.13167031907253102</v>
      </c>
      <c r="U128" s="33">
        <v>0.96183665382444994</v>
      </c>
      <c r="V128" s="33">
        <v>5.491795322944505E-4</v>
      </c>
      <c r="W128" s="33">
        <v>0.38587405818579307</v>
      </c>
      <c r="X128" s="33">
        <v>1.304096201242199</v>
      </c>
      <c r="Y128" s="33">
        <v>6.6135578845250311</v>
      </c>
      <c r="Z128" s="33">
        <v>0.39412985598995576</v>
      </c>
      <c r="AA128" s="33">
        <v>2.2154264429153057E-2</v>
      </c>
      <c r="AB128" s="33">
        <v>0.27026874916785359</v>
      </c>
      <c r="AC128" s="33">
        <v>2.6758923584544989E-2</v>
      </c>
      <c r="AD128" s="33">
        <v>1.3233174848725049</v>
      </c>
      <c r="AE128" s="33">
        <v>8.7850620347366112E-2</v>
      </c>
      <c r="AF128" s="33">
        <v>0.41797390359539943</v>
      </c>
      <c r="AG128" s="33">
        <v>0.14579207847438833</v>
      </c>
      <c r="AH128" s="33">
        <v>6.517735108549523E-2</v>
      </c>
      <c r="AI128" s="33">
        <v>3.5551831041171517E-2</v>
      </c>
      <c r="AJ128" s="33">
        <v>1.7788649243807091</v>
      </c>
      <c r="AK128" s="33">
        <v>0.62725958491890776</v>
      </c>
      <c r="AL128" s="33">
        <v>7.547295858103735E-2</v>
      </c>
      <c r="AM128" s="33">
        <v>9.2274231305298337E-3</v>
      </c>
      <c r="AN128" s="33">
        <v>0.27638214330207639</v>
      </c>
      <c r="AO128" s="33">
        <v>0.18025158539088623</v>
      </c>
      <c r="AP128" s="33">
        <v>4.6681286184813899</v>
      </c>
      <c r="AQ128" s="33">
        <v>0.13958816024143561</v>
      </c>
      <c r="AR128" s="33">
        <v>1.3898466624990327E-2</v>
      </c>
      <c r="AS128" s="33">
        <v>7.5859194735618052E-3</v>
      </c>
      <c r="AT128" s="33">
        <v>5.8116471384566581E-3</v>
      </c>
      <c r="AU128" s="33">
        <v>1.2069879830647265E-5</v>
      </c>
      <c r="AV128" s="33">
        <v>3.6149290092788557E-3</v>
      </c>
      <c r="AW128" s="33">
        <v>7.0548447610133264E-3</v>
      </c>
      <c r="AX128" s="33">
        <v>1.9927371600398633E-2</v>
      </c>
      <c r="AY128" s="33">
        <v>0</v>
      </c>
      <c r="AZ128" s="33">
        <v>0</v>
      </c>
      <c r="BA128" s="33">
        <v>0</v>
      </c>
      <c r="BB128" s="33">
        <v>0.15934051858428988</v>
      </c>
      <c r="BC128" s="33">
        <v>1.2685443702010276E-2</v>
      </c>
      <c r="BD128" s="33">
        <v>5.5265384720370241</v>
      </c>
      <c r="BE128" s="33">
        <v>1.1604103167982587</v>
      </c>
      <c r="BF128" s="33">
        <v>0</v>
      </c>
      <c r="BG128" s="33">
        <v>1.068184365012283E-3</v>
      </c>
      <c r="BH128" s="33">
        <v>5.4314459237912694E-4</v>
      </c>
      <c r="BI128" s="33">
        <v>0</v>
      </c>
      <c r="BJ128" s="33">
        <v>0</v>
      </c>
      <c r="BK128" s="33">
        <v>2.2697409021532181E-2</v>
      </c>
      <c r="BL128" s="33">
        <v>8.7929074566265326E-3</v>
      </c>
      <c r="BM128" s="33">
        <v>1.2000900467415117</v>
      </c>
      <c r="BN128" s="33">
        <v>0.71981745840022626</v>
      </c>
      <c r="BO128" s="33">
        <v>0.81544108135852911</v>
      </c>
      <c r="BP128" s="33">
        <v>7.8454218899207226E-4</v>
      </c>
      <c r="BQ128" s="33">
        <v>1.268200378625854</v>
      </c>
      <c r="BR128" s="33">
        <v>4.2180246947768074</v>
      </c>
      <c r="BS128" s="33">
        <v>6.1673585669456639</v>
      </c>
      <c r="BT128" s="33">
        <v>0.11709593917702445</v>
      </c>
      <c r="BU128" s="33">
        <v>0.90282701133241539</v>
      </c>
      <c r="BV128" s="33">
        <v>0.53992796940425947</v>
      </c>
      <c r="BW128" s="33">
        <v>0.34442005590743502</v>
      </c>
      <c r="BX128" s="33">
        <v>4.272737460049132E-3</v>
      </c>
      <c r="BY128" s="33">
        <v>3.1804133353755546E-3</v>
      </c>
      <c r="BZ128" s="33">
        <v>4.4682695133056172E-2</v>
      </c>
      <c r="CA128" s="33">
        <v>8.0180211714989777E-2</v>
      </c>
      <c r="CB128" s="33">
        <v>4.9848603700573205E-3</v>
      </c>
      <c r="CC128" s="33">
        <v>0</v>
      </c>
      <c r="CD128" s="33">
        <v>1.4465750977030746E-2</v>
      </c>
      <c r="CE128" s="33">
        <v>0.36553631067115239</v>
      </c>
      <c r="CF128" s="33">
        <v>1.2333063560354529</v>
      </c>
      <c r="CG128" s="33">
        <v>0.25388992223766521</v>
      </c>
      <c r="CH128" s="33">
        <v>0.56190722057586817</v>
      </c>
      <c r="CI128" s="33">
        <v>0</v>
      </c>
      <c r="CJ128" s="33">
        <v>8.7494558892362018E-2</v>
      </c>
      <c r="CK128" s="33">
        <v>2.4562205455367185E-2</v>
      </c>
      <c r="CL128" s="33">
        <v>1.0380096654356648E-3</v>
      </c>
      <c r="CM128" s="33">
        <v>2.4999738599228145</v>
      </c>
      <c r="CN128" s="33">
        <v>7.9244796028114614E-2</v>
      </c>
      <c r="CO128" s="33">
        <v>6.3475498029373967E-2</v>
      </c>
      <c r="CP128" s="33">
        <v>4.7513081953342959E-2</v>
      </c>
      <c r="CQ128" s="33">
        <v>0.12017979347375481</v>
      </c>
      <c r="CR128" s="33">
        <v>0.77818739726123642</v>
      </c>
      <c r="CS128" s="33">
        <v>1.5239550972973543</v>
      </c>
      <c r="CT128" s="33">
        <v>0</v>
      </c>
      <c r="CU128" s="33">
        <v>9.2575978301064534E-3</v>
      </c>
      <c r="CV128" s="33">
        <v>4.4990477068737683E-2</v>
      </c>
      <c r="CW128" s="33">
        <v>0.14516444472319465</v>
      </c>
      <c r="CX128" s="33">
        <v>0.14814570504136454</v>
      </c>
      <c r="CY128" s="33">
        <v>0</v>
      </c>
      <c r="CZ128" s="33">
        <v>6.7693921030185192E-2</v>
      </c>
      <c r="DA128" s="33">
        <v>5.0995242284484696E-3</v>
      </c>
      <c r="DB128" s="33">
        <v>2.1080045124225448E-2</v>
      </c>
      <c r="DC128" s="33">
        <v>4.6662155425282327E-2</v>
      </c>
      <c r="DD128" s="33">
        <v>0.10256380386092513</v>
      </c>
      <c r="DE128" s="33">
        <v>0.47193230137830805</v>
      </c>
      <c r="DF128" s="33">
        <v>3.1423932139090158E-2</v>
      </c>
      <c r="DG128" s="33">
        <v>0</v>
      </c>
      <c r="DH128" s="33">
        <v>8.9317110746789765E-4</v>
      </c>
      <c r="DI128" s="33">
        <v>0.10407253883975603</v>
      </c>
      <c r="DJ128" s="33">
        <v>0</v>
      </c>
      <c r="DK128" s="33">
        <v>0.28326197480554532</v>
      </c>
      <c r="DL128" s="33">
        <v>0.32456510358602025</v>
      </c>
      <c r="DM128" s="33">
        <v>5.843632320007873E-2</v>
      </c>
      <c r="DN128" s="33">
        <v>6.9106096970370914E-2</v>
      </c>
      <c r="DO128" s="33">
        <v>0</v>
      </c>
      <c r="DP128" s="69">
        <f t="shared" si="3"/>
        <v>697309.46911664342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2.3459399405192622E-5</v>
      </c>
      <c r="GG128" s="44">
        <f t="shared" si="4"/>
        <v>697309.46914010285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53450.258058429441</v>
      </c>
      <c r="D129" s="33">
        <v>71.553297229173779</v>
      </c>
      <c r="E129" s="33">
        <v>30359.629197210877</v>
      </c>
      <c r="F129" s="33">
        <v>803.0457348250651</v>
      </c>
      <c r="G129" s="33">
        <v>5.8998974437774132</v>
      </c>
      <c r="H129" s="33">
        <v>122.68772717199141</v>
      </c>
      <c r="I129" s="33">
        <v>2928806.7099733055</v>
      </c>
      <c r="J129" s="33">
        <v>8768.9908615530239</v>
      </c>
      <c r="K129" s="33">
        <v>9919.5355516828095</v>
      </c>
      <c r="L129" s="33">
        <v>72725.987552410748</v>
      </c>
      <c r="M129" s="33">
        <v>427343.9705296327</v>
      </c>
      <c r="N129" s="33">
        <v>448.44139516712079</v>
      </c>
      <c r="O129" s="33">
        <v>1198.3032099930317</v>
      </c>
      <c r="P129" s="33">
        <v>264.47307263521611</v>
      </c>
      <c r="Q129" s="33">
        <v>7002.7013682120996</v>
      </c>
      <c r="R129" s="33">
        <v>61037.213207354296</v>
      </c>
      <c r="S129" s="33">
        <v>112.27551684255403</v>
      </c>
      <c r="T129" s="33">
        <v>64.492836002106017</v>
      </c>
      <c r="U129" s="33">
        <v>412.05152593643282</v>
      </c>
      <c r="V129" s="33">
        <v>556390.42268890142</v>
      </c>
      <c r="W129" s="33">
        <v>712.68082553312979</v>
      </c>
      <c r="X129" s="33">
        <v>42906.837440399671</v>
      </c>
      <c r="Y129" s="33">
        <v>210646.17248508727</v>
      </c>
      <c r="Z129" s="33">
        <v>255.97967037395429</v>
      </c>
      <c r="AA129" s="33">
        <v>14.438201788587484</v>
      </c>
      <c r="AB129" s="33">
        <v>308.62480486888887</v>
      </c>
      <c r="AC129" s="33">
        <v>10.938365795795502</v>
      </c>
      <c r="AD129" s="33">
        <v>624.72929868177459</v>
      </c>
      <c r="AE129" s="33">
        <v>97.770580975766208</v>
      </c>
      <c r="AF129" s="33">
        <v>397.6789855006009</v>
      </c>
      <c r="AG129" s="33">
        <v>122.51126432627055</v>
      </c>
      <c r="AH129" s="33">
        <v>43.142852683477827</v>
      </c>
      <c r="AI129" s="33">
        <v>54.916597356527589</v>
      </c>
      <c r="AJ129" s="33">
        <v>1438.5060780744175</v>
      </c>
      <c r="AK129" s="33">
        <v>794.26938298925359</v>
      </c>
      <c r="AL129" s="33">
        <v>91.941402101177175</v>
      </c>
      <c r="AM129" s="33">
        <v>42.24017031900015</v>
      </c>
      <c r="AN129" s="33">
        <v>247.09273379625694</v>
      </c>
      <c r="AO129" s="33">
        <v>751.20421831102135</v>
      </c>
      <c r="AP129" s="33">
        <v>2619.742446247024</v>
      </c>
      <c r="AQ129" s="33">
        <v>419.22013842385024</v>
      </c>
      <c r="AR129" s="33">
        <v>12245.073234979311</v>
      </c>
      <c r="AS129" s="33">
        <v>4814.29519194555</v>
      </c>
      <c r="AT129" s="33">
        <v>88.409737770513487</v>
      </c>
      <c r="AU129" s="33">
        <v>32.636661384255987</v>
      </c>
      <c r="AV129" s="33">
        <v>66.284651406892877</v>
      </c>
      <c r="AW129" s="33">
        <v>793.72985299832715</v>
      </c>
      <c r="AX129" s="33">
        <v>54.908734580089991</v>
      </c>
      <c r="AY129" s="33">
        <v>21.930222648541495</v>
      </c>
      <c r="AZ129" s="33">
        <v>52.378250440016579</v>
      </c>
      <c r="BA129" s="33">
        <v>16.646546052153735</v>
      </c>
      <c r="BB129" s="33">
        <v>815.24584753698377</v>
      </c>
      <c r="BC129" s="33">
        <v>278.83568408333309</v>
      </c>
      <c r="BD129" s="33">
        <v>13624.686619010236</v>
      </c>
      <c r="BE129" s="33">
        <v>3944.4603045427016</v>
      </c>
      <c r="BF129" s="33">
        <v>151.75960696639675</v>
      </c>
      <c r="BG129" s="33">
        <v>315.34335793479761</v>
      </c>
      <c r="BH129" s="33">
        <v>667.05993368680811</v>
      </c>
      <c r="BI129" s="33">
        <v>2619.9943166720068</v>
      </c>
      <c r="BJ129" s="33">
        <v>59.525702448979878</v>
      </c>
      <c r="BK129" s="33">
        <v>1360.0791130280945</v>
      </c>
      <c r="BL129" s="33">
        <v>185.07839830579658</v>
      </c>
      <c r="BM129" s="33">
        <v>90076.882695156804</v>
      </c>
      <c r="BN129" s="33">
        <v>733905.84289436205</v>
      </c>
      <c r="BO129" s="33">
        <v>471.80648417727286</v>
      </c>
      <c r="BP129" s="33">
        <v>107.58602344572583</v>
      </c>
      <c r="BQ129" s="33">
        <v>1242.6677889056446</v>
      </c>
      <c r="BR129" s="33">
        <v>2217.5544274832992</v>
      </c>
      <c r="BS129" s="33">
        <v>2411.8321030060242</v>
      </c>
      <c r="BT129" s="33">
        <v>2671.7559961044458</v>
      </c>
      <c r="BU129" s="33">
        <v>845.91518615235282</v>
      </c>
      <c r="BV129" s="33">
        <v>2040.0357034908989</v>
      </c>
      <c r="BW129" s="33">
        <v>3277.0070024817983</v>
      </c>
      <c r="BX129" s="33">
        <v>2162.7833638343905</v>
      </c>
      <c r="BY129" s="33">
        <v>1166.7448894227314</v>
      </c>
      <c r="BZ129" s="33">
        <v>1354.0713418805094</v>
      </c>
      <c r="CA129" s="33">
        <v>217.07954966595662</v>
      </c>
      <c r="CB129" s="33">
        <v>21.132007298203973</v>
      </c>
      <c r="CC129" s="33">
        <v>0.65700653659294006</v>
      </c>
      <c r="CD129" s="33">
        <v>377.16327649689754</v>
      </c>
      <c r="CE129" s="33">
        <v>769.86755826398894</v>
      </c>
      <c r="CF129" s="33">
        <v>3493.5846983087786</v>
      </c>
      <c r="CG129" s="33">
        <v>2646.021053053471</v>
      </c>
      <c r="CH129" s="33">
        <v>2509.9540013611318</v>
      </c>
      <c r="CI129" s="33">
        <v>15.34069265021996</v>
      </c>
      <c r="CJ129" s="33">
        <v>644.80037979138717</v>
      </c>
      <c r="CK129" s="33">
        <v>1656.6208866721774</v>
      </c>
      <c r="CL129" s="33">
        <v>62.069273446391584</v>
      </c>
      <c r="CM129" s="33">
        <v>1666.4853247377077</v>
      </c>
      <c r="CN129" s="33">
        <v>1193.5471229209568</v>
      </c>
      <c r="CO129" s="33">
        <v>106.58204967947438</v>
      </c>
      <c r="CP129" s="33">
        <v>180.66001898105623</v>
      </c>
      <c r="CQ129" s="33">
        <v>159.66335705982289</v>
      </c>
      <c r="CR129" s="33">
        <v>1874.8239566100131</v>
      </c>
      <c r="CS129" s="33">
        <v>33199.853878961207</v>
      </c>
      <c r="CT129" s="33">
        <v>10150.012802861282</v>
      </c>
      <c r="CU129" s="33">
        <v>274.24123710178554</v>
      </c>
      <c r="CV129" s="33">
        <v>20943.811565823617</v>
      </c>
      <c r="CW129" s="33">
        <v>5153.9729970311728</v>
      </c>
      <c r="CX129" s="33">
        <v>1133.5757366282196</v>
      </c>
      <c r="CY129" s="33">
        <v>976.69751893023454</v>
      </c>
      <c r="CZ129" s="33">
        <v>459.79395000916332</v>
      </c>
      <c r="DA129" s="33">
        <v>31227.125716976218</v>
      </c>
      <c r="DB129" s="33">
        <v>467.61554600846921</v>
      </c>
      <c r="DC129" s="33">
        <v>17705.095926935923</v>
      </c>
      <c r="DD129" s="33">
        <v>50449.36052091523</v>
      </c>
      <c r="DE129" s="33">
        <v>636.11310421574626</v>
      </c>
      <c r="DF129" s="33">
        <v>337.77777912166925</v>
      </c>
      <c r="DG129" s="33">
        <v>777.56570004992523</v>
      </c>
      <c r="DH129" s="33">
        <v>419.09165462576004</v>
      </c>
      <c r="DI129" s="33">
        <v>266.94577799035335</v>
      </c>
      <c r="DJ129" s="33">
        <v>485.48825329537999</v>
      </c>
      <c r="DK129" s="33">
        <v>546.47362233281751</v>
      </c>
      <c r="DL129" s="33">
        <v>9637.4645891190321</v>
      </c>
      <c r="DM129" s="33">
        <v>157.78006607424959</v>
      </c>
      <c r="DN129" s="33">
        <v>522.98529011137293</v>
      </c>
      <c r="DO129" s="33">
        <v>0</v>
      </c>
      <c r="DP129" s="69">
        <f t="shared" si="3"/>
        <v>5511595.0244625509</v>
      </c>
      <c r="DQ129" s="33">
        <v>5097128.2986223865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470.98316124556089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0.7730023157887187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90182.021115850584</v>
      </c>
      <c r="GF129" s="33">
        <v>1246651.5522053991</v>
      </c>
      <c r="GG129" s="44">
        <f t="shared" si="4"/>
        <v>11946028.652569748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514145.81929129793</v>
      </c>
      <c r="D130" s="33">
        <v>145.72334650760158</v>
      </c>
      <c r="E130" s="33">
        <v>50512.844296501775</v>
      </c>
      <c r="F130" s="33">
        <v>990.79079250175471</v>
      </c>
      <c r="G130" s="33">
        <v>5.2185447972293497</v>
      </c>
      <c r="H130" s="33">
        <v>154.41065521796617</v>
      </c>
      <c r="I130" s="33">
        <v>79658.881408068773</v>
      </c>
      <c r="J130" s="33">
        <v>2626193.5082562026</v>
      </c>
      <c r="K130" s="33">
        <v>5132.9711579012846</v>
      </c>
      <c r="L130" s="33">
        <v>17379.786966136155</v>
      </c>
      <c r="M130" s="33">
        <v>430033.65992831701</v>
      </c>
      <c r="N130" s="33">
        <v>67.412035911653874</v>
      </c>
      <c r="O130" s="33">
        <v>40.136663459749549</v>
      </c>
      <c r="P130" s="33">
        <v>38.807921256772453</v>
      </c>
      <c r="Q130" s="33">
        <v>71.980745140963833</v>
      </c>
      <c r="R130" s="33">
        <v>3.0307128768168061</v>
      </c>
      <c r="S130" s="33">
        <v>127.85983972912663</v>
      </c>
      <c r="T130" s="33">
        <v>44.090783775459101</v>
      </c>
      <c r="U130" s="33">
        <v>302.95917964679586</v>
      </c>
      <c r="V130" s="33">
        <v>179.49056535159997</v>
      </c>
      <c r="W130" s="33">
        <v>183.73435264613022</v>
      </c>
      <c r="X130" s="33">
        <v>447.5092113677307</v>
      </c>
      <c r="Y130" s="33">
        <v>1908.868645446687</v>
      </c>
      <c r="Z130" s="33">
        <v>203.71528402626723</v>
      </c>
      <c r="AA130" s="33">
        <v>13.58973103892108</v>
      </c>
      <c r="AB130" s="33">
        <v>303.25491502182308</v>
      </c>
      <c r="AC130" s="33">
        <v>6.7654378717373023</v>
      </c>
      <c r="AD130" s="33">
        <v>386.88502326613417</v>
      </c>
      <c r="AE130" s="33">
        <v>83.215580333414607</v>
      </c>
      <c r="AF130" s="33">
        <v>444.39720625274913</v>
      </c>
      <c r="AG130" s="33">
        <v>130.15521494266619</v>
      </c>
      <c r="AH130" s="33">
        <v>40.245275137574744</v>
      </c>
      <c r="AI130" s="33">
        <v>73.411975116857661</v>
      </c>
      <c r="AJ130" s="33">
        <v>1033.6554272984408</v>
      </c>
      <c r="AK130" s="33">
        <v>790.74147597744377</v>
      </c>
      <c r="AL130" s="33">
        <v>100.30400298728263</v>
      </c>
      <c r="AM130" s="33">
        <v>68.523517548048474</v>
      </c>
      <c r="AN130" s="33">
        <v>203.16351438347755</v>
      </c>
      <c r="AO130" s="33">
        <v>450.02378964797782</v>
      </c>
      <c r="AP130" s="33">
        <v>800.7801215074287</v>
      </c>
      <c r="AQ130" s="33">
        <v>628.09706744326445</v>
      </c>
      <c r="AR130" s="33">
        <v>369.32269673338658</v>
      </c>
      <c r="AS130" s="33">
        <v>3863.7653591539724</v>
      </c>
      <c r="AT130" s="33">
        <v>50.265652301267799</v>
      </c>
      <c r="AU130" s="33">
        <v>38.625066691335597</v>
      </c>
      <c r="AV130" s="33">
        <v>25.399991789458017</v>
      </c>
      <c r="AW130" s="33">
        <v>1010.3342398094414</v>
      </c>
      <c r="AX130" s="33">
        <v>25.932113549191165</v>
      </c>
      <c r="AY130" s="33">
        <v>9.7311553777029616</v>
      </c>
      <c r="AZ130" s="33">
        <v>24.709707113653351</v>
      </c>
      <c r="BA130" s="33">
        <v>6.3371223578982105</v>
      </c>
      <c r="BB130" s="33">
        <v>1267.6794617388728</v>
      </c>
      <c r="BC130" s="33">
        <v>509.58896514980637</v>
      </c>
      <c r="BD130" s="33">
        <v>17828.556195585326</v>
      </c>
      <c r="BE130" s="33">
        <v>15436.723589265495</v>
      </c>
      <c r="BF130" s="33">
        <v>291.01785824955329</v>
      </c>
      <c r="BG130" s="33">
        <v>499.32475059207707</v>
      </c>
      <c r="BH130" s="33">
        <v>1306.3789192093036</v>
      </c>
      <c r="BI130" s="33">
        <v>5410.6082142292717</v>
      </c>
      <c r="BJ130" s="33">
        <v>130.22715891308565</v>
      </c>
      <c r="BK130" s="33">
        <v>1710.1212059194263</v>
      </c>
      <c r="BL130" s="33">
        <v>308.55768353094862</v>
      </c>
      <c r="BM130" s="33">
        <v>289581.11695690622</v>
      </c>
      <c r="BN130" s="33">
        <v>1213950.4715952754</v>
      </c>
      <c r="BO130" s="33">
        <v>461.02701055297678</v>
      </c>
      <c r="BP130" s="33">
        <v>130.98535845007109</v>
      </c>
      <c r="BQ130" s="33">
        <v>1862.7907171854777</v>
      </c>
      <c r="BR130" s="33">
        <v>2261.2251476094352</v>
      </c>
      <c r="BS130" s="33">
        <v>1350.8124960579937</v>
      </c>
      <c r="BT130" s="33">
        <v>3910.7960202151694</v>
      </c>
      <c r="BU130" s="33">
        <v>1102.9954317342103</v>
      </c>
      <c r="BV130" s="33">
        <v>3971.0527251055973</v>
      </c>
      <c r="BW130" s="33">
        <v>6805.9310875994042</v>
      </c>
      <c r="BX130" s="33">
        <v>4614.2885349013068</v>
      </c>
      <c r="BY130" s="33">
        <v>2237.9582983458695</v>
      </c>
      <c r="BZ130" s="33">
        <v>2905.9604251481019</v>
      </c>
      <c r="CA130" s="33">
        <v>305.25101727826814</v>
      </c>
      <c r="CB130" s="33">
        <v>10.459961904350935</v>
      </c>
      <c r="CC130" s="33">
        <v>0.25011379533532185</v>
      </c>
      <c r="CD130" s="33">
        <v>670.05168779180713</v>
      </c>
      <c r="CE130" s="33">
        <v>918.50887146313869</v>
      </c>
      <c r="CF130" s="33">
        <v>5859.3609985868252</v>
      </c>
      <c r="CG130" s="33">
        <v>3013.8526229158142</v>
      </c>
      <c r="CH130" s="33">
        <v>2594.066023996098</v>
      </c>
      <c r="CI130" s="33">
        <v>34.047844034281127</v>
      </c>
      <c r="CJ130" s="33">
        <v>1064.2478457533127</v>
      </c>
      <c r="CK130" s="33">
        <v>3317.6492785479213</v>
      </c>
      <c r="CL130" s="33">
        <v>101.35934234862127</v>
      </c>
      <c r="CM130" s="33">
        <v>1095.3003505420174</v>
      </c>
      <c r="CN130" s="33">
        <v>2281.1925683008844</v>
      </c>
      <c r="CO130" s="33">
        <v>171.96896377918713</v>
      </c>
      <c r="CP130" s="33">
        <v>315.11894982072511</v>
      </c>
      <c r="CQ130" s="33">
        <v>185.01113980174034</v>
      </c>
      <c r="CR130" s="33">
        <v>3191.4595110309847</v>
      </c>
      <c r="CS130" s="33">
        <v>62735.309382624335</v>
      </c>
      <c r="CT130" s="33">
        <v>21624.435242383526</v>
      </c>
      <c r="CU130" s="33">
        <v>100.8831614947474</v>
      </c>
      <c r="CV130" s="33">
        <v>28121.898654739496</v>
      </c>
      <c r="CW130" s="33">
        <v>2891.1923520200771</v>
      </c>
      <c r="CX130" s="33">
        <v>875.34569122448113</v>
      </c>
      <c r="CY130" s="33">
        <v>458.83694876834966</v>
      </c>
      <c r="CZ130" s="33">
        <v>880.46543250736215</v>
      </c>
      <c r="DA130" s="33">
        <v>39128.513704138546</v>
      </c>
      <c r="DB130" s="33">
        <v>842.92410655760875</v>
      </c>
      <c r="DC130" s="33">
        <v>28177.680644570737</v>
      </c>
      <c r="DD130" s="33">
        <v>106354.96557093164</v>
      </c>
      <c r="DE130" s="33">
        <v>1068.0730139860925</v>
      </c>
      <c r="DF130" s="33">
        <v>644.74671174288892</v>
      </c>
      <c r="DG130" s="33">
        <v>1548.224558259451</v>
      </c>
      <c r="DH130" s="33">
        <v>818.79347152916034</v>
      </c>
      <c r="DI130" s="33">
        <v>496.5963338955018</v>
      </c>
      <c r="DJ130" s="33">
        <v>947.64389194082037</v>
      </c>
      <c r="DK130" s="33">
        <v>929.72064432117918</v>
      </c>
      <c r="DL130" s="33">
        <v>19335.830321577643</v>
      </c>
      <c r="DM130" s="33">
        <v>236.52215288737565</v>
      </c>
      <c r="DN130" s="33">
        <v>828.51615095393504</v>
      </c>
      <c r="DO130" s="33">
        <v>0</v>
      </c>
      <c r="DP130" s="69">
        <f t="shared" si="3"/>
        <v>5662977.3140069563</v>
      </c>
      <c r="DQ130" s="33">
        <v>716289.27541337966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267015.054637391</v>
      </c>
      <c r="GF130" s="33">
        <v>6831327.0252154013</v>
      </c>
      <c r="GG130" s="44">
        <f t="shared" si="4"/>
        <v>13477608.669273129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8902.5539938076181</v>
      </c>
      <c r="D131" s="33">
        <v>190.8579088586618</v>
      </c>
      <c r="E131" s="33">
        <v>196.54201027579956</v>
      </c>
      <c r="F131" s="33">
        <v>8913.0067875739223</v>
      </c>
      <c r="G131" s="33">
        <v>51.798655010662074</v>
      </c>
      <c r="H131" s="33">
        <v>1329.8162274846513</v>
      </c>
      <c r="I131" s="33">
        <v>36000.827975866392</v>
      </c>
      <c r="J131" s="33">
        <v>12726.313716836197</v>
      </c>
      <c r="K131" s="33">
        <v>1058696.8100016529</v>
      </c>
      <c r="L131" s="33">
        <v>81135.098665609868</v>
      </c>
      <c r="M131" s="33">
        <v>76244.807004331917</v>
      </c>
      <c r="N131" s="33">
        <v>10760.399584648814</v>
      </c>
      <c r="O131" s="33">
        <v>376.05373694158925</v>
      </c>
      <c r="P131" s="33">
        <v>237.48533802133437</v>
      </c>
      <c r="Q131" s="33">
        <v>412.00524031163127</v>
      </c>
      <c r="R131" s="33">
        <v>28.782151508067344</v>
      </c>
      <c r="S131" s="33">
        <v>1096.387316906658</v>
      </c>
      <c r="T131" s="33">
        <v>263.44095354439514</v>
      </c>
      <c r="U131" s="33">
        <v>567.98690445962166</v>
      </c>
      <c r="V131" s="33">
        <v>654.96926292015257</v>
      </c>
      <c r="W131" s="33">
        <v>3005.0968687930604</v>
      </c>
      <c r="X131" s="33">
        <v>13478.351576016135</v>
      </c>
      <c r="Y131" s="33">
        <v>23598.484004931073</v>
      </c>
      <c r="Z131" s="33">
        <v>1753.8522480568533</v>
      </c>
      <c r="AA131" s="33">
        <v>57.519217810460162</v>
      </c>
      <c r="AB131" s="33">
        <v>2512.2153748151559</v>
      </c>
      <c r="AC131" s="33">
        <v>17.277207961616895</v>
      </c>
      <c r="AD131" s="33">
        <v>2352.8463553685706</v>
      </c>
      <c r="AE131" s="33">
        <v>904.10597586012773</v>
      </c>
      <c r="AF131" s="33">
        <v>2182.9027739569192</v>
      </c>
      <c r="AG131" s="33">
        <v>624.54608840664139</v>
      </c>
      <c r="AH131" s="33">
        <v>191.05812170874884</v>
      </c>
      <c r="AI131" s="33">
        <v>315.46283334283754</v>
      </c>
      <c r="AJ131" s="33">
        <v>17242.619781309324</v>
      </c>
      <c r="AK131" s="33">
        <v>6176.5006178392341</v>
      </c>
      <c r="AL131" s="33">
        <v>666.85054143379818</v>
      </c>
      <c r="AM131" s="33">
        <v>236.48584863431313</v>
      </c>
      <c r="AN131" s="33">
        <v>1814.8312213656882</v>
      </c>
      <c r="AO131" s="33">
        <v>17474.924229580964</v>
      </c>
      <c r="AP131" s="33">
        <v>903.50823570152806</v>
      </c>
      <c r="AQ131" s="33">
        <v>2580.6120771071005</v>
      </c>
      <c r="AR131" s="33">
        <v>14649.362981702643</v>
      </c>
      <c r="AS131" s="33">
        <v>1290.4494708376949</v>
      </c>
      <c r="AT131" s="33">
        <v>1560.9120317904706</v>
      </c>
      <c r="AU131" s="33">
        <v>379.39321929625243</v>
      </c>
      <c r="AV131" s="33">
        <v>1304.0767559628694</v>
      </c>
      <c r="AW131" s="33">
        <v>8426.1376665234129</v>
      </c>
      <c r="AX131" s="33">
        <v>918.97716957437206</v>
      </c>
      <c r="AY131" s="33">
        <v>425.28238994851415</v>
      </c>
      <c r="AZ131" s="33">
        <v>1000.3390366783469</v>
      </c>
      <c r="BA131" s="33">
        <v>333.83532574750586</v>
      </c>
      <c r="BB131" s="33">
        <v>5262.6072332699587</v>
      </c>
      <c r="BC131" s="33">
        <v>1274.4970550527312</v>
      </c>
      <c r="BD131" s="33">
        <v>127908.69922924243</v>
      </c>
      <c r="BE131" s="33">
        <v>33770.542816347726</v>
      </c>
      <c r="BF131" s="33">
        <v>594.96550990503965</v>
      </c>
      <c r="BG131" s="33">
        <v>2335.7015117888891</v>
      </c>
      <c r="BH131" s="33">
        <v>2325.1819719258024</v>
      </c>
      <c r="BI131" s="33">
        <v>6215.7707697457026</v>
      </c>
      <c r="BJ131" s="33">
        <v>64.580304065069186</v>
      </c>
      <c r="BK131" s="33">
        <v>17239.123636733057</v>
      </c>
      <c r="BL131" s="33">
        <v>1154.3112692003763</v>
      </c>
      <c r="BM131" s="33">
        <v>52241.881979677193</v>
      </c>
      <c r="BN131" s="33">
        <v>381483.47196784843</v>
      </c>
      <c r="BO131" s="33">
        <v>1217.7241490225388</v>
      </c>
      <c r="BP131" s="33">
        <v>1207.4194303488832</v>
      </c>
      <c r="BQ131" s="33">
        <v>2014.6100909561533</v>
      </c>
      <c r="BR131" s="33">
        <v>2208.8409282560697</v>
      </c>
      <c r="BS131" s="33">
        <v>3779.8556283008502</v>
      </c>
      <c r="BT131" s="33">
        <v>22444.218985355255</v>
      </c>
      <c r="BU131" s="33">
        <v>2904.1827635625291</v>
      </c>
      <c r="BV131" s="33">
        <v>3873.0426811420502</v>
      </c>
      <c r="BW131" s="33">
        <v>5133.8928591299518</v>
      </c>
      <c r="BX131" s="33">
        <v>3551.0280586365475</v>
      </c>
      <c r="BY131" s="33">
        <v>4542.3923001214998</v>
      </c>
      <c r="BZ131" s="33">
        <v>1771.4297886455133</v>
      </c>
      <c r="CA131" s="33">
        <v>1495.9664668733669</v>
      </c>
      <c r="CB131" s="33">
        <v>366.06754393796649</v>
      </c>
      <c r="CC131" s="33">
        <v>13.175825812428373</v>
      </c>
      <c r="CD131" s="33">
        <v>1943.3506860191064</v>
      </c>
      <c r="CE131" s="33">
        <v>6500.4509957310665</v>
      </c>
      <c r="CF131" s="33">
        <v>17991.929108198889</v>
      </c>
      <c r="CG131" s="33">
        <v>33188.543558716614</v>
      </c>
      <c r="CH131" s="33">
        <v>29486.63112038892</v>
      </c>
      <c r="CI131" s="33">
        <v>11.566845493528216</v>
      </c>
      <c r="CJ131" s="33">
        <v>3768.0082322973808</v>
      </c>
      <c r="CK131" s="33">
        <v>4856.9465628743656</v>
      </c>
      <c r="CL131" s="33">
        <v>422.06463062777112</v>
      </c>
      <c r="CM131" s="33">
        <v>12349.720111153105</v>
      </c>
      <c r="CN131" s="33">
        <v>4244.6589826116606</v>
      </c>
      <c r="CO131" s="33">
        <v>346.00395959840063</v>
      </c>
      <c r="CP131" s="33">
        <v>728.58238879305065</v>
      </c>
      <c r="CQ131" s="33">
        <v>1118.0258768690351</v>
      </c>
      <c r="CR131" s="33">
        <v>6536.1545935461309</v>
      </c>
      <c r="CS131" s="33">
        <v>20706.976498444299</v>
      </c>
      <c r="CT131" s="33">
        <v>16304.626812298215</v>
      </c>
      <c r="CU131" s="33">
        <v>272.45804333326652</v>
      </c>
      <c r="CV131" s="33">
        <v>10940.011295992561</v>
      </c>
      <c r="CW131" s="33">
        <v>1546.5320904806383</v>
      </c>
      <c r="CX131" s="33">
        <v>621.73099547505137</v>
      </c>
      <c r="CY131" s="33">
        <v>175.85429836140719</v>
      </c>
      <c r="CZ131" s="33">
        <v>1376.2853349587904</v>
      </c>
      <c r="DA131" s="33">
        <v>14985.15681878746</v>
      </c>
      <c r="DB131" s="33">
        <v>2261.144314632726</v>
      </c>
      <c r="DC131" s="33">
        <v>15644.87999227973</v>
      </c>
      <c r="DD131" s="33">
        <v>35587.969806300367</v>
      </c>
      <c r="DE131" s="33">
        <v>1023.2586362816403</v>
      </c>
      <c r="DF131" s="33">
        <v>336.00562868829832</v>
      </c>
      <c r="DG131" s="33">
        <v>2453.6466726960457</v>
      </c>
      <c r="DH131" s="33">
        <v>1478.500163131607</v>
      </c>
      <c r="DI131" s="33">
        <v>531.54486776498754</v>
      </c>
      <c r="DJ131" s="33">
        <v>1728.3727217433402</v>
      </c>
      <c r="DK131" s="33">
        <v>1351.732988163355</v>
      </c>
      <c r="DL131" s="33">
        <v>26706.086686155708</v>
      </c>
      <c r="DM131" s="33">
        <v>913.39940561772448</v>
      </c>
      <c r="DN131" s="33">
        <v>3432.2216593034359</v>
      </c>
      <c r="DO131" s="33">
        <v>0</v>
      </c>
      <c r="DP131" s="69">
        <f t="shared" si="3"/>
        <v>2399430.9768233458</v>
      </c>
      <c r="DQ131" s="33">
        <v>2479036.9775016061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29085.331104549154</v>
      </c>
      <c r="GF131" s="33">
        <v>996435.95653522958</v>
      </c>
      <c r="GG131" s="44">
        <f t="shared" si="4"/>
        <v>5903989.2419647304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198768.72672254007</v>
      </c>
      <c r="D132" s="33">
        <v>59.284577220289876</v>
      </c>
      <c r="E132" s="33">
        <v>20.165261169351389</v>
      </c>
      <c r="F132" s="33">
        <v>342.78533015148946</v>
      </c>
      <c r="G132" s="33">
        <v>8.092811567969644</v>
      </c>
      <c r="H132" s="33">
        <v>53.890570836247377</v>
      </c>
      <c r="I132" s="33">
        <v>13103.708334159388</v>
      </c>
      <c r="J132" s="33">
        <v>27301.292299196586</v>
      </c>
      <c r="K132" s="33">
        <v>35921.218351159136</v>
      </c>
      <c r="L132" s="33">
        <v>424532.78157910821</v>
      </c>
      <c r="M132" s="33">
        <v>529799.84737105761</v>
      </c>
      <c r="N132" s="33">
        <v>12059.1357566035</v>
      </c>
      <c r="O132" s="33">
        <v>43.651604587143012</v>
      </c>
      <c r="P132" s="33">
        <v>415.74178423952861</v>
      </c>
      <c r="Q132" s="33">
        <v>26.94606768481141</v>
      </c>
      <c r="R132" s="33">
        <v>1.9613930395099093</v>
      </c>
      <c r="S132" s="33">
        <v>96.348065505429361</v>
      </c>
      <c r="T132" s="33">
        <v>14583.425993001074</v>
      </c>
      <c r="U132" s="33">
        <v>204.30118466266686</v>
      </c>
      <c r="V132" s="33">
        <v>69.887290599691084</v>
      </c>
      <c r="W132" s="33">
        <v>8639.9956293980886</v>
      </c>
      <c r="X132" s="33">
        <v>9271.5907341877792</v>
      </c>
      <c r="Y132" s="33">
        <v>82416.627709417502</v>
      </c>
      <c r="Z132" s="33">
        <v>116.88798249816551</v>
      </c>
      <c r="AA132" s="33">
        <v>7.1781187456229674</v>
      </c>
      <c r="AB132" s="33">
        <v>935.96575357416236</v>
      </c>
      <c r="AC132" s="33">
        <v>5.0568035929554283</v>
      </c>
      <c r="AD132" s="33">
        <v>259.64336017248445</v>
      </c>
      <c r="AE132" s="33">
        <v>35.278326620161451</v>
      </c>
      <c r="AF132" s="33">
        <v>205.21074796642222</v>
      </c>
      <c r="AG132" s="33">
        <v>62.273334570292974</v>
      </c>
      <c r="AH132" s="33">
        <v>21.027688525039224</v>
      </c>
      <c r="AI132" s="33">
        <v>31.285255370926123</v>
      </c>
      <c r="AJ132" s="33">
        <v>459.26617498858604</v>
      </c>
      <c r="AK132" s="33">
        <v>336.73603207626309</v>
      </c>
      <c r="AL132" s="33">
        <v>43.26328292581676</v>
      </c>
      <c r="AM132" s="33">
        <v>27.533717710685096</v>
      </c>
      <c r="AN132" s="33">
        <v>94.853158452662967</v>
      </c>
      <c r="AO132" s="33">
        <v>65.478715047525469</v>
      </c>
      <c r="AP132" s="33">
        <v>741.93539552446794</v>
      </c>
      <c r="AQ132" s="33">
        <v>253.94784936888738</v>
      </c>
      <c r="AR132" s="33">
        <v>39.326562989898093</v>
      </c>
      <c r="AS132" s="33">
        <v>61.870253359273718</v>
      </c>
      <c r="AT132" s="33">
        <v>9.1281227608506867</v>
      </c>
      <c r="AU132" s="33">
        <v>13.111394668791727</v>
      </c>
      <c r="AV132" s="33">
        <v>0.59250120733421086</v>
      </c>
      <c r="AW132" s="33">
        <v>355.42007691283669</v>
      </c>
      <c r="AX132" s="33">
        <v>5.3140412140917537</v>
      </c>
      <c r="AY132" s="33">
        <v>0.69242338214998189</v>
      </c>
      <c r="AZ132" s="33">
        <v>2.3881381543746092</v>
      </c>
      <c r="BA132" s="33">
        <v>5.1661673229111914E-4</v>
      </c>
      <c r="BB132" s="33">
        <v>501.96069539303392</v>
      </c>
      <c r="BC132" s="33">
        <v>203.63686696042444</v>
      </c>
      <c r="BD132" s="33">
        <v>6915.625681123619</v>
      </c>
      <c r="BE132" s="33">
        <v>61534.864095914265</v>
      </c>
      <c r="BF132" s="33">
        <v>116.70171827559676</v>
      </c>
      <c r="BG132" s="33">
        <v>189.91908517862407</v>
      </c>
      <c r="BH132" s="33">
        <v>527.11361607690321</v>
      </c>
      <c r="BI132" s="33">
        <v>2208.0897064901351</v>
      </c>
      <c r="BJ132" s="33">
        <v>53.823922581696969</v>
      </c>
      <c r="BK132" s="33">
        <v>578.98357135375682</v>
      </c>
      <c r="BL132" s="33">
        <v>120.64051316826583</v>
      </c>
      <c r="BM132" s="33">
        <v>106540.86116550937</v>
      </c>
      <c r="BN132" s="33">
        <v>594666.66743318958</v>
      </c>
      <c r="BO132" s="33">
        <v>254.93780867361238</v>
      </c>
      <c r="BP132" s="33">
        <v>45.15643119528378</v>
      </c>
      <c r="BQ132" s="33">
        <v>873.95684553152228</v>
      </c>
      <c r="BR132" s="33">
        <v>1300.9062981354414</v>
      </c>
      <c r="BS132" s="33">
        <v>1082.3663540655909</v>
      </c>
      <c r="BT132" s="33">
        <v>1464.2804757955778</v>
      </c>
      <c r="BU132" s="33">
        <v>517.44212460076119</v>
      </c>
      <c r="BV132" s="33">
        <v>1674.0602691574352</v>
      </c>
      <c r="BW132" s="33">
        <v>2829.4064271545221</v>
      </c>
      <c r="BX132" s="33">
        <v>1897.3445068020549</v>
      </c>
      <c r="BY132" s="33">
        <v>897.99233997938347</v>
      </c>
      <c r="BZ132" s="33">
        <v>1202.3134631846367</v>
      </c>
      <c r="CA132" s="33">
        <v>122.63419908786585</v>
      </c>
      <c r="CB132" s="33">
        <v>1.9085386817961285</v>
      </c>
      <c r="CC132" s="33">
        <v>2.0389849579915469E-5</v>
      </c>
      <c r="CD132" s="33">
        <v>265.44419220716048</v>
      </c>
      <c r="CE132" s="33">
        <v>364.22980843525738</v>
      </c>
      <c r="CF132" s="33">
        <v>2411.7192068804547</v>
      </c>
      <c r="CG132" s="33">
        <v>1017.1668212436551</v>
      </c>
      <c r="CH132" s="33">
        <v>898.72509229865454</v>
      </c>
      <c r="CI132" s="33">
        <v>14.112028985381958</v>
      </c>
      <c r="CJ132" s="33">
        <v>421.94790807766191</v>
      </c>
      <c r="CK132" s="33">
        <v>1347.8499226519837</v>
      </c>
      <c r="CL132" s="33">
        <v>39.03748272753068</v>
      </c>
      <c r="CM132" s="33">
        <v>581.43907574885304</v>
      </c>
      <c r="CN132" s="33">
        <v>925.14982557618293</v>
      </c>
      <c r="CO132" s="33">
        <v>74.65670733193906</v>
      </c>
      <c r="CP132" s="33">
        <v>129.92296239963213</v>
      </c>
      <c r="CQ132" s="33">
        <v>78.9775532219561</v>
      </c>
      <c r="CR132" s="33">
        <v>1348.9101117265391</v>
      </c>
      <c r="CS132" s="33">
        <v>26144.078768171075</v>
      </c>
      <c r="CT132" s="33">
        <v>11393.86957287573</v>
      </c>
      <c r="CU132" s="33">
        <v>40.752589212405134</v>
      </c>
      <c r="CV132" s="33">
        <v>11649.808368185748</v>
      </c>
      <c r="CW132" s="33">
        <v>1206.8050387107728</v>
      </c>
      <c r="CX132" s="33">
        <v>373.33525330490471</v>
      </c>
      <c r="CY132" s="33">
        <v>190.02911850004566</v>
      </c>
      <c r="CZ132" s="33">
        <v>362.45126928038201</v>
      </c>
      <c r="DA132" s="33">
        <v>16205.886963923802</v>
      </c>
      <c r="DB132" s="33">
        <v>335.63833875590285</v>
      </c>
      <c r="DC132" s="33">
        <v>11668.428098636272</v>
      </c>
      <c r="DD132" s="33">
        <v>44111.174223838199</v>
      </c>
      <c r="DE132" s="33">
        <v>479.43589933290082</v>
      </c>
      <c r="DF132" s="33">
        <v>269.12172818727407</v>
      </c>
      <c r="DG132" s="33">
        <v>626.25887724628217</v>
      </c>
      <c r="DH132" s="33">
        <v>329.97330851659183</v>
      </c>
      <c r="DI132" s="33">
        <v>212.22405368059523</v>
      </c>
      <c r="DJ132" s="33">
        <v>381.58038619765824</v>
      </c>
      <c r="DK132" s="33">
        <v>402.2762891711352</v>
      </c>
      <c r="DL132" s="33">
        <v>7884.2281851521948</v>
      </c>
      <c r="DM132" s="33">
        <v>96.635345157169169</v>
      </c>
      <c r="DN132" s="33">
        <v>324.62452310193356</v>
      </c>
      <c r="DO132" s="33">
        <v>0</v>
      </c>
      <c r="DP132" s="69">
        <f t="shared" si="3"/>
        <v>2294863.5712223919</v>
      </c>
      <c r="DQ132" s="33">
        <v>2231618.328140426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3206.1929567669949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21235.480551929923</v>
      </c>
      <c r="GF132" s="33">
        <v>990257.71466037631</v>
      </c>
      <c r="GG132" s="44">
        <f t="shared" si="4"/>
        <v>5541181.2875318909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4713512.3916513827</v>
      </c>
      <c r="D133" s="33">
        <v>163.83989741007915</v>
      </c>
      <c r="E133" s="33">
        <v>114892.50316419294</v>
      </c>
      <c r="F133" s="33">
        <v>2859.4307008900869</v>
      </c>
      <c r="G133" s="33">
        <v>3904.6548169532598</v>
      </c>
      <c r="H133" s="33">
        <v>462.45136592859541</v>
      </c>
      <c r="I133" s="33">
        <v>180881.82222564021</v>
      </c>
      <c r="J133" s="33">
        <v>91145.845346751012</v>
      </c>
      <c r="K133" s="33">
        <v>499822.49180608435</v>
      </c>
      <c r="L133" s="33">
        <v>644314.45559520309</v>
      </c>
      <c r="M133" s="33">
        <v>5414883.682759461</v>
      </c>
      <c r="N133" s="33">
        <v>240300.71844395885</v>
      </c>
      <c r="O133" s="33">
        <v>4627.5801906445377</v>
      </c>
      <c r="P133" s="33">
        <v>10490.034403491425</v>
      </c>
      <c r="Q133" s="33">
        <v>153.92572075724934</v>
      </c>
      <c r="R133" s="33">
        <v>6.0715547476771796</v>
      </c>
      <c r="S133" s="33">
        <v>369.29873291225618</v>
      </c>
      <c r="T133" s="33">
        <v>2164.9901818996109</v>
      </c>
      <c r="U133" s="33">
        <v>454.61187449566182</v>
      </c>
      <c r="V133" s="33">
        <v>7103.3713581002494</v>
      </c>
      <c r="W133" s="33">
        <v>62924.170219312196</v>
      </c>
      <c r="X133" s="33">
        <v>807716.98749280802</v>
      </c>
      <c r="Y133" s="33">
        <v>152559.50507574913</v>
      </c>
      <c r="Z133" s="33">
        <v>11337.210463958392</v>
      </c>
      <c r="AA133" s="33">
        <v>81.39011864816689</v>
      </c>
      <c r="AB133" s="33">
        <v>2452.091254478375</v>
      </c>
      <c r="AC133" s="33">
        <v>1922.00632994952</v>
      </c>
      <c r="AD133" s="33">
        <v>3011.9773033805113</v>
      </c>
      <c r="AE133" s="33">
        <v>3344.4400306443808</v>
      </c>
      <c r="AF133" s="33">
        <v>909.83917261507895</v>
      </c>
      <c r="AG133" s="33">
        <v>263.07564654789201</v>
      </c>
      <c r="AH133" s="33">
        <v>82.50061437728769</v>
      </c>
      <c r="AI133" s="33">
        <v>139.35181214572711</v>
      </c>
      <c r="AJ133" s="33">
        <v>9564.7812633888898</v>
      </c>
      <c r="AK133" s="33">
        <v>2149.753986275221</v>
      </c>
      <c r="AL133" s="33">
        <v>242.40356722565159</v>
      </c>
      <c r="AM133" s="33">
        <v>111.82156051725529</v>
      </c>
      <c r="AN133" s="33">
        <v>663.02178254634407</v>
      </c>
      <c r="AO133" s="33">
        <v>1623.0080237995223</v>
      </c>
      <c r="AP133" s="33">
        <v>3311.7600051342597</v>
      </c>
      <c r="AQ133" s="33">
        <v>1123.935915186717</v>
      </c>
      <c r="AR133" s="33">
        <v>1992.46022418089</v>
      </c>
      <c r="AS133" s="33">
        <v>402.17121026791114</v>
      </c>
      <c r="AT133" s="33">
        <v>399.68460393023292</v>
      </c>
      <c r="AU133" s="33">
        <v>118.79122909766099</v>
      </c>
      <c r="AV133" s="33">
        <v>320.13746870389912</v>
      </c>
      <c r="AW133" s="33">
        <v>8438.7364094559489</v>
      </c>
      <c r="AX133" s="33">
        <v>3961.4737559843725</v>
      </c>
      <c r="AY133" s="33">
        <v>2722.7597252734568</v>
      </c>
      <c r="AZ133" s="33">
        <v>252.31327031314657</v>
      </c>
      <c r="BA133" s="33">
        <v>5035.5398869040082</v>
      </c>
      <c r="BB133" s="33">
        <v>2263.687275770566</v>
      </c>
      <c r="BC133" s="33">
        <v>713.48777904536109</v>
      </c>
      <c r="BD133" s="33">
        <v>31857.199606796894</v>
      </c>
      <c r="BE133" s="33">
        <v>12094.741378524515</v>
      </c>
      <c r="BF133" s="33">
        <v>376.22505388068936</v>
      </c>
      <c r="BG133" s="33">
        <v>946.95934616162083</v>
      </c>
      <c r="BH133" s="33">
        <v>1609.6098969445022</v>
      </c>
      <c r="BI133" s="33">
        <v>5883.7133767464193</v>
      </c>
      <c r="BJ133" s="33">
        <v>122.18910142290665</v>
      </c>
      <c r="BK133" s="33">
        <v>3987.7699339897599</v>
      </c>
      <c r="BL133" s="33">
        <v>519.60622248846596</v>
      </c>
      <c r="BM133" s="33">
        <v>262993.76947571104</v>
      </c>
      <c r="BN133" s="33">
        <v>1797104.3035596223</v>
      </c>
      <c r="BO133" s="33">
        <v>727.50374939357926</v>
      </c>
      <c r="BP133" s="33">
        <v>384.76037956704744</v>
      </c>
      <c r="BQ133" s="33">
        <v>12615.779808763149</v>
      </c>
      <c r="BR133" s="33">
        <v>2726.5326760670582</v>
      </c>
      <c r="BS133" s="33">
        <v>2501.1759966946361</v>
      </c>
      <c r="BT133" s="33">
        <v>8377.1860335294514</v>
      </c>
      <c r="BU133" s="33">
        <v>1651.0092098097366</v>
      </c>
      <c r="BV133" s="33">
        <v>4206.0317477720882</v>
      </c>
      <c r="BW133" s="33">
        <v>6814.7901180857452</v>
      </c>
      <c r="BX133" s="33">
        <v>4617.0325796854349</v>
      </c>
      <c r="BY133" s="33">
        <v>2885.7629366298825</v>
      </c>
      <c r="BZ133" s="33">
        <v>2804.679768613501</v>
      </c>
      <c r="CA133" s="33">
        <v>601.22636351366054</v>
      </c>
      <c r="CB133" s="33">
        <v>92.948618664582455</v>
      </c>
      <c r="CC133" s="33">
        <v>3.2315670316685088</v>
      </c>
      <c r="CD133" s="33">
        <v>998.853489188308</v>
      </c>
      <c r="CE133" s="33">
        <v>2277.8039396775639</v>
      </c>
      <c r="CF133" s="33">
        <v>7234.8797356949963</v>
      </c>
      <c r="CG133" s="33">
        <v>8629.153943041958</v>
      </c>
      <c r="CH133" s="33">
        <v>49986.3507937049</v>
      </c>
      <c r="CI133" s="33">
        <v>30.760716269291635</v>
      </c>
      <c r="CJ133" s="33">
        <v>1748.1139429665068</v>
      </c>
      <c r="CK133" s="33">
        <v>3849.4712373222374</v>
      </c>
      <c r="CL133" s="33">
        <v>185.89266678485038</v>
      </c>
      <c r="CM133" s="33">
        <v>3944.6809617065137</v>
      </c>
      <c r="CN133" s="33">
        <v>2859.5855734391712</v>
      </c>
      <c r="CO133" s="33">
        <v>226.39821273334979</v>
      </c>
      <c r="CP133" s="33">
        <v>10372.700435366542</v>
      </c>
      <c r="CQ133" s="33">
        <v>8046.5887230409562</v>
      </c>
      <c r="CR133" s="33">
        <v>4194.0881321239958</v>
      </c>
      <c r="CS133" s="33">
        <v>57666.854003107081</v>
      </c>
      <c r="CT133" s="33">
        <v>35244.934948845541</v>
      </c>
      <c r="CU133" s="33">
        <v>654.21227414259511</v>
      </c>
      <c r="CV133" s="33">
        <v>27998.706987168407</v>
      </c>
      <c r="CW133" s="33">
        <v>2829.8081323054898</v>
      </c>
      <c r="CX133" s="33">
        <v>942.88179576247376</v>
      </c>
      <c r="CY133" s="33">
        <v>471.63291422547195</v>
      </c>
      <c r="CZ133" s="33">
        <v>1046.7898581017325</v>
      </c>
      <c r="DA133" s="33">
        <v>36197.702674771383</v>
      </c>
      <c r="DB133" s="33">
        <v>1249.3907364073</v>
      </c>
      <c r="DC133" s="33">
        <v>67282.676391831075</v>
      </c>
      <c r="DD133" s="33">
        <v>106299.35484020108</v>
      </c>
      <c r="DE133" s="33">
        <v>1154.6403160077807</v>
      </c>
      <c r="DF133" s="33">
        <v>48824.632737618231</v>
      </c>
      <c r="DG133" s="33">
        <v>1837.9297884979921</v>
      </c>
      <c r="DH133" s="33">
        <v>1013.7427582050138</v>
      </c>
      <c r="DI133" s="33">
        <v>539.89224037935003</v>
      </c>
      <c r="DJ133" s="33">
        <v>1176.9718591387564</v>
      </c>
      <c r="DK133" s="33">
        <v>17239.696847346215</v>
      </c>
      <c r="DL133" s="33">
        <v>24549.622562319688</v>
      </c>
      <c r="DM133" s="33">
        <v>409.24869831166029</v>
      </c>
      <c r="DN133" s="33">
        <v>1475.3684383371003</v>
      </c>
      <c r="DO133" s="33">
        <v>0</v>
      </c>
      <c r="DP133" s="69">
        <f t="shared" si="3"/>
        <v>15733868.199080704</v>
      </c>
      <c r="DQ133" s="33">
        <v>9505567.3995164931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45172.99892941727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0.24716376605345758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263828.82698967709</v>
      </c>
      <c r="GF133" s="33">
        <v>3074054.9644101984</v>
      </c>
      <c r="GG133" s="44">
        <f t="shared" si="4"/>
        <v>28622492.636090256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23442.1297427473</v>
      </c>
      <c r="D134" s="33">
        <v>93.788109909081015</v>
      </c>
      <c r="E134" s="33">
        <v>35.122004902273396</v>
      </c>
      <c r="F134" s="33">
        <v>735.35658257324883</v>
      </c>
      <c r="G134" s="33">
        <v>67.06176568005057</v>
      </c>
      <c r="H134" s="33">
        <v>113.83506415526831</v>
      </c>
      <c r="I134" s="33">
        <v>350.75871317820793</v>
      </c>
      <c r="J134" s="33">
        <v>5008.8636318457175</v>
      </c>
      <c r="K134" s="33">
        <v>911.88010868255014</v>
      </c>
      <c r="L134" s="33">
        <v>9770.1850085482074</v>
      </c>
      <c r="M134" s="33">
        <v>33565.982734518802</v>
      </c>
      <c r="N134" s="33">
        <v>63334.433144563227</v>
      </c>
      <c r="O134" s="33">
        <v>306.57108259782444</v>
      </c>
      <c r="P134" s="33">
        <v>1585.5998569702504</v>
      </c>
      <c r="Q134" s="33">
        <v>55.541493156993454</v>
      </c>
      <c r="R134" s="33">
        <v>2.461154608401241</v>
      </c>
      <c r="S134" s="33">
        <v>265.61330442678565</v>
      </c>
      <c r="T134" s="33">
        <v>236.02149659764115</v>
      </c>
      <c r="U134" s="33">
        <v>257.73539184833487</v>
      </c>
      <c r="V134" s="33">
        <v>120.81325063416131</v>
      </c>
      <c r="W134" s="33">
        <v>295.0637818127629</v>
      </c>
      <c r="X134" s="33">
        <v>2000.0402658651496</v>
      </c>
      <c r="Y134" s="33">
        <v>2621.7005404968836</v>
      </c>
      <c r="Z134" s="33">
        <v>313.47607386457383</v>
      </c>
      <c r="AA134" s="33">
        <v>26.09296274760942</v>
      </c>
      <c r="AB134" s="33">
        <v>506.82891597501191</v>
      </c>
      <c r="AC134" s="33">
        <v>227.53422780317052</v>
      </c>
      <c r="AD134" s="33">
        <v>912.38990879817209</v>
      </c>
      <c r="AE134" s="33">
        <v>84.18363844276432</v>
      </c>
      <c r="AF134" s="33">
        <v>433.7405693787407</v>
      </c>
      <c r="AG134" s="33">
        <v>138.79581367210045</v>
      </c>
      <c r="AH134" s="33">
        <v>70.074429671881589</v>
      </c>
      <c r="AI134" s="33">
        <v>97.225490977522895</v>
      </c>
      <c r="AJ134" s="33">
        <v>1389.3055964726282</v>
      </c>
      <c r="AK134" s="33">
        <v>1223.5247302960602</v>
      </c>
      <c r="AL134" s="33">
        <v>95.962855462135309</v>
      </c>
      <c r="AM134" s="33">
        <v>51.952815229482631</v>
      </c>
      <c r="AN134" s="33">
        <v>219.10203381456384</v>
      </c>
      <c r="AO134" s="33">
        <v>528.83713354830286</v>
      </c>
      <c r="AP134" s="33">
        <v>725.09564162535776</v>
      </c>
      <c r="AQ134" s="33">
        <v>486.62324697172971</v>
      </c>
      <c r="AR134" s="33">
        <v>419.54370267621556</v>
      </c>
      <c r="AS134" s="33">
        <v>124.0763630379511</v>
      </c>
      <c r="AT134" s="33">
        <v>51.928825229823119</v>
      </c>
      <c r="AU134" s="33">
        <v>29.081188051964094</v>
      </c>
      <c r="AV134" s="33">
        <v>45.096304586334142</v>
      </c>
      <c r="AW134" s="33">
        <v>1104.9327005902132</v>
      </c>
      <c r="AX134" s="33">
        <v>31.849062542159693</v>
      </c>
      <c r="AY134" s="33">
        <v>12.343112627964471</v>
      </c>
      <c r="AZ134" s="33">
        <v>31.160639105861669</v>
      </c>
      <c r="BA134" s="33">
        <v>8.2882347712057118</v>
      </c>
      <c r="BB134" s="33">
        <v>953.09709515741997</v>
      </c>
      <c r="BC134" s="33">
        <v>336.67726578368286</v>
      </c>
      <c r="BD134" s="33">
        <v>15192.110584568745</v>
      </c>
      <c r="BE134" s="33">
        <v>3823.1569340539481</v>
      </c>
      <c r="BF134" s="33">
        <v>204.53454599614741</v>
      </c>
      <c r="BG134" s="33">
        <v>345.33562014898376</v>
      </c>
      <c r="BH134" s="33">
        <v>1050.3664183774995</v>
      </c>
      <c r="BI134" s="33">
        <v>3468.6221616360599</v>
      </c>
      <c r="BJ134" s="33">
        <v>84.239111184232328</v>
      </c>
      <c r="BK134" s="33">
        <v>1609.1459296030048</v>
      </c>
      <c r="BL134" s="33">
        <v>231.17337280311449</v>
      </c>
      <c r="BM134" s="33">
        <v>197406.61398085591</v>
      </c>
      <c r="BN134" s="33">
        <v>1503278.8449553533</v>
      </c>
      <c r="BO134" s="33">
        <v>340.90508772381355</v>
      </c>
      <c r="BP134" s="33">
        <v>97.628595321566678</v>
      </c>
      <c r="BQ134" s="33">
        <v>1249.2840963002359</v>
      </c>
      <c r="BR134" s="33">
        <v>1635.2022351197297</v>
      </c>
      <c r="BS134" s="33">
        <v>1217.466725751827</v>
      </c>
      <c r="BT134" s="33">
        <v>2742.9422478295669</v>
      </c>
      <c r="BU134" s="33">
        <v>768.79261390405009</v>
      </c>
      <c r="BV134" s="33">
        <v>2559.3730332440714</v>
      </c>
      <c r="BW134" s="33">
        <v>4340.5846524490416</v>
      </c>
      <c r="BX134" s="33">
        <v>2933.3212215028975</v>
      </c>
      <c r="BY134" s="33">
        <v>1459.2493993466335</v>
      </c>
      <c r="BZ134" s="33">
        <v>1843.2187922230155</v>
      </c>
      <c r="CA134" s="33">
        <v>215.6534940565501</v>
      </c>
      <c r="CB134" s="33">
        <v>11.589511575274075</v>
      </c>
      <c r="CC134" s="33">
        <v>0.34309279826617178</v>
      </c>
      <c r="CD134" s="33">
        <v>445.07239574379821</v>
      </c>
      <c r="CE134" s="33">
        <v>675.50515962104021</v>
      </c>
      <c r="CF134" s="33">
        <v>3967.0402344203317</v>
      </c>
      <c r="CG134" s="33">
        <v>2325.4168523745807</v>
      </c>
      <c r="CH134" s="33">
        <v>2030.4898075797403</v>
      </c>
      <c r="CI134" s="33">
        <v>21.45166250088624</v>
      </c>
      <c r="CJ134" s="33">
        <v>718.66842102622047</v>
      </c>
      <c r="CK134" s="33">
        <v>2139.8531585263445</v>
      </c>
      <c r="CL134" s="33">
        <v>68.93300015015862</v>
      </c>
      <c r="CM134" s="33">
        <v>966.17869527226253</v>
      </c>
      <c r="CN134" s="33">
        <v>1491.8710134931387</v>
      </c>
      <c r="CO134" s="33">
        <v>114.96669374006707</v>
      </c>
      <c r="CP134" s="33">
        <v>208.76372074994771</v>
      </c>
      <c r="CQ134" s="33">
        <v>347.51380249146951</v>
      </c>
      <c r="CR134" s="33">
        <v>2127.3087645052756</v>
      </c>
      <c r="CS134" s="33">
        <v>39589.698125595642</v>
      </c>
      <c r="CT134" s="33">
        <v>13739.038995251356</v>
      </c>
      <c r="CU134" s="33">
        <v>68.091706297596204</v>
      </c>
      <c r="CV134" s="33">
        <v>17741.81663837441</v>
      </c>
      <c r="CW134" s="33">
        <v>1837.008643611902</v>
      </c>
      <c r="CX134" s="33">
        <v>562.33369713313539</v>
      </c>
      <c r="CY134" s="33">
        <v>291.98986722064211</v>
      </c>
      <c r="CZ134" s="33">
        <v>571.80384608404904</v>
      </c>
      <c r="DA134" s="33">
        <v>24676.244629936613</v>
      </c>
      <c r="DB134" s="33">
        <v>557.65404983656913</v>
      </c>
      <c r="DC134" s="33">
        <v>17784.783130119278</v>
      </c>
      <c r="DD134" s="33">
        <v>66991.649831748058</v>
      </c>
      <c r="DE134" s="33">
        <v>702.96449006416356</v>
      </c>
      <c r="DF134" s="33">
        <v>409.19521839171978</v>
      </c>
      <c r="DG134" s="33">
        <v>1000.1435222784603</v>
      </c>
      <c r="DH134" s="33">
        <v>531.50274192134623</v>
      </c>
      <c r="DI134" s="33">
        <v>322.33306462301715</v>
      </c>
      <c r="DJ134" s="33">
        <v>615.1820310458786</v>
      </c>
      <c r="DK134" s="33">
        <v>612.00571505397488</v>
      </c>
      <c r="DL134" s="33">
        <v>12458.828013977251</v>
      </c>
      <c r="DM134" s="33">
        <v>165.29472294077183</v>
      </c>
      <c r="DN134" s="33">
        <v>585.52488896974796</v>
      </c>
      <c r="DO134" s="33">
        <v>0</v>
      </c>
      <c r="DP134" s="69">
        <f t="shared" ref="DP134:DP197" si="5">SUM(C134:DO134)</f>
        <v>2123429.1981756287</v>
      </c>
      <c r="DQ134" s="33">
        <v>5364046.4679668751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133.67944388990725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54263.400933295008</v>
      </c>
      <c r="GF134" s="33">
        <v>1587609.5081298114</v>
      </c>
      <c r="GG134" s="44">
        <f t="shared" si="4"/>
        <v>9129482.2546494994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19.105444778624076</v>
      </c>
      <c r="D135" s="33">
        <v>1.8502810623931376</v>
      </c>
      <c r="E135" s="33">
        <v>1.5873180786171319</v>
      </c>
      <c r="F135" s="33">
        <v>67.536012973266168</v>
      </c>
      <c r="G135" s="33">
        <v>0.42213003799137949</v>
      </c>
      <c r="H135" s="33">
        <v>10.097702544115277</v>
      </c>
      <c r="I135" s="33">
        <v>12.14068618106338</v>
      </c>
      <c r="J135" s="33">
        <v>21.71411505534514</v>
      </c>
      <c r="K135" s="33">
        <v>117.87745598712155</v>
      </c>
      <c r="L135" s="33">
        <v>93.102261035099659</v>
      </c>
      <c r="M135" s="33">
        <v>600.11460180375605</v>
      </c>
      <c r="N135" s="33">
        <v>114.19782571681966</v>
      </c>
      <c r="O135" s="33">
        <v>17844.308711678976</v>
      </c>
      <c r="P135" s="33">
        <v>1.8404562777597562</v>
      </c>
      <c r="Q135" s="33">
        <v>3.218227989176428</v>
      </c>
      <c r="R135" s="33">
        <v>0.15022850925505649</v>
      </c>
      <c r="S135" s="33">
        <v>7.4491334737760058</v>
      </c>
      <c r="T135" s="33">
        <v>2.7965188739485214</v>
      </c>
      <c r="U135" s="33">
        <v>10.633174186354225</v>
      </c>
      <c r="V135" s="33">
        <v>5.3122941033488686</v>
      </c>
      <c r="W135" s="33">
        <v>69.101904275511885</v>
      </c>
      <c r="X135" s="33">
        <v>763.60573402292198</v>
      </c>
      <c r="Y135" s="33">
        <v>156.15662090867562</v>
      </c>
      <c r="Z135" s="33">
        <v>12.89088254670903</v>
      </c>
      <c r="AA135" s="33">
        <v>0.58759984279710753</v>
      </c>
      <c r="AB135" s="33">
        <v>20.212787708209028</v>
      </c>
      <c r="AC135" s="33">
        <v>0.3016755568890499</v>
      </c>
      <c r="AD135" s="33">
        <v>25.901140845693096</v>
      </c>
      <c r="AE135" s="33">
        <v>7.3031204370542833</v>
      </c>
      <c r="AF135" s="33">
        <v>19.617542674865735</v>
      </c>
      <c r="AG135" s="33">
        <v>5.7738754096243472</v>
      </c>
      <c r="AH135" s="33">
        <v>1.8869228105033373</v>
      </c>
      <c r="AI135" s="33">
        <v>2.7207795423788546</v>
      </c>
      <c r="AJ135" s="33">
        <v>60.930059213816804</v>
      </c>
      <c r="AK135" s="33">
        <v>50.775661995998135</v>
      </c>
      <c r="AL135" s="33">
        <v>5.5753020689339712</v>
      </c>
      <c r="AM135" s="33">
        <v>1.9824755664100329</v>
      </c>
      <c r="AN135" s="33">
        <v>15.357640602779263</v>
      </c>
      <c r="AO135" s="33">
        <v>32.006523547799951</v>
      </c>
      <c r="AP135" s="33">
        <v>36.536528193756212</v>
      </c>
      <c r="AQ135" s="33">
        <v>21.470179807453167</v>
      </c>
      <c r="AR135" s="33">
        <v>48.76383108501409</v>
      </c>
      <c r="AS135" s="33">
        <v>7.3692448350409219</v>
      </c>
      <c r="AT135" s="33">
        <v>11.461072947618799</v>
      </c>
      <c r="AU135" s="33">
        <v>2.863302033579016</v>
      </c>
      <c r="AV135" s="33">
        <v>9.5141935493871603</v>
      </c>
      <c r="AW135" s="33">
        <v>64.126819280909203</v>
      </c>
      <c r="AX135" s="33">
        <v>6.8314598652444438</v>
      </c>
      <c r="AY135" s="33">
        <v>3.1006091696635347</v>
      </c>
      <c r="AZ135" s="33">
        <v>7.2990866185069248</v>
      </c>
      <c r="BA135" s="33">
        <v>2.4296709962898295</v>
      </c>
      <c r="BB135" s="33">
        <v>43.012490590983077</v>
      </c>
      <c r="BC135" s="33">
        <v>10.924834161106245</v>
      </c>
      <c r="BD135" s="33">
        <v>573.42134937739479</v>
      </c>
      <c r="BE135" s="33">
        <v>266.94501729103393</v>
      </c>
      <c r="BF135" s="33">
        <v>5.2380741119074647</v>
      </c>
      <c r="BG135" s="33">
        <v>18.482276890113887</v>
      </c>
      <c r="BH135" s="33">
        <v>21.022729931865289</v>
      </c>
      <c r="BI135" s="33">
        <v>62.416655472489069</v>
      </c>
      <c r="BJ135" s="33">
        <v>0.8887110207624882</v>
      </c>
      <c r="BK135" s="33">
        <v>82.171875782922541</v>
      </c>
      <c r="BL135" s="33">
        <v>9.3824735270332642</v>
      </c>
      <c r="BM135" s="33">
        <v>1506.490958036773</v>
      </c>
      <c r="BN135" s="33">
        <v>13976.682296172678</v>
      </c>
      <c r="BO135" s="33">
        <v>15.010233281401232</v>
      </c>
      <c r="BP135" s="33">
        <v>9.1429522495422457</v>
      </c>
      <c r="BQ135" s="33">
        <v>27.937931959652779</v>
      </c>
      <c r="BR135" s="33">
        <v>47.737320718449624</v>
      </c>
      <c r="BS135" s="33">
        <v>67.422792407204483</v>
      </c>
      <c r="BT135" s="33">
        <v>175.33941858997815</v>
      </c>
      <c r="BU135" s="33">
        <v>29.772837605283883</v>
      </c>
      <c r="BV135" s="33">
        <v>43.968983027526249</v>
      </c>
      <c r="BW135" s="33">
        <v>61.135189412340075</v>
      </c>
      <c r="BX135" s="33">
        <v>40.626901469938723</v>
      </c>
      <c r="BY135" s="33">
        <v>40.061965481952505</v>
      </c>
      <c r="BZ135" s="33">
        <v>22.474226450802234</v>
      </c>
      <c r="CA135" s="33">
        <v>12.251215151038517</v>
      </c>
      <c r="CB135" s="33">
        <v>2.7045588848976241</v>
      </c>
      <c r="CC135" s="33">
        <v>9.5894350775917764E-2</v>
      </c>
      <c r="CD135" s="33">
        <v>16.282705064604439</v>
      </c>
      <c r="CE135" s="33">
        <v>52.010837253077234</v>
      </c>
      <c r="CF135" s="33">
        <v>92.500438628888034</v>
      </c>
      <c r="CG135" s="33">
        <v>199.06872573122104</v>
      </c>
      <c r="CH135" s="33">
        <v>224.4661710929839</v>
      </c>
      <c r="CI135" s="33">
        <v>0.19396971873217117</v>
      </c>
      <c r="CJ135" s="33">
        <v>31.15311692629076</v>
      </c>
      <c r="CK135" s="33">
        <v>45.960203460844916</v>
      </c>
      <c r="CL135" s="33">
        <v>3.3807998422905916</v>
      </c>
      <c r="CM135" s="33">
        <v>107.17208180130837</v>
      </c>
      <c r="CN135" s="33">
        <v>38.494772963850792</v>
      </c>
      <c r="CO135" s="33">
        <v>3.4231300266085229</v>
      </c>
      <c r="CP135" s="33">
        <v>6.5560406359469532</v>
      </c>
      <c r="CQ135" s="33">
        <v>9.3651890621876301</v>
      </c>
      <c r="CR135" s="33">
        <v>62.038437858778281</v>
      </c>
      <c r="CS135" s="33">
        <v>361.87885137279858</v>
      </c>
      <c r="CT135" s="33">
        <v>154.25774954204547</v>
      </c>
      <c r="CU135" s="33">
        <v>2.3472627499113643</v>
      </c>
      <c r="CV135" s="33">
        <v>170.48218512603012</v>
      </c>
      <c r="CW135" s="33">
        <v>21.385463138841224</v>
      </c>
      <c r="CX135" s="33">
        <v>8.1859274963759905</v>
      </c>
      <c r="CY135" s="33">
        <v>2.7582153952909563</v>
      </c>
      <c r="CZ135" s="33">
        <v>13.182083205537129</v>
      </c>
      <c r="DA135" s="33">
        <v>235.16322382343733</v>
      </c>
      <c r="DB135" s="33">
        <v>19.175479495086869</v>
      </c>
      <c r="DC135" s="33">
        <v>175.09406095261843</v>
      </c>
      <c r="DD135" s="33">
        <v>591.24914741474345</v>
      </c>
      <c r="DE135" s="33">
        <v>13.587213129725528</v>
      </c>
      <c r="DF135" s="33">
        <v>4.6995952661721843</v>
      </c>
      <c r="DG135" s="33">
        <v>22.729774645829366</v>
      </c>
      <c r="DH135" s="33">
        <v>13.332201052322651</v>
      </c>
      <c r="DI135" s="33">
        <v>6.0511021191206034</v>
      </c>
      <c r="DJ135" s="33">
        <v>15.547704064828071</v>
      </c>
      <c r="DK135" s="33">
        <v>14.414083826097684</v>
      </c>
      <c r="DL135" s="33">
        <v>257.36151402079952</v>
      </c>
      <c r="DM135" s="33">
        <v>7.6979572747380844</v>
      </c>
      <c r="DN135" s="33">
        <v>27.858206080556716</v>
      </c>
      <c r="DO135" s="33">
        <v>0</v>
      </c>
      <c r="DP135" s="69">
        <f t="shared" si="5"/>
        <v>40613.176612975207</v>
      </c>
      <c r="DQ135" s="33">
        <v>679098.97955460567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9500.8295976945137</v>
      </c>
      <c r="GF135" s="33">
        <v>286669.94909966976</v>
      </c>
      <c r="GG135" s="44">
        <f t="shared" si="4"/>
        <v>1015882.9348649452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4152.3059082929612</v>
      </c>
      <c r="D136" s="33">
        <v>1178.659038385422</v>
      </c>
      <c r="E136" s="33">
        <v>2826.766837964652</v>
      </c>
      <c r="F136" s="33">
        <v>4605.5697604110255</v>
      </c>
      <c r="G136" s="33">
        <v>1000.6903321247992</v>
      </c>
      <c r="H136" s="33">
        <v>2800.6606391928963</v>
      </c>
      <c r="I136" s="33">
        <v>6572.0684079573039</v>
      </c>
      <c r="J136" s="33">
        <v>1591.0247208986332</v>
      </c>
      <c r="K136" s="33">
        <v>3273.227851913347</v>
      </c>
      <c r="L136" s="33">
        <v>3942.7908537273543</v>
      </c>
      <c r="M136" s="33">
        <v>11568.740767050565</v>
      </c>
      <c r="N136" s="33">
        <v>920.15864835611319</v>
      </c>
      <c r="O136" s="33">
        <v>673.28413262335062</v>
      </c>
      <c r="P136" s="33">
        <v>1296396.6567715104</v>
      </c>
      <c r="Q136" s="33">
        <v>324158.51038451918</v>
      </c>
      <c r="R136" s="33">
        <v>26.71259464868594</v>
      </c>
      <c r="S136" s="33">
        <v>18641.292428241621</v>
      </c>
      <c r="T136" s="33">
        <v>151930.53478079932</v>
      </c>
      <c r="U136" s="33">
        <v>759.99262209644053</v>
      </c>
      <c r="V136" s="33">
        <v>342.98173853576372</v>
      </c>
      <c r="W136" s="33">
        <v>9520.1284091748894</v>
      </c>
      <c r="X136" s="33">
        <v>18205.256626083319</v>
      </c>
      <c r="Y136" s="33">
        <v>8453.9640939115416</v>
      </c>
      <c r="Z136" s="33">
        <v>107549.29066730292</v>
      </c>
      <c r="AA136" s="33">
        <v>2927.5520794369581</v>
      </c>
      <c r="AB136" s="33">
        <v>66125.524168572985</v>
      </c>
      <c r="AC136" s="33">
        <v>13637.907609397576</v>
      </c>
      <c r="AD136" s="33">
        <v>80639.97875921744</v>
      </c>
      <c r="AE136" s="33">
        <v>41956.738629243824</v>
      </c>
      <c r="AF136" s="33">
        <v>9993.7273145159397</v>
      </c>
      <c r="AG136" s="33">
        <v>2415.6588358624249</v>
      </c>
      <c r="AH136" s="33">
        <v>5834.7145438272291</v>
      </c>
      <c r="AI136" s="33">
        <v>3919.1452632535675</v>
      </c>
      <c r="AJ136" s="33">
        <v>77045.198761883512</v>
      </c>
      <c r="AK136" s="33">
        <v>54470.556303123245</v>
      </c>
      <c r="AL136" s="33">
        <v>20429.915267441269</v>
      </c>
      <c r="AM136" s="33">
        <v>42440.51879867036</v>
      </c>
      <c r="AN136" s="33">
        <v>216603.11726563438</v>
      </c>
      <c r="AO136" s="33">
        <v>2218.701822865256</v>
      </c>
      <c r="AP136" s="33">
        <v>21410.83847854839</v>
      </c>
      <c r="AQ136" s="33">
        <v>48201.729712037515</v>
      </c>
      <c r="AR136" s="33">
        <v>1993.5170378895521</v>
      </c>
      <c r="AS136" s="33">
        <v>409.57761719379522</v>
      </c>
      <c r="AT136" s="33">
        <v>4465.9260146879551</v>
      </c>
      <c r="AU136" s="33">
        <v>197.2642427284247</v>
      </c>
      <c r="AV136" s="33">
        <v>1465.8454128457561</v>
      </c>
      <c r="AW136" s="33">
        <v>35619.302669804936</v>
      </c>
      <c r="AX136" s="33">
        <v>26071.760525777729</v>
      </c>
      <c r="AY136" s="33">
        <v>21453.361779471794</v>
      </c>
      <c r="AZ136" s="33">
        <v>37839.807621699016</v>
      </c>
      <c r="BA136" s="33">
        <v>53780.623573096433</v>
      </c>
      <c r="BB136" s="33">
        <v>2234.7983835952282</v>
      </c>
      <c r="BC136" s="33">
        <v>14986.208694399187</v>
      </c>
      <c r="BD136" s="33">
        <v>33296.669606390897</v>
      </c>
      <c r="BE136" s="33">
        <v>16641.989069792013</v>
      </c>
      <c r="BF136" s="33">
        <v>1703.6612168398196</v>
      </c>
      <c r="BG136" s="33">
        <v>2853.8270553145708</v>
      </c>
      <c r="BH136" s="33">
        <v>3677.1655849243057</v>
      </c>
      <c r="BI136" s="33">
        <v>10698.538380741045</v>
      </c>
      <c r="BJ136" s="33">
        <v>677.79553303446119</v>
      </c>
      <c r="BK136" s="33">
        <v>4417.859517410061</v>
      </c>
      <c r="BL136" s="33">
        <v>78098.333402668868</v>
      </c>
      <c r="BM136" s="33">
        <v>20396.846524801709</v>
      </c>
      <c r="BN136" s="33">
        <v>21224.054011235781</v>
      </c>
      <c r="BO136" s="33">
        <v>706.99833941148813</v>
      </c>
      <c r="BP136" s="33">
        <v>786.68905032966359</v>
      </c>
      <c r="BQ136" s="33">
        <v>4159.1455241306057</v>
      </c>
      <c r="BR136" s="33">
        <v>3858.6694213470223</v>
      </c>
      <c r="BS136" s="33">
        <v>51116.596928938372</v>
      </c>
      <c r="BT136" s="33">
        <v>10425.97637155594</v>
      </c>
      <c r="BU136" s="33">
        <v>1091.4073560444717</v>
      </c>
      <c r="BV136" s="33">
        <v>1286.8908999497701</v>
      </c>
      <c r="BW136" s="33">
        <v>1197.8530843841986</v>
      </c>
      <c r="BX136" s="33">
        <v>920.86809790807354</v>
      </c>
      <c r="BY136" s="33">
        <v>1641.6245735886341</v>
      </c>
      <c r="BZ136" s="33">
        <v>415.24842417877363</v>
      </c>
      <c r="CA136" s="33">
        <v>525.39197949348375</v>
      </c>
      <c r="CB136" s="33">
        <v>148.63265834504043</v>
      </c>
      <c r="CC136" s="33">
        <v>21.963454065787936</v>
      </c>
      <c r="CD136" s="33">
        <v>748.19242621625858</v>
      </c>
      <c r="CE136" s="33">
        <v>2460.4735113783204</v>
      </c>
      <c r="CF136" s="33">
        <v>2806.8898412254102</v>
      </c>
      <c r="CG136" s="33">
        <v>9426.4806420436453</v>
      </c>
      <c r="CH136" s="33">
        <v>21101.015852638557</v>
      </c>
      <c r="CI136" s="33">
        <v>34.155168428464165</v>
      </c>
      <c r="CJ136" s="33">
        <v>1344.5090805183922</v>
      </c>
      <c r="CK136" s="33">
        <v>1528.1568799815766</v>
      </c>
      <c r="CL136" s="33">
        <v>2879.0544287698231</v>
      </c>
      <c r="CM136" s="33">
        <v>5948.4056238442972</v>
      </c>
      <c r="CN136" s="33">
        <v>5716.2136466441507</v>
      </c>
      <c r="CO136" s="33">
        <v>264.57988166972831</v>
      </c>
      <c r="CP136" s="33">
        <v>312.93752965630449</v>
      </c>
      <c r="CQ136" s="33">
        <v>143476.31655860157</v>
      </c>
      <c r="CR136" s="33">
        <v>2744.7849141187689</v>
      </c>
      <c r="CS136" s="33">
        <v>18742.057703984075</v>
      </c>
      <c r="CT136" s="33">
        <v>2873.0364541123272</v>
      </c>
      <c r="CU136" s="33">
        <v>6206.0550817983667</v>
      </c>
      <c r="CV136" s="33">
        <v>26307.28027051103</v>
      </c>
      <c r="CW136" s="33">
        <v>16598.434446269064</v>
      </c>
      <c r="CX136" s="33">
        <v>5523.5487427240996</v>
      </c>
      <c r="CY136" s="33">
        <v>4965.7834511331585</v>
      </c>
      <c r="CZ136" s="33">
        <v>468.50887036628154</v>
      </c>
      <c r="DA136" s="33">
        <v>77489.327375348599</v>
      </c>
      <c r="DB136" s="33">
        <v>1841.7975424543615</v>
      </c>
      <c r="DC136" s="33">
        <v>46714.348043593454</v>
      </c>
      <c r="DD136" s="33">
        <v>18156.974888093388</v>
      </c>
      <c r="DE136" s="33">
        <v>2954.4740844765088</v>
      </c>
      <c r="DF136" s="33">
        <v>1938.4290732040549</v>
      </c>
      <c r="DG136" s="33">
        <v>8091.7045405652034</v>
      </c>
      <c r="DH136" s="33">
        <v>512.77252072696933</v>
      </c>
      <c r="DI136" s="33">
        <v>189.32002954068059</v>
      </c>
      <c r="DJ136" s="33">
        <v>14756.295296387563</v>
      </c>
      <c r="DK136" s="33">
        <v>12670.183659604474</v>
      </c>
      <c r="DL136" s="33">
        <v>15858.304110111776</v>
      </c>
      <c r="DM136" s="33">
        <v>1762.2909657139462</v>
      </c>
      <c r="DN136" s="33">
        <v>87756.768117402287</v>
      </c>
      <c r="DO136" s="33">
        <v>0</v>
      </c>
      <c r="DP136" s="69">
        <f t="shared" si="5"/>
        <v>3737041.3435231252</v>
      </c>
      <c r="DQ136" s="33">
        <v>1814642.3445529293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26.731839726715098</v>
      </c>
      <c r="EF136" s="33">
        <v>0</v>
      </c>
      <c r="EG136" s="33">
        <v>0</v>
      </c>
      <c r="EH136" s="33">
        <v>40108.569064540119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442966.88928441325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10166.77501475548</v>
      </c>
      <c r="GE136" s="33">
        <v>144580.32663925027</v>
      </c>
      <c r="GF136" s="33">
        <v>3242274.6106982185</v>
      </c>
      <c r="GG136" s="44">
        <f t="shared" si="4"/>
        <v>9431807.5906169582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3311.7533889111228</v>
      </c>
      <c r="D137" s="33">
        <v>121.12558637835255</v>
      </c>
      <c r="E137" s="33">
        <v>1354.144922147648</v>
      </c>
      <c r="F137" s="33">
        <v>7409.5636761217547</v>
      </c>
      <c r="G137" s="33">
        <v>98.652304492108456</v>
      </c>
      <c r="H137" s="33">
        <v>1762.4823683107959</v>
      </c>
      <c r="I137" s="33">
        <v>861.84244009414169</v>
      </c>
      <c r="J137" s="33">
        <v>9672.2776716440367</v>
      </c>
      <c r="K137" s="33">
        <v>7702.0896004412416</v>
      </c>
      <c r="L137" s="33">
        <v>2694.1850517449961</v>
      </c>
      <c r="M137" s="33">
        <v>13375.638139252314</v>
      </c>
      <c r="N137" s="33">
        <v>829.94052833981186</v>
      </c>
      <c r="O137" s="33">
        <v>315.29348256823624</v>
      </c>
      <c r="P137" s="33">
        <v>23783.253696711497</v>
      </c>
      <c r="Q137" s="33">
        <v>486305.34794617177</v>
      </c>
      <c r="R137" s="33">
        <v>124.93155532253741</v>
      </c>
      <c r="S137" s="33">
        <v>976.81090743168102</v>
      </c>
      <c r="T137" s="33">
        <v>256.88471792755428</v>
      </c>
      <c r="U137" s="33">
        <v>490.95783402759173</v>
      </c>
      <c r="V137" s="33">
        <v>516.85552001141298</v>
      </c>
      <c r="W137" s="33">
        <v>10488.948549226006</v>
      </c>
      <c r="X137" s="33">
        <v>3176.9810850638919</v>
      </c>
      <c r="Y137" s="33">
        <v>7163.7595763356385</v>
      </c>
      <c r="Z137" s="33">
        <v>6438.8997485771288</v>
      </c>
      <c r="AA137" s="33">
        <v>132.26062243269445</v>
      </c>
      <c r="AB137" s="33">
        <v>2280.363380357438</v>
      </c>
      <c r="AC137" s="33">
        <v>196.356136123288</v>
      </c>
      <c r="AD137" s="33">
        <v>4007.2609575276119</v>
      </c>
      <c r="AE137" s="33">
        <v>918.37041838779442</v>
      </c>
      <c r="AF137" s="33">
        <v>2350.5713570240719</v>
      </c>
      <c r="AG137" s="33">
        <v>512.30608660394284</v>
      </c>
      <c r="AH137" s="33">
        <v>161.0749656743007</v>
      </c>
      <c r="AI137" s="33">
        <v>273.10805085888717</v>
      </c>
      <c r="AJ137" s="33">
        <v>17300.153990560255</v>
      </c>
      <c r="AK137" s="33">
        <v>5010.8249738019613</v>
      </c>
      <c r="AL137" s="33">
        <v>650.94987841211957</v>
      </c>
      <c r="AM137" s="33">
        <v>15483.017234018613</v>
      </c>
      <c r="AN137" s="33">
        <v>3601.789820318284</v>
      </c>
      <c r="AO137" s="33">
        <v>845.13077259017518</v>
      </c>
      <c r="AP137" s="33">
        <v>1596.5459889807057</v>
      </c>
      <c r="AQ137" s="33">
        <v>10418.958378429512</v>
      </c>
      <c r="AR137" s="33">
        <v>3722.08381350434</v>
      </c>
      <c r="AS137" s="33">
        <v>680.35227840062805</v>
      </c>
      <c r="AT137" s="33">
        <v>1405.8626658355427</v>
      </c>
      <c r="AU137" s="33">
        <v>316.29639069008164</v>
      </c>
      <c r="AV137" s="33">
        <v>16390.634546151123</v>
      </c>
      <c r="AW137" s="33">
        <v>27126.495177358931</v>
      </c>
      <c r="AX137" s="33">
        <v>7681.6882687830548</v>
      </c>
      <c r="AY137" s="33">
        <v>14537.546551043819</v>
      </c>
      <c r="AZ137" s="33">
        <v>9698.0028325421918</v>
      </c>
      <c r="BA137" s="33">
        <v>275.67528945557467</v>
      </c>
      <c r="BB137" s="33">
        <v>6885.0624351282759</v>
      </c>
      <c r="BC137" s="33">
        <v>2044.3817613566994</v>
      </c>
      <c r="BD137" s="33">
        <v>144402.99546034797</v>
      </c>
      <c r="BE137" s="33">
        <v>26698.398588309956</v>
      </c>
      <c r="BF137" s="33">
        <v>10418.409726777618</v>
      </c>
      <c r="BG137" s="33">
        <v>18459.792629117601</v>
      </c>
      <c r="BH137" s="33">
        <v>3388.7236547449124</v>
      </c>
      <c r="BI137" s="33">
        <v>31570.629831411963</v>
      </c>
      <c r="BJ137" s="33">
        <v>1893.522559948223</v>
      </c>
      <c r="BK137" s="33">
        <v>9546.4433246408589</v>
      </c>
      <c r="BL137" s="33">
        <v>38348.360553694991</v>
      </c>
      <c r="BM137" s="33">
        <v>11235.901194107555</v>
      </c>
      <c r="BN137" s="33">
        <v>21058.972785088561</v>
      </c>
      <c r="BO137" s="33">
        <v>875.75330822700482</v>
      </c>
      <c r="BP137" s="33">
        <v>1041.1171252358708</v>
      </c>
      <c r="BQ137" s="33">
        <v>5001.2963620936398</v>
      </c>
      <c r="BR137" s="33">
        <v>5217.5771007227322</v>
      </c>
      <c r="BS137" s="33">
        <v>3294.0807959772919</v>
      </c>
      <c r="BT137" s="33">
        <v>18039.919733825103</v>
      </c>
      <c r="BU137" s="33">
        <v>2060.0881151391736</v>
      </c>
      <c r="BV137" s="33">
        <v>2187.5809428809421</v>
      </c>
      <c r="BW137" s="33">
        <v>2458.5048245390963</v>
      </c>
      <c r="BX137" s="33">
        <v>1763.5443650092377</v>
      </c>
      <c r="BY137" s="33">
        <v>3210.5904213853055</v>
      </c>
      <c r="BZ137" s="33">
        <v>726.10618065336303</v>
      </c>
      <c r="CA137" s="33">
        <v>1146.9432871794602</v>
      </c>
      <c r="CB137" s="33">
        <v>713.23295800057269</v>
      </c>
      <c r="CC137" s="33">
        <v>355.33448281388678</v>
      </c>
      <c r="CD137" s="33">
        <v>1449.4746958683509</v>
      </c>
      <c r="CE137" s="33">
        <v>5117.455329570178</v>
      </c>
      <c r="CF137" s="33">
        <v>4201.2759780220558</v>
      </c>
      <c r="CG137" s="33">
        <v>19315.805332344527</v>
      </c>
      <c r="CH137" s="33">
        <v>23650.567664736674</v>
      </c>
      <c r="CI137" s="33">
        <v>2.9292917429594216</v>
      </c>
      <c r="CJ137" s="33">
        <v>2835.2801653860306</v>
      </c>
      <c r="CK137" s="33">
        <v>3163.7318992108103</v>
      </c>
      <c r="CL137" s="33">
        <v>4161.2430576941442</v>
      </c>
      <c r="CM137" s="33">
        <v>9699.1296594186042</v>
      </c>
      <c r="CN137" s="33">
        <v>3408.7054230017934</v>
      </c>
      <c r="CO137" s="33">
        <v>397.46645296359242</v>
      </c>
      <c r="CP137" s="33">
        <v>518.90382342694511</v>
      </c>
      <c r="CQ137" s="33">
        <v>117994.0958696368</v>
      </c>
      <c r="CR137" s="33">
        <v>4518.9293889606233</v>
      </c>
      <c r="CS137" s="33">
        <v>124643.09608632156</v>
      </c>
      <c r="CT137" s="33">
        <v>95950.730570643005</v>
      </c>
      <c r="CU137" s="33">
        <v>22119.491426955763</v>
      </c>
      <c r="CV137" s="33">
        <v>8818.8589017592058</v>
      </c>
      <c r="CW137" s="33">
        <v>6533.4933969348795</v>
      </c>
      <c r="CX137" s="33">
        <v>3332.9201579793507</v>
      </c>
      <c r="CY137" s="33">
        <v>5037.509774134187</v>
      </c>
      <c r="CZ137" s="33">
        <v>913.51453268764578</v>
      </c>
      <c r="DA137" s="33">
        <v>101109.14226886457</v>
      </c>
      <c r="DB137" s="33">
        <v>21791.216190110801</v>
      </c>
      <c r="DC137" s="33">
        <v>174737.21779315095</v>
      </c>
      <c r="DD137" s="33">
        <v>99664.432440748773</v>
      </c>
      <c r="DE137" s="33">
        <v>4529.3056847800935</v>
      </c>
      <c r="DF137" s="33">
        <v>5629.6961105136479</v>
      </c>
      <c r="DG137" s="33">
        <v>15418.645111638871</v>
      </c>
      <c r="DH137" s="33">
        <v>1017.7071855502384</v>
      </c>
      <c r="DI137" s="33">
        <v>311.39356941916611</v>
      </c>
      <c r="DJ137" s="33">
        <v>7646.5650665923158</v>
      </c>
      <c r="DK137" s="33">
        <v>6216.591611964981</v>
      </c>
      <c r="DL137" s="33">
        <v>17277.583310813774</v>
      </c>
      <c r="DM137" s="33">
        <v>716.07024483970667</v>
      </c>
      <c r="DN137" s="33">
        <v>11660.282087496087</v>
      </c>
      <c r="DO137" s="33">
        <v>0</v>
      </c>
      <c r="DP137" s="69">
        <f t="shared" si="5"/>
        <v>2046360.0231873619</v>
      </c>
      <c r="DQ137" s="33">
        <v>9271132.105339421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4227.6337730406703</v>
      </c>
      <c r="EE137" s="33">
        <v>1704.4490732049289</v>
      </c>
      <c r="EF137" s="33">
        <v>0</v>
      </c>
      <c r="EG137" s="33">
        <v>0</v>
      </c>
      <c r="EH137" s="33">
        <v>2.0980327370268439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7.3983620590682123E-6</v>
      </c>
      <c r="ER137" s="33">
        <v>0</v>
      </c>
      <c r="ES137" s="33">
        <v>0</v>
      </c>
      <c r="ET137" s="33">
        <v>41.848430337303952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2109.2881827449551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589353.19983627775</v>
      </c>
      <c r="GF137" s="33">
        <v>23032567.521820847</v>
      </c>
      <c r="GG137" s="44">
        <f t="shared" si="4"/>
        <v>34947498.16768337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1966.4685931912911</v>
      </c>
      <c r="D138" s="33">
        <v>37.022834566518704</v>
      </c>
      <c r="E138" s="33">
        <v>48.514481102570237</v>
      </c>
      <c r="F138" s="33">
        <v>2203.651324256457</v>
      </c>
      <c r="G138" s="33">
        <v>15.051798462831014</v>
      </c>
      <c r="H138" s="33">
        <v>326.7555944263251</v>
      </c>
      <c r="I138" s="33">
        <v>224.66226319363648</v>
      </c>
      <c r="J138" s="33">
        <v>606.72055250718438</v>
      </c>
      <c r="K138" s="33">
        <v>256.97229672331605</v>
      </c>
      <c r="L138" s="33">
        <v>806.6962527502069</v>
      </c>
      <c r="M138" s="33">
        <v>1104.2438218935222</v>
      </c>
      <c r="N138" s="33">
        <v>230.84425390186823</v>
      </c>
      <c r="O138" s="33">
        <v>94.108061435359389</v>
      </c>
      <c r="P138" s="33">
        <v>11571.855896876688</v>
      </c>
      <c r="Q138" s="33">
        <v>40957.845900007596</v>
      </c>
      <c r="R138" s="33">
        <v>1114.3469895160686</v>
      </c>
      <c r="S138" s="33">
        <v>365.67709153265616</v>
      </c>
      <c r="T138" s="33">
        <v>61.970319942227661</v>
      </c>
      <c r="U138" s="33">
        <v>645.15596126436412</v>
      </c>
      <c r="V138" s="33">
        <v>153.4159328029011</v>
      </c>
      <c r="W138" s="33">
        <v>717.60844848465388</v>
      </c>
      <c r="X138" s="33">
        <v>958.93764073042405</v>
      </c>
      <c r="Y138" s="33">
        <v>2173.3719553540955</v>
      </c>
      <c r="Z138" s="33">
        <v>175.79078982420808</v>
      </c>
      <c r="AA138" s="33">
        <v>13.688327829509909</v>
      </c>
      <c r="AB138" s="33">
        <v>604.45023591239203</v>
      </c>
      <c r="AC138" s="33">
        <v>349.81796751406665</v>
      </c>
      <c r="AD138" s="33">
        <v>715.03069116022118</v>
      </c>
      <c r="AE138" s="33">
        <v>1034.4457303685176</v>
      </c>
      <c r="AF138" s="33">
        <v>4785.0982569858752</v>
      </c>
      <c r="AG138" s="33">
        <v>146.74013056639541</v>
      </c>
      <c r="AH138" s="33">
        <v>44.590265588517028</v>
      </c>
      <c r="AI138" s="33">
        <v>75.033264573304493</v>
      </c>
      <c r="AJ138" s="33">
        <v>2582.3579352688921</v>
      </c>
      <c r="AK138" s="33">
        <v>12290.805215202536</v>
      </c>
      <c r="AL138" s="33">
        <v>161.12039914405474</v>
      </c>
      <c r="AM138" s="33">
        <v>272.45146387162168</v>
      </c>
      <c r="AN138" s="33">
        <v>63497.969118397181</v>
      </c>
      <c r="AO138" s="33">
        <v>1798.4679320979292</v>
      </c>
      <c r="AP138" s="33">
        <v>4321.8906507909114</v>
      </c>
      <c r="AQ138" s="33">
        <v>2366.9155305797535</v>
      </c>
      <c r="AR138" s="33">
        <v>1124.287820885522</v>
      </c>
      <c r="AS138" s="33">
        <v>203.16885751586747</v>
      </c>
      <c r="AT138" s="33">
        <v>398.90557989115979</v>
      </c>
      <c r="AU138" s="33">
        <v>94.092160332112584</v>
      </c>
      <c r="AV138" s="33">
        <v>332.18883990191881</v>
      </c>
      <c r="AW138" s="33">
        <v>2073.9883096253416</v>
      </c>
      <c r="AX138" s="33">
        <v>5712.5327095211742</v>
      </c>
      <c r="AY138" s="33">
        <v>4525.9109662200626</v>
      </c>
      <c r="AZ138" s="33">
        <v>8610.2587051954088</v>
      </c>
      <c r="BA138" s="33">
        <v>84.483572086998151</v>
      </c>
      <c r="BB138" s="33">
        <v>1235.033510846848</v>
      </c>
      <c r="BC138" s="33">
        <v>286.1233354978699</v>
      </c>
      <c r="BD138" s="33">
        <v>11566.466643774394</v>
      </c>
      <c r="BE138" s="33">
        <v>8172.5551527755861</v>
      </c>
      <c r="BF138" s="33">
        <v>2391.4699849286285</v>
      </c>
      <c r="BG138" s="33">
        <v>5036.1834062081107</v>
      </c>
      <c r="BH138" s="33">
        <v>492.70094067202814</v>
      </c>
      <c r="BI138" s="33">
        <v>16786.937683657659</v>
      </c>
      <c r="BJ138" s="33">
        <v>154.15392792628461</v>
      </c>
      <c r="BK138" s="33">
        <v>15317.191125655321</v>
      </c>
      <c r="BL138" s="33">
        <v>23394.956172179154</v>
      </c>
      <c r="BM138" s="33">
        <v>993.04286253532871</v>
      </c>
      <c r="BN138" s="33">
        <v>2877.6613662999616</v>
      </c>
      <c r="BO138" s="33">
        <v>941.3615692752619</v>
      </c>
      <c r="BP138" s="33">
        <v>300.33870515339424</v>
      </c>
      <c r="BQ138" s="33">
        <v>1423.0147360311237</v>
      </c>
      <c r="BR138" s="33">
        <v>1580.6001506743871</v>
      </c>
      <c r="BS138" s="33">
        <v>1169.1355667099701</v>
      </c>
      <c r="BT138" s="33">
        <v>5423.2683307463867</v>
      </c>
      <c r="BU138" s="33">
        <v>629.34411099577608</v>
      </c>
      <c r="BV138" s="33">
        <v>658.02649650428123</v>
      </c>
      <c r="BW138" s="33">
        <v>755.51501500873087</v>
      </c>
      <c r="BX138" s="33">
        <v>536.85393863560012</v>
      </c>
      <c r="BY138" s="33">
        <v>979.72226416865135</v>
      </c>
      <c r="BZ138" s="33">
        <v>218.73314114157679</v>
      </c>
      <c r="CA138" s="33">
        <v>354.45031122432857</v>
      </c>
      <c r="CB138" s="33">
        <v>94.92898248345989</v>
      </c>
      <c r="CC138" s="33">
        <v>8.7184829112277136</v>
      </c>
      <c r="CD138" s="33">
        <v>441.87828520131126</v>
      </c>
      <c r="CE138" s="33">
        <v>1573.5870751501006</v>
      </c>
      <c r="CF138" s="33">
        <v>1272.0134672727822</v>
      </c>
      <c r="CG138" s="33">
        <v>5920.6375047594811</v>
      </c>
      <c r="CH138" s="33">
        <v>7289.0705908683613</v>
      </c>
      <c r="CI138" s="33">
        <v>0.31961285245227578</v>
      </c>
      <c r="CJ138" s="33">
        <v>872.69199735119798</v>
      </c>
      <c r="CK138" s="33">
        <v>971.97864581106558</v>
      </c>
      <c r="CL138" s="33">
        <v>99.633545677867204</v>
      </c>
      <c r="CM138" s="33">
        <v>3014.0456726961456</v>
      </c>
      <c r="CN138" s="33">
        <v>896.46712765293455</v>
      </c>
      <c r="CO138" s="33">
        <v>155.05489231704755</v>
      </c>
      <c r="CP138" s="33">
        <v>159.28608742937598</v>
      </c>
      <c r="CQ138" s="33">
        <v>3198.8442553601626</v>
      </c>
      <c r="CR138" s="33">
        <v>1390.2853286954205</v>
      </c>
      <c r="CS138" s="33">
        <v>60915.062136433648</v>
      </c>
      <c r="CT138" s="33">
        <v>65542.987128943802</v>
      </c>
      <c r="CU138" s="33">
        <v>4732.5886284899898</v>
      </c>
      <c r="CV138" s="33">
        <v>1903.8277323752804</v>
      </c>
      <c r="CW138" s="33">
        <v>1892.388760967573</v>
      </c>
      <c r="CX138" s="33">
        <v>837.41697823824097</v>
      </c>
      <c r="CY138" s="33">
        <v>853.5759967264454</v>
      </c>
      <c r="CZ138" s="33">
        <v>278.90991354336126</v>
      </c>
      <c r="DA138" s="33">
        <v>32293.418380608131</v>
      </c>
      <c r="DB138" s="33">
        <v>509.6259447699764</v>
      </c>
      <c r="DC138" s="33">
        <v>39935.02026048478</v>
      </c>
      <c r="DD138" s="33">
        <v>24648.901540032231</v>
      </c>
      <c r="DE138" s="33">
        <v>2470.2774951444594</v>
      </c>
      <c r="DF138" s="33">
        <v>1016.0669772233121</v>
      </c>
      <c r="DG138" s="33">
        <v>1879.6078851488687</v>
      </c>
      <c r="DH138" s="33">
        <v>311.50927592755295</v>
      </c>
      <c r="DI138" s="33">
        <v>93.453259253280507</v>
      </c>
      <c r="DJ138" s="33">
        <v>1414.0050902255509</v>
      </c>
      <c r="DK138" s="33">
        <v>1229.8797903772524</v>
      </c>
      <c r="DL138" s="33">
        <v>5264.4351777667389</v>
      </c>
      <c r="DM138" s="33">
        <v>2901.5162683577869</v>
      </c>
      <c r="DN138" s="33">
        <v>807.47225813953594</v>
      </c>
      <c r="DO138" s="33">
        <v>0</v>
      </c>
      <c r="DP138" s="69">
        <f t="shared" si="5"/>
        <v>567804.60857466923</v>
      </c>
      <c r="DQ138" s="33">
        <v>1985276.0498334439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5510.3789203329698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542.80665634806633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13927.714868342622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108844.53917989398</v>
      </c>
      <c r="GF138" s="33">
        <v>1855585.1596446456</v>
      </c>
      <c r="GG138" s="44">
        <f t="shared" si="4"/>
        <v>4537491.2576776762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2379.743296542134</v>
      </c>
      <c r="D139" s="33">
        <v>141.56633053123031</v>
      </c>
      <c r="E139" s="33">
        <v>90.065418589084373</v>
      </c>
      <c r="F139" s="33">
        <v>1806.9376853635947</v>
      </c>
      <c r="G139" s="33">
        <v>57375.79797994902</v>
      </c>
      <c r="H139" s="33">
        <v>245.40692943990359</v>
      </c>
      <c r="I139" s="33">
        <v>10927.504272722523</v>
      </c>
      <c r="J139" s="33">
        <v>2853.0031204981478</v>
      </c>
      <c r="K139" s="33">
        <v>23009.165234507607</v>
      </c>
      <c r="L139" s="33">
        <v>8739.0647144492814</v>
      </c>
      <c r="M139" s="33">
        <v>24216.176201675495</v>
      </c>
      <c r="N139" s="33">
        <v>5698.4325969804522</v>
      </c>
      <c r="O139" s="33">
        <v>680.32363586122278</v>
      </c>
      <c r="P139" s="33">
        <v>5455.6247753090784</v>
      </c>
      <c r="Q139" s="33">
        <v>2674.6682019554451</v>
      </c>
      <c r="R139" s="33">
        <v>1437.9690803245073</v>
      </c>
      <c r="S139" s="33">
        <v>1246517.7341296086</v>
      </c>
      <c r="T139" s="33">
        <v>298922.98894506204</v>
      </c>
      <c r="U139" s="33">
        <v>4389.979530837084</v>
      </c>
      <c r="V139" s="33">
        <v>128.99279851622271</v>
      </c>
      <c r="W139" s="33">
        <v>10760.132620585458</v>
      </c>
      <c r="X139" s="33">
        <v>36328.865118193673</v>
      </c>
      <c r="Y139" s="33">
        <v>2419.9406772003313</v>
      </c>
      <c r="Z139" s="33">
        <v>96446.564951449414</v>
      </c>
      <c r="AA139" s="33">
        <v>4729.1616323578692</v>
      </c>
      <c r="AB139" s="33">
        <v>74039.504193363144</v>
      </c>
      <c r="AC139" s="33">
        <v>27223.709358756674</v>
      </c>
      <c r="AD139" s="33">
        <v>216432.38771563832</v>
      </c>
      <c r="AE139" s="33">
        <v>32101.749049307979</v>
      </c>
      <c r="AF139" s="33">
        <v>29148.244638487289</v>
      </c>
      <c r="AG139" s="33">
        <v>8691.9018431485129</v>
      </c>
      <c r="AH139" s="33">
        <v>4507.9450229824479</v>
      </c>
      <c r="AI139" s="33">
        <v>8502.858974362407</v>
      </c>
      <c r="AJ139" s="33">
        <v>74301.351681064712</v>
      </c>
      <c r="AK139" s="33">
        <v>90662.085312215931</v>
      </c>
      <c r="AL139" s="33">
        <v>41811.698303673526</v>
      </c>
      <c r="AM139" s="33">
        <v>23611.948117793556</v>
      </c>
      <c r="AN139" s="33">
        <v>873659.58095233259</v>
      </c>
      <c r="AO139" s="33">
        <v>9552.5216081390299</v>
      </c>
      <c r="AP139" s="33">
        <v>22911.92749449176</v>
      </c>
      <c r="AQ139" s="33">
        <v>50697.145575992203</v>
      </c>
      <c r="AR139" s="33">
        <v>1497446.6325483983</v>
      </c>
      <c r="AS139" s="33">
        <v>179.09703166009197</v>
      </c>
      <c r="AT139" s="33">
        <v>92047.072437868032</v>
      </c>
      <c r="AU139" s="33">
        <v>77.25386638838026</v>
      </c>
      <c r="AV139" s="33">
        <v>8023.9267474547814</v>
      </c>
      <c r="AW139" s="33">
        <v>54521.010188760018</v>
      </c>
      <c r="AX139" s="33">
        <v>794175.83576503338</v>
      </c>
      <c r="AY139" s="33">
        <v>130730.02519843054</v>
      </c>
      <c r="AZ139" s="33">
        <v>1142542.1539145382</v>
      </c>
      <c r="BA139" s="33">
        <v>1692962.0536899623</v>
      </c>
      <c r="BB139" s="33">
        <v>5838.4880805920293</v>
      </c>
      <c r="BC139" s="33">
        <v>1386.8592999847906</v>
      </c>
      <c r="BD139" s="33">
        <v>155595.00719978343</v>
      </c>
      <c r="BE139" s="33">
        <v>19827.63075456713</v>
      </c>
      <c r="BF139" s="33">
        <v>1382.1135542109128</v>
      </c>
      <c r="BG139" s="33">
        <v>1047.8594680163856</v>
      </c>
      <c r="BH139" s="33">
        <v>11777.122279698122</v>
      </c>
      <c r="BI139" s="33">
        <v>1101.0899386397173</v>
      </c>
      <c r="BJ139" s="33">
        <v>171.88335698344832</v>
      </c>
      <c r="BK139" s="33">
        <v>20161.645381061739</v>
      </c>
      <c r="BL139" s="33">
        <v>1435.4747218224911</v>
      </c>
      <c r="BM139" s="33">
        <v>1705.5305348140048</v>
      </c>
      <c r="BN139" s="33">
        <v>9629.6125363661449</v>
      </c>
      <c r="BO139" s="33">
        <v>1205.3251335471653</v>
      </c>
      <c r="BP139" s="33">
        <v>276.51807730202268</v>
      </c>
      <c r="BQ139" s="33">
        <v>4628.1281740821059</v>
      </c>
      <c r="BR139" s="33">
        <v>321.99848139248087</v>
      </c>
      <c r="BS139" s="33">
        <v>2958.8374231232815</v>
      </c>
      <c r="BT139" s="33">
        <v>4420.4280970830896</v>
      </c>
      <c r="BU139" s="33">
        <v>481.73102125818599</v>
      </c>
      <c r="BV139" s="33">
        <v>527.73565562762565</v>
      </c>
      <c r="BW139" s="33">
        <v>569.98559814715475</v>
      </c>
      <c r="BX139" s="33">
        <v>410.29256198755064</v>
      </c>
      <c r="BY139" s="33">
        <v>763.1577803920527</v>
      </c>
      <c r="BZ139" s="33">
        <v>202.15614941609667</v>
      </c>
      <c r="CA139" s="33">
        <v>256.35509190361597</v>
      </c>
      <c r="CB139" s="33">
        <v>512.38957528144465</v>
      </c>
      <c r="CC139" s="33">
        <v>292.37453708469991</v>
      </c>
      <c r="CD139" s="33">
        <v>356.33042023292472</v>
      </c>
      <c r="CE139" s="33">
        <v>1213.569162414396</v>
      </c>
      <c r="CF139" s="33">
        <v>8368.1641566776598</v>
      </c>
      <c r="CG139" s="33">
        <v>4727.8863488721663</v>
      </c>
      <c r="CH139" s="33">
        <v>5292.8004880257386</v>
      </c>
      <c r="CI139" s="33">
        <v>2.012470989481308</v>
      </c>
      <c r="CJ139" s="33">
        <v>1603.3251638107424</v>
      </c>
      <c r="CK139" s="33">
        <v>846.06413088105069</v>
      </c>
      <c r="CL139" s="33">
        <v>77.166103057672586</v>
      </c>
      <c r="CM139" s="33">
        <v>3736.8442972043295</v>
      </c>
      <c r="CN139" s="33">
        <v>4086.9630307565812</v>
      </c>
      <c r="CO139" s="33">
        <v>75.100032214852718</v>
      </c>
      <c r="CP139" s="33">
        <v>701.25129823512032</v>
      </c>
      <c r="CQ139" s="33">
        <v>72390.280294409167</v>
      </c>
      <c r="CR139" s="33">
        <v>7007.711571734766</v>
      </c>
      <c r="CS139" s="33">
        <v>5691.3374665433448</v>
      </c>
      <c r="CT139" s="33">
        <v>9007.7307195792291</v>
      </c>
      <c r="CU139" s="33">
        <v>1247.6408198712898</v>
      </c>
      <c r="CV139" s="33">
        <v>26089.835996028785</v>
      </c>
      <c r="CW139" s="33">
        <v>4125.7033038188083</v>
      </c>
      <c r="CX139" s="33">
        <v>608.17978956148932</v>
      </c>
      <c r="CY139" s="33">
        <v>594.16154840530317</v>
      </c>
      <c r="CZ139" s="33">
        <v>214.29723724713162</v>
      </c>
      <c r="DA139" s="33">
        <v>14757.906638023205</v>
      </c>
      <c r="DB139" s="33">
        <v>399.92475528592854</v>
      </c>
      <c r="DC139" s="33">
        <v>6841.8368780565652</v>
      </c>
      <c r="DD139" s="33">
        <v>22085.156659950208</v>
      </c>
      <c r="DE139" s="33">
        <v>8077.8684120702774</v>
      </c>
      <c r="DF139" s="33">
        <v>34.887089037234183</v>
      </c>
      <c r="DG139" s="33">
        <v>30347.745764218915</v>
      </c>
      <c r="DH139" s="33">
        <v>6309.4525462637966</v>
      </c>
      <c r="DI139" s="33">
        <v>82.469974669227994</v>
      </c>
      <c r="DJ139" s="33">
        <v>3658.0315002269699</v>
      </c>
      <c r="DK139" s="33">
        <v>15998.640306171832</v>
      </c>
      <c r="DL139" s="33">
        <v>4445.1723244382883</v>
      </c>
      <c r="DM139" s="33">
        <v>19481.035290044118</v>
      </c>
      <c r="DN139" s="33">
        <v>3619.7123282757493</v>
      </c>
      <c r="DO139" s="33">
        <v>0</v>
      </c>
      <c r="DP139" s="69">
        <f t="shared" si="5"/>
        <v>9392029.3578902241</v>
      </c>
      <c r="DQ139" s="33">
        <v>1545435.0358211279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72.220679978175056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98034.355113611295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17486.764483600713</v>
      </c>
      <c r="GF139" s="33">
        <v>1045256.443639548</v>
      </c>
      <c r="GG139" s="44">
        <f t="shared" si="4"/>
        <v>12098314.177628091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3724.9381492216435</v>
      </c>
      <c r="D140" s="33">
        <v>73.75820857598292</v>
      </c>
      <c r="E140" s="33">
        <v>96.186409921586673</v>
      </c>
      <c r="F140" s="33">
        <v>2765.3273951134179</v>
      </c>
      <c r="G140" s="33">
        <v>7200.9345779243758</v>
      </c>
      <c r="H140" s="33">
        <v>391.75840442450118</v>
      </c>
      <c r="I140" s="33">
        <v>80566.623024313318</v>
      </c>
      <c r="J140" s="33">
        <v>33045.698844578277</v>
      </c>
      <c r="K140" s="33">
        <v>161183.02808427083</v>
      </c>
      <c r="L140" s="33">
        <v>73151.055468566468</v>
      </c>
      <c r="M140" s="33">
        <v>150853.2420441409</v>
      </c>
      <c r="N140" s="33">
        <v>34297.160077817905</v>
      </c>
      <c r="O140" s="33">
        <v>40297.376010171487</v>
      </c>
      <c r="P140" s="33">
        <v>7162.3814108260358</v>
      </c>
      <c r="Q140" s="33">
        <v>4169.3346926957147</v>
      </c>
      <c r="R140" s="33">
        <v>21.932244480820241</v>
      </c>
      <c r="S140" s="33">
        <v>24051.746683723919</v>
      </c>
      <c r="T140" s="33">
        <v>1057526.5523793304</v>
      </c>
      <c r="U140" s="33">
        <v>1031957.01121272</v>
      </c>
      <c r="V140" s="33">
        <v>208.40610229881233</v>
      </c>
      <c r="W140" s="33">
        <v>14155.156480759551</v>
      </c>
      <c r="X140" s="33">
        <v>70443.049537835439</v>
      </c>
      <c r="Y140" s="33">
        <v>71537.761639632634</v>
      </c>
      <c r="Z140" s="33">
        <v>104479.74249626903</v>
      </c>
      <c r="AA140" s="33">
        <v>3699.500479702871</v>
      </c>
      <c r="AB140" s="33">
        <v>72190.765853692239</v>
      </c>
      <c r="AC140" s="33">
        <v>26927.618228109586</v>
      </c>
      <c r="AD140" s="33">
        <v>60876.303444457284</v>
      </c>
      <c r="AE140" s="33">
        <v>8939.2402132755669</v>
      </c>
      <c r="AF140" s="33">
        <v>26858.734852310317</v>
      </c>
      <c r="AG140" s="33">
        <v>6631.3997613232059</v>
      </c>
      <c r="AH140" s="33">
        <v>2462.7575135121183</v>
      </c>
      <c r="AI140" s="33">
        <v>11131.705102058586</v>
      </c>
      <c r="AJ140" s="33">
        <v>28036.556636053974</v>
      </c>
      <c r="AK140" s="33">
        <v>28511.980043658928</v>
      </c>
      <c r="AL140" s="33">
        <v>3545.3592630522894</v>
      </c>
      <c r="AM140" s="33">
        <v>459.22988266800286</v>
      </c>
      <c r="AN140" s="33">
        <v>63819.666586993117</v>
      </c>
      <c r="AO140" s="33">
        <v>13258.351106768427</v>
      </c>
      <c r="AP140" s="33">
        <v>21392.152645244634</v>
      </c>
      <c r="AQ140" s="33">
        <v>7533.0610500775701</v>
      </c>
      <c r="AR140" s="33">
        <v>1570.4690074780453</v>
      </c>
      <c r="AS140" s="33">
        <v>261.88888391801748</v>
      </c>
      <c r="AT140" s="33">
        <v>545.26696336811199</v>
      </c>
      <c r="AU140" s="33">
        <v>118.11717434261941</v>
      </c>
      <c r="AV140" s="33">
        <v>801.3880845570925</v>
      </c>
      <c r="AW140" s="33">
        <v>21458.866111544015</v>
      </c>
      <c r="AX140" s="33">
        <v>1771.6159158335024</v>
      </c>
      <c r="AY140" s="33">
        <v>543.91930653206828</v>
      </c>
      <c r="AZ140" s="33">
        <v>5168.7354372142981</v>
      </c>
      <c r="BA140" s="33">
        <v>7626.6363858621644</v>
      </c>
      <c r="BB140" s="33">
        <v>60962.923275413377</v>
      </c>
      <c r="BC140" s="33">
        <v>1017.2014490290499</v>
      </c>
      <c r="BD140" s="33">
        <v>1018483.448301533</v>
      </c>
      <c r="BE140" s="33">
        <v>230199.95194273084</v>
      </c>
      <c r="BF140" s="33">
        <v>335.71321089690923</v>
      </c>
      <c r="BG140" s="33">
        <v>827.73686183864243</v>
      </c>
      <c r="BH140" s="33">
        <v>8048.5655480527603</v>
      </c>
      <c r="BI140" s="33">
        <v>1593.7857140898475</v>
      </c>
      <c r="BJ140" s="33">
        <v>293.51421300432855</v>
      </c>
      <c r="BK140" s="33">
        <v>3710.4506391954301</v>
      </c>
      <c r="BL140" s="33">
        <v>51964.788108662884</v>
      </c>
      <c r="BM140" s="33">
        <v>8057.1608792473307</v>
      </c>
      <c r="BN140" s="33">
        <v>36997.758332566758</v>
      </c>
      <c r="BO140" s="33">
        <v>210458.10558702747</v>
      </c>
      <c r="BP140" s="33">
        <v>461.55604414496065</v>
      </c>
      <c r="BQ140" s="33">
        <v>741.44802134450458</v>
      </c>
      <c r="BR140" s="33">
        <v>354.93124888424791</v>
      </c>
      <c r="BS140" s="33">
        <v>90450.765791723199</v>
      </c>
      <c r="BT140" s="33">
        <v>7471.4758098391985</v>
      </c>
      <c r="BU140" s="33">
        <v>861.83069670253019</v>
      </c>
      <c r="BV140" s="33">
        <v>10831.508289091618</v>
      </c>
      <c r="BW140" s="33">
        <v>23726.120143333883</v>
      </c>
      <c r="BX140" s="33">
        <v>9662.3361558132729</v>
      </c>
      <c r="BY140" s="33">
        <v>9142.5609987921343</v>
      </c>
      <c r="BZ140" s="33">
        <v>536.99969892631066</v>
      </c>
      <c r="CA140" s="33">
        <v>414.06610387309513</v>
      </c>
      <c r="CB140" s="33">
        <v>434.90759174470747</v>
      </c>
      <c r="CC140" s="33">
        <v>526.37703741636483</v>
      </c>
      <c r="CD140" s="33">
        <v>617.60029059997919</v>
      </c>
      <c r="CE140" s="33">
        <v>2117.0251144196964</v>
      </c>
      <c r="CF140" s="33">
        <v>6540.2065534125868</v>
      </c>
      <c r="CG140" s="33">
        <v>7882.8416530081013</v>
      </c>
      <c r="CH140" s="33">
        <v>8831.0513989308365</v>
      </c>
      <c r="CI140" s="33">
        <v>135.95994519738659</v>
      </c>
      <c r="CJ140" s="33">
        <v>18605.159603123884</v>
      </c>
      <c r="CK140" s="33">
        <v>3656.9367000337643</v>
      </c>
      <c r="CL140" s="33">
        <v>1633.0133036400396</v>
      </c>
      <c r="CM140" s="33">
        <v>3597.8418622229292</v>
      </c>
      <c r="CN140" s="33">
        <v>3157.50425952775</v>
      </c>
      <c r="CO140" s="33">
        <v>241.67278738792143</v>
      </c>
      <c r="CP140" s="33">
        <v>621.25212677032164</v>
      </c>
      <c r="CQ140" s="33">
        <v>15657.30825232359</v>
      </c>
      <c r="CR140" s="33">
        <v>19859.70886834155</v>
      </c>
      <c r="CS140" s="33">
        <v>107842.23889628732</v>
      </c>
      <c r="CT140" s="33">
        <v>11969.925684147729</v>
      </c>
      <c r="CU140" s="33">
        <v>3842.9621005721797</v>
      </c>
      <c r="CV140" s="33">
        <v>37306.802644421958</v>
      </c>
      <c r="CW140" s="33">
        <v>47285.28181196026</v>
      </c>
      <c r="CX140" s="33">
        <v>21627.090230639238</v>
      </c>
      <c r="CY140" s="33">
        <v>21210.057089893726</v>
      </c>
      <c r="CZ140" s="33">
        <v>823.66513597990206</v>
      </c>
      <c r="DA140" s="33">
        <v>53147.191149563856</v>
      </c>
      <c r="DB140" s="33">
        <v>11225.800305750314</v>
      </c>
      <c r="DC140" s="33">
        <v>74988.370390644719</v>
      </c>
      <c r="DD140" s="33">
        <v>59376.844313036345</v>
      </c>
      <c r="DE140" s="33">
        <v>3152.9095216861665</v>
      </c>
      <c r="DF140" s="33">
        <v>47.963994877286332</v>
      </c>
      <c r="DG140" s="33">
        <v>15506.47442675065</v>
      </c>
      <c r="DH140" s="33">
        <v>560.09215535615431</v>
      </c>
      <c r="DI140" s="33">
        <v>143.45879083597032</v>
      </c>
      <c r="DJ140" s="33">
        <v>5008.5271480511947</v>
      </c>
      <c r="DK140" s="33">
        <v>12770.096331483233</v>
      </c>
      <c r="DL140" s="33">
        <v>10406.87688511705</v>
      </c>
      <c r="DM140" s="33">
        <v>5746.7556025214353</v>
      </c>
      <c r="DN140" s="33">
        <v>14780.595528199196</v>
      </c>
      <c r="DO140" s="33">
        <v>0</v>
      </c>
      <c r="DP140" s="69">
        <f t="shared" si="5"/>
        <v>5799994.4980648551</v>
      </c>
      <c r="DQ140" s="33">
        <v>947995.54099311563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118985.05606089869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21594.166789824212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7912.9071143728925</v>
      </c>
      <c r="GF140" s="33">
        <v>2257880.1690505832</v>
      </c>
      <c r="GG140" s="44">
        <f t="shared" si="4"/>
        <v>9154362.3380736504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1024.8408789226521</v>
      </c>
      <c r="D141" s="33">
        <v>34.03278067621131</v>
      </c>
      <c r="E141" s="33">
        <v>99.028273684754794</v>
      </c>
      <c r="F141" s="33">
        <v>2145.3561952091704</v>
      </c>
      <c r="G141" s="33">
        <v>65.732250338213319</v>
      </c>
      <c r="H141" s="33">
        <v>288.17702253409703</v>
      </c>
      <c r="I141" s="33">
        <v>1715.4000348059053</v>
      </c>
      <c r="J141" s="33">
        <v>1141.1665206805826</v>
      </c>
      <c r="K141" s="33">
        <v>1571.9158330320342</v>
      </c>
      <c r="L141" s="33">
        <v>1813.6932896088204</v>
      </c>
      <c r="M141" s="33">
        <v>4063.415502504366</v>
      </c>
      <c r="N141" s="33">
        <v>518.89569136802311</v>
      </c>
      <c r="O141" s="33">
        <v>199.85852218229252</v>
      </c>
      <c r="P141" s="33">
        <v>948.87176827446342</v>
      </c>
      <c r="Q141" s="33">
        <v>2585.646058795593</v>
      </c>
      <c r="R141" s="33">
        <v>10.263057539824405</v>
      </c>
      <c r="S141" s="33">
        <v>731.78766448842532</v>
      </c>
      <c r="T141" s="33">
        <v>32821.553831642872</v>
      </c>
      <c r="U141" s="33">
        <v>244562.0279121139</v>
      </c>
      <c r="V141" s="33">
        <v>162.61264404932453</v>
      </c>
      <c r="W141" s="33">
        <v>1211.2129800920984</v>
      </c>
      <c r="X141" s="33">
        <v>1353.6490448990096</v>
      </c>
      <c r="Y141" s="33">
        <v>4695.3879585418863</v>
      </c>
      <c r="Z141" s="33">
        <v>7764.0887642077578</v>
      </c>
      <c r="AA141" s="33">
        <v>210.38722484374637</v>
      </c>
      <c r="AB141" s="33">
        <v>1084.6082756041531</v>
      </c>
      <c r="AC141" s="33">
        <v>1361.6404602329169</v>
      </c>
      <c r="AD141" s="33">
        <v>8221.2233837534259</v>
      </c>
      <c r="AE141" s="33">
        <v>43170.999831387482</v>
      </c>
      <c r="AF141" s="33">
        <v>31784.799617215267</v>
      </c>
      <c r="AG141" s="33">
        <v>11211.56669782141</v>
      </c>
      <c r="AH141" s="33">
        <v>703.80865039569312</v>
      </c>
      <c r="AI141" s="33">
        <v>5726.5786238212904</v>
      </c>
      <c r="AJ141" s="33">
        <v>21819.710739566952</v>
      </c>
      <c r="AK141" s="33">
        <v>12275.975591059874</v>
      </c>
      <c r="AL141" s="33">
        <v>652.17163550888608</v>
      </c>
      <c r="AM141" s="33">
        <v>5261.6046419260783</v>
      </c>
      <c r="AN141" s="33">
        <v>3996.0309793231654</v>
      </c>
      <c r="AO141" s="33">
        <v>5054.1761252248489</v>
      </c>
      <c r="AP141" s="33">
        <v>1420.5466220876201</v>
      </c>
      <c r="AQ141" s="33">
        <v>6086.8723242742517</v>
      </c>
      <c r="AR141" s="33">
        <v>985.90887956380209</v>
      </c>
      <c r="AS141" s="33">
        <v>193.03644782053047</v>
      </c>
      <c r="AT141" s="33">
        <v>459.45254721296078</v>
      </c>
      <c r="AU141" s="33">
        <v>91.68549940241553</v>
      </c>
      <c r="AV141" s="33">
        <v>1208.4772116754816</v>
      </c>
      <c r="AW141" s="33">
        <v>8068.6371919700232</v>
      </c>
      <c r="AX141" s="33">
        <v>3944.202572416264</v>
      </c>
      <c r="AY141" s="33">
        <v>6555.015821733914</v>
      </c>
      <c r="AZ141" s="33">
        <v>6667.7269087906216</v>
      </c>
      <c r="BA141" s="33">
        <v>5057.0542629303463</v>
      </c>
      <c r="BB141" s="33">
        <v>7168.5964335356412</v>
      </c>
      <c r="BC141" s="33">
        <v>1123.246536847857</v>
      </c>
      <c r="BD141" s="33">
        <v>139471.12582933871</v>
      </c>
      <c r="BE141" s="33">
        <v>32769.895135146209</v>
      </c>
      <c r="BF141" s="33">
        <v>1411.6273363596515</v>
      </c>
      <c r="BG141" s="33">
        <v>701.71617490698884</v>
      </c>
      <c r="BH141" s="33">
        <v>805.92808634505889</v>
      </c>
      <c r="BI141" s="33">
        <v>1345.3298180468039</v>
      </c>
      <c r="BJ141" s="33">
        <v>1048.3227115583827</v>
      </c>
      <c r="BK141" s="33">
        <v>2773.2576381233921</v>
      </c>
      <c r="BL141" s="33">
        <v>29770.624288874278</v>
      </c>
      <c r="BM141" s="33">
        <v>905.19500635870588</v>
      </c>
      <c r="BN141" s="33">
        <v>2511.264994466248</v>
      </c>
      <c r="BO141" s="33">
        <v>212130.1970802233</v>
      </c>
      <c r="BP141" s="33">
        <v>12908.829840796947</v>
      </c>
      <c r="BQ141" s="33">
        <v>28644.499831783614</v>
      </c>
      <c r="BR141" s="33">
        <v>19856.892167852893</v>
      </c>
      <c r="BS141" s="33">
        <v>36162.650130103029</v>
      </c>
      <c r="BT141" s="33">
        <v>161024.01800285501</v>
      </c>
      <c r="BU141" s="33">
        <v>13813.424717668331</v>
      </c>
      <c r="BV141" s="33">
        <v>8857.0031626354648</v>
      </c>
      <c r="BW141" s="33">
        <v>4815.60141990173</v>
      </c>
      <c r="BX141" s="33">
        <v>2425.27089875515</v>
      </c>
      <c r="BY141" s="33">
        <v>11942.795008913157</v>
      </c>
      <c r="BZ141" s="33">
        <v>19563.518998736414</v>
      </c>
      <c r="CA141" s="33">
        <v>296.47801653669154</v>
      </c>
      <c r="CB141" s="33">
        <v>327.09986729332894</v>
      </c>
      <c r="CC141" s="33">
        <v>371.88157322688357</v>
      </c>
      <c r="CD141" s="33">
        <v>6301.8491392743563</v>
      </c>
      <c r="CE141" s="33">
        <v>17699.3398752424</v>
      </c>
      <c r="CF141" s="33">
        <v>39325.847521908625</v>
      </c>
      <c r="CG141" s="33">
        <v>91604.214544527771</v>
      </c>
      <c r="CH141" s="33">
        <v>64701.599612533842</v>
      </c>
      <c r="CI141" s="33">
        <v>124.34705112205172</v>
      </c>
      <c r="CJ141" s="33">
        <v>127373.16193492504</v>
      </c>
      <c r="CK141" s="33">
        <v>23853.526943848756</v>
      </c>
      <c r="CL141" s="33">
        <v>478.32890100459872</v>
      </c>
      <c r="CM141" s="33">
        <v>33466.558073590015</v>
      </c>
      <c r="CN141" s="33">
        <v>19166.005393257325</v>
      </c>
      <c r="CO141" s="33">
        <v>1166.1057396853862</v>
      </c>
      <c r="CP141" s="33">
        <v>3831.879159536913</v>
      </c>
      <c r="CQ141" s="33">
        <v>5894.5276132594136</v>
      </c>
      <c r="CR141" s="33">
        <v>26120.031926031297</v>
      </c>
      <c r="CS141" s="33">
        <v>47437.366146460648</v>
      </c>
      <c r="CT141" s="33">
        <v>12448.551266710027</v>
      </c>
      <c r="CU141" s="33">
        <v>2037.5454161445568</v>
      </c>
      <c r="CV141" s="33">
        <v>9852.9925386537816</v>
      </c>
      <c r="CW141" s="33">
        <v>11760.76663036963</v>
      </c>
      <c r="CX141" s="33">
        <v>8818.6098631902551</v>
      </c>
      <c r="CY141" s="33">
        <v>12628.314569542785</v>
      </c>
      <c r="CZ141" s="33">
        <v>1598.642948455155</v>
      </c>
      <c r="DA141" s="33">
        <v>8551.1075580404104</v>
      </c>
      <c r="DB141" s="33">
        <v>3037.181795863874</v>
      </c>
      <c r="DC141" s="33">
        <v>14190.320737661739</v>
      </c>
      <c r="DD141" s="33">
        <v>139913.73042863124</v>
      </c>
      <c r="DE141" s="33">
        <v>3889.1538669149541</v>
      </c>
      <c r="DF141" s="33">
        <v>13946.553853374246</v>
      </c>
      <c r="DG141" s="33">
        <v>10933.104213981578</v>
      </c>
      <c r="DH141" s="33">
        <v>32017.92902338483</v>
      </c>
      <c r="DI141" s="33">
        <v>959.92650735619327</v>
      </c>
      <c r="DJ141" s="33">
        <v>8241.6872535494531</v>
      </c>
      <c r="DK141" s="33">
        <v>13325.49428575518</v>
      </c>
      <c r="DL141" s="33">
        <v>14353.572240505739</v>
      </c>
      <c r="DM141" s="33">
        <v>1382.3777760990083</v>
      </c>
      <c r="DN141" s="33">
        <v>1790.1686650339971</v>
      </c>
      <c r="DO141" s="33">
        <v>0</v>
      </c>
      <c r="DP141" s="69">
        <f t="shared" si="5"/>
        <v>2093971.2249703729</v>
      </c>
      <c r="DQ141" s="33">
        <v>620865.25129481754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286.21289090910545</v>
      </c>
      <c r="FW141" s="33">
        <v>0</v>
      </c>
      <c r="FX141" s="33">
        <v>41750.494922689788</v>
      </c>
      <c r="FY141" s="33">
        <v>0</v>
      </c>
      <c r="FZ141" s="33">
        <v>0</v>
      </c>
      <c r="GA141" s="33">
        <v>0</v>
      </c>
      <c r="GB141" s="33">
        <v>26726.374040886876</v>
      </c>
      <c r="GC141" s="33">
        <v>0</v>
      </c>
      <c r="GD141" s="33">
        <v>1049.383508163575</v>
      </c>
      <c r="GE141" s="33">
        <v>50992.965333598535</v>
      </c>
      <c r="GF141" s="33">
        <v>1611333.3913549534</v>
      </c>
      <c r="GG141" s="44">
        <f t="shared" si="4"/>
        <v>4446975.2983163912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571360.47534627886</v>
      </c>
      <c r="D142" s="33">
        <v>16996.011686455884</v>
      </c>
      <c r="E142" s="33">
        <v>226283.62426012271</v>
      </c>
      <c r="F142" s="33">
        <v>88.984801014898807</v>
      </c>
      <c r="G142" s="33">
        <v>71931.6971946173</v>
      </c>
      <c r="H142" s="33">
        <v>453.58597156330626</v>
      </c>
      <c r="I142" s="33">
        <v>9191.2089137345429</v>
      </c>
      <c r="J142" s="33">
        <v>3920.6789398231745</v>
      </c>
      <c r="K142" s="33">
        <v>3305.6561987255277</v>
      </c>
      <c r="L142" s="33">
        <v>11440.656202989278</v>
      </c>
      <c r="M142" s="33">
        <v>100987.14134613467</v>
      </c>
      <c r="N142" s="33">
        <v>1366.5238220503352</v>
      </c>
      <c r="O142" s="33">
        <v>987.86183644518792</v>
      </c>
      <c r="P142" s="33">
        <v>845.42432719932401</v>
      </c>
      <c r="Q142" s="33">
        <v>151.84649588661503</v>
      </c>
      <c r="R142" s="33">
        <v>15.761171277726918</v>
      </c>
      <c r="S142" s="33">
        <v>10179.571837993564</v>
      </c>
      <c r="T142" s="33">
        <v>8693.6009004056286</v>
      </c>
      <c r="U142" s="33">
        <v>1051.3328076877244</v>
      </c>
      <c r="V142" s="33">
        <v>49594.258224015226</v>
      </c>
      <c r="W142" s="33">
        <v>15610.735998201095</v>
      </c>
      <c r="X142" s="33">
        <v>5925.8378864979568</v>
      </c>
      <c r="Y142" s="33">
        <v>5666.9011808363048</v>
      </c>
      <c r="Z142" s="33">
        <v>13189.015253764655</v>
      </c>
      <c r="AA142" s="33">
        <v>1176.7349331847524</v>
      </c>
      <c r="AB142" s="33">
        <v>392223.87981235259</v>
      </c>
      <c r="AC142" s="33">
        <v>8771.0596421856208</v>
      </c>
      <c r="AD142" s="33">
        <v>23939.939778859738</v>
      </c>
      <c r="AE142" s="33">
        <v>285.69257024728796</v>
      </c>
      <c r="AF142" s="33">
        <v>709.37943261862665</v>
      </c>
      <c r="AG142" s="33">
        <v>382.78985040219192</v>
      </c>
      <c r="AH142" s="33">
        <v>325.01169449485667</v>
      </c>
      <c r="AI142" s="33">
        <v>787.49477450521385</v>
      </c>
      <c r="AJ142" s="33">
        <v>7916.7018785189484</v>
      </c>
      <c r="AK142" s="33">
        <v>17507.509784292502</v>
      </c>
      <c r="AL142" s="33">
        <v>2031.238187680369</v>
      </c>
      <c r="AM142" s="33">
        <v>1390.693673268325</v>
      </c>
      <c r="AN142" s="33">
        <v>2991.6432555043102</v>
      </c>
      <c r="AO142" s="33">
        <v>779.72676571754278</v>
      </c>
      <c r="AP142" s="33">
        <v>459.98672019848016</v>
      </c>
      <c r="AQ142" s="33">
        <v>4713.5413148116932</v>
      </c>
      <c r="AR142" s="33">
        <v>76610.088362745591</v>
      </c>
      <c r="AS142" s="33">
        <v>3171.8401244478659</v>
      </c>
      <c r="AT142" s="33">
        <v>30935.741678444494</v>
      </c>
      <c r="AU142" s="33">
        <v>355.92802085522379</v>
      </c>
      <c r="AV142" s="33">
        <v>1391.2983855896521</v>
      </c>
      <c r="AW142" s="33">
        <v>14699.406074580413</v>
      </c>
      <c r="AX142" s="33">
        <v>82078.513950173277</v>
      </c>
      <c r="AY142" s="33">
        <v>125156.29485679501</v>
      </c>
      <c r="AZ142" s="33">
        <v>100449.75648315721</v>
      </c>
      <c r="BA142" s="33">
        <v>0.19859805139629069</v>
      </c>
      <c r="BB142" s="33">
        <v>21897.97577941831</v>
      </c>
      <c r="BC142" s="33">
        <v>7716.1372552708835</v>
      </c>
      <c r="BD142" s="33">
        <v>47437.542891405275</v>
      </c>
      <c r="BE142" s="33">
        <v>13609.531516913723</v>
      </c>
      <c r="BF142" s="33">
        <v>152027.27022535863</v>
      </c>
      <c r="BG142" s="33">
        <v>17161.147428105374</v>
      </c>
      <c r="BH142" s="33">
        <v>257083.87268031805</v>
      </c>
      <c r="BI142" s="33">
        <v>489687.02822014393</v>
      </c>
      <c r="BJ142" s="33">
        <v>3112811.782855717</v>
      </c>
      <c r="BK142" s="33">
        <v>42899.986666453085</v>
      </c>
      <c r="BL142" s="33">
        <v>846.80892236680199</v>
      </c>
      <c r="BM142" s="33">
        <v>1009.2855268702351</v>
      </c>
      <c r="BN142" s="33">
        <v>4116.2188030928701</v>
      </c>
      <c r="BO142" s="33">
        <v>865.52636879035947</v>
      </c>
      <c r="BP142" s="33">
        <v>104.3729590629556</v>
      </c>
      <c r="BQ142" s="33">
        <v>2491.891805151557</v>
      </c>
      <c r="BR142" s="33">
        <v>1625.7456388131584</v>
      </c>
      <c r="BS142" s="33">
        <v>2051.2387028986159</v>
      </c>
      <c r="BT142" s="33">
        <v>1835.9706915043394</v>
      </c>
      <c r="BU142" s="33">
        <v>262.11563626455649</v>
      </c>
      <c r="BV142" s="33">
        <v>2101.1747167164085</v>
      </c>
      <c r="BW142" s="33">
        <v>2207.205989989985</v>
      </c>
      <c r="BX142" s="33">
        <v>1395.767384536108</v>
      </c>
      <c r="BY142" s="33">
        <v>374.75210768001045</v>
      </c>
      <c r="BZ142" s="33">
        <v>1093.7609400847098</v>
      </c>
      <c r="CA142" s="33">
        <v>3641.8135688896668</v>
      </c>
      <c r="CB142" s="33">
        <v>587.58822698419328</v>
      </c>
      <c r="CC142" s="33">
        <v>171.5704896128085</v>
      </c>
      <c r="CD142" s="33">
        <v>936.26642941266073</v>
      </c>
      <c r="CE142" s="33">
        <v>1742.0998430642348</v>
      </c>
      <c r="CF142" s="33">
        <v>2957.4796636651795</v>
      </c>
      <c r="CG142" s="33">
        <v>2713.5260978607012</v>
      </c>
      <c r="CH142" s="33">
        <v>500.98722049755082</v>
      </c>
      <c r="CI142" s="33">
        <v>141.97826942533149</v>
      </c>
      <c r="CJ142" s="33">
        <v>1364.1278784967205</v>
      </c>
      <c r="CK142" s="33">
        <v>1063.4315645722613</v>
      </c>
      <c r="CL142" s="33">
        <v>376.03866564432292</v>
      </c>
      <c r="CM142" s="33">
        <v>1754.7827824337148</v>
      </c>
      <c r="CN142" s="33">
        <v>824.1974573821426</v>
      </c>
      <c r="CO142" s="33">
        <v>432.84992155466023</v>
      </c>
      <c r="CP142" s="33">
        <v>528.47109211197073</v>
      </c>
      <c r="CQ142" s="33">
        <v>7617.9688814356105</v>
      </c>
      <c r="CR142" s="33">
        <v>1849.8290464022143</v>
      </c>
      <c r="CS142" s="33">
        <v>13229.306799443482</v>
      </c>
      <c r="CT142" s="33">
        <v>182289.80037994267</v>
      </c>
      <c r="CU142" s="33">
        <v>594.36518135195649</v>
      </c>
      <c r="CV142" s="33">
        <v>11736.34790229813</v>
      </c>
      <c r="CW142" s="33">
        <v>2064.8565114447124</v>
      </c>
      <c r="CX142" s="33">
        <v>6672.7226483843933</v>
      </c>
      <c r="CY142" s="33">
        <v>1010.669669827823</v>
      </c>
      <c r="CZ142" s="33">
        <v>359.47396592250368</v>
      </c>
      <c r="DA142" s="33">
        <v>7783.237647648828</v>
      </c>
      <c r="DB142" s="33">
        <v>4589.0080486385596</v>
      </c>
      <c r="DC142" s="33">
        <v>3702.0856734721128</v>
      </c>
      <c r="DD142" s="33">
        <v>10336.118569740707</v>
      </c>
      <c r="DE142" s="33">
        <v>2506.7242447985718</v>
      </c>
      <c r="DF142" s="33">
        <v>409.09923309587822</v>
      </c>
      <c r="DG142" s="33">
        <v>3276.9907389031396</v>
      </c>
      <c r="DH142" s="33">
        <v>299.13819311834919</v>
      </c>
      <c r="DI142" s="33">
        <v>2697.948504469307</v>
      </c>
      <c r="DJ142" s="33">
        <v>1954.1532199189319</v>
      </c>
      <c r="DK142" s="33">
        <v>1211.9044450292922</v>
      </c>
      <c r="DL142" s="33">
        <v>1840.5667579413687</v>
      </c>
      <c r="DM142" s="33">
        <v>466.9850778050469</v>
      </c>
      <c r="DN142" s="33">
        <v>1904.2479080311639</v>
      </c>
      <c r="DO142" s="33">
        <v>0</v>
      </c>
      <c r="DP142" s="69">
        <f t="shared" si="5"/>
        <v>6505335.3533410067</v>
      </c>
      <c r="DQ142" s="33">
        <v>1967907.9768291204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164992.70094276522</v>
      </c>
      <c r="GF142" s="33">
        <v>7227266.0356371533</v>
      </c>
      <c r="GG142" s="44">
        <f t="shared" si="4"/>
        <v>15865502.066750046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1769502.2898221719</v>
      </c>
      <c r="D143" s="33">
        <v>32.656785366051437</v>
      </c>
      <c r="E143" s="33">
        <v>40.667515597435639</v>
      </c>
      <c r="F143" s="33">
        <v>20126.16851630983</v>
      </c>
      <c r="G143" s="33">
        <v>126732.23781702187</v>
      </c>
      <c r="H143" s="33">
        <v>44789.404283788848</v>
      </c>
      <c r="I143" s="33">
        <v>7701.1219530519247</v>
      </c>
      <c r="J143" s="33">
        <v>2959.9962963973976</v>
      </c>
      <c r="K143" s="33">
        <v>31724.071434397541</v>
      </c>
      <c r="L143" s="33">
        <v>25124.54429575711</v>
      </c>
      <c r="M143" s="33">
        <v>292751.43932529818</v>
      </c>
      <c r="N143" s="33">
        <v>15645.833801598324</v>
      </c>
      <c r="O143" s="33">
        <v>1661.690031655829</v>
      </c>
      <c r="P143" s="33">
        <v>238019.36924029118</v>
      </c>
      <c r="Q143" s="33">
        <v>179.65409054431098</v>
      </c>
      <c r="R143" s="33">
        <v>440.18972458034688</v>
      </c>
      <c r="S143" s="33">
        <v>41654.589835775128</v>
      </c>
      <c r="T143" s="33">
        <v>103377.9253959669</v>
      </c>
      <c r="U143" s="33">
        <v>32575.975552532262</v>
      </c>
      <c r="V143" s="33">
        <v>11001.025198228139</v>
      </c>
      <c r="W143" s="33">
        <v>1735319.4538485641</v>
      </c>
      <c r="X143" s="33">
        <v>1334509.6529598439</v>
      </c>
      <c r="Y143" s="33">
        <v>586800.81934505561</v>
      </c>
      <c r="Z143" s="33">
        <v>2267639.41161614</v>
      </c>
      <c r="AA143" s="33">
        <v>21083.097969143153</v>
      </c>
      <c r="AB143" s="33">
        <v>82006.222010291647</v>
      </c>
      <c r="AC143" s="33">
        <v>136966.1977239445</v>
      </c>
      <c r="AD143" s="33">
        <v>112993.49333261124</v>
      </c>
      <c r="AE143" s="33">
        <v>31227.08056882126</v>
      </c>
      <c r="AF143" s="33">
        <v>82202.300180846127</v>
      </c>
      <c r="AG143" s="33">
        <v>16732.90984541822</v>
      </c>
      <c r="AH143" s="33">
        <v>97207.891409164062</v>
      </c>
      <c r="AI143" s="33">
        <v>26393.904676398604</v>
      </c>
      <c r="AJ143" s="33">
        <v>289093.73968935938</v>
      </c>
      <c r="AK143" s="33">
        <v>110073.72974193071</v>
      </c>
      <c r="AL143" s="33">
        <v>25144.528830257939</v>
      </c>
      <c r="AM143" s="33">
        <v>5448.7284319084984</v>
      </c>
      <c r="AN143" s="33">
        <v>26405.241326359261</v>
      </c>
      <c r="AO143" s="33">
        <v>21399.825753788438</v>
      </c>
      <c r="AP143" s="33">
        <v>3522829.823343717</v>
      </c>
      <c r="AQ143" s="33">
        <v>25077.234470504463</v>
      </c>
      <c r="AR143" s="33">
        <v>1550.7720630305187</v>
      </c>
      <c r="AS143" s="33">
        <v>402.57480360677596</v>
      </c>
      <c r="AT143" s="33">
        <v>417.72017010932154</v>
      </c>
      <c r="AU143" s="33">
        <v>82.625545366942774</v>
      </c>
      <c r="AV143" s="33">
        <v>365.63126185613271</v>
      </c>
      <c r="AW143" s="33">
        <v>2044.3123119541992</v>
      </c>
      <c r="AX143" s="33">
        <v>1894.4934752094516</v>
      </c>
      <c r="AY143" s="33">
        <v>1243.1539043513824</v>
      </c>
      <c r="AZ143" s="33">
        <v>10300.370196025233</v>
      </c>
      <c r="BA143" s="33">
        <v>3378.1896562103525</v>
      </c>
      <c r="BB143" s="33">
        <v>3030.3569855577757</v>
      </c>
      <c r="BC143" s="33">
        <v>2109.1971036727073</v>
      </c>
      <c r="BD143" s="33">
        <v>106377.98050892833</v>
      </c>
      <c r="BE143" s="33">
        <v>21865.574152586752</v>
      </c>
      <c r="BF143" s="33">
        <v>172.23209719694572</v>
      </c>
      <c r="BG143" s="33">
        <v>1332.583966869495</v>
      </c>
      <c r="BH143" s="33">
        <v>437.62914059717605</v>
      </c>
      <c r="BI143" s="33">
        <v>1015.5240113421016</v>
      </c>
      <c r="BJ143" s="33">
        <v>354.35062361871809</v>
      </c>
      <c r="BK143" s="33">
        <v>14608.537988923583</v>
      </c>
      <c r="BL143" s="33">
        <v>344.43174383958018</v>
      </c>
      <c r="BM143" s="33">
        <v>17223.878161500485</v>
      </c>
      <c r="BN143" s="33">
        <v>16377.717106232052</v>
      </c>
      <c r="BO143" s="33">
        <v>17682.057663531174</v>
      </c>
      <c r="BP143" s="33">
        <v>271.5651796305944</v>
      </c>
      <c r="BQ143" s="33">
        <v>20604.874715282651</v>
      </c>
      <c r="BR143" s="33">
        <v>51525.620360131026</v>
      </c>
      <c r="BS143" s="33">
        <v>75527.09183321381</v>
      </c>
      <c r="BT143" s="33">
        <v>6183.6862973139032</v>
      </c>
      <c r="BU143" s="33">
        <v>11520.061723106288</v>
      </c>
      <c r="BV143" s="33">
        <v>7668.8913218976923</v>
      </c>
      <c r="BW143" s="33">
        <v>5532.6852976301261</v>
      </c>
      <c r="BX143" s="33">
        <v>524.10270288586332</v>
      </c>
      <c r="BY143" s="33">
        <v>1127.2620439262651</v>
      </c>
      <c r="BZ143" s="33">
        <v>734.83563817944275</v>
      </c>
      <c r="CA143" s="33">
        <v>8030.9246250578371</v>
      </c>
      <c r="CB143" s="33">
        <v>5104.4133617977932</v>
      </c>
      <c r="CC143" s="33">
        <v>11.214302449064025</v>
      </c>
      <c r="CD143" s="33">
        <v>564.45560980367168</v>
      </c>
      <c r="CE143" s="33">
        <v>5826.1143835331131</v>
      </c>
      <c r="CF143" s="33">
        <v>16100.223730906382</v>
      </c>
      <c r="CG143" s="33">
        <v>8342.9552203138064</v>
      </c>
      <c r="CH143" s="33">
        <v>24452.80149243171</v>
      </c>
      <c r="CI143" s="33">
        <v>294.24725575023427</v>
      </c>
      <c r="CJ143" s="33">
        <v>1831.5873600409655</v>
      </c>
      <c r="CK143" s="33">
        <v>29288.417378092203</v>
      </c>
      <c r="CL143" s="33">
        <v>1133.4103278242328</v>
      </c>
      <c r="CM143" s="33">
        <v>33005.055591375261</v>
      </c>
      <c r="CN143" s="33">
        <v>1807.2811484109275</v>
      </c>
      <c r="CO143" s="33">
        <v>835.23526366103647</v>
      </c>
      <c r="CP143" s="33">
        <v>6228.3977822084344</v>
      </c>
      <c r="CQ143" s="33">
        <v>140122.17136017408</v>
      </c>
      <c r="CR143" s="33">
        <v>49089.064475331463</v>
      </c>
      <c r="CS143" s="33">
        <v>79605.237392153242</v>
      </c>
      <c r="CT143" s="33">
        <v>8504.5240345066541</v>
      </c>
      <c r="CU143" s="33">
        <v>833.38327167687328</v>
      </c>
      <c r="CV143" s="33">
        <v>8030.7426234293489</v>
      </c>
      <c r="CW143" s="33">
        <v>9691.2043450534802</v>
      </c>
      <c r="CX143" s="33">
        <v>8736.5713486207987</v>
      </c>
      <c r="CY143" s="33">
        <v>4677.7589043406397</v>
      </c>
      <c r="CZ143" s="33">
        <v>1067.6745450878907</v>
      </c>
      <c r="DA143" s="33">
        <v>26043.24065433229</v>
      </c>
      <c r="DB143" s="33">
        <v>5490.0028285278986</v>
      </c>
      <c r="DC143" s="33">
        <v>12515.116565117898</v>
      </c>
      <c r="DD143" s="33">
        <v>7321.6142345152184</v>
      </c>
      <c r="DE143" s="33">
        <v>5876.406196500925</v>
      </c>
      <c r="DF143" s="33">
        <v>1442.8953277380449</v>
      </c>
      <c r="DG143" s="33">
        <v>2828.9653177672431</v>
      </c>
      <c r="DH143" s="33">
        <v>1988.4006118003806</v>
      </c>
      <c r="DI143" s="33">
        <v>1349.8472886887741</v>
      </c>
      <c r="DJ143" s="33">
        <v>644.73214784310971</v>
      </c>
      <c r="DK143" s="33">
        <v>6116.4681226450602</v>
      </c>
      <c r="DL143" s="33">
        <v>8603.3716721459496</v>
      </c>
      <c r="DM143" s="33">
        <v>1798.5704622664157</v>
      </c>
      <c r="DN143" s="33">
        <v>2415.8621638795203</v>
      </c>
      <c r="DO143" s="33">
        <v>0</v>
      </c>
      <c r="DP143" s="69">
        <f t="shared" si="5"/>
        <v>14266079.270473517</v>
      </c>
      <c r="DQ143" s="33">
        <v>81040.569753353047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10.627149708997447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144218.15751621904</v>
      </c>
      <c r="GF143" s="33">
        <v>2690315.6466677575</v>
      </c>
      <c r="GG143" s="44">
        <f t="shared" si="4"/>
        <v>17181664.271560553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359692.02426344308</v>
      </c>
      <c r="D144" s="33">
        <v>541.24540650287486</v>
      </c>
      <c r="E144" s="33">
        <v>3747.5905659104828</v>
      </c>
      <c r="F144" s="33">
        <v>30892.456673094559</v>
      </c>
      <c r="G144" s="33">
        <v>126391.92058145162</v>
      </c>
      <c r="H144" s="33">
        <v>121931.67203748316</v>
      </c>
      <c r="I144" s="33">
        <v>50394.842117631408</v>
      </c>
      <c r="J144" s="33">
        <v>14438.023000405505</v>
      </c>
      <c r="K144" s="33">
        <v>208599.9932690947</v>
      </c>
      <c r="L144" s="33">
        <v>94114.426535800172</v>
      </c>
      <c r="M144" s="33">
        <v>657902.22324768105</v>
      </c>
      <c r="N144" s="33">
        <v>114480.49960715775</v>
      </c>
      <c r="O144" s="33">
        <v>16531.832586480105</v>
      </c>
      <c r="P144" s="33">
        <v>416540.69724582281</v>
      </c>
      <c r="Q144" s="33">
        <v>1969.2015895300106</v>
      </c>
      <c r="R144" s="33">
        <v>3085.6550033175654</v>
      </c>
      <c r="S144" s="33">
        <v>131731.24847911153</v>
      </c>
      <c r="T144" s="33">
        <v>384027.87294274982</v>
      </c>
      <c r="U144" s="33">
        <v>175168.34249991475</v>
      </c>
      <c r="V144" s="33">
        <v>166353.39471698133</v>
      </c>
      <c r="W144" s="33">
        <v>985159.54127421288</v>
      </c>
      <c r="X144" s="33">
        <v>3518961.1008226988</v>
      </c>
      <c r="Y144" s="33">
        <v>1141389.3808181519</v>
      </c>
      <c r="Z144" s="33">
        <v>993048.60136313271</v>
      </c>
      <c r="AA144" s="33">
        <v>62286.741883018512</v>
      </c>
      <c r="AB144" s="33">
        <v>302302.87496691808</v>
      </c>
      <c r="AC144" s="33">
        <v>114307.98009039224</v>
      </c>
      <c r="AD144" s="33">
        <v>396001.82704421121</v>
      </c>
      <c r="AE144" s="33">
        <v>47091.667572264123</v>
      </c>
      <c r="AF144" s="33">
        <v>165250.36905753816</v>
      </c>
      <c r="AG144" s="33">
        <v>20833.83164042759</v>
      </c>
      <c r="AH144" s="33">
        <v>43932.381933811062</v>
      </c>
      <c r="AI144" s="33">
        <v>38082.114889769575</v>
      </c>
      <c r="AJ144" s="33">
        <v>489857.38393960946</v>
      </c>
      <c r="AK144" s="33">
        <v>167044.50513905217</v>
      </c>
      <c r="AL144" s="33">
        <v>64933.514030087768</v>
      </c>
      <c r="AM144" s="33">
        <v>60781.396312372141</v>
      </c>
      <c r="AN144" s="33">
        <v>180647.32649825976</v>
      </c>
      <c r="AO144" s="33">
        <v>52899.586964775728</v>
      </c>
      <c r="AP144" s="33">
        <v>415561.55225319532</v>
      </c>
      <c r="AQ144" s="33">
        <v>90885.802231876616</v>
      </c>
      <c r="AR144" s="33">
        <v>23151.928990423974</v>
      </c>
      <c r="AS144" s="33">
        <v>8227.7978040255966</v>
      </c>
      <c r="AT144" s="33">
        <v>2141.8878645158402</v>
      </c>
      <c r="AU144" s="33">
        <v>367.53775737294831</v>
      </c>
      <c r="AV144" s="33">
        <v>11064.437463877404</v>
      </c>
      <c r="AW144" s="33">
        <v>40843.818451948944</v>
      </c>
      <c r="AX144" s="33">
        <v>234573.71511048562</v>
      </c>
      <c r="AY144" s="33">
        <v>136123.80999860322</v>
      </c>
      <c r="AZ144" s="33">
        <v>277137.91039073817</v>
      </c>
      <c r="BA144" s="33">
        <v>253750.08734628174</v>
      </c>
      <c r="BB144" s="33">
        <v>10159.663553090544</v>
      </c>
      <c r="BC144" s="33">
        <v>29463.005396724126</v>
      </c>
      <c r="BD144" s="33">
        <v>104379.31581298404</v>
      </c>
      <c r="BE144" s="33">
        <v>48933.482154342433</v>
      </c>
      <c r="BF144" s="33">
        <v>4478.675481369406</v>
      </c>
      <c r="BG144" s="33">
        <v>68532.581556723686</v>
      </c>
      <c r="BH144" s="33">
        <v>65701.831430064514</v>
      </c>
      <c r="BI144" s="33">
        <v>23801.503104835483</v>
      </c>
      <c r="BJ144" s="33">
        <v>707.63236063589579</v>
      </c>
      <c r="BK144" s="33">
        <v>25192.923198106568</v>
      </c>
      <c r="BL144" s="33">
        <v>2217.2435501214877</v>
      </c>
      <c r="BM144" s="33">
        <v>54297.099297339875</v>
      </c>
      <c r="BN144" s="33">
        <v>123591.90048459984</v>
      </c>
      <c r="BO144" s="33">
        <v>28943.050636272226</v>
      </c>
      <c r="BP144" s="33">
        <v>1331.5187431272711</v>
      </c>
      <c r="BQ144" s="33">
        <v>54209.370694477002</v>
      </c>
      <c r="BR144" s="33">
        <v>27935.011527985451</v>
      </c>
      <c r="BS144" s="33">
        <v>8426.8797852667303</v>
      </c>
      <c r="BT144" s="33">
        <v>17695.47462440595</v>
      </c>
      <c r="BU144" s="33">
        <v>2562.6571966222</v>
      </c>
      <c r="BV144" s="33">
        <v>6377.9319624630589</v>
      </c>
      <c r="BW144" s="33">
        <v>7389.978372908201</v>
      </c>
      <c r="BX144" s="33">
        <v>2982.9239890713743</v>
      </c>
      <c r="BY144" s="33">
        <v>4255.3579095289906</v>
      </c>
      <c r="BZ144" s="33">
        <v>1525.2226912496947</v>
      </c>
      <c r="CA144" s="33">
        <v>2074.9380301829451</v>
      </c>
      <c r="CB144" s="33">
        <v>359.96020217141682</v>
      </c>
      <c r="CC144" s="33">
        <v>34.897188750483316</v>
      </c>
      <c r="CD144" s="33">
        <v>1473.7951658767981</v>
      </c>
      <c r="CE144" s="33">
        <v>4807.997568816485</v>
      </c>
      <c r="CF144" s="33">
        <v>7952.7336798091455</v>
      </c>
      <c r="CG144" s="33">
        <v>20776.605600647479</v>
      </c>
      <c r="CH144" s="33">
        <v>308540.08383081481</v>
      </c>
      <c r="CI144" s="33">
        <v>279.41123196242256</v>
      </c>
      <c r="CJ144" s="33">
        <v>2753.5708490421071</v>
      </c>
      <c r="CK144" s="33">
        <v>5522.1778822536035</v>
      </c>
      <c r="CL144" s="33">
        <v>59723.665903508248</v>
      </c>
      <c r="CM144" s="33">
        <v>10309.533422112949</v>
      </c>
      <c r="CN144" s="33">
        <v>17421.762888460758</v>
      </c>
      <c r="CO144" s="33">
        <v>404.42919500632547</v>
      </c>
      <c r="CP144" s="33">
        <v>1026.6826411180932</v>
      </c>
      <c r="CQ144" s="33">
        <v>326270.62026312301</v>
      </c>
      <c r="CR144" s="33">
        <v>10255.129594476986</v>
      </c>
      <c r="CS144" s="33">
        <v>86799.060410557126</v>
      </c>
      <c r="CT144" s="33">
        <v>12279.424828762028</v>
      </c>
      <c r="CU144" s="33">
        <v>3859.0404701058324</v>
      </c>
      <c r="CV144" s="33">
        <v>19053.674356656662</v>
      </c>
      <c r="CW144" s="33">
        <v>48584.999460645471</v>
      </c>
      <c r="CX144" s="33">
        <v>90359.589005052345</v>
      </c>
      <c r="CY144" s="33">
        <v>12764.474251832844</v>
      </c>
      <c r="CZ144" s="33">
        <v>1189.5129407973232</v>
      </c>
      <c r="DA144" s="33">
        <v>588148.82415186055</v>
      </c>
      <c r="DB144" s="33">
        <v>163021.76032515112</v>
      </c>
      <c r="DC144" s="33">
        <v>59781.764895144428</v>
      </c>
      <c r="DD144" s="33">
        <v>37371.150862828275</v>
      </c>
      <c r="DE144" s="33">
        <v>22689.555163831723</v>
      </c>
      <c r="DF144" s="33">
        <v>295.69308012941985</v>
      </c>
      <c r="DG144" s="33">
        <v>13856.755447896303</v>
      </c>
      <c r="DH144" s="33">
        <v>1727.0504894952728</v>
      </c>
      <c r="DI144" s="33">
        <v>3657.0299074583959</v>
      </c>
      <c r="DJ144" s="33">
        <v>2955.2714819441753</v>
      </c>
      <c r="DK144" s="33">
        <v>15966.210251080678</v>
      </c>
      <c r="DL144" s="33">
        <v>16355.875552108155</v>
      </c>
      <c r="DM144" s="33">
        <v>4246.4761940338294</v>
      </c>
      <c r="DN144" s="33">
        <v>330882.26779033052</v>
      </c>
      <c r="DO144" s="33">
        <v>0</v>
      </c>
      <c r="DP144" s="69">
        <f t="shared" si="5"/>
        <v>16458103.266243763</v>
      </c>
      <c r="DQ144" s="33">
        <v>2801609.3313007243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23192.624287900802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222789.10877048547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316715.60550253792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-29171.381248229616</v>
      </c>
      <c r="GF144" s="33">
        <v>10489913.716386439</v>
      </c>
      <c r="GG144" s="44">
        <f t="shared" si="4"/>
        <v>30283152.271243624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312410.59896336478</v>
      </c>
      <c r="D145" s="33">
        <v>91.222989390297627</v>
      </c>
      <c r="E145" s="33">
        <v>160.04119554643518</v>
      </c>
      <c r="F145" s="33">
        <v>5638.4044882708677</v>
      </c>
      <c r="G145" s="33">
        <v>242.41271074684695</v>
      </c>
      <c r="H145" s="33">
        <v>1755.0565173764865</v>
      </c>
      <c r="I145" s="33">
        <v>13719.388461897393</v>
      </c>
      <c r="J145" s="33">
        <v>8902.1449122275953</v>
      </c>
      <c r="K145" s="33">
        <v>13421.535054821365</v>
      </c>
      <c r="L145" s="33">
        <v>71827.699767690603</v>
      </c>
      <c r="M145" s="33">
        <v>303447.00050808664</v>
      </c>
      <c r="N145" s="33">
        <v>16504.49077691435</v>
      </c>
      <c r="O145" s="33">
        <v>3154.5600833109611</v>
      </c>
      <c r="P145" s="33">
        <v>13467.903515336564</v>
      </c>
      <c r="Q145" s="33">
        <v>314.77692551862356</v>
      </c>
      <c r="R145" s="33">
        <v>217.56686288384975</v>
      </c>
      <c r="S145" s="33">
        <v>6230.4925889230562</v>
      </c>
      <c r="T145" s="33">
        <v>5066.4412516131224</v>
      </c>
      <c r="U145" s="33">
        <v>22922.647181809189</v>
      </c>
      <c r="V145" s="33">
        <v>751.31380377906396</v>
      </c>
      <c r="W145" s="33">
        <v>30916.277229286497</v>
      </c>
      <c r="X145" s="33">
        <v>197050.59222091746</v>
      </c>
      <c r="Y145" s="33">
        <v>4823078.4490547245</v>
      </c>
      <c r="Z145" s="33">
        <v>85461.431010300657</v>
      </c>
      <c r="AA145" s="33">
        <v>1047.434807405959</v>
      </c>
      <c r="AB145" s="33">
        <v>8942.8957956830218</v>
      </c>
      <c r="AC145" s="33">
        <v>1184.4124653762858</v>
      </c>
      <c r="AD145" s="33">
        <v>33566.990806372996</v>
      </c>
      <c r="AE145" s="33">
        <v>2760.1844034994715</v>
      </c>
      <c r="AF145" s="33">
        <v>92467.4814882996</v>
      </c>
      <c r="AG145" s="33">
        <v>3786.9495361320178</v>
      </c>
      <c r="AH145" s="33">
        <v>1690.1838857460327</v>
      </c>
      <c r="AI145" s="33">
        <v>1029.100119983385</v>
      </c>
      <c r="AJ145" s="33">
        <v>44976.960174821754</v>
      </c>
      <c r="AK145" s="33">
        <v>19341.583296426557</v>
      </c>
      <c r="AL145" s="33">
        <v>2187.8825867746741</v>
      </c>
      <c r="AM145" s="33">
        <v>436.16049563667951</v>
      </c>
      <c r="AN145" s="33">
        <v>8120.110757827777</v>
      </c>
      <c r="AO145" s="33">
        <v>116553.61782912613</v>
      </c>
      <c r="AP145" s="33">
        <v>110336.20301859707</v>
      </c>
      <c r="AQ145" s="33">
        <v>5188.7985547631324</v>
      </c>
      <c r="AR145" s="33">
        <v>3040.9955526420081</v>
      </c>
      <c r="AS145" s="33">
        <v>768.37720868207316</v>
      </c>
      <c r="AT145" s="33">
        <v>1090.5295366575083</v>
      </c>
      <c r="AU145" s="33">
        <v>226.74987958746902</v>
      </c>
      <c r="AV145" s="33">
        <v>892.652978745106</v>
      </c>
      <c r="AW145" s="33">
        <v>5192.398115079428</v>
      </c>
      <c r="AX145" s="33">
        <v>1087.025675862312</v>
      </c>
      <c r="AY145" s="33">
        <v>284.77449171692996</v>
      </c>
      <c r="AZ145" s="33">
        <v>729.74455529710542</v>
      </c>
      <c r="BA145" s="33">
        <v>297.00633519988634</v>
      </c>
      <c r="BB145" s="33">
        <v>6756.1865442064973</v>
      </c>
      <c r="BC145" s="33">
        <v>1042.7164417913978</v>
      </c>
      <c r="BD145" s="33">
        <v>255847.35070077633</v>
      </c>
      <c r="BE145" s="33">
        <v>47220.91836387229</v>
      </c>
      <c r="BF145" s="33">
        <v>318.05341571146494</v>
      </c>
      <c r="BG145" s="33">
        <v>1381.4069089849511</v>
      </c>
      <c r="BH145" s="33">
        <v>1203.7927353480122</v>
      </c>
      <c r="BI145" s="33">
        <v>2817.7373929108057</v>
      </c>
      <c r="BJ145" s="33">
        <v>19.578800314501784</v>
      </c>
      <c r="BK145" s="33">
        <v>6081.0971719040626</v>
      </c>
      <c r="BL145" s="33">
        <v>862.17245915147612</v>
      </c>
      <c r="BM145" s="33">
        <v>35457.825741495828</v>
      </c>
      <c r="BN145" s="33">
        <v>38600.043635600043</v>
      </c>
      <c r="BO145" s="33">
        <v>19843.718960507416</v>
      </c>
      <c r="BP145" s="33">
        <v>738.53907949274901</v>
      </c>
      <c r="BQ145" s="33">
        <v>34476.876024692159</v>
      </c>
      <c r="BR145" s="33">
        <v>103826.47400263695</v>
      </c>
      <c r="BS145" s="33">
        <v>146995.87507700693</v>
      </c>
      <c r="BT145" s="33">
        <v>15838.024748220481</v>
      </c>
      <c r="BU145" s="33">
        <v>22794.210647475928</v>
      </c>
      <c r="BV145" s="33">
        <v>14326.195559675103</v>
      </c>
      <c r="BW145" s="33">
        <v>9975.0209179394496</v>
      </c>
      <c r="BX145" s="33">
        <v>1420.1797841254572</v>
      </c>
      <c r="BY145" s="33">
        <v>2450.360910209733</v>
      </c>
      <c r="BZ145" s="33">
        <v>1595.1462730412834</v>
      </c>
      <c r="CA145" s="33">
        <v>2746.9892321201314</v>
      </c>
      <c r="CB145" s="33">
        <v>346.846624316972</v>
      </c>
      <c r="CC145" s="33">
        <v>15.756895856399588</v>
      </c>
      <c r="CD145" s="33">
        <v>1410.2227146831403</v>
      </c>
      <c r="CE145" s="33">
        <v>12416.209764890065</v>
      </c>
      <c r="CF145" s="33">
        <v>32162.76841049362</v>
      </c>
      <c r="CG145" s="33">
        <v>20290.383595620537</v>
      </c>
      <c r="CH145" s="33">
        <v>823560.57730947563</v>
      </c>
      <c r="CI145" s="33">
        <v>3562.4047802211057</v>
      </c>
      <c r="CJ145" s="33">
        <v>4174.4520679212092</v>
      </c>
      <c r="CK145" s="33">
        <v>2947.3507041588409</v>
      </c>
      <c r="CL145" s="33">
        <v>288352.94601781631</v>
      </c>
      <c r="CM145" s="33">
        <v>66134.005987455137</v>
      </c>
      <c r="CN145" s="33">
        <v>4943.1757693123809</v>
      </c>
      <c r="CO145" s="33">
        <v>1673.7150331726023</v>
      </c>
      <c r="CP145" s="33">
        <v>1505.6021429198545</v>
      </c>
      <c r="CQ145" s="33">
        <v>3477.6006068063675</v>
      </c>
      <c r="CR145" s="33">
        <v>21724.611920320636</v>
      </c>
      <c r="CS145" s="33">
        <v>168303.29530175711</v>
      </c>
      <c r="CT145" s="33">
        <v>376690.75433062867</v>
      </c>
      <c r="CU145" s="33">
        <v>85492.830546103942</v>
      </c>
      <c r="CV145" s="33">
        <v>97740.6836077677</v>
      </c>
      <c r="CW145" s="33">
        <v>142777.66906045392</v>
      </c>
      <c r="CX145" s="33">
        <v>162183.91530857072</v>
      </c>
      <c r="CY145" s="33">
        <v>44022.178255538893</v>
      </c>
      <c r="CZ145" s="33">
        <v>2272.4149411438389</v>
      </c>
      <c r="DA145" s="33">
        <v>7295966.887772548</v>
      </c>
      <c r="DB145" s="33">
        <v>1014447.1588465965</v>
      </c>
      <c r="DC145" s="33">
        <v>1081651.6402647907</v>
      </c>
      <c r="DD145" s="33">
        <v>212974.76815878198</v>
      </c>
      <c r="DE145" s="33">
        <v>13178.570883320563</v>
      </c>
      <c r="DF145" s="33">
        <v>827.20564351784105</v>
      </c>
      <c r="DG145" s="33">
        <v>1237.5650125297107</v>
      </c>
      <c r="DH145" s="33">
        <v>782.10499277954125</v>
      </c>
      <c r="DI145" s="33">
        <v>2701.6015048004042</v>
      </c>
      <c r="DJ145" s="33">
        <v>889.14646180395516</v>
      </c>
      <c r="DK145" s="33">
        <v>7325.0717675690275</v>
      </c>
      <c r="DL145" s="33">
        <v>20439.319756046272</v>
      </c>
      <c r="DM145" s="33">
        <v>1948.1719504962377</v>
      </c>
      <c r="DN145" s="33">
        <v>35536.575844114886</v>
      </c>
      <c r="DO145" s="33">
        <v>0</v>
      </c>
      <c r="DP145" s="69">
        <f t="shared" si="5"/>
        <v>19236704.304512993</v>
      </c>
      <c r="DQ145" s="33">
        <v>4484770.434202062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705.45209525563962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2805653.4285942991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25174.757784394795</v>
      </c>
      <c r="FY145" s="33">
        <v>0</v>
      </c>
      <c r="FZ145" s="33">
        <v>-620601</v>
      </c>
      <c r="GA145" s="33">
        <v>0</v>
      </c>
      <c r="GB145" s="33">
        <v>0</v>
      </c>
      <c r="GC145" s="33">
        <v>0</v>
      </c>
      <c r="GD145" s="33">
        <v>0</v>
      </c>
      <c r="GE145" s="33">
        <v>493151.83699620271</v>
      </c>
      <c r="GF145" s="33">
        <v>6999854.6460186252</v>
      </c>
      <c r="GG145" s="44">
        <f t="shared" si="4"/>
        <v>33425413.860203829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79498.403117431939</v>
      </c>
      <c r="D146" s="33">
        <v>2309.1098194357951</v>
      </c>
      <c r="E146" s="33">
        <v>8453.5147332983288</v>
      </c>
      <c r="F146" s="33">
        <v>35797.725637447424</v>
      </c>
      <c r="G146" s="33">
        <v>35635.505225550849</v>
      </c>
      <c r="H146" s="33">
        <v>4151.7550383625703</v>
      </c>
      <c r="I146" s="33">
        <v>232256.95747443393</v>
      </c>
      <c r="J146" s="33">
        <v>88229.754246018565</v>
      </c>
      <c r="K146" s="33">
        <v>530128.30793616967</v>
      </c>
      <c r="L146" s="33">
        <v>110956.73542265008</v>
      </c>
      <c r="M146" s="33">
        <v>254751.81135217316</v>
      </c>
      <c r="N146" s="33">
        <v>100772.9809034802</v>
      </c>
      <c r="O146" s="33">
        <v>12307.689696775333</v>
      </c>
      <c r="P146" s="33">
        <v>130464.81237025168</v>
      </c>
      <c r="Q146" s="33">
        <v>21046.770715868286</v>
      </c>
      <c r="R146" s="33">
        <v>1097.7534509933562</v>
      </c>
      <c r="S146" s="33">
        <v>96895.204863101986</v>
      </c>
      <c r="T146" s="33">
        <v>222284.15342258551</v>
      </c>
      <c r="U146" s="33">
        <v>74169.477622744176</v>
      </c>
      <c r="V146" s="33">
        <v>7254.2278424180395</v>
      </c>
      <c r="W146" s="33">
        <v>180491.41094165904</v>
      </c>
      <c r="X146" s="33">
        <v>453054.03691006108</v>
      </c>
      <c r="Y146" s="33">
        <v>421415.90170831815</v>
      </c>
      <c r="Z146" s="33">
        <v>1603556.6434428513</v>
      </c>
      <c r="AA146" s="33">
        <v>23726.634931546596</v>
      </c>
      <c r="AB146" s="33">
        <v>159524.17039930398</v>
      </c>
      <c r="AC146" s="33">
        <v>154638.02812052405</v>
      </c>
      <c r="AD146" s="33">
        <v>336083.27330970863</v>
      </c>
      <c r="AE146" s="33">
        <v>134774.7855350583</v>
      </c>
      <c r="AF146" s="33">
        <v>259318.96578406048</v>
      </c>
      <c r="AG146" s="33">
        <v>58785.092388951991</v>
      </c>
      <c r="AH146" s="33">
        <v>49568.048346983123</v>
      </c>
      <c r="AI146" s="33">
        <v>80929.309343543151</v>
      </c>
      <c r="AJ146" s="33">
        <v>824328.3199553329</v>
      </c>
      <c r="AK146" s="33">
        <v>382008.64903793199</v>
      </c>
      <c r="AL146" s="33">
        <v>108632.21875130117</v>
      </c>
      <c r="AM146" s="33">
        <v>99322.671364135284</v>
      </c>
      <c r="AN146" s="33">
        <v>286251.15664324071</v>
      </c>
      <c r="AO146" s="33">
        <v>223715.67123085688</v>
      </c>
      <c r="AP146" s="33">
        <v>90822.144072259689</v>
      </c>
      <c r="AQ146" s="33">
        <v>170023.80764010866</v>
      </c>
      <c r="AR146" s="33">
        <v>10595.186412764808</v>
      </c>
      <c r="AS146" s="33">
        <v>2900.6594273129531</v>
      </c>
      <c r="AT146" s="33">
        <v>12845.867396718724</v>
      </c>
      <c r="AU146" s="33">
        <v>1858.1055890486941</v>
      </c>
      <c r="AV146" s="33">
        <v>5992.3005432569698</v>
      </c>
      <c r="AW146" s="33">
        <v>39626.381588258286</v>
      </c>
      <c r="AX146" s="33">
        <v>399703.58683577285</v>
      </c>
      <c r="AY146" s="33">
        <v>245417.41014716154</v>
      </c>
      <c r="AZ146" s="33">
        <v>821539.82790808461</v>
      </c>
      <c r="BA146" s="33">
        <v>680709.40084604337</v>
      </c>
      <c r="BB146" s="33">
        <v>69840.064096810718</v>
      </c>
      <c r="BC146" s="33">
        <v>1717135.2422767268</v>
      </c>
      <c r="BD146" s="33">
        <v>1853089.4161240011</v>
      </c>
      <c r="BE146" s="33">
        <v>538809.74993837462</v>
      </c>
      <c r="BF146" s="33">
        <v>25671.272172536399</v>
      </c>
      <c r="BG146" s="33">
        <v>61270.315833257089</v>
      </c>
      <c r="BH146" s="33">
        <v>29864.843570224781</v>
      </c>
      <c r="BI146" s="33">
        <v>39544.23241180303</v>
      </c>
      <c r="BJ146" s="33">
        <v>12333.741793947345</v>
      </c>
      <c r="BK146" s="33">
        <v>93767.699540946487</v>
      </c>
      <c r="BL146" s="33">
        <v>17673.04767243985</v>
      </c>
      <c r="BM146" s="33">
        <v>14373.401262292844</v>
      </c>
      <c r="BN146" s="33">
        <v>47772.902570117993</v>
      </c>
      <c r="BO146" s="33">
        <v>11415.981272981551</v>
      </c>
      <c r="BP146" s="33">
        <v>8006.4718069337932</v>
      </c>
      <c r="BQ146" s="33">
        <v>54231.363244252992</v>
      </c>
      <c r="BR146" s="33">
        <v>2545.4205012602447</v>
      </c>
      <c r="BS146" s="33">
        <v>40438.432344221132</v>
      </c>
      <c r="BT146" s="33">
        <v>69773.240380879244</v>
      </c>
      <c r="BU146" s="33">
        <v>4925.3847938838853</v>
      </c>
      <c r="BV146" s="33">
        <v>8351.5312888453736</v>
      </c>
      <c r="BW146" s="33">
        <v>4328.1129079421034</v>
      </c>
      <c r="BX146" s="33">
        <v>4692.1786697522784</v>
      </c>
      <c r="BY146" s="33">
        <v>11258.566771821741</v>
      </c>
      <c r="BZ146" s="33">
        <v>2656.0030336948575</v>
      </c>
      <c r="CA146" s="33">
        <v>2142.9810695234892</v>
      </c>
      <c r="CB146" s="33">
        <v>14015.803019638979</v>
      </c>
      <c r="CC146" s="33">
        <v>16210.235018813362</v>
      </c>
      <c r="CD146" s="33">
        <v>3658.7306455210123</v>
      </c>
      <c r="CE146" s="33">
        <v>8696.1596190553209</v>
      </c>
      <c r="CF146" s="33">
        <v>24757.744937122152</v>
      </c>
      <c r="CG146" s="33">
        <v>38510.160495414915</v>
      </c>
      <c r="CH146" s="33">
        <v>74499.806029768719</v>
      </c>
      <c r="CI146" s="33">
        <v>298.25996353544019</v>
      </c>
      <c r="CJ146" s="33">
        <v>4544.4180284890517</v>
      </c>
      <c r="CK146" s="33">
        <v>14339.485530562843</v>
      </c>
      <c r="CL146" s="33">
        <v>4088.1466285860056</v>
      </c>
      <c r="CM146" s="33">
        <v>15387.914283681552</v>
      </c>
      <c r="CN146" s="33">
        <v>3519.3154582006537</v>
      </c>
      <c r="CO146" s="33">
        <v>5726.7641164516372</v>
      </c>
      <c r="CP146" s="33">
        <v>1003.2958392031381</v>
      </c>
      <c r="CQ146" s="33">
        <v>99524.623173915897</v>
      </c>
      <c r="CR146" s="33">
        <v>21480.291429416677</v>
      </c>
      <c r="CS146" s="33">
        <v>148109.70479265988</v>
      </c>
      <c r="CT146" s="33">
        <v>54095.132208759933</v>
      </c>
      <c r="CU146" s="33">
        <v>8064.3157685084279</v>
      </c>
      <c r="CV146" s="33">
        <v>54818.17550002737</v>
      </c>
      <c r="CW146" s="33">
        <v>48989.470991709401</v>
      </c>
      <c r="CX146" s="33">
        <v>15600.217301292314</v>
      </c>
      <c r="CY146" s="33">
        <v>21833.495400875876</v>
      </c>
      <c r="CZ146" s="33">
        <v>2755.4217599969543</v>
      </c>
      <c r="DA146" s="33">
        <v>136650.68916683688</v>
      </c>
      <c r="DB146" s="33">
        <v>64858.655479593384</v>
      </c>
      <c r="DC146" s="33">
        <v>96489.408586368038</v>
      </c>
      <c r="DD146" s="33">
        <v>51813.058777990147</v>
      </c>
      <c r="DE146" s="33">
        <v>11557.032555863061</v>
      </c>
      <c r="DF146" s="33">
        <v>1351.0395566616262</v>
      </c>
      <c r="DG146" s="33">
        <v>52884.133928904921</v>
      </c>
      <c r="DH146" s="33">
        <v>12433.415540884418</v>
      </c>
      <c r="DI146" s="33">
        <v>3463.9202686041235</v>
      </c>
      <c r="DJ146" s="33">
        <v>14363.259373091911</v>
      </c>
      <c r="DK146" s="33">
        <v>34262.647280382247</v>
      </c>
      <c r="DL146" s="33">
        <v>49861.380251416849</v>
      </c>
      <c r="DM146" s="33">
        <v>31836.235230740265</v>
      </c>
      <c r="DN146" s="33">
        <v>7545.6483819459299</v>
      </c>
      <c r="DO146" s="33">
        <v>0</v>
      </c>
      <c r="DP146" s="69">
        <f t="shared" si="5"/>
        <v>16390431.527113318</v>
      </c>
      <c r="DQ146" s="33">
        <v>1333904.5805686922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3623.9410777451621</v>
      </c>
      <c r="EI146" s="33">
        <v>0</v>
      </c>
      <c r="EJ146" s="33">
        <v>143161.73275146578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1.1954273415042417E-2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23.214719130700015</v>
      </c>
      <c r="FW146" s="33">
        <v>760.26372593567203</v>
      </c>
      <c r="FX146" s="33">
        <v>277037.8932552716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169730.31665870012</v>
      </c>
      <c r="GF146" s="33">
        <v>4409224.2702010218</v>
      </c>
      <c r="GG146" s="44">
        <f t="shared" si="4"/>
        <v>22727897.75202556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586.7678671829733</v>
      </c>
      <c r="D147" s="33">
        <v>6.6450088500807123</v>
      </c>
      <c r="E147" s="33">
        <v>25.455713974464601</v>
      </c>
      <c r="F147" s="33">
        <v>438.89915530345024</v>
      </c>
      <c r="G147" s="33">
        <v>163.02463925658301</v>
      </c>
      <c r="H147" s="33">
        <v>3114.4638896977158</v>
      </c>
      <c r="I147" s="33">
        <v>8973.6613821511655</v>
      </c>
      <c r="J147" s="33">
        <v>13294.151776774612</v>
      </c>
      <c r="K147" s="33">
        <v>38147.769703270373</v>
      </c>
      <c r="L147" s="33">
        <v>161.13896279321335</v>
      </c>
      <c r="M147" s="33">
        <v>29997.094879344626</v>
      </c>
      <c r="N147" s="33">
        <v>63227.467241976607</v>
      </c>
      <c r="O147" s="33">
        <v>19.953839334176884</v>
      </c>
      <c r="P147" s="33">
        <v>10465.183629107109</v>
      </c>
      <c r="Q147" s="33">
        <v>20.148008904122367</v>
      </c>
      <c r="R147" s="33">
        <v>0.79448551365035447</v>
      </c>
      <c r="S147" s="33">
        <v>129720.38177590915</v>
      </c>
      <c r="T147" s="33">
        <v>3065.0759165367294</v>
      </c>
      <c r="U147" s="33">
        <v>53.641082082877915</v>
      </c>
      <c r="V147" s="33">
        <v>52.697014467276787</v>
      </c>
      <c r="W147" s="33">
        <v>13790.331328704788</v>
      </c>
      <c r="X147" s="33">
        <v>23437.113201385506</v>
      </c>
      <c r="Y147" s="33">
        <v>86102.198434022444</v>
      </c>
      <c r="Z147" s="33">
        <v>52409.606168866201</v>
      </c>
      <c r="AA147" s="33">
        <v>128248.77719216088</v>
      </c>
      <c r="AB147" s="33">
        <v>33304.807379222715</v>
      </c>
      <c r="AC147" s="33">
        <v>8917.9662727887971</v>
      </c>
      <c r="AD147" s="33">
        <v>90621.590934677733</v>
      </c>
      <c r="AE147" s="33">
        <v>13678.525194487671</v>
      </c>
      <c r="AF147" s="33">
        <v>102048.40140917381</v>
      </c>
      <c r="AG147" s="33">
        <v>1029.6066134556402</v>
      </c>
      <c r="AH147" s="33">
        <v>38685.556889062907</v>
      </c>
      <c r="AI147" s="33">
        <v>20056.290630461011</v>
      </c>
      <c r="AJ147" s="33">
        <v>233068.64298180339</v>
      </c>
      <c r="AK147" s="33">
        <v>37257.463838935873</v>
      </c>
      <c r="AL147" s="33">
        <v>31924.450523809544</v>
      </c>
      <c r="AM147" s="33">
        <v>20760.622275391339</v>
      </c>
      <c r="AN147" s="33">
        <v>27808.91356286213</v>
      </c>
      <c r="AO147" s="33">
        <v>564.27286735956091</v>
      </c>
      <c r="AP147" s="33">
        <v>1111.8815548814491</v>
      </c>
      <c r="AQ147" s="33">
        <v>326248.00148430379</v>
      </c>
      <c r="AR147" s="33">
        <v>202.36313845992478</v>
      </c>
      <c r="AS147" s="33">
        <v>39.720985729487779</v>
      </c>
      <c r="AT147" s="33">
        <v>93.843281879754358</v>
      </c>
      <c r="AU147" s="33">
        <v>18.740292721558934</v>
      </c>
      <c r="AV147" s="33">
        <v>67.31580320285245</v>
      </c>
      <c r="AW147" s="33">
        <v>398.56156170345758</v>
      </c>
      <c r="AX147" s="33">
        <v>157586.21609495516</v>
      </c>
      <c r="AY147" s="33">
        <v>7889.0720394948094</v>
      </c>
      <c r="AZ147" s="33">
        <v>327889.84884451632</v>
      </c>
      <c r="BA147" s="33">
        <v>187940.20176879747</v>
      </c>
      <c r="BB147" s="33">
        <v>218.74792422024967</v>
      </c>
      <c r="BC147" s="33">
        <v>37698.191125054829</v>
      </c>
      <c r="BD147" s="33">
        <v>59352.143745932728</v>
      </c>
      <c r="BE147" s="33">
        <v>13360.294301824466</v>
      </c>
      <c r="BF147" s="33">
        <v>6310.1784476796538</v>
      </c>
      <c r="BG147" s="33">
        <v>21903.718355458797</v>
      </c>
      <c r="BH147" s="33">
        <v>106.97314589506176</v>
      </c>
      <c r="BI147" s="33">
        <v>269.23925335116269</v>
      </c>
      <c r="BJ147" s="33">
        <v>2130.9720514877245</v>
      </c>
      <c r="BK147" s="33">
        <v>410.29533314229781</v>
      </c>
      <c r="BL147" s="33">
        <v>50.286030011050073</v>
      </c>
      <c r="BM147" s="33">
        <v>294.87860777867741</v>
      </c>
      <c r="BN147" s="33">
        <v>16064.169182016805</v>
      </c>
      <c r="BO147" s="33">
        <v>76.72089472894686</v>
      </c>
      <c r="BP147" s="33">
        <v>66.739504205852143</v>
      </c>
      <c r="BQ147" s="33">
        <v>122.33109086173479</v>
      </c>
      <c r="BR147" s="33">
        <v>206.72743471618722</v>
      </c>
      <c r="BS147" s="33">
        <v>352.77754635950441</v>
      </c>
      <c r="BT147" s="33">
        <v>1042.1109696951671</v>
      </c>
      <c r="BU147" s="33">
        <v>141.95623273503674</v>
      </c>
      <c r="BV147" s="33">
        <v>142.91103600640494</v>
      </c>
      <c r="BW147" s="33">
        <v>143.66890553518908</v>
      </c>
      <c r="BX147" s="33">
        <v>98.057607472658574</v>
      </c>
      <c r="BY147" s="33">
        <v>177.10303052744246</v>
      </c>
      <c r="BZ147" s="33">
        <v>42.978371968674331</v>
      </c>
      <c r="CA147" s="33">
        <v>63.393991880983869</v>
      </c>
      <c r="CB147" s="33">
        <v>15.98357151379172</v>
      </c>
      <c r="CC147" s="33">
        <v>0.58136034363099443</v>
      </c>
      <c r="CD147" s="33">
        <v>80.603925627337631</v>
      </c>
      <c r="CE147" s="33">
        <v>287.34377826738722</v>
      </c>
      <c r="CF147" s="33">
        <v>265.7572612042768</v>
      </c>
      <c r="CG147" s="33">
        <v>1050.4368229959534</v>
      </c>
      <c r="CH147" s="33">
        <v>4443.717716377485</v>
      </c>
      <c r="CI147" s="33">
        <v>0.69986797757288188</v>
      </c>
      <c r="CJ147" s="33">
        <v>155.0745017062884</v>
      </c>
      <c r="CK147" s="33">
        <v>171.68282687527145</v>
      </c>
      <c r="CL147" s="33">
        <v>234.79784706960854</v>
      </c>
      <c r="CM147" s="33">
        <v>595.11139426402087</v>
      </c>
      <c r="CN147" s="33">
        <v>156.11382239808876</v>
      </c>
      <c r="CO147" s="33">
        <v>20.043711740693361</v>
      </c>
      <c r="CP147" s="33">
        <v>29.593190437895949</v>
      </c>
      <c r="CQ147" s="33">
        <v>121.41685663123053</v>
      </c>
      <c r="CR147" s="33">
        <v>267.63199990353462</v>
      </c>
      <c r="CS147" s="33">
        <v>2179.6655801991078</v>
      </c>
      <c r="CT147" s="33">
        <v>381.9263432613086</v>
      </c>
      <c r="CU147" s="33">
        <v>1212.320981671751</v>
      </c>
      <c r="CV147" s="33">
        <v>423.62105634078648</v>
      </c>
      <c r="CW147" s="33">
        <v>649.41644821681518</v>
      </c>
      <c r="CX147" s="33">
        <v>3233.9255317537759</v>
      </c>
      <c r="CY147" s="33">
        <v>220.55251908594144</v>
      </c>
      <c r="CZ147" s="33">
        <v>52.439530037744241</v>
      </c>
      <c r="DA147" s="33">
        <v>49958.76106791816</v>
      </c>
      <c r="DB147" s="33">
        <v>1417.448559028436</v>
      </c>
      <c r="DC147" s="33">
        <v>3759.047184231476</v>
      </c>
      <c r="DD147" s="33">
        <v>2260.5141897352432</v>
      </c>
      <c r="DE147" s="33">
        <v>78.402328137028093</v>
      </c>
      <c r="DF147" s="33">
        <v>32.826590942274066</v>
      </c>
      <c r="DG147" s="33">
        <v>109.94447833640712</v>
      </c>
      <c r="DH147" s="33">
        <v>55.624044993705489</v>
      </c>
      <c r="DI147" s="33">
        <v>21.324733281822134</v>
      </c>
      <c r="DJ147" s="33">
        <v>71.749101619857626</v>
      </c>
      <c r="DK147" s="33">
        <v>83.302258153189271</v>
      </c>
      <c r="DL147" s="33">
        <v>933.60324905495372</v>
      </c>
      <c r="DM147" s="33">
        <v>828.1914700658383</v>
      </c>
      <c r="DN147" s="33">
        <v>147.6564142740379</v>
      </c>
      <c r="DO147" s="33">
        <v>0</v>
      </c>
      <c r="DP147" s="69">
        <f t="shared" si="5"/>
        <v>2511591.7387579302</v>
      </c>
      <c r="DQ147" s="33">
        <v>254742.56025875031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9.4376855695242909</v>
      </c>
      <c r="FW147" s="33">
        <v>0</v>
      </c>
      <c r="FX147" s="33">
        <v>47036.801528118332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23403.274412010422</v>
      </c>
      <c r="GF147" s="33">
        <v>1218217.607275201</v>
      </c>
      <c r="GG147" s="44">
        <f t="shared" si="4"/>
        <v>4055001.4199175802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112420.38911008077</v>
      </c>
      <c r="D148" s="33">
        <v>52.133114709162101</v>
      </c>
      <c r="E148" s="33">
        <v>501.98407819232528</v>
      </c>
      <c r="F148" s="33">
        <v>15072.199902470667</v>
      </c>
      <c r="G148" s="33">
        <v>29272.2471205695</v>
      </c>
      <c r="H148" s="33">
        <v>2975.1593958035701</v>
      </c>
      <c r="I148" s="33">
        <v>2819.8541241839548</v>
      </c>
      <c r="J148" s="33">
        <v>1856.4305419708612</v>
      </c>
      <c r="K148" s="33">
        <v>4137.1821441710881</v>
      </c>
      <c r="L148" s="33">
        <v>2348.8665062978907</v>
      </c>
      <c r="M148" s="33">
        <v>19009.869820071974</v>
      </c>
      <c r="N148" s="33">
        <v>1158.3134711525929</v>
      </c>
      <c r="O148" s="33">
        <v>317.73039309288282</v>
      </c>
      <c r="P148" s="33">
        <v>8112.9322939289132</v>
      </c>
      <c r="Q148" s="33">
        <v>252.74702520914704</v>
      </c>
      <c r="R148" s="33">
        <v>15.312862119418416</v>
      </c>
      <c r="S148" s="33">
        <v>66830.37625789002</v>
      </c>
      <c r="T148" s="33">
        <v>15751.081974330646</v>
      </c>
      <c r="U148" s="33">
        <v>4326.5837715427015</v>
      </c>
      <c r="V148" s="33">
        <v>1076.7298469725633</v>
      </c>
      <c r="W148" s="33">
        <v>40196.896347794376</v>
      </c>
      <c r="X148" s="33">
        <v>62685.535775809309</v>
      </c>
      <c r="Y148" s="33">
        <v>42839.413564745104</v>
      </c>
      <c r="Z148" s="33">
        <v>142664.78721447734</v>
      </c>
      <c r="AA148" s="33">
        <v>15957.438045275005</v>
      </c>
      <c r="AB148" s="33">
        <v>546531.01148688281</v>
      </c>
      <c r="AC148" s="33">
        <v>17267.91034233143</v>
      </c>
      <c r="AD148" s="33">
        <v>63646.732798187644</v>
      </c>
      <c r="AE148" s="33">
        <v>6305.1701738049896</v>
      </c>
      <c r="AF148" s="33">
        <v>7280.733190687828</v>
      </c>
      <c r="AG148" s="33">
        <v>4826.7627581076667</v>
      </c>
      <c r="AH148" s="33">
        <v>7500.2835346952106</v>
      </c>
      <c r="AI148" s="33">
        <v>10175.016556569266</v>
      </c>
      <c r="AJ148" s="33">
        <v>188407.27082315568</v>
      </c>
      <c r="AK148" s="33">
        <v>31826.578409889789</v>
      </c>
      <c r="AL148" s="33">
        <v>4459.4110596615546</v>
      </c>
      <c r="AM148" s="33">
        <v>44035.344372770633</v>
      </c>
      <c r="AN148" s="33">
        <v>64484.613315679504</v>
      </c>
      <c r="AO148" s="33">
        <v>8038.1961121874701</v>
      </c>
      <c r="AP148" s="33">
        <v>60110.653973335226</v>
      </c>
      <c r="AQ148" s="33">
        <v>10487.32742434405</v>
      </c>
      <c r="AR148" s="33">
        <v>4353.2403378260415</v>
      </c>
      <c r="AS148" s="33">
        <v>555.47005642206807</v>
      </c>
      <c r="AT148" s="33">
        <v>1407.0471796057668</v>
      </c>
      <c r="AU148" s="33">
        <v>203.27245414205362</v>
      </c>
      <c r="AV148" s="33">
        <v>759.1922687416718</v>
      </c>
      <c r="AW148" s="33">
        <v>17452.438431318897</v>
      </c>
      <c r="AX148" s="33">
        <v>567448.97693412332</v>
      </c>
      <c r="AY148" s="33">
        <v>293591.07514324936</v>
      </c>
      <c r="AZ148" s="33">
        <v>622575.40548400825</v>
      </c>
      <c r="BA148" s="33">
        <v>835092.47998639883</v>
      </c>
      <c r="BB148" s="33">
        <v>1698.1593807338868</v>
      </c>
      <c r="BC148" s="33">
        <v>834.86061230157281</v>
      </c>
      <c r="BD148" s="33">
        <v>43913.079367576887</v>
      </c>
      <c r="BE148" s="33">
        <v>12483.764842391134</v>
      </c>
      <c r="BF148" s="33">
        <v>1925.7817946551852</v>
      </c>
      <c r="BG148" s="33">
        <v>906.12204819305589</v>
      </c>
      <c r="BH148" s="33">
        <v>1401.9519549283823</v>
      </c>
      <c r="BI148" s="33">
        <v>3933.2700708842108</v>
      </c>
      <c r="BJ148" s="33">
        <v>387.32962054480709</v>
      </c>
      <c r="BK148" s="33">
        <v>6950.7657974729818</v>
      </c>
      <c r="BL148" s="33">
        <v>1399.3402285815555</v>
      </c>
      <c r="BM148" s="33">
        <v>2155.954850062566</v>
      </c>
      <c r="BN148" s="33">
        <v>4263.9968398616274</v>
      </c>
      <c r="BO148" s="33">
        <v>954.41558530985037</v>
      </c>
      <c r="BP148" s="33">
        <v>912.73549101479557</v>
      </c>
      <c r="BQ148" s="33">
        <v>983.38018751266611</v>
      </c>
      <c r="BR148" s="33">
        <v>2013.0055155459549</v>
      </c>
      <c r="BS148" s="33">
        <v>5871.030025234445</v>
      </c>
      <c r="BT148" s="33">
        <v>10164.538974904181</v>
      </c>
      <c r="BU148" s="33">
        <v>1235.8196709084436</v>
      </c>
      <c r="BV148" s="33">
        <v>1420.9031113055375</v>
      </c>
      <c r="BW148" s="33">
        <v>1082.6835990275192</v>
      </c>
      <c r="BX148" s="33">
        <v>817.35656693785393</v>
      </c>
      <c r="BY148" s="33">
        <v>1424.990443997425</v>
      </c>
      <c r="BZ148" s="33">
        <v>412.59617357478152</v>
      </c>
      <c r="CA148" s="33">
        <v>710.61635292448955</v>
      </c>
      <c r="CB148" s="33">
        <v>137.39749536135903</v>
      </c>
      <c r="CC148" s="33">
        <v>46.220418487228976</v>
      </c>
      <c r="CD148" s="33">
        <v>659.49854942914874</v>
      </c>
      <c r="CE148" s="33">
        <v>2096.2385083345935</v>
      </c>
      <c r="CF148" s="33">
        <v>5070.3644082045721</v>
      </c>
      <c r="CG148" s="33">
        <v>10003.852517943773</v>
      </c>
      <c r="CH148" s="33">
        <v>8942.6016569574676</v>
      </c>
      <c r="CI148" s="33">
        <v>16.208374520432592</v>
      </c>
      <c r="CJ148" s="33">
        <v>1095.6912048167753</v>
      </c>
      <c r="CK148" s="33">
        <v>1242.0568927325965</v>
      </c>
      <c r="CL148" s="33">
        <v>179.30779614249855</v>
      </c>
      <c r="CM148" s="33">
        <v>4326.6541673280799</v>
      </c>
      <c r="CN148" s="33">
        <v>1012.8284915445045</v>
      </c>
      <c r="CO148" s="33">
        <v>328.45105843932123</v>
      </c>
      <c r="CP148" s="33">
        <v>222.7300748341971</v>
      </c>
      <c r="CQ148" s="33">
        <v>3497.7922973251134</v>
      </c>
      <c r="CR148" s="33">
        <v>1995.4024231656761</v>
      </c>
      <c r="CS148" s="33">
        <v>9241.1909226092248</v>
      </c>
      <c r="CT148" s="33">
        <v>2741.6719190403583</v>
      </c>
      <c r="CU148" s="33">
        <v>117.40651820961341</v>
      </c>
      <c r="CV148" s="33">
        <v>1381.4066266541586</v>
      </c>
      <c r="CW148" s="33">
        <v>1006.3779391438625</v>
      </c>
      <c r="CX148" s="33">
        <v>204.46696260545781</v>
      </c>
      <c r="CY148" s="33">
        <v>500.00488500445044</v>
      </c>
      <c r="CZ148" s="33">
        <v>426.79398789995037</v>
      </c>
      <c r="DA148" s="33">
        <v>1997.7088165047223</v>
      </c>
      <c r="DB148" s="33">
        <v>983.99977758887144</v>
      </c>
      <c r="DC148" s="33">
        <v>1607.3233490997718</v>
      </c>
      <c r="DD148" s="33">
        <v>1475.8586422425333</v>
      </c>
      <c r="DE148" s="33">
        <v>471.12024779373974</v>
      </c>
      <c r="DF148" s="33">
        <v>152.3734919153037</v>
      </c>
      <c r="DG148" s="33">
        <v>791.15121721978016</v>
      </c>
      <c r="DH148" s="33">
        <v>426.93690112523882</v>
      </c>
      <c r="DI148" s="33">
        <v>218.29225782962766</v>
      </c>
      <c r="DJ148" s="33">
        <v>757.06532667121712</v>
      </c>
      <c r="DK148" s="33">
        <v>677.36963727050875</v>
      </c>
      <c r="DL148" s="33">
        <v>6846.8024322698448</v>
      </c>
      <c r="DM148" s="33">
        <v>801.17145536426597</v>
      </c>
      <c r="DN148" s="33">
        <v>1185.3882057366068</v>
      </c>
      <c r="DO148" s="33">
        <v>0</v>
      </c>
      <c r="DP148" s="69">
        <f t="shared" si="5"/>
        <v>4196617.4362727422</v>
      </c>
      <c r="DQ148" s="33">
        <v>359767.20352385304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20309.211082567916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20134.644901667805</v>
      </c>
      <c r="GF148" s="33">
        <v>848063.15787655103</v>
      </c>
      <c r="GG148" s="44">
        <f t="shared" si="4"/>
        <v>5444891.6536573814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8274.9808705953055</v>
      </c>
      <c r="D149" s="33">
        <v>18.446434457597771</v>
      </c>
      <c r="E149" s="33">
        <v>647.23155135548041</v>
      </c>
      <c r="F149" s="33">
        <v>3264.9294420965102</v>
      </c>
      <c r="G149" s="33">
        <v>1395.6664614327372</v>
      </c>
      <c r="H149" s="33">
        <v>16930.744012977488</v>
      </c>
      <c r="I149" s="33">
        <v>3744.554011217042</v>
      </c>
      <c r="J149" s="33">
        <v>12308.597062211496</v>
      </c>
      <c r="K149" s="33">
        <v>62833.840745550115</v>
      </c>
      <c r="L149" s="33">
        <v>19816.386216827388</v>
      </c>
      <c r="M149" s="33">
        <v>44656.36633707647</v>
      </c>
      <c r="N149" s="33">
        <v>14656.623795598531</v>
      </c>
      <c r="O149" s="33">
        <v>5589.3183102121275</v>
      </c>
      <c r="P149" s="33">
        <v>20990.386068597094</v>
      </c>
      <c r="Q149" s="33">
        <v>867.62348665196589</v>
      </c>
      <c r="R149" s="33">
        <v>19.262546174216347</v>
      </c>
      <c r="S149" s="33">
        <v>208792.95061545307</v>
      </c>
      <c r="T149" s="33">
        <v>78957.530716947978</v>
      </c>
      <c r="U149" s="33">
        <v>5484.5057281178988</v>
      </c>
      <c r="V149" s="33">
        <v>5520.6315291996925</v>
      </c>
      <c r="W149" s="33">
        <v>14686.958949513843</v>
      </c>
      <c r="X149" s="33">
        <v>61044.951912072625</v>
      </c>
      <c r="Y149" s="33">
        <v>59125.314601679995</v>
      </c>
      <c r="Z149" s="33">
        <v>287250.00863015943</v>
      </c>
      <c r="AA149" s="33">
        <v>5861.4715443006226</v>
      </c>
      <c r="AB149" s="33">
        <v>80856.572507444245</v>
      </c>
      <c r="AC149" s="33">
        <v>1588651.6855108535</v>
      </c>
      <c r="AD149" s="33">
        <v>2937781.5157320816</v>
      </c>
      <c r="AE149" s="33">
        <v>107503.84300870396</v>
      </c>
      <c r="AF149" s="33">
        <v>103207.50834333473</v>
      </c>
      <c r="AG149" s="33">
        <v>109466.70633421693</v>
      </c>
      <c r="AH149" s="33">
        <v>20465.447667792676</v>
      </c>
      <c r="AI149" s="33">
        <v>94867.083727787671</v>
      </c>
      <c r="AJ149" s="33">
        <v>1139958.2276460882</v>
      </c>
      <c r="AK149" s="33">
        <v>1090327.4259080885</v>
      </c>
      <c r="AL149" s="33">
        <v>331949.76749569783</v>
      </c>
      <c r="AM149" s="33">
        <v>107866.62316951097</v>
      </c>
      <c r="AN149" s="33">
        <v>102113.73126131757</v>
      </c>
      <c r="AO149" s="33">
        <v>30974.159349725589</v>
      </c>
      <c r="AP149" s="33">
        <v>204889.22985122632</v>
      </c>
      <c r="AQ149" s="33">
        <v>375882.45355899027</v>
      </c>
      <c r="AR149" s="33">
        <v>724.05508878525166</v>
      </c>
      <c r="AS149" s="33">
        <v>261.060072584426</v>
      </c>
      <c r="AT149" s="33">
        <v>1322.052621718271</v>
      </c>
      <c r="AU149" s="33">
        <v>193.95258903374614</v>
      </c>
      <c r="AV149" s="33">
        <v>616.34185444581772</v>
      </c>
      <c r="AW149" s="33">
        <v>2667.3250016026195</v>
      </c>
      <c r="AX149" s="33">
        <v>286366.70267335203</v>
      </c>
      <c r="AY149" s="33">
        <v>249951.32637260185</v>
      </c>
      <c r="AZ149" s="33">
        <v>297140.31912998849</v>
      </c>
      <c r="BA149" s="33">
        <v>184510.72868027474</v>
      </c>
      <c r="BB149" s="33">
        <v>3261.8211268014115</v>
      </c>
      <c r="BC149" s="33">
        <v>114589.91485730803</v>
      </c>
      <c r="BD149" s="33">
        <v>192938.8071998331</v>
      </c>
      <c r="BE149" s="33">
        <v>37747.671114221397</v>
      </c>
      <c r="BF149" s="33">
        <v>2764.6777411377388</v>
      </c>
      <c r="BG149" s="33">
        <v>22641.736160261997</v>
      </c>
      <c r="BH149" s="33">
        <v>28982.949656629185</v>
      </c>
      <c r="BI149" s="33">
        <v>3632.6663905076821</v>
      </c>
      <c r="BJ149" s="33">
        <v>1358.7190872122051</v>
      </c>
      <c r="BK149" s="33">
        <v>3054.061147882212</v>
      </c>
      <c r="BL149" s="33">
        <v>489.33565923680692</v>
      </c>
      <c r="BM149" s="33">
        <v>928.98965781725963</v>
      </c>
      <c r="BN149" s="33">
        <v>1354.7564380580666</v>
      </c>
      <c r="BO149" s="33">
        <v>1669.0153145728568</v>
      </c>
      <c r="BP149" s="33">
        <v>801.29373279237006</v>
      </c>
      <c r="BQ149" s="33">
        <v>1709.0216978225446</v>
      </c>
      <c r="BR149" s="33">
        <v>291.37727875957728</v>
      </c>
      <c r="BS149" s="33">
        <v>2590.1642498523574</v>
      </c>
      <c r="BT149" s="33">
        <v>5985.7235100952958</v>
      </c>
      <c r="BU149" s="33">
        <v>346.86954417618995</v>
      </c>
      <c r="BV149" s="33">
        <v>799.70052057890052</v>
      </c>
      <c r="BW149" s="33">
        <v>232.75845751752297</v>
      </c>
      <c r="BX149" s="33">
        <v>343.86972863499147</v>
      </c>
      <c r="BY149" s="33">
        <v>674.65885679099824</v>
      </c>
      <c r="BZ149" s="33">
        <v>225.93533322498789</v>
      </c>
      <c r="CA149" s="33">
        <v>34.698183704997057</v>
      </c>
      <c r="CB149" s="33">
        <v>23.204588590966189</v>
      </c>
      <c r="CC149" s="33">
        <v>18.865721201309878</v>
      </c>
      <c r="CD149" s="33">
        <v>260.1257587881679</v>
      </c>
      <c r="CE149" s="33">
        <v>440.10043346988402</v>
      </c>
      <c r="CF149" s="33">
        <v>760.92447305574262</v>
      </c>
      <c r="CG149" s="33">
        <v>2026.9455461650177</v>
      </c>
      <c r="CH149" s="33">
        <v>1401.696059776903</v>
      </c>
      <c r="CI149" s="33">
        <v>23.306457857135975</v>
      </c>
      <c r="CJ149" s="33">
        <v>791.61383857441353</v>
      </c>
      <c r="CK149" s="33">
        <v>306.63033637518629</v>
      </c>
      <c r="CL149" s="33">
        <v>76.169966736003047</v>
      </c>
      <c r="CM149" s="33">
        <v>9981.8003468673978</v>
      </c>
      <c r="CN149" s="33">
        <v>98.176467301897034</v>
      </c>
      <c r="CO149" s="33">
        <v>282.79568716189942</v>
      </c>
      <c r="CP149" s="33">
        <v>53.621631317205427</v>
      </c>
      <c r="CQ149" s="33">
        <v>2843.0858462427909</v>
      </c>
      <c r="CR149" s="33">
        <v>379.20542425569312</v>
      </c>
      <c r="CS149" s="33">
        <v>20293.708396787788</v>
      </c>
      <c r="CT149" s="33">
        <v>14301.084765711272</v>
      </c>
      <c r="CU149" s="33">
        <v>271.22098111346907</v>
      </c>
      <c r="CV149" s="33">
        <v>4650.6281051459018</v>
      </c>
      <c r="CW149" s="33">
        <v>6245.544671689172</v>
      </c>
      <c r="CX149" s="33">
        <v>2430.5672319183382</v>
      </c>
      <c r="CY149" s="33">
        <v>2445.5001769420032</v>
      </c>
      <c r="CZ149" s="33">
        <v>150.39091048852677</v>
      </c>
      <c r="DA149" s="33">
        <v>6381.6259903593409</v>
      </c>
      <c r="DB149" s="33">
        <v>452.26096305208534</v>
      </c>
      <c r="DC149" s="33">
        <v>3317.1437211434195</v>
      </c>
      <c r="DD149" s="33">
        <v>2731.1847038004644</v>
      </c>
      <c r="DE149" s="33">
        <v>255.15780350423876</v>
      </c>
      <c r="DF149" s="33">
        <v>142.69385228565378</v>
      </c>
      <c r="DG149" s="33">
        <v>2176.1714532164251</v>
      </c>
      <c r="DH149" s="33">
        <v>149.26785252859437</v>
      </c>
      <c r="DI149" s="33">
        <v>114.27659871561441</v>
      </c>
      <c r="DJ149" s="33">
        <v>1130.6204141753828</v>
      </c>
      <c r="DK149" s="33">
        <v>1307.1683688336748</v>
      </c>
      <c r="DL149" s="33">
        <v>1872.4519196913752</v>
      </c>
      <c r="DM149" s="33">
        <v>4433.0607634765256</v>
      </c>
      <c r="DN149" s="33">
        <v>488.8963239275306</v>
      </c>
      <c r="DO149" s="33">
        <v>0</v>
      </c>
      <c r="DP149" s="69">
        <f t="shared" si="5"/>
        <v>10918215.213935401</v>
      </c>
      <c r="DQ149" s="33">
        <v>54385.402916506333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253.05867848538622</v>
      </c>
      <c r="FV149" s="33">
        <v>0</v>
      </c>
      <c r="FW149" s="33">
        <v>0</v>
      </c>
      <c r="FX149" s="33">
        <v>34800.571299430856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120155.34725088878</v>
      </c>
      <c r="GF149" s="33">
        <v>3824126.8034111899</v>
      </c>
      <c r="GG149" s="44">
        <f t="shared" si="4"/>
        <v>14951936.3974919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105663.71147198582</v>
      </c>
      <c r="D150" s="33">
        <v>12278.953387584834</v>
      </c>
      <c r="E150" s="33">
        <v>5617.5702721571888</v>
      </c>
      <c r="F150" s="33">
        <v>57570.787901388852</v>
      </c>
      <c r="G150" s="33">
        <v>5588.5379094409082</v>
      </c>
      <c r="H150" s="33">
        <v>20068.836310678285</v>
      </c>
      <c r="I150" s="33">
        <v>96687.542026454248</v>
      </c>
      <c r="J150" s="33">
        <v>82403.1243335248</v>
      </c>
      <c r="K150" s="33">
        <v>163222.421887334</v>
      </c>
      <c r="L150" s="33">
        <v>86550.244657725067</v>
      </c>
      <c r="M150" s="33">
        <v>69130.663548169294</v>
      </c>
      <c r="N150" s="33">
        <v>341447.45242510654</v>
      </c>
      <c r="O150" s="33">
        <v>6795.1329324498656</v>
      </c>
      <c r="P150" s="33">
        <v>43718.441793956015</v>
      </c>
      <c r="Q150" s="33">
        <v>10185.772280087751</v>
      </c>
      <c r="R150" s="33">
        <v>114.36519192628259</v>
      </c>
      <c r="S150" s="33">
        <v>385909.58426669444</v>
      </c>
      <c r="T150" s="33">
        <v>36578.048466396605</v>
      </c>
      <c r="U150" s="33">
        <v>13331.282839674115</v>
      </c>
      <c r="V150" s="33">
        <v>6627.6937404342289</v>
      </c>
      <c r="W150" s="33">
        <v>59561.001079617592</v>
      </c>
      <c r="X150" s="33">
        <v>179447.64651790651</v>
      </c>
      <c r="Y150" s="33">
        <v>122049.76576377951</v>
      </c>
      <c r="Z150" s="33">
        <v>444622.36244222289</v>
      </c>
      <c r="AA150" s="33">
        <v>51731.984082145624</v>
      </c>
      <c r="AB150" s="33">
        <v>327525.68597635755</v>
      </c>
      <c r="AC150" s="33">
        <v>1275190.0173600568</v>
      </c>
      <c r="AD150" s="33">
        <v>3585017.3001995813</v>
      </c>
      <c r="AE150" s="33">
        <v>208962.00520777691</v>
      </c>
      <c r="AF150" s="33">
        <v>258293.4475997164</v>
      </c>
      <c r="AG150" s="33">
        <v>285250.72131986852</v>
      </c>
      <c r="AH150" s="33">
        <v>106801.53081904555</v>
      </c>
      <c r="AI150" s="33">
        <v>145109.85811878869</v>
      </c>
      <c r="AJ150" s="33">
        <v>3166015.7491522548</v>
      </c>
      <c r="AK150" s="33">
        <v>1563430.4311907594</v>
      </c>
      <c r="AL150" s="33">
        <v>236381.34286257863</v>
      </c>
      <c r="AM150" s="33">
        <v>157177.91186756216</v>
      </c>
      <c r="AN150" s="33">
        <v>450969.15787787485</v>
      </c>
      <c r="AO150" s="33">
        <v>76451.492055410403</v>
      </c>
      <c r="AP150" s="33">
        <v>108073.54242533448</v>
      </c>
      <c r="AQ150" s="33">
        <v>604874.07374698657</v>
      </c>
      <c r="AR150" s="33">
        <v>10858.02601755137</v>
      </c>
      <c r="AS150" s="33">
        <v>2738.7591377669564</v>
      </c>
      <c r="AT150" s="33">
        <v>12255.301434766667</v>
      </c>
      <c r="AU150" s="33">
        <v>4336.2711665367087</v>
      </c>
      <c r="AV150" s="33">
        <v>13052.397501799825</v>
      </c>
      <c r="AW150" s="33">
        <v>69320.084116547892</v>
      </c>
      <c r="AX150" s="33">
        <v>1138996.9435435424</v>
      </c>
      <c r="AY150" s="33">
        <v>1294931.2736740827</v>
      </c>
      <c r="AZ150" s="33">
        <v>1251949.264717181</v>
      </c>
      <c r="BA150" s="33">
        <v>641132.12351941795</v>
      </c>
      <c r="BB150" s="33">
        <v>22941.915647168011</v>
      </c>
      <c r="BC150" s="33">
        <v>195980.53402494179</v>
      </c>
      <c r="BD150" s="33">
        <v>414802.74195430416</v>
      </c>
      <c r="BE150" s="33">
        <v>100905.0404529275</v>
      </c>
      <c r="BF150" s="33">
        <v>26401.154376841976</v>
      </c>
      <c r="BG150" s="33">
        <v>36850.565888818259</v>
      </c>
      <c r="BH150" s="33">
        <v>28741.131818046688</v>
      </c>
      <c r="BI150" s="33">
        <v>47084.644450498206</v>
      </c>
      <c r="BJ150" s="33">
        <v>7527.8257398263668</v>
      </c>
      <c r="BK150" s="33">
        <v>53438.052966961026</v>
      </c>
      <c r="BL150" s="33">
        <v>19087.98421692929</v>
      </c>
      <c r="BM150" s="33">
        <v>9687.6958949248856</v>
      </c>
      <c r="BN150" s="33">
        <v>16608.700754913309</v>
      </c>
      <c r="BO150" s="33">
        <v>4236.4202443105032</v>
      </c>
      <c r="BP150" s="33">
        <v>9774.1193818299798</v>
      </c>
      <c r="BQ150" s="33">
        <v>8520.2271962149425</v>
      </c>
      <c r="BR150" s="33">
        <v>4962.4899789238243</v>
      </c>
      <c r="BS150" s="33">
        <v>43394.468031260141</v>
      </c>
      <c r="BT150" s="33">
        <v>88501.584302783987</v>
      </c>
      <c r="BU150" s="33">
        <v>5908.6977644584949</v>
      </c>
      <c r="BV150" s="33">
        <v>10875.626554176124</v>
      </c>
      <c r="BW150" s="33">
        <v>3252.1569888829886</v>
      </c>
      <c r="BX150" s="33">
        <v>3897.2543750323466</v>
      </c>
      <c r="BY150" s="33">
        <v>9717.8190019748363</v>
      </c>
      <c r="BZ150" s="33">
        <v>2337.506451195185</v>
      </c>
      <c r="CA150" s="33">
        <v>6997.0896242480958</v>
      </c>
      <c r="CB150" s="33">
        <v>1257.1577613029399</v>
      </c>
      <c r="CC150" s="33">
        <v>940.19277525768609</v>
      </c>
      <c r="CD150" s="33">
        <v>3008.1211097867358</v>
      </c>
      <c r="CE150" s="33">
        <v>6415.6107544385541</v>
      </c>
      <c r="CF150" s="33">
        <v>22276.449426361942</v>
      </c>
      <c r="CG150" s="33">
        <v>30039.63526154455</v>
      </c>
      <c r="CH150" s="33">
        <v>29513.122867492104</v>
      </c>
      <c r="CI150" s="33">
        <v>186.62220652591299</v>
      </c>
      <c r="CJ150" s="33">
        <v>3268.4117745341791</v>
      </c>
      <c r="CK150" s="33">
        <v>4652.10526745887</v>
      </c>
      <c r="CL150" s="33">
        <v>863.37417084306503</v>
      </c>
      <c r="CM150" s="33">
        <v>13743.106993929323</v>
      </c>
      <c r="CN150" s="33">
        <v>2300.5735043011491</v>
      </c>
      <c r="CO150" s="33">
        <v>2734.2414577680152</v>
      </c>
      <c r="CP150" s="33">
        <v>912.79010860173889</v>
      </c>
      <c r="CQ150" s="33">
        <v>56827.139875757231</v>
      </c>
      <c r="CR150" s="33">
        <v>6526.9849584655121</v>
      </c>
      <c r="CS150" s="33">
        <v>27502.31353138206</v>
      </c>
      <c r="CT150" s="33">
        <v>104921.96979421709</v>
      </c>
      <c r="CU150" s="33">
        <v>6487.3100032629345</v>
      </c>
      <c r="CV150" s="33">
        <v>30006.614950993593</v>
      </c>
      <c r="CW150" s="33">
        <v>37638.000345295673</v>
      </c>
      <c r="CX150" s="33">
        <v>5237.750300595445</v>
      </c>
      <c r="CY150" s="33">
        <v>28851.62949563556</v>
      </c>
      <c r="CZ150" s="33">
        <v>1771.2729396896389</v>
      </c>
      <c r="DA150" s="33">
        <v>19487.875894096989</v>
      </c>
      <c r="DB150" s="33">
        <v>30430.10728991888</v>
      </c>
      <c r="DC150" s="33">
        <v>45151.652495431605</v>
      </c>
      <c r="DD150" s="33">
        <v>21968.172876873348</v>
      </c>
      <c r="DE150" s="33">
        <v>2787.1192101842012</v>
      </c>
      <c r="DF150" s="33">
        <v>1319.0677850298496</v>
      </c>
      <c r="DG150" s="33">
        <v>8134.8942951913332</v>
      </c>
      <c r="DH150" s="33">
        <v>2292.3839440227084</v>
      </c>
      <c r="DI150" s="33">
        <v>2750.7427560621618</v>
      </c>
      <c r="DJ150" s="33">
        <v>6278.6337505692163</v>
      </c>
      <c r="DK150" s="33">
        <v>6128.5556529623227</v>
      </c>
      <c r="DL150" s="33">
        <v>24488.710622776245</v>
      </c>
      <c r="DM150" s="33">
        <v>30182.198227171157</v>
      </c>
      <c r="DN150" s="33">
        <v>5221.8434843921195</v>
      </c>
      <c r="DO150" s="33">
        <v>0</v>
      </c>
      <c r="DP150" s="69">
        <f t="shared" si="5"/>
        <v>21218935.548140496</v>
      </c>
      <c r="DQ150" s="33">
        <v>666157.85950283776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99.25515911439031</v>
      </c>
      <c r="EH150" s="33">
        <v>0</v>
      </c>
      <c r="EI150" s="33">
        <v>0</v>
      </c>
      <c r="EJ150" s="33">
        <v>0</v>
      </c>
      <c r="EK150" s="33">
        <v>28.654016936125558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564307</v>
      </c>
      <c r="FV150" s="33">
        <v>767872.76394874835</v>
      </c>
      <c r="FW150" s="33">
        <v>2285.5486779956195</v>
      </c>
      <c r="FX150" s="33">
        <v>734613.38518218359</v>
      </c>
      <c r="FY150" s="33">
        <v>0</v>
      </c>
      <c r="FZ150" s="33">
        <v>0</v>
      </c>
      <c r="GA150" s="33">
        <v>0</v>
      </c>
      <c r="GB150" s="33">
        <v>46.813091299174211</v>
      </c>
      <c r="GC150" s="33">
        <v>0</v>
      </c>
      <c r="GD150" s="33">
        <v>0</v>
      </c>
      <c r="GE150" s="33">
        <v>171831.85499166319</v>
      </c>
      <c r="GF150" s="33">
        <v>6990680.4673766745</v>
      </c>
      <c r="GG150" s="44">
        <f t="shared" si="4"/>
        <v>31116859.150087949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38174.056290732529</v>
      </c>
      <c r="D151" s="33">
        <v>170.53373631559347</v>
      </c>
      <c r="E151" s="33">
        <v>3181.2069911151621</v>
      </c>
      <c r="F151" s="33">
        <v>21289.778843698379</v>
      </c>
      <c r="G151" s="33">
        <v>2814.229579801156</v>
      </c>
      <c r="H151" s="33">
        <v>2135.7936908911611</v>
      </c>
      <c r="I151" s="33">
        <v>7648.8160629219637</v>
      </c>
      <c r="J151" s="33">
        <v>5559.6669549923317</v>
      </c>
      <c r="K151" s="33">
        <v>12612.585086739493</v>
      </c>
      <c r="L151" s="33">
        <v>6813.1188353760899</v>
      </c>
      <c r="M151" s="33">
        <v>10363.16560341924</v>
      </c>
      <c r="N151" s="33">
        <v>4455.4354511595175</v>
      </c>
      <c r="O151" s="33">
        <v>717.66425967798568</v>
      </c>
      <c r="P151" s="33">
        <v>2551.34365884094</v>
      </c>
      <c r="Q151" s="33">
        <v>1043.4966015897076</v>
      </c>
      <c r="R151" s="33">
        <v>18.770697590854653</v>
      </c>
      <c r="S151" s="33">
        <v>5458.3402255709407</v>
      </c>
      <c r="T151" s="33">
        <v>4311.4703438759689</v>
      </c>
      <c r="U151" s="33">
        <v>2563.8154649158814</v>
      </c>
      <c r="V151" s="33">
        <v>1559.0619232640909</v>
      </c>
      <c r="W151" s="33">
        <v>11415.917314340355</v>
      </c>
      <c r="X151" s="33">
        <v>5237.8513401232094</v>
      </c>
      <c r="Y151" s="33">
        <v>34570.793415948749</v>
      </c>
      <c r="Z151" s="33">
        <v>9660.7020889376417</v>
      </c>
      <c r="AA151" s="33">
        <v>897.74976415709045</v>
      </c>
      <c r="AB151" s="33">
        <v>16775.555657716868</v>
      </c>
      <c r="AC151" s="33">
        <v>9715.4847380537321</v>
      </c>
      <c r="AD151" s="33">
        <v>81084.549632738737</v>
      </c>
      <c r="AE151" s="33">
        <v>731819.03660386021</v>
      </c>
      <c r="AF151" s="33">
        <v>549553.39680401911</v>
      </c>
      <c r="AG151" s="33">
        <v>270340.60081310978</v>
      </c>
      <c r="AH151" s="33">
        <v>17568.269936919081</v>
      </c>
      <c r="AI151" s="33">
        <v>85296.425246556479</v>
      </c>
      <c r="AJ151" s="33">
        <v>556333.40498362877</v>
      </c>
      <c r="AK151" s="33">
        <v>121188.15202972728</v>
      </c>
      <c r="AL151" s="33">
        <v>22388.273389034515</v>
      </c>
      <c r="AM151" s="33">
        <v>26845.844561184083</v>
      </c>
      <c r="AN151" s="33">
        <v>9068.9437304544681</v>
      </c>
      <c r="AO151" s="33">
        <v>33550.540335476369</v>
      </c>
      <c r="AP151" s="33">
        <v>3140.0414233589872</v>
      </c>
      <c r="AQ151" s="33">
        <v>87618.097352442943</v>
      </c>
      <c r="AR151" s="33">
        <v>5590.2847963535442</v>
      </c>
      <c r="AS151" s="33">
        <v>1736.9995176628415</v>
      </c>
      <c r="AT151" s="33">
        <v>7587.7178072709903</v>
      </c>
      <c r="AU151" s="33">
        <v>916.15096749617067</v>
      </c>
      <c r="AV151" s="33">
        <v>34779.921271060106</v>
      </c>
      <c r="AW151" s="33">
        <v>163514.81904363609</v>
      </c>
      <c r="AX151" s="33">
        <v>38912.900691274277</v>
      </c>
      <c r="AY151" s="33">
        <v>2349059.3728198344</v>
      </c>
      <c r="AZ151" s="33">
        <v>227384.73468659338</v>
      </c>
      <c r="BA151" s="33">
        <v>18218.665137466505</v>
      </c>
      <c r="BB151" s="33">
        <v>4844.7755573770337</v>
      </c>
      <c r="BC151" s="33">
        <v>35112.428814587125</v>
      </c>
      <c r="BD151" s="33">
        <v>54820.725976493675</v>
      </c>
      <c r="BE151" s="33">
        <v>36268.354521031186</v>
      </c>
      <c r="BF151" s="33">
        <v>12513.379345256859</v>
      </c>
      <c r="BG151" s="33">
        <v>3824.1829548584583</v>
      </c>
      <c r="BH151" s="33">
        <v>10649.72685388971</v>
      </c>
      <c r="BI151" s="33">
        <v>21265.827635356218</v>
      </c>
      <c r="BJ151" s="33">
        <v>8099.1666993293456</v>
      </c>
      <c r="BK151" s="33">
        <v>68045.261747557044</v>
      </c>
      <c r="BL151" s="33">
        <v>86332.058800870567</v>
      </c>
      <c r="BM151" s="33">
        <v>6531.0823440823124</v>
      </c>
      <c r="BN151" s="33">
        <v>13123.454764017031</v>
      </c>
      <c r="BO151" s="33">
        <v>2540.6672950014231</v>
      </c>
      <c r="BP151" s="33">
        <v>10881.091791346493</v>
      </c>
      <c r="BQ151" s="33">
        <v>10354.1195763491</v>
      </c>
      <c r="BR151" s="33">
        <v>10259.674955811663</v>
      </c>
      <c r="BS151" s="33">
        <v>164218.99753758946</v>
      </c>
      <c r="BT151" s="33">
        <v>347619.28055343684</v>
      </c>
      <c r="BU151" s="33">
        <v>17194.579182073983</v>
      </c>
      <c r="BV151" s="33">
        <v>4986.6481891789845</v>
      </c>
      <c r="BW151" s="33">
        <v>2687.2410343741699</v>
      </c>
      <c r="BX151" s="33">
        <v>2880.3126818774922</v>
      </c>
      <c r="BY151" s="33">
        <v>7561.9857553942065</v>
      </c>
      <c r="BZ151" s="33">
        <v>1601.4296843025279</v>
      </c>
      <c r="CA151" s="33">
        <v>900.16371306478925</v>
      </c>
      <c r="CB151" s="33">
        <v>239.37827385327486</v>
      </c>
      <c r="CC151" s="33">
        <v>13.597058682832012</v>
      </c>
      <c r="CD151" s="33">
        <v>2251.0334284380438</v>
      </c>
      <c r="CE151" s="33">
        <v>5455.1889860439387</v>
      </c>
      <c r="CF151" s="33">
        <v>17486.257211463952</v>
      </c>
      <c r="CG151" s="33">
        <v>45879.649651303291</v>
      </c>
      <c r="CH151" s="33">
        <v>23903.983129948367</v>
      </c>
      <c r="CI151" s="33">
        <v>108.95392243790224</v>
      </c>
      <c r="CJ151" s="33">
        <v>2877.6167248629135</v>
      </c>
      <c r="CK151" s="33">
        <v>34078.71207778305</v>
      </c>
      <c r="CL151" s="33">
        <v>600.60467983121043</v>
      </c>
      <c r="CM151" s="33">
        <v>35718.117294624404</v>
      </c>
      <c r="CN151" s="33">
        <v>2216.4411831787979</v>
      </c>
      <c r="CO151" s="33">
        <v>1627.1353518181593</v>
      </c>
      <c r="CP151" s="33">
        <v>9133.2533693730566</v>
      </c>
      <c r="CQ151" s="33">
        <v>1519.3398681436447</v>
      </c>
      <c r="CR151" s="33">
        <v>11983.163493037249</v>
      </c>
      <c r="CS151" s="33">
        <v>17575.181607344701</v>
      </c>
      <c r="CT151" s="33">
        <v>207688.25878115036</v>
      </c>
      <c r="CU151" s="33">
        <v>12896.521450071739</v>
      </c>
      <c r="CV151" s="33">
        <v>7106.7626575579052</v>
      </c>
      <c r="CW151" s="33">
        <v>5027.2657775424696</v>
      </c>
      <c r="CX151" s="33">
        <v>2331.8615509719866</v>
      </c>
      <c r="CY151" s="33">
        <v>392.43464615306425</v>
      </c>
      <c r="CZ151" s="33">
        <v>1335.9523853681333</v>
      </c>
      <c r="DA151" s="33">
        <v>8738.8986964415235</v>
      </c>
      <c r="DB151" s="33">
        <v>3390.3114551656113</v>
      </c>
      <c r="DC151" s="33">
        <v>4329.3484634281585</v>
      </c>
      <c r="DD151" s="33">
        <v>7561.864416258305</v>
      </c>
      <c r="DE151" s="33">
        <v>2371.2320987078483</v>
      </c>
      <c r="DF151" s="33">
        <v>1845.6869249013525</v>
      </c>
      <c r="DG151" s="33">
        <v>3348.4310841597035</v>
      </c>
      <c r="DH151" s="33">
        <v>1352.5671049951948</v>
      </c>
      <c r="DI151" s="33">
        <v>742.00705650519922</v>
      </c>
      <c r="DJ151" s="33">
        <v>3255.6063419944917</v>
      </c>
      <c r="DK151" s="33">
        <v>23233.146473189965</v>
      </c>
      <c r="DL151" s="33">
        <v>19106.968548685923</v>
      </c>
      <c r="DM151" s="33">
        <v>97221.211125759204</v>
      </c>
      <c r="DN151" s="33">
        <v>3885.7264930187757</v>
      </c>
      <c r="DO151" s="33">
        <v>0</v>
      </c>
      <c r="DP151" s="69">
        <f t="shared" si="5"/>
        <v>7240159.8370116279</v>
      </c>
      <c r="DQ151" s="33">
        <v>7914443.9244956868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189.04825053110531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846103.54099902255</v>
      </c>
      <c r="FW151" s="33">
        <v>1940224.6440557837</v>
      </c>
      <c r="FX151" s="33">
        <v>67494.696289324085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407381.80012846703</v>
      </c>
      <c r="GF151" s="33">
        <v>8238903.3638576027</v>
      </c>
      <c r="GG151" s="44">
        <f t="shared" si="4"/>
        <v>26654900.855088048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30978.847349802483</v>
      </c>
      <c r="D152" s="33">
        <v>135.2083152894769</v>
      </c>
      <c r="E152" s="33">
        <v>1221.1953255715175</v>
      </c>
      <c r="F152" s="33">
        <v>11756.36068644948</v>
      </c>
      <c r="G152" s="33">
        <v>1120.1173422704892</v>
      </c>
      <c r="H152" s="33">
        <v>6608.3631112083149</v>
      </c>
      <c r="I152" s="33">
        <v>11028.631902374351</v>
      </c>
      <c r="J152" s="33">
        <v>3305.6169200122567</v>
      </c>
      <c r="K152" s="33">
        <v>5661.7941002699163</v>
      </c>
      <c r="L152" s="33">
        <v>4538.6351573001984</v>
      </c>
      <c r="M152" s="33">
        <v>14933.443369360379</v>
      </c>
      <c r="N152" s="33">
        <v>2358.7330419879986</v>
      </c>
      <c r="O152" s="33">
        <v>592.4174644445219</v>
      </c>
      <c r="P152" s="33">
        <v>5452.3780892299801</v>
      </c>
      <c r="Q152" s="33">
        <v>627.56936210200274</v>
      </c>
      <c r="R152" s="33">
        <v>34.463733376498283</v>
      </c>
      <c r="S152" s="33">
        <v>4007.1899471528077</v>
      </c>
      <c r="T152" s="33">
        <v>3114.7395012667293</v>
      </c>
      <c r="U152" s="33">
        <v>77026.912757329585</v>
      </c>
      <c r="V152" s="33">
        <v>2484.2494524259446</v>
      </c>
      <c r="W152" s="33">
        <v>11655.02378175241</v>
      </c>
      <c r="X152" s="33">
        <v>52761.733690980967</v>
      </c>
      <c r="Y152" s="33">
        <v>171659.29245831916</v>
      </c>
      <c r="Z152" s="33">
        <v>24788.55110501295</v>
      </c>
      <c r="AA152" s="33">
        <v>2043.9499483165116</v>
      </c>
      <c r="AB152" s="33">
        <v>29289.189903783692</v>
      </c>
      <c r="AC152" s="33">
        <v>26903.303465442568</v>
      </c>
      <c r="AD152" s="33">
        <v>189993.34057769639</v>
      </c>
      <c r="AE152" s="33">
        <v>399872.14026627503</v>
      </c>
      <c r="AF152" s="33">
        <v>1998680.8426416628</v>
      </c>
      <c r="AG152" s="33">
        <v>121148.48029877768</v>
      </c>
      <c r="AH152" s="33">
        <v>18596.465772300719</v>
      </c>
      <c r="AI152" s="33">
        <v>47966.060348268184</v>
      </c>
      <c r="AJ152" s="33">
        <v>759421.69539603323</v>
      </c>
      <c r="AK152" s="33">
        <v>345657.23187317757</v>
      </c>
      <c r="AL152" s="33">
        <v>16897.500862213732</v>
      </c>
      <c r="AM152" s="33">
        <v>47952.213346938064</v>
      </c>
      <c r="AN152" s="33">
        <v>7896.3596127855453</v>
      </c>
      <c r="AO152" s="33">
        <v>212582.33774803887</v>
      </c>
      <c r="AP152" s="33">
        <v>5633.5649001056008</v>
      </c>
      <c r="AQ152" s="33">
        <v>114324.59864236777</v>
      </c>
      <c r="AR152" s="33">
        <v>5602.6054854061631</v>
      </c>
      <c r="AS152" s="33">
        <v>1227.6208006920765</v>
      </c>
      <c r="AT152" s="33">
        <v>3447.747404539366</v>
      </c>
      <c r="AU152" s="33">
        <v>505.09052770230693</v>
      </c>
      <c r="AV152" s="33">
        <v>19682.550716948102</v>
      </c>
      <c r="AW152" s="33">
        <v>75528.565058488151</v>
      </c>
      <c r="AX152" s="33">
        <v>94385.329361930621</v>
      </c>
      <c r="AY152" s="33">
        <v>678310.95052845532</v>
      </c>
      <c r="AZ152" s="33">
        <v>323663.99883042404</v>
      </c>
      <c r="BA152" s="33">
        <v>114319.71469640802</v>
      </c>
      <c r="BB152" s="33">
        <v>3978.9006782369779</v>
      </c>
      <c r="BC152" s="33">
        <v>105780.08214761452</v>
      </c>
      <c r="BD152" s="33">
        <v>69457.255342910765</v>
      </c>
      <c r="BE152" s="33">
        <v>77162.022584895938</v>
      </c>
      <c r="BF152" s="33">
        <v>6278.5583711501749</v>
      </c>
      <c r="BG152" s="33">
        <v>12074.257396910816</v>
      </c>
      <c r="BH152" s="33">
        <v>35027.108969997891</v>
      </c>
      <c r="BI152" s="33">
        <v>22461.974041172864</v>
      </c>
      <c r="BJ152" s="33">
        <v>3444.3627507417605</v>
      </c>
      <c r="BK152" s="33">
        <v>34895.25960216047</v>
      </c>
      <c r="BL152" s="33">
        <v>78887.016477484707</v>
      </c>
      <c r="BM152" s="33">
        <v>4942.5546530417105</v>
      </c>
      <c r="BN152" s="33">
        <v>10490.748497660459</v>
      </c>
      <c r="BO152" s="33">
        <v>85369.961607454854</v>
      </c>
      <c r="BP152" s="33">
        <v>26382.898904428264</v>
      </c>
      <c r="BQ152" s="33">
        <v>32137.315973889057</v>
      </c>
      <c r="BR152" s="33">
        <v>25439.138428080296</v>
      </c>
      <c r="BS152" s="33">
        <v>149991.09263732383</v>
      </c>
      <c r="BT152" s="33">
        <v>324884.75457439566</v>
      </c>
      <c r="BU152" s="33">
        <v>15600.626497836043</v>
      </c>
      <c r="BV152" s="33">
        <v>3346.4267551546027</v>
      </c>
      <c r="BW152" s="33">
        <v>3170.4830139795604</v>
      </c>
      <c r="BX152" s="33">
        <v>2052.5967323644813</v>
      </c>
      <c r="BY152" s="33">
        <v>4966.2216278666656</v>
      </c>
      <c r="BZ152" s="33">
        <v>1014.1518344915003</v>
      </c>
      <c r="CA152" s="33">
        <v>1105.5321363035989</v>
      </c>
      <c r="CB152" s="33">
        <v>499.38379060942441</v>
      </c>
      <c r="CC152" s="33">
        <v>285.98737031030691</v>
      </c>
      <c r="CD152" s="33">
        <v>2926.0298496408209</v>
      </c>
      <c r="CE152" s="33">
        <v>8036.9413870483422</v>
      </c>
      <c r="CF152" s="33">
        <v>20055.053090361933</v>
      </c>
      <c r="CG152" s="33">
        <v>466003.22094615654</v>
      </c>
      <c r="CH152" s="33">
        <v>225074.4972022633</v>
      </c>
      <c r="CI152" s="33">
        <v>95.141372877690173</v>
      </c>
      <c r="CJ152" s="33">
        <v>6025.7672095733506</v>
      </c>
      <c r="CK152" s="33">
        <v>6125.2188417995421</v>
      </c>
      <c r="CL152" s="33">
        <v>16791.543504121277</v>
      </c>
      <c r="CM152" s="33">
        <v>56246.196435330952</v>
      </c>
      <c r="CN152" s="33">
        <v>2561.2235128468992</v>
      </c>
      <c r="CO152" s="33">
        <v>1471.988388954926</v>
      </c>
      <c r="CP152" s="33">
        <v>2132.6041265081849</v>
      </c>
      <c r="CQ152" s="33">
        <v>951.86764703155336</v>
      </c>
      <c r="CR152" s="33">
        <v>5630.6417556030201</v>
      </c>
      <c r="CS152" s="33">
        <v>67503.668839480699</v>
      </c>
      <c r="CT152" s="33">
        <v>94558.691543453839</v>
      </c>
      <c r="CU152" s="33">
        <v>2717.4991816712181</v>
      </c>
      <c r="CV152" s="33">
        <v>11429.389156391111</v>
      </c>
      <c r="CW152" s="33">
        <v>34466.039667773621</v>
      </c>
      <c r="CX152" s="33">
        <v>49695.137126089925</v>
      </c>
      <c r="CY152" s="33">
        <v>14374.903976302237</v>
      </c>
      <c r="CZ152" s="33">
        <v>1061.9387205124476</v>
      </c>
      <c r="DA152" s="33">
        <v>264588.26380226441</v>
      </c>
      <c r="DB152" s="33">
        <v>96862.407748092723</v>
      </c>
      <c r="DC152" s="33">
        <v>52893.029531503249</v>
      </c>
      <c r="DD152" s="33">
        <v>6435.1448660553951</v>
      </c>
      <c r="DE152" s="33">
        <v>8031.8586390431428</v>
      </c>
      <c r="DF152" s="33">
        <v>14469.177118806658</v>
      </c>
      <c r="DG152" s="33">
        <v>27724.553179291623</v>
      </c>
      <c r="DH152" s="33">
        <v>26552.415249692174</v>
      </c>
      <c r="DI152" s="33">
        <v>541.10785769485244</v>
      </c>
      <c r="DJ152" s="33">
        <v>9251.7952070621541</v>
      </c>
      <c r="DK152" s="33">
        <v>16603.228033178271</v>
      </c>
      <c r="DL152" s="33">
        <v>17359.261693251832</v>
      </c>
      <c r="DM152" s="33">
        <v>43515.95467942566</v>
      </c>
      <c r="DN152" s="33">
        <v>3012.8723826363685</v>
      </c>
      <c r="DO152" s="33">
        <v>0</v>
      </c>
      <c r="DP152" s="69">
        <f t="shared" si="5"/>
        <v>8934287.8638487235</v>
      </c>
      <c r="DQ152" s="33">
        <v>1677215.7188224571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150236.88212442215</v>
      </c>
      <c r="EL152" s="33">
        <v>0</v>
      </c>
      <c r="EM152" s="33">
        <v>0</v>
      </c>
      <c r="EN152" s="33">
        <v>0</v>
      </c>
      <c r="EO152" s="33">
        <v>2558.8265976842313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-234.47014882825806</v>
      </c>
      <c r="FV152" s="33">
        <v>5256484.1635083174</v>
      </c>
      <c r="FW152" s="33">
        <v>168665.00312573952</v>
      </c>
      <c r="FX152" s="33">
        <v>1802011.8599945346</v>
      </c>
      <c r="FY152" s="33">
        <v>0</v>
      </c>
      <c r="FZ152" s="33">
        <v>0</v>
      </c>
      <c r="GA152" s="33">
        <v>0</v>
      </c>
      <c r="GB152" s="33">
        <v>26003.484292209789</v>
      </c>
      <c r="GC152" s="33">
        <v>0</v>
      </c>
      <c r="GD152" s="33">
        <v>0</v>
      </c>
      <c r="GE152" s="33">
        <v>197532.78104381237</v>
      </c>
      <c r="GF152" s="33">
        <v>9083860.2449228577</v>
      </c>
      <c r="GG152" s="44">
        <f t="shared" si="4"/>
        <v>27298622.358131934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9101.9717924815814</v>
      </c>
      <c r="D153" s="33">
        <v>23.347227667698977</v>
      </c>
      <c r="E153" s="33">
        <v>728.45869318448592</v>
      </c>
      <c r="F153" s="33">
        <v>3993.2564121242399</v>
      </c>
      <c r="G153" s="33">
        <v>658.05508526787116</v>
      </c>
      <c r="H153" s="33">
        <v>1097.6348426555928</v>
      </c>
      <c r="I153" s="33">
        <v>1739.6242704859819</v>
      </c>
      <c r="J153" s="33">
        <v>1042.8687250012511</v>
      </c>
      <c r="K153" s="33">
        <v>2903.5936227874708</v>
      </c>
      <c r="L153" s="33">
        <v>1317.7579810316456</v>
      </c>
      <c r="M153" s="33">
        <v>2069.2974890066553</v>
      </c>
      <c r="N153" s="33">
        <v>1019.0026227513334</v>
      </c>
      <c r="O153" s="33">
        <v>212.51116393296303</v>
      </c>
      <c r="P153" s="33">
        <v>959.37185571160683</v>
      </c>
      <c r="Q153" s="33">
        <v>203.50299294285304</v>
      </c>
      <c r="R153" s="33">
        <v>6.4548806965334267</v>
      </c>
      <c r="S153" s="33">
        <v>1420.7994751421934</v>
      </c>
      <c r="T153" s="33">
        <v>852.70641028868044</v>
      </c>
      <c r="U153" s="33">
        <v>3509.5271492813395</v>
      </c>
      <c r="V153" s="33">
        <v>296.20593889364972</v>
      </c>
      <c r="W153" s="33">
        <v>2406.7226579509643</v>
      </c>
      <c r="X153" s="33">
        <v>1028.4037630479361</v>
      </c>
      <c r="Y153" s="33">
        <v>7824.3782127601862</v>
      </c>
      <c r="Z153" s="33">
        <v>3313.5689353678072</v>
      </c>
      <c r="AA153" s="33">
        <v>259.32117890239749</v>
      </c>
      <c r="AB153" s="33">
        <v>4996.0765554932823</v>
      </c>
      <c r="AC153" s="33">
        <v>8988.9114222053595</v>
      </c>
      <c r="AD153" s="33">
        <v>128872.37071773806</v>
      </c>
      <c r="AE153" s="33">
        <v>351224.07986062887</v>
      </c>
      <c r="AF153" s="33">
        <v>261285.79545869288</v>
      </c>
      <c r="AG153" s="33">
        <v>910630.44046929863</v>
      </c>
      <c r="AH153" s="33">
        <v>45984.076264915086</v>
      </c>
      <c r="AI153" s="33">
        <v>91145.979555526137</v>
      </c>
      <c r="AJ153" s="33">
        <v>1749567.1517130618</v>
      </c>
      <c r="AK153" s="33">
        <v>516203.26793482812</v>
      </c>
      <c r="AL153" s="33">
        <v>20233.929601022075</v>
      </c>
      <c r="AM153" s="33">
        <v>35817.13937154568</v>
      </c>
      <c r="AN153" s="33">
        <v>29820.96568831594</v>
      </c>
      <c r="AO153" s="33">
        <v>7058.0786618412994</v>
      </c>
      <c r="AP153" s="33">
        <v>2423.0026370624682</v>
      </c>
      <c r="AQ153" s="33">
        <v>111317.55263180433</v>
      </c>
      <c r="AR153" s="33">
        <v>905.20900793252088</v>
      </c>
      <c r="AS153" s="33">
        <v>320.46353225835901</v>
      </c>
      <c r="AT153" s="33">
        <v>1605.0944375173326</v>
      </c>
      <c r="AU153" s="33">
        <v>172.17077984470049</v>
      </c>
      <c r="AV153" s="33">
        <v>9579.9509033462455</v>
      </c>
      <c r="AW153" s="33">
        <v>31419.48717848623</v>
      </c>
      <c r="AX153" s="33">
        <v>29503.233560863071</v>
      </c>
      <c r="AY153" s="33">
        <v>248997.38843315598</v>
      </c>
      <c r="AZ153" s="33">
        <v>72359.088229184737</v>
      </c>
      <c r="BA153" s="33">
        <v>8368.1515373474831</v>
      </c>
      <c r="BB153" s="33">
        <v>355.40696895328909</v>
      </c>
      <c r="BC153" s="33">
        <v>112822.22018890812</v>
      </c>
      <c r="BD153" s="33">
        <v>9394.8696302210301</v>
      </c>
      <c r="BE153" s="33">
        <v>4269.7514757162562</v>
      </c>
      <c r="BF153" s="33">
        <v>2932.0280907115152</v>
      </c>
      <c r="BG153" s="33">
        <v>1007.6690577071482</v>
      </c>
      <c r="BH153" s="33">
        <v>1748.1017477794001</v>
      </c>
      <c r="BI153" s="33">
        <v>4950.6031571762232</v>
      </c>
      <c r="BJ153" s="33">
        <v>3979.5540610035705</v>
      </c>
      <c r="BK153" s="33">
        <v>3672.1197880040309</v>
      </c>
      <c r="BL153" s="33">
        <v>22398.495660069355</v>
      </c>
      <c r="BM153" s="33">
        <v>1191.7223105085263</v>
      </c>
      <c r="BN153" s="33">
        <v>1734.4988537326994</v>
      </c>
      <c r="BO153" s="33">
        <v>3618.2125853422908</v>
      </c>
      <c r="BP153" s="33">
        <v>6173.0180383928373</v>
      </c>
      <c r="BQ153" s="33">
        <v>12770.078810663043</v>
      </c>
      <c r="BR153" s="33">
        <v>11197.351960437927</v>
      </c>
      <c r="BS153" s="33">
        <v>47278.772685114483</v>
      </c>
      <c r="BT153" s="33">
        <v>40806.01559553737</v>
      </c>
      <c r="BU153" s="33">
        <v>8875.7870640478541</v>
      </c>
      <c r="BV153" s="33">
        <v>969.0493661417122</v>
      </c>
      <c r="BW153" s="33">
        <v>313.05598889155374</v>
      </c>
      <c r="BX153" s="33">
        <v>428.53028105706255</v>
      </c>
      <c r="BY153" s="33">
        <v>888.77968613191558</v>
      </c>
      <c r="BZ153" s="33">
        <v>279.78255790687382</v>
      </c>
      <c r="CA153" s="33">
        <v>53.879317152919498</v>
      </c>
      <c r="CB153" s="33">
        <v>40.405887182451437</v>
      </c>
      <c r="CC153" s="33">
        <v>34.304102149248287</v>
      </c>
      <c r="CD153" s="33">
        <v>371.57671177939972</v>
      </c>
      <c r="CE153" s="33">
        <v>682.81437387410972</v>
      </c>
      <c r="CF153" s="33">
        <v>1495.1108852710577</v>
      </c>
      <c r="CG153" s="33">
        <v>68974.262161476261</v>
      </c>
      <c r="CH153" s="33">
        <v>3986.885960482321</v>
      </c>
      <c r="CI153" s="33">
        <v>25.579237376066651</v>
      </c>
      <c r="CJ153" s="33">
        <v>396.56768967763719</v>
      </c>
      <c r="CK153" s="33">
        <v>495.5769209375851</v>
      </c>
      <c r="CL153" s="33">
        <v>96.733522008780426</v>
      </c>
      <c r="CM153" s="33">
        <v>31954.62276903048</v>
      </c>
      <c r="CN153" s="33">
        <v>109.80326064743892</v>
      </c>
      <c r="CO153" s="33">
        <v>371.15569658088918</v>
      </c>
      <c r="CP153" s="33">
        <v>70.659553155144508</v>
      </c>
      <c r="CQ153" s="33">
        <v>7538.206355781781</v>
      </c>
      <c r="CR153" s="33">
        <v>550.89753833219197</v>
      </c>
      <c r="CS153" s="33">
        <v>2238.1827173090733</v>
      </c>
      <c r="CT153" s="33">
        <v>14715.290558384133</v>
      </c>
      <c r="CU153" s="33">
        <v>216.42917483384991</v>
      </c>
      <c r="CV153" s="33">
        <v>4674.128646287525</v>
      </c>
      <c r="CW153" s="33">
        <v>4935.3394280930079</v>
      </c>
      <c r="CX153" s="33">
        <v>498.12169952997203</v>
      </c>
      <c r="CY153" s="33">
        <v>294.17021037025933</v>
      </c>
      <c r="CZ153" s="33">
        <v>191.52342662884629</v>
      </c>
      <c r="DA153" s="33">
        <v>1696.9666797413072</v>
      </c>
      <c r="DB153" s="33">
        <v>571.95553110619312</v>
      </c>
      <c r="DC153" s="33">
        <v>1367.1863707718899</v>
      </c>
      <c r="DD153" s="33">
        <v>2105.7863632134299</v>
      </c>
      <c r="DE153" s="33">
        <v>6194.9582601824741</v>
      </c>
      <c r="DF153" s="33">
        <v>655.27468949664012</v>
      </c>
      <c r="DG153" s="33">
        <v>464.35575774344352</v>
      </c>
      <c r="DH153" s="33">
        <v>1069.7734440620929</v>
      </c>
      <c r="DI153" s="33">
        <v>145.76294055913382</v>
      </c>
      <c r="DJ153" s="33">
        <v>646.05920228641378</v>
      </c>
      <c r="DK153" s="33">
        <v>5184.6322531217465</v>
      </c>
      <c r="DL153" s="33">
        <v>2133.156316108294</v>
      </c>
      <c r="DM153" s="33">
        <v>31806.574951520881</v>
      </c>
      <c r="DN153" s="33">
        <v>536.60153734868811</v>
      </c>
      <c r="DO153" s="33">
        <v>0</v>
      </c>
      <c r="DP153" s="69">
        <f t="shared" si="5"/>
        <v>5230434.147235035</v>
      </c>
      <c r="DQ153" s="33">
        <v>56699.009048626656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11129.924642678923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2796.9405344665529</v>
      </c>
      <c r="FW153" s="33">
        <v>9.5366246997934763</v>
      </c>
      <c r="FX153" s="33">
        <v>260335.47427059722</v>
      </c>
      <c r="FY153" s="33">
        <v>0</v>
      </c>
      <c r="FZ153" s="33">
        <v>0</v>
      </c>
      <c r="GA153" s="33">
        <v>0</v>
      </c>
      <c r="GB153" s="33">
        <v>927.97200773258874</v>
      </c>
      <c r="GC153" s="33">
        <v>0</v>
      </c>
      <c r="GD153" s="33">
        <v>0</v>
      </c>
      <c r="GE153" s="33">
        <v>179802.9066876049</v>
      </c>
      <c r="GF153" s="33">
        <v>2307952.8759809891</v>
      </c>
      <c r="GG153" s="44">
        <f t="shared" si="4"/>
        <v>8050088.7870324319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20921.8752727836</v>
      </c>
      <c r="D154" s="33">
        <v>67.303483509988354</v>
      </c>
      <c r="E154" s="33">
        <v>1731.9230154818463</v>
      </c>
      <c r="F154" s="33">
        <v>10113.016955433019</v>
      </c>
      <c r="G154" s="33">
        <v>1542.7667040584874</v>
      </c>
      <c r="H154" s="33">
        <v>1864.9514577858963</v>
      </c>
      <c r="I154" s="33">
        <v>4578.672443423432</v>
      </c>
      <c r="J154" s="33">
        <v>2791.1681058697677</v>
      </c>
      <c r="K154" s="33">
        <v>8007.3247643790182</v>
      </c>
      <c r="L154" s="33">
        <v>3396.9396018642988</v>
      </c>
      <c r="M154" s="33">
        <v>5348.4511952411995</v>
      </c>
      <c r="N154" s="33">
        <v>2289.8729017548671</v>
      </c>
      <c r="O154" s="33">
        <v>359.45353222789828</v>
      </c>
      <c r="P154" s="33">
        <v>2180.1729335574973</v>
      </c>
      <c r="Q154" s="33">
        <v>537.41749246982124</v>
      </c>
      <c r="R154" s="33">
        <v>11.898436306698393</v>
      </c>
      <c r="S154" s="33">
        <v>3021.853360927013</v>
      </c>
      <c r="T154" s="33">
        <v>1155.3863185965424</v>
      </c>
      <c r="U154" s="33">
        <v>1226.2378519514191</v>
      </c>
      <c r="V154" s="33">
        <v>762.46683063516355</v>
      </c>
      <c r="W154" s="33">
        <v>6319.733994756094</v>
      </c>
      <c r="X154" s="33">
        <v>2236.0275823739676</v>
      </c>
      <c r="Y154" s="33">
        <v>17060.547129547755</v>
      </c>
      <c r="Z154" s="33">
        <v>7835.420934839437</v>
      </c>
      <c r="AA154" s="33">
        <v>846.05057550576191</v>
      </c>
      <c r="AB154" s="33">
        <v>10772.276980692339</v>
      </c>
      <c r="AC154" s="33">
        <v>11263.862265822754</v>
      </c>
      <c r="AD154" s="33">
        <v>118508.30897068785</v>
      </c>
      <c r="AE154" s="33">
        <v>113437.84901130763</v>
      </c>
      <c r="AF154" s="33">
        <v>101497.27943590855</v>
      </c>
      <c r="AG154" s="33">
        <v>287337.67453144869</v>
      </c>
      <c r="AH154" s="33">
        <v>295773.14332340792</v>
      </c>
      <c r="AI154" s="33">
        <v>50330.106568013696</v>
      </c>
      <c r="AJ154" s="33">
        <v>717436.91288058413</v>
      </c>
      <c r="AK154" s="33">
        <v>175946.40288382914</v>
      </c>
      <c r="AL154" s="33">
        <v>41656.880882535457</v>
      </c>
      <c r="AM154" s="33">
        <v>20431.194380525252</v>
      </c>
      <c r="AN154" s="33">
        <v>6480.675640535761</v>
      </c>
      <c r="AO154" s="33">
        <v>15164.560943231911</v>
      </c>
      <c r="AP154" s="33">
        <v>5630.9640582658294</v>
      </c>
      <c r="AQ154" s="33">
        <v>61065.121281902371</v>
      </c>
      <c r="AR154" s="33">
        <v>2051.1594025633053</v>
      </c>
      <c r="AS154" s="33">
        <v>799.14655688787809</v>
      </c>
      <c r="AT154" s="33">
        <v>3892.0687692211382</v>
      </c>
      <c r="AU154" s="33">
        <v>435.64958053318566</v>
      </c>
      <c r="AV154" s="33">
        <v>80978.63930960781</v>
      </c>
      <c r="AW154" s="33">
        <v>246640.98378614389</v>
      </c>
      <c r="AX154" s="33">
        <v>129224.60060696954</v>
      </c>
      <c r="AY154" s="33">
        <v>726008.68995905388</v>
      </c>
      <c r="AZ154" s="33">
        <v>224929.88914596863</v>
      </c>
      <c r="BA154" s="33">
        <v>426736.55534292711</v>
      </c>
      <c r="BB154" s="33">
        <v>1486.3297648361029</v>
      </c>
      <c r="BC154" s="33">
        <v>58305.986066115685</v>
      </c>
      <c r="BD154" s="33">
        <v>25533.699935886889</v>
      </c>
      <c r="BE154" s="33">
        <v>13107.841268997057</v>
      </c>
      <c r="BF154" s="33">
        <v>7481.811709942609</v>
      </c>
      <c r="BG154" s="33">
        <v>11912.794639212787</v>
      </c>
      <c r="BH154" s="33">
        <v>15022.247512968232</v>
      </c>
      <c r="BI154" s="33">
        <v>27521.753273924362</v>
      </c>
      <c r="BJ154" s="33">
        <v>4784.4487553281633</v>
      </c>
      <c r="BK154" s="33">
        <v>10184.853475135809</v>
      </c>
      <c r="BL154" s="33">
        <v>77333.690588895581</v>
      </c>
      <c r="BM154" s="33">
        <v>2881.5161112490114</v>
      </c>
      <c r="BN154" s="33">
        <v>4914.9076880950433</v>
      </c>
      <c r="BO154" s="33">
        <v>1172.448148108864</v>
      </c>
      <c r="BP154" s="33">
        <v>2385.6300378406099</v>
      </c>
      <c r="BQ154" s="33">
        <v>821.09126588208926</v>
      </c>
      <c r="BR154" s="33">
        <v>419.41265630339348</v>
      </c>
      <c r="BS154" s="33">
        <v>127316.70436796115</v>
      </c>
      <c r="BT154" s="33">
        <v>52125.223029338915</v>
      </c>
      <c r="BU154" s="33">
        <v>1175.9172095473377</v>
      </c>
      <c r="BV154" s="33">
        <v>2254.1269020590244</v>
      </c>
      <c r="BW154" s="33">
        <v>924.67844486653166</v>
      </c>
      <c r="BX154" s="33">
        <v>1189.8316083178231</v>
      </c>
      <c r="BY154" s="33">
        <v>1937.9785713098802</v>
      </c>
      <c r="BZ154" s="33">
        <v>721.63015483529944</v>
      </c>
      <c r="CA154" s="33">
        <v>233.61694274063149</v>
      </c>
      <c r="CB154" s="33">
        <v>106.61917373498378</v>
      </c>
      <c r="CC154" s="33">
        <v>58.227193001579153</v>
      </c>
      <c r="CD154" s="33">
        <v>913.38123361289604</v>
      </c>
      <c r="CE154" s="33">
        <v>1842.8310827499386</v>
      </c>
      <c r="CF154" s="33">
        <v>2030.540227260045</v>
      </c>
      <c r="CG154" s="33">
        <v>7716.8624319641631</v>
      </c>
      <c r="CH154" s="33">
        <v>6899.3834578832357</v>
      </c>
      <c r="CI154" s="33">
        <v>60.439962781749173</v>
      </c>
      <c r="CJ154" s="33">
        <v>938.85123824063305</v>
      </c>
      <c r="CK154" s="33">
        <v>1263.7451209058511</v>
      </c>
      <c r="CL154" s="33">
        <v>255.70203137260827</v>
      </c>
      <c r="CM154" s="33">
        <v>23768.084183415263</v>
      </c>
      <c r="CN154" s="33">
        <v>555.1323508240813</v>
      </c>
      <c r="CO154" s="33">
        <v>821.00865897589517</v>
      </c>
      <c r="CP154" s="33">
        <v>252.24167882035903</v>
      </c>
      <c r="CQ154" s="33">
        <v>423.82127976058183</v>
      </c>
      <c r="CR154" s="33">
        <v>1549.9029521674963</v>
      </c>
      <c r="CS154" s="33">
        <v>59869.762313574465</v>
      </c>
      <c r="CT154" s="33">
        <v>45522.784969328139</v>
      </c>
      <c r="CU154" s="33">
        <v>2313.5495747788736</v>
      </c>
      <c r="CV154" s="33">
        <v>4933.4049234540762</v>
      </c>
      <c r="CW154" s="33">
        <v>3952.2069427079059</v>
      </c>
      <c r="CX154" s="33">
        <v>803.73442847471176</v>
      </c>
      <c r="CY154" s="33">
        <v>928.78656220413609</v>
      </c>
      <c r="CZ154" s="33">
        <v>530.44803546406206</v>
      </c>
      <c r="DA154" s="33">
        <v>4832.1521700025032</v>
      </c>
      <c r="DB154" s="33">
        <v>1483.4312557314843</v>
      </c>
      <c r="DC154" s="33">
        <v>5199.8765853234499</v>
      </c>
      <c r="DD154" s="33">
        <v>5277.9579870439193</v>
      </c>
      <c r="DE154" s="33">
        <v>720.24941208206678</v>
      </c>
      <c r="DF154" s="33">
        <v>409.11302204003425</v>
      </c>
      <c r="DG154" s="33">
        <v>4158.7219850652054</v>
      </c>
      <c r="DH154" s="33">
        <v>549.35944242605763</v>
      </c>
      <c r="DI154" s="33">
        <v>348.67234695219514</v>
      </c>
      <c r="DJ154" s="33">
        <v>2888.2896688939127</v>
      </c>
      <c r="DK154" s="33">
        <v>3021.046731332538</v>
      </c>
      <c r="DL154" s="33">
        <v>6829.6918715240618</v>
      </c>
      <c r="DM154" s="33">
        <v>78175.268681187576</v>
      </c>
      <c r="DN154" s="33">
        <v>1523.9380320585626</v>
      </c>
      <c r="DO154" s="33">
        <v>0</v>
      </c>
      <c r="DP154" s="69">
        <f t="shared" si="5"/>
        <v>4717516.9207026763</v>
      </c>
      <c r="DQ154" s="33">
        <v>81494.187219962885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23.608535611214567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0.29484023864441866</v>
      </c>
      <c r="FW154" s="33">
        <v>68726.562159230292</v>
      </c>
      <c r="FX154" s="33">
        <v>43267.99564380158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130160.23926326602</v>
      </c>
      <c r="GF154" s="33">
        <v>557513.75088143267</v>
      </c>
      <c r="GG154" s="44">
        <f t="shared" si="4"/>
        <v>5598703.5592462197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17565.492304166521</v>
      </c>
      <c r="D155" s="33">
        <v>169.65799664126158</v>
      </c>
      <c r="E155" s="33">
        <v>1493.3882712407021</v>
      </c>
      <c r="F155" s="33">
        <v>14735.151096213782</v>
      </c>
      <c r="G155" s="33">
        <v>1251.0475806593779</v>
      </c>
      <c r="H155" s="33">
        <v>1678.7256612171382</v>
      </c>
      <c r="I155" s="33">
        <v>3985.64162686073</v>
      </c>
      <c r="J155" s="33">
        <v>4049.8156462743368</v>
      </c>
      <c r="K155" s="33">
        <v>6207.8552594231724</v>
      </c>
      <c r="L155" s="33">
        <v>5060.6184656463138</v>
      </c>
      <c r="M155" s="33">
        <v>7375.30387532038</v>
      </c>
      <c r="N155" s="33">
        <v>3095.2044256105119</v>
      </c>
      <c r="O155" s="33">
        <v>559.8396877719963</v>
      </c>
      <c r="P155" s="33">
        <v>7576.1166337509385</v>
      </c>
      <c r="Q155" s="33">
        <v>1023.2783706799186</v>
      </c>
      <c r="R155" s="33">
        <v>16.645196569288863</v>
      </c>
      <c r="S155" s="33">
        <v>3125.2653432935267</v>
      </c>
      <c r="T155" s="33">
        <v>2146.6690988406513</v>
      </c>
      <c r="U155" s="33">
        <v>4146.1030439441765</v>
      </c>
      <c r="V155" s="33">
        <v>1088.7143269565042</v>
      </c>
      <c r="W155" s="33">
        <v>6855.7881870032406</v>
      </c>
      <c r="X155" s="33">
        <v>5490.2574458578265</v>
      </c>
      <c r="Y155" s="33">
        <v>30669.905196939821</v>
      </c>
      <c r="Z155" s="33">
        <v>6324.288238915291</v>
      </c>
      <c r="AA155" s="33">
        <v>537.80585211791868</v>
      </c>
      <c r="AB155" s="33">
        <v>9526.9957479523637</v>
      </c>
      <c r="AC155" s="33">
        <v>10867.897403222645</v>
      </c>
      <c r="AD155" s="33">
        <v>120791.05789066179</v>
      </c>
      <c r="AE155" s="33">
        <v>107633.67885137328</v>
      </c>
      <c r="AF155" s="33">
        <v>147131.44356668054</v>
      </c>
      <c r="AG155" s="33">
        <v>59924.259808662886</v>
      </c>
      <c r="AH155" s="33">
        <v>8738.2873598409024</v>
      </c>
      <c r="AI155" s="33">
        <v>199086.89616972595</v>
      </c>
      <c r="AJ155" s="33">
        <v>592577.58158652158</v>
      </c>
      <c r="AK155" s="33">
        <v>229139.92409497892</v>
      </c>
      <c r="AL155" s="33">
        <v>5489.66466457764</v>
      </c>
      <c r="AM155" s="33">
        <v>35066.276888084169</v>
      </c>
      <c r="AN155" s="33">
        <v>59749.659997568044</v>
      </c>
      <c r="AO155" s="33">
        <v>14818.872308218348</v>
      </c>
      <c r="AP155" s="33">
        <v>6980.9767474661166</v>
      </c>
      <c r="AQ155" s="33">
        <v>62878.227464697142</v>
      </c>
      <c r="AR155" s="33">
        <v>5168.4376382211876</v>
      </c>
      <c r="AS155" s="33">
        <v>1258.2076260218555</v>
      </c>
      <c r="AT155" s="33">
        <v>4276.7184617844978</v>
      </c>
      <c r="AU155" s="33">
        <v>632.64131235908599</v>
      </c>
      <c r="AV155" s="33">
        <v>7612.8475105609923</v>
      </c>
      <c r="AW155" s="33">
        <v>34265.383574602674</v>
      </c>
      <c r="AX155" s="33">
        <v>84018.37816942489</v>
      </c>
      <c r="AY155" s="33">
        <v>239286.14804802602</v>
      </c>
      <c r="AZ155" s="33">
        <v>98233.076446446576</v>
      </c>
      <c r="BA155" s="33">
        <v>190958.80743048279</v>
      </c>
      <c r="BB155" s="33">
        <v>4674.5315259694416</v>
      </c>
      <c r="BC155" s="33">
        <v>35600.974355883336</v>
      </c>
      <c r="BD155" s="33">
        <v>51913.615434277199</v>
      </c>
      <c r="BE155" s="33">
        <v>35669.176619995364</v>
      </c>
      <c r="BF155" s="33">
        <v>5768.3219071965368</v>
      </c>
      <c r="BG155" s="33">
        <v>2861.4519268056638</v>
      </c>
      <c r="BH155" s="33">
        <v>4302.9516156269419</v>
      </c>
      <c r="BI155" s="33">
        <v>13524.936710980615</v>
      </c>
      <c r="BJ155" s="33">
        <v>2251.2432944611146</v>
      </c>
      <c r="BK155" s="33">
        <v>39648.242477956424</v>
      </c>
      <c r="BL155" s="33">
        <v>28250.950261490791</v>
      </c>
      <c r="BM155" s="33">
        <v>5370.8717267722977</v>
      </c>
      <c r="BN155" s="33">
        <v>12795.325591032073</v>
      </c>
      <c r="BO155" s="33">
        <v>1724.2628135158852</v>
      </c>
      <c r="BP155" s="33">
        <v>4924.6949677214525</v>
      </c>
      <c r="BQ155" s="33">
        <v>5866.6910409608299</v>
      </c>
      <c r="BR155" s="33">
        <v>6100.9805953335817</v>
      </c>
      <c r="BS155" s="33">
        <v>53663.912755320125</v>
      </c>
      <c r="BT155" s="33">
        <v>72767.566300347971</v>
      </c>
      <c r="BU155" s="33">
        <v>7206.0727517056821</v>
      </c>
      <c r="BV155" s="33">
        <v>3854.8343605899208</v>
      </c>
      <c r="BW155" s="33">
        <v>3078.8363816927754</v>
      </c>
      <c r="BX155" s="33">
        <v>2595.9736286586713</v>
      </c>
      <c r="BY155" s="33">
        <v>5525.8706449629872</v>
      </c>
      <c r="BZ155" s="33">
        <v>1243.9121656200989</v>
      </c>
      <c r="CA155" s="33">
        <v>21053.184096482153</v>
      </c>
      <c r="CB155" s="33">
        <v>2675.3209331825997</v>
      </c>
      <c r="CC155" s="33">
        <v>2944.2822765602896</v>
      </c>
      <c r="CD155" s="33">
        <v>2085.5846126205347</v>
      </c>
      <c r="CE155" s="33">
        <v>6336.6099754485749</v>
      </c>
      <c r="CF155" s="33">
        <v>5635.7317322079371</v>
      </c>
      <c r="CG155" s="33">
        <v>24851.025535608213</v>
      </c>
      <c r="CH155" s="33">
        <v>28023.903938988209</v>
      </c>
      <c r="CI155" s="33">
        <v>85.481019203869096</v>
      </c>
      <c r="CJ155" s="33">
        <v>3445.6507063205263</v>
      </c>
      <c r="CK155" s="33">
        <v>3992.7153268116108</v>
      </c>
      <c r="CL155" s="33">
        <v>1116.9058002656682</v>
      </c>
      <c r="CM155" s="33">
        <v>12773.119151021127</v>
      </c>
      <c r="CN155" s="33">
        <v>3219.7305678028547</v>
      </c>
      <c r="CO155" s="33">
        <v>2160.7557385263044</v>
      </c>
      <c r="CP155" s="33">
        <v>660.72628501940494</v>
      </c>
      <c r="CQ155" s="33">
        <v>1003.9824659424359</v>
      </c>
      <c r="CR155" s="33">
        <v>5530.9728865618936</v>
      </c>
      <c r="CS155" s="33">
        <v>100938.25165575836</v>
      </c>
      <c r="CT155" s="33">
        <v>14590.421925459075</v>
      </c>
      <c r="CU155" s="33">
        <v>2325.980188866426</v>
      </c>
      <c r="CV155" s="33">
        <v>16282.482109360992</v>
      </c>
      <c r="CW155" s="33">
        <v>17292.752496941517</v>
      </c>
      <c r="CX155" s="33">
        <v>4217.8481293486921</v>
      </c>
      <c r="CY155" s="33">
        <v>1287.8457057464905</v>
      </c>
      <c r="CZ155" s="33">
        <v>1282.3001887975875</v>
      </c>
      <c r="DA155" s="33">
        <v>26599.069061565788</v>
      </c>
      <c r="DB155" s="33">
        <v>6727.874947250386</v>
      </c>
      <c r="DC155" s="33">
        <v>24682.673706509137</v>
      </c>
      <c r="DD155" s="33">
        <v>12770.924149339644</v>
      </c>
      <c r="DE155" s="33">
        <v>3894.8501492740597</v>
      </c>
      <c r="DF155" s="33">
        <v>431.24664633594955</v>
      </c>
      <c r="DG155" s="33">
        <v>9609.5067009652066</v>
      </c>
      <c r="DH155" s="33">
        <v>7642.6316407961867</v>
      </c>
      <c r="DI155" s="33">
        <v>562.49191214395955</v>
      </c>
      <c r="DJ155" s="33">
        <v>4606.9828812492542</v>
      </c>
      <c r="DK155" s="33">
        <v>11044.838032531992</v>
      </c>
      <c r="DL155" s="33">
        <v>27294.42712498991</v>
      </c>
      <c r="DM155" s="33">
        <v>18530.295223471039</v>
      </c>
      <c r="DN155" s="33">
        <v>3699.189913635817</v>
      </c>
      <c r="DO155" s="33">
        <v>0</v>
      </c>
      <c r="DP155" s="69">
        <f t="shared" si="5"/>
        <v>3327437.6949938666</v>
      </c>
      <c r="DQ155" s="33">
        <v>3894339.9711236474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123.619180615697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320980.64178814302</v>
      </c>
      <c r="FW155" s="33">
        <v>59898.372191740484</v>
      </c>
      <c r="FX155" s="33">
        <v>458216.15166739433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268021.0675467588</v>
      </c>
      <c r="GF155" s="33">
        <v>4046887.4063742841</v>
      </c>
      <c r="GG155" s="44">
        <f t="shared" si="4"/>
        <v>12375904.924866449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82983.729168024875</v>
      </c>
      <c r="D156" s="33">
        <v>635.81600136941563</v>
      </c>
      <c r="E156" s="33">
        <v>6073.5885247107144</v>
      </c>
      <c r="F156" s="33">
        <v>41877.639707294693</v>
      </c>
      <c r="G156" s="33">
        <v>6014.0023465072027</v>
      </c>
      <c r="H156" s="33">
        <v>32575.924203358896</v>
      </c>
      <c r="I156" s="33">
        <v>18707.396714523537</v>
      </c>
      <c r="J156" s="33">
        <v>14257.17041660939</v>
      </c>
      <c r="K156" s="33">
        <v>29020.930704284092</v>
      </c>
      <c r="L156" s="33">
        <v>22939.509212992147</v>
      </c>
      <c r="M156" s="33">
        <v>40609.277233723049</v>
      </c>
      <c r="N156" s="33">
        <v>10441.758913761449</v>
      </c>
      <c r="O156" s="33">
        <v>6500.0715104923138</v>
      </c>
      <c r="P156" s="33">
        <v>31791.141903358166</v>
      </c>
      <c r="Q156" s="33">
        <v>2144.4487997459692</v>
      </c>
      <c r="R156" s="33">
        <v>121.17880532743095</v>
      </c>
      <c r="S156" s="33">
        <v>23847.38931955002</v>
      </c>
      <c r="T156" s="33">
        <v>110105.97586708619</v>
      </c>
      <c r="U156" s="33">
        <v>50099.977392137087</v>
      </c>
      <c r="V156" s="33">
        <v>23751.952471377303</v>
      </c>
      <c r="W156" s="33">
        <v>33552.8425786566</v>
      </c>
      <c r="X156" s="33">
        <v>86088.929792523093</v>
      </c>
      <c r="Y156" s="33">
        <v>155625.35234614636</v>
      </c>
      <c r="Z156" s="33">
        <v>126691.25926885199</v>
      </c>
      <c r="AA156" s="33">
        <v>41998.646423573053</v>
      </c>
      <c r="AB156" s="33">
        <v>108811.52853920602</v>
      </c>
      <c r="AC156" s="33">
        <v>234022.69116079115</v>
      </c>
      <c r="AD156" s="33">
        <v>1193949.9879973873</v>
      </c>
      <c r="AE156" s="33">
        <v>313258.3019695495</v>
      </c>
      <c r="AF156" s="33">
        <v>311881.02567962633</v>
      </c>
      <c r="AG156" s="33">
        <v>624387.12455173011</v>
      </c>
      <c r="AH156" s="33">
        <v>41383.706462231872</v>
      </c>
      <c r="AI156" s="33">
        <v>231474.71282416565</v>
      </c>
      <c r="AJ156" s="33">
        <v>10367995.322385777</v>
      </c>
      <c r="AK156" s="33">
        <v>1451738.8721769049</v>
      </c>
      <c r="AL156" s="33">
        <v>206688.49921699363</v>
      </c>
      <c r="AM156" s="33">
        <v>194005.33195377226</v>
      </c>
      <c r="AN156" s="33">
        <v>73991.556210520415</v>
      </c>
      <c r="AO156" s="33">
        <v>60292.289062568278</v>
      </c>
      <c r="AP156" s="33">
        <v>38678.048757320357</v>
      </c>
      <c r="AQ156" s="33">
        <v>706432.29534056806</v>
      </c>
      <c r="AR156" s="33">
        <v>21921.819741215335</v>
      </c>
      <c r="AS156" s="33">
        <v>4010.3970620805421</v>
      </c>
      <c r="AT156" s="33">
        <v>14677.023445820767</v>
      </c>
      <c r="AU156" s="33">
        <v>8845.0575778834154</v>
      </c>
      <c r="AV156" s="33">
        <v>30621.626102128477</v>
      </c>
      <c r="AW156" s="33">
        <v>53684.257795410318</v>
      </c>
      <c r="AX156" s="33">
        <v>417563.38373986469</v>
      </c>
      <c r="AY156" s="33">
        <v>1239910.4878586554</v>
      </c>
      <c r="AZ156" s="33">
        <v>761241.56839432172</v>
      </c>
      <c r="BA156" s="33">
        <v>656786.96123347897</v>
      </c>
      <c r="BB156" s="33">
        <v>15419.348958679144</v>
      </c>
      <c r="BC156" s="33">
        <v>293930.56199689093</v>
      </c>
      <c r="BD156" s="33">
        <v>994002.67347370402</v>
      </c>
      <c r="BE156" s="33">
        <v>320599.46270349843</v>
      </c>
      <c r="BF156" s="33">
        <v>28518.172130456318</v>
      </c>
      <c r="BG156" s="33">
        <v>26004.844222466629</v>
      </c>
      <c r="BH156" s="33">
        <v>29292.414869617642</v>
      </c>
      <c r="BI156" s="33">
        <v>162579.11934476675</v>
      </c>
      <c r="BJ156" s="33">
        <v>10976.642463029242</v>
      </c>
      <c r="BK156" s="33">
        <v>166467.76867189241</v>
      </c>
      <c r="BL156" s="33">
        <v>108267.08566463714</v>
      </c>
      <c r="BM156" s="33">
        <v>18881.138205940322</v>
      </c>
      <c r="BN156" s="33">
        <v>48901.062047913583</v>
      </c>
      <c r="BO156" s="33">
        <v>45088.155438266564</v>
      </c>
      <c r="BP156" s="33">
        <v>16383.591859401895</v>
      </c>
      <c r="BQ156" s="33">
        <v>25940.886675877198</v>
      </c>
      <c r="BR156" s="33">
        <v>29023.659040990824</v>
      </c>
      <c r="BS156" s="33">
        <v>222567.69604236752</v>
      </c>
      <c r="BT156" s="33">
        <v>176935.39654242003</v>
      </c>
      <c r="BU156" s="33">
        <v>15705.368423952044</v>
      </c>
      <c r="BV156" s="33">
        <v>12413.664737813149</v>
      </c>
      <c r="BW156" s="33">
        <v>6896.3433913210838</v>
      </c>
      <c r="BX156" s="33">
        <v>5854.0366743498862</v>
      </c>
      <c r="BY156" s="33">
        <v>10522.146038381941</v>
      </c>
      <c r="BZ156" s="33">
        <v>3358.3516251689612</v>
      </c>
      <c r="CA156" s="33">
        <v>2256.0457356798906</v>
      </c>
      <c r="CB156" s="33">
        <v>854.74738030950084</v>
      </c>
      <c r="CC156" s="33">
        <v>416.95233587658578</v>
      </c>
      <c r="CD156" s="33">
        <v>5124.874756240426</v>
      </c>
      <c r="CE156" s="33">
        <v>13829.523979398733</v>
      </c>
      <c r="CF156" s="33">
        <v>32793.026509621872</v>
      </c>
      <c r="CG156" s="33">
        <v>109513.48688092775</v>
      </c>
      <c r="CH156" s="33">
        <v>76138.906238634867</v>
      </c>
      <c r="CI156" s="33">
        <v>316.38607231847595</v>
      </c>
      <c r="CJ156" s="33">
        <v>7798.4026719124386</v>
      </c>
      <c r="CK156" s="33">
        <v>8775.4044921074783</v>
      </c>
      <c r="CL156" s="33">
        <v>1743.1646801372608</v>
      </c>
      <c r="CM156" s="33">
        <v>51555.859566860963</v>
      </c>
      <c r="CN156" s="33">
        <v>5323.8726184800908</v>
      </c>
      <c r="CO156" s="33">
        <v>3569.5325762877128</v>
      </c>
      <c r="CP156" s="33">
        <v>1427.4067690959851</v>
      </c>
      <c r="CQ156" s="33">
        <v>36552.893352941879</v>
      </c>
      <c r="CR156" s="33">
        <v>13133.000293810674</v>
      </c>
      <c r="CS156" s="33">
        <v>51538.661552876656</v>
      </c>
      <c r="CT156" s="33">
        <v>140085.46469272304</v>
      </c>
      <c r="CU156" s="33">
        <v>6264.091691955121</v>
      </c>
      <c r="CV156" s="33">
        <v>19134.286078590943</v>
      </c>
      <c r="CW156" s="33">
        <v>18614.718942845466</v>
      </c>
      <c r="CX156" s="33">
        <v>7867.4997486692209</v>
      </c>
      <c r="CY156" s="33">
        <v>6121.9935547700015</v>
      </c>
      <c r="CZ156" s="33">
        <v>2977.7967266581873</v>
      </c>
      <c r="DA156" s="33">
        <v>21844.729126782295</v>
      </c>
      <c r="DB156" s="33">
        <v>9821.3210570435131</v>
      </c>
      <c r="DC156" s="33">
        <v>19439.502469092706</v>
      </c>
      <c r="DD156" s="33">
        <v>18836.021431903191</v>
      </c>
      <c r="DE156" s="33">
        <v>8701.0759717523724</v>
      </c>
      <c r="DF156" s="33">
        <v>6838.7946976316389</v>
      </c>
      <c r="DG156" s="33">
        <v>8806.4539675006581</v>
      </c>
      <c r="DH156" s="33">
        <v>12526.364768507992</v>
      </c>
      <c r="DI156" s="33">
        <v>1905.5159326132457</v>
      </c>
      <c r="DJ156" s="33">
        <v>9794.085001919364</v>
      </c>
      <c r="DK156" s="33">
        <v>13383.871233744732</v>
      </c>
      <c r="DL156" s="33">
        <v>41851.034304527835</v>
      </c>
      <c r="DM156" s="33">
        <v>24381.69981728297</v>
      </c>
      <c r="DN156" s="33">
        <v>13702.495008442493</v>
      </c>
      <c r="DO156" s="33">
        <v>0</v>
      </c>
      <c r="DP156" s="69">
        <f t="shared" si="5"/>
        <v>23996800.342798248</v>
      </c>
      <c r="DQ156" s="33">
        <v>386972.40749097284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4296.2957476389402</v>
      </c>
      <c r="FV156" s="33">
        <v>793739.8419735207</v>
      </c>
      <c r="FW156" s="33">
        <v>15689.307235982835</v>
      </c>
      <c r="FX156" s="33">
        <v>1287616.4842418744</v>
      </c>
      <c r="FY156" s="33">
        <v>0</v>
      </c>
      <c r="FZ156" s="33">
        <v>0</v>
      </c>
      <c r="GA156" s="33">
        <v>0</v>
      </c>
      <c r="GB156" s="33">
        <v>10020.439719861781</v>
      </c>
      <c r="GC156" s="33">
        <v>0</v>
      </c>
      <c r="GD156" s="33">
        <v>0</v>
      </c>
      <c r="GE156" s="33">
        <v>352668.49618328299</v>
      </c>
      <c r="GF156" s="33">
        <v>14141028.858660221</v>
      </c>
      <c r="GG156" s="44">
        <f t="shared" si="4"/>
        <v>40988832.474051602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162517.02520590543</v>
      </c>
      <c r="D157" s="33">
        <v>1022.3005679383367</v>
      </c>
      <c r="E157" s="33">
        <v>11878.388091865776</v>
      </c>
      <c r="F157" s="33">
        <v>64327.695293015655</v>
      </c>
      <c r="G157" s="33">
        <v>10827.119702025037</v>
      </c>
      <c r="H157" s="33">
        <v>21907.655653569072</v>
      </c>
      <c r="I157" s="33">
        <v>29642.402472869471</v>
      </c>
      <c r="J157" s="33">
        <v>18476.698097997676</v>
      </c>
      <c r="K157" s="33">
        <v>45158.467727363459</v>
      </c>
      <c r="L157" s="33">
        <v>20722.873077749326</v>
      </c>
      <c r="M157" s="33">
        <v>60592.963696006118</v>
      </c>
      <c r="N157" s="33">
        <v>23430.130361850541</v>
      </c>
      <c r="O157" s="33">
        <v>2085.4141447045449</v>
      </c>
      <c r="P157" s="33">
        <v>19004.079458767446</v>
      </c>
      <c r="Q157" s="33">
        <v>3388.431922365814</v>
      </c>
      <c r="R157" s="33">
        <v>208.81215704252855</v>
      </c>
      <c r="S157" s="33">
        <v>54965.115127542114</v>
      </c>
      <c r="T157" s="33">
        <v>88791.723970117047</v>
      </c>
      <c r="U157" s="33">
        <v>12298.016240088094</v>
      </c>
      <c r="V157" s="33">
        <v>14413.022503584783</v>
      </c>
      <c r="W157" s="33">
        <v>49511.087001295142</v>
      </c>
      <c r="X157" s="33">
        <v>42148.280429120976</v>
      </c>
      <c r="Y157" s="33">
        <v>178598.94488525076</v>
      </c>
      <c r="Z157" s="33">
        <v>102406.97995637507</v>
      </c>
      <c r="AA157" s="33">
        <v>8239.3348301992773</v>
      </c>
      <c r="AB157" s="33">
        <v>88190.087122176483</v>
      </c>
      <c r="AC157" s="33">
        <v>131353.66958281858</v>
      </c>
      <c r="AD157" s="33">
        <v>899847.72587834741</v>
      </c>
      <c r="AE157" s="33">
        <v>192843.55116643495</v>
      </c>
      <c r="AF157" s="33">
        <v>159733.80963987592</v>
      </c>
      <c r="AG157" s="33">
        <v>124005.06766544972</v>
      </c>
      <c r="AH157" s="33">
        <v>26443.442850610627</v>
      </c>
      <c r="AI157" s="33">
        <v>132692.79595466272</v>
      </c>
      <c r="AJ157" s="33">
        <v>1657660.8591220675</v>
      </c>
      <c r="AK157" s="33">
        <v>4458370.6218729932</v>
      </c>
      <c r="AL157" s="33">
        <v>408841.52430509002</v>
      </c>
      <c r="AM157" s="33">
        <v>175444.77911869439</v>
      </c>
      <c r="AN157" s="33">
        <v>66684.042807847611</v>
      </c>
      <c r="AO157" s="33">
        <v>40442.708687134291</v>
      </c>
      <c r="AP157" s="33">
        <v>23801.950182075074</v>
      </c>
      <c r="AQ157" s="33">
        <v>487209.4939404591</v>
      </c>
      <c r="AR157" s="33">
        <v>12988.483162865279</v>
      </c>
      <c r="AS157" s="33">
        <v>5041.9193649632953</v>
      </c>
      <c r="AT157" s="33">
        <v>26418.06195053316</v>
      </c>
      <c r="AU157" s="33">
        <v>3347.3685560149456</v>
      </c>
      <c r="AV157" s="33">
        <v>11309.887019779475</v>
      </c>
      <c r="AW157" s="33">
        <v>75210.77617894992</v>
      </c>
      <c r="AX157" s="33">
        <v>274097.13855819817</v>
      </c>
      <c r="AY157" s="33">
        <v>654884.129366801</v>
      </c>
      <c r="AZ157" s="33">
        <v>570913.95596119843</v>
      </c>
      <c r="BA157" s="33">
        <v>59926.633280211456</v>
      </c>
      <c r="BB157" s="33">
        <v>4465.2193315877385</v>
      </c>
      <c r="BC157" s="33">
        <v>222105.10961135267</v>
      </c>
      <c r="BD157" s="33">
        <v>132848.51508293097</v>
      </c>
      <c r="BE157" s="33">
        <v>78189.3855831541</v>
      </c>
      <c r="BF157" s="33">
        <v>47171.72954503831</v>
      </c>
      <c r="BG157" s="33">
        <v>28919.899333754431</v>
      </c>
      <c r="BH157" s="33">
        <v>100906.99182121124</v>
      </c>
      <c r="BI157" s="33">
        <v>138025.4664949468</v>
      </c>
      <c r="BJ157" s="33">
        <v>12635.398191052509</v>
      </c>
      <c r="BK157" s="33">
        <v>36807.134417784175</v>
      </c>
      <c r="BL157" s="33">
        <v>123278.93786353862</v>
      </c>
      <c r="BM157" s="33">
        <v>28282.840745330388</v>
      </c>
      <c r="BN157" s="33">
        <v>26858.658259275922</v>
      </c>
      <c r="BO157" s="33">
        <v>10229.223051061104</v>
      </c>
      <c r="BP157" s="33">
        <v>17438.294152255163</v>
      </c>
      <c r="BQ157" s="33">
        <v>4416.6242171775684</v>
      </c>
      <c r="BR157" s="33">
        <v>3757.1316695479572</v>
      </c>
      <c r="BS157" s="33">
        <v>212443.83333778914</v>
      </c>
      <c r="BT157" s="33">
        <v>161442.44952653511</v>
      </c>
      <c r="BU157" s="33">
        <v>22393.319465251472</v>
      </c>
      <c r="BV157" s="33">
        <v>13931.887381599472</v>
      </c>
      <c r="BW157" s="33">
        <v>4631.961972835943</v>
      </c>
      <c r="BX157" s="33">
        <v>6784.8900971446365</v>
      </c>
      <c r="BY157" s="33">
        <v>25060.89615186505</v>
      </c>
      <c r="BZ157" s="33">
        <v>4371.4366699424036</v>
      </c>
      <c r="CA157" s="33">
        <v>840.51184397780071</v>
      </c>
      <c r="CB157" s="33">
        <v>266.39242002185705</v>
      </c>
      <c r="CC157" s="33">
        <v>81.523883473021925</v>
      </c>
      <c r="CD157" s="33">
        <v>5145.7390840152557</v>
      </c>
      <c r="CE157" s="33">
        <v>8964.7293413285406</v>
      </c>
      <c r="CF157" s="33">
        <v>12520.379977913539</v>
      </c>
      <c r="CG157" s="33">
        <v>39949.256213070017</v>
      </c>
      <c r="CH157" s="33">
        <v>41028.349645463051</v>
      </c>
      <c r="CI157" s="33">
        <v>401.8591183246769</v>
      </c>
      <c r="CJ157" s="33">
        <v>4383.2043226204296</v>
      </c>
      <c r="CK157" s="33">
        <v>6136.8316602382083</v>
      </c>
      <c r="CL157" s="33">
        <v>2054.1088473427262</v>
      </c>
      <c r="CM157" s="33">
        <v>130560.79268780714</v>
      </c>
      <c r="CN157" s="33">
        <v>3106.0575176172888</v>
      </c>
      <c r="CO157" s="33">
        <v>5331.5233406704219</v>
      </c>
      <c r="CP157" s="33">
        <v>1133.1334012014411</v>
      </c>
      <c r="CQ157" s="33">
        <v>151415.99528517795</v>
      </c>
      <c r="CR157" s="33">
        <v>7277.5358862899138</v>
      </c>
      <c r="CS157" s="33">
        <v>23720.762813000016</v>
      </c>
      <c r="CT157" s="33">
        <v>57850.815461384656</v>
      </c>
      <c r="CU157" s="33">
        <v>17967.789505597753</v>
      </c>
      <c r="CV157" s="33">
        <v>20995.607421554876</v>
      </c>
      <c r="CW157" s="33">
        <v>15784.309031445549</v>
      </c>
      <c r="CX157" s="33">
        <v>1780.4917117617779</v>
      </c>
      <c r="CY157" s="33">
        <v>5670.5203880943827</v>
      </c>
      <c r="CZ157" s="33">
        <v>2959.0717521270276</v>
      </c>
      <c r="DA157" s="33">
        <v>28842.168532867203</v>
      </c>
      <c r="DB157" s="33">
        <v>11779.298144245146</v>
      </c>
      <c r="DC157" s="33">
        <v>10742.453721569322</v>
      </c>
      <c r="DD157" s="33">
        <v>27031.560026400064</v>
      </c>
      <c r="DE157" s="33">
        <v>2991.8431657263027</v>
      </c>
      <c r="DF157" s="33">
        <v>2683.3032884913591</v>
      </c>
      <c r="DG157" s="33">
        <v>6643.9637592719373</v>
      </c>
      <c r="DH157" s="33">
        <v>2910.8456628645608</v>
      </c>
      <c r="DI157" s="33">
        <v>2203.3740093752713</v>
      </c>
      <c r="DJ157" s="33">
        <v>9621.2333174353698</v>
      </c>
      <c r="DK157" s="33">
        <v>6257.3805856001354</v>
      </c>
      <c r="DL157" s="33">
        <v>33040.33937975044</v>
      </c>
      <c r="DM157" s="33">
        <v>34890.96401147818</v>
      </c>
      <c r="DN157" s="33">
        <v>48497.068923371007</v>
      </c>
      <c r="DO157" s="33">
        <v>0</v>
      </c>
      <c r="DP157" s="69">
        <f t="shared" si="5"/>
        <v>14077127.768934786</v>
      </c>
      <c r="DQ157" s="33">
        <v>1443031.5707867115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115304.04321143517</v>
      </c>
      <c r="FV157" s="33">
        <v>586607.80662840779</v>
      </c>
      <c r="FW157" s="33">
        <v>4091.7723866658371</v>
      </c>
      <c r="FX157" s="33">
        <v>11622296.616646294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263568.0224014803</v>
      </c>
      <c r="GF157" s="33">
        <v>11614557.010546571</v>
      </c>
      <c r="GG157" s="44">
        <f t="shared" si="4"/>
        <v>39726584.611542352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2871.4292793839068</v>
      </c>
      <c r="D158" s="33">
        <v>6.8059410820380721</v>
      </c>
      <c r="E158" s="33">
        <v>232.95647523300593</v>
      </c>
      <c r="F158" s="33">
        <v>1248.8664910623615</v>
      </c>
      <c r="G158" s="33">
        <v>211.06426809764449</v>
      </c>
      <c r="H158" s="33">
        <v>150.41074992229989</v>
      </c>
      <c r="I158" s="33">
        <v>567.70657041623417</v>
      </c>
      <c r="J158" s="33">
        <v>331.32481299016808</v>
      </c>
      <c r="K158" s="33">
        <v>924.94048856981465</v>
      </c>
      <c r="L158" s="33">
        <v>397.96332242999858</v>
      </c>
      <c r="M158" s="33">
        <v>628.98877195964087</v>
      </c>
      <c r="N158" s="33">
        <v>305.92491936402274</v>
      </c>
      <c r="O158" s="33">
        <v>55.303525393887305</v>
      </c>
      <c r="P158" s="33">
        <v>4829.2491257813444</v>
      </c>
      <c r="Q158" s="33">
        <v>735.47652415579546</v>
      </c>
      <c r="R158" s="33">
        <v>1.824752808197672</v>
      </c>
      <c r="S158" s="33">
        <v>569.50898175642044</v>
      </c>
      <c r="T158" s="33">
        <v>824.1968042576957</v>
      </c>
      <c r="U158" s="33">
        <v>187.29410123486042</v>
      </c>
      <c r="V158" s="33">
        <v>142.04419273172061</v>
      </c>
      <c r="W158" s="33">
        <v>805.87671401389025</v>
      </c>
      <c r="X158" s="33">
        <v>552.64998792056247</v>
      </c>
      <c r="Y158" s="33">
        <v>2667.5815534041112</v>
      </c>
      <c r="Z158" s="33">
        <v>4185.8510862277089</v>
      </c>
      <c r="AA158" s="33">
        <v>82.977372959005891</v>
      </c>
      <c r="AB158" s="33">
        <v>1850.3603195614296</v>
      </c>
      <c r="AC158" s="33">
        <v>3293.4775610129914</v>
      </c>
      <c r="AD158" s="33">
        <v>17768.446153917594</v>
      </c>
      <c r="AE158" s="33">
        <v>362.58361365389851</v>
      </c>
      <c r="AF158" s="33">
        <v>1810.7238015818029</v>
      </c>
      <c r="AG158" s="33">
        <v>4348.7604868156468</v>
      </c>
      <c r="AH158" s="33">
        <v>198.61473322745172</v>
      </c>
      <c r="AI158" s="33">
        <v>2652.2612556533754</v>
      </c>
      <c r="AJ158" s="33">
        <v>78193.826477023365</v>
      </c>
      <c r="AK158" s="33">
        <v>85802.373435564921</v>
      </c>
      <c r="AL158" s="33">
        <v>454769.26579845836</v>
      </c>
      <c r="AM158" s="33">
        <v>30635.844501485404</v>
      </c>
      <c r="AN158" s="33">
        <v>27855.159041418287</v>
      </c>
      <c r="AO158" s="33">
        <v>531.41020038072134</v>
      </c>
      <c r="AP158" s="33">
        <v>801.45203804335779</v>
      </c>
      <c r="AQ158" s="33">
        <v>146936.48381906244</v>
      </c>
      <c r="AR158" s="33">
        <v>266.80182392478582</v>
      </c>
      <c r="AS158" s="33">
        <v>99.78721160092158</v>
      </c>
      <c r="AT158" s="33">
        <v>509.2854520086521</v>
      </c>
      <c r="AU158" s="33">
        <v>54.595737235909006</v>
      </c>
      <c r="AV158" s="33">
        <v>210.9153090762677</v>
      </c>
      <c r="AW158" s="33">
        <v>958.50604288419618</v>
      </c>
      <c r="AX158" s="33">
        <v>1675.0705752459914</v>
      </c>
      <c r="AY158" s="33">
        <v>14470.634414830796</v>
      </c>
      <c r="AZ158" s="33">
        <v>2550.4350009717205</v>
      </c>
      <c r="BA158" s="33">
        <v>299.10615885633632</v>
      </c>
      <c r="BB158" s="33">
        <v>78.520447036057405</v>
      </c>
      <c r="BC158" s="33">
        <v>1343079.3346339827</v>
      </c>
      <c r="BD158" s="33">
        <v>151089.10017375997</v>
      </c>
      <c r="BE158" s="33">
        <v>1223.0571781470401</v>
      </c>
      <c r="BF158" s="33">
        <v>1697.4493546298479</v>
      </c>
      <c r="BG158" s="33">
        <v>311123.68335052766</v>
      </c>
      <c r="BH158" s="33">
        <v>443891.7547641829</v>
      </c>
      <c r="BI158" s="33">
        <v>1398.1649153711596</v>
      </c>
      <c r="BJ158" s="33">
        <v>4759.3938643103647</v>
      </c>
      <c r="BK158" s="33">
        <v>2593.4840357207136</v>
      </c>
      <c r="BL158" s="33">
        <v>4645.1359814617144</v>
      </c>
      <c r="BM158" s="33">
        <v>411.53309111700901</v>
      </c>
      <c r="BN158" s="33">
        <v>540.89721979931699</v>
      </c>
      <c r="BO158" s="33">
        <v>197.14345151483451</v>
      </c>
      <c r="BP158" s="33">
        <v>308.17070275479659</v>
      </c>
      <c r="BQ158" s="33">
        <v>152.68171956770937</v>
      </c>
      <c r="BR158" s="33">
        <v>316.2707292928327</v>
      </c>
      <c r="BS158" s="33">
        <v>10146.707548020764</v>
      </c>
      <c r="BT158" s="33">
        <v>2287.2158475139395</v>
      </c>
      <c r="BU158" s="33">
        <v>174.14272607890132</v>
      </c>
      <c r="BV158" s="33">
        <v>309.80434267214167</v>
      </c>
      <c r="BW158" s="33">
        <v>102.01034177498074</v>
      </c>
      <c r="BX158" s="33">
        <v>129.84207019145501</v>
      </c>
      <c r="BY158" s="33">
        <v>211.00240519018178</v>
      </c>
      <c r="BZ158" s="33">
        <v>88.202638829471425</v>
      </c>
      <c r="CA158" s="33">
        <v>15.069947027843401</v>
      </c>
      <c r="CB158" s="33">
        <v>2.8344366672690793</v>
      </c>
      <c r="CC158" s="33">
        <v>0.28089143012743328</v>
      </c>
      <c r="CD158" s="33">
        <v>98.53996470026614</v>
      </c>
      <c r="CE158" s="33">
        <v>178.05381560756962</v>
      </c>
      <c r="CF158" s="33">
        <v>332.86808669420554</v>
      </c>
      <c r="CG158" s="33">
        <v>752.82893842557178</v>
      </c>
      <c r="CH158" s="33">
        <v>523.27309248847394</v>
      </c>
      <c r="CI158" s="33">
        <v>8.2001016581923203</v>
      </c>
      <c r="CJ158" s="33">
        <v>79.800691917155234</v>
      </c>
      <c r="CK158" s="33">
        <v>109.95959549123353</v>
      </c>
      <c r="CL158" s="33">
        <v>28.78997271369451</v>
      </c>
      <c r="CM158" s="33">
        <v>129750.29518686977</v>
      </c>
      <c r="CN158" s="33">
        <v>25.131709586478451</v>
      </c>
      <c r="CO158" s="33">
        <v>111.20543512412263</v>
      </c>
      <c r="CP158" s="33">
        <v>22.045482941811397</v>
      </c>
      <c r="CQ158" s="33">
        <v>18.177285746313512</v>
      </c>
      <c r="CR158" s="33">
        <v>169.76009019749367</v>
      </c>
      <c r="CS158" s="33">
        <v>252.06432606400057</v>
      </c>
      <c r="CT158" s="33">
        <v>192862.3726484807</v>
      </c>
      <c r="CU158" s="33">
        <v>1611.8772129867075</v>
      </c>
      <c r="CV158" s="33">
        <v>332.73396371118599</v>
      </c>
      <c r="CW158" s="33">
        <v>229.59851714668832</v>
      </c>
      <c r="CX158" s="33">
        <v>15.496509812625414</v>
      </c>
      <c r="CY158" s="33">
        <v>21.298671614140471</v>
      </c>
      <c r="CZ158" s="33">
        <v>59.708652273896355</v>
      </c>
      <c r="DA158" s="33">
        <v>1002.9020652120264</v>
      </c>
      <c r="DB158" s="33">
        <v>172.09017060205986</v>
      </c>
      <c r="DC158" s="33">
        <v>156.98469017770418</v>
      </c>
      <c r="DD158" s="33">
        <v>527.94149109681177</v>
      </c>
      <c r="DE158" s="33">
        <v>87.050563925025273</v>
      </c>
      <c r="DF158" s="33">
        <v>56.05419198403645</v>
      </c>
      <c r="DG158" s="33">
        <v>141.13807783454516</v>
      </c>
      <c r="DH158" s="33">
        <v>51.091219656705157</v>
      </c>
      <c r="DI158" s="33">
        <v>47.780597666185763</v>
      </c>
      <c r="DJ158" s="33">
        <v>194.38970416445858</v>
      </c>
      <c r="DK158" s="33">
        <v>140.45909945642947</v>
      </c>
      <c r="DL158" s="33">
        <v>601.89068934885142</v>
      </c>
      <c r="DM158" s="33">
        <v>1302.4407932767988</v>
      </c>
      <c r="DN158" s="33">
        <v>162.94923955015972</v>
      </c>
      <c r="DO158" s="33">
        <v>0</v>
      </c>
      <c r="DP158" s="69">
        <f t="shared" si="5"/>
        <v>3515636.5291314321</v>
      </c>
      <c r="DQ158" s="33">
        <v>17211944.307712294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192973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18674003.750414301</v>
      </c>
      <c r="FV158" s="33">
        <v>7.468918010752688</v>
      </c>
      <c r="FW158" s="33">
        <v>0</v>
      </c>
      <c r="FX158" s="33">
        <v>61631.74760436864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592216.2340779946</v>
      </c>
      <c r="GF158" s="33">
        <v>10784579.534522781</v>
      </c>
      <c r="GG158" s="44">
        <f t="shared" si="4"/>
        <v>51032992.572381184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54886.781815612914</v>
      </c>
      <c r="D159" s="33">
        <v>11.568784020583188</v>
      </c>
      <c r="E159" s="33">
        <v>3099.8903871330413</v>
      </c>
      <c r="F159" s="33">
        <v>1201.6651530541997</v>
      </c>
      <c r="G159" s="33">
        <v>145.24558074164145</v>
      </c>
      <c r="H159" s="33">
        <v>92.188968057904873</v>
      </c>
      <c r="I159" s="33">
        <v>429.36664266359276</v>
      </c>
      <c r="J159" s="33">
        <v>326.60942788298928</v>
      </c>
      <c r="K159" s="33">
        <v>684.4564212763604</v>
      </c>
      <c r="L159" s="33">
        <v>401.98917084540375</v>
      </c>
      <c r="M159" s="33">
        <v>621.72327908512955</v>
      </c>
      <c r="N159" s="33">
        <v>246.490186240941</v>
      </c>
      <c r="O159" s="33">
        <v>51.990153814202628</v>
      </c>
      <c r="P159" s="33">
        <v>167.84190281264964</v>
      </c>
      <c r="Q159" s="33">
        <v>451.02228247182063</v>
      </c>
      <c r="R159" s="33">
        <v>5.9891235392709037</v>
      </c>
      <c r="S159" s="33">
        <v>524.36893551722392</v>
      </c>
      <c r="T159" s="33">
        <v>116.24429759111779</v>
      </c>
      <c r="U159" s="33">
        <v>269.19221117798293</v>
      </c>
      <c r="V159" s="33">
        <v>87.548106122429175</v>
      </c>
      <c r="W159" s="33">
        <v>656.68630272126848</v>
      </c>
      <c r="X159" s="33">
        <v>434.15444830205581</v>
      </c>
      <c r="Y159" s="33">
        <v>2552.0239613902399</v>
      </c>
      <c r="Z159" s="33">
        <v>880.84112943268974</v>
      </c>
      <c r="AA159" s="33">
        <v>79.126087717391513</v>
      </c>
      <c r="AB159" s="33">
        <v>987.50342885820419</v>
      </c>
      <c r="AC159" s="33">
        <v>577.11317224696029</v>
      </c>
      <c r="AD159" s="33">
        <v>2751.771525749049</v>
      </c>
      <c r="AE159" s="33">
        <v>476.25165781827064</v>
      </c>
      <c r="AF159" s="33">
        <v>48998.15542708234</v>
      </c>
      <c r="AG159" s="33">
        <v>271.90628066088834</v>
      </c>
      <c r="AH159" s="33">
        <v>102.49343100761857</v>
      </c>
      <c r="AI159" s="33">
        <v>228.9609874728165</v>
      </c>
      <c r="AJ159" s="33">
        <v>20958.969299599081</v>
      </c>
      <c r="AK159" s="33">
        <v>42985.313845701326</v>
      </c>
      <c r="AL159" s="33">
        <v>52689.488338277697</v>
      </c>
      <c r="AM159" s="33">
        <v>114259.6166277663</v>
      </c>
      <c r="AN159" s="33">
        <v>944.96087479150299</v>
      </c>
      <c r="AO159" s="33">
        <v>6464.1140713424547</v>
      </c>
      <c r="AP159" s="33">
        <v>507.62763692174758</v>
      </c>
      <c r="AQ159" s="33">
        <v>246919.40934413945</v>
      </c>
      <c r="AR159" s="33">
        <v>390.75822318504504</v>
      </c>
      <c r="AS159" s="33">
        <v>101.76919345600207</v>
      </c>
      <c r="AT159" s="33">
        <v>408.16153545556318</v>
      </c>
      <c r="AU159" s="33">
        <v>51.641093946017158</v>
      </c>
      <c r="AV159" s="33">
        <v>7803.7368482295769</v>
      </c>
      <c r="AW159" s="33">
        <v>13240.870329965384</v>
      </c>
      <c r="AX159" s="33">
        <v>1763.9531632862468</v>
      </c>
      <c r="AY159" s="33">
        <v>60167.056114208805</v>
      </c>
      <c r="AZ159" s="33">
        <v>2031.5393858612172</v>
      </c>
      <c r="BA159" s="33">
        <v>1308.265494307987</v>
      </c>
      <c r="BB159" s="33">
        <v>259.93631554317443</v>
      </c>
      <c r="BC159" s="33">
        <v>90776.562913248155</v>
      </c>
      <c r="BD159" s="33">
        <v>4094.2001482991982</v>
      </c>
      <c r="BE159" s="33">
        <v>168119.61691185707</v>
      </c>
      <c r="BF159" s="33">
        <v>875.73546154300129</v>
      </c>
      <c r="BG159" s="33">
        <v>1364.9752651370018</v>
      </c>
      <c r="BH159" s="33">
        <v>10922.874271824363</v>
      </c>
      <c r="BI159" s="33">
        <v>666664.25288847799</v>
      </c>
      <c r="BJ159" s="33">
        <v>318516.8392002802</v>
      </c>
      <c r="BK159" s="33">
        <v>7529.2591624701327</v>
      </c>
      <c r="BL159" s="33">
        <v>1048.5279219741269</v>
      </c>
      <c r="BM159" s="33">
        <v>471.82038142460993</v>
      </c>
      <c r="BN159" s="33">
        <v>854.1331038836563</v>
      </c>
      <c r="BO159" s="33">
        <v>198.66520985833301</v>
      </c>
      <c r="BP159" s="33">
        <v>256.83389624891566</v>
      </c>
      <c r="BQ159" s="33">
        <v>407.59491965184679</v>
      </c>
      <c r="BR159" s="33">
        <v>371.71577625252081</v>
      </c>
      <c r="BS159" s="33">
        <v>1484.9439581564332</v>
      </c>
      <c r="BT159" s="33">
        <v>2433.6309066350823</v>
      </c>
      <c r="BU159" s="33">
        <v>245.01069087914203</v>
      </c>
      <c r="BV159" s="33">
        <v>329.2254506596542</v>
      </c>
      <c r="BW159" s="33">
        <v>201.5284917619208</v>
      </c>
      <c r="BX159" s="33">
        <v>175.30488979774745</v>
      </c>
      <c r="BY159" s="33">
        <v>300.60809801766715</v>
      </c>
      <c r="BZ159" s="33">
        <v>96.344184152468657</v>
      </c>
      <c r="CA159" s="33">
        <v>70.27958948389616</v>
      </c>
      <c r="CB159" s="33">
        <v>73.859327470448122</v>
      </c>
      <c r="CC159" s="33">
        <v>67.599635209793817</v>
      </c>
      <c r="CD159" s="33">
        <v>138.97998402873679</v>
      </c>
      <c r="CE159" s="33">
        <v>387.07355911623085</v>
      </c>
      <c r="CF159" s="33">
        <v>553.20631364997939</v>
      </c>
      <c r="CG159" s="33">
        <v>1505.7660085906177</v>
      </c>
      <c r="CH159" s="33">
        <v>1560.4588250278082</v>
      </c>
      <c r="CI159" s="33">
        <v>5.5712010809298311</v>
      </c>
      <c r="CJ159" s="33">
        <v>198.80086536700921</v>
      </c>
      <c r="CK159" s="33">
        <v>269.59796412683937</v>
      </c>
      <c r="CL159" s="33">
        <v>37.778816507981908</v>
      </c>
      <c r="CM159" s="33">
        <v>10257.331621019797</v>
      </c>
      <c r="CN159" s="33">
        <v>1137.0729122861208</v>
      </c>
      <c r="CO159" s="33">
        <v>96.794384410913594</v>
      </c>
      <c r="CP159" s="33">
        <v>42.172495191214011</v>
      </c>
      <c r="CQ159" s="33">
        <v>23059.310620022752</v>
      </c>
      <c r="CR159" s="33">
        <v>421.07214890449632</v>
      </c>
      <c r="CS159" s="33">
        <v>588.97513305788198</v>
      </c>
      <c r="CT159" s="33">
        <v>1040380.1258807138</v>
      </c>
      <c r="CU159" s="33">
        <v>729.63862366364913</v>
      </c>
      <c r="CV159" s="33">
        <v>433.30700113239811</v>
      </c>
      <c r="CW159" s="33">
        <v>261.1360756973279</v>
      </c>
      <c r="CX159" s="33">
        <v>66.801805982220372</v>
      </c>
      <c r="CY159" s="33">
        <v>85.643936836232754</v>
      </c>
      <c r="CZ159" s="33">
        <v>87.630696888878589</v>
      </c>
      <c r="DA159" s="33">
        <v>1853.7480558301684</v>
      </c>
      <c r="DB159" s="33">
        <v>215.46995963059899</v>
      </c>
      <c r="DC159" s="33">
        <v>2654.5521504176249</v>
      </c>
      <c r="DD159" s="33">
        <v>2066.3612170613801</v>
      </c>
      <c r="DE159" s="33">
        <v>137.01877264454146</v>
      </c>
      <c r="DF159" s="33">
        <v>63.053254122644958</v>
      </c>
      <c r="DG159" s="33">
        <v>373.29446421874081</v>
      </c>
      <c r="DH159" s="33">
        <v>138.02691799045454</v>
      </c>
      <c r="DI159" s="33">
        <v>59.087886384749829</v>
      </c>
      <c r="DJ159" s="33">
        <v>227.50358551579271</v>
      </c>
      <c r="DK159" s="33">
        <v>257.3442138655347</v>
      </c>
      <c r="DL159" s="33">
        <v>1342.9942196408729</v>
      </c>
      <c r="DM159" s="33">
        <v>49283.76471897123</v>
      </c>
      <c r="DN159" s="33">
        <v>17359.886343725611</v>
      </c>
      <c r="DO159" s="33">
        <v>0</v>
      </c>
      <c r="DP159" s="69">
        <f t="shared" si="5"/>
        <v>3132364.643694086</v>
      </c>
      <c r="DQ159" s="33">
        <v>1251686.3418158502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47558.162534924515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3.9192083171707949E-2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13049873.498993631</v>
      </c>
      <c r="FV159" s="33">
        <v>53.779509876293744</v>
      </c>
      <c r="FW159" s="33">
        <v>0</v>
      </c>
      <c r="FX159" s="33">
        <v>534171.44139312825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-147216.05627884445</v>
      </c>
      <c r="GF159" s="33">
        <v>4389135.4383487916</v>
      </c>
      <c r="GG159" s="44">
        <f t="shared" si="4"/>
        <v>22257627.289203528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6592.3608875715454</v>
      </c>
      <c r="D160" s="33">
        <v>23.082691703598254</v>
      </c>
      <c r="E160" s="33">
        <v>540.68367483310453</v>
      </c>
      <c r="F160" s="33">
        <v>3264.3156287423226</v>
      </c>
      <c r="G160" s="33">
        <v>497.22737260333088</v>
      </c>
      <c r="H160" s="33">
        <v>555.38233834242089</v>
      </c>
      <c r="I160" s="33">
        <v>1479.5333728189312</v>
      </c>
      <c r="J160" s="33">
        <v>915.41693046418277</v>
      </c>
      <c r="K160" s="33">
        <v>2477.7627960832988</v>
      </c>
      <c r="L160" s="33">
        <v>1131.2245301812493</v>
      </c>
      <c r="M160" s="33">
        <v>1943.0755145886324</v>
      </c>
      <c r="N160" s="33">
        <v>797.26728232616836</v>
      </c>
      <c r="O160" s="33">
        <v>143.79741490094091</v>
      </c>
      <c r="P160" s="33">
        <v>26149.389500044843</v>
      </c>
      <c r="Q160" s="33">
        <v>34324.99476327611</v>
      </c>
      <c r="R160" s="33">
        <v>13.58569492320377</v>
      </c>
      <c r="S160" s="33">
        <v>9523.866510733722</v>
      </c>
      <c r="T160" s="33">
        <v>443.78821136558662</v>
      </c>
      <c r="U160" s="33">
        <v>555.48560120929938</v>
      </c>
      <c r="V160" s="33">
        <v>244.50604381519469</v>
      </c>
      <c r="W160" s="33">
        <v>2311.5393477443276</v>
      </c>
      <c r="X160" s="33">
        <v>1049.5073772465607</v>
      </c>
      <c r="Y160" s="33">
        <v>20657.631060473181</v>
      </c>
      <c r="Z160" s="33">
        <v>6963.7239111886429</v>
      </c>
      <c r="AA160" s="33">
        <v>186.60539293210263</v>
      </c>
      <c r="AB160" s="33">
        <v>7897.611934176768</v>
      </c>
      <c r="AC160" s="33">
        <v>3175.6759292080751</v>
      </c>
      <c r="AD160" s="33">
        <v>16348.28959972892</v>
      </c>
      <c r="AE160" s="33">
        <v>1724.1164122641153</v>
      </c>
      <c r="AF160" s="33">
        <v>8165.6818720963156</v>
      </c>
      <c r="AG160" s="33">
        <v>4332.4137002661155</v>
      </c>
      <c r="AH160" s="33">
        <v>575.16414106002753</v>
      </c>
      <c r="AI160" s="33">
        <v>17675.48048154782</v>
      </c>
      <c r="AJ160" s="33">
        <v>17210.906662831108</v>
      </c>
      <c r="AK160" s="33">
        <v>18784.012763456307</v>
      </c>
      <c r="AL160" s="33">
        <v>17388.16518924318</v>
      </c>
      <c r="AM160" s="33">
        <v>34136.107648822413</v>
      </c>
      <c r="AN160" s="33">
        <v>620298.05646726419</v>
      </c>
      <c r="AO160" s="33">
        <v>3401.1620892142678</v>
      </c>
      <c r="AP160" s="33">
        <v>1625.5800404936731</v>
      </c>
      <c r="AQ160" s="33">
        <v>63254.074296832652</v>
      </c>
      <c r="AR160" s="33">
        <v>888.10958248378097</v>
      </c>
      <c r="AS160" s="33">
        <v>268.10519985068066</v>
      </c>
      <c r="AT160" s="33">
        <v>1237.1855122775075</v>
      </c>
      <c r="AU160" s="33">
        <v>140.59220612914262</v>
      </c>
      <c r="AV160" s="33">
        <v>554.07791957086158</v>
      </c>
      <c r="AW160" s="33">
        <v>6903.5461106471485</v>
      </c>
      <c r="AX160" s="33">
        <v>58947.505533597818</v>
      </c>
      <c r="AY160" s="33">
        <v>15213.523184358848</v>
      </c>
      <c r="AZ160" s="33">
        <v>176237.653006746</v>
      </c>
      <c r="BA160" s="33">
        <v>73756.196402731483</v>
      </c>
      <c r="BB160" s="33">
        <v>514.09509236393478</v>
      </c>
      <c r="BC160" s="33">
        <v>1348.0082379436844</v>
      </c>
      <c r="BD160" s="33">
        <v>10327.681451513028</v>
      </c>
      <c r="BE160" s="33">
        <v>5335.6403823734081</v>
      </c>
      <c r="BF160" s="33">
        <v>3124.8993895874878</v>
      </c>
      <c r="BG160" s="33">
        <v>83146.576923830158</v>
      </c>
      <c r="BH160" s="33">
        <v>33669.418035525319</v>
      </c>
      <c r="BI160" s="33">
        <v>5748.0843234874828</v>
      </c>
      <c r="BJ160" s="33">
        <v>2446.9414835695848</v>
      </c>
      <c r="BK160" s="33">
        <v>24989.265120204993</v>
      </c>
      <c r="BL160" s="33">
        <v>544.68922454763208</v>
      </c>
      <c r="BM160" s="33">
        <v>1153.03661372991</v>
      </c>
      <c r="BN160" s="33">
        <v>3308.6112964047247</v>
      </c>
      <c r="BO160" s="33">
        <v>518.04054122847401</v>
      </c>
      <c r="BP160" s="33">
        <v>759.81988685372949</v>
      </c>
      <c r="BQ160" s="33">
        <v>1118.1348510767962</v>
      </c>
      <c r="BR160" s="33">
        <v>857.00487314896554</v>
      </c>
      <c r="BS160" s="33">
        <v>3226.4116488241543</v>
      </c>
      <c r="BT160" s="33">
        <v>6243.5242882092107</v>
      </c>
      <c r="BU160" s="33">
        <v>534.18982747452878</v>
      </c>
      <c r="BV160" s="33">
        <v>833.08653087953883</v>
      </c>
      <c r="BW160" s="33">
        <v>381.61506631171977</v>
      </c>
      <c r="BX160" s="33">
        <v>397.25970623142814</v>
      </c>
      <c r="BY160" s="33">
        <v>655.74493764798808</v>
      </c>
      <c r="BZ160" s="33">
        <v>243.28417807322273</v>
      </c>
      <c r="CA160" s="33">
        <v>964.28713305416193</v>
      </c>
      <c r="CB160" s="33">
        <v>255.91948534552279</v>
      </c>
      <c r="CC160" s="33">
        <v>235.86119886318542</v>
      </c>
      <c r="CD160" s="33">
        <v>308.20328320835773</v>
      </c>
      <c r="CE160" s="33">
        <v>709.85492856589565</v>
      </c>
      <c r="CF160" s="33">
        <v>1123.0987734708669</v>
      </c>
      <c r="CG160" s="33">
        <v>2880.4917649247163</v>
      </c>
      <c r="CH160" s="33">
        <v>2575.07616515166</v>
      </c>
      <c r="CI160" s="33">
        <v>18.772000811910274</v>
      </c>
      <c r="CJ160" s="33">
        <v>348.5754117745621</v>
      </c>
      <c r="CK160" s="33">
        <v>458.30291780852986</v>
      </c>
      <c r="CL160" s="33">
        <v>111.56692425983798</v>
      </c>
      <c r="CM160" s="33">
        <v>1247.6895171564106</v>
      </c>
      <c r="CN160" s="33">
        <v>232.78994744501935</v>
      </c>
      <c r="CO160" s="33">
        <v>342.94251396030609</v>
      </c>
      <c r="CP160" s="33">
        <v>82.298107874434237</v>
      </c>
      <c r="CQ160" s="33">
        <v>214.49342519689623</v>
      </c>
      <c r="CR160" s="33">
        <v>710.63649628310077</v>
      </c>
      <c r="CS160" s="33">
        <v>6095.3323453704488</v>
      </c>
      <c r="CT160" s="33">
        <v>3038.9413005885262</v>
      </c>
      <c r="CU160" s="33">
        <v>1551.3384924621053</v>
      </c>
      <c r="CV160" s="33">
        <v>2349.0410366787873</v>
      </c>
      <c r="CW160" s="33">
        <v>1954.2435936299371</v>
      </c>
      <c r="CX160" s="33">
        <v>244.07250201337848</v>
      </c>
      <c r="CY160" s="33">
        <v>142.21861955668908</v>
      </c>
      <c r="CZ160" s="33">
        <v>190.01139445168809</v>
      </c>
      <c r="DA160" s="33">
        <v>3643.561306216206</v>
      </c>
      <c r="DB160" s="33">
        <v>667.04978047062127</v>
      </c>
      <c r="DC160" s="33">
        <v>15721.432273218084</v>
      </c>
      <c r="DD160" s="33">
        <v>1681.9633967093728</v>
      </c>
      <c r="DE160" s="33">
        <v>936.9487903824504</v>
      </c>
      <c r="DF160" s="33">
        <v>135.01970256520877</v>
      </c>
      <c r="DG160" s="33">
        <v>1418.646440497937</v>
      </c>
      <c r="DH160" s="33">
        <v>1555.3964673951382</v>
      </c>
      <c r="DI160" s="33">
        <v>134.29062338675189</v>
      </c>
      <c r="DJ160" s="33">
        <v>1158.0498597393282</v>
      </c>
      <c r="DK160" s="33">
        <v>1046.8435535377976</v>
      </c>
      <c r="DL160" s="33">
        <v>2615.381147206303</v>
      </c>
      <c r="DM160" s="33">
        <v>18346.425528574568</v>
      </c>
      <c r="DN160" s="33">
        <v>545.87658530056956</v>
      </c>
      <c r="DO160" s="33">
        <v>0</v>
      </c>
      <c r="DP160" s="69">
        <f t="shared" si="5"/>
        <v>1562342.7563831599</v>
      </c>
      <c r="DQ160" s="33">
        <v>3935827.8762139883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102476.41385518157</v>
      </c>
      <c r="EH160" s="33">
        <v>19713.688998987251</v>
      </c>
      <c r="EI160" s="33">
        <v>0</v>
      </c>
      <c r="EJ160" s="33">
        <v>0</v>
      </c>
      <c r="EK160" s="33">
        <v>3369.2154375902201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1803.4279697661216</v>
      </c>
      <c r="FV160" s="33">
        <v>0</v>
      </c>
      <c r="FW160" s="33">
        <v>0</v>
      </c>
      <c r="FX160" s="33">
        <v>2080894.553778796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0.79263313935944069</v>
      </c>
      <c r="GE160" s="33">
        <v>102522.16777088455</v>
      </c>
      <c r="GF160" s="33">
        <v>3311852.4018129124</v>
      </c>
      <c r="GG160" s="44">
        <f t="shared" si="4"/>
        <v>11120803.294854406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185.55089605253301</v>
      </c>
      <c r="D161" s="33">
        <v>9.9215131785758697</v>
      </c>
      <c r="E161" s="33">
        <v>20.104235591867074</v>
      </c>
      <c r="F161" s="33">
        <v>617.22013019093333</v>
      </c>
      <c r="G161" s="33">
        <v>10.735991826228743</v>
      </c>
      <c r="H161" s="33">
        <v>92.546406441477785</v>
      </c>
      <c r="I161" s="33">
        <v>84.62745672531824</v>
      </c>
      <c r="J161" s="33">
        <v>172.71708712953298</v>
      </c>
      <c r="K161" s="33">
        <v>100.29743189058749</v>
      </c>
      <c r="L161" s="33">
        <v>226.69967367545775</v>
      </c>
      <c r="M161" s="33">
        <v>401.87097387965792</v>
      </c>
      <c r="N161" s="33">
        <v>73.185965277932837</v>
      </c>
      <c r="O161" s="33">
        <v>27.616593892204115</v>
      </c>
      <c r="P161" s="33">
        <v>20.312563356776778</v>
      </c>
      <c r="Q161" s="33">
        <v>77.759635790543882</v>
      </c>
      <c r="R161" s="33">
        <v>5420.4712891968711</v>
      </c>
      <c r="S161" s="33">
        <v>72.549737194548555</v>
      </c>
      <c r="T161" s="33">
        <v>37.164544644073068</v>
      </c>
      <c r="U161" s="33">
        <v>56.750650857629992</v>
      </c>
      <c r="V161" s="33">
        <v>43.165928035470536</v>
      </c>
      <c r="W161" s="33">
        <v>223.91208273954055</v>
      </c>
      <c r="X161" s="33">
        <v>374.49145755377089</v>
      </c>
      <c r="Y161" s="33">
        <v>353021.71078935056</v>
      </c>
      <c r="Z161" s="33">
        <v>871.88310746140769</v>
      </c>
      <c r="AA161" s="33">
        <v>37.028025656527333</v>
      </c>
      <c r="AB161" s="33">
        <v>200.08388085506786</v>
      </c>
      <c r="AC161" s="33">
        <v>1880.219562333808</v>
      </c>
      <c r="AD161" s="33">
        <v>757.54503187321382</v>
      </c>
      <c r="AE161" s="33">
        <v>1021.5453926809449</v>
      </c>
      <c r="AF161" s="33">
        <v>225487.47312058258</v>
      </c>
      <c r="AG161" s="33">
        <v>270.89560478246557</v>
      </c>
      <c r="AH161" s="33">
        <v>32.780488592173214</v>
      </c>
      <c r="AI161" s="33">
        <v>135.15340567864996</v>
      </c>
      <c r="AJ161" s="33">
        <v>1257.4679812881284</v>
      </c>
      <c r="AK161" s="33">
        <v>826.28878457682742</v>
      </c>
      <c r="AL161" s="33">
        <v>49.498005840405824</v>
      </c>
      <c r="AM161" s="33">
        <v>1179.8131194523644</v>
      </c>
      <c r="AN161" s="33">
        <v>2652.0084414079201</v>
      </c>
      <c r="AO161" s="33">
        <v>392257.52589225717</v>
      </c>
      <c r="AP161" s="33">
        <v>123.74127814624445</v>
      </c>
      <c r="AQ161" s="33">
        <v>951.53231807382599</v>
      </c>
      <c r="AR161" s="33">
        <v>479.73971530950371</v>
      </c>
      <c r="AS161" s="33">
        <v>64.272910075475394</v>
      </c>
      <c r="AT161" s="33">
        <v>120.80328127440109</v>
      </c>
      <c r="AU161" s="33">
        <v>26.371538227156805</v>
      </c>
      <c r="AV161" s="33">
        <v>103.83017281952817</v>
      </c>
      <c r="AW161" s="33">
        <v>741.74873383879753</v>
      </c>
      <c r="AX161" s="33">
        <v>89.199916354135638</v>
      </c>
      <c r="AY161" s="33">
        <v>1111.5700229728595</v>
      </c>
      <c r="AZ161" s="33">
        <v>76.174767510661781</v>
      </c>
      <c r="BA161" s="33">
        <v>24.075879753762369</v>
      </c>
      <c r="BB161" s="33">
        <v>329.81711323459376</v>
      </c>
      <c r="BC161" s="33">
        <v>83.572121211727762</v>
      </c>
      <c r="BD161" s="33">
        <v>4562.3384279517768</v>
      </c>
      <c r="BE161" s="33">
        <v>6007.5471425058004</v>
      </c>
      <c r="BF161" s="33">
        <v>65.520711512684429</v>
      </c>
      <c r="BG161" s="33">
        <v>152.43280865358395</v>
      </c>
      <c r="BH161" s="33">
        <v>143.61234305258915</v>
      </c>
      <c r="BI161" s="33">
        <v>349.90904506421873</v>
      </c>
      <c r="BJ161" s="33">
        <v>397.88553589957274</v>
      </c>
      <c r="BK161" s="33">
        <v>2487.4322076837952</v>
      </c>
      <c r="BL161" s="33">
        <v>179.75238449768639</v>
      </c>
      <c r="BM161" s="33">
        <v>298.0658703471488</v>
      </c>
      <c r="BN161" s="33">
        <v>786.36149219857032</v>
      </c>
      <c r="BO161" s="33">
        <v>90.112775252203633</v>
      </c>
      <c r="BP161" s="33">
        <v>105.70459147917127</v>
      </c>
      <c r="BQ161" s="33">
        <v>118.84512027333265</v>
      </c>
      <c r="BR161" s="33">
        <v>168.73936375260513</v>
      </c>
      <c r="BS161" s="33">
        <v>518.00773588463994</v>
      </c>
      <c r="BT161" s="33">
        <v>1699.114648633408</v>
      </c>
      <c r="BU161" s="33">
        <v>224.14082318762445</v>
      </c>
      <c r="BV161" s="33">
        <v>193.22054907871177</v>
      </c>
      <c r="BW161" s="33">
        <v>208.39051698349942</v>
      </c>
      <c r="BX161" s="33">
        <v>144.94094407494765</v>
      </c>
      <c r="BY161" s="33">
        <v>271.2097736848574</v>
      </c>
      <c r="BZ161" s="33">
        <v>61.054184981260576</v>
      </c>
      <c r="CA161" s="33">
        <v>95.053944865849459</v>
      </c>
      <c r="CB161" s="33">
        <v>24.374254528408933</v>
      </c>
      <c r="CC161" s="33">
        <v>0.88322629259622043</v>
      </c>
      <c r="CD161" s="33">
        <v>119.26121478922146</v>
      </c>
      <c r="CE161" s="33">
        <v>425.70466061349634</v>
      </c>
      <c r="CF161" s="33">
        <v>561.62741855063416</v>
      </c>
      <c r="CG161" s="33">
        <v>1737.7076197297499</v>
      </c>
      <c r="CH161" s="33">
        <v>408076.63777653285</v>
      </c>
      <c r="CI161" s="33">
        <v>271.38012929432722</v>
      </c>
      <c r="CJ161" s="33">
        <v>233.11929600057252</v>
      </c>
      <c r="CK161" s="33">
        <v>258.80732310228808</v>
      </c>
      <c r="CL161" s="33">
        <v>24377.210364864928</v>
      </c>
      <c r="CM161" s="33">
        <v>860.6429254631164</v>
      </c>
      <c r="CN161" s="33">
        <v>237.46937793577726</v>
      </c>
      <c r="CO161" s="33">
        <v>24.205294523740182</v>
      </c>
      <c r="CP161" s="33">
        <v>75.068638672632915</v>
      </c>
      <c r="CQ161" s="33">
        <v>74.411069228770941</v>
      </c>
      <c r="CR161" s="33">
        <v>385.88145593128951</v>
      </c>
      <c r="CS161" s="33">
        <v>10378.426734341787</v>
      </c>
      <c r="CT161" s="33">
        <v>16039.25910070894</v>
      </c>
      <c r="CU161" s="33">
        <v>3594.8610378159342</v>
      </c>
      <c r="CV161" s="33">
        <v>354.98889618590374</v>
      </c>
      <c r="CW161" s="33">
        <v>8827.6453786902384</v>
      </c>
      <c r="CX161" s="33">
        <v>14500.504525939503</v>
      </c>
      <c r="CY161" s="33">
        <v>57.729994254169995</v>
      </c>
      <c r="CZ161" s="33">
        <v>76.40367651523789</v>
      </c>
      <c r="DA161" s="33">
        <v>926421.92023153824</v>
      </c>
      <c r="DB161" s="33">
        <v>562672.34136823751</v>
      </c>
      <c r="DC161" s="33">
        <v>24478.335525883187</v>
      </c>
      <c r="DD161" s="33">
        <v>732.79222410186628</v>
      </c>
      <c r="DE161" s="33">
        <v>69.263204145954859</v>
      </c>
      <c r="DF161" s="33">
        <v>11.29833536851201</v>
      </c>
      <c r="DG161" s="33">
        <v>310.1109141797445</v>
      </c>
      <c r="DH161" s="33">
        <v>83.302575196998887</v>
      </c>
      <c r="DI161" s="33">
        <v>138.28631245055698</v>
      </c>
      <c r="DJ161" s="33">
        <v>168.63714507784033</v>
      </c>
      <c r="DK161" s="33">
        <v>136.77952456115699</v>
      </c>
      <c r="DL161" s="33">
        <v>1402.663819321813</v>
      </c>
      <c r="DM161" s="33">
        <v>1091.2533370343231</v>
      </c>
      <c r="DN161" s="33">
        <v>218.30466880682462</v>
      </c>
      <c r="DO161" s="33">
        <v>0</v>
      </c>
      <c r="DP161" s="69">
        <f t="shared" si="5"/>
        <v>3023453.9361665053</v>
      </c>
      <c r="DQ161" s="33">
        <v>428427.80775142764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525.72618129206364</v>
      </c>
      <c r="EF161" s="33">
        <v>0</v>
      </c>
      <c r="EG161" s="33">
        <v>0</v>
      </c>
      <c r="EH161" s="33">
        <v>0</v>
      </c>
      <c r="EI161" s="33">
        <v>0</v>
      </c>
      <c r="EJ161" s="33">
        <v>209831.07164591193</v>
      </c>
      <c r="EK161" s="33">
        <v>327977.973405684</v>
      </c>
      <c r="EL161" s="33">
        <v>0</v>
      </c>
      <c r="EM161" s="33">
        <v>0</v>
      </c>
      <c r="EN161" s="33">
        <v>0</v>
      </c>
      <c r="EO161" s="33">
        <v>2.6938980674534285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4921.1145587329966</v>
      </c>
      <c r="FW161" s="33">
        <v>503.44779465097207</v>
      </c>
      <c r="FX161" s="33">
        <v>426628.47505874874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43625.603331713326</v>
      </c>
      <c r="GF161" s="33">
        <v>1328656.6840790403</v>
      </c>
      <c r="GG161" s="44">
        <f t="shared" si="4"/>
        <v>5794554.5338717736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3252.8345278537645</v>
      </c>
      <c r="D162" s="33">
        <v>88.062942070235181</v>
      </c>
      <c r="E162" s="33">
        <v>31843.015896072666</v>
      </c>
      <c r="F162" s="33">
        <v>3288.5033844739146</v>
      </c>
      <c r="G162" s="33">
        <v>1237.7801997701708</v>
      </c>
      <c r="H162" s="33">
        <v>475.95842812357967</v>
      </c>
      <c r="I162" s="33">
        <v>4330.1906690439173</v>
      </c>
      <c r="J162" s="33">
        <v>6248.4404475072461</v>
      </c>
      <c r="K162" s="33">
        <v>4717.1438314391944</v>
      </c>
      <c r="L162" s="33">
        <v>6740.1339723863857</v>
      </c>
      <c r="M162" s="33">
        <v>8141.9097768068104</v>
      </c>
      <c r="N162" s="33">
        <v>6368.3819594156112</v>
      </c>
      <c r="O162" s="33">
        <v>1513.1770070909852</v>
      </c>
      <c r="P162" s="33">
        <v>3092.5418497777855</v>
      </c>
      <c r="Q162" s="33">
        <v>756.87945055590046</v>
      </c>
      <c r="R162" s="33">
        <v>33.371291109349514</v>
      </c>
      <c r="S162" s="33">
        <v>11801.949609904741</v>
      </c>
      <c r="T162" s="33">
        <v>2602.4262398051396</v>
      </c>
      <c r="U162" s="33">
        <v>3296.3952500441105</v>
      </c>
      <c r="V162" s="33">
        <v>458.79625923956928</v>
      </c>
      <c r="W162" s="33">
        <v>3332.5177796037769</v>
      </c>
      <c r="X162" s="33">
        <v>57404.235717866955</v>
      </c>
      <c r="Y162" s="33">
        <v>25647.195806641084</v>
      </c>
      <c r="Z162" s="33">
        <v>9656.9453599605222</v>
      </c>
      <c r="AA162" s="33">
        <v>2659.6228893433017</v>
      </c>
      <c r="AB162" s="33">
        <v>8679.3064476230757</v>
      </c>
      <c r="AC162" s="33">
        <v>11534.616995124821</v>
      </c>
      <c r="AD162" s="33">
        <v>71476.545003083957</v>
      </c>
      <c r="AE162" s="33">
        <v>6826.1121550290818</v>
      </c>
      <c r="AF162" s="33">
        <v>18255.334341326648</v>
      </c>
      <c r="AG162" s="33">
        <v>3421.965980989798</v>
      </c>
      <c r="AH162" s="33">
        <v>722.95411044324192</v>
      </c>
      <c r="AI162" s="33">
        <v>2875.2072980608646</v>
      </c>
      <c r="AJ162" s="33">
        <v>49884.592438792577</v>
      </c>
      <c r="AK162" s="33">
        <v>34714.165924079214</v>
      </c>
      <c r="AL162" s="33">
        <v>4053.5507324000469</v>
      </c>
      <c r="AM162" s="33">
        <v>7400.923200520484</v>
      </c>
      <c r="AN162" s="33">
        <v>13947.142338953221</v>
      </c>
      <c r="AO162" s="33">
        <v>7563.3753932164</v>
      </c>
      <c r="AP162" s="33">
        <v>1486748.738779112</v>
      </c>
      <c r="AQ162" s="33">
        <v>10157.320403906391</v>
      </c>
      <c r="AR162" s="33">
        <v>1698.3235729275486</v>
      </c>
      <c r="AS162" s="33">
        <v>322.64093280390972</v>
      </c>
      <c r="AT162" s="33">
        <v>653.30062882941138</v>
      </c>
      <c r="AU162" s="33">
        <v>143.6438706488147</v>
      </c>
      <c r="AV162" s="33">
        <v>5024.1312745849082</v>
      </c>
      <c r="AW162" s="33">
        <v>51777.991274923595</v>
      </c>
      <c r="AX162" s="33">
        <v>25207.220547120014</v>
      </c>
      <c r="AY162" s="33">
        <v>7670.2675375096378</v>
      </c>
      <c r="AZ162" s="33">
        <v>24674.932441180754</v>
      </c>
      <c r="BA162" s="33">
        <v>35740.573514925643</v>
      </c>
      <c r="BB162" s="33">
        <v>2406.1101888309927</v>
      </c>
      <c r="BC162" s="33">
        <v>989.00606913807735</v>
      </c>
      <c r="BD162" s="33">
        <v>38587.951675085962</v>
      </c>
      <c r="BE162" s="33">
        <v>58197.378086596735</v>
      </c>
      <c r="BF162" s="33">
        <v>514.65091550954446</v>
      </c>
      <c r="BG162" s="33">
        <v>1068.8413002177583</v>
      </c>
      <c r="BH162" s="33">
        <v>879.7853312376302</v>
      </c>
      <c r="BI162" s="33">
        <v>2650.2371482265212</v>
      </c>
      <c r="BJ162" s="33">
        <v>1622.7406882078433</v>
      </c>
      <c r="BK162" s="33">
        <v>5718.0021835449352</v>
      </c>
      <c r="BL162" s="33">
        <v>8488.3650510129573</v>
      </c>
      <c r="BM162" s="33">
        <v>25717.606587588143</v>
      </c>
      <c r="BN162" s="33">
        <v>104253.53806141984</v>
      </c>
      <c r="BO162" s="33">
        <v>3028.2471360660088</v>
      </c>
      <c r="BP162" s="33">
        <v>470.47037576653156</v>
      </c>
      <c r="BQ162" s="33">
        <v>94937.236240844868</v>
      </c>
      <c r="BR162" s="33">
        <v>17682.337208521945</v>
      </c>
      <c r="BS162" s="33">
        <v>19364.3785333616</v>
      </c>
      <c r="BT162" s="33">
        <v>8319.6895094787651</v>
      </c>
      <c r="BU162" s="33">
        <v>3557.3668392939944</v>
      </c>
      <c r="BV162" s="33">
        <v>2567.9939512593578</v>
      </c>
      <c r="BW162" s="33">
        <v>2088.6729823237911</v>
      </c>
      <c r="BX162" s="33">
        <v>787.83015564905838</v>
      </c>
      <c r="BY162" s="33">
        <v>1437.1898287235113</v>
      </c>
      <c r="BZ162" s="33">
        <v>452.60595356368651</v>
      </c>
      <c r="CA162" s="33">
        <v>839.92750913782595</v>
      </c>
      <c r="CB162" s="33">
        <v>193.71764355357888</v>
      </c>
      <c r="CC162" s="33">
        <v>73.581980023464737</v>
      </c>
      <c r="CD162" s="33">
        <v>679.77657505857644</v>
      </c>
      <c r="CE162" s="33">
        <v>3315.1434800860507</v>
      </c>
      <c r="CF162" s="33">
        <v>6294.5795475123386</v>
      </c>
      <c r="CG162" s="33">
        <v>9188.2615498698578</v>
      </c>
      <c r="CH162" s="33">
        <v>11991.219757444573</v>
      </c>
      <c r="CI162" s="33">
        <v>2.229740528621174</v>
      </c>
      <c r="CJ162" s="33">
        <v>1509.061710444983</v>
      </c>
      <c r="CK162" s="33">
        <v>1475.534538557243</v>
      </c>
      <c r="CL162" s="33">
        <v>1313.2881365189523</v>
      </c>
      <c r="CM162" s="33">
        <v>12343.22744332935</v>
      </c>
      <c r="CN162" s="33">
        <v>3029.4246166289486</v>
      </c>
      <c r="CO162" s="33">
        <v>317.24042866145737</v>
      </c>
      <c r="CP162" s="33">
        <v>458.24805268926093</v>
      </c>
      <c r="CQ162" s="33">
        <v>198989.22935529196</v>
      </c>
      <c r="CR162" s="33">
        <v>5142.3410783144373</v>
      </c>
      <c r="CS162" s="33">
        <v>47035.036259205728</v>
      </c>
      <c r="CT162" s="33">
        <v>8570.6227413741544</v>
      </c>
      <c r="CU162" s="33">
        <v>1028.9773146486855</v>
      </c>
      <c r="CV162" s="33">
        <v>36581.755734297971</v>
      </c>
      <c r="CW162" s="33">
        <v>31935.681352590975</v>
      </c>
      <c r="CX162" s="33">
        <v>11427.031715305808</v>
      </c>
      <c r="CY162" s="33">
        <v>13923.079545762859</v>
      </c>
      <c r="CZ162" s="33">
        <v>600.07173145279216</v>
      </c>
      <c r="DA162" s="33">
        <v>27993.273632830016</v>
      </c>
      <c r="DB162" s="33">
        <v>8665.557082634632</v>
      </c>
      <c r="DC162" s="33">
        <v>105405.60383980395</v>
      </c>
      <c r="DD162" s="33">
        <v>233017.08604549835</v>
      </c>
      <c r="DE162" s="33">
        <v>28630.089279188433</v>
      </c>
      <c r="DF162" s="33">
        <v>12876.475247549037</v>
      </c>
      <c r="DG162" s="33">
        <v>12804.363108096379</v>
      </c>
      <c r="DH162" s="33">
        <v>3919.4124771188049</v>
      </c>
      <c r="DI162" s="33">
        <v>23898.107378618402</v>
      </c>
      <c r="DJ162" s="33">
        <v>69293.168727685697</v>
      </c>
      <c r="DK162" s="33">
        <v>30610.836287227376</v>
      </c>
      <c r="DL162" s="33">
        <v>11866.832686748619</v>
      </c>
      <c r="DM162" s="33">
        <v>5639.9276161851403</v>
      </c>
      <c r="DN162" s="33">
        <v>23040.544245460864</v>
      </c>
      <c r="DO162" s="33">
        <v>0</v>
      </c>
      <c r="DP162" s="69">
        <f t="shared" si="5"/>
        <v>3501871.0868784306</v>
      </c>
      <c r="DQ162" s="33">
        <v>3179927.7078287033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22.154515039345121</v>
      </c>
      <c r="ER162" s="33">
        <v>0</v>
      </c>
      <c r="ES162" s="33">
        <v>0</v>
      </c>
      <c r="ET162" s="33">
        <v>828.67076098323594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379841.14081662678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482057.88426286617</v>
      </c>
      <c r="GE162" s="33">
        <v>283819.79354156856</v>
      </c>
      <c r="GF162" s="33">
        <v>5548225.6103381654</v>
      </c>
      <c r="GG162" s="44">
        <f t="shared" si="4"/>
        <v>13376594.048942383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2903.3620786097617</v>
      </c>
      <c r="D163" s="33">
        <v>14.721836866759176</v>
      </c>
      <c r="E163" s="33">
        <v>6557.3962266770277</v>
      </c>
      <c r="F163" s="33">
        <v>1661.6544925771182</v>
      </c>
      <c r="G163" s="33">
        <v>202.48817088476969</v>
      </c>
      <c r="H163" s="33">
        <v>217.91405815741524</v>
      </c>
      <c r="I163" s="33">
        <v>592.16735962504026</v>
      </c>
      <c r="J163" s="33">
        <v>451.4403618638591</v>
      </c>
      <c r="K163" s="33">
        <v>1080.3339575105558</v>
      </c>
      <c r="L163" s="33">
        <v>589.86982052880489</v>
      </c>
      <c r="M163" s="33">
        <v>1109.6783933247557</v>
      </c>
      <c r="N163" s="33">
        <v>365.42211935994703</v>
      </c>
      <c r="O163" s="33">
        <v>105.60243701126571</v>
      </c>
      <c r="P163" s="33">
        <v>500.04985346784065</v>
      </c>
      <c r="Q163" s="33">
        <v>82.066485320127001</v>
      </c>
      <c r="R163" s="33">
        <v>1.9261076118222427</v>
      </c>
      <c r="S163" s="33">
        <v>1266.5357796870908</v>
      </c>
      <c r="T163" s="33">
        <v>306.72856678207347</v>
      </c>
      <c r="U163" s="33">
        <v>253.72020707205158</v>
      </c>
      <c r="V163" s="33">
        <v>182.1374838542464</v>
      </c>
      <c r="W163" s="33">
        <v>927.02613257899543</v>
      </c>
      <c r="X163" s="33">
        <v>1010.1651772261381</v>
      </c>
      <c r="Y163" s="33">
        <v>3589.0249440881785</v>
      </c>
      <c r="Z163" s="33">
        <v>2393.4267747302738</v>
      </c>
      <c r="AA163" s="33">
        <v>110.43849191817418</v>
      </c>
      <c r="AB163" s="33">
        <v>2645.8392066647084</v>
      </c>
      <c r="AC163" s="33">
        <v>1529.9243109010604</v>
      </c>
      <c r="AD163" s="33">
        <v>97839.32057782702</v>
      </c>
      <c r="AE163" s="33">
        <v>27934.52005726561</v>
      </c>
      <c r="AF163" s="33">
        <v>62431.106014070006</v>
      </c>
      <c r="AG163" s="33">
        <v>31294.434507094236</v>
      </c>
      <c r="AH163" s="33">
        <v>3328.4270914625463</v>
      </c>
      <c r="AI163" s="33">
        <v>4311.5695451753654</v>
      </c>
      <c r="AJ163" s="33">
        <v>102334.2710744521</v>
      </c>
      <c r="AK163" s="33">
        <v>96710.152534132576</v>
      </c>
      <c r="AL163" s="33">
        <v>14210.645405353955</v>
      </c>
      <c r="AM163" s="33">
        <v>93740.810273056646</v>
      </c>
      <c r="AN163" s="33">
        <v>3357.4343361043207</v>
      </c>
      <c r="AO163" s="33">
        <v>13734.786571892422</v>
      </c>
      <c r="AP163" s="33">
        <v>262.00535608871627</v>
      </c>
      <c r="AQ163" s="33">
        <v>58869.4759692597</v>
      </c>
      <c r="AR163" s="33">
        <v>966.20034332990986</v>
      </c>
      <c r="AS163" s="33">
        <v>157.48576019882978</v>
      </c>
      <c r="AT163" s="33">
        <v>566.87051945931705</v>
      </c>
      <c r="AU163" s="33">
        <v>71.70094799863061</v>
      </c>
      <c r="AV163" s="33">
        <v>362.12515084403225</v>
      </c>
      <c r="AW163" s="33">
        <v>2874.7127740113051</v>
      </c>
      <c r="AX163" s="33">
        <v>30270.709054163584</v>
      </c>
      <c r="AY163" s="33">
        <v>28594.375754905563</v>
      </c>
      <c r="AZ163" s="33">
        <v>13010.959642704456</v>
      </c>
      <c r="BA163" s="33">
        <v>1911.5715900491718</v>
      </c>
      <c r="BB163" s="33">
        <v>340.11951375975593</v>
      </c>
      <c r="BC163" s="33">
        <v>32158.861031024651</v>
      </c>
      <c r="BD163" s="33">
        <v>26747.037297857787</v>
      </c>
      <c r="BE163" s="33">
        <v>2925.2018752882009</v>
      </c>
      <c r="BF163" s="33">
        <v>38215.348508624913</v>
      </c>
      <c r="BG163" s="33">
        <v>15384.082937866657</v>
      </c>
      <c r="BH163" s="33">
        <v>24697.972351608525</v>
      </c>
      <c r="BI163" s="33">
        <v>278790.6776631953</v>
      </c>
      <c r="BJ163" s="33">
        <v>349995.08121162275</v>
      </c>
      <c r="BK163" s="33">
        <v>18127.530032171413</v>
      </c>
      <c r="BL163" s="33">
        <v>518.66588669144767</v>
      </c>
      <c r="BM163" s="33">
        <v>529.18189807364604</v>
      </c>
      <c r="BN163" s="33">
        <v>1099.3010573162612</v>
      </c>
      <c r="BO163" s="33">
        <v>226.79551589236848</v>
      </c>
      <c r="BP163" s="33">
        <v>409.77231365809632</v>
      </c>
      <c r="BQ163" s="33">
        <v>297.53398791422569</v>
      </c>
      <c r="BR163" s="33">
        <v>226.15075869273912</v>
      </c>
      <c r="BS163" s="33">
        <v>1531.0422563612592</v>
      </c>
      <c r="BT163" s="33">
        <v>3658.9559661665476</v>
      </c>
      <c r="BU163" s="33">
        <v>331.41886075720129</v>
      </c>
      <c r="BV163" s="33">
        <v>431.57603669950157</v>
      </c>
      <c r="BW163" s="33">
        <v>240.58428251796741</v>
      </c>
      <c r="BX163" s="33">
        <v>240.44545191870159</v>
      </c>
      <c r="BY163" s="33">
        <v>451.96297656262016</v>
      </c>
      <c r="BZ163" s="33">
        <v>128.40349075821015</v>
      </c>
      <c r="CA163" s="33">
        <v>87.27729083921588</v>
      </c>
      <c r="CB163" s="33">
        <v>25.26765401889956</v>
      </c>
      <c r="CC163" s="33">
        <v>4.0194732921950882</v>
      </c>
      <c r="CD163" s="33">
        <v>189.35836476641737</v>
      </c>
      <c r="CE163" s="33">
        <v>491.4248420845604</v>
      </c>
      <c r="CF163" s="33">
        <v>997.27753842532866</v>
      </c>
      <c r="CG163" s="33">
        <v>3083.8637167694778</v>
      </c>
      <c r="CH163" s="33">
        <v>2065.7241936195937</v>
      </c>
      <c r="CI163" s="33">
        <v>7.787080014503954</v>
      </c>
      <c r="CJ163" s="33">
        <v>262.16362710427137</v>
      </c>
      <c r="CK163" s="33">
        <v>318.15752411865424</v>
      </c>
      <c r="CL163" s="33">
        <v>49.066013173186839</v>
      </c>
      <c r="CM163" s="33">
        <v>14336.130817635383</v>
      </c>
      <c r="CN163" s="33">
        <v>216.50077910640911</v>
      </c>
      <c r="CO163" s="33">
        <v>1172.2262469387865</v>
      </c>
      <c r="CP163" s="33">
        <v>52.849826243463411</v>
      </c>
      <c r="CQ163" s="33">
        <v>68.435079168761362</v>
      </c>
      <c r="CR163" s="33">
        <v>419.16402923704374</v>
      </c>
      <c r="CS163" s="33">
        <v>4273.2873622408442</v>
      </c>
      <c r="CT163" s="33">
        <v>338558.15415109246</v>
      </c>
      <c r="CU163" s="33">
        <v>3830.4599270548206</v>
      </c>
      <c r="CV163" s="33">
        <v>777.47461624220705</v>
      </c>
      <c r="CW163" s="33">
        <v>932.61100346573517</v>
      </c>
      <c r="CX163" s="33">
        <v>276.30091936093902</v>
      </c>
      <c r="CY163" s="33">
        <v>261.74094988031572</v>
      </c>
      <c r="CZ163" s="33">
        <v>113.39898725391657</v>
      </c>
      <c r="DA163" s="33">
        <v>757.70900078609304</v>
      </c>
      <c r="DB163" s="33">
        <v>273.39507446508668</v>
      </c>
      <c r="DC163" s="33">
        <v>1825.5752647642664</v>
      </c>
      <c r="DD163" s="33">
        <v>1288.6491670102055</v>
      </c>
      <c r="DE163" s="33">
        <v>166.81672374042768</v>
      </c>
      <c r="DF163" s="33">
        <v>136.29829210074439</v>
      </c>
      <c r="DG163" s="33">
        <v>1044.787343330989</v>
      </c>
      <c r="DH163" s="33">
        <v>118.73914461364741</v>
      </c>
      <c r="DI163" s="33">
        <v>59.275915200201936</v>
      </c>
      <c r="DJ163" s="33">
        <v>257.2180142453654</v>
      </c>
      <c r="DK163" s="33">
        <v>450.83443301922796</v>
      </c>
      <c r="DL163" s="33">
        <v>1992.6361760301847</v>
      </c>
      <c r="DM163" s="33">
        <v>1664.3795431654448</v>
      </c>
      <c r="DN163" s="33">
        <v>327.16550838884905</v>
      </c>
      <c r="DO163" s="33">
        <v>0</v>
      </c>
      <c r="DP163" s="69">
        <f t="shared" si="5"/>
        <v>1900734.0364628094</v>
      </c>
      <c r="DQ163" s="33">
        <v>109372.15475728417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1526994.4122357422</v>
      </c>
      <c r="FV163" s="33">
        <v>30.121092725988696</v>
      </c>
      <c r="FW163" s="33">
        <v>0</v>
      </c>
      <c r="FX163" s="33">
        <v>333993.42607691389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4412.2324511506722</v>
      </c>
      <c r="GF163" s="33">
        <v>1875518.7939247016</v>
      </c>
      <c r="GG163" s="44">
        <f t="shared" si="4"/>
        <v>5751055.1770013282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51242.86435513966</v>
      </c>
      <c r="D164" s="33">
        <v>406.16257115386156</v>
      </c>
      <c r="E164" s="33">
        <v>1987.6186336357389</v>
      </c>
      <c r="F164" s="33">
        <v>250.11583907976984</v>
      </c>
      <c r="G164" s="33">
        <v>2242.9796664102178</v>
      </c>
      <c r="H164" s="33">
        <v>233.54273457345377</v>
      </c>
      <c r="I164" s="33">
        <v>14128.348446167849</v>
      </c>
      <c r="J164" s="33">
        <v>4371.5602525857294</v>
      </c>
      <c r="K164" s="33">
        <v>16333.028808334178</v>
      </c>
      <c r="L164" s="33">
        <v>8289.2172133230215</v>
      </c>
      <c r="M164" s="33">
        <v>21983.134080962605</v>
      </c>
      <c r="N164" s="33">
        <v>6843.6112282566455</v>
      </c>
      <c r="O164" s="33">
        <v>249.40431239656789</v>
      </c>
      <c r="P164" s="33">
        <v>3218.7593688592747</v>
      </c>
      <c r="Q164" s="33">
        <v>63.685581151466117</v>
      </c>
      <c r="R164" s="33">
        <v>30.266373959789721</v>
      </c>
      <c r="S164" s="33">
        <v>6348.0133566833401</v>
      </c>
      <c r="T164" s="33">
        <v>6052.0173961904493</v>
      </c>
      <c r="U164" s="33">
        <v>3538.0302425080058</v>
      </c>
      <c r="V164" s="33">
        <v>6828.9321864999129</v>
      </c>
      <c r="W164" s="33">
        <v>17478.781078906704</v>
      </c>
      <c r="X164" s="33">
        <v>9901.0839354178897</v>
      </c>
      <c r="Y164" s="33">
        <v>13464.74016853883</v>
      </c>
      <c r="Z164" s="33">
        <v>16252.739152053606</v>
      </c>
      <c r="AA164" s="33">
        <v>5365.8864567674118</v>
      </c>
      <c r="AB164" s="33">
        <v>20152.708526540733</v>
      </c>
      <c r="AC164" s="33">
        <v>12839.405378851272</v>
      </c>
      <c r="AD164" s="33">
        <v>16225.043035596551</v>
      </c>
      <c r="AE164" s="33">
        <v>1425.5730977489504</v>
      </c>
      <c r="AF164" s="33">
        <v>1906.386341069021</v>
      </c>
      <c r="AG164" s="33">
        <v>1160.7506070685572</v>
      </c>
      <c r="AH164" s="33">
        <v>1593.4006663831219</v>
      </c>
      <c r="AI164" s="33">
        <v>486.69522146041152</v>
      </c>
      <c r="AJ164" s="33">
        <v>10818.681882812369</v>
      </c>
      <c r="AK164" s="33">
        <v>6178.11371146497</v>
      </c>
      <c r="AL164" s="33">
        <v>2137.5325079496065</v>
      </c>
      <c r="AM164" s="33">
        <v>924.61652415657682</v>
      </c>
      <c r="AN164" s="33">
        <v>3673.7527736090883</v>
      </c>
      <c r="AO164" s="33">
        <v>882.66071062096967</v>
      </c>
      <c r="AP164" s="33">
        <v>2100.7558070933856</v>
      </c>
      <c r="AQ164" s="33">
        <v>2311.7585317759404</v>
      </c>
      <c r="AR164" s="33">
        <v>921701.41939483606</v>
      </c>
      <c r="AS164" s="33">
        <v>771.94462830609416</v>
      </c>
      <c r="AT164" s="33">
        <v>13312.26154153515</v>
      </c>
      <c r="AU164" s="33">
        <v>7316.5835369073966</v>
      </c>
      <c r="AV164" s="33">
        <v>6000.4427105941768</v>
      </c>
      <c r="AW164" s="33">
        <v>4817.2107205010452</v>
      </c>
      <c r="AX164" s="33">
        <v>4341.1714167551663</v>
      </c>
      <c r="AY164" s="33">
        <v>5799.5087369232251</v>
      </c>
      <c r="AZ164" s="33">
        <v>1731.5711936291757</v>
      </c>
      <c r="BA164" s="33">
        <v>0</v>
      </c>
      <c r="BB164" s="33">
        <v>6234.8927284992196</v>
      </c>
      <c r="BC164" s="33">
        <v>3916.6677228098447</v>
      </c>
      <c r="BD164" s="33">
        <v>37669.182453250811</v>
      </c>
      <c r="BE164" s="33">
        <v>47226.291901695629</v>
      </c>
      <c r="BF164" s="33">
        <v>6948.5234951586717</v>
      </c>
      <c r="BG164" s="33">
        <v>5131.7334755058937</v>
      </c>
      <c r="BH164" s="33">
        <v>3284.5394987319146</v>
      </c>
      <c r="BI164" s="33">
        <v>906.13059694510116</v>
      </c>
      <c r="BJ164" s="33">
        <v>131.04509229805595</v>
      </c>
      <c r="BK164" s="33">
        <v>11780.675258093841</v>
      </c>
      <c r="BL164" s="33">
        <v>708.27594600596979</v>
      </c>
      <c r="BM164" s="33">
        <v>8779.8051672752499</v>
      </c>
      <c r="BN164" s="33">
        <v>18226.197056852154</v>
      </c>
      <c r="BO164" s="33">
        <v>1257.8224427200073</v>
      </c>
      <c r="BP164" s="33">
        <v>253.75023226488995</v>
      </c>
      <c r="BQ164" s="33">
        <v>2081.7960066908222</v>
      </c>
      <c r="BR164" s="33">
        <v>1475.8071156641431</v>
      </c>
      <c r="BS164" s="33">
        <v>5217.2243590298249</v>
      </c>
      <c r="BT164" s="33">
        <v>5219.0546143858419</v>
      </c>
      <c r="BU164" s="33">
        <v>835.87197524715725</v>
      </c>
      <c r="BV164" s="33">
        <v>2742.7323764920829</v>
      </c>
      <c r="BW164" s="33">
        <v>1369.8471358459662</v>
      </c>
      <c r="BX164" s="33">
        <v>1884.5582734640984</v>
      </c>
      <c r="BY164" s="33">
        <v>474.66016370618172</v>
      </c>
      <c r="BZ164" s="33">
        <v>1632.2045270218468</v>
      </c>
      <c r="CA164" s="33">
        <v>3593.6097587430068</v>
      </c>
      <c r="CB164" s="33">
        <v>1373.014450914261</v>
      </c>
      <c r="CC164" s="33">
        <v>296.42795400819176</v>
      </c>
      <c r="CD164" s="33">
        <v>1008.9398955557924</v>
      </c>
      <c r="CE164" s="33">
        <v>1823.3724535968281</v>
      </c>
      <c r="CF164" s="33">
        <v>1645.3702830967079</v>
      </c>
      <c r="CG164" s="33">
        <v>5976.68804069819</v>
      </c>
      <c r="CH164" s="33">
        <v>942.39841002404887</v>
      </c>
      <c r="CI164" s="33">
        <v>604.58094283153343</v>
      </c>
      <c r="CJ164" s="33">
        <v>1562.7368261948527</v>
      </c>
      <c r="CK164" s="33">
        <v>1193.6218084996078</v>
      </c>
      <c r="CL164" s="33">
        <v>218.11684142253455</v>
      </c>
      <c r="CM164" s="33">
        <v>1712.7561749408708</v>
      </c>
      <c r="CN164" s="33">
        <v>853.38548923337692</v>
      </c>
      <c r="CO164" s="33">
        <v>368.07555929888179</v>
      </c>
      <c r="CP164" s="33">
        <v>202.77616062096058</v>
      </c>
      <c r="CQ164" s="33">
        <v>413.50349449654379</v>
      </c>
      <c r="CR164" s="33">
        <v>883.71998739241485</v>
      </c>
      <c r="CS164" s="33">
        <v>4027.9665693813135</v>
      </c>
      <c r="CT164" s="33">
        <v>4407.9492108504128</v>
      </c>
      <c r="CU164" s="33">
        <v>694.43236409568192</v>
      </c>
      <c r="CV164" s="33">
        <v>16750.9489173939</v>
      </c>
      <c r="CW164" s="33">
        <v>2316.8517137360973</v>
      </c>
      <c r="CX164" s="33">
        <v>8156.2318797331673</v>
      </c>
      <c r="CY164" s="33">
        <v>121.20204405813624</v>
      </c>
      <c r="CZ164" s="33">
        <v>133.82196651134208</v>
      </c>
      <c r="DA164" s="33">
        <v>13292.423792852262</v>
      </c>
      <c r="DB164" s="33">
        <v>8097.134016339759</v>
      </c>
      <c r="DC164" s="33">
        <v>4177.7023620205437</v>
      </c>
      <c r="DD164" s="33">
        <v>20697.640675572547</v>
      </c>
      <c r="DE164" s="33">
        <v>3337.8556724907012</v>
      </c>
      <c r="DF164" s="33">
        <v>316.26211988059958</v>
      </c>
      <c r="DG164" s="33">
        <v>3381.0791997507104</v>
      </c>
      <c r="DH164" s="33">
        <v>215.09908897372122</v>
      </c>
      <c r="DI164" s="33">
        <v>4126.1847303767163</v>
      </c>
      <c r="DJ164" s="33">
        <v>2366.5056509427886</v>
      </c>
      <c r="DK164" s="33">
        <v>1506.3624644089246</v>
      </c>
      <c r="DL164" s="33">
        <v>1725.2029400178385</v>
      </c>
      <c r="DM164" s="33">
        <v>323.97913169099343</v>
      </c>
      <c r="DN164" s="33">
        <v>784.58023504107916</v>
      </c>
      <c r="DO164" s="33">
        <v>0</v>
      </c>
      <c r="DP164" s="69">
        <f t="shared" si="5"/>
        <v>1568734.2735370877</v>
      </c>
      <c r="DQ164" s="33">
        <v>304409.23601785098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1994740.7278327446</v>
      </c>
      <c r="GG164" s="44">
        <f t="shared" si="4"/>
        <v>3867884.2373876832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953468.73693474568</v>
      </c>
      <c r="AS165" s="33">
        <v>2313.8894354410313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955782.62637018668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955782.62637018668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32.331432814783845</v>
      </c>
      <c r="D166" s="33">
        <v>0</v>
      </c>
      <c r="E166" s="33">
        <v>0</v>
      </c>
      <c r="F166" s="33">
        <v>0</v>
      </c>
      <c r="G166" s="33">
        <v>0.16154586279050057</v>
      </c>
      <c r="H166" s="33">
        <v>1.0061636021046139</v>
      </c>
      <c r="I166" s="33">
        <v>8.7037603633385832</v>
      </c>
      <c r="J166" s="33">
        <v>3.2531775124937417</v>
      </c>
      <c r="K166" s="33">
        <v>0.96355111073861566</v>
      </c>
      <c r="L166" s="33">
        <v>4.3852705666948877</v>
      </c>
      <c r="M166" s="33">
        <v>13.298913350194359</v>
      </c>
      <c r="N166" s="33">
        <v>1.9658986688403042</v>
      </c>
      <c r="O166" s="33">
        <v>0.93620279538431828</v>
      </c>
      <c r="P166" s="33">
        <v>2.7182953447503913</v>
      </c>
      <c r="Q166" s="33">
        <v>0.90567444336091663</v>
      </c>
      <c r="R166" s="33">
        <v>0</v>
      </c>
      <c r="S166" s="33">
        <v>15.558011399926084</v>
      </c>
      <c r="T166" s="33">
        <v>4.3903586253654545</v>
      </c>
      <c r="U166" s="33">
        <v>6.4313061595966214</v>
      </c>
      <c r="V166" s="33">
        <v>48.908327963490962</v>
      </c>
      <c r="W166" s="33">
        <v>21.456979421114639</v>
      </c>
      <c r="X166" s="33">
        <v>9.5108536699572657</v>
      </c>
      <c r="Y166" s="33">
        <v>42.149478026976595</v>
      </c>
      <c r="Z166" s="33">
        <v>10.618142438139397</v>
      </c>
      <c r="AA166" s="33">
        <v>0.81408938729071145</v>
      </c>
      <c r="AB166" s="33">
        <v>3.8554764576221041</v>
      </c>
      <c r="AC166" s="33">
        <v>4.1448597945105998</v>
      </c>
      <c r="AD166" s="33">
        <v>23.855999084286953</v>
      </c>
      <c r="AE166" s="33">
        <v>4.0068462030714711</v>
      </c>
      <c r="AF166" s="33">
        <v>8.4277331804603275</v>
      </c>
      <c r="AG166" s="33">
        <v>2.9466219775920832</v>
      </c>
      <c r="AH166" s="33">
        <v>3.3294983925522463</v>
      </c>
      <c r="AI166" s="33">
        <v>1.1607133842230848</v>
      </c>
      <c r="AJ166" s="33">
        <v>34.61469914320076</v>
      </c>
      <c r="AK166" s="33">
        <v>23.493474904009055</v>
      </c>
      <c r="AL166" s="33">
        <v>3.2105650211277439</v>
      </c>
      <c r="AM166" s="33">
        <v>3.089087620367958</v>
      </c>
      <c r="AN166" s="33">
        <v>6.2220597467695562</v>
      </c>
      <c r="AO166" s="33">
        <v>2.4727965138955366</v>
      </c>
      <c r="AP166" s="33">
        <v>3.9387934183526379</v>
      </c>
      <c r="AQ166" s="33">
        <v>12.675626163049907</v>
      </c>
      <c r="AR166" s="33">
        <v>0</v>
      </c>
      <c r="AS166" s="33">
        <v>0</v>
      </c>
      <c r="AT166" s="33">
        <v>0</v>
      </c>
      <c r="AU166" s="33">
        <v>1.3922200537338809</v>
      </c>
      <c r="AV166" s="33">
        <v>100.07575397671364</v>
      </c>
      <c r="AW166" s="33">
        <v>7.6098277491666906</v>
      </c>
      <c r="AX166" s="33">
        <v>0</v>
      </c>
      <c r="AY166" s="33">
        <v>0</v>
      </c>
      <c r="AZ166" s="33">
        <v>0</v>
      </c>
      <c r="BA166" s="33">
        <v>0</v>
      </c>
      <c r="BB166" s="33">
        <v>34.050560638101651</v>
      </c>
      <c r="BC166" s="33">
        <v>44.262294389929515</v>
      </c>
      <c r="BD166" s="33">
        <v>413.77174321517913</v>
      </c>
      <c r="BE166" s="33">
        <v>350.74977650686924</v>
      </c>
      <c r="BF166" s="33">
        <v>1.0678563134852381</v>
      </c>
      <c r="BG166" s="33">
        <v>5.2782248633793873</v>
      </c>
      <c r="BH166" s="33">
        <v>3.3822870012593782</v>
      </c>
      <c r="BI166" s="33">
        <v>2.079107974260419</v>
      </c>
      <c r="BJ166" s="33">
        <v>2.1948613090158169</v>
      </c>
      <c r="BK166" s="33">
        <v>34.801049292010276</v>
      </c>
      <c r="BL166" s="33">
        <v>25.673708044346995</v>
      </c>
      <c r="BM166" s="33">
        <v>63.970889650370587</v>
      </c>
      <c r="BN166" s="33">
        <v>232.71063139371901</v>
      </c>
      <c r="BO166" s="33">
        <v>17.459673328050478</v>
      </c>
      <c r="BP166" s="33">
        <v>5.6057686402971338</v>
      </c>
      <c r="BQ166" s="33">
        <v>31.091854521166972</v>
      </c>
      <c r="BR166" s="33">
        <v>22.18393580367189</v>
      </c>
      <c r="BS166" s="33">
        <v>13.605468885096016</v>
      </c>
      <c r="BT166" s="33">
        <v>57.577743930803216</v>
      </c>
      <c r="BU166" s="33">
        <v>7.5710313018036173</v>
      </c>
      <c r="BV166" s="33">
        <v>45.566109424262294</v>
      </c>
      <c r="BW166" s="33">
        <v>15.32205267907854</v>
      </c>
      <c r="BX166" s="33">
        <v>23.51764318269425</v>
      </c>
      <c r="BY166" s="33">
        <v>5.2648687093691482</v>
      </c>
      <c r="BZ166" s="33">
        <v>19.79700027984217</v>
      </c>
      <c r="CA166" s="33">
        <v>13.210508330793258</v>
      </c>
      <c r="CB166" s="33">
        <v>31.687157385623305</v>
      </c>
      <c r="CC166" s="33">
        <v>0</v>
      </c>
      <c r="CD166" s="33">
        <v>12.353170444802727</v>
      </c>
      <c r="CE166" s="33">
        <v>24.083689709794825</v>
      </c>
      <c r="CF166" s="33">
        <v>5.55170801692236</v>
      </c>
      <c r="CG166" s="33">
        <v>74.46691868041637</v>
      </c>
      <c r="CH166" s="33">
        <v>5.7151619017143238</v>
      </c>
      <c r="CI166" s="33">
        <v>8.6566958206358393</v>
      </c>
      <c r="CJ166" s="33">
        <v>22.867007680195503</v>
      </c>
      <c r="CK166" s="33">
        <v>22.729630096090194</v>
      </c>
      <c r="CL166" s="33">
        <v>4.3490181486670982</v>
      </c>
      <c r="CM166" s="33">
        <v>5.4054263301435608</v>
      </c>
      <c r="CN166" s="33">
        <v>55.397510790465276</v>
      </c>
      <c r="CO166" s="33">
        <v>5.5008274302166908</v>
      </c>
      <c r="CP166" s="33">
        <v>2.2374738003818151</v>
      </c>
      <c r="CQ166" s="33">
        <v>94.480161453757646</v>
      </c>
      <c r="CR166" s="33">
        <v>9.9261664589422942</v>
      </c>
      <c r="CS166" s="33">
        <v>62.604745897323355</v>
      </c>
      <c r="CT166" s="33">
        <v>68.698968169994927</v>
      </c>
      <c r="CU166" s="33">
        <v>4.1009752884769597</v>
      </c>
      <c r="CV166" s="33">
        <v>263.17220264706947</v>
      </c>
      <c r="CW166" s="33">
        <v>37.720958961581886</v>
      </c>
      <c r="CX166" s="33">
        <v>116.23797234376954</v>
      </c>
      <c r="CY166" s="33">
        <v>1.6249987379123187</v>
      </c>
      <c r="CZ166" s="33">
        <v>1.7827285566998943</v>
      </c>
      <c r="DA166" s="33">
        <v>164.75197576029157</v>
      </c>
      <c r="DB166" s="33">
        <v>76.568286911360531</v>
      </c>
      <c r="DC166" s="33">
        <v>38.054862811837836</v>
      </c>
      <c r="DD166" s="33">
        <v>228.93719988215977</v>
      </c>
      <c r="DE166" s="33">
        <v>29.775955347491596</v>
      </c>
      <c r="DF166" s="33">
        <v>4.2828733859497277</v>
      </c>
      <c r="DG166" s="33">
        <v>46.097175548002717</v>
      </c>
      <c r="DH166" s="33">
        <v>2.079107974260419</v>
      </c>
      <c r="DI166" s="33">
        <v>45.942625765884245</v>
      </c>
      <c r="DJ166" s="33">
        <v>28.421895733786968</v>
      </c>
      <c r="DK166" s="33">
        <v>21.984865508185958</v>
      </c>
      <c r="DL166" s="33">
        <v>27.91245385939645</v>
      </c>
      <c r="DM166" s="33">
        <v>5.0257299518525018</v>
      </c>
      <c r="DN166" s="33">
        <v>11.804296115715317</v>
      </c>
      <c r="DO166" s="33">
        <v>0</v>
      </c>
      <c r="DP166" s="69">
        <f t="shared" si="5"/>
        <v>3645.7473152286693</v>
      </c>
      <c r="DQ166" s="33">
        <v>7675.949615620043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11321.696930848713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2931.7862158086587</v>
      </c>
      <c r="D169" s="33">
        <v>51.358489159482104</v>
      </c>
      <c r="E169" s="33">
        <v>114.39669833372092</v>
      </c>
      <c r="F169" s="33">
        <v>13.744078818901434</v>
      </c>
      <c r="G169" s="33">
        <v>123.28929176113195</v>
      </c>
      <c r="H169" s="33">
        <v>13.055380869995215</v>
      </c>
      <c r="I169" s="33">
        <v>794.75232332820667</v>
      </c>
      <c r="J169" s="33">
        <v>287.62155029814039</v>
      </c>
      <c r="K169" s="33">
        <v>1189.0886830809059</v>
      </c>
      <c r="L169" s="33">
        <v>550.61685880984123</v>
      </c>
      <c r="M169" s="33">
        <v>1395.9846205537269</v>
      </c>
      <c r="N169" s="33">
        <v>386.97745689787422</v>
      </c>
      <c r="O169" s="33">
        <v>13.911551375396121</v>
      </c>
      <c r="P169" s="33">
        <v>185.96826755811523</v>
      </c>
      <c r="Q169" s="33">
        <v>18.232236266325859</v>
      </c>
      <c r="R169" s="33">
        <v>1.7415775963260647</v>
      </c>
      <c r="S169" s="33">
        <v>370.3492155397941</v>
      </c>
      <c r="T169" s="33">
        <v>343.12495535450557</v>
      </c>
      <c r="U169" s="33">
        <v>210.18669462691494</v>
      </c>
      <c r="V169" s="33">
        <v>415.37422033860986</v>
      </c>
      <c r="W169" s="33">
        <v>972.03044651084792</v>
      </c>
      <c r="X169" s="33">
        <v>577.06688548266743</v>
      </c>
      <c r="Y169" s="33">
        <v>892.82843025695047</v>
      </c>
      <c r="Z169" s="33">
        <v>928.66637916306104</v>
      </c>
      <c r="AA169" s="33">
        <v>302.67201401811803</v>
      </c>
      <c r="AB169" s="33">
        <v>1157.7387970355319</v>
      </c>
      <c r="AC169" s="33">
        <v>707.62705737580291</v>
      </c>
      <c r="AD169" s="33">
        <v>969.14193181969063</v>
      </c>
      <c r="AE169" s="33">
        <v>81.965070252700571</v>
      </c>
      <c r="AF169" s="33">
        <v>217.20772772111491</v>
      </c>
      <c r="AG169" s="33">
        <v>69.688176228631875</v>
      </c>
      <c r="AH169" s="33">
        <v>93.521009091175344</v>
      </c>
      <c r="AI169" s="33">
        <v>41.899185337521551</v>
      </c>
      <c r="AJ169" s="33">
        <v>657.07591499469436</v>
      </c>
      <c r="AK169" s="33">
        <v>405.65677202690131</v>
      </c>
      <c r="AL169" s="33">
        <v>144.12284622665953</v>
      </c>
      <c r="AM169" s="33">
        <v>66.650208882500948</v>
      </c>
      <c r="AN169" s="33">
        <v>231.84389748828806</v>
      </c>
      <c r="AO169" s="33">
        <v>77.042560051920844</v>
      </c>
      <c r="AP169" s="33">
        <v>148.30053524689518</v>
      </c>
      <c r="AQ169" s="33">
        <v>235.29748419228306</v>
      </c>
      <c r="AR169" s="33">
        <v>2741.2042954048266</v>
      </c>
      <c r="AS169" s="33">
        <v>54.520989837465109</v>
      </c>
      <c r="AT169" s="33">
        <v>1405.3883487119922</v>
      </c>
      <c r="AU169" s="33">
        <v>509.91827899154958</v>
      </c>
      <c r="AV169" s="33">
        <v>438.04082283760579</v>
      </c>
      <c r="AW169" s="33">
        <v>30292.79713591867</v>
      </c>
      <c r="AX169" s="33">
        <v>316.0507546867957</v>
      </c>
      <c r="AY169" s="33">
        <v>346.00234456157</v>
      </c>
      <c r="AZ169" s="33">
        <v>228.74351264975522</v>
      </c>
      <c r="BA169" s="33">
        <v>0</v>
      </c>
      <c r="BB169" s="33">
        <v>565.45213690801347</v>
      </c>
      <c r="BC169" s="33">
        <v>231.70814428578112</v>
      </c>
      <c r="BD169" s="33">
        <v>4527.9586897592108</v>
      </c>
      <c r="BE169" s="33">
        <v>3315.6471123343972</v>
      </c>
      <c r="BF169" s="33">
        <v>415.17998104621262</v>
      </c>
      <c r="BG169" s="33">
        <v>338.12634148736493</v>
      </c>
      <c r="BH169" s="33">
        <v>326.6934724189972</v>
      </c>
      <c r="BI169" s="33">
        <v>566.24505727132907</v>
      </c>
      <c r="BJ169" s="33">
        <v>8.1296810043980106</v>
      </c>
      <c r="BK169" s="33">
        <v>1066.6870248636039</v>
      </c>
      <c r="BL169" s="33">
        <v>460.94017157647687</v>
      </c>
      <c r="BM169" s="33">
        <v>790.83639692740383</v>
      </c>
      <c r="BN169" s="33">
        <v>1290.017786123409</v>
      </c>
      <c r="BO169" s="33">
        <v>129.22021037087279</v>
      </c>
      <c r="BP169" s="33">
        <v>148.17171493598065</v>
      </c>
      <c r="BQ169" s="33">
        <v>249.93505350187723</v>
      </c>
      <c r="BR169" s="33">
        <v>255.28864912744234</v>
      </c>
      <c r="BS169" s="33">
        <v>1086.9072046719757</v>
      </c>
      <c r="BT169" s="33">
        <v>1664.6926668453807</v>
      </c>
      <c r="BU169" s="33">
        <v>324.95455805633947</v>
      </c>
      <c r="BV169" s="33">
        <v>253.82146222149277</v>
      </c>
      <c r="BW169" s="33">
        <v>441.79267946683291</v>
      </c>
      <c r="BX169" s="33">
        <v>119.85593664014175</v>
      </c>
      <c r="BY169" s="33">
        <v>244.08694140301748</v>
      </c>
      <c r="BZ169" s="33">
        <v>519.77161567644555</v>
      </c>
      <c r="CA169" s="33">
        <v>200.38679941224049</v>
      </c>
      <c r="CB169" s="33">
        <v>82.440033277418522</v>
      </c>
      <c r="CC169" s="33">
        <v>16.288969059312187</v>
      </c>
      <c r="CD169" s="33">
        <v>170.14374379494896</v>
      </c>
      <c r="CE169" s="33">
        <v>284.97458750394435</v>
      </c>
      <c r="CF169" s="33">
        <v>594.6685988489586</v>
      </c>
      <c r="CG169" s="33">
        <v>1504.5012522959753</v>
      </c>
      <c r="CH169" s="33">
        <v>478.94201434201028</v>
      </c>
      <c r="CI169" s="33">
        <v>44.306822419586112</v>
      </c>
      <c r="CJ169" s="33">
        <v>164.41982870783909</v>
      </c>
      <c r="CK169" s="33">
        <v>413.66930049681292</v>
      </c>
      <c r="CL169" s="33">
        <v>65.247792477491402</v>
      </c>
      <c r="CM169" s="33">
        <v>572.04423314939686</v>
      </c>
      <c r="CN169" s="33">
        <v>299.77177830863252</v>
      </c>
      <c r="CO169" s="33">
        <v>29.202851459430992</v>
      </c>
      <c r="CP169" s="33">
        <v>64.958289017732213</v>
      </c>
      <c r="CQ169" s="33">
        <v>112.39106412363303</v>
      </c>
      <c r="CR169" s="33">
        <v>448.83572079000692</v>
      </c>
      <c r="CS169" s="33">
        <v>1283.3990864420243</v>
      </c>
      <c r="CT169" s="33">
        <v>727.31707832266352</v>
      </c>
      <c r="CU169" s="33">
        <v>77.330808291607241</v>
      </c>
      <c r="CV169" s="33">
        <v>1620.1088730597326</v>
      </c>
      <c r="CW169" s="33">
        <v>785.97990517994992</v>
      </c>
      <c r="CX169" s="33">
        <v>1107.9516695324692</v>
      </c>
      <c r="CY169" s="33">
        <v>764.24155553726234</v>
      </c>
      <c r="CZ169" s="33">
        <v>104.95484944164986</v>
      </c>
      <c r="DA169" s="33">
        <v>3817.6035878550551</v>
      </c>
      <c r="DB169" s="33">
        <v>919.38779013182693</v>
      </c>
      <c r="DC169" s="33">
        <v>2885.2391242225735</v>
      </c>
      <c r="DD169" s="33">
        <v>6998.6446693544131</v>
      </c>
      <c r="DE169" s="33">
        <v>465.37981336522796</v>
      </c>
      <c r="DF169" s="33">
        <v>18.585263853266671</v>
      </c>
      <c r="DG169" s="33">
        <v>383.45355969506852</v>
      </c>
      <c r="DH169" s="33">
        <v>154.4702865349602</v>
      </c>
      <c r="DI169" s="33">
        <v>261.57510734954985</v>
      </c>
      <c r="DJ169" s="33">
        <v>252.83671953251076</v>
      </c>
      <c r="DK169" s="33">
        <v>209.16932661712775</v>
      </c>
      <c r="DL169" s="33">
        <v>301.91047673935566</v>
      </c>
      <c r="DM169" s="33">
        <v>98.241200965780948</v>
      </c>
      <c r="DN169" s="33">
        <v>180.40795236216917</v>
      </c>
      <c r="DO169" s="33">
        <v>0</v>
      </c>
      <c r="DP169" s="69">
        <f t="shared" si="5"/>
        <v>103029.77325217676</v>
      </c>
      <c r="DQ169" s="33">
        <v>22433.834043084971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76660.272167255418</v>
      </c>
      <c r="GG169" s="44">
        <f t="shared" si="4"/>
        <v>202123.87946251716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141.17101347852562</v>
      </c>
      <c r="D170" s="33">
        <v>0</v>
      </c>
      <c r="E170" s="33">
        <v>0</v>
      </c>
      <c r="F170" s="33">
        <v>6.9597226128241783E-3</v>
      </c>
      <c r="G170" s="33">
        <v>3.2675897667209517</v>
      </c>
      <c r="H170" s="33">
        <v>0</v>
      </c>
      <c r="I170" s="33">
        <v>217.85671708792884</v>
      </c>
      <c r="J170" s="33">
        <v>88.712104284363392</v>
      </c>
      <c r="K170" s="33">
        <v>103.15004884466714</v>
      </c>
      <c r="L170" s="33">
        <v>80.750181615292533</v>
      </c>
      <c r="M170" s="33">
        <v>81.574908744912193</v>
      </c>
      <c r="N170" s="33">
        <v>56.679980958840112</v>
      </c>
      <c r="O170" s="33">
        <v>72.349796421613746</v>
      </c>
      <c r="P170" s="33">
        <v>6.7961691314228103</v>
      </c>
      <c r="Q170" s="33">
        <v>1.1379146471967532</v>
      </c>
      <c r="R170" s="33">
        <v>5.1467148721834795</v>
      </c>
      <c r="S170" s="33">
        <v>39.214557061957834</v>
      </c>
      <c r="T170" s="33">
        <v>75.923613983298964</v>
      </c>
      <c r="U170" s="33">
        <v>554.61333529334593</v>
      </c>
      <c r="V170" s="33">
        <v>0.31666737888350011</v>
      </c>
      <c r="W170" s="33">
        <v>222.50233193198898</v>
      </c>
      <c r="X170" s="33">
        <v>751.96670956389482</v>
      </c>
      <c r="Y170" s="33">
        <v>3813.5034487482671</v>
      </c>
      <c r="Z170" s="33">
        <v>227.26278219916071</v>
      </c>
      <c r="AA170" s="33">
        <v>12.77457085583878</v>
      </c>
      <c r="AB170" s="33">
        <v>155.842108746359</v>
      </c>
      <c r="AC170" s="33">
        <v>15.429705032631205</v>
      </c>
      <c r="AD170" s="33">
        <v>763.05006782481735</v>
      </c>
      <c r="AE170" s="33">
        <v>50.656341037440782</v>
      </c>
      <c r="AF170" s="33">
        <v>241.01171422079489</v>
      </c>
      <c r="AG170" s="33">
        <v>84.066489440303258</v>
      </c>
      <c r="AH170" s="33">
        <v>37.582502109250562</v>
      </c>
      <c r="AI170" s="33">
        <v>20.499862956073617</v>
      </c>
      <c r="AJ170" s="33">
        <v>1025.7273985393338</v>
      </c>
      <c r="AK170" s="33">
        <v>361.68982446585972</v>
      </c>
      <c r="AL170" s="33">
        <v>43.519145497989591</v>
      </c>
      <c r="AM170" s="33">
        <v>5.3207079375040847</v>
      </c>
      <c r="AN170" s="33">
        <v>159.36720824975447</v>
      </c>
      <c r="AO170" s="33">
        <v>103.93649749991627</v>
      </c>
      <c r="AP170" s="33">
        <v>2691.7318781519602</v>
      </c>
      <c r="AQ170" s="33">
        <v>80.489192017311623</v>
      </c>
      <c r="AR170" s="33">
        <v>8.0141205886670424</v>
      </c>
      <c r="AS170" s="33">
        <v>4.3741856621599959</v>
      </c>
      <c r="AT170" s="33">
        <v>3.3511064380748419</v>
      </c>
      <c r="AU170" s="33">
        <v>6.9597226128241783E-3</v>
      </c>
      <c r="AV170" s="33">
        <v>2.0844369225408412</v>
      </c>
      <c r="AW170" s="33">
        <v>4.0679578671957328</v>
      </c>
      <c r="AX170" s="33">
        <v>11.490502033772717</v>
      </c>
      <c r="AY170" s="33">
        <v>0</v>
      </c>
      <c r="AZ170" s="33">
        <v>0</v>
      </c>
      <c r="BA170" s="33">
        <v>0</v>
      </c>
      <c r="BB170" s="33">
        <v>91.87877807319839</v>
      </c>
      <c r="BC170" s="33">
        <v>7.3146684660782118</v>
      </c>
      <c r="BD170" s="33">
        <v>3186.7073503760157</v>
      </c>
      <c r="BE170" s="33">
        <v>669.11469171952933</v>
      </c>
      <c r="BF170" s="33">
        <v>0</v>
      </c>
      <c r="BG170" s="33">
        <v>0.61593545123493987</v>
      </c>
      <c r="BH170" s="33">
        <v>0.31318751757708801</v>
      </c>
      <c r="BI170" s="33">
        <v>0</v>
      </c>
      <c r="BJ170" s="33">
        <v>0</v>
      </c>
      <c r="BK170" s="33">
        <v>13.087758373415868</v>
      </c>
      <c r="BL170" s="33">
        <v>5.0701579234424141</v>
      </c>
      <c r="BM170" s="33">
        <v>691.9947798091888</v>
      </c>
      <c r="BN170" s="33">
        <v>415.06045732230194</v>
      </c>
      <c r="BO170" s="33">
        <v>470.19885972240144</v>
      </c>
      <c r="BP170" s="33">
        <v>0.4523819698335716</v>
      </c>
      <c r="BQ170" s="33">
        <v>731.26849451335568</v>
      </c>
      <c r="BR170" s="33">
        <v>2432.1933823358272</v>
      </c>
      <c r="BS170" s="33">
        <v>3556.2164231973834</v>
      </c>
      <c r="BT170" s="33">
        <v>67.519748928313774</v>
      </c>
      <c r="BU170" s="33">
        <v>520.58725143924858</v>
      </c>
      <c r="BV170" s="33">
        <v>311.33275150077037</v>
      </c>
      <c r="BW170" s="33">
        <v>198.59916461824434</v>
      </c>
      <c r="BX170" s="33">
        <v>2.4637418049397595</v>
      </c>
      <c r="BY170" s="33">
        <v>1.8338869084791711</v>
      </c>
      <c r="BZ170" s="33">
        <v>25.764893112675107</v>
      </c>
      <c r="CA170" s="33">
        <v>46.233437316991015</v>
      </c>
      <c r="CB170" s="33">
        <v>2.874365439096386</v>
      </c>
      <c r="CC170" s="33">
        <v>0</v>
      </c>
      <c r="CD170" s="33">
        <v>8.3412275514697765</v>
      </c>
      <c r="CE170" s="33">
        <v>210.77519932938023</v>
      </c>
      <c r="CF170" s="33">
        <v>711.14793643968096</v>
      </c>
      <c r="CG170" s="33">
        <v>146.39776516075659</v>
      </c>
      <c r="CH170" s="33">
        <v>324.00640637872323</v>
      </c>
      <c r="CI170" s="33">
        <v>0</v>
      </c>
      <c r="CJ170" s="33">
        <v>50.451029220362472</v>
      </c>
      <c r="CK170" s="33">
        <v>14.163035517097203</v>
      </c>
      <c r="CL170" s="33">
        <v>0.5985361447028793</v>
      </c>
      <c r="CM170" s="33">
        <v>1441.5325461812079</v>
      </c>
      <c r="CN170" s="33">
        <v>45.69405881449714</v>
      </c>
      <c r="CO170" s="33">
        <v>36.601181220842356</v>
      </c>
      <c r="CP170" s="33">
        <v>27.396948065382379</v>
      </c>
      <c r="CQ170" s="33">
        <v>69.297958055890334</v>
      </c>
      <c r="CR170" s="33">
        <v>448.7176758779197</v>
      </c>
      <c r="CS170" s="33">
        <v>878.74153681779364</v>
      </c>
      <c r="CT170" s="33">
        <v>0</v>
      </c>
      <c r="CU170" s="33">
        <v>5.338107244036145</v>
      </c>
      <c r="CV170" s="33">
        <v>25.942366039302126</v>
      </c>
      <c r="CW170" s="33">
        <v>83.704583864436387</v>
      </c>
      <c r="CX170" s="33">
        <v>85.423635349803973</v>
      </c>
      <c r="CY170" s="33">
        <v>0</v>
      </c>
      <c r="CZ170" s="33">
        <v>39.033604274024405</v>
      </c>
      <c r="DA170" s="33">
        <v>2.9404828039182154</v>
      </c>
      <c r="DB170" s="33">
        <v>12.155155543297427</v>
      </c>
      <c r="DC170" s="33">
        <v>26.906287621178276</v>
      </c>
      <c r="DD170" s="33">
        <v>59.14024290247346</v>
      </c>
      <c r="DE170" s="33">
        <v>272.12515416142537</v>
      </c>
      <c r="DF170" s="33">
        <v>18.11963782248775</v>
      </c>
      <c r="DG170" s="33">
        <v>0</v>
      </c>
      <c r="DH170" s="33">
        <v>0.51501947334898923</v>
      </c>
      <c r="DI170" s="33">
        <v>60.010208229076476</v>
      </c>
      <c r="DJ170" s="33">
        <v>0</v>
      </c>
      <c r="DK170" s="33">
        <v>163.33425013906424</v>
      </c>
      <c r="DL170" s="33">
        <v>187.15042092014858</v>
      </c>
      <c r="DM170" s="33">
        <v>33.69549702998826</v>
      </c>
      <c r="DN170" s="33">
        <v>39.847891819724836</v>
      </c>
      <c r="DO170" s="33">
        <v>0</v>
      </c>
      <c r="DP170" s="69">
        <f t="shared" si="5"/>
        <v>31407.930163408226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106134.14751609729</v>
      </c>
      <c r="FS170" s="33">
        <v>59445.122969145814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1.3527136542737022E-2</v>
      </c>
      <c r="GG170" s="44">
        <f t="shared" si="4"/>
        <v>196987.21417578787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13821.716425389497</v>
      </c>
      <c r="D171" s="33">
        <v>1051.2244967109059</v>
      </c>
      <c r="E171" s="33">
        <v>0</v>
      </c>
      <c r="F171" s="33">
        <v>45783.928023542991</v>
      </c>
      <c r="G171" s="33">
        <v>471.31299296018466</v>
      </c>
      <c r="H171" s="33">
        <v>54823.22049047894</v>
      </c>
      <c r="I171" s="33">
        <v>1122.5632673975765</v>
      </c>
      <c r="J171" s="33">
        <v>428.54380957876515</v>
      </c>
      <c r="K171" s="33">
        <v>1189.9829495672245</v>
      </c>
      <c r="L171" s="33">
        <v>504.71044293133292</v>
      </c>
      <c r="M171" s="33">
        <v>1198.9570942873629</v>
      </c>
      <c r="N171" s="33">
        <v>426.95345481823426</v>
      </c>
      <c r="O171" s="33">
        <v>21.469789267166764</v>
      </c>
      <c r="P171" s="33">
        <v>224.86480346220426</v>
      </c>
      <c r="Q171" s="33">
        <v>85.027181304096942</v>
      </c>
      <c r="R171" s="33">
        <v>1.4199596076168493</v>
      </c>
      <c r="S171" s="33">
        <v>680.89903104443158</v>
      </c>
      <c r="T171" s="33">
        <v>240.25716560877092</v>
      </c>
      <c r="U171" s="33">
        <v>171.92870929024812</v>
      </c>
      <c r="V171" s="33">
        <v>122.17332463935372</v>
      </c>
      <c r="W171" s="33">
        <v>1041.8527633006347</v>
      </c>
      <c r="X171" s="33">
        <v>262.12454356607037</v>
      </c>
      <c r="Y171" s="33">
        <v>4043.9881641084821</v>
      </c>
      <c r="Z171" s="33">
        <v>936.94614748990182</v>
      </c>
      <c r="AA171" s="33">
        <v>49.925779803808425</v>
      </c>
      <c r="AB171" s="33">
        <v>1492.4911443739179</v>
      </c>
      <c r="AC171" s="33">
        <v>966.99249278707441</v>
      </c>
      <c r="AD171" s="33">
        <v>1798.2936454702826</v>
      </c>
      <c r="AE171" s="33">
        <v>139.6672270051933</v>
      </c>
      <c r="AF171" s="33">
        <v>501.75692694748989</v>
      </c>
      <c r="AG171" s="33">
        <v>233.04377080207732</v>
      </c>
      <c r="AH171" s="33">
        <v>103.25946266589729</v>
      </c>
      <c r="AI171" s="33">
        <v>188.57063589151758</v>
      </c>
      <c r="AJ171" s="33">
        <v>4871.8246153491054</v>
      </c>
      <c r="AK171" s="33">
        <v>1165.9004346220427</v>
      </c>
      <c r="AL171" s="33">
        <v>165.05610478938257</v>
      </c>
      <c r="AM171" s="33">
        <v>78.836157414887481</v>
      </c>
      <c r="AN171" s="33">
        <v>429.11179342181185</v>
      </c>
      <c r="AO171" s="33">
        <v>182.2092168493941</v>
      </c>
      <c r="AP171" s="33">
        <v>214.92508620888631</v>
      </c>
      <c r="AQ171" s="33">
        <v>431.38372879399884</v>
      </c>
      <c r="AR171" s="33">
        <v>144425.34125516444</v>
      </c>
      <c r="AS171" s="33">
        <v>15808.864698672822</v>
      </c>
      <c r="AT171" s="33">
        <v>13918.898460934795</v>
      </c>
      <c r="AU171" s="33">
        <v>20587.823955683783</v>
      </c>
      <c r="AV171" s="33">
        <v>31982.147831044429</v>
      </c>
      <c r="AW171" s="33">
        <v>17203.833017195615</v>
      </c>
      <c r="AX171" s="33">
        <v>9341736</v>
      </c>
      <c r="AY171" s="33">
        <v>11460855.215315176</v>
      </c>
      <c r="AZ171" s="33">
        <v>2137929</v>
      </c>
      <c r="BA171" s="33">
        <v>0</v>
      </c>
      <c r="BB171" s="33">
        <v>821.47503219849966</v>
      </c>
      <c r="BC171" s="33">
        <v>484.0926294287363</v>
      </c>
      <c r="BD171" s="33">
        <v>4144.2373124062315</v>
      </c>
      <c r="BE171" s="33">
        <v>2149.1940637045586</v>
      </c>
      <c r="BF171" s="33">
        <v>3913.9766624350837</v>
      </c>
      <c r="BG171" s="33">
        <v>407.13081869590303</v>
      </c>
      <c r="BH171" s="33">
        <v>20653.028500865552</v>
      </c>
      <c r="BI171" s="33">
        <v>1086.0987046739758</v>
      </c>
      <c r="BJ171" s="33">
        <v>0</v>
      </c>
      <c r="BK171" s="33">
        <v>42508.535595845351</v>
      </c>
      <c r="BL171" s="33">
        <v>5181.2054146566643</v>
      </c>
      <c r="BM171" s="33">
        <v>609.95784904789377</v>
      </c>
      <c r="BN171" s="33">
        <v>377.19807016733984</v>
      </c>
      <c r="BO171" s="33">
        <v>61.455851817657241</v>
      </c>
      <c r="BP171" s="33">
        <v>59.070319676860933</v>
      </c>
      <c r="BQ171" s="33">
        <v>62.989408193883435</v>
      </c>
      <c r="BR171" s="33">
        <v>174.31424143104442</v>
      </c>
      <c r="BS171" s="33">
        <v>103582.98626289671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1002.4346845931909</v>
      </c>
      <c r="CG171" s="33">
        <v>82.016866935949224</v>
      </c>
      <c r="CH171" s="33">
        <v>65.374940334679749</v>
      </c>
      <c r="CI171" s="33">
        <v>232.47578695903059</v>
      </c>
      <c r="CJ171" s="33">
        <v>0</v>
      </c>
      <c r="CK171" s="33">
        <v>604.61880092325441</v>
      </c>
      <c r="CL171" s="33">
        <v>0</v>
      </c>
      <c r="CM171" s="33">
        <v>0</v>
      </c>
      <c r="CN171" s="33">
        <v>21.810579572994804</v>
      </c>
      <c r="CO171" s="33">
        <v>0</v>
      </c>
      <c r="CP171" s="33">
        <v>0</v>
      </c>
      <c r="CQ171" s="33">
        <v>4162.8103840738604</v>
      </c>
      <c r="CR171" s="33">
        <v>0</v>
      </c>
      <c r="CS171" s="33">
        <v>101413.7423695326</v>
      </c>
      <c r="CT171" s="33">
        <v>14204.707930755914</v>
      </c>
      <c r="CU171" s="33">
        <v>57.252771379111365</v>
      </c>
      <c r="CV171" s="33">
        <v>1283.4162917484132</v>
      </c>
      <c r="CW171" s="33">
        <v>25.388877784189265</v>
      </c>
      <c r="CX171" s="33">
        <v>28.058401846508943</v>
      </c>
      <c r="CY171" s="33">
        <v>43.621159145989608</v>
      </c>
      <c r="CZ171" s="33">
        <v>0</v>
      </c>
      <c r="DA171" s="33">
        <v>0</v>
      </c>
      <c r="DB171" s="33">
        <v>0</v>
      </c>
      <c r="DC171" s="33">
        <v>212.82354598961339</v>
      </c>
      <c r="DD171" s="33">
        <v>612.17298603577603</v>
      </c>
      <c r="DE171" s="33">
        <v>185.61711990767455</v>
      </c>
      <c r="DF171" s="33">
        <v>88.832673052510088</v>
      </c>
      <c r="DG171" s="33">
        <v>2125.9067261396422</v>
      </c>
      <c r="DH171" s="33">
        <v>0</v>
      </c>
      <c r="DI171" s="33">
        <v>0</v>
      </c>
      <c r="DJ171" s="33">
        <v>2976.8033214079628</v>
      </c>
      <c r="DK171" s="33">
        <v>3770.3903469128677</v>
      </c>
      <c r="DL171" s="33">
        <v>38.338909405654931</v>
      </c>
      <c r="DM171" s="33">
        <v>0</v>
      </c>
      <c r="DN171" s="33">
        <v>0</v>
      </c>
      <c r="DO171" s="33">
        <v>0</v>
      </c>
      <c r="DP171" s="69">
        <f t="shared" si="5"/>
        <v>23645632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326665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23972297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1222.9464008656594</v>
      </c>
      <c r="D172" s="33">
        <v>16.61656071568553</v>
      </c>
      <c r="E172" s="33">
        <v>12.705514972515999</v>
      </c>
      <c r="F172" s="33">
        <v>0</v>
      </c>
      <c r="G172" s="33">
        <v>34.044816651257996</v>
      </c>
      <c r="H172" s="33">
        <v>87.331779576407229</v>
      </c>
      <c r="I172" s="33">
        <v>222.91138563123704</v>
      </c>
      <c r="J172" s="33">
        <v>66.684903615854509</v>
      </c>
      <c r="K172" s="33">
        <v>155.58209540204373</v>
      </c>
      <c r="L172" s="33">
        <v>72.752739514723629</v>
      </c>
      <c r="M172" s="33">
        <v>152.79417079986061</v>
      </c>
      <c r="N172" s="33">
        <v>35.351811607361661</v>
      </c>
      <c r="O172" s="33">
        <v>3.1821765661281924</v>
      </c>
      <c r="P172" s="33">
        <v>23.421548395880539</v>
      </c>
      <c r="Q172" s="33">
        <v>17.454760269283064</v>
      </c>
      <c r="R172" s="33">
        <v>0.25841725367829155</v>
      </c>
      <c r="S172" s="33">
        <v>134.06885903332594</v>
      </c>
      <c r="T172" s="33">
        <v>42.882355422884189</v>
      </c>
      <c r="U172" s="33">
        <v>37.04974548569659</v>
      </c>
      <c r="V172" s="33">
        <v>7.7591436937763945</v>
      </c>
      <c r="W172" s="33">
        <v>125.23463330341357</v>
      </c>
      <c r="X172" s="33">
        <v>74.215447431377044</v>
      </c>
      <c r="Y172" s="33">
        <v>607.65160681593341</v>
      </c>
      <c r="Z172" s="33">
        <v>94.017497754904582</v>
      </c>
      <c r="AA172" s="33">
        <v>22.994166014797209</v>
      </c>
      <c r="AB172" s="33">
        <v>161.57538786235179</v>
      </c>
      <c r="AC172" s="33">
        <v>46.077784155867676</v>
      </c>
      <c r="AD172" s="33">
        <v>218.59283575726715</v>
      </c>
      <c r="AE172" s="33">
        <v>40.939256457726266</v>
      </c>
      <c r="AF172" s="33">
        <v>133.91645911449004</v>
      </c>
      <c r="AG172" s="33">
        <v>59.561863931132372</v>
      </c>
      <c r="AH172" s="33">
        <v>26.386720729753243</v>
      </c>
      <c r="AI172" s="33">
        <v>54.092032061608535</v>
      </c>
      <c r="AJ172" s="33">
        <v>813.75096227036931</v>
      </c>
      <c r="AK172" s="33">
        <v>306.64354538557421</v>
      </c>
      <c r="AL172" s="33">
        <v>28.4987848223162</v>
      </c>
      <c r="AM172" s="33">
        <v>23.638552628136026</v>
      </c>
      <c r="AN172" s="33">
        <v>82.734934198476097</v>
      </c>
      <c r="AO172" s="33">
        <v>48.642078442367648</v>
      </c>
      <c r="AP172" s="33">
        <v>34.664355451743134</v>
      </c>
      <c r="AQ172" s="33">
        <v>126.09105458643715</v>
      </c>
      <c r="AR172" s="33">
        <v>222.75567267068732</v>
      </c>
      <c r="AS172" s="33">
        <v>17.202969099032419</v>
      </c>
      <c r="AT172" s="33">
        <v>86.947466737603634</v>
      </c>
      <c r="AU172" s="33">
        <v>52.954002232909907</v>
      </c>
      <c r="AV172" s="33">
        <v>40.319717657241128</v>
      </c>
      <c r="AW172" s="33">
        <v>86.326271416261591</v>
      </c>
      <c r="AX172" s="33">
        <v>232.52748920561191</v>
      </c>
      <c r="AY172" s="33">
        <v>486.41581486110573</v>
      </c>
      <c r="AZ172" s="33">
        <v>263.00415993108118</v>
      </c>
      <c r="BA172" s="33">
        <v>0</v>
      </c>
      <c r="BB172" s="33">
        <v>233.75331463972691</v>
      </c>
      <c r="BC172" s="33">
        <v>137.73970925224322</v>
      </c>
      <c r="BD172" s="33">
        <v>1179.2076241597515</v>
      </c>
      <c r="BE172" s="33">
        <v>611.50301780825407</v>
      </c>
      <c r="BF172" s="33">
        <v>479.23810998810552</v>
      </c>
      <c r="BG172" s="33">
        <v>244.53560889736792</v>
      </c>
      <c r="BH172" s="33">
        <v>107.20671681763892</v>
      </c>
      <c r="BI172" s="33">
        <v>345.95609836181279</v>
      </c>
      <c r="BJ172" s="33">
        <v>31.786978723286769</v>
      </c>
      <c r="BK172" s="33">
        <v>473.50489130233262</v>
      </c>
      <c r="BL172" s="33">
        <v>382.21733991961923</v>
      </c>
      <c r="BM172" s="33">
        <v>366.38597009011005</v>
      </c>
      <c r="BN172" s="33">
        <v>226.57395324586975</v>
      </c>
      <c r="BO172" s="33">
        <v>36.945384671711132</v>
      </c>
      <c r="BP172" s="33">
        <v>35.504211526197579</v>
      </c>
      <c r="BQ172" s="33">
        <v>37.361171406796075</v>
      </c>
      <c r="BR172" s="33">
        <v>80.564891875921205</v>
      </c>
      <c r="BS172" s="33">
        <v>701.75358713454057</v>
      </c>
      <c r="BT172" s="33">
        <v>346.30231122090743</v>
      </c>
      <c r="BU172" s="33">
        <v>15.93241760178082</v>
      </c>
      <c r="BV172" s="33">
        <v>1260.7896198418168</v>
      </c>
      <c r="BW172" s="33">
        <v>788.41613228475524</v>
      </c>
      <c r="BX172" s="33">
        <v>537.16333131260865</v>
      </c>
      <c r="BY172" s="33">
        <v>1471.9546160766902</v>
      </c>
      <c r="BZ172" s="33">
        <v>540.49128171414509</v>
      </c>
      <c r="CA172" s="33">
        <v>24939.951856785046</v>
      </c>
      <c r="CB172" s="33">
        <v>21113.302538233478</v>
      </c>
      <c r="CC172" s="33">
        <v>12561.717366490031</v>
      </c>
      <c r="CD172" s="33">
        <v>63.736296490550927</v>
      </c>
      <c r="CE172" s="33">
        <v>59.366394470016743</v>
      </c>
      <c r="CF172" s="33">
        <v>285.20650897627439</v>
      </c>
      <c r="CG172" s="33">
        <v>222.33822941474543</v>
      </c>
      <c r="CH172" s="33">
        <v>39.272796475672671</v>
      </c>
      <c r="CI172" s="33">
        <v>5.2462015538407005</v>
      </c>
      <c r="CJ172" s="33">
        <v>48.630482796369265</v>
      </c>
      <c r="CK172" s="33">
        <v>172.04625619889333</v>
      </c>
      <c r="CL172" s="33">
        <v>30.112236136948614</v>
      </c>
      <c r="CM172" s="33">
        <v>56.482391658132734</v>
      </c>
      <c r="CN172" s="33">
        <v>64.107357162499255</v>
      </c>
      <c r="CO172" s="33">
        <v>15.190296257884189</v>
      </c>
      <c r="CP172" s="33">
        <v>22.440888048588562</v>
      </c>
      <c r="CQ172" s="33">
        <v>277.92278676843182</v>
      </c>
      <c r="CR172" s="33">
        <v>108.65120300486629</v>
      </c>
      <c r="CS172" s="33">
        <v>971.56273474581678</v>
      </c>
      <c r="CT172" s="33">
        <v>848.40703511782783</v>
      </c>
      <c r="CU172" s="33">
        <v>16.306791315442961</v>
      </c>
      <c r="CV172" s="33">
        <v>885.55782837579613</v>
      </c>
      <c r="CW172" s="33">
        <v>33.624060353602317</v>
      </c>
      <c r="CX172" s="33">
        <v>19.217298461037561</v>
      </c>
      <c r="CY172" s="33">
        <v>2.2859987825387327</v>
      </c>
      <c r="CZ172" s="33">
        <v>13.498988462976907</v>
      </c>
      <c r="DA172" s="33">
        <v>1271.5073097860384</v>
      </c>
      <c r="DB172" s="33">
        <v>140.03067759735268</v>
      </c>
      <c r="DC172" s="33">
        <v>307.08914949608362</v>
      </c>
      <c r="DD172" s="33">
        <v>1499.0702059834846</v>
      </c>
      <c r="DE172" s="33">
        <v>69.058698003809596</v>
      </c>
      <c r="DF172" s="33">
        <v>53.348254196854995</v>
      </c>
      <c r="DG172" s="33">
        <v>100.57235078570586</v>
      </c>
      <c r="DH172" s="33">
        <v>6.9855484535984322</v>
      </c>
      <c r="DI172" s="33">
        <v>43.659263704775967</v>
      </c>
      <c r="DJ172" s="33">
        <v>116.40372061521505</v>
      </c>
      <c r="DK172" s="33">
        <v>86.296454040837162</v>
      </c>
      <c r="DL172" s="33">
        <v>918.41491957264816</v>
      </c>
      <c r="DM172" s="33">
        <v>42.188273183838007</v>
      </c>
      <c r="DN172" s="33">
        <v>43.064572717144522</v>
      </c>
      <c r="DO172" s="33">
        <v>0</v>
      </c>
      <c r="DP172" s="69">
        <f t="shared" si="5"/>
        <v>85210.833219009568</v>
      </c>
      <c r="DQ172" s="33">
        <v>2133.318911677999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498.34607807258686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128881.7155726452</v>
      </c>
      <c r="FS172" s="33">
        <v>20357.877030854186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237082.09081225953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815.23955678601772</v>
      </c>
      <c r="D173" s="33">
        <v>11.07691848438704</v>
      </c>
      <c r="E173" s="33">
        <v>8.4697402826486474</v>
      </c>
      <c r="F173" s="33">
        <v>0</v>
      </c>
      <c r="G173" s="33">
        <v>22.694928590481748</v>
      </c>
      <c r="H173" s="33">
        <v>58.217041421282488</v>
      </c>
      <c r="I173" s="33">
        <v>148.59701054431525</v>
      </c>
      <c r="J173" s="33">
        <v>44.453437394824505</v>
      </c>
      <c r="K173" s="33">
        <v>103.71401265797181</v>
      </c>
      <c r="L173" s="33">
        <v>48.498373334243283</v>
      </c>
      <c r="M173" s="33">
        <v>101.85552857769831</v>
      </c>
      <c r="N173" s="33">
        <v>23.566196528292672</v>
      </c>
      <c r="O173" s="33">
        <v>2.1213000108172166</v>
      </c>
      <c r="P173" s="33">
        <v>15.613253957805638</v>
      </c>
      <c r="Q173" s="33">
        <v>11.635678403946388</v>
      </c>
      <c r="R173" s="33">
        <v>0.17226590405387079</v>
      </c>
      <c r="S173" s="33">
        <v>89.372876145487055</v>
      </c>
      <c r="T173" s="33">
        <v>28.586201655400988</v>
      </c>
      <c r="U173" s="33">
        <v>24.698071859415862</v>
      </c>
      <c r="V173" s="33">
        <v>5.1723941960790443</v>
      </c>
      <c r="W173" s="33">
        <v>83.483811617799276</v>
      </c>
      <c r="X173" s="33">
        <v>49.473442521932824</v>
      </c>
      <c r="Y173" s="33">
        <v>405.07223069651991</v>
      </c>
      <c r="Z173" s="33">
        <v>62.673869554368544</v>
      </c>
      <c r="AA173" s="33">
        <v>15.328352654947311</v>
      </c>
      <c r="AB173" s="33">
        <v>107.70925650968273</v>
      </c>
      <c r="AC173" s="33">
        <v>30.716335815144042</v>
      </c>
      <c r="AD173" s="33">
        <v>145.71818226310731</v>
      </c>
      <c r="AE173" s="33">
        <v>27.290894569149767</v>
      </c>
      <c r="AF173" s="33">
        <v>89.271283432839894</v>
      </c>
      <c r="AG173" s="33">
        <v>39.705082347185758</v>
      </c>
      <c r="AH173" s="33">
        <v>17.589894779962233</v>
      </c>
      <c r="AI173" s="33">
        <v>36.058787378045494</v>
      </c>
      <c r="AJ173" s="33">
        <v>542.46201905979206</v>
      </c>
      <c r="AK173" s="33">
        <v>204.41447626361656</v>
      </c>
      <c r="AL173" s="33">
        <v>18.997837265017907</v>
      </c>
      <c r="AM173" s="33">
        <v>15.75791314646626</v>
      </c>
      <c r="AN173" s="33">
        <v>55.152696012631907</v>
      </c>
      <c r="AO173" s="33">
        <v>32.425743632293994</v>
      </c>
      <c r="AP173" s="33">
        <v>23.107925052764745</v>
      </c>
      <c r="AQ173" s="33">
        <v>84.054718492131656</v>
      </c>
      <c r="AR173" s="33">
        <v>148.49320929443664</v>
      </c>
      <c r="AS173" s="33">
        <v>11.467829574355438</v>
      </c>
      <c r="AT173" s="33">
        <v>57.960851102433146</v>
      </c>
      <c r="AU173" s="33">
        <v>35.300154839039024</v>
      </c>
      <c r="AV173" s="33">
        <v>26.877898106866766</v>
      </c>
      <c r="AW173" s="33">
        <v>57.546750371534422</v>
      </c>
      <c r="AX173" s="33">
        <v>155.00728985862756</v>
      </c>
      <c r="AY173" s="33">
        <v>324.25412351709269</v>
      </c>
      <c r="AZ173" s="33">
        <v>175.323623850827</v>
      </c>
      <c r="BA173" s="33">
        <v>0</v>
      </c>
      <c r="BB173" s="33">
        <v>155.82444863426772</v>
      </c>
      <c r="BC173" s="33">
        <v>91.819935397944604</v>
      </c>
      <c r="BD173" s="33">
        <v>786.08244825628435</v>
      </c>
      <c r="BE173" s="33">
        <v>407.63965522809201</v>
      </c>
      <c r="BF173" s="33">
        <v>319.46932760513488</v>
      </c>
      <c r="BG173" s="33">
        <v>163.01213305405392</v>
      </c>
      <c r="BH173" s="33">
        <v>71.46605627281032</v>
      </c>
      <c r="BI173" s="33">
        <v>230.62097905211957</v>
      </c>
      <c r="BJ173" s="33">
        <v>21.189810467241838</v>
      </c>
      <c r="BK173" s="33">
        <v>315.64745392609359</v>
      </c>
      <c r="BL173" s="33">
        <v>254.79341905044797</v>
      </c>
      <c r="BM173" s="33">
        <v>244.23992388991692</v>
      </c>
      <c r="BN173" s="33">
        <v>151.03854845369415</v>
      </c>
      <c r="BO173" s="33">
        <v>24.628502936624876</v>
      </c>
      <c r="BP173" s="33">
        <v>23.667789240939829</v>
      </c>
      <c r="BQ173" s="33">
        <v>24.905674359173091</v>
      </c>
      <c r="BR173" s="33">
        <v>53.706104126025686</v>
      </c>
      <c r="BS173" s="33">
        <v>467.8024179502907</v>
      </c>
      <c r="BT173" s="33">
        <v>230.85177119280709</v>
      </c>
      <c r="BU173" s="33">
        <v>10.620855546090572</v>
      </c>
      <c r="BV173" s="33">
        <v>840.46657331236827</v>
      </c>
      <c r="BW173" s="33">
        <v>525.57333485081824</v>
      </c>
      <c r="BX173" s="33">
        <v>358.08339255997947</v>
      </c>
      <c r="BY173" s="33">
        <v>981.23321510254254</v>
      </c>
      <c r="BZ173" s="33">
        <v>360.30186820898092</v>
      </c>
      <c r="CA173" s="33">
        <v>16625.45086489325</v>
      </c>
      <c r="CB173" s="33">
        <v>14074.532940589066</v>
      </c>
      <c r="CC173" s="33">
        <v>8373.8820369229798</v>
      </c>
      <c r="CD173" s="33">
        <v>42.487839258825211</v>
      </c>
      <c r="CE173" s="33">
        <v>39.57477865052963</v>
      </c>
      <c r="CF173" s="33">
        <v>190.1241361074554</v>
      </c>
      <c r="CG173" s="33">
        <v>148.21493360327267</v>
      </c>
      <c r="CH173" s="33">
        <v>26.180000341725446</v>
      </c>
      <c r="CI173" s="33">
        <v>3.497218706016723</v>
      </c>
      <c r="CJ173" s="33">
        <v>32.418013751983885</v>
      </c>
      <c r="CK173" s="33">
        <v>114.68933842971168</v>
      </c>
      <c r="CL173" s="33">
        <v>20.073394896738868</v>
      </c>
      <c r="CM173" s="33">
        <v>37.652246990543802</v>
      </c>
      <c r="CN173" s="33">
        <v>42.735195428748725</v>
      </c>
      <c r="CO173" s="33">
        <v>10.12614320624356</v>
      </c>
      <c r="CP173" s="33">
        <v>14.959526937293512</v>
      </c>
      <c r="CQ173" s="33">
        <v>185.26866700409087</v>
      </c>
      <c r="CR173" s="33">
        <v>72.428978505726832</v>
      </c>
      <c r="CS173" s="33">
        <v>647.66237727453631</v>
      </c>
      <c r="CT173" s="33">
        <v>565.56442276947803</v>
      </c>
      <c r="CU173" s="33">
        <v>10.870420253245539</v>
      </c>
      <c r="CV173" s="33">
        <v>590.32985501445353</v>
      </c>
      <c r="CW173" s="33">
        <v>22.414444362086346</v>
      </c>
      <c r="CX173" s="33">
        <v>12.810620211083044</v>
      </c>
      <c r="CY173" s="33">
        <v>1.5238906897073186</v>
      </c>
      <c r="CZ173" s="33">
        <v>8.9986849495832892</v>
      </c>
      <c r="DA173" s="33">
        <v>847.61119125614096</v>
      </c>
      <c r="DB173" s="33">
        <v>93.347138893499107</v>
      </c>
      <c r="DC173" s="33">
        <v>204.71152452124795</v>
      </c>
      <c r="DD173" s="33">
        <v>999.30898807342589</v>
      </c>
      <c r="DE173" s="33">
        <v>46.035854321165516</v>
      </c>
      <c r="DF173" s="33">
        <v>35.562970769582755</v>
      </c>
      <c r="DG173" s="33">
        <v>67.043460466811922</v>
      </c>
      <c r="DH173" s="33">
        <v>4.6567007525331618</v>
      </c>
      <c r="DI173" s="33">
        <v>29.104103636178326</v>
      </c>
      <c r="DJ173" s="33">
        <v>77.596955627342965</v>
      </c>
      <c r="DK173" s="33">
        <v>57.526873536451284</v>
      </c>
      <c r="DL173" s="33">
        <v>612.23302300745684</v>
      </c>
      <c r="DM173" s="33">
        <v>28.12351310541014</v>
      </c>
      <c r="DN173" s="33">
        <v>28.70767120313128</v>
      </c>
      <c r="DO173" s="33">
        <v>0</v>
      </c>
      <c r="DP173" s="69">
        <f t="shared" si="5"/>
        <v>56803.177847909305</v>
      </c>
      <c r="DQ173" s="33">
        <v>1422.1113556641058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332.20706608757973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22945.136911257494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81502.633180918478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54.382337176713953</v>
      </c>
      <c r="D174" s="33">
        <v>0</v>
      </c>
      <c r="E174" s="33">
        <v>0</v>
      </c>
      <c r="F174" s="33">
        <v>2.681046005556791E-3</v>
      </c>
      <c r="G174" s="33">
        <v>1.2587510996089133</v>
      </c>
      <c r="H174" s="33">
        <v>0</v>
      </c>
      <c r="I174" s="33">
        <v>83.923442588941455</v>
      </c>
      <c r="J174" s="33">
        <v>34.173952909829637</v>
      </c>
      <c r="K174" s="33">
        <v>39.735782848357204</v>
      </c>
      <c r="L174" s="33">
        <v>31.106836279472667</v>
      </c>
      <c r="M174" s="33">
        <v>31.424540231131147</v>
      </c>
      <c r="N174" s="33">
        <v>21.834438669254506</v>
      </c>
      <c r="O174" s="33">
        <v>27.870813750765624</v>
      </c>
      <c r="P174" s="33">
        <v>2.6180414244262065</v>
      </c>
      <c r="Q174" s="33">
        <v>0.43835102190853537</v>
      </c>
      <c r="R174" s="33">
        <v>1.982633521109247</v>
      </c>
      <c r="S174" s="33">
        <v>15.106353718309741</v>
      </c>
      <c r="T174" s="33">
        <v>29.247530874619038</v>
      </c>
      <c r="U174" s="33">
        <v>213.64987513681513</v>
      </c>
      <c r="V174" s="33">
        <v>0.121987593252834</v>
      </c>
      <c r="W174" s="33">
        <v>85.713040797650606</v>
      </c>
      <c r="X174" s="33">
        <v>289.67495619338627</v>
      </c>
      <c r="Y174" s="33">
        <v>1469.0496672387826</v>
      </c>
      <c r="Z174" s="33">
        <v>87.546876265451459</v>
      </c>
      <c r="AA174" s="33">
        <v>4.9210599431994906</v>
      </c>
      <c r="AB174" s="33">
        <v>60.033982156427669</v>
      </c>
      <c r="AC174" s="33">
        <v>5.9438789943194061</v>
      </c>
      <c r="AD174" s="33">
        <v>293.94452195723551</v>
      </c>
      <c r="AE174" s="33">
        <v>19.513993351445105</v>
      </c>
      <c r="AF174" s="33">
        <v>92.8432826494289</v>
      </c>
      <c r="AG174" s="33">
        <v>32.384354701120479</v>
      </c>
      <c r="AH174" s="33">
        <v>14.477648430006671</v>
      </c>
      <c r="AI174" s="33">
        <v>7.8970210093675277</v>
      </c>
      <c r="AJ174" s="33">
        <v>395.13390082196264</v>
      </c>
      <c r="AK174" s="33">
        <v>139.33127986278089</v>
      </c>
      <c r="AL174" s="33">
        <v>16.764580672746614</v>
      </c>
      <c r="AM174" s="33">
        <v>2.0496596712481669</v>
      </c>
      <c r="AN174" s="33">
        <v>61.391931958242189</v>
      </c>
      <c r="AO174" s="33">
        <v>40.038741046985116</v>
      </c>
      <c r="AP174" s="33">
        <v>1036.9173315401363</v>
      </c>
      <c r="AQ174" s="33">
        <v>31.006297054264291</v>
      </c>
      <c r="AR174" s="33">
        <v>3.0872244753986453</v>
      </c>
      <c r="AS174" s="33">
        <v>1.6850374144924432</v>
      </c>
      <c r="AT174" s="33">
        <v>1.2909236516755949</v>
      </c>
      <c r="AU174" s="33">
        <v>2.681046005556791E-3</v>
      </c>
      <c r="AV174" s="33">
        <v>0.80297327866425894</v>
      </c>
      <c r="AW174" s="33">
        <v>1.5670713902479445</v>
      </c>
      <c r="AX174" s="33">
        <v>4.4264069551742624</v>
      </c>
      <c r="AY174" s="33">
        <v>0</v>
      </c>
      <c r="AZ174" s="33">
        <v>0</v>
      </c>
      <c r="BA174" s="33">
        <v>0</v>
      </c>
      <c r="BB174" s="33">
        <v>247371.39382884235</v>
      </c>
      <c r="BC174" s="33">
        <v>2.8177793518401875</v>
      </c>
      <c r="BD174" s="33">
        <v>1227.5933234553352</v>
      </c>
      <c r="BE174" s="33">
        <v>257.75844402023546</v>
      </c>
      <c r="BF174" s="33">
        <v>0</v>
      </c>
      <c r="BG174" s="33">
        <v>0.23727257149177602</v>
      </c>
      <c r="BH174" s="33">
        <v>0.1206470702500556</v>
      </c>
      <c r="BI174" s="33">
        <v>0</v>
      </c>
      <c r="BJ174" s="33">
        <v>0</v>
      </c>
      <c r="BK174" s="33">
        <v>5.0417070134495461</v>
      </c>
      <c r="BL174" s="33">
        <v>1.9531420150481222</v>
      </c>
      <c r="BM174" s="33">
        <v>266.57238276350341</v>
      </c>
      <c r="BN174" s="33">
        <v>159.89088115639314</v>
      </c>
      <c r="BO174" s="33">
        <v>181.13146813541681</v>
      </c>
      <c r="BP174" s="33">
        <v>0.17426799036119142</v>
      </c>
      <c r="BQ174" s="33">
        <v>281.70152537286037</v>
      </c>
      <c r="BR174" s="33">
        <v>936.93710442391512</v>
      </c>
      <c r="BS174" s="33">
        <v>1369.9367585053592</v>
      </c>
      <c r="BT174" s="33">
        <v>26.01016782290921</v>
      </c>
      <c r="BU174" s="33">
        <v>200.54224121564798</v>
      </c>
      <c r="BV174" s="33">
        <v>119.93257148957473</v>
      </c>
      <c r="BW174" s="33">
        <v>76.504988291565809</v>
      </c>
      <c r="BX174" s="33">
        <v>0.9490902859671041</v>
      </c>
      <c r="BY174" s="33">
        <v>0.70645562246421456</v>
      </c>
      <c r="BZ174" s="33">
        <v>9.9252323125712412</v>
      </c>
      <c r="CA174" s="33">
        <v>17.810188614913763</v>
      </c>
      <c r="CB174" s="33">
        <v>1.1072720002949548</v>
      </c>
      <c r="CC174" s="33">
        <v>0</v>
      </c>
      <c r="CD174" s="33">
        <v>3.2132336376598141</v>
      </c>
      <c r="CE174" s="33">
        <v>81.19547827828741</v>
      </c>
      <c r="CF174" s="33">
        <v>273.95062137079572</v>
      </c>
      <c r="CG174" s="33">
        <v>56.395802726887105</v>
      </c>
      <c r="CH174" s="33">
        <v>124.81475626569365</v>
      </c>
      <c r="CI174" s="33">
        <v>0</v>
      </c>
      <c r="CJ174" s="33">
        <v>19.434902494281179</v>
      </c>
      <c r="CK174" s="33">
        <v>5.45592862130807</v>
      </c>
      <c r="CL174" s="33">
        <v>0.23056995647788403</v>
      </c>
      <c r="CM174" s="33">
        <v>555.31165390095032</v>
      </c>
      <c r="CN174" s="33">
        <v>17.602407549483111</v>
      </c>
      <c r="CO174" s="33">
        <v>14.099620943223165</v>
      </c>
      <c r="CP174" s="33">
        <v>10.553937600874308</v>
      </c>
      <c r="CQ174" s="33">
        <v>26.695175077328969</v>
      </c>
      <c r="CR174" s="33">
        <v>172.85641963926579</v>
      </c>
      <c r="CS174" s="33">
        <v>338.51154970760604</v>
      </c>
      <c r="CT174" s="33">
        <v>0</v>
      </c>
      <c r="CU174" s="33">
        <v>2.056362286262059</v>
      </c>
      <c r="CV174" s="33">
        <v>9.9935989857129393</v>
      </c>
      <c r="CW174" s="33">
        <v>32.244940308831524</v>
      </c>
      <c r="CX174" s="33">
        <v>32.907158672204055</v>
      </c>
      <c r="CY174" s="33">
        <v>0</v>
      </c>
      <c r="CZ174" s="33">
        <v>15.036646522165265</v>
      </c>
      <c r="DA174" s="33">
        <v>1.1327419373477443</v>
      </c>
      <c r="DB174" s="33">
        <v>4.6824468487049362</v>
      </c>
      <c r="DC174" s="33">
        <v>10.364923857482555</v>
      </c>
      <c r="DD174" s="33">
        <v>22.782188432218835</v>
      </c>
      <c r="DE174" s="33">
        <v>104.82889881727053</v>
      </c>
      <c r="DF174" s="33">
        <v>6.9801032754671066</v>
      </c>
      <c r="DG174" s="33">
        <v>0</v>
      </c>
      <c r="DH174" s="33">
        <v>0.19839740441120257</v>
      </c>
      <c r="DI174" s="33">
        <v>23.11731918291343</v>
      </c>
      <c r="DJ174" s="33">
        <v>0</v>
      </c>
      <c r="DK174" s="33">
        <v>62.920128181409559</v>
      </c>
      <c r="DL174" s="33">
        <v>72.0946676124249</v>
      </c>
      <c r="DM174" s="33">
        <v>12.980284235903204</v>
      </c>
      <c r="DN174" s="33">
        <v>15.350328904815408</v>
      </c>
      <c r="DO174" s="33">
        <v>0</v>
      </c>
      <c r="DP174" s="69">
        <f t="shared" si="5"/>
        <v>259435.06060799776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5.2109656393058024E-3</v>
      </c>
      <c r="GG174" s="44">
        <f t="shared" si="4"/>
        <v>259435.0658189634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11815.174682861447</v>
      </c>
      <c r="D175" s="33">
        <v>1413.2991520633625</v>
      </c>
      <c r="E175" s="33">
        <v>388.18429858359093</v>
      </c>
      <c r="F175" s="33">
        <v>41.418781958778652</v>
      </c>
      <c r="G175" s="33">
        <v>267.58713081263579</v>
      </c>
      <c r="H175" s="33">
        <v>172.99348404587627</v>
      </c>
      <c r="I175" s="33">
        <v>718.6002960141484</v>
      </c>
      <c r="J175" s="33">
        <v>135.54529960570233</v>
      </c>
      <c r="K175" s="33">
        <v>933.47969113863917</v>
      </c>
      <c r="L175" s="33">
        <v>475.07031487305892</v>
      </c>
      <c r="M175" s="33">
        <v>869.40514686782183</v>
      </c>
      <c r="N175" s="33">
        <v>480.28659004455926</v>
      </c>
      <c r="O175" s="33">
        <v>9.1090178367990653</v>
      </c>
      <c r="P175" s="33">
        <v>251.86045044482884</v>
      </c>
      <c r="Q175" s="33">
        <v>104.40335828331236</v>
      </c>
      <c r="R175" s="33">
        <v>23.512165698404424</v>
      </c>
      <c r="S175" s="33">
        <v>756.51560957415825</v>
      </c>
      <c r="T175" s="33">
        <v>111.87742420068595</v>
      </c>
      <c r="U175" s="33">
        <v>294.99203917633895</v>
      </c>
      <c r="V175" s="33">
        <v>79.022676105564543</v>
      </c>
      <c r="W175" s="33">
        <v>204.21328022157221</v>
      </c>
      <c r="X175" s="33">
        <v>173.61632287232405</v>
      </c>
      <c r="Y175" s="33">
        <v>113.51237612011143</v>
      </c>
      <c r="Z175" s="33">
        <v>559.62068556334771</v>
      </c>
      <c r="AA175" s="33">
        <v>115.84802171929067</v>
      </c>
      <c r="AB175" s="33">
        <v>3272.7844684232673</v>
      </c>
      <c r="AC175" s="33">
        <v>196.50564974428067</v>
      </c>
      <c r="AD175" s="33">
        <v>4260.2175729029477</v>
      </c>
      <c r="AE175" s="33">
        <v>116.86013481226834</v>
      </c>
      <c r="AF175" s="33">
        <v>185.37240572152626</v>
      </c>
      <c r="AG175" s="33">
        <v>159.75815898386051</v>
      </c>
      <c r="AH175" s="33">
        <v>41.496636812084631</v>
      </c>
      <c r="AI175" s="33">
        <v>147.84636642804637</v>
      </c>
      <c r="AJ175" s="33">
        <v>693.68674295623646</v>
      </c>
      <c r="AK175" s="33">
        <v>1969.6499337878593</v>
      </c>
      <c r="AL175" s="33">
        <v>362.57005184592515</v>
      </c>
      <c r="AM175" s="33">
        <v>118.49508673169382</v>
      </c>
      <c r="AN175" s="33">
        <v>481.99939681729069</v>
      </c>
      <c r="AO175" s="33">
        <v>144.26504317597153</v>
      </c>
      <c r="AP175" s="33">
        <v>295.30345858956287</v>
      </c>
      <c r="AQ175" s="33">
        <v>2293.4482686874089</v>
      </c>
      <c r="AR175" s="33">
        <v>596.91316029690961</v>
      </c>
      <c r="AS175" s="33">
        <v>456.93013405276679</v>
      </c>
      <c r="AT175" s="33">
        <v>543.19331151578695</v>
      </c>
      <c r="AU175" s="33">
        <v>348.32261369093175</v>
      </c>
      <c r="AV175" s="33">
        <v>1980.6274681040018</v>
      </c>
      <c r="AW175" s="33">
        <v>3847.2754309680563</v>
      </c>
      <c r="AX175" s="33">
        <v>17180.853317855934</v>
      </c>
      <c r="AY175" s="33">
        <v>7855.632553426175</v>
      </c>
      <c r="AZ175" s="33">
        <v>27862.694901142302</v>
      </c>
      <c r="BA175" s="33">
        <v>0</v>
      </c>
      <c r="BB175" s="33">
        <v>14856.652382112663</v>
      </c>
      <c r="BC175" s="33">
        <v>7276.0031705631918</v>
      </c>
      <c r="BD175" s="33">
        <v>20440.324606363876</v>
      </c>
      <c r="BE175" s="33">
        <v>6809.652599260402</v>
      </c>
      <c r="BF175" s="33">
        <v>95.68361471304317</v>
      </c>
      <c r="BG175" s="33">
        <v>7843.5650511637486</v>
      </c>
      <c r="BH175" s="33">
        <v>203750.8223929347</v>
      </c>
      <c r="BI175" s="33">
        <v>231.15105946543952</v>
      </c>
      <c r="BJ175" s="33">
        <v>126.66984632882118</v>
      </c>
      <c r="BK175" s="33">
        <v>14421.443752132263</v>
      </c>
      <c r="BL175" s="33">
        <v>1585.669797282791</v>
      </c>
      <c r="BM175" s="33">
        <v>482.70009049704447</v>
      </c>
      <c r="BN175" s="33">
        <v>2497.9729683222049</v>
      </c>
      <c r="BO175" s="33">
        <v>292.96781299038361</v>
      </c>
      <c r="BP175" s="33">
        <v>61.894608378250055</v>
      </c>
      <c r="BQ175" s="33">
        <v>320.83985047392264</v>
      </c>
      <c r="BR175" s="33">
        <v>239.9486578890147</v>
      </c>
      <c r="BS175" s="33">
        <v>752.31144749563555</v>
      </c>
      <c r="BT175" s="33">
        <v>1466.7854362845674</v>
      </c>
      <c r="BU175" s="33">
        <v>172.83777433926431</v>
      </c>
      <c r="BV175" s="33">
        <v>7524.749426875781</v>
      </c>
      <c r="BW175" s="33">
        <v>10451.313362647379</v>
      </c>
      <c r="BX175" s="33">
        <v>190.27726147980269</v>
      </c>
      <c r="BY175" s="33">
        <v>159.91386869047247</v>
      </c>
      <c r="BZ175" s="33">
        <v>910.90178367990654</v>
      </c>
      <c r="CA175" s="33">
        <v>3183.1735322680902</v>
      </c>
      <c r="CB175" s="33">
        <v>808.21123216932563</v>
      </c>
      <c r="CC175" s="33">
        <v>346.2983875049764</v>
      </c>
      <c r="CD175" s="33">
        <v>228.81541386626026</v>
      </c>
      <c r="CE175" s="33">
        <v>509.24859547438189</v>
      </c>
      <c r="CF175" s="33">
        <v>2439.5818283427238</v>
      </c>
      <c r="CG175" s="33">
        <v>2397.3844978508855</v>
      </c>
      <c r="CH175" s="33">
        <v>89.143807035341283</v>
      </c>
      <c r="CI175" s="33">
        <v>120.98644203748502</v>
      </c>
      <c r="CJ175" s="33">
        <v>486.43712345573124</v>
      </c>
      <c r="CK175" s="33">
        <v>706.37708404511034</v>
      </c>
      <c r="CL175" s="33">
        <v>304.25676671974998</v>
      </c>
      <c r="CM175" s="33">
        <v>59291.764922524701</v>
      </c>
      <c r="CN175" s="33">
        <v>423.06327286466768</v>
      </c>
      <c r="CO175" s="33">
        <v>209.58526509968448</v>
      </c>
      <c r="CP175" s="33">
        <v>666.90467341898113</v>
      </c>
      <c r="CQ175" s="33">
        <v>7242.8370030548458</v>
      </c>
      <c r="CR175" s="33">
        <v>916.6630428245486</v>
      </c>
      <c r="CS175" s="33">
        <v>10460.889509604014</v>
      </c>
      <c r="CT175" s="33">
        <v>3670.3113494035752</v>
      </c>
      <c r="CU175" s="33">
        <v>105.64903593620795</v>
      </c>
      <c r="CV175" s="33">
        <v>219.00570234970743</v>
      </c>
      <c r="CW175" s="33">
        <v>1348.1346398462615</v>
      </c>
      <c r="CX175" s="33">
        <v>426.87816067666046</v>
      </c>
      <c r="CY175" s="33">
        <v>883.9640044360392</v>
      </c>
      <c r="CZ175" s="33">
        <v>385.53723357118776</v>
      </c>
      <c r="DA175" s="33">
        <v>20.086552152941529</v>
      </c>
      <c r="DB175" s="33">
        <v>1330.5394429991113</v>
      </c>
      <c r="DC175" s="33">
        <v>988.21165301273959</v>
      </c>
      <c r="DD175" s="33">
        <v>852.43278884711935</v>
      </c>
      <c r="DE175" s="33">
        <v>560.71065350963136</v>
      </c>
      <c r="DF175" s="33">
        <v>83.538257597311087</v>
      </c>
      <c r="DG175" s="33">
        <v>245.00922335390305</v>
      </c>
      <c r="DH175" s="33">
        <v>77.543433892751011</v>
      </c>
      <c r="DI175" s="33">
        <v>208.26173259348289</v>
      </c>
      <c r="DJ175" s="33">
        <v>191.1336648661684</v>
      </c>
      <c r="DK175" s="33">
        <v>448.13253562919158</v>
      </c>
      <c r="DL175" s="33">
        <v>740.08823552659749</v>
      </c>
      <c r="DM175" s="33">
        <v>998.87776791565818</v>
      </c>
      <c r="DN175" s="33">
        <v>1035.9366780893022</v>
      </c>
      <c r="DO175" s="33">
        <v>0</v>
      </c>
      <c r="DP175" s="69">
        <f t="shared" si="5"/>
        <v>504536.50833289116</v>
      </c>
      <c r="DQ175" s="33">
        <v>1081259.1023928425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1585795.6107257337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75348.973737695749</v>
      </c>
      <c r="D176" s="33">
        <v>0</v>
      </c>
      <c r="E176" s="33">
        <v>0</v>
      </c>
      <c r="F176" s="33">
        <v>0.2472649951010959</v>
      </c>
      <c r="G176" s="33">
        <v>971.56023517084213</v>
      </c>
      <c r="H176" s="33">
        <v>0</v>
      </c>
      <c r="I176" s="33">
        <v>139005.26933028799</v>
      </c>
      <c r="J176" s="33">
        <v>174788.9658763753</v>
      </c>
      <c r="K176" s="33">
        <v>233710.51476820349</v>
      </c>
      <c r="L176" s="33">
        <v>83075.529492944232</v>
      </c>
      <c r="M176" s="33">
        <v>178300.43413882074</v>
      </c>
      <c r="N176" s="33">
        <v>144654.41281760877</v>
      </c>
      <c r="O176" s="33">
        <v>2570.4432565734423</v>
      </c>
      <c r="P176" s="33">
        <v>79472.759279528225</v>
      </c>
      <c r="Q176" s="33">
        <v>27138.604998493462</v>
      </c>
      <c r="R176" s="33">
        <v>1685.0955300281114</v>
      </c>
      <c r="S176" s="33">
        <v>73011.086055730746</v>
      </c>
      <c r="T176" s="33">
        <v>6932.1694979855274</v>
      </c>
      <c r="U176" s="33">
        <v>82788.165460543343</v>
      </c>
      <c r="V176" s="33">
        <v>45756.346825193497</v>
      </c>
      <c r="W176" s="33">
        <v>110897.84866395839</v>
      </c>
      <c r="X176" s="33">
        <v>582907.82743813738</v>
      </c>
      <c r="Y176" s="33">
        <v>202361.20093351521</v>
      </c>
      <c r="Z176" s="33">
        <v>63477.694235314375</v>
      </c>
      <c r="AA176" s="33">
        <v>2616.2574327729967</v>
      </c>
      <c r="AB176" s="33">
        <v>19771.25616341802</v>
      </c>
      <c r="AC176" s="33">
        <v>15717.257349479387</v>
      </c>
      <c r="AD176" s="33">
        <v>118383.22675015659</v>
      </c>
      <c r="AE176" s="33">
        <v>19123.276217206643</v>
      </c>
      <c r="AF176" s="33">
        <v>95533.957647111718</v>
      </c>
      <c r="AG176" s="33">
        <v>24785.970487431117</v>
      </c>
      <c r="AH176" s="33">
        <v>8251.9985620444495</v>
      </c>
      <c r="AI176" s="33">
        <v>28492.131660133658</v>
      </c>
      <c r="AJ176" s="33">
        <v>292574.78561017022</v>
      </c>
      <c r="AK176" s="33">
        <v>343484.74760581035</v>
      </c>
      <c r="AL176" s="33">
        <v>39756.299717191556</v>
      </c>
      <c r="AM176" s="33">
        <v>6979.8542026914629</v>
      </c>
      <c r="AN176" s="33">
        <v>81095.408124283655</v>
      </c>
      <c r="AO176" s="33">
        <v>39371.688810305095</v>
      </c>
      <c r="AP176" s="33">
        <v>113409.90266202416</v>
      </c>
      <c r="AQ176" s="33">
        <v>60486.369478501896</v>
      </c>
      <c r="AR176" s="33">
        <v>284.72564185891196</v>
      </c>
      <c r="AS176" s="33">
        <v>155.40604942103877</v>
      </c>
      <c r="AT176" s="33">
        <v>119.05809514117767</v>
      </c>
      <c r="AU176" s="33">
        <v>0.2472649951010959</v>
      </c>
      <c r="AV176" s="33">
        <v>74.055866032778212</v>
      </c>
      <c r="AW176" s="33">
        <v>146.51670250476701</v>
      </c>
      <c r="AX176" s="33">
        <v>408.23450691190931</v>
      </c>
      <c r="AY176" s="33">
        <v>0</v>
      </c>
      <c r="AZ176" s="33">
        <v>0</v>
      </c>
      <c r="BA176" s="33">
        <v>0</v>
      </c>
      <c r="BB176" s="33">
        <v>79116.287498182326</v>
      </c>
      <c r="BC176" s="33">
        <v>3139.0226094971922</v>
      </c>
      <c r="BD176" s="33">
        <v>7967186.2341319919</v>
      </c>
      <c r="BE176" s="33">
        <v>234321.19173088664</v>
      </c>
      <c r="BF176" s="33">
        <v>0</v>
      </c>
      <c r="BG176" s="33">
        <v>21.88295206644699</v>
      </c>
      <c r="BH176" s="33">
        <v>11.126924779549315</v>
      </c>
      <c r="BI176" s="33">
        <v>0</v>
      </c>
      <c r="BJ176" s="33">
        <v>0</v>
      </c>
      <c r="BK176" s="33">
        <v>464.98182328761084</v>
      </c>
      <c r="BL176" s="33">
        <v>180.13254893114836</v>
      </c>
      <c r="BM176" s="33">
        <v>24585.187565409313</v>
      </c>
      <c r="BN176" s="33">
        <v>14746.266145341606</v>
      </c>
      <c r="BO176" s="33">
        <v>45470.53106352732</v>
      </c>
      <c r="BP176" s="33">
        <v>16.072224681571235</v>
      </c>
      <c r="BQ176" s="33">
        <v>34262.006716636504</v>
      </c>
      <c r="BR176" s="33">
        <v>86410.956042994672</v>
      </c>
      <c r="BS176" s="33">
        <v>126345.24181180207</v>
      </c>
      <c r="BT176" s="33">
        <v>2398.8413499732819</v>
      </c>
      <c r="BU176" s="33">
        <v>18495.421633561975</v>
      </c>
      <c r="BV176" s="33">
        <v>11061.028658354873</v>
      </c>
      <c r="BW176" s="33">
        <v>7055.8302677073216</v>
      </c>
      <c r="BX176" s="33">
        <v>87.531808265787959</v>
      </c>
      <c r="BY176" s="33">
        <v>65.154326209138773</v>
      </c>
      <c r="BZ176" s="33">
        <v>915.37501186425698</v>
      </c>
      <c r="CA176" s="33">
        <v>1642.5813624565801</v>
      </c>
      <c r="CB176" s="33">
        <v>102.12044297675261</v>
      </c>
      <c r="CC176" s="33">
        <v>0</v>
      </c>
      <c r="CD176" s="33">
        <v>296.34709662866339</v>
      </c>
      <c r="CE176" s="33">
        <v>7488.4203766366891</v>
      </c>
      <c r="CF176" s="33">
        <v>25265.660831927529</v>
      </c>
      <c r="CG176" s="33">
        <v>5201.2191719515522</v>
      </c>
      <c r="CH176" s="33">
        <v>11511.298214433969</v>
      </c>
      <c r="CI176" s="33">
        <v>0</v>
      </c>
      <c r="CJ176" s="33">
        <v>1792.4239494878441</v>
      </c>
      <c r="CK176" s="33">
        <v>503.18426503073016</v>
      </c>
      <c r="CL176" s="33">
        <v>21.264789578694245</v>
      </c>
      <c r="CM176" s="33">
        <v>51214.762110314485</v>
      </c>
      <c r="CN176" s="33">
        <v>1623.4183253362451</v>
      </c>
      <c r="CO176" s="33">
        <v>1300.3666092366634</v>
      </c>
      <c r="CP176" s="33">
        <v>973.35865321546396</v>
      </c>
      <c r="CQ176" s="33">
        <v>2462.0175562216118</v>
      </c>
      <c r="CR176" s="33">
        <v>15942.039661650508</v>
      </c>
      <c r="CS176" s="33">
        <v>31219.925546459472</v>
      </c>
      <c r="CT176" s="33">
        <v>0</v>
      </c>
      <c r="CU176" s="33">
        <v>189.65225124254056</v>
      </c>
      <c r="CV176" s="33">
        <v>921.68026923933496</v>
      </c>
      <c r="CW176" s="33">
        <v>2973.85609608088</v>
      </c>
      <c r="CX176" s="33">
        <v>3034.9305498708513</v>
      </c>
      <c r="CY176" s="33">
        <v>0</v>
      </c>
      <c r="CZ176" s="33">
        <v>1386.7857250244965</v>
      </c>
      <c r="DA176" s="33">
        <v>104.46946043021302</v>
      </c>
      <c r="DB176" s="33">
        <v>431.84831394406399</v>
      </c>
      <c r="DC176" s="33">
        <v>955.92647106083677</v>
      </c>
      <c r="DD176" s="33">
        <v>2101.1342958715627</v>
      </c>
      <c r="DE176" s="33">
        <v>9668.0613084528486</v>
      </c>
      <c r="DF176" s="33">
        <v>643.75441474570323</v>
      </c>
      <c r="DG176" s="33">
        <v>0</v>
      </c>
      <c r="DH176" s="33">
        <v>18.297609637481099</v>
      </c>
      <c r="DI176" s="33">
        <v>2132.0424202591994</v>
      </c>
      <c r="DJ176" s="33">
        <v>0</v>
      </c>
      <c r="DK176" s="33">
        <v>5802.938537530069</v>
      </c>
      <c r="DL176" s="33">
        <v>6649.0793507660192</v>
      </c>
      <c r="DM176" s="33">
        <v>1197.1334737819557</v>
      </c>
      <c r="DN176" s="33">
        <v>1415.7157294513245</v>
      </c>
      <c r="DO176" s="33">
        <v>0</v>
      </c>
      <c r="DP176" s="69">
        <f t="shared" si="5"/>
        <v>12474421.802531589</v>
      </c>
      <c r="DQ176" s="33">
        <v>5939.6098873084684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3.861762010734389E-3</v>
      </c>
      <c r="GF176" s="33">
        <v>556231.82154898404</v>
      </c>
      <c r="GG176" s="44">
        <f t="shared" si="4"/>
        <v>13036593.237829644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1360.3647989307949</v>
      </c>
      <c r="D177" s="33">
        <v>0</v>
      </c>
      <c r="E177" s="33">
        <v>0</v>
      </c>
      <c r="F177" s="33">
        <v>6.7065904108203261E-2</v>
      </c>
      <c r="G177" s="33">
        <v>31.487441978801428</v>
      </c>
      <c r="H177" s="33">
        <v>0</v>
      </c>
      <c r="I177" s="33">
        <v>2099.3304633470325</v>
      </c>
      <c r="J177" s="33">
        <v>854.85554671521288</v>
      </c>
      <c r="K177" s="33">
        <v>993.98376478768046</v>
      </c>
      <c r="L177" s="33">
        <v>778.13215241542821</v>
      </c>
      <c r="M177" s="33">
        <v>786.07946205225028</v>
      </c>
      <c r="N177" s="33">
        <v>546.18472305720729</v>
      </c>
      <c r="O177" s="33">
        <v>697.18360615682695</v>
      </c>
      <c r="P177" s="33">
        <v>65.489855361660474</v>
      </c>
      <c r="Q177" s="33">
        <v>10.965275321691234</v>
      </c>
      <c r="R177" s="33">
        <v>49.595236088016307</v>
      </c>
      <c r="S177" s="33">
        <v>377.88283669767128</v>
      </c>
      <c r="T177" s="33">
        <v>731.62194791638933</v>
      </c>
      <c r="U177" s="33">
        <v>5344.4148324786092</v>
      </c>
      <c r="V177" s="33">
        <v>3.051498636923248</v>
      </c>
      <c r="W177" s="33">
        <v>2144.096954339258</v>
      </c>
      <c r="X177" s="33">
        <v>7246.1691423228749</v>
      </c>
      <c r="Y177" s="33">
        <v>36748.024431144782</v>
      </c>
      <c r="Z177" s="33">
        <v>2189.9700327492692</v>
      </c>
      <c r="AA177" s="33">
        <v>123.09946699060708</v>
      </c>
      <c r="AB177" s="33">
        <v>1501.7397247908873</v>
      </c>
      <c r="AC177" s="33">
        <v>148.68510940788664</v>
      </c>
      <c r="AD177" s="33">
        <v>7352.9715946151891</v>
      </c>
      <c r="AE177" s="33">
        <v>488.13918305155738</v>
      </c>
      <c r="AF177" s="33">
        <v>2322.4587263150247</v>
      </c>
      <c r="AG177" s="33">
        <v>810.08905572298715</v>
      </c>
      <c r="AH177" s="33">
        <v>362.15588218429758</v>
      </c>
      <c r="AI177" s="33">
        <v>197.54262055071268</v>
      </c>
      <c r="AJ177" s="33">
        <v>9884.2064804190504</v>
      </c>
      <c r="AK177" s="33">
        <v>3485.3479705992149</v>
      </c>
      <c r="AL177" s="33">
        <v>419.36309838859495</v>
      </c>
      <c r="AM177" s="33">
        <v>51.271883690721396</v>
      </c>
      <c r="AN177" s="33">
        <v>1535.7086052216923</v>
      </c>
      <c r="AO177" s="33">
        <v>1001.5622119519074</v>
      </c>
      <c r="AP177" s="33">
        <v>25938.308474032528</v>
      </c>
      <c r="AQ177" s="33">
        <v>775.61718101137069</v>
      </c>
      <c r="AR177" s="33">
        <v>77.226388580596051</v>
      </c>
      <c r="AS177" s="33">
        <v>42.150920732005744</v>
      </c>
      <c r="AT177" s="33">
        <v>32.29223282809987</v>
      </c>
      <c r="AU177" s="33">
        <v>6.7065904108203261E-2</v>
      </c>
      <c r="AV177" s="33">
        <v>20.086238280406874</v>
      </c>
      <c r="AW177" s="33">
        <v>39.200020951244802</v>
      </c>
      <c r="AX177" s="33">
        <v>110.72580768264358</v>
      </c>
      <c r="AY177" s="33">
        <v>0</v>
      </c>
      <c r="AZ177" s="33">
        <v>0</v>
      </c>
      <c r="BA177" s="33">
        <v>0</v>
      </c>
      <c r="BB177" s="33">
        <v>885.37053308444536</v>
      </c>
      <c r="BC177" s="33">
        <v>70.486265217721623</v>
      </c>
      <c r="BD177" s="33">
        <v>30708.035574207945</v>
      </c>
      <c r="BE177" s="33">
        <v>6447.7830868667697</v>
      </c>
      <c r="BF177" s="33">
        <v>0</v>
      </c>
      <c r="BG177" s="33">
        <v>5.9353325135759887</v>
      </c>
      <c r="BH177" s="33">
        <v>3.0179656848691465</v>
      </c>
      <c r="BI177" s="33">
        <v>0</v>
      </c>
      <c r="BJ177" s="33">
        <v>0</v>
      </c>
      <c r="BK177" s="33">
        <v>126.11743267547622</v>
      </c>
      <c r="BL177" s="33">
        <v>48.85751114282607</v>
      </c>
      <c r="BM177" s="33">
        <v>6668.2622466224875</v>
      </c>
      <c r="BN177" s="33">
        <v>3999.6428562529718</v>
      </c>
      <c r="BO177" s="33">
        <v>4530.9724815502113</v>
      </c>
      <c r="BP177" s="33">
        <v>4.3592837670332116</v>
      </c>
      <c r="BQ177" s="33">
        <v>7046.7151435050782</v>
      </c>
      <c r="BR177" s="33">
        <v>23437.320310981468</v>
      </c>
      <c r="BS177" s="33">
        <v>34268.732088072727</v>
      </c>
      <c r="BT177" s="33">
        <v>650.63986870573387</v>
      </c>
      <c r="BU177" s="33">
        <v>5016.5296272936039</v>
      </c>
      <c r="BV177" s="33">
        <v>3000.0926214243104</v>
      </c>
      <c r="BW177" s="33">
        <v>1913.759106679634</v>
      </c>
      <c r="BX177" s="33">
        <v>23.741330054303955</v>
      </c>
      <c r="BY177" s="33">
        <v>17.671865732511559</v>
      </c>
      <c r="BZ177" s="33">
        <v>248.27797700856846</v>
      </c>
      <c r="CA177" s="33">
        <v>445.5188009907942</v>
      </c>
      <c r="CB177" s="33">
        <v>27.698218396687945</v>
      </c>
      <c r="CC177" s="33">
        <v>0</v>
      </c>
      <c r="CD177" s="33">
        <v>80.3784860736816</v>
      </c>
      <c r="CE177" s="33">
        <v>2031.0909059169355</v>
      </c>
      <c r="CF177" s="33">
        <v>6852.8276147282631</v>
      </c>
      <c r="CG177" s="33">
        <v>1410.7312929160555</v>
      </c>
      <c r="CH177" s="33">
        <v>3122.2196328053487</v>
      </c>
      <c r="CI177" s="33">
        <v>0</v>
      </c>
      <c r="CJ177" s="33">
        <v>486.16073888036539</v>
      </c>
      <c r="CK177" s="33">
        <v>136.47911486019365</v>
      </c>
      <c r="CL177" s="33">
        <v>5.7676677533054796</v>
      </c>
      <c r="CM177" s="33">
        <v>13891.025388411599</v>
      </c>
      <c r="CN177" s="33">
        <v>440.3211934224085</v>
      </c>
      <c r="CO177" s="33">
        <v>352.69958970504092</v>
      </c>
      <c r="CP177" s="33">
        <v>264.00493152194213</v>
      </c>
      <c r="CQ177" s="33">
        <v>667.77520720537973</v>
      </c>
      <c r="CR177" s="33">
        <v>4323.9735685202431</v>
      </c>
      <c r="CS177" s="33">
        <v>8467.8081186058516</v>
      </c>
      <c r="CT177" s="33">
        <v>0</v>
      </c>
      <c r="CU177" s="33">
        <v>51.4395484509919</v>
      </c>
      <c r="CV177" s="33">
        <v>249.98815756332763</v>
      </c>
      <c r="CW177" s="33">
        <v>806.60162870936051</v>
      </c>
      <c r="CX177" s="33">
        <v>823.16690702408687</v>
      </c>
      <c r="CY177" s="33">
        <v>0</v>
      </c>
      <c r="CZ177" s="33">
        <v>376.13912319085796</v>
      </c>
      <c r="DA177" s="33">
        <v>28.335344485715879</v>
      </c>
      <c r="DB177" s="33">
        <v>117.13060152497698</v>
      </c>
      <c r="DC177" s="33">
        <v>259.27678528231382</v>
      </c>
      <c r="DD177" s="33">
        <v>569.89252015945715</v>
      </c>
      <c r="DE177" s="33">
        <v>2622.276850630747</v>
      </c>
      <c r="DF177" s="33">
        <v>174.6060813457072</v>
      </c>
      <c r="DG177" s="33">
        <v>0</v>
      </c>
      <c r="DH177" s="33">
        <v>4.9628769040070413</v>
      </c>
      <c r="DI177" s="33">
        <v>578.27575817298259</v>
      </c>
      <c r="DJ177" s="33">
        <v>0</v>
      </c>
      <c r="DK177" s="33">
        <v>1573.9361705633683</v>
      </c>
      <c r="DL177" s="33">
        <v>1803.4356944216397</v>
      </c>
      <c r="DM177" s="33">
        <v>324.69957473986608</v>
      </c>
      <c r="DN177" s="33">
        <v>383.98583397151776</v>
      </c>
      <c r="DO177" s="33">
        <v>0</v>
      </c>
      <c r="DP177" s="69">
        <f t="shared" si="5"/>
        <v>302655.91744920518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9091</v>
      </c>
      <c r="GE177" s="33">
        <v>0</v>
      </c>
      <c r="GF177" s="33">
        <v>29330.130351408054</v>
      </c>
      <c r="GG177" s="44">
        <f t="shared" si="4"/>
        <v>341077.04780061322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85.947169272963137</v>
      </c>
      <c r="D178" s="33">
        <v>31.051917237830391</v>
      </c>
      <c r="E178" s="33">
        <v>9.6554147628057816</v>
      </c>
      <c r="F178" s="33">
        <v>2914.3452751575078</v>
      </c>
      <c r="G178" s="33">
        <v>539.83445565733632</v>
      </c>
      <c r="H178" s="33">
        <v>429.96686368996035</v>
      </c>
      <c r="I178" s="33">
        <v>200.62030117176258</v>
      </c>
      <c r="J178" s="33">
        <v>376.03306625477791</v>
      </c>
      <c r="K178" s="33">
        <v>81.190455414776665</v>
      </c>
      <c r="L178" s="33">
        <v>2448.7954672069322</v>
      </c>
      <c r="M178" s="33">
        <v>1125.1637979867373</v>
      </c>
      <c r="N178" s="33">
        <v>228.21718823876995</v>
      </c>
      <c r="O178" s="33">
        <v>25.806329727384053</v>
      </c>
      <c r="P178" s="33">
        <v>285.27052609979489</v>
      </c>
      <c r="Q178" s="33">
        <v>78.857650104899676</v>
      </c>
      <c r="R178" s="33">
        <v>0.56382361155028315</v>
      </c>
      <c r="S178" s="33">
        <v>388.95697100841295</v>
      </c>
      <c r="T178" s="33">
        <v>37.175392916287393</v>
      </c>
      <c r="U178" s="33">
        <v>132.7471262037372</v>
      </c>
      <c r="V178" s="33">
        <v>561.4816269561544</v>
      </c>
      <c r="W178" s="33">
        <v>2275.9787609492164</v>
      </c>
      <c r="X178" s="33">
        <v>1062.8081248884421</v>
      </c>
      <c r="Y178" s="33">
        <v>505.79225333117461</v>
      </c>
      <c r="Z178" s="33">
        <v>130.64506049752256</v>
      </c>
      <c r="AA178" s="33">
        <v>8.2877227718166022</v>
      </c>
      <c r="AB178" s="33">
        <v>208.95148585776803</v>
      </c>
      <c r="AC178" s="33">
        <v>16.568671626406363</v>
      </c>
      <c r="AD178" s="33">
        <v>271.291155873847</v>
      </c>
      <c r="AE178" s="33">
        <v>115.70460313536807</v>
      </c>
      <c r="AF178" s="33">
        <v>671.60062704136919</v>
      </c>
      <c r="AG178" s="33">
        <v>118.12919231574979</v>
      </c>
      <c r="AH178" s="33">
        <v>204.67992246392882</v>
      </c>
      <c r="AI178" s="33">
        <v>255.26344549907498</v>
      </c>
      <c r="AJ178" s="33">
        <v>359.74302309534687</v>
      </c>
      <c r="AK178" s="33">
        <v>1314.2983365427303</v>
      </c>
      <c r="AL178" s="33">
        <v>124.55972457860474</v>
      </c>
      <c r="AM178" s="33">
        <v>63.934839773031896</v>
      </c>
      <c r="AN178" s="33">
        <v>560.93465994490145</v>
      </c>
      <c r="AO178" s="33">
        <v>88.537261961645356</v>
      </c>
      <c r="AP178" s="33">
        <v>907.44473123052364</v>
      </c>
      <c r="AQ178" s="33">
        <v>1385.3499164502507</v>
      </c>
      <c r="AR178" s="33">
        <v>251.69001209257047</v>
      </c>
      <c r="AS178" s="33">
        <v>42.540226639209514</v>
      </c>
      <c r="AT178" s="33">
        <v>101.96802883594603</v>
      </c>
      <c r="AU178" s="33">
        <v>30.761134799563024</v>
      </c>
      <c r="AV178" s="33">
        <v>86.049802013076061</v>
      </c>
      <c r="AW178" s="33">
        <v>897.35082622728828</v>
      </c>
      <c r="AX178" s="33">
        <v>203.49977794734852</v>
      </c>
      <c r="AY178" s="33">
        <v>282.3389268024813</v>
      </c>
      <c r="AZ178" s="33">
        <v>218.69002085936751</v>
      </c>
      <c r="BA178" s="33">
        <v>17.779616322385923</v>
      </c>
      <c r="BB178" s="33">
        <v>1923.8611941072472</v>
      </c>
      <c r="BC178" s="33">
        <v>63.724247669468973</v>
      </c>
      <c r="BD178" s="33">
        <v>14530.43835236556</v>
      </c>
      <c r="BE178" s="33">
        <v>5556.7105794434019</v>
      </c>
      <c r="BF178" s="33">
        <v>35.853494868804205</v>
      </c>
      <c r="BG178" s="33">
        <v>10705.954634184345</v>
      </c>
      <c r="BH178" s="33">
        <v>33394.895529793517</v>
      </c>
      <c r="BI178" s="33">
        <v>242.11283835660856</v>
      </c>
      <c r="BJ178" s="33">
        <v>2.7496423329821269</v>
      </c>
      <c r="BK178" s="33">
        <v>3398.8062656059506</v>
      </c>
      <c r="BL178" s="33">
        <v>3877.7432649099001</v>
      </c>
      <c r="BM178" s="33">
        <v>267.61982074801858</v>
      </c>
      <c r="BN178" s="33">
        <v>645.22694263066523</v>
      </c>
      <c r="BO178" s="33">
        <v>777.65171439423852</v>
      </c>
      <c r="BP178" s="33">
        <v>95.735579752207954</v>
      </c>
      <c r="BQ178" s="33">
        <v>261.85104536713362</v>
      </c>
      <c r="BR178" s="33">
        <v>94.59828276865089</v>
      </c>
      <c r="BS178" s="33">
        <v>511.92733990619354</v>
      </c>
      <c r="BT178" s="33">
        <v>1786.0729840900008</v>
      </c>
      <c r="BU178" s="33">
        <v>374.66617619245955</v>
      </c>
      <c r="BV178" s="33">
        <v>3946.526907094225</v>
      </c>
      <c r="BW178" s="33">
        <v>343.3818464694416</v>
      </c>
      <c r="BX178" s="33">
        <v>112.70194586801887</v>
      </c>
      <c r="BY178" s="33">
        <v>251.19234368028586</v>
      </c>
      <c r="BZ178" s="33">
        <v>403.48242175780837</v>
      </c>
      <c r="CA178" s="33">
        <v>130.04806502635293</v>
      </c>
      <c r="CB178" s="33">
        <v>19.413064539611145</v>
      </c>
      <c r="CC178" s="33">
        <v>0.70172659873852627</v>
      </c>
      <c r="CD178" s="33">
        <v>129.73518413275667</v>
      </c>
      <c r="CE178" s="33">
        <v>790.28521703796628</v>
      </c>
      <c r="CF178" s="33">
        <v>1239.5909636207787</v>
      </c>
      <c r="CG178" s="33">
        <v>2186.7693362348368</v>
      </c>
      <c r="CH178" s="33">
        <v>1669.0922415633688</v>
      </c>
      <c r="CI178" s="33">
        <v>8.9142488805473299</v>
      </c>
      <c r="CJ178" s="33">
        <v>324.33065883416168</v>
      </c>
      <c r="CK178" s="33">
        <v>619.84484323053562</v>
      </c>
      <c r="CL178" s="33">
        <v>52.676955640143284</v>
      </c>
      <c r="CM178" s="33">
        <v>1527.0206154028558</v>
      </c>
      <c r="CN178" s="33">
        <v>593.24113164390974</v>
      </c>
      <c r="CO178" s="33">
        <v>1619.6490526296693</v>
      </c>
      <c r="CP178" s="33">
        <v>107.3982904648455</v>
      </c>
      <c r="CQ178" s="33">
        <v>125.66549106874157</v>
      </c>
      <c r="CR178" s="33">
        <v>899.40964130033444</v>
      </c>
      <c r="CS178" s="33">
        <v>6750.2414500177347</v>
      </c>
      <c r="CT178" s="33">
        <v>1226.3235600933376</v>
      </c>
      <c r="CU178" s="33">
        <v>119.25664591080738</v>
      </c>
      <c r="CV178" s="33">
        <v>6405.3412315168334</v>
      </c>
      <c r="CW178" s="33">
        <v>3273.1581346779831</v>
      </c>
      <c r="CX178" s="33">
        <v>2953.9558007541086</v>
      </c>
      <c r="CY178" s="33">
        <v>1553.816108828026</v>
      </c>
      <c r="CZ178" s="33">
        <v>81.52047123255231</v>
      </c>
      <c r="DA178" s="33">
        <v>1724.5915131444738</v>
      </c>
      <c r="DB178" s="33">
        <v>317.83153374698566</v>
      </c>
      <c r="DC178" s="33">
        <v>9947.5541157568859</v>
      </c>
      <c r="DD178" s="33">
        <v>4399.9480754075985</v>
      </c>
      <c r="DE178" s="33">
        <v>510.8053152363882</v>
      </c>
      <c r="DF178" s="33">
        <v>7.0162732016478451</v>
      </c>
      <c r="DG178" s="33">
        <v>2792.3613390649703</v>
      </c>
      <c r="DH178" s="33">
        <v>116.06553182185735</v>
      </c>
      <c r="DI178" s="33">
        <v>25.909916671429837</v>
      </c>
      <c r="DJ178" s="33">
        <v>1094.9528356123742</v>
      </c>
      <c r="DK178" s="33">
        <v>957.24313652426213</v>
      </c>
      <c r="DL178" s="33">
        <v>3713.0468151894775</v>
      </c>
      <c r="DM178" s="33">
        <v>90.121256817846216</v>
      </c>
      <c r="DN178" s="33">
        <v>201.40523161047776</v>
      </c>
      <c r="DO178" s="33">
        <v>0</v>
      </c>
      <c r="DP178" s="69">
        <f t="shared" si="5"/>
        <v>166676.5911260937</v>
      </c>
      <c r="DQ178" s="33">
        <v>129959.03244104056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5574.7698508729081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6424.000023459399</v>
      </c>
      <c r="GG178" s="44">
        <f t="shared" si="4"/>
        <v>308634.39344146656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10.969762088868837</v>
      </c>
      <c r="D179" s="33">
        <v>1.2662376442264263</v>
      </c>
      <c r="E179" s="33">
        <v>1.5720471525169817</v>
      </c>
      <c r="F179" s="33">
        <v>75.039767498697373</v>
      </c>
      <c r="G179" s="33">
        <v>0.43952779749994203</v>
      </c>
      <c r="H179" s="33">
        <v>11.177880844405085</v>
      </c>
      <c r="I179" s="33">
        <v>7.867381659147143</v>
      </c>
      <c r="J179" s="33">
        <v>20.823413607793739</v>
      </c>
      <c r="K179" s="33">
        <v>8.6310990546277999</v>
      </c>
      <c r="L179" s="33">
        <v>27.640325258674611</v>
      </c>
      <c r="M179" s="33">
        <v>37.759041080850949</v>
      </c>
      <c r="N179" s="33">
        <v>7.8938402920522837</v>
      </c>
      <c r="O179" s="33">
        <v>2.9331994833294956</v>
      </c>
      <c r="P179" s="33">
        <v>1.8856108500549793</v>
      </c>
      <c r="Q179" s="33">
        <v>3.397391754701879</v>
      </c>
      <c r="R179" s="33">
        <v>9.9979816340298441E-2</v>
      </c>
      <c r="S179" s="33">
        <v>7.6910113656627894</v>
      </c>
      <c r="T179" s="33">
        <v>2.2034627101776181</v>
      </c>
      <c r="U179" s="33">
        <v>4.2691978228714795</v>
      </c>
      <c r="V179" s="33">
        <v>5.2224841608368662</v>
      </c>
      <c r="W179" s="33">
        <v>24.690943678579391</v>
      </c>
      <c r="X179" s="33">
        <v>34.085747976019874</v>
      </c>
      <c r="Y179" s="33">
        <v>75.961106121584777</v>
      </c>
      <c r="Z179" s="33">
        <v>6.1735421263826105</v>
      </c>
      <c r="AA179" s="33">
        <v>0.46741394303162259</v>
      </c>
      <c r="AB179" s="33">
        <v>20.553849456312371</v>
      </c>
      <c r="AC179" s="33">
        <v>0.13568312570084179</v>
      </c>
      <c r="AD179" s="33">
        <v>19.638755584401888</v>
      </c>
      <c r="AE179" s="33">
        <v>7.6708265682564312</v>
      </c>
      <c r="AF179" s="33">
        <v>17.879959909394341</v>
      </c>
      <c r="AG179" s="33">
        <v>5.1111664461544262</v>
      </c>
      <c r="AH179" s="33">
        <v>1.5650911492803774</v>
      </c>
      <c r="AI179" s="33">
        <v>2.5556358345981227</v>
      </c>
      <c r="AJ179" s="33">
        <v>21.404922589233436</v>
      </c>
      <c r="AK179" s="33">
        <v>51.795197051339514</v>
      </c>
      <c r="AL179" s="33">
        <v>5.5523484092708912</v>
      </c>
      <c r="AM179" s="33">
        <v>1.8766396248955219</v>
      </c>
      <c r="AN179" s="33">
        <v>15.311080359059574</v>
      </c>
      <c r="AO179" s="33">
        <v>4.7157257586302137</v>
      </c>
      <c r="AP179" s="33">
        <v>6.2795496407708731</v>
      </c>
      <c r="AQ179" s="33">
        <v>20.811125919116751</v>
      </c>
      <c r="AR179" s="33">
        <v>38.465346873095598</v>
      </c>
      <c r="AS179" s="33">
        <v>6.933143390199854</v>
      </c>
      <c r="AT179" s="33">
        <v>13.479432611341423</v>
      </c>
      <c r="AU179" s="33">
        <v>3.2038721352224213</v>
      </c>
      <c r="AV179" s="33">
        <v>11.306745441158276</v>
      </c>
      <c r="AW179" s="33">
        <v>70.740112154657311</v>
      </c>
      <c r="AX179" s="33">
        <v>7.9480292706190196</v>
      </c>
      <c r="AY179" s="33">
        <v>3.6832193924923886</v>
      </c>
      <c r="AZ179" s="33">
        <v>8.6586003824520787</v>
      </c>
      <c r="BA179" s="33">
        <v>2.8947897008133379</v>
      </c>
      <c r="BB179" s="33">
        <v>42.461715990001068</v>
      </c>
      <c r="BC179" s="33">
        <v>9.7252397620880142</v>
      </c>
      <c r="BD179" s="33">
        <v>401.21105774203318</v>
      </c>
      <c r="BE179" s="33">
        <v>280.8159524235187</v>
      </c>
      <c r="BF179" s="33">
        <v>316.76438721416861</v>
      </c>
      <c r="BG179" s="33">
        <v>19.008999083568735</v>
      </c>
      <c r="BH179" s="33">
        <v>16.709272664687894</v>
      </c>
      <c r="BI179" s="33">
        <v>39.419621784917283</v>
      </c>
      <c r="BJ179" s="33">
        <v>0.20708115942111716</v>
      </c>
      <c r="BK179" s="33">
        <v>73.035665112168829</v>
      </c>
      <c r="BL179" s="33">
        <v>3441.2306195762408</v>
      </c>
      <c r="BM179" s="33">
        <v>35.108552910305448</v>
      </c>
      <c r="BN179" s="33">
        <v>99.156019878439125</v>
      </c>
      <c r="BO179" s="33">
        <v>9.4657993810686705</v>
      </c>
      <c r="BP179" s="33">
        <v>10.174368505329459</v>
      </c>
      <c r="BQ179" s="33">
        <v>12.637698732953872</v>
      </c>
      <c r="BR179" s="33">
        <v>13.613908766765494</v>
      </c>
      <c r="BS179" s="33">
        <v>4622.1759835991434</v>
      </c>
      <c r="BT179" s="33">
        <v>185.1021782369813</v>
      </c>
      <c r="BU179" s="33">
        <v>22.430199237007461</v>
      </c>
      <c r="BV179" s="33">
        <v>22.989768057827618</v>
      </c>
      <c r="BW179" s="33">
        <v>26.208311900449075</v>
      </c>
      <c r="BX179" s="33">
        <v>18.353492807546871</v>
      </c>
      <c r="BY179" s="33">
        <v>33.502303111648992</v>
      </c>
      <c r="BZ179" s="33">
        <v>7.5082733772857537</v>
      </c>
      <c r="CA179" s="33">
        <v>12.224697467669277</v>
      </c>
      <c r="CB179" s="33">
        <v>3.1653085810427295</v>
      </c>
      <c r="CC179" s="33">
        <v>0.11425167416337498</v>
      </c>
      <c r="CD179" s="33">
        <v>15.121051203475439</v>
      </c>
      <c r="CE179" s="33">
        <v>54.23828754376882</v>
      </c>
      <c r="CF179" s="33">
        <v>44.758621722169543</v>
      </c>
      <c r="CG179" s="33">
        <v>202.90621430794093</v>
      </c>
      <c r="CH179" s="33">
        <v>250.1931660729488</v>
      </c>
      <c r="CI179" s="33">
        <v>7.7616626469684102E-3</v>
      </c>
      <c r="CJ179" s="33">
        <v>29.968767633178395</v>
      </c>
      <c r="CK179" s="33">
        <v>33.295170957288462</v>
      </c>
      <c r="CL179" s="33">
        <v>3.404609462080562</v>
      </c>
      <c r="CM179" s="33">
        <v>105.04832514423984</v>
      </c>
      <c r="CN179" s="33">
        <v>30.796415127319943</v>
      </c>
      <c r="CO179" s="33">
        <v>2.5558156478157095</v>
      </c>
      <c r="CP179" s="33">
        <v>5.4995054398864553</v>
      </c>
      <c r="CQ179" s="33">
        <v>9.262090142743908</v>
      </c>
      <c r="CR179" s="33">
        <v>48.383547146051946</v>
      </c>
      <c r="CS179" s="33">
        <v>9.2004168016081049</v>
      </c>
      <c r="CT179" s="33">
        <v>32.144770619166728</v>
      </c>
      <c r="CU179" s="33">
        <v>2.1019156444275486</v>
      </c>
      <c r="CV179" s="33">
        <v>1050.5785399114786</v>
      </c>
      <c r="CW179" s="33">
        <v>1375.2871186359198</v>
      </c>
      <c r="CX179" s="33">
        <v>2049.9961453141086</v>
      </c>
      <c r="CY179" s="33">
        <v>682.83228213865596</v>
      </c>
      <c r="CZ179" s="33">
        <v>9.6054748176930609</v>
      </c>
      <c r="DA179" s="33">
        <v>5936.7313810963196</v>
      </c>
      <c r="DB179" s="33">
        <v>17.421140820769978</v>
      </c>
      <c r="DC179" s="33">
        <v>13409.418166559499</v>
      </c>
      <c r="DD179" s="33">
        <v>4298.7525678561005</v>
      </c>
      <c r="DE179" s="33">
        <v>6.0637882693556744</v>
      </c>
      <c r="DF179" s="33">
        <v>1.171156706041083</v>
      </c>
      <c r="DG179" s="33">
        <v>17.169729174611756</v>
      </c>
      <c r="DH179" s="33">
        <v>10.657416405485046</v>
      </c>
      <c r="DI179" s="33">
        <v>3.2913540510898196</v>
      </c>
      <c r="DJ179" s="33">
        <v>12.485100067407505</v>
      </c>
      <c r="DK179" s="33">
        <v>9.2842792006772132</v>
      </c>
      <c r="DL179" s="33">
        <v>180.1071712442679</v>
      </c>
      <c r="DM179" s="33">
        <v>7.3281455974440268</v>
      </c>
      <c r="DN179" s="33">
        <v>27.68220381009591</v>
      </c>
      <c r="DO179" s="33">
        <v>0</v>
      </c>
      <c r="DP179" s="69">
        <f t="shared" si="5"/>
        <v>40509.602607261622</v>
      </c>
      <c r="DQ179" s="33">
        <v>73407.985890135431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2.5321256500842827E-5</v>
      </c>
      <c r="GG179" s="44">
        <f t="shared" si="4"/>
        <v>113917.5885227183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24766.448679413661</v>
      </c>
      <c r="D180" s="33">
        <v>18527.088980444059</v>
      </c>
      <c r="E180" s="33">
        <v>7915.1554697668507</v>
      </c>
      <c r="F180" s="33">
        <v>315484.54476532369</v>
      </c>
      <c r="G180" s="33">
        <v>49419.876317726885</v>
      </c>
      <c r="H180" s="33">
        <v>25083.31227008659</v>
      </c>
      <c r="I180" s="33">
        <v>438503.16637928836</v>
      </c>
      <c r="J180" s="33">
        <v>95546.871485053343</v>
      </c>
      <c r="K180" s="33">
        <v>373836.14488279494</v>
      </c>
      <c r="L180" s="33">
        <v>102978.91034244357</v>
      </c>
      <c r="M180" s="33">
        <v>319465.02212871151</v>
      </c>
      <c r="N180" s="33">
        <v>85452.375627264497</v>
      </c>
      <c r="O180" s="33">
        <v>6850.1913623056607</v>
      </c>
      <c r="P180" s="33">
        <v>30469.148954969984</v>
      </c>
      <c r="Q180" s="33">
        <v>951.49071395918656</v>
      </c>
      <c r="R180" s="33">
        <v>138.57112244482852</v>
      </c>
      <c r="S180" s="33">
        <v>62598.203480836848</v>
      </c>
      <c r="T180" s="33">
        <v>93406.971882058308</v>
      </c>
      <c r="U180" s="33">
        <v>13916.219309507685</v>
      </c>
      <c r="V180" s="33">
        <v>1852.3551428647309</v>
      </c>
      <c r="W180" s="33">
        <v>54005.857157115905</v>
      </c>
      <c r="X180" s="33">
        <v>153456.37681228798</v>
      </c>
      <c r="Y180" s="33">
        <v>13572.684970941482</v>
      </c>
      <c r="Z180" s="33">
        <v>107844.14295669727</v>
      </c>
      <c r="AA180" s="33">
        <v>13433.407699834193</v>
      </c>
      <c r="AB180" s="33">
        <v>413100.6833101107</v>
      </c>
      <c r="AC180" s="33">
        <v>47356.779756700133</v>
      </c>
      <c r="AD180" s="33">
        <v>105357.94174968923</v>
      </c>
      <c r="AE180" s="33">
        <v>30159.770276227668</v>
      </c>
      <c r="AF180" s="33">
        <v>28088.680481292467</v>
      </c>
      <c r="AG180" s="33">
        <v>8037.9520867274296</v>
      </c>
      <c r="AH180" s="33">
        <v>29926.071156815789</v>
      </c>
      <c r="AI180" s="33">
        <v>8913.8738412518815</v>
      </c>
      <c r="AJ180" s="33">
        <v>98495.123936267322</v>
      </c>
      <c r="AK180" s="33">
        <v>124199.35524293045</v>
      </c>
      <c r="AL180" s="33">
        <v>33429.053339494429</v>
      </c>
      <c r="AM180" s="33">
        <v>5496.768766685359</v>
      </c>
      <c r="AN180" s="33">
        <v>122172.12098992179</v>
      </c>
      <c r="AO180" s="33">
        <v>4815.1831801970493</v>
      </c>
      <c r="AP180" s="33">
        <v>106415.50747994108</v>
      </c>
      <c r="AQ180" s="33">
        <v>16337.492468927461</v>
      </c>
      <c r="AR180" s="33">
        <v>1211.406151207407</v>
      </c>
      <c r="AS180" s="33">
        <v>168612.57299313816</v>
      </c>
      <c r="AT180" s="33">
        <v>13612.387252105089</v>
      </c>
      <c r="AU180" s="33">
        <v>3649.2309330921239</v>
      </c>
      <c r="AV180" s="33">
        <v>29751.194902905518</v>
      </c>
      <c r="AW180" s="33">
        <v>403089.03981239483</v>
      </c>
      <c r="AX180" s="33">
        <v>64803.886341076468</v>
      </c>
      <c r="AY180" s="33">
        <v>84044.553998889605</v>
      </c>
      <c r="AZ180" s="33">
        <v>150525.17720372547</v>
      </c>
      <c r="BA180" s="33">
        <v>0</v>
      </c>
      <c r="BB180" s="33">
        <v>166776.81351694217</v>
      </c>
      <c r="BC180" s="33">
        <v>836.38724623807582</v>
      </c>
      <c r="BD180" s="33">
        <v>6421046.1747198207</v>
      </c>
      <c r="BE180" s="33">
        <v>530493.23187882185</v>
      </c>
      <c r="BF180" s="33">
        <v>1289.1851238515294</v>
      </c>
      <c r="BG180" s="33">
        <v>37947.595101662126</v>
      </c>
      <c r="BH180" s="33">
        <v>1507622.5261969701</v>
      </c>
      <c r="BI180" s="33">
        <v>19390.330453662209</v>
      </c>
      <c r="BJ180" s="33">
        <v>616.36933450375079</v>
      </c>
      <c r="BK180" s="33">
        <v>607272.49965426151</v>
      </c>
      <c r="BL180" s="33">
        <v>55864.521907841699</v>
      </c>
      <c r="BM180" s="33">
        <v>3667.0135198575558</v>
      </c>
      <c r="BN180" s="33">
        <v>9105.5546376428665</v>
      </c>
      <c r="BO180" s="33">
        <v>34488.506310028773</v>
      </c>
      <c r="BP180" s="33">
        <v>2953.7111465309977</v>
      </c>
      <c r="BQ180" s="33">
        <v>4493.007278936082</v>
      </c>
      <c r="BR180" s="33">
        <v>1612.6700213728266</v>
      </c>
      <c r="BS180" s="33">
        <v>140232.77483533323</v>
      </c>
      <c r="BT180" s="33">
        <v>28215.127386356729</v>
      </c>
      <c r="BU180" s="33">
        <v>4624.2817479984469</v>
      </c>
      <c r="BV180" s="33">
        <v>2557.078045349358</v>
      </c>
      <c r="BW180" s="33">
        <v>8872.4659844352718</v>
      </c>
      <c r="BX180" s="33">
        <v>1514.3461760277132</v>
      </c>
      <c r="BY180" s="33">
        <v>3773.8202478627941</v>
      </c>
      <c r="BZ180" s="33">
        <v>11638.602083898666</v>
      </c>
      <c r="CA180" s="33">
        <v>7222.6777485980947</v>
      </c>
      <c r="CB180" s="33">
        <v>222.56981997732126</v>
      </c>
      <c r="CC180" s="33">
        <v>64.232172753548767</v>
      </c>
      <c r="CD180" s="33">
        <v>1537.7606856815428</v>
      </c>
      <c r="CE180" s="33">
        <v>2667.0432264644633</v>
      </c>
      <c r="CF180" s="33">
        <v>51304.439861820239</v>
      </c>
      <c r="CG180" s="33">
        <v>29025.936191431163</v>
      </c>
      <c r="CH180" s="33">
        <v>3175.1930813150584</v>
      </c>
      <c r="CI180" s="33">
        <v>86.940516656318536</v>
      </c>
      <c r="CJ180" s="33">
        <v>5342.143626251328</v>
      </c>
      <c r="CK180" s="33">
        <v>29222.85716978884</v>
      </c>
      <c r="CL180" s="33">
        <v>779.5508465547075</v>
      </c>
      <c r="CM180" s="33">
        <v>24562.435881947575</v>
      </c>
      <c r="CN180" s="33">
        <v>32483.109837557065</v>
      </c>
      <c r="CO180" s="33">
        <v>0.35717561986369956</v>
      </c>
      <c r="CP180" s="33">
        <v>5258.5465885007634</v>
      </c>
      <c r="CQ180" s="33">
        <v>9016.2131841027567</v>
      </c>
      <c r="CR180" s="33">
        <v>42733.696355235385</v>
      </c>
      <c r="CS180" s="33">
        <v>61145.27634583108</v>
      </c>
      <c r="CT180" s="33">
        <v>58331.896197783397</v>
      </c>
      <c r="CU180" s="33">
        <v>5640.8047178040551</v>
      </c>
      <c r="CV180" s="33">
        <v>23846.285092998867</v>
      </c>
      <c r="CW180" s="33">
        <v>17442.771384830823</v>
      </c>
      <c r="CX180" s="33">
        <v>19501.786142490735</v>
      </c>
      <c r="CY180" s="33">
        <v>11499.829757275507</v>
      </c>
      <c r="CZ180" s="33">
        <v>3088.0668735700251</v>
      </c>
      <c r="DA180" s="33">
        <v>44200.198077118759</v>
      </c>
      <c r="DB180" s="33">
        <v>5234.3918866677413</v>
      </c>
      <c r="DC180" s="33">
        <v>28303.942407620147</v>
      </c>
      <c r="DD180" s="33">
        <v>11664.231363184676</v>
      </c>
      <c r="DE180" s="33">
        <v>1194.519205551383</v>
      </c>
      <c r="DF180" s="33">
        <v>0.82563179314750856</v>
      </c>
      <c r="DG180" s="33">
        <v>6534.1637555655525</v>
      </c>
      <c r="DH180" s="33">
        <v>2271.8126308753112</v>
      </c>
      <c r="DI180" s="33">
        <v>3527.1914226242516</v>
      </c>
      <c r="DJ180" s="33">
        <v>5936.6099060098104</v>
      </c>
      <c r="DK180" s="33">
        <v>2610.7826250642552</v>
      </c>
      <c r="DL180" s="33">
        <v>3605.6405000556133</v>
      </c>
      <c r="DM180" s="33">
        <v>20394.04366951482</v>
      </c>
      <c r="DN180" s="33">
        <v>34495.660866869592</v>
      </c>
      <c r="DO180" s="33">
        <v>0</v>
      </c>
      <c r="DP180" s="69">
        <f t="shared" si="5"/>
        <v>14733157.375533421</v>
      </c>
      <c r="DQ180" s="33">
        <v>57623.071463104083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167793.00013200566</v>
      </c>
      <c r="GG180" s="44">
        <f t="shared" si="4"/>
        <v>14958573.447128531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32.900032725074944</v>
      </c>
      <c r="D181" s="33">
        <v>52.72879325483261</v>
      </c>
      <c r="E181" s="33">
        <v>1.4554999392801975</v>
      </c>
      <c r="F181" s="33">
        <v>308.52629521884222</v>
      </c>
      <c r="G181" s="33">
        <v>3.5477911876288819</v>
      </c>
      <c r="H181" s="33">
        <v>118.37184051636952</v>
      </c>
      <c r="I181" s="33">
        <v>21.255390955751981</v>
      </c>
      <c r="J181" s="33">
        <v>10.313068280428158</v>
      </c>
      <c r="K181" s="33">
        <v>21.038193272734887</v>
      </c>
      <c r="L181" s="33">
        <v>4.1959138221698069</v>
      </c>
      <c r="M181" s="33">
        <v>68.979312940848715</v>
      </c>
      <c r="N181" s="33">
        <v>3.3235876116474699</v>
      </c>
      <c r="O181" s="33">
        <v>3.7152903814379004</v>
      </c>
      <c r="P181" s="33">
        <v>11.1049560294604</v>
      </c>
      <c r="Q181" s="33">
        <v>9.4348654679825614</v>
      </c>
      <c r="R181" s="33">
        <v>0.13493920817904306</v>
      </c>
      <c r="S181" s="33">
        <v>22.500828679274569</v>
      </c>
      <c r="T181" s="33">
        <v>17.081246200904033</v>
      </c>
      <c r="U181" s="33">
        <v>26.494674821431349</v>
      </c>
      <c r="V181" s="33">
        <v>83.757566863765959</v>
      </c>
      <c r="W181" s="33">
        <v>82.375522428026315</v>
      </c>
      <c r="X181" s="33">
        <v>34.626892910465855</v>
      </c>
      <c r="Y181" s="33">
        <v>436.28972203811679</v>
      </c>
      <c r="Z181" s="33">
        <v>36.265062309681099</v>
      </c>
      <c r="AA181" s="33">
        <v>4.6201070221830273E-2</v>
      </c>
      <c r="AB181" s="33">
        <v>34.680567734671385</v>
      </c>
      <c r="AC181" s="33">
        <v>8.6482346914202886</v>
      </c>
      <c r="AD181" s="33">
        <v>49.928518435730773</v>
      </c>
      <c r="AE181" s="33">
        <v>7.5811652710149255</v>
      </c>
      <c r="AF181" s="33">
        <v>58.699995015729151</v>
      </c>
      <c r="AG181" s="33">
        <v>10.416556981330865</v>
      </c>
      <c r="AH181" s="33">
        <v>19.946256731383198</v>
      </c>
      <c r="AI181" s="33">
        <v>10.318025757030741</v>
      </c>
      <c r="AJ181" s="33">
        <v>28.441500295762108</v>
      </c>
      <c r="AK181" s="33">
        <v>113.26330873937802</v>
      </c>
      <c r="AL181" s="33">
        <v>19.644948239209523</v>
      </c>
      <c r="AM181" s="33">
        <v>8.6430865523980778</v>
      </c>
      <c r="AN181" s="33">
        <v>34.72205839060026</v>
      </c>
      <c r="AO181" s="33">
        <v>15.190130389620901</v>
      </c>
      <c r="AP181" s="33">
        <v>40.96039802210241</v>
      </c>
      <c r="AQ181" s="33">
        <v>81.403436779802192</v>
      </c>
      <c r="AR181" s="33">
        <v>18.436003254094185</v>
      </c>
      <c r="AS181" s="33">
        <v>8.3515045356903883</v>
      </c>
      <c r="AT181" s="33">
        <v>148.95227765367812</v>
      </c>
      <c r="AU181" s="33">
        <v>90.201304326812576</v>
      </c>
      <c r="AV181" s="33">
        <v>86.497453372905753</v>
      </c>
      <c r="AW181" s="33">
        <v>99.518572054639193</v>
      </c>
      <c r="AX181" s="33">
        <v>50.961581380922567</v>
      </c>
      <c r="AY181" s="33">
        <v>70.313878884863357</v>
      </c>
      <c r="AZ181" s="33">
        <v>66.370797231177008</v>
      </c>
      <c r="BA181" s="33">
        <v>0</v>
      </c>
      <c r="BB181" s="33">
        <v>245.33822569134574</v>
      </c>
      <c r="BC181" s="33">
        <v>314.60342105721065</v>
      </c>
      <c r="BD181" s="33">
        <v>5922.6760163060771</v>
      </c>
      <c r="BE181" s="33">
        <v>1057.9467067443693</v>
      </c>
      <c r="BF181" s="33">
        <v>2039.7640785425285</v>
      </c>
      <c r="BG181" s="33">
        <v>15992.239737426207</v>
      </c>
      <c r="BH181" s="33">
        <v>49343.93568280794</v>
      </c>
      <c r="BI181" s="33">
        <v>1213.2650539310832</v>
      </c>
      <c r="BJ181" s="33">
        <v>57.545174872087081</v>
      </c>
      <c r="BK181" s="33">
        <v>1967.5911784840334</v>
      </c>
      <c r="BL181" s="33">
        <v>3782.0397833580678</v>
      </c>
      <c r="BM181" s="33">
        <v>299.32532674046041</v>
      </c>
      <c r="BN181" s="33">
        <v>188.68538528709868</v>
      </c>
      <c r="BO181" s="33">
        <v>123.41444523671056</v>
      </c>
      <c r="BP181" s="33">
        <v>148.83171508165154</v>
      </c>
      <c r="BQ181" s="33">
        <v>226.53063497657476</v>
      </c>
      <c r="BR181" s="33">
        <v>171.05577376036945</v>
      </c>
      <c r="BS181" s="33">
        <v>4766.8929100415726</v>
      </c>
      <c r="BT181" s="33">
        <v>2429.8724475850941</v>
      </c>
      <c r="BU181" s="33">
        <v>375.6782456616595</v>
      </c>
      <c r="BV181" s="33">
        <v>108.5668321178449</v>
      </c>
      <c r="BW181" s="33">
        <v>444.2403297853038</v>
      </c>
      <c r="BX181" s="33">
        <v>5.1881272036356361</v>
      </c>
      <c r="BY181" s="33">
        <v>116.79818814932102</v>
      </c>
      <c r="BZ181" s="33">
        <v>504.27769098132762</v>
      </c>
      <c r="CA181" s="33">
        <v>102.38488616709253</v>
      </c>
      <c r="CB181" s="33">
        <v>0.10731834924246554</v>
      </c>
      <c r="CC181" s="33">
        <v>0.22494089970693962</v>
      </c>
      <c r="CD181" s="33">
        <v>332.78446126922756</v>
      </c>
      <c r="CE181" s="33">
        <v>437.64385359299393</v>
      </c>
      <c r="CF181" s="33">
        <v>2785.553917926331</v>
      </c>
      <c r="CG181" s="33">
        <v>1624.1743144965287</v>
      </c>
      <c r="CH181" s="33">
        <v>432.51464555564797</v>
      </c>
      <c r="CI181" s="33">
        <v>3.5725907600513938</v>
      </c>
      <c r="CJ181" s="33">
        <v>359.97082783065167</v>
      </c>
      <c r="CK181" s="33">
        <v>1323.744712033576</v>
      </c>
      <c r="CL181" s="33">
        <v>23.52647655818199</v>
      </c>
      <c r="CM181" s="33">
        <v>3713.0925689832548</v>
      </c>
      <c r="CN181" s="33">
        <v>927.30904979503032</v>
      </c>
      <c r="CO181" s="33">
        <v>2824.1780990862603</v>
      </c>
      <c r="CP181" s="33">
        <v>291.20656283367265</v>
      </c>
      <c r="CQ181" s="33">
        <v>57.567233946191614</v>
      </c>
      <c r="CR181" s="33">
        <v>1787.0134726248152</v>
      </c>
      <c r="CS181" s="33">
        <v>2139.1326577668724</v>
      </c>
      <c r="CT181" s="33">
        <v>0</v>
      </c>
      <c r="CU181" s="33">
        <v>99.598609800605075</v>
      </c>
      <c r="CV181" s="33">
        <v>887.92110172073774</v>
      </c>
      <c r="CW181" s="33">
        <v>762.28794585544233</v>
      </c>
      <c r="CX181" s="33">
        <v>1457.885474104537</v>
      </c>
      <c r="CY181" s="33">
        <v>804.83853915142993</v>
      </c>
      <c r="CZ181" s="33">
        <v>166.87309868566578</v>
      </c>
      <c r="DA181" s="33">
        <v>497.49137672530844</v>
      </c>
      <c r="DB181" s="33">
        <v>219.00600376313139</v>
      </c>
      <c r="DC181" s="33">
        <v>2218.0632916656969</v>
      </c>
      <c r="DD181" s="33">
        <v>848.49395981935004</v>
      </c>
      <c r="DE181" s="33">
        <v>141.66610466340367</v>
      </c>
      <c r="DF181" s="33">
        <v>0.1812412917999322</v>
      </c>
      <c r="DG181" s="33">
        <v>174.31596545524837</v>
      </c>
      <c r="DH181" s="33">
        <v>304.84810865382701</v>
      </c>
      <c r="DI181" s="33">
        <v>47.625408998090002</v>
      </c>
      <c r="DJ181" s="33">
        <v>174.67322453125351</v>
      </c>
      <c r="DK181" s="33">
        <v>104.17788939750649</v>
      </c>
      <c r="DL181" s="33">
        <v>697.02837518050751</v>
      </c>
      <c r="DM181" s="33">
        <v>35.332881126675261</v>
      </c>
      <c r="DN181" s="33">
        <v>162.81134535989665</v>
      </c>
      <c r="DO181" s="33">
        <v>0</v>
      </c>
      <c r="DP181" s="69">
        <f t="shared" si="5"/>
        <v>123409.68069711151</v>
      </c>
      <c r="DQ181" s="33">
        <v>16726.221579496763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4666332.000006889</v>
      </c>
      <c r="GG181" s="44">
        <f t="shared" si="4"/>
        <v>4806467.9022834972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5085.8770561660949</v>
      </c>
      <c r="D182" s="33">
        <v>332.97416495003904</v>
      </c>
      <c r="E182" s="33">
        <v>581.68758295615567</v>
      </c>
      <c r="F182" s="33">
        <v>31131.014262387111</v>
      </c>
      <c r="G182" s="33">
        <v>1110.9288149219853</v>
      </c>
      <c r="H182" s="33">
        <v>28212.417551339837</v>
      </c>
      <c r="I182" s="33">
        <v>19234.30680291661</v>
      </c>
      <c r="J182" s="33">
        <v>8496.944701696495</v>
      </c>
      <c r="K182" s="33">
        <v>50795.953367830851</v>
      </c>
      <c r="L182" s="33">
        <v>7169.5928224316804</v>
      </c>
      <c r="M182" s="33">
        <v>26835.179926318258</v>
      </c>
      <c r="N182" s="33">
        <v>3219.1249830604111</v>
      </c>
      <c r="O182" s="33">
        <v>803.66349075028234</v>
      </c>
      <c r="P182" s="33">
        <v>9511.5009286769528</v>
      </c>
      <c r="Q182" s="33">
        <v>4715.3964678410484</v>
      </c>
      <c r="R182" s="33">
        <v>143.89012308006863</v>
      </c>
      <c r="S182" s="33">
        <v>6496.0601386266007</v>
      </c>
      <c r="T182" s="33">
        <v>4509.6207564051183</v>
      </c>
      <c r="U182" s="33">
        <v>4390.6020657128547</v>
      </c>
      <c r="V182" s="33">
        <v>37093.826722103928</v>
      </c>
      <c r="W182" s="33">
        <v>24844.485437932013</v>
      </c>
      <c r="X182" s="33">
        <v>42763.778952959859</v>
      </c>
      <c r="Y182" s="33">
        <v>72490.856336459226</v>
      </c>
      <c r="Z182" s="33">
        <v>15741.115528413098</v>
      </c>
      <c r="AA182" s="33">
        <v>314.02247577999651</v>
      </c>
      <c r="AB182" s="33">
        <v>12633.111502126554</v>
      </c>
      <c r="AC182" s="33">
        <v>5146.1660097527183</v>
      </c>
      <c r="AD182" s="33">
        <v>12942.268050432955</v>
      </c>
      <c r="AE182" s="33">
        <v>20891.927632105628</v>
      </c>
      <c r="AF182" s="33">
        <v>92846.082734405441</v>
      </c>
      <c r="AG182" s="33">
        <v>74824.644943400621</v>
      </c>
      <c r="AH182" s="33">
        <v>21549.14392105749</v>
      </c>
      <c r="AI182" s="33">
        <v>5358.4600152720477</v>
      </c>
      <c r="AJ182" s="33">
        <v>100919.60539120098</v>
      </c>
      <c r="AK182" s="33">
        <v>166418.56901229528</v>
      </c>
      <c r="AL182" s="33">
        <v>8528.4990202271547</v>
      </c>
      <c r="AM182" s="33">
        <v>3988.9096248741698</v>
      </c>
      <c r="AN182" s="33">
        <v>12390.915828563511</v>
      </c>
      <c r="AO182" s="33">
        <v>17331.770863451398</v>
      </c>
      <c r="AP182" s="33">
        <v>79342.058628568979</v>
      </c>
      <c r="AQ182" s="33">
        <v>21134.296277285521</v>
      </c>
      <c r="AR182" s="33">
        <v>15628.439804130165</v>
      </c>
      <c r="AS182" s="33">
        <v>2063.6771600453812</v>
      </c>
      <c r="AT182" s="33">
        <v>11947.683293360909</v>
      </c>
      <c r="AU182" s="33">
        <v>7231.646304191423</v>
      </c>
      <c r="AV182" s="33">
        <v>8458.7365041243102</v>
      </c>
      <c r="AW182" s="33">
        <v>55905.90115332487</v>
      </c>
      <c r="AX182" s="33">
        <v>9321.8293759306634</v>
      </c>
      <c r="AY182" s="33">
        <v>48525.820291798358</v>
      </c>
      <c r="AZ182" s="33">
        <v>14861.986626195383</v>
      </c>
      <c r="BA182" s="33">
        <v>546.42199538631633</v>
      </c>
      <c r="BB182" s="33">
        <v>127288.55753978921</v>
      </c>
      <c r="BC182" s="33">
        <v>2113.4750675703008</v>
      </c>
      <c r="BD182" s="33">
        <v>1164894.1452478142</v>
      </c>
      <c r="BE182" s="33">
        <v>306793.99700588832</v>
      </c>
      <c r="BF182" s="33">
        <v>1696.8517510689123</v>
      </c>
      <c r="BG182" s="33">
        <v>9743.0665456397128</v>
      </c>
      <c r="BH182" s="33">
        <v>20724.667224751262</v>
      </c>
      <c r="BI182" s="33">
        <v>265989.55894976837</v>
      </c>
      <c r="BJ182" s="33">
        <v>197092.4776452673</v>
      </c>
      <c r="BK182" s="33">
        <v>940649.9082235028</v>
      </c>
      <c r="BL182" s="33">
        <v>132807.8122461981</v>
      </c>
      <c r="BM182" s="33">
        <v>14587.013596229837</v>
      </c>
      <c r="BN182" s="33">
        <v>24428.223795494727</v>
      </c>
      <c r="BO182" s="33">
        <v>17370.021364904056</v>
      </c>
      <c r="BP182" s="33">
        <v>6522.6607317797161</v>
      </c>
      <c r="BQ182" s="33">
        <v>15944.805474976292</v>
      </c>
      <c r="BR182" s="33">
        <v>10897.844854714747</v>
      </c>
      <c r="BS182" s="33">
        <v>109860.03570146924</v>
      </c>
      <c r="BT182" s="33">
        <v>143081.66014586104</v>
      </c>
      <c r="BU182" s="33">
        <v>50674.286183599303</v>
      </c>
      <c r="BV182" s="33">
        <v>9909.0121492136423</v>
      </c>
      <c r="BW182" s="33">
        <v>35401.359402063674</v>
      </c>
      <c r="BX182" s="33">
        <v>4039.6086640829344</v>
      </c>
      <c r="BY182" s="33">
        <v>13405.356870630698</v>
      </c>
      <c r="BZ182" s="33">
        <v>41937.441823237576</v>
      </c>
      <c r="CA182" s="33">
        <v>16017.761899197583</v>
      </c>
      <c r="CB182" s="33">
        <v>601.03238095578388</v>
      </c>
      <c r="CC182" s="33">
        <v>42.680789179762783</v>
      </c>
      <c r="CD182" s="33">
        <v>60476.68193841094</v>
      </c>
      <c r="CE182" s="33">
        <v>106450.09146007935</v>
      </c>
      <c r="CF182" s="33">
        <v>206492.06910310301</v>
      </c>
      <c r="CG182" s="33">
        <v>547793.72586435673</v>
      </c>
      <c r="CH182" s="33">
        <v>64645.781022633339</v>
      </c>
      <c r="CI182" s="33">
        <v>39.33981830382055</v>
      </c>
      <c r="CJ182" s="33">
        <v>48499.956923136902</v>
      </c>
      <c r="CK182" s="33">
        <v>154127.28316514025</v>
      </c>
      <c r="CL182" s="33">
        <v>1187.0814987623912</v>
      </c>
      <c r="CM182" s="33">
        <v>216861.64596334091</v>
      </c>
      <c r="CN182" s="33">
        <v>152904.39363531594</v>
      </c>
      <c r="CO182" s="33">
        <v>5696070.0471441448</v>
      </c>
      <c r="CP182" s="33">
        <v>28474.438832190255</v>
      </c>
      <c r="CQ182" s="33">
        <v>4986.5756081918689</v>
      </c>
      <c r="CR182" s="33">
        <v>264064.04471465846</v>
      </c>
      <c r="CS182" s="33">
        <v>434250.0584684604</v>
      </c>
      <c r="CT182" s="33">
        <v>279089.57116400404</v>
      </c>
      <c r="CU182" s="33">
        <v>6051.5842681052782</v>
      </c>
      <c r="CV182" s="33">
        <v>13283.68006265566</v>
      </c>
      <c r="CW182" s="33">
        <v>16956.058010177072</v>
      </c>
      <c r="CX182" s="33">
        <v>54831.131904005219</v>
      </c>
      <c r="CY182" s="33">
        <v>9361.7624730302377</v>
      </c>
      <c r="CZ182" s="33">
        <v>12353.94635394232</v>
      </c>
      <c r="DA182" s="33">
        <v>50790.76876320906</v>
      </c>
      <c r="DB182" s="33">
        <v>8630.033248586642</v>
      </c>
      <c r="DC182" s="33">
        <v>19737.743378949621</v>
      </c>
      <c r="DD182" s="33">
        <v>7682.7198399565586</v>
      </c>
      <c r="DE182" s="33">
        <v>9113.8565667912517</v>
      </c>
      <c r="DF182" s="33">
        <v>228.69510939511412</v>
      </c>
      <c r="DG182" s="33">
        <v>18084.838281779259</v>
      </c>
      <c r="DH182" s="33">
        <v>18925.460696294387</v>
      </c>
      <c r="DI182" s="33">
        <v>5378.4483575512904</v>
      </c>
      <c r="DJ182" s="33">
        <v>13363.105857220398</v>
      </c>
      <c r="DK182" s="33">
        <v>10134.149431246673</v>
      </c>
      <c r="DL182" s="33">
        <v>78371.51052395755</v>
      </c>
      <c r="DM182" s="33">
        <v>10081.551683695994</v>
      </c>
      <c r="DN182" s="33">
        <v>15974.814949135151</v>
      </c>
      <c r="DO182" s="33">
        <v>0</v>
      </c>
      <c r="DP182" s="69">
        <f t="shared" si="5"/>
        <v>13567027.362783991</v>
      </c>
      <c r="DQ182" s="33">
        <v>756393.89672853635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866780.0020984991</v>
      </c>
      <c r="GG182" s="44">
        <f t="shared" si="4"/>
        <v>15190201.261611026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8.2716024496666876</v>
      </c>
      <c r="D183" s="33">
        <v>0</v>
      </c>
      <c r="E183" s="33">
        <v>0</v>
      </c>
      <c r="F183" s="33">
        <v>1781.4105184610999</v>
      </c>
      <c r="G183" s="33">
        <v>0.1914571756122318</v>
      </c>
      <c r="H183" s="33">
        <v>2249.2293681269043</v>
      </c>
      <c r="I183" s="33">
        <v>45803.693606005334</v>
      </c>
      <c r="J183" s="33">
        <v>26342.163523816755</v>
      </c>
      <c r="K183" s="33">
        <v>24197.393075576914</v>
      </c>
      <c r="L183" s="33">
        <v>7087.1252502299358</v>
      </c>
      <c r="M183" s="33">
        <v>39950.954123152056</v>
      </c>
      <c r="N183" s="33">
        <v>18857.521853236256</v>
      </c>
      <c r="O183" s="33">
        <v>672.83967320487466</v>
      </c>
      <c r="P183" s="33">
        <v>11010.079567642746</v>
      </c>
      <c r="Q183" s="33">
        <v>6889.1764106639821</v>
      </c>
      <c r="R183" s="33">
        <v>72.410556606268003</v>
      </c>
      <c r="S183" s="33">
        <v>3928.151506971506</v>
      </c>
      <c r="T183" s="33">
        <v>2414.9348554104654</v>
      </c>
      <c r="U183" s="33">
        <v>22816.171137236404</v>
      </c>
      <c r="V183" s="33">
        <v>5169.203626312712</v>
      </c>
      <c r="W183" s="33">
        <v>33428.419647291776</v>
      </c>
      <c r="X183" s="33">
        <v>23080.398505711291</v>
      </c>
      <c r="Y183" s="33">
        <v>23157.29382997454</v>
      </c>
      <c r="Z183" s="33">
        <v>7391.6703807388903</v>
      </c>
      <c r="AA183" s="33">
        <v>265.45707333788573</v>
      </c>
      <c r="AB183" s="33">
        <v>11006.438554955699</v>
      </c>
      <c r="AC183" s="33">
        <v>128.98409898116137</v>
      </c>
      <c r="AD183" s="33">
        <v>6604.1934674266267</v>
      </c>
      <c r="AE183" s="33">
        <v>1016.6926893316861</v>
      </c>
      <c r="AF183" s="33">
        <v>11586.541405730133</v>
      </c>
      <c r="AG183" s="33">
        <v>3509.7846923571401</v>
      </c>
      <c r="AH183" s="33">
        <v>1225.8000351850783</v>
      </c>
      <c r="AI183" s="33">
        <v>285.55030175300624</v>
      </c>
      <c r="AJ183" s="33">
        <v>9375.2875397654152</v>
      </c>
      <c r="AK183" s="33">
        <v>16567.075727518823</v>
      </c>
      <c r="AL183" s="33">
        <v>2129.9165996115021</v>
      </c>
      <c r="AM183" s="33">
        <v>414.19718150928475</v>
      </c>
      <c r="AN183" s="33">
        <v>6947.6561202628764</v>
      </c>
      <c r="AO183" s="33">
        <v>3296.7352701375376</v>
      </c>
      <c r="AP183" s="33">
        <v>714.66162462765567</v>
      </c>
      <c r="AQ183" s="33">
        <v>16195.99499494398</v>
      </c>
      <c r="AR183" s="33">
        <v>0.46956962240145889</v>
      </c>
      <c r="AS183" s="33">
        <v>0.25629570792819528</v>
      </c>
      <c r="AT183" s="33">
        <v>0.19635064974928565</v>
      </c>
      <c r="AU183" s="33">
        <v>4.07789511421154E-4</v>
      </c>
      <c r="AV183" s="33">
        <v>0.12213295867063562</v>
      </c>
      <c r="AW183" s="33">
        <v>17914.132277450233</v>
      </c>
      <c r="AX183" s="33">
        <v>7950.1030871618632</v>
      </c>
      <c r="AY183" s="33">
        <v>5517.153043265992</v>
      </c>
      <c r="AZ183" s="33">
        <v>22932.690697486461</v>
      </c>
      <c r="BA183" s="33">
        <v>0</v>
      </c>
      <c r="BB183" s="33">
        <v>150869.10931378099</v>
      </c>
      <c r="BC183" s="33">
        <v>790.16178421809821</v>
      </c>
      <c r="BD183" s="33">
        <v>2779364.1029246245</v>
      </c>
      <c r="BE183" s="33">
        <v>166466.24371736537</v>
      </c>
      <c r="BF183" s="33">
        <v>0</v>
      </c>
      <c r="BG183" s="33">
        <v>3.6089371760772135E-2</v>
      </c>
      <c r="BH183" s="33">
        <v>804124.02935059136</v>
      </c>
      <c r="BI183" s="33">
        <v>243729.68788553245</v>
      </c>
      <c r="BJ183" s="33">
        <v>2461.3053985374518</v>
      </c>
      <c r="BK183" s="33">
        <v>500071.42183262273</v>
      </c>
      <c r="BL183" s="33">
        <v>38402.098300570375</v>
      </c>
      <c r="BM183" s="33">
        <v>40.54589943633821</v>
      </c>
      <c r="BN183" s="33">
        <v>24.319546987379073</v>
      </c>
      <c r="BO183" s="33">
        <v>19723.889833910918</v>
      </c>
      <c r="BP183" s="33">
        <v>2.650631824237501E-2</v>
      </c>
      <c r="BQ183" s="33">
        <v>42.847055649287782</v>
      </c>
      <c r="BR183" s="33">
        <v>142.50897718781644</v>
      </c>
      <c r="BS183" s="33">
        <v>65214.78833342078</v>
      </c>
      <c r="BT183" s="33">
        <v>3.9561699450523258</v>
      </c>
      <c r="BU183" s="33">
        <v>30.502655454302321</v>
      </c>
      <c r="BV183" s="33">
        <v>18.241852109158195</v>
      </c>
      <c r="BW183" s="33">
        <v>11.63647760315834</v>
      </c>
      <c r="BX183" s="33">
        <v>0.14435748704308854</v>
      </c>
      <c r="BY183" s="33">
        <v>0.1074525362594741</v>
      </c>
      <c r="BZ183" s="33">
        <v>1.5096367712811121</v>
      </c>
      <c r="CA183" s="33">
        <v>2.708945724370726</v>
      </c>
      <c r="CB183" s="33">
        <v>0.16841706821693661</v>
      </c>
      <c r="CC183" s="33">
        <v>0</v>
      </c>
      <c r="CD183" s="33">
        <v>0.48873572943825305</v>
      </c>
      <c r="CE183" s="33">
        <v>12.34990535338965</v>
      </c>
      <c r="CF183" s="33">
        <v>41.668136171769227</v>
      </c>
      <c r="CG183" s="33">
        <v>8.5778523727439762</v>
      </c>
      <c r="CH183" s="33">
        <v>18.984436809456117</v>
      </c>
      <c r="CI183" s="33">
        <v>0</v>
      </c>
      <c r="CJ183" s="33">
        <v>2.9560661682919456</v>
      </c>
      <c r="CK183" s="33">
        <v>0.82985165574204844</v>
      </c>
      <c r="CL183" s="33">
        <v>3.5069897982219246E-2</v>
      </c>
      <c r="CM183" s="33">
        <v>84.463402553106533</v>
      </c>
      <c r="CN183" s="33">
        <v>2.6773420372355865</v>
      </c>
      <c r="CO183" s="33">
        <v>360.03907894080572</v>
      </c>
      <c r="CP183" s="33">
        <v>1.6052634117093727</v>
      </c>
      <c r="CQ183" s="33">
        <v>1705.4343756875382</v>
      </c>
      <c r="CR183" s="33">
        <v>26.291617064611774</v>
      </c>
      <c r="CS183" s="33">
        <v>13071.653534263483</v>
      </c>
      <c r="CT183" s="33">
        <v>22334.408409600106</v>
      </c>
      <c r="CU183" s="33">
        <v>522.21060581906909</v>
      </c>
      <c r="CV183" s="33">
        <v>510.50532824204544</v>
      </c>
      <c r="CW183" s="33">
        <v>456.02517830819994</v>
      </c>
      <c r="CX183" s="33">
        <v>1029.0605489074132</v>
      </c>
      <c r="CY183" s="33">
        <v>190.15604117666695</v>
      </c>
      <c r="CZ183" s="33">
        <v>2.2870874748055425</v>
      </c>
      <c r="DA183" s="33">
        <v>1957.7766239679752</v>
      </c>
      <c r="DB183" s="33">
        <v>0.71220438169704547</v>
      </c>
      <c r="DC183" s="33">
        <v>1725.9594771034731</v>
      </c>
      <c r="DD183" s="33">
        <v>666.15997810067222</v>
      </c>
      <c r="DE183" s="33">
        <v>15.944569896567122</v>
      </c>
      <c r="DF183" s="33">
        <v>1.0616799929849745</v>
      </c>
      <c r="DG183" s="33">
        <v>100.48576736429867</v>
      </c>
      <c r="DH183" s="33">
        <v>3.01764238451654E-2</v>
      </c>
      <c r="DI183" s="33">
        <v>3.5161650622289002</v>
      </c>
      <c r="DJ183" s="33">
        <v>37.165968751178958</v>
      </c>
      <c r="DK183" s="33">
        <v>42.999915491117633</v>
      </c>
      <c r="DL183" s="33">
        <v>58.553835485364239</v>
      </c>
      <c r="DM183" s="33">
        <v>5812.0688463211027</v>
      </c>
      <c r="DN183" s="33">
        <v>2.3347988476418173</v>
      </c>
      <c r="DO183" s="33">
        <v>0</v>
      </c>
      <c r="DP183" s="69">
        <f t="shared" si="5"/>
        <v>5274238.3719051834</v>
      </c>
      <c r="DQ183" s="33">
        <v>11696.801056391319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7.9259256561829358E-4</v>
      </c>
      <c r="GG183" s="44">
        <f t="shared" si="4"/>
        <v>5285935.1737541677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340.01593760324806</v>
      </c>
      <c r="D184" s="33">
        <v>12.244584090595671</v>
      </c>
      <c r="E184" s="33">
        <v>23.837572464513293</v>
      </c>
      <c r="F184" s="33">
        <v>63.485413650871223</v>
      </c>
      <c r="G184" s="33">
        <v>54.043130303900199</v>
      </c>
      <c r="H184" s="33">
        <v>76.450000322461662</v>
      </c>
      <c r="I184" s="33">
        <v>217.09197810757982</v>
      </c>
      <c r="J184" s="33">
        <v>157.61937849587588</v>
      </c>
      <c r="K184" s="33">
        <v>172.25093771951541</v>
      </c>
      <c r="L184" s="33">
        <v>282.25823769327906</v>
      </c>
      <c r="M184" s="33">
        <v>701.91578312752131</v>
      </c>
      <c r="N184" s="33">
        <v>95.89312114497892</v>
      </c>
      <c r="O184" s="33">
        <v>8.8200443914494322</v>
      </c>
      <c r="P184" s="33">
        <v>91.18914723542224</v>
      </c>
      <c r="Q184" s="33">
        <v>65.98888887211919</v>
      </c>
      <c r="R184" s="33">
        <v>0.69429199050992518</v>
      </c>
      <c r="S184" s="33">
        <v>167.05236847081073</v>
      </c>
      <c r="T184" s="33">
        <v>29.485245621695135</v>
      </c>
      <c r="U184" s="33">
        <v>726.53828137937967</v>
      </c>
      <c r="V184" s="33">
        <v>347.13385780606626</v>
      </c>
      <c r="W184" s="33">
        <v>336.83549808574861</v>
      </c>
      <c r="X184" s="33">
        <v>340.45500576752409</v>
      </c>
      <c r="Y184" s="33">
        <v>443.22048453513219</v>
      </c>
      <c r="Z184" s="33">
        <v>78.726641172972066</v>
      </c>
      <c r="AA184" s="33">
        <v>10.718840337718145</v>
      </c>
      <c r="AB184" s="33">
        <v>168.27584041533464</v>
      </c>
      <c r="AC184" s="33">
        <v>22.338799899946956</v>
      </c>
      <c r="AD184" s="33">
        <v>170.64930528867978</v>
      </c>
      <c r="AE184" s="33">
        <v>36.115882903832933</v>
      </c>
      <c r="AF184" s="33">
        <v>202.56807977989121</v>
      </c>
      <c r="AG184" s="33">
        <v>46.381837892178517</v>
      </c>
      <c r="AH184" s="33">
        <v>42.850144507782716</v>
      </c>
      <c r="AI184" s="33">
        <v>40.504961615255475</v>
      </c>
      <c r="AJ184" s="33">
        <v>316.99009530263913</v>
      </c>
      <c r="AK184" s="33">
        <v>334.57751307081287</v>
      </c>
      <c r="AL184" s="33">
        <v>76.756283137883401</v>
      </c>
      <c r="AM184" s="33">
        <v>23.257483643309826</v>
      </c>
      <c r="AN184" s="33">
        <v>253.99204042767397</v>
      </c>
      <c r="AO184" s="33">
        <v>61.200888937009644</v>
      </c>
      <c r="AP184" s="33">
        <v>115.71482424976034</v>
      </c>
      <c r="AQ184" s="33">
        <v>265.74861418695559</v>
      </c>
      <c r="AR184" s="33">
        <v>389.42317059060008</v>
      </c>
      <c r="AS184" s="33">
        <v>88.439075684816146</v>
      </c>
      <c r="AT184" s="33">
        <v>1811.7652742193691</v>
      </c>
      <c r="AU184" s="33">
        <v>1090.0381101213911</v>
      </c>
      <c r="AV184" s="33">
        <v>561.6593552696504</v>
      </c>
      <c r="AW184" s="33">
        <v>2581.1616491364866</v>
      </c>
      <c r="AX184" s="33">
        <v>324.00735517965717</v>
      </c>
      <c r="AY184" s="33">
        <v>126.37181345075275</v>
      </c>
      <c r="AZ184" s="33">
        <v>713.46398020998708</v>
      </c>
      <c r="BA184" s="33">
        <v>0</v>
      </c>
      <c r="BB184" s="33">
        <v>1794.6767022381432</v>
      </c>
      <c r="BC184" s="33">
        <v>639.95755580097477</v>
      </c>
      <c r="BD184" s="33">
        <v>26224.936680525818</v>
      </c>
      <c r="BE184" s="33">
        <v>5979.2872489169149</v>
      </c>
      <c r="BF184" s="33">
        <v>278.75697816501793</v>
      </c>
      <c r="BG184" s="33">
        <v>524.20540607661678</v>
      </c>
      <c r="BH184" s="33">
        <v>1590.8762795223795</v>
      </c>
      <c r="BI184" s="33">
        <v>4168.1430115967942</v>
      </c>
      <c r="BJ184" s="33">
        <v>101.84454797970965</v>
      </c>
      <c r="BK184" s="33">
        <v>12358.812284301403</v>
      </c>
      <c r="BL184" s="33">
        <v>7147.867730725432</v>
      </c>
      <c r="BM184" s="33">
        <v>1782.0772456948987</v>
      </c>
      <c r="BN184" s="33">
        <v>1475.5814133581396</v>
      </c>
      <c r="BO184" s="33">
        <v>10348.407602733465</v>
      </c>
      <c r="BP184" s="33">
        <v>519.12738618143635</v>
      </c>
      <c r="BQ184" s="33">
        <v>1341.4234342866039</v>
      </c>
      <c r="BR184" s="33">
        <v>444.2825998602134</v>
      </c>
      <c r="BS184" s="33">
        <v>615.71003074789587</v>
      </c>
      <c r="BT184" s="33">
        <v>9730.2856210760783</v>
      </c>
      <c r="BU184" s="33">
        <v>1100.5497752097779</v>
      </c>
      <c r="BV184" s="33">
        <v>4357.3716824472867</v>
      </c>
      <c r="BW184" s="33">
        <v>5785.3549643989718</v>
      </c>
      <c r="BX184" s="33">
        <v>1936.8369038570966</v>
      </c>
      <c r="BY184" s="33">
        <v>511.68977487865379</v>
      </c>
      <c r="BZ184" s="33">
        <v>1498.552121495087</v>
      </c>
      <c r="CA184" s="33">
        <v>1922.4820509943438</v>
      </c>
      <c r="CB184" s="33">
        <v>273.26812093655906</v>
      </c>
      <c r="CC184" s="33">
        <v>140.05069253521691</v>
      </c>
      <c r="CD184" s="33">
        <v>1177.2797437609015</v>
      </c>
      <c r="CE184" s="33">
        <v>2377.7728492972078</v>
      </c>
      <c r="CF184" s="33">
        <v>9249.9817297027002</v>
      </c>
      <c r="CG184" s="33">
        <v>2626.4110234300329</v>
      </c>
      <c r="CH184" s="33">
        <v>4810.7289377005936</v>
      </c>
      <c r="CI184" s="33">
        <v>16.476893643066674</v>
      </c>
      <c r="CJ184" s="33">
        <v>2016.0371148769627</v>
      </c>
      <c r="CK184" s="33">
        <v>5687.4956322253965</v>
      </c>
      <c r="CL184" s="33">
        <v>262.22790735780785</v>
      </c>
      <c r="CM184" s="33">
        <v>4251.2725970398105</v>
      </c>
      <c r="CN184" s="33">
        <v>6111.9614680265622</v>
      </c>
      <c r="CO184" s="33">
        <v>231.79508112851755</v>
      </c>
      <c r="CP184" s="33">
        <v>1040.2654110050235</v>
      </c>
      <c r="CQ184" s="33">
        <v>543.07433535632947</v>
      </c>
      <c r="CR184" s="33">
        <v>7600.505339117286</v>
      </c>
      <c r="CS184" s="33">
        <v>10756.382595099507</v>
      </c>
      <c r="CT184" s="33">
        <v>4745.2036523644529</v>
      </c>
      <c r="CU184" s="33">
        <v>599.23906781372568</v>
      </c>
      <c r="CV184" s="33">
        <v>951.33651871772315</v>
      </c>
      <c r="CW184" s="33">
        <v>1846.5049918708651</v>
      </c>
      <c r="CX184" s="33">
        <v>3896.054567340851</v>
      </c>
      <c r="CY184" s="33">
        <v>1305.0020061337816</v>
      </c>
      <c r="CZ184" s="33">
        <v>864.87487071518854</v>
      </c>
      <c r="DA184" s="33">
        <v>4280.1995780313546</v>
      </c>
      <c r="DB184" s="33">
        <v>2448.2799190917885</v>
      </c>
      <c r="DC184" s="33">
        <v>8734.0517450045099</v>
      </c>
      <c r="DD184" s="33">
        <v>3154.5532027449412</v>
      </c>
      <c r="DE184" s="33">
        <v>969.66991292816488</v>
      </c>
      <c r="DF184" s="33">
        <v>0.32929578821637584</v>
      </c>
      <c r="DG184" s="33">
        <v>909.62861917895043</v>
      </c>
      <c r="DH184" s="33">
        <v>959.08041337659301</v>
      </c>
      <c r="DI184" s="33">
        <v>140.04660438935517</v>
      </c>
      <c r="DJ184" s="33">
        <v>517.92453921857123</v>
      </c>
      <c r="DK184" s="33">
        <v>474.25074271201356</v>
      </c>
      <c r="DL184" s="33">
        <v>1377.9114703340174</v>
      </c>
      <c r="DM184" s="33">
        <v>422.75815257745262</v>
      </c>
      <c r="DN184" s="33">
        <v>1231.7599175547391</v>
      </c>
      <c r="DO184" s="33">
        <v>0</v>
      </c>
      <c r="DP184" s="69">
        <f t="shared" si="5"/>
        <v>217888.96134270844</v>
      </c>
      <c r="DQ184" s="33">
        <v>7535.9502641065146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2.2900842276497559E-5</v>
      </c>
      <c r="GG184" s="44">
        <f t="shared" si="4"/>
        <v>225424.91162971579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1730.9178214269507</v>
      </c>
      <c r="D185" s="33">
        <v>0</v>
      </c>
      <c r="E185" s="33">
        <v>0</v>
      </c>
      <c r="F185" s="33">
        <v>8.5334146195373231E-2</v>
      </c>
      <c r="G185" s="33">
        <v>40.064381638727731</v>
      </c>
      <c r="H185" s="33">
        <v>0</v>
      </c>
      <c r="I185" s="33">
        <v>2671.1721112806708</v>
      </c>
      <c r="J185" s="33">
        <v>1087.7116944793249</v>
      </c>
      <c r="K185" s="33">
        <v>1264.7373807616266</v>
      </c>
      <c r="L185" s="33">
        <v>990.08943123181791</v>
      </c>
      <c r="M185" s="33">
        <v>1000.2015275559696</v>
      </c>
      <c r="N185" s="33">
        <v>694.96128661511966</v>
      </c>
      <c r="O185" s="33">
        <v>887.09111677400244</v>
      </c>
      <c r="P185" s="33">
        <v>83.328793759781959</v>
      </c>
      <c r="Q185" s="33">
        <v>13.952132902943525</v>
      </c>
      <c r="R185" s="33">
        <v>63.104601111478502</v>
      </c>
      <c r="S185" s="33">
        <v>480.81524673783053</v>
      </c>
      <c r="T185" s="33">
        <v>930.9102008453267</v>
      </c>
      <c r="U185" s="33">
        <v>6800.1927761630977</v>
      </c>
      <c r="V185" s="33">
        <v>3.8827036518894822</v>
      </c>
      <c r="W185" s="33">
        <v>2728.1326538660824</v>
      </c>
      <c r="X185" s="33">
        <v>9219.9704927521998</v>
      </c>
      <c r="Y185" s="33">
        <v>46757.906732146614</v>
      </c>
      <c r="Z185" s="33">
        <v>2786.5012098637176</v>
      </c>
      <c r="AA185" s="33">
        <v>156.63082534160759</v>
      </c>
      <c r="AB185" s="33">
        <v>1910.8022016067976</v>
      </c>
      <c r="AC185" s="33">
        <v>189.18580211514248</v>
      </c>
      <c r="AD185" s="33">
        <v>9355.8651205683309</v>
      </c>
      <c r="AE185" s="33">
        <v>621.10458308302407</v>
      </c>
      <c r="AF185" s="33">
        <v>2955.0788156726771</v>
      </c>
      <c r="AG185" s="33">
        <v>1030.7511518939134</v>
      </c>
      <c r="AH185" s="33">
        <v>460.80438945501544</v>
      </c>
      <c r="AI185" s="33">
        <v>251.35172761847187</v>
      </c>
      <c r="AJ185" s="33">
        <v>12576.589133347205</v>
      </c>
      <c r="AK185" s="33">
        <v>4434.7302436273521</v>
      </c>
      <c r="AL185" s="33">
        <v>533.59441615966887</v>
      </c>
      <c r="AM185" s="33">
        <v>65.237954766362847</v>
      </c>
      <c r="AN185" s="33">
        <v>1954.0239466547541</v>
      </c>
      <c r="AO185" s="33">
        <v>1274.3801392817038</v>
      </c>
      <c r="AP185" s="33">
        <v>33003.706381303258</v>
      </c>
      <c r="AQ185" s="33">
        <v>986.88940074949153</v>
      </c>
      <c r="AR185" s="33">
        <v>98.262269343972292</v>
      </c>
      <c r="AS185" s="33">
        <v>53.632510883792079</v>
      </c>
      <c r="AT185" s="33">
        <v>41.088391393072214</v>
      </c>
      <c r="AU185" s="33">
        <v>8.5334146195373231E-2</v>
      </c>
      <c r="AV185" s="33">
        <v>25.557576785514282</v>
      </c>
      <c r="AW185" s="33">
        <v>49.877808451195655</v>
      </c>
      <c r="AX185" s="33">
        <v>140.88667536856121</v>
      </c>
      <c r="AY185" s="33">
        <v>0</v>
      </c>
      <c r="AZ185" s="33">
        <v>0</v>
      </c>
      <c r="BA185" s="33">
        <v>0</v>
      </c>
      <c r="BB185" s="33">
        <v>1126.5387309982198</v>
      </c>
      <c r="BC185" s="33">
        <v>89.686187651337264</v>
      </c>
      <c r="BD185" s="33">
        <v>39072.670858718207</v>
      </c>
      <c r="BE185" s="33">
        <v>8204.1101493693786</v>
      </c>
      <c r="BF185" s="33">
        <v>0</v>
      </c>
      <c r="BG185" s="33">
        <v>7.5520719382905313</v>
      </c>
      <c r="BH185" s="33">
        <v>3.8400365787917954</v>
      </c>
      <c r="BI185" s="33">
        <v>0</v>
      </c>
      <c r="BJ185" s="33">
        <v>0</v>
      </c>
      <c r="BK185" s="33">
        <v>160.47086192039936</v>
      </c>
      <c r="BL185" s="33">
        <v>62.165925503329397</v>
      </c>
      <c r="BM185" s="33">
        <v>8484.6461549866672</v>
      </c>
      <c r="BN185" s="33">
        <v>5089.1151437265708</v>
      </c>
      <c r="BO185" s="33">
        <v>5765.174916959415</v>
      </c>
      <c r="BP185" s="33">
        <v>5.5467195026992604</v>
      </c>
      <c r="BQ185" s="33">
        <v>8966.1867419671598</v>
      </c>
      <c r="BR185" s="33">
        <v>29821.468068458496</v>
      </c>
      <c r="BS185" s="33">
        <v>43603.274015596056</v>
      </c>
      <c r="BT185" s="33">
        <v>827.8692193144135</v>
      </c>
      <c r="BU185" s="33">
        <v>6382.9941354139182</v>
      </c>
      <c r="BV185" s="33">
        <v>3817.2950288307288</v>
      </c>
      <c r="BW185" s="33">
        <v>2435.0525287580731</v>
      </c>
      <c r="BX185" s="33">
        <v>30.208287753162125</v>
      </c>
      <c r="BY185" s="33">
        <v>22.48554752248085</v>
      </c>
      <c r="BZ185" s="33">
        <v>315.90700921527173</v>
      </c>
      <c r="CA185" s="33">
        <v>566.87473317586443</v>
      </c>
      <c r="CB185" s="33">
        <v>35.243002378689148</v>
      </c>
      <c r="CC185" s="33">
        <v>0</v>
      </c>
      <c r="CD185" s="33">
        <v>102.27297421515482</v>
      </c>
      <c r="CE185" s="33">
        <v>2584.3446175268782</v>
      </c>
      <c r="CF185" s="33">
        <v>8719.4857253163354</v>
      </c>
      <c r="CG185" s="33">
        <v>1795.0037652196761</v>
      </c>
      <c r="CH185" s="33">
        <v>3972.6885090525038</v>
      </c>
      <c r="CI185" s="33">
        <v>0</v>
      </c>
      <c r="CJ185" s="33">
        <v>618.5872257702606</v>
      </c>
      <c r="CK185" s="33">
        <v>173.65498750758454</v>
      </c>
      <c r="CL185" s="33">
        <v>7.3387365728020981</v>
      </c>
      <c r="CM185" s="33">
        <v>17674.83503071668</v>
      </c>
      <c r="CN185" s="33">
        <v>560.26133684572301</v>
      </c>
      <c r="CO185" s="33">
        <v>448.77227484146783</v>
      </c>
      <c r="CP185" s="33">
        <v>335.91786649808671</v>
      </c>
      <c r="CQ185" s="33">
        <v>849.6720936673313</v>
      </c>
      <c r="CR185" s="33">
        <v>5501.7910747273963</v>
      </c>
      <c r="CS185" s="33">
        <v>10774.374632774021</v>
      </c>
      <c r="CT185" s="33">
        <v>0</v>
      </c>
      <c r="CU185" s="33">
        <v>65.45129013185128</v>
      </c>
      <c r="CV185" s="33">
        <v>318.08302994325373</v>
      </c>
      <c r="CW185" s="33">
        <v>1026.3137762917538</v>
      </c>
      <c r="CX185" s="33">
        <v>1047.3913104020112</v>
      </c>
      <c r="CY185" s="33">
        <v>0</v>
      </c>
      <c r="CZ185" s="33">
        <v>478.5965589367508</v>
      </c>
      <c r="DA185" s="33">
        <v>36.053676767545191</v>
      </c>
      <c r="DB185" s="33">
        <v>149.03608633021935</v>
      </c>
      <c r="DC185" s="33">
        <v>329.90180919131296</v>
      </c>
      <c r="DD185" s="33">
        <v>725.12690729518408</v>
      </c>
      <c r="DE185" s="33">
        <v>3336.5651162390932</v>
      </c>
      <c r="DF185" s="33">
        <v>222.16744961965423</v>
      </c>
      <c r="DG185" s="33">
        <v>0</v>
      </c>
      <c r="DH185" s="33">
        <v>6.3147268184576202</v>
      </c>
      <c r="DI185" s="33">
        <v>735.79367556960574</v>
      </c>
      <c r="DJ185" s="33">
        <v>0</v>
      </c>
      <c r="DK185" s="33">
        <v>2002.6644099861169</v>
      </c>
      <c r="DL185" s="33">
        <v>2294.6778582666839</v>
      </c>
      <c r="DM185" s="33">
        <v>413.1452688048995</v>
      </c>
      <c r="DN185" s="33">
        <v>488.58065404160948</v>
      </c>
      <c r="DO185" s="33">
        <v>0</v>
      </c>
      <c r="DP185" s="69">
        <f t="shared" si="5"/>
        <v>385097.08696145384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0.1658581399804214</v>
      </c>
      <c r="GG185" s="44">
        <f t="shared" si="4"/>
        <v>385097.25281959382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7.4710621139225779</v>
      </c>
      <c r="D186" s="33">
        <v>0</v>
      </c>
      <c r="E186" s="33">
        <v>0</v>
      </c>
      <c r="F186" s="33">
        <v>3.683229202288788E-4</v>
      </c>
      <c r="G186" s="33">
        <v>0.1729276110474586</v>
      </c>
      <c r="H186" s="33">
        <v>0</v>
      </c>
      <c r="I186" s="33">
        <v>11.529428210464479</v>
      </c>
      <c r="J186" s="33">
        <v>4.6948281026974037</v>
      </c>
      <c r="K186" s="33">
        <v>5.4589140007122126</v>
      </c>
      <c r="L186" s="33">
        <v>4.2734666819555667</v>
      </c>
      <c r="M186" s="33">
        <v>4.3171129480026886</v>
      </c>
      <c r="N186" s="33">
        <v>2.9996218623439894</v>
      </c>
      <c r="O186" s="33">
        <v>3.8289009172393098</v>
      </c>
      <c r="P186" s="33">
        <v>0.35966733160350017</v>
      </c>
      <c r="Q186" s="33">
        <v>6.022079745742169E-2</v>
      </c>
      <c r="R186" s="33">
        <v>0.27237479950925586</v>
      </c>
      <c r="S186" s="33">
        <v>2.0753154940296179</v>
      </c>
      <c r="T186" s="33">
        <v>4.0180347367768396</v>
      </c>
      <c r="U186" s="33">
        <v>29.351285190119125</v>
      </c>
      <c r="V186" s="33">
        <v>1.6758692870413986E-2</v>
      </c>
      <c r="W186" s="33">
        <v>11.775283759717256</v>
      </c>
      <c r="X186" s="33">
        <v>39.795634077589327</v>
      </c>
      <c r="Y186" s="33">
        <v>201.81849258729162</v>
      </c>
      <c r="Z186" s="33">
        <v>12.02721663715381</v>
      </c>
      <c r="AA186" s="33">
        <v>0.67605672008010709</v>
      </c>
      <c r="AB186" s="33">
        <v>8.2474868297650552</v>
      </c>
      <c r="AC186" s="33">
        <v>0.81657191414742447</v>
      </c>
      <c r="AD186" s="33">
        <v>40.382188328053822</v>
      </c>
      <c r="AE186" s="33">
        <v>2.6808383748858944</v>
      </c>
      <c r="AF186" s="33">
        <v>12.754838566065958</v>
      </c>
      <c r="AG186" s="33">
        <v>4.4489725534446274</v>
      </c>
      <c r="AH186" s="33">
        <v>1.9889437692359455</v>
      </c>
      <c r="AI186" s="33">
        <v>1.0848951615341627</v>
      </c>
      <c r="AJ186" s="33">
        <v>54.283616144792276</v>
      </c>
      <c r="AK186" s="33">
        <v>19.141373841374605</v>
      </c>
      <c r="AL186" s="33">
        <v>2.3031232201911793</v>
      </c>
      <c r="AM186" s="33">
        <v>0.28158287251497788</v>
      </c>
      <c r="AN186" s="33">
        <v>8.4340423888609823</v>
      </c>
      <c r="AO186" s="33">
        <v>5.500534490698076</v>
      </c>
      <c r="AP186" s="33">
        <v>142.45202014334083</v>
      </c>
      <c r="AQ186" s="33">
        <v>4.2596545724469834</v>
      </c>
      <c r="AR186" s="33">
        <v>0.42412384264355402</v>
      </c>
      <c r="AS186" s="33">
        <v>0.23149095536385034</v>
      </c>
      <c r="AT186" s="33">
        <v>0.17734748609020515</v>
      </c>
      <c r="AU186" s="33">
        <v>3.683229202288788E-4</v>
      </c>
      <c r="AV186" s="33">
        <v>0.1103127146085492</v>
      </c>
      <c r="AW186" s="33">
        <v>0.21528474687377969</v>
      </c>
      <c r="AX186" s="33">
        <v>0.60810114129787896</v>
      </c>
      <c r="AY186" s="33">
        <v>0</v>
      </c>
      <c r="AZ186" s="33">
        <v>0</v>
      </c>
      <c r="BA186" s="33">
        <v>0</v>
      </c>
      <c r="BB186" s="33">
        <v>4.862415031401544</v>
      </c>
      <c r="BC186" s="33">
        <v>0.38710738916055165</v>
      </c>
      <c r="BD186" s="33">
        <v>168.64714623001871</v>
      </c>
      <c r="BE186" s="33">
        <v>35.410933873724638</v>
      </c>
      <c r="BF186" s="33">
        <v>0</v>
      </c>
      <c r="BG186" s="33">
        <v>3.2596578440255777E-2</v>
      </c>
      <c r="BH186" s="33">
        <v>1.6574531410299548E-2</v>
      </c>
      <c r="BI186" s="33">
        <v>0</v>
      </c>
      <c r="BJ186" s="33">
        <v>0</v>
      </c>
      <c r="BK186" s="33">
        <v>0.69263125149040661</v>
      </c>
      <c r="BL186" s="33">
        <v>0.26832324738673824</v>
      </c>
      <c r="BM186" s="33">
        <v>36.62179547397708</v>
      </c>
      <c r="BN186" s="33">
        <v>21.96585815514976</v>
      </c>
      <c r="BO186" s="33">
        <v>24.883896490663052</v>
      </c>
      <c r="BP186" s="33">
        <v>2.3940989814877123E-2</v>
      </c>
      <c r="BQ186" s="33">
        <v>38.700241712828642</v>
      </c>
      <c r="BR186" s="33">
        <v>128.7167059636256</v>
      </c>
      <c r="BS186" s="33">
        <v>188.20233087227044</v>
      </c>
      <c r="BT186" s="33">
        <v>3.5732848106004682</v>
      </c>
      <c r="BU186" s="33">
        <v>27.550554433120137</v>
      </c>
      <c r="BV186" s="33">
        <v>16.476373352058552</v>
      </c>
      <c r="BW186" s="33">
        <v>10.510278690191171</v>
      </c>
      <c r="BX186" s="33">
        <v>0.13038631376102311</v>
      </c>
      <c r="BY186" s="33">
        <v>9.7053089480309579E-2</v>
      </c>
      <c r="BZ186" s="33">
        <v>1.3635314506873093</v>
      </c>
      <c r="CA186" s="33">
        <v>2.4467691590804419</v>
      </c>
      <c r="CB186" s="33">
        <v>0.15211736605452697</v>
      </c>
      <c r="CC186" s="33">
        <v>0</v>
      </c>
      <c r="CD186" s="33">
        <v>0.44143501989431122</v>
      </c>
      <c r="CE186" s="33">
        <v>11.154659639131594</v>
      </c>
      <c r="CF186" s="33">
        <v>37.635420150446954</v>
      </c>
      <c r="CG186" s="33">
        <v>7.7476726270144667</v>
      </c>
      <c r="CH186" s="33">
        <v>17.14708938979534</v>
      </c>
      <c r="CI186" s="33">
        <v>0</v>
      </c>
      <c r="CJ186" s="33">
        <v>2.6699728487391425</v>
      </c>
      <c r="CK186" s="33">
        <v>0.74953714266576843</v>
      </c>
      <c r="CL186" s="33">
        <v>3.1675771139683576E-2</v>
      </c>
      <c r="CM186" s="33">
        <v>76.288884852406525</v>
      </c>
      <c r="CN186" s="33">
        <v>2.4182241327627039</v>
      </c>
      <c r="CO186" s="33">
        <v>1.9370102374836737</v>
      </c>
      <c r="CP186" s="33">
        <v>1.4499031754809815</v>
      </c>
      <c r="CQ186" s="33">
        <v>3.667391316718946</v>
      </c>
      <c r="CR186" s="33">
        <v>23.747067797376619</v>
      </c>
      <c r="CS186" s="33">
        <v>46.504820231018471</v>
      </c>
      <c r="CT186" s="33">
        <v>0</v>
      </c>
      <c r="CU186" s="33">
        <v>0.28250367981555008</v>
      </c>
      <c r="CV186" s="33">
        <v>1.3729236851531459</v>
      </c>
      <c r="CW186" s="33">
        <v>4.4298197615927251</v>
      </c>
      <c r="CX186" s="33">
        <v>4.5207955228892587</v>
      </c>
      <c r="CY186" s="33">
        <v>0</v>
      </c>
      <c r="CZ186" s="33">
        <v>2.0657390981036672</v>
      </c>
      <c r="DA186" s="33">
        <v>0.15561643379670131</v>
      </c>
      <c r="DB186" s="33">
        <v>0.64327598017973686</v>
      </c>
      <c r="DC186" s="33">
        <v>1.4239364096048457</v>
      </c>
      <c r="DD186" s="33">
        <v>3.1298240146448979</v>
      </c>
      <c r="DE186" s="33">
        <v>14.401426180949162</v>
      </c>
      <c r="DF186" s="33">
        <v>0.95892872281588615</v>
      </c>
      <c r="DG186" s="33">
        <v>0</v>
      </c>
      <c r="DH186" s="33">
        <v>2.7255896096937036E-2</v>
      </c>
      <c r="DI186" s="33">
        <v>3.1758643796735075</v>
      </c>
      <c r="DJ186" s="33">
        <v>0</v>
      </c>
      <c r="DK186" s="33">
        <v>8.6439864533914434</v>
      </c>
      <c r="DL186" s="33">
        <v>9.9043874864146666</v>
      </c>
      <c r="DM186" s="33">
        <v>1.7832354182881167</v>
      </c>
      <c r="DN186" s="33">
        <v>2.1088328797704459</v>
      </c>
      <c r="DO186" s="33">
        <v>0</v>
      </c>
      <c r="DP186" s="69">
        <f t="shared" si="5"/>
        <v>1662.1726467683075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7.1588405327750499E-4</v>
      </c>
      <c r="GG186" s="44">
        <f t="shared" si="4"/>
        <v>1662.1733626523608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310.06382537283503</v>
      </c>
      <c r="D187" s="33">
        <v>18.444488151718826</v>
      </c>
      <c r="E187" s="33">
        <v>22.899023110513244</v>
      </c>
      <c r="F187" s="33">
        <v>1093.0645521250678</v>
      </c>
      <c r="G187" s="33">
        <v>9.8806201665249898</v>
      </c>
      <c r="H187" s="33">
        <v>162.82116689234002</v>
      </c>
      <c r="I187" s="33">
        <v>438.36318205058382</v>
      </c>
      <c r="J187" s="33">
        <v>397.75414023179042</v>
      </c>
      <c r="K187" s="33">
        <v>235.52530652117122</v>
      </c>
      <c r="L187" s="33">
        <v>488.57647486749215</v>
      </c>
      <c r="M187" s="33">
        <v>689.5339347981444</v>
      </c>
      <c r="N187" s="33">
        <v>175.31950773815646</v>
      </c>
      <c r="O187" s="33">
        <v>119.74122767196167</v>
      </c>
      <c r="P187" s="33">
        <v>34.700917369336779</v>
      </c>
      <c r="Q187" s="33">
        <v>72.654303310178193</v>
      </c>
      <c r="R187" s="33">
        <v>6.9349354632460507</v>
      </c>
      <c r="S187" s="33">
        <v>178.96733744491766</v>
      </c>
      <c r="T187" s="33">
        <v>112.91587990833956</v>
      </c>
      <c r="U187" s="33">
        <v>710.14357974648021</v>
      </c>
      <c r="V187" s="33">
        <v>76.409732494270074</v>
      </c>
      <c r="W187" s="33">
        <v>596.50749068244556</v>
      </c>
      <c r="X187" s="33">
        <v>1296.9617173102047</v>
      </c>
      <c r="Y187" s="33">
        <v>5233.6894233730154</v>
      </c>
      <c r="Z187" s="33">
        <v>331.84355731839463</v>
      </c>
      <c r="AA187" s="33">
        <v>3606.4068432235194</v>
      </c>
      <c r="AB187" s="33">
        <v>465.2863407777574</v>
      </c>
      <c r="AC187" s="33">
        <v>18.401074971389914</v>
      </c>
      <c r="AD187" s="33">
        <v>1098.3195069342094</v>
      </c>
      <c r="AE187" s="33">
        <v>374.55562319483755</v>
      </c>
      <c r="AF187" s="33">
        <v>1603.8202444791052</v>
      </c>
      <c r="AG187" s="33">
        <v>203.79171401925345</v>
      </c>
      <c r="AH187" s="33">
        <v>62.803647201905903</v>
      </c>
      <c r="AI187" s="33">
        <v>59.048104260712186</v>
      </c>
      <c r="AJ187" s="33">
        <v>1692.7796561366085</v>
      </c>
      <c r="AK187" s="33">
        <v>1281.9382447013322</v>
      </c>
      <c r="AL187" s="33">
        <v>127.20297645922201</v>
      </c>
      <c r="AM187" s="33">
        <v>32.999635291931391</v>
      </c>
      <c r="AN187" s="33">
        <v>392.67062724855225</v>
      </c>
      <c r="AO187" s="33">
        <v>575.35837556880324</v>
      </c>
      <c r="AP187" s="33">
        <v>3105.6245092303284</v>
      </c>
      <c r="AQ187" s="33">
        <v>481.1123806858148</v>
      </c>
      <c r="AR187" s="33">
        <v>568.83143701854965</v>
      </c>
      <c r="AS187" s="33">
        <v>105.64699129721926</v>
      </c>
      <c r="AT187" s="33">
        <v>199.91362236734852</v>
      </c>
      <c r="AU187" s="33">
        <v>46.676200822192421</v>
      </c>
      <c r="AV187" s="33">
        <v>166.91710490632772</v>
      </c>
      <c r="AW187" s="33">
        <v>1431.9572892150702</v>
      </c>
      <c r="AX187" s="33">
        <v>128.00539654152757</v>
      </c>
      <c r="AY187" s="33">
        <v>53.651142623002642</v>
      </c>
      <c r="AZ187" s="33">
        <v>126.12439133585542</v>
      </c>
      <c r="BA187" s="33">
        <v>42.16658269624282</v>
      </c>
      <c r="BB187" s="33">
        <v>1832.0853187061452</v>
      </c>
      <c r="BC187" s="33">
        <v>149.44779978749884</v>
      </c>
      <c r="BD187" s="33">
        <v>28339.551943435767</v>
      </c>
      <c r="BE187" s="33">
        <v>8622.7920949789095</v>
      </c>
      <c r="BF187" s="33">
        <v>282.08415827761985</v>
      </c>
      <c r="BG187" s="33">
        <v>354.54779881027969</v>
      </c>
      <c r="BH187" s="33">
        <v>525.72685891220419</v>
      </c>
      <c r="BI187" s="33">
        <v>671.20086211489217</v>
      </c>
      <c r="BJ187" s="33">
        <v>196.80361374784022</v>
      </c>
      <c r="BK187" s="33">
        <v>1114.2203392846018</v>
      </c>
      <c r="BL187" s="33">
        <v>901.81763860484284</v>
      </c>
      <c r="BM187" s="33">
        <v>1286.6646339231161</v>
      </c>
      <c r="BN187" s="33">
        <v>1895.8654310225502</v>
      </c>
      <c r="BO187" s="33">
        <v>18074.708636967218</v>
      </c>
      <c r="BP187" s="33">
        <v>1322.1486475229394</v>
      </c>
      <c r="BQ187" s="33">
        <v>1454.1063073948239</v>
      </c>
      <c r="BR187" s="33">
        <v>3188.2088644098117</v>
      </c>
      <c r="BS187" s="33">
        <v>5689.6839987781641</v>
      </c>
      <c r="BT187" s="33">
        <v>9935.7686919453154</v>
      </c>
      <c r="BU187" s="33">
        <v>1643.5966072101132</v>
      </c>
      <c r="BV187" s="33">
        <v>2709.8923087329422</v>
      </c>
      <c r="BW187" s="33">
        <v>1315.2538824540761</v>
      </c>
      <c r="BX187" s="33">
        <v>761.72357982375047</v>
      </c>
      <c r="BY187" s="33">
        <v>1110.4288572728969</v>
      </c>
      <c r="BZ187" s="33">
        <v>1399.6052537815078</v>
      </c>
      <c r="CA187" s="33">
        <v>227.28421122725209</v>
      </c>
      <c r="CB187" s="33">
        <v>49.166775407472912</v>
      </c>
      <c r="CC187" s="33">
        <v>1.6642323500876615</v>
      </c>
      <c r="CD187" s="33">
        <v>1178.8116022633571</v>
      </c>
      <c r="CE187" s="33">
        <v>3622.6069120018483</v>
      </c>
      <c r="CF187" s="33">
        <v>5079.7238256927121</v>
      </c>
      <c r="CG187" s="33">
        <v>5651.0419522314787</v>
      </c>
      <c r="CH187" s="33">
        <v>48011.169204341742</v>
      </c>
      <c r="CI187" s="33">
        <v>101.14205274164786</v>
      </c>
      <c r="CJ187" s="33">
        <v>36787.312624091559</v>
      </c>
      <c r="CK187" s="33">
        <v>4186.3100116834203</v>
      </c>
      <c r="CL187" s="33">
        <v>190.14751580251291</v>
      </c>
      <c r="CM187" s="33">
        <v>3064.6603443445556</v>
      </c>
      <c r="CN187" s="33">
        <v>4313.1297603054036</v>
      </c>
      <c r="CO187" s="33">
        <v>168.87520336726573</v>
      </c>
      <c r="CP187" s="33">
        <v>759.39348002929637</v>
      </c>
      <c r="CQ187" s="33">
        <v>239.68157015948213</v>
      </c>
      <c r="CR187" s="33">
        <v>5544.6402576793835</v>
      </c>
      <c r="CS187" s="33">
        <v>54754.5021518258</v>
      </c>
      <c r="CT187" s="33">
        <v>595.80077874439087</v>
      </c>
      <c r="CU187" s="33">
        <v>299.88070768621401</v>
      </c>
      <c r="CV187" s="33">
        <v>76318.535267689964</v>
      </c>
      <c r="CW187" s="33">
        <v>39392.18821499106</v>
      </c>
      <c r="CX187" s="33">
        <v>10800.912278808308</v>
      </c>
      <c r="CY187" s="33">
        <v>6685.9157902532397</v>
      </c>
      <c r="CZ187" s="33">
        <v>390.96859950115658</v>
      </c>
      <c r="DA187" s="33">
        <v>3154.7091218762562</v>
      </c>
      <c r="DB187" s="33">
        <v>1200.2638819888637</v>
      </c>
      <c r="DC187" s="33">
        <v>12661.587183274556</v>
      </c>
      <c r="DD187" s="33">
        <v>5685.6615360598698</v>
      </c>
      <c r="DE187" s="33">
        <v>1029.0913715758106</v>
      </c>
      <c r="DF187" s="33">
        <v>36.557856874578917</v>
      </c>
      <c r="DG187" s="33">
        <v>2432.2494857115253</v>
      </c>
      <c r="DH187" s="33">
        <v>1493.0029829436348</v>
      </c>
      <c r="DI187" s="33">
        <v>289.19014444366468</v>
      </c>
      <c r="DJ187" s="33">
        <v>1112.0639454021552</v>
      </c>
      <c r="DK187" s="33">
        <v>1178.1852066824815</v>
      </c>
      <c r="DL187" s="33">
        <v>3434.1572359021493</v>
      </c>
      <c r="DM187" s="33">
        <v>226.38858351988426</v>
      </c>
      <c r="DN187" s="33">
        <v>669.44816190706513</v>
      </c>
      <c r="DO187" s="33">
        <v>0</v>
      </c>
      <c r="DP187" s="69">
        <f t="shared" si="5"/>
        <v>468661.68213861086</v>
      </c>
      <c r="DQ187" s="33">
        <v>472923.90201934119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13796.226551741163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37584.101164170264</v>
      </c>
      <c r="GF187" s="33">
        <v>142147.57150071918</v>
      </c>
      <c r="GG187" s="44">
        <f t="shared" ref="GG187:GG245" si="6">+SUM(DP187:GF187)</f>
        <v>1135113.4833745826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3374.6487810511576</v>
      </c>
      <c r="D188" s="33">
        <v>149.19832141601938</v>
      </c>
      <c r="E188" s="33">
        <v>684.77532503029022</v>
      </c>
      <c r="F188" s="33">
        <v>3334.0261194932023</v>
      </c>
      <c r="G188" s="33">
        <v>191.18054134114558</v>
      </c>
      <c r="H188" s="33">
        <v>3870.1174528779188</v>
      </c>
      <c r="I188" s="33">
        <v>9278.8513144509106</v>
      </c>
      <c r="J188" s="33">
        <v>1038.799044951174</v>
      </c>
      <c r="K188" s="33">
        <v>10690.576213898183</v>
      </c>
      <c r="L188" s="33">
        <v>1306.2311959498068</v>
      </c>
      <c r="M188" s="33">
        <v>2815.8227282765847</v>
      </c>
      <c r="N188" s="33">
        <v>687.36106263918396</v>
      </c>
      <c r="O188" s="33">
        <v>344.28807943466472</v>
      </c>
      <c r="P188" s="33">
        <v>205.9833774666179</v>
      </c>
      <c r="Q188" s="33">
        <v>322.72534009748102</v>
      </c>
      <c r="R188" s="33">
        <v>13.981127922774906</v>
      </c>
      <c r="S188" s="33">
        <v>583.67136297199022</v>
      </c>
      <c r="T188" s="33">
        <v>130.14551912295417</v>
      </c>
      <c r="U188" s="33">
        <v>717.85169122935542</v>
      </c>
      <c r="V188" s="33">
        <v>1246.5030822823626</v>
      </c>
      <c r="W188" s="33">
        <v>2545.5754126951038</v>
      </c>
      <c r="X188" s="33">
        <v>2138.5922259269691</v>
      </c>
      <c r="Y188" s="33">
        <v>14658.593349666528</v>
      </c>
      <c r="Z188" s="33">
        <v>503.08181353099269</v>
      </c>
      <c r="AA188" s="33">
        <v>46.034634030626592</v>
      </c>
      <c r="AB188" s="33">
        <v>1163.8938331417421</v>
      </c>
      <c r="AC188" s="33">
        <v>59.262367740799256</v>
      </c>
      <c r="AD188" s="33">
        <v>1177.7564224685827</v>
      </c>
      <c r="AE188" s="33">
        <v>2219.1253317468336</v>
      </c>
      <c r="AF188" s="33">
        <v>14164.050198677145</v>
      </c>
      <c r="AG188" s="33">
        <v>3392.5057578890696</v>
      </c>
      <c r="AH188" s="33">
        <v>729.98534840739217</v>
      </c>
      <c r="AI188" s="33">
        <v>1146.0085136828695</v>
      </c>
      <c r="AJ188" s="33">
        <v>3580.3037442849932</v>
      </c>
      <c r="AK188" s="33">
        <v>7662.3968867356225</v>
      </c>
      <c r="AL188" s="33">
        <v>492.25072814052658</v>
      </c>
      <c r="AM188" s="33">
        <v>251.6153229133464</v>
      </c>
      <c r="AN188" s="33">
        <v>1044.2913663873928</v>
      </c>
      <c r="AO188" s="33">
        <v>1150.004729806047</v>
      </c>
      <c r="AP188" s="33">
        <v>1927.7017584776236</v>
      </c>
      <c r="AQ188" s="33">
        <v>5905.8178097840473</v>
      </c>
      <c r="AR188" s="33">
        <v>5240.0646570032141</v>
      </c>
      <c r="AS188" s="33">
        <v>1907.3742202530648</v>
      </c>
      <c r="AT188" s="33">
        <v>2446.7516507997198</v>
      </c>
      <c r="AU188" s="33">
        <v>1446.5765569519904</v>
      </c>
      <c r="AV188" s="33">
        <v>1906.319276531558</v>
      </c>
      <c r="AW188" s="33">
        <v>10948.318444787859</v>
      </c>
      <c r="AX188" s="33">
        <v>991.33853049089714</v>
      </c>
      <c r="AY188" s="33">
        <v>2485.7194121791736</v>
      </c>
      <c r="AZ188" s="33">
        <v>2940.9582041057397</v>
      </c>
      <c r="BA188" s="33">
        <v>98.304423595038315</v>
      </c>
      <c r="BB188" s="33">
        <v>5374.5588556722505</v>
      </c>
      <c r="BC188" s="33">
        <v>1693.1593827431227</v>
      </c>
      <c r="BD188" s="33">
        <v>228643.46197393371</v>
      </c>
      <c r="BE188" s="33">
        <v>39910.40081644684</v>
      </c>
      <c r="BF188" s="33">
        <v>774.34908597964113</v>
      </c>
      <c r="BG188" s="33">
        <v>1734.5825114967652</v>
      </c>
      <c r="BH188" s="33">
        <v>2867.6713607149641</v>
      </c>
      <c r="BI188" s="33">
        <v>44793.346263502557</v>
      </c>
      <c r="BJ188" s="33">
        <v>2107.1647144671033</v>
      </c>
      <c r="BK188" s="33">
        <v>24272.150166559164</v>
      </c>
      <c r="BL188" s="33">
        <v>33668.871845101305</v>
      </c>
      <c r="BM188" s="33">
        <v>8978.983025982503</v>
      </c>
      <c r="BN188" s="33">
        <v>9144.6088464796376</v>
      </c>
      <c r="BO188" s="33">
        <v>5817.2400680420697</v>
      </c>
      <c r="BP188" s="33">
        <v>39614.763085533625</v>
      </c>
      <c r="BQ188" s="33">
        <v>6247.3884107114882</v>
      </c>
      <c r="BR188" s="33">
        <v>6168.2889484363004</v>
      </c>
      <c r="BS188" s="33">
        <v>62366.921719903403</v>
      </c>
      <c r="BT188" s="33">
        <v>500734.35006095859</v>
      </c>
      <c r="BU188" s="33">
        <v>41151.103952409954</v>
      </c>
      <c r="BV188" s="33">
        <v>52431.49287338429</v>
      </c>
      <c r="BW188" s="33">
        <v>50776.08297018936</v>
      </c>
      <c r="BX188" s="33">
        <v>6773.6839771339346</v>
      </c>
      <c r="BY188" s="33">
        <v>31597.701469850406</v>
      </c>
      <c r="BZ188" s="33">
        <v>50191.739935442201</v>
      </c>
      <c r="CA188" s="33">
        <v>4961.5222183042779</v>
      </c>
      <c r="CB188" s="33">
        <v>2644.0588621866491</v>
      </c>
      <c r="CC188" s="33">
        <v>1377.1782442996068</v>
      </c>
      <c r="CD188" s="33">
        <v>5651.9969674986096</v>
      </c>
      <c r="CE188" s="33">
        <v>14609.269232334971</v>
      </c>
      <c r="CF188" s="33">
        <v>46933.909891304022</v>
      </c>
      <c r="CG188" s="33">
        <v>127789.09780022709</v>
      </c>
      <c r="CH188" s="33">
        <v>19609.809803844346</v>
      </c>
      <c r="CI188" s="33">
        <v>140.98635011908667</v>
      </c>
      <c r="CJ188" s="33">
        <v>29622.46107641148</v>
      </c>
      <c r="CK188" s="33">
        <v>17276.577491686734</v>
      </c>
      <c r="CL188" s="33">
        <v>890.79291020277924</v>
      </c>
      <c r="CM188" s="33">
        <v>13539.345966468547</v>
      </c>
      <c r="CN188" s="33">
        <v>18180.610077342008</v>
      </c>
      <c r="CO188" s="33">
        <v>1457.0054569814863</v>
      </c>
      <c r="CP188" s="33">
        <v>3653.3536595811547</v>
      </c>
      <c r="CQ188" s="33">
        <v>2172.4086217401923</v>
      </c>
      <c r="CR188" s="33">
        <v>27621.755472368881</v>
      </c>
      <c r="CS188" s="33">
        <v>92922.818773704523</v>
      </c>
      <c r="CT188" s="33">
        <v>51007.45360276421</v>
      </c>
      <c r="CU188" s="33">
        <v>2032.7080659207568</v>
      </c>
      <c r="CV188" s="33">
        <v>25162.966322793411</v>
      </c>
      <c r="CW188" s="33">
        <v>21189.209494343115</v>
      </c>
      <c r="CX188" s="33">
        <v>44207.380533258183</v>
      </c>
      <c r="CY188" s="33">
        <v>25228.441785094074</v>
      </c>
      <c r="CZ188" s="33">
        <v>12826.199917668246</v>
      </c>
      <c r="DA188" s="33">
        <v>50635.510171497073</v>
      </c>
      <c r="DB188" s="33">
        <v>5098.4664727517429</v>
      </c>
      <c r="DC188" s="33">
        <v>12029.68710329906</v>
      </c>
      <c r="DD188" s="33">
        <v>6919.2918571779037</v>
      </c>
      <c r="DE188" s="33">
        <v>2629.1772576752787</v>
      </c>
      <c r="DF188" s="33">
        <v>1202.1887404823656</v>
      </c>
      <c r="DG188" s="33">
        <v>2975.0983541512828</v>
      </c>
      <c r="DH188" s="33">
        <v>5939.5598390159148</v>
      </c>
      <c r="DI188" s="33">
        <v>856.64593867963561</v>
      </c>
      <c r="DJ188" s="33">
        <v>2065.3091802822069</v>
      </c>
      <c r="DK188" s="33">
        <v>2084.3465199154862</v>
      </c>
      <c r="DL188" s="33">
        <v>33086.312859749291</v>
      </c>
      <c r="DM188" s="33">
        <v>5396.5219801761868</v>
      </c>
      <c r="DN188" s="33">
        <v>5445.4268525699672</v>
      </c>
      <c r="DO188" s="33">
        <v>0</v>
      </c>
      <c r="DP188" s="69">
        <f t="shared" si="5"/>
        <v>2144264.2386616832</v>
      </c>
      <c r="DQ188" s="33">
        <v>898876.61911505752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648.11264809068189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15.112231071321618</v>
      </c>
      <c r="FY188" s="33">
        <v>0</v>
      </c>
      <c r="FZ188" s="33">
        <v>0</v>
      </c>
      <c r="GA188" s="33">
        <v>0</v>
      </c>
      <c r="GB188" s="33">
        <v>1663509.0247945469</v>
      </c>
      <c r="GC188" s="33">
        <v>0</v>
      </c>
      <c r="GD188" s="33">
        <v>0</v>
      </c>
      <c r="GE188" s="33">
        <v>9707.8952008261858</v>
      </c>
      <c r="GF188" s="33">
        <v>459861.55782940763</v>
      </c>
      <c r="GG188" s="44">
        <f t="shared" si="6"/>
        <v>5176882.560480684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199.84893401504294</v>
      </c>
      <c r="D189" s="33">
        <v>0.58713695193644599</v>
      </c>
      <c r="E189" s="33">
        <v>0.72893660809861327</v>
      </c>
      <c r="F189" s="33">
        <v>34.804508216332444</v>
      </c>
      <c r="G189" s="33">
        <v>4.7118364017491512</v>
      </c>
      <c r="H189" s="33">
        <v>5.1830293610503446</v>
      </c>
      <c r="I189" s="33">
        <v>304.33377028176363</v>
      </c>
      <c r="J189" s="33">
        <v>132.04455654325122</v>
      </c>
      <c r="K189" s="33">
        <v>146.39784831679196</v>
      </c>
      <c r="L189" s="33">
        <v>124.22103383322398</v>
      </c>
      <c r="M189" s="33">
        <v>130.06710426704947</v>
      </c>
      <c r="N189" s="33">
        <v>81.927542867412384</v>
      </c>
      <c r="O189" s="33">
        <v>101.22847250149272</v>
      </c>
      <c r="P189" s="33">
        <v>10.263746197472035</v>
      </c>
      <c r="Q189" s="33">
        <v>3.1630613900730395</v>
      </c>
      <c r="R189" s="33">
        <v>7.1468719618314305</v>
      </c>
      <c r="S189" s="33">
        <v>57.667417910240715</v>
      </c>
      <c r="T189" s="33">
        <v>105.76748004475741</v>
      </c>
      <c r="U189" s="33">
        <v>767.13542544063364</v>
      </c>
      <c r="V189" s="33">
        <v>2.8584747282119403</v>
      </c>
      <c r="W189" s="33">
        <v>318.4176009012985</v>
      </c>
      <c r="X189" s="33">
        <v>1053.2336850719942</v>
      </c>
      <c r="Y189" s="33">
        <v>5296.4091737797798</v>
      </c>
      <c r="Z189" s="33">
        <v>316.39895107666746</v>
      </c>
      <c r="AA189" s="33">
        <v>17.84079163179236</v>
      </c>
      <c r="AB189" s="33">
        <v>224.53348524155351</v>
      </c>
      <c r="AC189" s="33">
        <v>21.350049828492029</v>
      </c>
      <c r="AD189" s="33">
        <v>1061.8256736040862</v>
      </c>
      <c r="AE189" s="33">
        <v>73.443376788529889</v>
      </c>
      <c r="AF189" s="33">
        <v>340.7953624767743</v>
      </c>
      <c r="AG189" s="33">
        <v>118.3498190963742</v>
      </c>
      <c r="AH189" s="33">
        <v>52.57529683187569</v>
      </c>
      <c r="AI189" s="33">
        <v>29.467041734376188</v>
      </c>
      <c r="AJ189" s="33">
        <v>1425.0395852209028</v>
      </c>
      <c r="AK189" s="33">
        <v>523.01137034783676</v>
      </c>
      <c r="AL189" s="33">
        <v>62.614447268860168</v>
      </c>
      <c r="AM189" s="33">
        <v>8.2108060410155677</v>
      </c>
      <c r="AN189" s="33">
        <v>227.15362241148648</v>
      </c>
      <c r="AO189" s="33">
        <v>145.57952665347386</v>
      </c>
      <c r="AP189" s="33">
        <v>3716.4851854868739</v>
      </c>
      <c r="AQ189" s="33">
        <v>120.69600110813781</v>
      </c>
      <c r="AR189" s="33">
        <v>28.892295492516219</v>
      </c>
      <c r="AS189" s="33">
        <v>9.2495187394791092</v>
      </c>
      <c r="AT189" s="33">
        <v>10.873481927575215</v>
      </c>
      <c r="AU189" s="33">
        <v>1.4951931476721989</v>
      </c>
      <c r="AV189" s="33">
        <v>8.1185137465819306</v>
      </c>
      <c r="AW189" s="33">
        <v>38.413453045571615</v>
      </c>
      <c r="AX189" s="33">
        <v>19.537922397318052</v>
      </c>
      <c r="AY189" s="33">
        <v>1.7078580922638289</v>
      </c>
      <c r="AZ189" s="33">
        <v>4.0148737164534856</v>
      </c>
      <c r="BA189" s="33">
        <v>1.3422741056406575</v>
      </c>
      <c r="BB189" s="33">
        <v>146.4467469464017</v>
      </c>
      <c r="BC189" s="33">
        <v>14.600925349730304</v>
      </c>
      <c r="BD189" s="33">
        <v>19116.27004767998</v>
      </c>
      <c r="BE189" s="33">
        <v>5596.1312874014366</v>
      </c>
      <c r="BF189" s="33">
        <v>2.0493189540807593</v>
      </c>
      <c r="BG189" s="33">
        <v>9.663968104826143</v>
      </c>
      <c r="BH189" s="33">
        <v>8.1799394278770485</v>
      </c>
      <c r="BI189" s="33">
        <v>19.321893663405366</v>
      </c>
      <c r="BJ189" s="33">
        <v>3.2124718740322167</v>
      </c>
      <c r="BK189" s="33">
        <v>52.126233793054837</v>
      </c>
      <c r="BL189" s="33">
        <v>11.273005979024461</v>
      </c>
      <c r="BM189" s="33">
        <v>976.45591128877948</v>
      </c>
      <c r="BN189" s="33">
        <v>832.00239295011386</v>
      </c>
      <c r="BO189" s="33">
        <v>1065.9262679153844</v>
      </c>
      <c r="BP189" s="33">
        <v>5.3418298963512303</v>
      </c>
      <c r="BQ189" s="33">
        <v>52575.600343140948</v>
      </c>
      <c r="BR189" s="33">
        <v>498533.14528603834</v>
      </c>
      <c r="BS189" s="33">
        <v>411800.83008757693</v>
      </c>
      <c r="BT189" s="33">
        <v>178.98095136897936</v>
      </c>
      <c r="BU189" s="33">
        <v>728.61335306803858</v>
      </c>
      <c r="BV189" s="33">
        <v>440.74909290675078</v>
      </c>
      <c r="BW189" s="33">
        <v>286.14388700645077</v>
      </c>
      <c r="BX189" s="33">
        <v>12.637534689744639</v>
      </c>
      <c r="BY189" s="33">
        <v>18.064624168180963</v>
      </c>
      <c r="BZ189" s="33">
        <v>39.027254410668853</v>
      </c>
      <c r="CA189" s="33">
        <v>69.45301590420884</v>
      </c>
      <c r="CB189" s="33">
        <v>5.4332431066618714</v>
      </c>
      <c r="CC189" s="33">
        <v>5.2976927378352849E-2</v>
      </c>
      <c r="CD189" s="33">
        <v>18.519150612013465</v>
      </c>
      <c r="CE189" s="33">
        <v>315.93930613680277</v>
      </c>
      <c r="CF189" s="33">
        <v>1004.2811802421376</v>
      </c>
      <c r="CG189" s="33">
        <v>296.05815590437533</v>
      </c>
      <c r="CH189" s="33">
        <v>563.01696408665657</v>
      </c>
      <c r="CI189" s="33">
        <v>3.5989760447250581E-3</v>
      </c>
      <c r="CJ189" s="33">
        <v>160.8144949009602</v>
      </c>
      <c r="CK189" s="33">
        <v>34.978124459733465</v>
      </c>
      <c r="CL189" s="33">
        <v>2.4044231656426227</v>
      </c>
      <c r="CM189" s="33">
        <v>3266.2637105586687</v>
      </c>
      <c r="CN189" s="33">
        <v>77.320327967489874</v>
      </c>
      <c r="CO189" s="33">
        <v>51.809625842695297</v>
      </c>
      <c r="CP189" s="33">
        <v>40.96048329499606</v>
      </c>
      <c r="CQ189" s="33">
        <v>130.01022794115531</v>
      </c>
      <c r="CR189" s="33">
        <v>641.49483222425374</v>
      </c>
      <c r="CS189" s="33">
        <v>1472.7882373960638</v>
      </c>
      <c r="CT189" s="33">
        <v>14.905087309707932</v>
      </c>
      <c r="CU189" s="33">
        <v>8.3999402380127144</v>
      </c>
      <c r="CV189" s="33">
        <v>1917.2228726971857</v>
      </c>
      <c r="CW189" s="33">
        <v>1583.2830871755407</v>
      </c>
      <c r="CX189" s="33">
        <v>660.59771989688977</v>
      </c>
      <c r="CY189" s="33">
        <v>265.5948630219097</v>
      </c>
      <c r="CZ189" s="33">
        <v>237.29929442466101</v>
      </c>
      <c r="DA189" s="33">
        <v>51.174215179780624</v>
      </c>
      <c r="DB189" s="33">
        <v>24.847443245109112</v>
      </c>
      <c r="DC189" s="33">
        <v>521.42358989178217</v>
      </c>
      <c r="DD189" s="33">
        <v>273.14246273955035</v>
      </c>
      <c r="DE189" s="33">
        <v>4351.554286093191</v>
      </c>
      <c r="DF189" s="33">
        <v>1567.8642321283232</v>
      </c>
      <c r="DG189" s="33">
        <v>4148.5497584335635</v>
      </c>
      <c r="DH189" s="33">
        <v>7.2567211848309547</v>
      </c>
      <c r="DI189" s="33">
        <v>119.48755973927673</v>
      </c>
      <c r="DJ189" s="33">
        <v>224.75450369676633</v>
      </c>
      <c r="DK189" s="33">
        <v>877.92385829413524</v>
      </c>
      <c r="DL189" s="33">
        <v>443.69380221682002</v>
      </c>
      <c r="DM189" s="33">
        <v>49.884954385331937</v>
      </c>
      <c r="DN189" s="33">
        <v>67.810819983592836</v>
      </c>
      <c r="DO189" s="33">
        <v>0</v>
      </c>
      <c r="DP189" s="69">
        <f t="shared" si="5"/>
        <v>1035538.2312320754</v>
      </c>
      <c r="DQ189" s="33">
        <v>5918.0233043001172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976.31889788080389</v>
      </c>
      <c r="FY189" s="33">
        <v>0</v>
      </c>
      <c r="FZ189" s="33">
        <v>0</v>
      </c>
      <c r="GA189" s="33">
        <v>0</v>
      </c>
      <c r="GB189" s="33">
        <v>0</v>
      </c>
      <c r="GC189" s="33">
        <v>1.1959090321735293</v>
      </c>
      <c r="GD189" s="33">
        <v>0</v>
      </c>
      <c r="GE189" s="33">
        <v>299.48195939921823</v>
      </c>
      <c r="GF189" s="33">
        <v>113.01867405429795</v>
      </c>
      <c r="GG189" s="44">
        <f t="shared" si="6"/>
        <v>1042846.269976742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142.70991625985897</v>
      </c>
      <c r="D190" s="33">
        <v>0</v>
      </c>
      <c r="E190" s="33">
        <v>0</v>
      </c>
      <c r="F190" s="33">
        <v>7.0355904289025328E-3</v>
      </c>
      <c r="G190" s="33">
        <v>3.303209706369739</v>
      </c>
      <c r="H190" s="33">
        <v>0</v>
      </c>
      <c r="I190" s="33">
        <v>252.80592957043254</v>
      </c>
      <c r="J190" s="33">
        <v>175.07680033341069</v>
      </c>
      <c r="K190" s="33">
        <v>291.20516864051615</v>
      </c>
      <c r="L190" s="33">
        <v>272.64430019535064</v>
      </c>
      <c r="M190" s="33">
        <v>505.3084943023668</v>
      </c>
      <c r="N190" s="33">
        <v>291.37483269208451</v>
      </c>
      <c r="O190" s="33">
        <v>73.13848030365628</v>
      </c>
      <c r="P190" s="33">
        <v>6.8702540538233228</v>
      </c>
      <c r="Q190" s="33">
        <v>12.109633127637842</v>
      </c>
      <c r="R190" s="33">
        <v>6.4171475534767222</v>
      </c>
      <c r="S190" s="33">
        <v>39.642034271651326</v>
      </c>
      <c r="T190" s="33">
        <v>76.751255988897739</v>
      </c>
      <c r="U190" s="33">
        <v>560.65916568881391</v>
      </c>
      <c r="V190" s="33">
        <v>0.32011936451506523</v>
      </c>
      <c r="W190" s="33">
        <v>224.92782601201398</v>
      </c>
      <c r="X190" s="33">
        <v>796.8366043113482</v>
      </c>
      <c r="Y190" s="33">
        <v>3855.074384022425</v>
      </c>
      <c r="Z190" s="33">
        <v>229.74016986538331</v>
      </c>
      <c r="AA190" s="33">
        <v>12.913826232250599</v>
      </c>
      <c r="AB190" s="33">
        <v>157.54094088398551</v>
      </c>
      <c r="AC190" s="33">
        <v>15.597903980876916</v>
      </c>
      <c r="AD190" s="33">
        <v>771.36806344401589</v>
      </c>
      <c r="AE190" s="33">
        <v>51.208544936767083</v>
      </c>
      <c r="AF190" s="33">
        <v>243.63897875768026</v>
      </c>
      <c r="AG190" s="33">
        <v>84.982896790713696</v>
      </c>
      <c r="AH190" s="33">
        <v>37.992188316073673</v>
      </c>
      <c r="AI190" s="33">
        <v>20.723331608332408</v>
      </c>
      <c r="AJ190" s="33">
        <v>1036.9088352068698</v>
      </c>
      <c r="AK190" s="33">
        <v>365.63259899963572</v>
      </c>
      <c r="AL190" s="33">
        <v>43.993546951927541</v>
      </c>
      <c r="AM190" s="33">
        <v>5.378708882895987</v>
      </c>
      <c r="AN190" s="33">
        <v>161.10446743622467</v>
      </c>
      <c r="AO190" s="33">
        <v>105.06950746523042</v>
      </c>
      <c r="AP190" s="33">
        <v>2721.0744008967004</v>
      </c>
      <c r="AQ190" s="33">
        <v>81.366603310257801</v>
      </c>
      <c r="AR190" s="33">
        <v>8.1014823788812667</v>
      </c>
      <c r="AS190" s="33">
        <v>4.4218685845652415</v>
      </c>
      <c r="AT190" s="33">
        <v>3.3876367915165693</v>
      </c>
      <c r="AU190" s="33">
        <v>7.0355904289025328E-3</v>
      </c>
      <c r="AV190" s="33">
        <v>2.1071593334563086</v>
      </c>
      <c r="AW190" s="33">
        <v>4.1123026056935306</v>
      </c>
      <c r="AX190" s="33">
        <v>11.615759798118081</v>
      </c>
      <c r="AY190" s="33">
        <v>0</v>
      </c>
      <c r="AZ190" s="33">
        <v>0</v>
      </c>
      <c r="BA190" s="33">
        <v>0</v>
      </c>
      <c r="BB190" s="33">
        <v>1402.9282169479391</v>
      </c>
      <c r="BC190" s="33">
        <v>18.763555478853704</v>
      </c>
      <c r="BD190" s="33">
        <v>14531.958646150833</v>
      </c>
      <c r="BE190" s="33">
        <v>5570.9719492685454</v>
      </c>
      <c r="BF190" s="33">
        <v>182.42248859253817</v>
      </c>
      <c r="BG190" s="33">
        <v>110.38276083738485</v>
      </c>
      <c r="BH190" s="33">
        <v>0.31660156930061395</v>
      </c>
      <c r="BI190" s="33">
        <v>2.2920449140849777</v>
      </c>
      <c r="BJ190" s="33">
        <v>45.173017644482741</v>
      </c>
      <c r="BK190" s="33">
        <v>21.002129761892331</v>
      </c>
      <c r="BL190" s="33">
        <v>697.36852899729263</v>
      </c>
      <c r="BM190" s="33">
        <v>1096.3503760992712</v>
      </c>
      <c r="BN190" s="33">
        <v>937.1621598359236</v>
      </c>
      <c r="BO190" s="33">
        <v>685.53991994064756</v>
      </c>
      <c r="BP190" s="33">
        <v>0.45731337787866466</v>
      </c>
      <c r="BQ190" s="33">
        <v>159017.11595002635</v>
      </c>
      <c r="BR190" s="33">
        <v>71970.38482444598</v>
      </c>
      <c r="BS190" s="33">
        <v>358475.28705501853</v>
      </c>
      <c r="BT190" s="33">
        <v>68.255780545997922</v>
      </c>
      <c r="BU190" s="33">
        <v>526.26216408190953</v>
      </c>
      <c r="BV190" s="33">
        <v>2807.302659860638</v>
      </c>
      <c r="BW190" s="33">
        <v>8492.8209629439207</v>
      </c>
      <c r="BX190" s="33">
        <v>1678.7951028990801</v>
      </c>
      <c r="BY190" s="33">
        <v>1.8538780780158175</v>
      </c>
      <c r="BZ190" s="33">
        <v>702.5177666360828</v>
      </c>
      <c r="CA190" s="33">
        <v>46.737427219199525</v>
      </c>
      <c r="CB190" s="33">
        <v>2.9056988471367462</v>
      </c>
      <c r="CC190" s="33">
        <v>0</v>
      </c>
      <c r="CD190" s="33">
        <v>8.4321551290396854</v>
      </c>
      <c r="CE190" s="33">
        <v>213.07285613931319</v>
      </c>
      <c r="CF190" s="33">
        <v>718.90014782047524</v>
      </c>
      <c r="CG190" s="33">
        <v>369.41125501473016</v>
      </c>
      <c r="CH190" s="33">
        <v>327.53839462234299</v>
      </c>
      <c r="CI190" s="33">
        <v>6.5983663241479746</v>
      </c>
      <c r="CJ190" s="33">
        <v>24347.861054540401</v>
      </c>
      <c r="CK190" s="33">
        <v>14.317426522816655</v>
      </c>
      <c r="CL190" s="33">
        <v>0.60506077688561777</v>
      </c>
      <c r="CM190" s="33">
        <v>2171.6816210383422</v>
      </c>
      <c r="CN190" s="33">
        <v>46.192168960959577</v>
      </c>
      <c r="CO190" s="33">
        <v>110.49739837023063</v>
      </c>
      <c r="CP190" s="33">
        <v>27.695601723374821</v>
      </c>
      <c r="CQ190" s="33">
        <v>70.053373900582514</v>
      </c>
      <c r="CR190" s="33">
        <v>453.6091395178475</v>
      </c>
      <c r="CS190" s="33">
        <v>4328.7088845544167</v>
      </c>
      <c r="CT190" s="33">
        <v>0</v>
      </c>
      <c r="CU190" s="33">
        <v>51.273508281601565</v>
      </c>
      <c r="CV190" s="33">
        <v>26.225163323734193</v>
      </c>
      <c r="CW190" s="33">
        <v>84.61704608841076</v>
      </c>
      <c r="CX190" s="33">
        <v>86.354836924349698</v>
      </c>
      <c r="CY190" s="33">
        <v>0</v>
      </c>
      <c r="CZ190" s="33">
        <v>39.459108920499858</v>
      </c>
      <c r="DA190" s="33">
        <v>2.9725369562113202</v>
      </c>
      <c r="DB190" s="33">
        <v>12.287658684078274</v>
      </c>
      <c r="DC190" s="33">
        <v>27.199592598137194</v>
      </c>
      <c r="DD190" s="33">
        <v>59.784929669599279</v>
      </c>
      <c r="DE190" s="33">
        <v>1664.51297600578</v>
      </c>
      <c r="DF190" s="33">
        <v>8479.7664995100658</v>
      </c>
      <c r="DG190" s="33">
        <v>0</v>
      </c>
      <c r="DH190" s="33">
        <v>3571.0168107287068</v>
      </c>
      <c r="DI190" s="33">
        <v>291.44749684240418</v>
      </c>
      <c r="DJ190" s="33">
        <v>0</v>
      </c>
      <c r="DK190" s="33">
        <v>19860.798626066084</v>
      </c>
      <c r="DL190" s="33">
        <v>7520.8474622149743</v>
      </c>
      <c r="DM190" s="33">
        <v>34.062811061531612</v>
      </c>
      <c r="DN190" s="33">
        <v>40.28227300068145</v>
      </c>
      <c r="DO190" s="33">
        <v>0</v>
      </c>
      <c r="DP190" s="69">
        <f t="shared" si="5"/>
        <v>717928.58457288996</v>
      </c>
      <c r="DQ190" s="33">
        <v>1162545.7077160268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1.3674595624712519E-2</v>
      </c>
      <c r="GG190" s="44">
        <f t="shared" si="6"/>
        <v>1880474.3059635123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1784.9748187726414</v>
      </c>
      <c r="D191" s="33">
        <v>152.76795284414254</v>
      </c>
      <c r="E191" s="33">
        <v>2607.597264036352</v>
      </c>
      <c r="F191" s="33">
        <v>3516.8320314772759</v>
      </c>
      <c r="G191" s="33">
        <v>519.58681909300003</v>
      </c>
      <c r="H191" s="33">
        <v>1561.8381738630019</v>
      </c>
      <c r="I191" s="33">
        <v>3757.6087114015345</v>
      </c>
      <c r="J191" s="33">
        <v>1419.3162216348103</v>
      </c>
      <c r="K191" s="33">
        <v>4631.2105990057589</v>
      </c>
      <c r="L191" s="33">
        <v>1771.7375893320443</v>
      </c>
      <c r="M191" s="33">
        <v>3478.0059071342121</v>
      </c>
      <c r="N191" s="33">
        <v>840.91479511653915</v>
      </c>
      <c r="O191" s="33">
        <v>139.99939350161569</v>
      </c>
      <c r="P191" s="33">
        <v>656.46565488582598</v>
      </c>
      <c r="Q191" s="33">
        <v>378.46590342860327</v>
      </c>
      <c r="R191" s="33">
        <v>61.755175474892972</v>
      </c>
      <c r="S191" s="33">
        <v>1647.0068442782017</v>
      </c>
      <c r="T191" s="33">
        <v>813.02594740728557</v>
      </c>
      <c r="U191" s="33">
        <v>1468.7347883604518</v>
      </c>
      <c r="V191" s="33">
        <v>2172.8932225605113</v>
      </c>
      <c r="W191" s="33">
        <v>6309.7028335312043</v>
      </c>
      <c r="X191" s="33">
        <v>6262.3864536736883</v>
      </c>
      <c r="Y191" s="33">
        <v>14906.325005524965</v>
      </c>
      <c r="Z191" s="33">
        <v>2168.7297044656202</v>
      </c>
      <c r="AA191" s="33">
        <v>401.82653262402204</v>
      </c>
      <c r="AB191" s="33">
        <v>3968.85918504437</v>
      </c>
      <c r="AC191" s="33">
        <v>788.67522302625184</v>
      </c>
      <c r="AD191" s="33">
        <v>5192.1134423728681</v>
      </c>
      <c r="AE191" s="33">
        <v>2297.9748227677023</v>
      </c>
      <c r="AF191" s="33">
        <v>12346.214604131494</v>
      </c>
      <c r="AG191" s="33">
        <v>2348.0931399795154</v>
      </c>
      <c r="AH191" s="33">
        <v>1129.0744709055843</v>
      </c>
      <c r="AI191" s="33">
        <v>892.5714763982935</v>
      </c>
      <c r="AJ191" s="33">
        <v>14839.424709054503</v>
      </c>
      <c r="AK191" s="33">
        <v>14374.329288490802</v>
      </c>
      <c r="AL191" s="33">
        <v>905.53870939263368</v>
      </c>
      <c r="AM191" s="33">
        <v>480.28577286874128</v>
      </c>
      <c r="AN191" s="33">
        <v>2198.6031369739298</v>
      </c>
      <c r="AO191" s="33">
        <v>1593.6703116803167</v>
      </c>
      <c r="AP191" s="33">
        <v>16689.91357518189</v>
      </c>
      <c r="AQ191" s="33">
        <v>10789.968750037313</v>
      </c>
      <c r="AR191" s="33">
        <v>4100.1657949051532</v>
      </c>
      <c r="AS191" s="33">
        <v>3692.7780700864655</v>
      </c>
      <c r="AT191" s="33">
        <v>5393.8724948870959</v>
      </c>
      <c r="AU191" s="33">
        <v>2642.3486837261562</v>
      </c>
      <c r="AV191" s="33">
        <v>7242.6817286187879</v>
      </c>
      <c r="AW191" s="33">
        <v>29982.735487788497</v>
      </c>
      <c r="AX191" s="33">
        <v>3432.261630642266</v>
      </c>
      <c r="AY191" s="33">
        <v>6170.9676265438375</v>
      </c>
      <c r="AZ191" s="33">
        <v>8192.3750023497068</v>
      </c>
      <c r="BA191" s="33">
        <v>14.423989427521823</v>
      </c>
      <c r="BB191" s="33">
        <v>20367.676535226976</v>
      </c>
      <c r="BC191" s="33">
        <v>3761.4868553516653</v>
      </c>
      <c r="BD191" s="33">
        <v>273657.27269281674</v>
      </c>
      <c r="BE191" s="33">
        <v>81197.916212270255</v>
      </c>
      <c r="BF191" s="33">
        <v>4215.3160621085872</v>
      </c>
      <c r="BG191" s="33">
        <v>9842.7890394162987</v>
      </c>
      <c r="BH191" s="33">
        <v>31558.111810075468</v>
      </c>
      <c r="BI191" s="33">
        <v>32465.266504175215</v>
      </c>
      <c r="BJ191" s="33">
        <v>6439.6838418454035</v>
      </c>
      <c r="BK191" s="33">
        <v>54760.148306094648</v>
      </c>
      <c r="BL191" s="33">
        <v>132786.29609383913</v>
      </c>
      <c r="BM191" s="33">
        <v>24614.81755411347</v>
      </c>
      <c r="BN191" s="33">
        <v>31013.973836963109</v>
      </c>
      <c r="BO191" s="33">
        <v>13052.779952771272</v>
      </c>
      <c r="BP191" s="33">
        <v>21012.814213261277</v>
      </c>
      <c r="BQ191" s="33">
        <v>11046.8938338636</v>
      </c>
      <c r="BR191" s="33">
        <v>10231.934738125614</v>
      </c>
      <c r="BS191" s="33">
        <v>440969.60055524623</v>
      </c>
      <c r="BT191" s="33">
        <v>377717.01103096094</v>
      </c>
      <c r="BU191" s="33">
        <v>46738.078439957768</v>
      </c>
      <c r="BV191" s="33">
        <v>37273.024294290793</v>
      </c>
      <c r="BW191" s="33">
        <v>64810.993463294748</v>
      </c>
      <c r="BX191" s="33">
        <v>1967.1424796189592</v>
      </c>
      <c r="BY191" s="33">
        <v>11172.314910411715</v>
      </c>
      <c r="BZ191" s="33">
        <v>25455.400240729236</v>
      </c>
      <c r="CA191" s="33">
        <v>6187.3627807032926</v>
      </c>
      <c r="CB191" s="33">
        <v>1677.6586155485218</v>
      </c>
      <c r="CC191" s="33">
        <v>284.78617703418746</v>
      </c>
      <c r="CD191" s="33">
        <v>20850.976113761742</v>
      </c>
      <c r="CE191" s="33">
        <v>35457.899144252682</v>
      </c>
      <c r="CF191" s="33">
        <v>96514.029970082061</v>
      </c>
      <c r="CG191" s="33">
        <v>212710.5213080566</v>
      </c>
      <c r="CH191" s="33">
        <v>59895.530434222026</v>
      </c>
      <c r="CI191" s="33">
        <v>95.312162464175941</v>
      </c>
      <c r="CJ191" s="33">
        <v>68760.421684663786</v>
      </c>
      <c r="CK191" s="33">
        <v>68559.043190599172</v>
      </c>
      <c r="CL191" s="33">
        <v>4598.2210385706976</v>
      </c>
      <c r="CM191" s="33">
        <v>67465.652813809269</v>
      </c>
      <c r="CN191" s="33">
        <v>71337.079089629013</v>
      </c>
      <c r="CO191" s="33">
        <v>1207.6202658332004</v>
      </c>
      <c r="CP191" s="33">
        <v>12934.532716975164</v>
      </c>
      <c r="CQ191" s="33">
        <v>19201.126212488733</v>
      </c>
      <c r="CR191" s="33">
        <v>120687.87978789123</v>
      </c>
      <c r="CS191" s="33">
        <v>87091.481617564743</v>
      </c>
      <c r="CT191" s="33">
        <v>71416.784071237242</v>
      </c>
      <c r="CU191" s="33">
        <v>3450.3037312986789</v>
      </c>
      <c r="CV191" s="33">
        <v>10940.608915255709</v>
      </c>
      <c r="CW191" s="33">
        <v>17551.825870449687</v>
      </c>
      <c r="CX191" s="33">
        <v>51239.544232440501</v>
      </c>
      <c r="CY191" s="33">
        <v>16667.965232557399</v>
      </c>
      <c r="CZ191" s="33">
        <v>7024.9441492438909</v>
      </c>
      <c r="DA191" s="33">
        <v>40992.552952922997</v>
      </c>
      <c r="DB191" s="33">
        <v>28914.29937454285</v>
      </c>
      <c r="DC191" s="33">
        <v>31730.569155024219</v>
      </c>
      <c r="DD191" s="33">
        <v>11778.155349871626</v>
      </c>
      <c r="DE191" s="33">
        <v>8143.549134118367</v>
      </c>
      <c r="DF191" s="33">
        <v>1408.2511270521925</v>
      </c>
      <c r="DG191" s="33">
        <v>9959.1741126090183</v>
      </c>
      <c r="DH191" s="33">
        <v>10100.636516812676</v>
      </c>
      <c r="DI191" s="33">
        <v>3007.9529691790754</v>
      </c>
      <c r="DJ191" s="33">
        <v>4812.785890846355</v>
      </c>
      <c r="DK191" s="33">
        <v>4950.2546248510616</v>
      </c>
      <c r="DL191" s="33">
        <v>25526.821577882471</v>
      </c>
      <c r="DM191" s="33">
        <v>4485.5102980376205</v>
      </c>
      <c r="DN191" s="33">
        <v>12817.031997901337</v>
      </c>
      <c r="DO191" s="33">
        <v>0</v>
      </c>
      <c r="DP191" s="69">
        <f t="shared" si="5"/>
        <v>3325695.0293758246</v>
      </c>
      <c r="DQ191" s="33">
        <v>2286165.2259259489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134.48375304689793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345799.32378795691</v>
      </c>
      <c r="GC191" s="33">
        <v>0</v>
      </c>
      <c r="GD191" s="33">
        <v>0</v>
      </c>
      <c r="GE191" s="33">
        <v>678.97748070747048</v>
      </c>
      <c r="GF191" s="33">
        <v>81143.653080832868</v>
      </c>
      <c r="GG191" s="44">
        <f t="shared" si="6"/>
        <v>6039616.6934043178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38993.9457211771</v>
      </c>
      <c r="D192" s="33">
        <v>2098.0339182942757</v>
      </c>
      <c r="E192" s="33">
        <v>5774.7101000149705</v>
      </c>
      <c r="F192" s="33">
        <v>20714.172257196729</v>
      </c>
      <c r="G192" s="33">
        <v>2102.3437154060966</v>
      </c>
      <c r="H192" s="33">
        <v>32727.581464235867</v>
      </c>
      <c r="I192" s="33">
        <v>30075.973520521133</v>
      </c>
      <c r="J192" s="33">
        <v>7304.8626486475232</v>
      </c>
      <c r="K192" s="33">
        <v>47715.579145040727</v>
      </c>
      <c r="L192" s="33">
        <v>9673.1187782109955</v>
      </c>
      <c r="M192" s="33">
        <v>24432.804651286791</v>
      </c>
      <c r="N192" s="33">
        <v>7994.1513752253741</v>
      </c>
      <c r="O192" s="33">
        <v>3064.2966092140077</v>
      </c>
      <c r="P192" s="33">
        <v>2136.7805957190553</v>
      </c>
      <c r="Q192" s="33">
        <v>2594.1909457268903</v>
      </c>
      <c r="R192" s="33">
        <v>128.16831583226036</v>
      </c>
      <c r="S192" s="33">
        <v>5538.4486027596386</v>
      </c>
      <c r="T192" s="33">
        <v>1329.7082114424436</v>
      </c>
      <c r="U192" s="33">
        <v>8977.8572651338836</v>
      </c>
      <c r="V192" s="33">
        <v>13046.046881280719</v>
      </c>
      <c r="W192" s="33">
        <v>27409.266853022087</v>
      </c>
      <c r="X192" s="33">
        <v>19094.579049904063</v>
      </c>
      <c r="Y192" s="33">
        <v>85429.524307494954</v>
      </c>
      <c r="Z192" s="33">
        <v>5374.1146099555508</v>
      </c>
      <c r="AA192" s="33">
        <v>586.25047329933705</v>
      </c>
      <c r="AB192" s="33">
        <v>11184.383410787497</v>
      </c>
      <c r="AC192" s="33">
        <v>2176.1702113266156</v>
      </c>
      <c r="AD192" s="33">
        <v>11607.515472469951</v>
      </c>
      <c r="AE192" s="33">
        <v>19587.587074550516</v>
      </c>
      <c r="AF192" s="33">
        <v>55889.254289152886</v>
      </c>
      <c r="AG192" s="33">
        <v>31946.566147874684</v>
      </c>
      <c r="AH192" s="33">
        <v>6891.2995031094106</v>
      </c>
      <c r="AI192" s="33">
        <v>10831.619828364088</v>
      </c>
      <c r="AJ192" s="33">
        <v>40032.484410253732</v>
      </c>
      <c r="AK192" s="33">
        <v>65280.637010216356</v>
      </c>
      <c r="AL192" s="33">
        <v>4270.9550931049789</v>
      </c>
      <c r="AM192" s="33">
        <v>2448.8581392963411</v>
      </c>
      <c r="AN192" s="33">
        <v>8770.3801881562122</v>
      </c>
      <c r="AO192" s="33">
        <v>10983.716061145955</v>
      </c>
      <c r="AP192" s="33">
        <v>18755.800877301735</v>
      </c>
      <c r="AQ192" s="33">
        <v>42160.724985715438</v>
      </c>
      <c r="AR192" s="33">
        <v>47736.042877327505</v>
      </c>
      <c r="AS192" s="33">
        <v>19692.804249716439</v>
      </c>
      <c r="AT192" s="33">
        <v>32179.317423723187</v>
      </c>
      <c r="AU192" s="33">
        <v>18695.50541132845</v>
      </c>
      <c r="AV192" s="33">
        <v>21984.380981150876</v>
      </c>
      <c r="AW192" s="33">
        <v>135855.85828147983</v>
      </c>
      <c r="AX192" s="33">
        <v>16383.350992696676</v>
      </c>
      <c r="AY192" s="33">
        <v>35085.076922547552</v>
      </c>
      <c r="AZ192" s="33">
        <v>36634.975066452993</v>
      </c>
      <c r="BA192" s="33">
        <v>348.05555262970842</v>
      </c>
      <c r="BB192" s="33">
        <v>48089.915705796695</v>
      </c>
      <c r="BC192" s="33">
        <v>17960.90864516393</v>
      </c>
      <c r="BD192" s="33">
        <v>1358149.9042318861</v>
      </c>
      <c r="BE192" s="33">
        <v>386834.28192654089</v>
      </c>
      <c r="BF192" s="33">
        <v>10782.22177172995</v>
      </c>
      <c r="BG192" s="33">
        <v>16317.629848688319</v>
      </c>
      <c r="BH192" s="33">
        <v>27334.890336758006</v>
      </c>
      <c r="BI192" s="33">
        <v>411603.62119465845</v>
      </c>
      <c r="BJ192" s="33">
        <v>25323.086391673314</v>
      </c>
      <c r="BK192" s="33">
        <v>294694.59228232881</v>
      </c>
      <c r="BL192" s="33">
        <v>330981.04324556922</v>
      </c>
      <c r="BM192" s="33">
        <v>114526.2196369364</v>
      </c>
      <c r="BN192" s="33">
        <v>102469.24501537773</v>
      </c>
      <c r="BO192" s="33">
        <v>75035.792781454526</v>
      </c>
      <c r="BP192" s="33">
        <v>318474.79567188927</v>
      </c>
      <c r="BQ192" s="33">
        <v>65685.742850497147</v>
      </c>
      <c r="BR192" s="33">
        <v>62657.608945989734</v>
      </c>
      <c r="BS192" s="33">
        <v>614223.37503628922</v>
      </c>
      <c r="BT192" s="33">
        <v>3366768.299722183</v>
      </c>
      <c r="BU192" s="33">
        <v>354303.8354110248</v>
      </c>
      <c r="BV192" s="33">
        <v>525793.461280438</v>
      </c>
      <c r="BW192" s="33">
        <v>706503.53202293685</v>
      </c>
      <c r="BX192" s="33">
        <v>81023.186682703337</v>
      </c>
      <c r="BY192" s="33">
        <v>344091.67129282578</v>
      </c>
      <c r="BZ192" s="33">
        <v>519305.83542231598</v>
      </c>
      <c r="CA192" s="33">
        <v>56422.751862288402</v>
      </c>
      <c r="CB192" s="33">
        <v>29203.852995495643</v>
      </c>
      <c r="CC192" s="33">
        <v>16057.489895199564</v>
      </c>
      <c r="CD192" s="33">
        <v>58662.782016004778</v>
      </c>
      <c r="CE192" s="33">
        <v>136083.59082874551</v>
      </c>
      <c r="CF192" s="33">
        <v>324658.25510259677</v>
      </c>
      <c r="CG192" s="33">
        <v>1013041.1368576882</v>
      </c>
      <c r="CH192" s="33">
        <v>144161.67322846211</v>
      </c>
      <c r="CI192" s="33">
        <v>1469.6811814519965</v>
      </c>
      <c r="CJ192" s="33">
        <v>254362.58187342435</v>
      </c>
      <c r="CK192" s="33">
        <v>198381.93275510802</v>
      </c>
      <c r="CL192" s="33">
        <v>10409.946455943284</v>
      </c>
      <c r="CM192" s="33">
        <v>127754.49624173966</v>
      </c>
      <c r="CN192" s="33">
        <v>202158.54490115726</v>
      </c>
      <c r="CO192" s="33">
        <v>14284.861311201232</v>
      </c>
      <c r="CP192" s="33">
        <v>42058.209649133656</v>
      </c>
      <c r="CQ192" s="33">
        <v>22557.370259106548</v>
      </c>
      <c r="CR192" s="33">
        <v>366360.90269144694</v>
      </c>
      <c r="CS192" s="33">
        <v>966981.78354394145</v>
      </c>
      <c r="CT192" s="33">
        <v>399515.32895007776</v>
      </c>
      <c r="CU192" s="33">
        <v>23255.936499169009</v>
      </c>
      <c r="CV192" s="33">
        <v>244033.1973246244</v>
      </c>
      <c r="CW192" s="33">
        <v>203714.72958799379</v>
      </c>
      <c r="CX192" s="33">
        <v>416394.28959789959</v>
      </c>
      <c r="CY192" s="33">
        <v>230200.21401892527</v>
      </c>
      <c r="CZ192" s="33">
        <v>133313.47152482715</v>
      </c>
      <c r="DA192" s="33">
        <v>520621.75363407441</v>
      </c>
      <c r="DB192" s="33">
        <v>62519.261655620634</v>
      </c>
      <c r="DC192" s="33">
        <v>95916.322816586908</v>
      </c>
      <c r="DD192" s="33">
        <v>31241.586259321943</v>
      </c>
      <c r="DE192" s="33">
        <v>30612.928310677697</v>
      </c>
      <c r="DF192" s="33">
        <v>16673.956457511096</v>
      </c>
      <c r="DG192" s="33">
        <v>30233.757246799581</v>
      </c>
      <c r="DH192" s="33">
        <v>62502.548664526425</v>
      </c>
      <c r="DI192" s="33">
        <v>9759.2968035743088</v>
      </c>
      <c r="DJ192" s="33">
        <v>21920.230905670112</v>
      </c>
      <c r="DK192" s="33">
        <v>21969.505848001078</v>
      </c>
      <c r="DL192" s="33">
        <v>267201.19009078573</v>
      </c>
      <c r="DM192" s="33">
        <v>35343.133911268735</v>
      </c>
      <c r="DN192" s="33">
        <v>58755.90133315773</v>
      </c>
      <c r="DO192" s="33">
        <v>0</v>
      </c>
      <c r="DP192" s="69">
        <f t="shared" si="5"/>
        <v>18191434.9129228</v>
      </c>
      <c r="DQ192" s="33">
        <v>1288609.3026650087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1455.2461329383386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1685.410491035412</v>
      </c>
      <c r="FY192" s="33">
        <v>0</v>
      </c>
      <c r="FZ192" s="33">
        <v>0</v>
      </c>
      <c r="GA192" s="33">
        <v>0</v>
      </c>
      <c r="GB192" s="33">
        <v>3954011.7204740699</v>
      </c>
      <c r="GC192" s="33">
        <v>0</v>
      </c>
      <c r="GD192" s="33">
        <v>0</v>
      </c>
      <c r="GE192" s="33">
        <v>10797.077757056952</v>
      </c>
      <c r="GF192" s="33">
        <v>914939.00023247162</v>
      </c>
      <c r="GG192" s="44">
        <f t="shared" si="6"/>
        <v>24362932.670675386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2378.8977970199489</v>
      </c>
      <c r="D193" s="33">
        <v>441.22275817927425</v>
      </c>
      <c r="E193" s="33">
        <v>241.0590147309189</v>
      </c>
      <c r="F193" s="33">
        <v>1037.2201785486027</v>
      </c>
      <c r="G193" s="33">
        <v>79.113374236860608</v>
      </c>
      <c r="H193" s="33">
        <v>1329.7320604619067</v>
      </c>
      <c r="I193" s="33">
        <v>2041.8427106743475</v>
      </c>
      <c r="J193" s="33">
        <v>1399.5291161292255</v>
      </c>
      <c r="K193" s="33">
        <v>3079.240694849791</v>
      </c>
      <c r="L193" s="33">
        <v>1360.7521348162832</v>
      </c>
      <c r="M193" s="33">
        <v>3163.8830871478208</v>
      </c>
      <c r="N193" s="33">
        <v>1578.0162483438498</v>
      </c>
      <c r="O193" s="33">
        <v>371.04048525572142</v>
      </c>
      <c r="P193" s="33">
        <v>192.56606506948555</v>
      </c>
      <c r="Q193" s="33">
        <v>208.80409682773583</v>
      </c>
      <c r="R193" s="33">
        <v>10.39815654252588</v>
      </c>
      <c r="S193" s="33">
        <v>589.04403727021327</v>
      </c>
      <c r="T193" s="33">
        <v>111.69818829401301</v>
      </c>
      <c r="U193" s="33">
        <v>1086.9590042956945</v>
      </c>
      <c r="V193" s="33">
        <v>4236.5883870642174</v>
      </c>
      <c r="W193" s="33">
        <v>6100.2299753674688</v>
      </c>
      <c r="X193" s="33">
        <v>2525.0890918342184</v>
      </c>
      <c r="Y193" s="33">
        <v>16302.067786621294</v>
      </c>
      <c r="Z193" s="33">
        <v>368.80129667681058</v>
      </c>
      <c r="AA193" s="33">
        <v>31.908917833737718</v>
      </c>
      <c r="AB193" s="33">
        <v>1053.4178550503516</v>
      </c>
      <c r="AC193" s="33">
        <v>48.222128807314959</v>
      </c>
      <c r="AD193" s="33">
        <v>1240.3511297694945</v>
      </c>
      <c r="AE193" s="33">
        <v>2292.6581438469657</v>
      </c>
      <c r="AF193" s="33">
        <v>8141.8043296399137</v>
      </c>
      <c r="AG193" s="33">
        <v>4065.5555217785272</v>
      </c>
      <c r="AH193" s="33">
        <v>744.87752682419887</v>
      </c>
      <c r="AI193" s="33">
        <v>1187.8093575456758</v>
      </c>
      <c r="AJ193" s="33">
        <v>6258.1217935694494</v>
      </c>
      <c r="AK193" s="33">
        <v>7592.556557137018</v>
      </c>
      <c r="AL193" s="33">
        <v>509.33026375247692</v>
      </c>
      <c r="AM193" s="33">
        <v>306.58787421068712</v>
      </c>
      <c r="AN193" s="33">
        <v>1119.1081891550684</v>
      </c>
      <c r="AO193" s="33">
        <v>1553.2875118097202</v>
      </c>
      <c r="AP193" s="33">
        <v>1515.2730508440718</v>
      </c>
      <c r="AQ193" s="33">
        <v>5726.6549485919313</v>
      </c>
      <c r="AR193" s="33">
        <v>3862.6626082662228</v>
      </c>
      <c r="AS193" s="33">
        <v>1549.4215638362757</v>
      </c>
      <c r="AT193" s="33">
        <v>7934.004707809072</v>
      </c>
      <c r="AU193" s="33">
        <v>3166.4410370736164</v>
      </c>
      <c r="AV193" s="33">
        <v>2652.3421340492223</v>
      </c>
      <c r="AW193" s="33">
        <v>23618.048530417895</v>
      </c>
      <c r="AX193" s="33">
        <v>4306.6553904112006</v>
      </c>
      <c r="AY193" s="33">
        <v>6781.8106256292358</v>
      </c>
      <c r="AZ193" s="33">
        <v>4703.1494634534256</v>
      </c>
      <c r="BA193" s="33">
        <v>22.631203035376195</v>
      </c>
      <c r="BB193" s="33">
        <v>6118.3313977238731</v>
      </c>
      <c r="BC193" s="33">
        <v>1956.2736355866271</v>
      </c>
      <c r="BD193" s="33">
        <v>229761.15476277401</v>
      </c>
      <c r="BE193" s="33">
        <v>103888.59583718033</v>
      </c>
      <c r="BF193" s="33">
        <v>2260.542406336373</v>
      </c>
      <c r="BG193" s="33">
        <v>4632.0500794667705</v>
      </c>
      <c r="BH193" s="33">
        <v>3925.0810351100099</v>
      </c>
      <c r="BI193" s="33">
        <v>31698.149671020572</v>
      </c>
      <c r="BJ193" s="33">
        <v>8106.9156346466116</v>
      </c>
      <c r="BK193" s="33">
        <v>43370.275983310472</v>
      </c>
      <c r="BL193" s="33">
        <v>21136.864736151863</v>
      </c>
      <c r="BM193" s="33">
        <v>31927.917410013844</v>
      </c>
      <c r="BN193" s="33">
        <v>39717.917560487193</v>
      </c>
      <c r="BO193" s="33">
        <v>38672.719030372493</v>
      </c>
      <c r="BP193" s="33">
        <v>38367.746227469084</v>
      </c>
      <c r="BQ193" s="33">
        <v>16031.213395805375</v>
      </c>
      <c r="BR193" s="33">
        <v>112812.87062262476</v>
      </c>
      <c r="BS193" s="33">
        <v>48944.682371811432</v>
      </c>
      <c r="BT193" s="33">
        <v>591587.27532867447</v>
      </c>
      <c r="BU193" s="33">
        <v>75454.232089767364</v>
      </c>
      <c r="BV193" s="33">
        <v>54839.933277596487</v>
      </c>
      <c r="BW193" s="33">
        <v>76854.955226525679</v>
      </c>
      <c r="BX193" s="33">
        <v>10820.699709731791</v>
      </c>
      <c r="BY193" s="33">
        <v>28616.741841453928</v>
      </c>
      <c r="BZ193" s="33">
        <v>70580.016272878216</v>
      </c>
      <c r="CA193" s="33">
        <v>7229.987672309584</v>
      </c>
      <c r="CB193" s="33">
        <v>3224.0120480748242</v>
      </c>
      <c r="CC193" s="33">
        <v>1101.7269908625215</v>
      </c>
      <c r="CD193" s="33">
        <v>15495.342384773372</v>
      </c>
      <c r="CE193" s="33">
        <v>17726.51611954315</v>
      </c>
      <c r="CF193" s="33">
        <v>57552.814472689955</v>
      </c>
      <c r="CG193" s="33">
        <v>199720.77836275703</v>
      </c>
      <c r="CH193" s="33">
        <v>31161.178919096463</v>
      </c>
      <c r="CI193" s="33">
        <v>161.20524932219169</v>
      </c>
      <c r="CJ193" s="33">
        <v>25820.849256394104</v>
      </c>
      <c r="CK193" s="33">
        <v>34038.194193591495</v>
      </c>
      <c r="CL193" s="33">
        <v>1669.1600957146914</v>
      </c>
      <c r="CM193" s="33">
        <v>21552.426685548708</v>
      </c>
      <c r="CN193" s="33">
        <v>32506.402896696327</v>
      </c>
      <c r="CO193" s="33">
        <v>4232.4644132506273</v>
      </c>
      <c r="CP193" s="33">
        <v>5029.4308142003401</v>
      </c>
      <c r="CQ193" s="33">
        <v>3314.5246493709064</v>
      </c>
      <c r="CR193" s="33">
        <v>76773.184811615341</v>
      </c>
      <c r="CS193" s="33">
        <v>126333.12767822188</v>
      </c>
      <c r="CT193" s="33">
        <v>55233.833235265236</v>
      </c>
      <c r="CU193" s="33">
        <v>2956.3359697031456</v>
      </c>
      <c r="CV193" s="33">
        <v>15756.645075956203</v>
      </c>
      <c r="CW193" s="33">
        <v>14971.696460865965</v>
      </c>
      <c r="CX193" s="33">
        <v>36521.985801562521</v>
      </c>
      <c r="CY193" s="33">
        <v>15674.954260943983</v>
      </c>
      <c r="CZ193" s="33">
        <v>11373.67658580545</v>
      </c>
      <c r="DA193" s="33">
        <v>54602.949640808569</v>
      </c>
      <c r="DB193" s="33">
        <v>11177.762479720521</v>
      </c>
      <c r="DC193" s="33">
        <v>23064.466895209764</v>
      </c>
      <c r="DD193" s="33">
        <v>8565.6511541607761</v>
      </c>
      <c r="DE193" s="33">
        <v>17628.327690674712</v>
      </c>
      <c r="DF193" s="33">
        <v>3069.9869647299574</v>
      </c>
      <c r="DG193" s="33">
        <v>6771.9448832317785</v>
      </c>
      <c r="DH193" s="33">
        <v>6912.0729418203146</v>
      </c>
      <c r="DI193" s="33">
        <v>3699.9416443728906</v>
      </c>
      <c r="DJ193" s="33">
        <v>5004.3600203545484</v>
      </c>
      <c r="DK193" s="33">
        <v>2903.0527660433704</v>
      </c>
      <c r="DL193" s="33">
        <v>34425.57929085994</v>
      </c>
      <c r="DM193" s="33">
        <v>4646.3342361735567</v>
      </c>
      <c r="DN193" s="33">
        <v>7482.4041427131651</v>
      </c>
      <c r="DO193" s="33">
        <v>0</v>
      </c>
      <c r="DP193" s="69">
        <f t="shared" si="5"/>
        <v>2851388.9335099366</v>
      </c>
      <c r="DQ193" s="33">
        <v>135227.34867059474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114.82116711523096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17.764195691874626</v>
      </c>
      <c r="FY193" s="33">
        <v>0</v>
      </c>
      <c r="FZ193" s="33">
        <v>0</v>
      </c>
      <c r="GA193" s="33">
        <v>0</v>
      </c>
      <c r="GB193" s="33">
        <v>316561.78643081692</v>
      </c>
      <c r="GC193" s="33">
        <v>0</v>
      </c>
      <c r="GD193" s="33">
        <v>0</v>
      </c>
      <c r="GE193" s="33">
        <v>579.70561509094682</v>
      </c>
      <c r="GF193" s="33">
        <v>69279.81129396912</v>
      </c>
      <c r="GG193" s="44">
        <f t="shared" si="6"/>
        <v>3373170.1708832155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6885.104658731093</v>
      </c>
      <c r="D194" s="33">
        <v>446.1432863758813</v>
      </c>
      <c r="E194" s="33">
        <v>854.18303608977214</v>
      </c>
      <c r="F194" s="33">
        <v>254.36309601602619</v>
      </c>
      <c r="G194" s="33">
        <v>138.34545827280107</v>
      </c>
      <c r="H194" s="33">
        <v>25.947177903778972</v>
      </c>
      <c r="I194" s="33">
        <v>1106.4127254836681</v>
      </c>
      <c r="J194" s="33">
        <v>467.58637168511302</v>
      </c>
      <c r="K194" s="33">
        <v>749.23121592546943</v>
      </c>
      <c r="L194" s="33">
        <v>605.39305710962026</v>
      </c>
      <c r="M194" s="33">
        <v>1475.5348311877535</v>
      </c>
      <c r="N194" s="33">
        <v>674.89360677559671</v>
      </c>
      <c r="O194" s="33">
        <v>61.233736421716088</v>
      </c>
      <c r="P194" s="33">
        <v>555.17592728182558</v>
      </c>
      <c r="Q194" s="33">
        <v>344.88499438688166</v>
      </c>
      <c r="R194" s="33">
        <v>98.077041597338393</v>
      </c>
      <c r="S194" s="33">
        <v>588.77209630421498</v>
      </c>
      <c r="T194" s="33">
        <v>556.54317017610572</v>
      </c>
      <c r="U194" s="33">
        <v>580.88575765266842</v>
      </c>
      <c r="V194" s="33">
        <v>284.93460962069815</v>
      </c>
      <c r="W194" s="33">
        <v>521.45102556561437</v>
      </c>
      <c r="X194" s="33">
        <v>508.31601551228187</v>
      </c>
      <c r="Y194" s="33">
        <v>1178.113675582279</v>
      </c>
      <c r="Z194" s="33">
        <v>839.54553687309476</v>
      </c>
      <c r="AA194" s="33">
        <v>130.39490547353444</v>
      </c>
      <c r="AB194" s="33">
        <v>766.94769623685386</v>
      </c>
      <c r="AC194" s="33">
        <v>384.86845597560949</v>
      </c>
      <c r="AD194" s="33">
        <v>1131.1030467965666</v>
      </c>
      <c r="AE194" s="33">
        <v>678.23636228524254</v>
      </c>
      <c r="AF194" s="33">
        <v>391.82238367036382</v>
      </c>
      <c r="AG194" s="33">
        <v>91.375328232940802</v>
      </c>
      <c r="AH194" s="33">
        <v>79.594465740753236</v>
      </c>
      <c r="AI194" s="33">
        <v>160.52991552686692</v>
      </c>
      <c r="AJ194" s="33">
        <v>933.98043699323193</v>
      </c>
      <c r="AK194" s="33">
        <v>1532.8708369064241</v>
      </c>
      <c r="AL194" s="33">
        <v>278.84406844140904</v>
      </c>
      <c r="AM194" s="33">
        <v>348.860270786515</v>
      </c>
      <c r="AN194" s="33">
        <v>932.69995613393769</v>
      </c>
      <c r="AO194" s="33">
        <v>159.33550161942114</v>
      </c>
      <c r="AP194" s="33">
        <v>392.52570046596367</v>
      </c>
      <c r="AQ194" s="33">
        <v>494.69665813807882</v>
      </c>
      <c r="AR194" s="33">
        <v>1974.931935325194</v>
      </c>
      <c r="AS194" s="33">
        <v>3769.7713899737305</v>
      </c>
      <c r="AT194" s="33">
        <v>5918.3738244385177</v>
      </c>
      <c r="AU194" s="33">
        <v>622.30892965514033</v>
      </c>
      <c r="AV194" s="33">
        <v>163.29103274537775</v>
      </c>
      <c r="AW194" s="33">
        <v>248.39954773405816</v>
      </c>
      <c r="AX194" s="33">
        <v>5159.6194427771561</v>
      </c>
      <c r="AY194" s="33">
        <v>1978.620317140724</v>
      </c>
      <c r="AZ194" s="33">
        <v>3793.5655840147856</v>
      </c>
      <c r="BA194" s="33">
        <v>0</v>
      </c>
      <c r="BB194" s="33">
        <v>1446.1765454653344</v>
      </c>
      <c r="BC194" s="33">
        <v>784.74011881362355</v>
      </c>
      <c r="BD194" s="33">
        <v>12754.005009567165</v>
      </c>
      <c r="BE194" s="33">
        <v>6430.1735920389656</v>
      </c>
      <c r="BF194" s="33">
        <v>553.50367962875225</v>
      </c>
      <c r="BG194" s="33">
        <v>553.59599227232673</v>
      </c>
      <c r="BH194" s="33">
        <v>1488.0191785086242</v>
      </c>
      <c r="BI194" s="33">
        <v>2493.1241648025593</v>
      </c>
      <c r="BJ194" s="33">
        <v>1423.7406371466984</v>
      </c>
      <c r="BK194" s="33">
        <v>913.6558233260605</v>
      </c>
      <c r="BL194" s="33">
        <v>1711.7889081158501</v>
      </c>
      <c r="BM194" s="33">
        <v>640.77032483992957</v>
      </c>
      <c r="BN194" s="33">
        <v>1419.467578210712</v>
      </c>
      <c r="BO194" s="33">
        <v>509.71961027416012</v>
      </c>
      <c r="BP194" s="33">
        <v>111.73268265649028</v>
      </c>
      <c r="BQ194" s="33">
        <v>149.7309111922049</v>
      </c>
      <c r="BR194" s="33">
        <v>140.3520400306933</v>
      </c>
      <c r="BS194" s="33">
        <v>3879.9203268086339</v>
      </c>
      <c r="BT194" s="33">
        <v>1323.3807479930767</v>
      </c>
      <c r="BU194" s="33">
        <v>159.50519192650023</v>
      </c>
      <c r="BV194" s="33">
        <v>254366.96585323743</v>
      </c>
      <c r="BW194" s="33">
        <v>625841.00739900139</v>
      </c>
      <c r="BX194" s="33">
        <v>29783.1846480243</v>
      </c>
      <c r="BY194" s="33">
        <v>358076.19984328002</v>
      </c>
      <c r="BZ194" s="33">
        <v>1608.8914223455163</v>
      </c>
      <c r="CA194" s="33">
        <v>5644.0216790405439</v>
      </c>
      <c r="CB194" s="33">
        <v>4471.6359527207769</v>
      </c>
      <c r="CC194" s="33">
        <v>7338.8997983048439</v>
      </c>
      <c r="CD194" s="33">
        <v>219.46055501937371</v>
      </c>
      <c r="CE194" s="33">
        <v>571.4954944396577</v>
      </c>
      <c r="CF194" s="33">
        <v>1530.6698270072607</v>
      </c>
      <c r="CG194" s="33">
        <v>2088.4648896813824</v>
      </c>
      <c r="CH194" s="33">
        <v>101.97654376466939</v>
      </c>
      <c r="CI194" s="33">
        <v>84.691588677934561</v>
      </c>
      <c r="CJ194" s="33">
        <v>766.1963676386398</v>
      </c>
      <c r="CK194" s="33">
        <v>429.69539077304279</v>
      </c>
      <c r="CL194" s="33">
        <v>121.53826874904453</v>
      </c>
      <c r="CM194" s="33">
        <v>3304.3952073415485</v>
      </c>
      <c r="CN194" s="33">
        <v>268.69108457868526</v>
      </c>
      <c r="CO194" s="33">
        <v>360.46359384869515</v>
      </c>
      <c r="CP194" s="33">
        <v>78.563160382494317</v>
      </c>
      <c r="CQ194" s="33">
        <v>588.21534964652972</v>
      </c>
      <c r="CR194" s="33">
        <v>452.29002454687912</v>
      </c>
      <c r="CS194" s="33">
        <v>2122.9634998499905</v>
      </c>
      <c r="CT194" s="33">
        <v>1011.1096285544589</v>
      </c>
      <c r="CU194" s="33">
        <v>53.991646777822368</v>
      </c>
      <c r="CV194" s="33">
        <v>279.19163424466171</v>
      </c>
      <c r="CW194" s="33">
        <v>446.42984489381843</v>
      </c>
      <c r="CX194" s="33">
        <v>189.17222503715121</v>
      </c>
      <c r="CY194" s="33">
        <v>71.960173386480349</v>
      </c>
      <c r="CZ194" s="33">
        <v>105.20386646157634</v>
      </c>
      <c r="DA194" s="33">
        <v>285.2361031187051</v>
      </c>
      <c r="DB194" s="33">
        <v>1011.760459320004</v>
      </c>
      <c r="DC194" s="33">
        <v>87.666865077567877</v>
      </c>
      <c r="DD194" s="33">
        <v>222.38461275398831</v>
      </c>
      <c r="DE194" s="33">
        <v>146.31415291454215</v>
      </c>
      <c r="DF194" s="33">
        <v>60.059067787947058</v>
      </c>
      <c r="DG194" s="33">
        <v>43.037719083068055</v>
      </c>
      <c r="DH194" s="33">
        <v>171.5315189580692</v>
      </c>
      <c r="DI194" s="33">
        <v>129.99131071165615</v>
      </c>
      <c r="DJ194" s="33">
        <v>26.500717699059589</v>
      </c>
      <c r="DK194" s="33">
        <v>70.411611917889672</v>
      </c>
      <c r="DL194" s="33">
        <v>928.14304144316941</v>
      </c>
      <c r="DM194" s="33">
        <v>300.70230859710119</v>
      </c>
      <c r="DN194" s="33">
        <v>146.72272600311038</v>
      </c>
      <c r="DO194" s="33">
        <v>0</v>
      </c>
      <c r="DP194" s="69">
        <f t="shared" si="5"/>
        <v>1397213.8418420197</v>
      </c>
      <c r="DQ194" s="33">
        <v>1240425.8402697148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16573.203184230479</v>
      </c>
      <c r="GE194" s="33">
        <v>0.90712661106899162</v>
      </c>
      <c r="GF194" s="33">
        <v>0</v>
      </c>
      <c r="GG194" s="44">
        <f t="shared" si="6"/>
        <v>2654213.7924225759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1420.6556598684726</v>
      </c>
      <c r="D195" s="33">
        <v>244.43063412791889</v>
      </c>
      <c r="E195" s="33">
        <v>152.58049163865627</v>
      </c>
      <c r="F195" s="33">
        <v>228.62908077771246</v>
      </c>
      <c r="G195" s="33">
        <v>250.3783107083178</v>
      </c>
      <c r="H195" s="33">
        <v>23.967143437411934</v>
      </c>
      <c r="I195" s="33">
        <v>710.64164298936191</v>
      </c>
      <c r="J195" s="33">
        <v>83.713930943807981</v>
      </c>
      <c r="K195" s="33">
        <v>187.78583396715516</v>
      </c>
      <c r="L195" s="33">
        <v>239.75396705398884</v>
      </c>
      <c r="M195" s="33">
        <v>1357.2656092670491</v>
      </c>
      <c r="N195" s="33">
        <v>133.7565486993802</v>
      </c>
      <c r="O195" s="33">
        <v>182.64204883824411</v>
      </c>
      <c r="P195" s="33">
        <v>89.201563031798159</v>
      </c>
      <c r="Q195" s="33">
        <v>131.26869513562332</v>
      </c>
      <c r="R195" s="33">
        <v>20.200210489680718</v>
      </c>
      <c r="S195" s="33">
        <v>157.67227329844852</v>
      </c>
      <c r="T195" s="33">
        <v>105.618917203385</v>
      </c>
      <c r="U195" s="33">
        <v>191.8297732970245</v>
      </c>
      <c r="V195" s="33">
        <v>93.542508065352933</v>
      </c>
      <c r="W195" s="33">
        <v>338.52420796496943</v>
      </c>
      <c r="X195" s="33">
        <v>241.93021757864852</v>
      </c>
      <c r="Y195" s="33">
        <v>2145.3040962889727</v>
      </c>
      <c r="Z195" s="33">
        <v>198.14655260549267</v>
      </c>
      <c r="AA195" s="33">
        <v>52.50126701984756</v>
      </c>
      <c r="AB195" s="33">
        <v>351.98664230475731</v>
      </c>
      <c r="AC195" s="33">
        <v>67.606980036631654</v>
      </c>
      <c r="AD195" s="33">
        <v>365.82479107518151</v>
      </c>
      <c r="AE195" s="33">
        <v>144.760963260235</v>
      </c>
      <c r="AF195" s="33">
        <v>429.498126537524</v>
      </c>
      <c r="AG195" s="33">
        <v>91.033519731935428</v>
      </c>
      <c r="AH195" s="33">
        <v>42.712561788114861</v>
      </c>
      <c r="AI195" s="33">
        <v>102.32335514631953</v>
      </c>
      <c r="AJ195" s="33">
        <v>1691.1694035264791</v>
      </c>
      <c r="AK195" s="33">
        <v>3041.1517714000724</v>
      </c>
      <c r="AL195" s="33">
        <v>117.08216130577944</v>
      </c>
      <c r="AM195" s="33">
        <v>1410.853271287534</v>
      </c>
      <c r="AN195" s="33">
        <v>237.18285919894501</v>
      </c>
      <c r="AO195" s="33">
        <v>110.2786621138637</v>
      </c>
      <c r="AP195" s="33">
        <v>3858.1650958909681</v>
      </c>
      <c r="AQ195" s="33">
        <v>2284.7667720570598</v>
      </c>
      <c r="AR195" s="33">
        <v>7251.0735534364703</v>
      </c>
      <c r="AS195" s="33">
        <v>4507.0094462005463</v>
      </c>
      <c r="AT195" s="33">
        <v>3742.2297209797553</v>
      </c>
      <c r="AU195" s="33">
        <v>1153.0119727243755</v>
      </c>
      <c r="AV195" s="33">
        <v>369.02247951786131</v>
      </c>
      <c r="AW195" s="33">
        <v>1481.0530627477483</v>
      </c>
      <c r="AX195" s="33">
        <v>4386.6700886572435</v>
      </c>
      <c r="AY195" s="33">
        <v>6557.0186317826901</v>
      </c>
      <c r="AZ195" s="33">
        <v>1404.3759290040787</v>
      </c>
      <c r="BA195" s="33">
        <v>0</v>
      </c>
      <c r="BB195" s="33">
        <v>534.31264457148382</v>
      </c>
      <c r="BC195" s="33">
        <v>128.45879247918816</v>
      </c>
      <c r="BD195" s="33">
        <v>18475.113219502771</v>
      </c>
      <c r="BE195" s="33">
        <v>35310.795962906224</v>
      </c>
      <c r="BF195" s="33">
        <v>151.5142060878525</v>
      </c>
      <c r="BG195" s="33">
        <v>230.07230980833003</v>
      </c>
      <c r="BH195" s="33">
        <v>9516.3046137543424</v>
      </c>
      <c r="BI195" s="33">
        <v>388195.32846929424</v>
      </c>
      <c r="BJ195" s="33">
        <v>290.98484205927872</v>
      </c>
      <c r="BK195" s="33">
        <v>8316.4801697215426</v>
      </c>
      <c r="BL195" s="33">
        <v>672.73598764576604</v>
      </c>
      <c r="BM195" s="33">
        <v>5213.7333310593585</v>
      </c>
      <c r="BN195" s="33">
        <v>1528.1138082399821</v>
      </c>
      <c r="BO195" s="33">
        <v>328.12941023959002</v>
      </c>
      <c r="BP195" s="33">
        <v>981.40040631618717</v>
      </c>
      <c r="BQ195" s="33">
        <v>552.78444950455037</v>
      </c>
      <c r="BR195" s="33">
        <v>451.21377348657012</v>
      </c>
      <c r="BS195" s="33">
        <v>3380.2838625602885</v>
      </c>
      <c r="BT195" s="33">
        <v>6602.2305095270667</v>
      </c>
      <c r="BU195" s="33">
        <v>3341.599355686838</v>
      </c>
      <c r="BV195" s="33">
        <v>8835.4806432723453</v>
      </c>
      <c r="BW195" s="33">
        <v>10727.913177451559</v>
      </c>
      <c r="BX195" s="33">
        <v>2326.1255792680186</v>
      </c>
      <c r="BY195" s="33">
        <v>1111.850311998614</v>
      </c>
      <c r="BZ195" s="33">
        <v>2225.7105507207089</v>
      </c>
      <c r="CA195" s="33">
        <v>1256.0102424063912</v>
      </c>
      <c r="CB195" s="33">
        <v>2757.1276711570085</v>
      </c>
      <c r="CC195" s="33">
        <v>101.08592377821631</v>
      </c>
      <c r="CD195" s="33">
        <v>285.110115287192</v>
      </c>
      <c r="CE195" s="33">
        <v>846.54260373123157</v>
      </c>
      <c r="CF195" s="33">
        <v>5746.0774598507314</v>
      </c>
      <c r="CG195" s="33">
        <v>11273.569157974909</v>
      </c>
      <c r="CH195" s="33">
        <v>397.63914508401604</v>
      </c>
      <c r="CI195" s="33">
        <v>22.026250362423877</v>
      </c>
      <c r="CJ195" s="33">
        <v>883.64842670535802</v>
      </c>
      <c r="CK195" s="33">
        <v>3486.6582012167041</v>
      </c>
      <c r="CL195" s="33">
        <v>54.977379836022493</v>
      </c>
      <c r="CM195" s="33">
        <v>3166.236044306474</v>
      </c>
      <c r="CN195" s="33">
        <v>1211.3100255344998</v>
      </c>
      <c r="CO195" s="33">
        <v>521.06963214475627</v>
      </c>
      <c r="CP195" s="33">
        <v>9458.5379912486223</v>
      </c>
      <c r="CQ195" s="33">
        <v>6752.584174870789</v>
      </c>
      <c r="CR195" s="33">
        <v>19002.589661253915</v>
      </c>
      <c r="CS195" s="33">
        <v>1752.8321144929855</v>
      </c>
      <c r="CT195" s="33">
        <v>330.75899063721721</v>
      </c>
      <c r="CU195" s="33">
        <v>821.58887741497483</v>
      </c>
      <c r="CV195" s="33">
        <v>299.03397930493725</v>
      </c>
      <c r="CW195" s="33">
        <v>371.44345986816097</v>
      </c>
      <c r="CX195" s="33">
        <v>895.63670164727671</v>
      </c>
      <c r="CY195" s="33">
        <v>228.78852444436495</v>
      </c>
      <c r="CZ195" s="33">
        <v>128.03645086093178</v>
      </c>
      <c r="DA195" s="33">
        <v>1075.8438861202831</v>
      </c>
      <c r="DB195" s="33">
        <v>488.98842143672113</v>
      </c>
      <c r="DC195" s="33">
        <v>505.99693706574874</v>
      </c>
      <c r="DD195" s="33">
        <v>275.15542137693228</v>
      </c>
      <c r="DE195" s="33">
        <v>104.27262816330337</v>
      </c>
      <c r="DF195" s="33">
        <v>11.797923899975896</v>
      </c>
      <c r="DG195" s="33">
        <v>410.14116950646655</v>
      </c>
      <c r="DH195" s="33">
        <v>45.158599089594169</v>
      </c>
      <c r="DI195" s="33">
        <v>236.94302871655327</v>
      </c>
      <c r="DJ195" s="33">
        <v>172.77600299079771</v>
      </c>
      <c r="DK195" s="33">
        <v>183.42445793062268</v>
      </c>
      <c r="DL195" s="33">
        <v>2034.8720973627219</v>
      </c>
      <c r="DM195" s="33">
        <v>292.68766025259021</v>
      </c>
      <c r="DN195" s="33">
        <v>380.16837919338366</v>
      </c>
      <c r="DO195" s="33">
        <v>0</v>
      </c>
      <c r="DP195" s="69">
        <f t="shared" si="5"/>
        <v>641877.61921169737</v>
      </c>
      <c r="DQ195" s="33">
        <v>14040.537394548499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655918.1566062459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26932.359989234901</v>
      </c>
      <c r="D196" s="33">
        <v>524.82221276706639</v>
      </c>
      <c r="E196" s="33">
        <v>1516.7938676674555</v>
      </c>
      <c r="F196" s="33">
        <v>4829.8002917462591</v>
      </c>
      <c r="G196" s="33">
        <v>652.5262048846414</v>
      </c>
      <c r="H196" s="33">
        <v>98.632207736892042</v>
      </c>
      <c r="I196" s="33">
        <v>8429.0519774194781</v>
      </c>
      <c r="J196" s="33">
        <v>2482.6362264848017</v>
      </c>
      <c r="K196" s="33">
        <v>6073.1781467970077</v>
      </c>
      <c r="L196" s="33">
        <v>1841.6445757269089</v>
      </c>
      <c r="M196" s="33">
        <v>5661.7005832550331</v>
      </c>
      <c r="N196" s="33">
        <v>2416.7244886176663</v>
      </c>
      <c r="O196" s="33">
        <v>699.48831811497541</v>
      </c>
      <c r="P196" s="33">
        <v>2492.7583862286833</v>
      </c>
      <c r="Q196" s="33">
        <v>1892.2553744463166</v>
      </c>
      <c r="R196" s="33">
        <v>961.84057473255575</v>
      </c>
      <c r="S196" s="33">
        <v>2626.1119558777268</v>
      </c>
      <c r="T196" s="33">
        <v>3290.996611612456</v>
      </c>
      <c r="U196" s="33">
        <v>2734.0424266351615</v>
      </c>
      <c r="V196" s="33">
        <v>1774.5558425407175</v>
      </c>
      <c r="W196" s="33">
        <v>2051.3851415826866</v>
      </c>
      <c r="X196" s="33">
        <v>2506.1761328659213</v>
      </c>
      <c r="Y196" s="33">
        <v>2448.3856627002724</v>
      </c>
      <c r="Z196" s="33">
        <v>4091.941926230058</v>
      </c>
      <c r="AA196" s="33">
        <v>1030.2240027697089</v>
      </c>
      <c r="AB196" s="33">
        <v>4931.7280863765072</v>
      </c>
      <c r="AC196" s="33">
        <v>3446.8307918554692</v>
      </c>
      <c r="AD196" s="33">
        <v>5901.572229278644</v>
      </c>
      <c r="AE196" s="33">
        <v>2581.6215328174103</v>
      </c>
      <c r="AF196" s="33">
        <v>1610.8357936600291</v>
      </c>
      <c r="AG196" s="33">
        <v>447.84671890080455</v>
      </c>
      <c r="AH196" s="33">
        <v>318.02413520892873</v>
      </c>
      <c r="AI196" s="33">
        <v>1422.0457444834483</v>
      </c>
      <c r="AJ196" s="33">
        <v>4969.0388379905826</v>
      </c>
      <c r="AK196" s="33">
        <v>7358.5747347380557</v>
      </c>
      <c r="AL196" s="33">
        <v>1221.7211411801186</v>
      </c>
      <c r="AM196" s="33">
        <v>8994.833627289694</v>
      </c>
      <c r="AN196" s="33">
        <v>3547.1107930390399</v>
      </c>
      <c r="AO196" s="33">
        <v>559.19047608350127</v>
      </c>
      <c r="AP196" s="33">
        <v>1250.6752260288958</v>
      </c>
      <c r="AQ196" s="33">
        <v>1704.1715224611692</v>
      </c>
      <c r="AR196" s="33">
        <v>4202.1086880936991</v>
      </c>
      <c r="AS196" s="33">
        <v>749.39291964294944</v>
      </c>
      <c r="AT196" s="33">
        <v>2547.8417671605034</v>
      </c>
      <c r="AU196" s="33">
        <v>348.2729149086677</v>
      </c>
      <c r="AV196" s="33">
        <v>740.56545475002952</v>
      </c>
      <c r="AW196" s="33">
        <v>1214.8945683295938</v>
      </c>
      <c r="AX196" s="33">
        <v>5690.1838699761884</v>
      </c>
      <c r="AY196" s="33">
        <v>7587.735723358257</v>
      </c>
      <c r="AZ196" s="33">
        <v>6456.8786208092606</v>
      </c>
      <c r="BA196" s="33">
        <v>0</v>
      </c>
      <c r="BB196" s="33">
        <v>2838.3242119035222</v>
      </c>
      <c r="BC196" s="33">
        <v>4093.9428182724532</v>
      </c>
      <c r="BD196" s="33">
        <v>42463.872519965851</v>
      </c>
      <c r="BE196" s="33">
        <v>9120.4190278329679</v>
      </c>
      <c r="BF196" s="33">
        <v>1334.2418936818713</v>
      </c>
      <c r="BG196" s="33">
        <v>1850.5897401517345</v>
      </c>
      <c r="BH196" s="33">
        <v>2858.0977332636626</v>
      </c>
      <c r="BI196" s="33">
        <v>49842.691574191667</v>
      </c>
      <c r="BJ196" s="33">
        <v>4277.9071866409049</v>
      </c>
      <c r="BK196" s="33">
        <v>21273.837293341319</v>
      </c>
      <c r="BL196" s="33">
        <v>1413.5713781862451</v>
      </c>
      <c r="BM196" s="33">
        <v>1454.2954162255824</v>
      </c>
      <c r="BN196" s="33">
        <v>3274.2832780818612</v>
      </c>
      <c r="BO196" s="33">
        <v>4007.669061385649</v>
      </c>
      <c r="BP196" s="33">
        <v>459.73437162327008</v>
      </c>
      <c r="BQ196" s="33">
        <v>517.76024085273036</v>
      </c>
      <c r="BR196" s="33">
        <v>519.52573383131437</v>
      </c>
      <c r="BS196" s="33">
        <v>3503.6796657658738</v>
      </c>
      <c r="BT196" s="33">
        <v>4609.4667680189768</v>
      </c>
      <c r="BU196" s="33">
        <v>496.69202464162817</v>
      </c>
      <c r="BV196" s="33">
        <v>7688.251123605638</v>
      </c>
      <c r="BW196" s="33">
        <v>5326.2569173240754</v>
      </c>
      <c r="BX196" s="33">
        <v>323176.07911950065</v>
      </c>
      <c r="BY196" s="33">
        <v>2920.8315837693472</v>
      </c>
      <c r="BZ196" s="33">
        <v>1997.4787559699221</v>
      </c>
      <c r="CA196" s="33">
        <v>14497.404443408357</v>
      </c>
      <c r="CB196" s="33">
        <v>8941.6334388683626</v>
      </c>
      <c r="CC196" s="33">
        <v>4006.492066066593</v>
      </c>
      <c r="CD196" s="33">
        <v>2654.8306416626933</v>
      </c>
      <c r="CE196" s="33">
        <v>4279.7903791513945</v>
      </c>
      <c r="CF196" s="33">
        <v>1873.658848405232</v>
      </c>
      <c r="CG196" s="33">
        <v>9021.9045196279822</v>
      </c>
      <c r="CH196" s="33">
        <v>294.71962789162012</v>
      </c>
      <c r="CI196" s="33">
        <v>928.06080907564888</v>
      </c>
      <c r="CJ196" s="33">
        <v>6308.4595110763003</v>
      </c>
      <c r="CK196" s="33">
        <v>1188.2944741189285</v>
      </c>
      <c r="CL196" s="33">
        <v>184.78826509179058</v>
      </c>
      <c r="CM196" s="33">
        <v>6837.8720055876847</v>
      </c>
      <c r="CN196" s="33">
        <v>1320.5887479808218</v>
      </c>
      <c r="CO196" s="33">
        <v>5036.9514679001131</v>
      </c>
      <c r="CP196" s="33">
        <v>293.54263257256412</v>
      </c>
      <c r="CQ196" s="33">
        <v>1371.4349457640405</v>
      </c>
      <c r="CR196" s="33">
        <v>1184.6457886298549</v>
      </c>
      <c r="CS196" s="33">
        <v>16682.025455108182</v>
      </c>
      <c r="CT196" s="33">
        <v>5138.1730653389286</v>
      </c>
      <c r="CU196" s="33">
        <v>452.08390204940611</v>
      </c>
      <c r="CV196" s="33">
        <v>3995.5460095993722</v>
      </c>
      <c r="CW196" s="33">
        <v>4930.904189653168</v>
      </c>
      <c r="CX196" s="33">
        <v>2116.5906822583884</v>
      </c>
      <c r="CY196" s="33">
        <v>1044.583345662192</v>
      </c>
      <c r="CZ196" s="33">
        <v>445.13962966697579</v>
      </c>
      <c r="DA196" s="33">
        <v>4731.5211826050836</v>
      </c>
      <c r="DB196" s="33">
        <v>2678.8413461714354</v>
      </c>
      <c r="DC196" s="33">
        <v>3099.9702713296688</v>
      </c>
      <c r="DD196" s="33">
        <v>10448.77594491956</v>
      </c>
      <c r="DE196" s="33">
        <v>644.05183858743828</v>
      </c>
      <c r="DF196" s="33">
        <v>123.23140990516225</v>
      </c>
      <c r="DG196" s="33">
        <v>1125.5606236132442</v>
      </c>
      <c r="DH196" s="33">
        <v>344.97732801531095</v>
      </c>
      <c r="DI196" s="33">
        <v>358.39507465254923</v>
      </c>
      <c r="DJ196" s="33">
        <v>383.58277448034744</v>
      </c>
      <c r="DK196" s="33">
        <v>495.27963025876096</v>
      </c>
      <c r="DL196" s="33">
        <v>6051.6391324582828</v>
      </c>
      <c r="DM196" s="33">
        <v>505.28409047073688</v>
      </c>
      <c r="DN196" s="33">
        <v>598.97291786759376</v>
      </c>
      <c r="DO196" s="33">
        <v>0</v>
      </c>
      <c r="DP196" s="69">
        <f t="shared" si="5"/>
        <v>807803.43094267696</v>
      </c>
      <c r="DQ196" s="33">
        <v>1078592.5690573228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1886395.9999999998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636.57129375777765</v>
      </c>
      <c r="D197" s="33">
        <v>28.906499291833278</v>
      </c>
      <c r="E197" s="33">
        <v>137.67868209518332</v>
      </c>
      <c r="F197" s="33">
        <v>5.5484146238240708</v>
      </c>
      <c r="G197" s="33">
        <v>17.753194749999814</v>
      </c>
      <c r="H197" s="33">
        <v>101.88153672510546</v>
      </c>
      <c r="I197" s="33">
        <v>215.44095863637421</v>
      </c>
      <c r="J197" s="33">
        <v>156.36633491385828</v>
      </c>
      <c r="K197" s="33">
        <v>122.70860484377472</v>
      </c>
      <c r="L197" s="33">
        <v>474.5930128223377</v>
      </c>
      <c r="M197" s="33">
        <v>797.80984832006357</v>
      </c>
      <c r="N197" s="33">
        <v>73.18976264793092</v>
      </c>
      <c r="O197" s="33">
        <v>61.12933049216673</v>
      </c>
      <c r="P197" s="33">
        <v>65.835051681231491</v>
      </c>
      <c r="Q197" s="33">
        <v>73.92246820498849</v>
      </c>
      <c r="R197" s="33">
        <v>1.0132323558118312</v>
      </c>
      <c r="S197" s="33">
        <v>424.08483256937825</v>
      </c>
      <c r="T197" s="33">
        <v>30.384444951086166</v>
      </c>
      <c r="U197" s="33">
        <v>322.81489931462875</v>
      </c>
      <c r="V197" s="33">
        <v>249.93851647110671</v>
      </c>
      <c r="W197" s="33">
        <v>857.74161144773166</v>
      </c>
      <c r="X197" s="33">
        <v>867.19613590283984</v>
      </c>
      <c r="Y197" s="33">
        <v>1676.3239199081895</v>
      </c>
      <c r="Z197" s="33">
        <v>189.62949220205829</v>
      </c>
      <c r="AA197" s="33">
        <v>7.36244195086483</v>
      </c>
      <c r="AB197" s="33">
        <v>472.80173146802076</v>
      </c>
      <c r="AC197" s="33">
        <v>7.593549559006064</v>
      </c>
      <c r="AD197" s="33">
        <v>568.75641763634246</v>
      </c>
      <c r="AE197" s="33">
        <v>98.635546773376632</v>
      </c>
      <c r="AF197" s="33">
        <v>1081.8736738348052</v>
      </c>
      <c r="AG197" s="33">
        <v>257.2712960278065</v>
      </c>
      <c r="AH197" s="33">
        <v>80.774879876571603</v>
      </c>
      <c r="AI197" s="33">
        <v>236.84498047878623</v>
      </c>
      <c r="AJ197" s="33">
        <v>490.86688568629154</v>
      </c>
      <c r="AK197" s="33">
        <v>1557.5012711151476</v>
      </c>
      <c r="AL197" s="33">
        <v>245.98410930957513</v>
      </c>
      <c r="AM197" s="33">
        <v>169.0718102075366</v>
      </c>
      <c r="AN197" s="33">
        <v>425.51339432549395</v>
      </c>
      <c r="AO197" s="33">
        <v>270.49181541882166</v>
      </c>
      <c r="AP197" s="33">
        <v>149.99664071055042</v>
      </c>
      <c r="AQ197" s="33">
        <v>1686.0900244912032</v>
      </c>
      <c r="AR197" s="33">
        <v>5351.2715723155234</v>
      </c>
      <c r="AS197" s="33">
        <v>169.94955625933673</v>
      </c>
      <c r="AT197" s="33">
        <v>2307.7883870324949</v>
      </c>
      <c r="AU197" s="33">
        <v>284.36451344814384</v>
      </c>
      <c r="AV197" s="33">
        <v>495.62288473803829</v>
      </c>
      <c r="AW197" s="33">
        <v>2343.3679709189555</v>
      </c>
      <c r="AX197" s="33">
        <v>907.56504088876386</v>
      </c>
      <c r="AY197" s="33">
        <v>896.50237029861171</v>
      </c>
      <c r="AZ197" s="33">
        <v>2722.9634104601355</v>
      </c>
      <c r="BA197" s="33">
        <v>0</v>
      </c>
      <c r="BB197" s="33">
        <v>2568.1419887593361</v>
      </c>
      <c r="BC197" s="33">
        <v>96.920787163596401</v>
      </c>
      <c r="BD197" s="33">
        <v>24770.110793468331</v>
      </c>
      <c r="BE197" s="33">
        <v>12219.150137600269</v>
      </c>
      <c r="BF197" s="33">
        <v>344.77268192828728</v>
      </c>
      <c r="BG197" s="33">
        <v>2832.852222016937</v>
      </c>
      <c r="BH197" s="33">
        <v>2523.3995170069697</v>
      </c>
      <c r="BI197" s="33">
        <v>8330.1982060065402</v>
      </c>
      <c r="BJ197" s="33">
        <v>66.450520643670188</v>
      </c>
      <c r="BK197" s="33">
        <v>5153.3358052761178</v>
      </c>
      <c r="BL197" s="33">
        <v>4189.2542318347223</v>
      </c>
      <c r="BM197" s="33">
        <v>2807.7649788136446</v>
      </c>
      <c r="BN197" s="33">
        <v>2742.1432217212928</v>
      </c>
      <c r="BO197" s="33">
        <v>588.95098598410436</v>
      </c>
      <c r="BP197" s="33">
        <v>818.74453855731031</v>
      </c>
      <c r="BQ197" s="33">
        <v>815.56739082939441</v>
      </c>
      <c r="BR197" s="33">
        <v>581.4681344708689</v>
      </c>
      <c r="BS197" s="33">
        <v>3754.9000029193385</v>
      </c>
      <c r="BT197" s="33">
        <v>12475.508024736799</v>
      </c>
      <c r="BU197" s="33">
        <v>1899.5470064769322</v>
      </c>
      <c r="BV197" s="33">
        <v>188180.45934996207</v>
      </c>
      <c r="BW197" s="33">
        <v>398624.05954521603</v>
      </c>
      <c r="BX197" s="33">
        <v>270932.86514024966</v>
      </c>
      <c r="BY197" s="33">
        <v>73390.75907906561</v>
      </c>
      <c r="BZ197" s="33">
        <v>3241.2042050302493</v>
      </c>
      <c r="CA197" s="33">
        <v>689.78614033974327</v>
      </c>
      <c r="CB197" s="33">
        <v>11.676079623335687</v>
      </c>
      <c r="CC197" s="33">
        <v>39.328895017567774</v>
      </c>
      <c r="CD197" s="33">
        <v>3465.9529155898931</v>
      </c>
      <c r="CE197" s="33">
        <v>6293.2371323342959</v>
      </c>
      <c r="CF197" s="33">
        <v>9040.7454452501115</v>
      </c>
      <c r="CG197" s="33">
        <v>19081.376746264628</v>
      </c>
      <c r="CH197" s="33">
        <v>7040.8786696322222</v>
      </c>
      <c r="CI197" s="33">
        <v>2.9331365239130127</v>
      </c>
      <c r="CJ197" s="33">
        <v>2194.3454959510932</v>
      </c>
      <c r="CK197" s="33">
        <v>5539.7119456441778</v>
      </c>
      <c r="CL197" s="33">
        <v>373.97882522220561</v>
      </c>
      <c r="CM197" s="33">
        <v>8923.6759992323514</v>
      </c>
      <c r="CN197" s="33">
        <v>5248.7059155345032</v>
      </c>
      <c r="CO197" s="33">
        <v>50.056649909642339</v>
      </c>
      <c r="CP197" s="33">
        <v>1040.503931356076</v>
      </c>
      <c r="CQ197" s="33">
        <v>1460.5178553352075</v>
      </c>
      <c r="CR197" s="33">
        <v>7987.5343653655646</v>
      </c>
      <c r="CS197" s="33">
        <v>9530.4729179872083</v>
      </c>
      <c r="CT197" s="33">
        <v>6757.3967337302311</v>
      </c>
      <c r="CU197" s="33">
        <v>348.14778578291759</v>
      </c>
      <c r="CV197" s="33">
        <v>2132.6275579244048</v>
      </c>
      <c r="CW197" s="33">
        <v>1893.8943514915929</v>
      </c>
      <c r="CX197" s="33">
        <v>2239.4237567817995</v>
      </c>
      <c r="CY197" s="33">
        <v>105.70635653835632</v>
      </c>
      <c r="CZ197" s="33">
        <v>737.13819267150348</v>
      </c>
      <c r="DA197" s="33">
        <v>5329.2122797316451</v>
      </c>
      <c r="DB197" s="33">
        <v>2693.5384412045587</v>
      </c>
      <c r="DC197" s="33">
        <v>7949.8106626094759</v>
      </c>
      <c r="DD197" s="33">
        <v>2958.3647524411654</v>
      </c>
      <c r="DE197" s="33">
        <v>577.23420033255547</v>
      </c>
      <c r="DF197" s="33">
        <v>0.79123195862907625</v>
      </c>
      <c r="DG197" s="33">
        <v>1085.2548001513319</v>
      </c>
      <c r="DH197" s="33">
        <v>1114.0613568453116</v>
      </c>
      <c r="DI197" s="33">
        <v>197.08440895490787</v>
      </c>
      <c r="DJ197" s="33">
        <v>676.21788987347838</v>
      </c>
      <c r="DK197" s="33">
        <v>608.57151920944739</v>
      </c>
      <c r="DL197" s="33">
        <v>4144.1029898101824</v>
      </c>
      <c r="DM197" s="33">
        <v>439.23531905208051</v>
      </c>
      <c r="DN197" s="33">
        <v>1219.5080828854652</v>
      </c>
      <c r="DO197" s="33">
        <v>0</v>
      </c>
      <c r="DP197" s="69">
        <f t="shared" si="5"/>
        <v>1186046.5584819929</v>
      </c>
      <c r="DQ197" s="33">
        <v>146598.63093212293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1332645.1894141159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1.3931733512828319</v>
      </c>
      <c r="D198" s="33">
        <v>0</v>
      </c>
      <c r="E198" s="33">
        <v>0</v>
      </c>
      <c r="F198" s="33">
        <v>6.868336379820706E-5</v>
      </c>
      <c r="G198" s="33">
        <v>3.224683930325821E-2</v>
      </c>
      <c r="H198" s="33">
        <v>0</v>
      </c>
      <c r="I198" s="33">
        <v>2.1499609952933763</v>
      </c>
      <c r="J198" s="33">
        <v>0.8754724966538463</v>
      </c>
      <c r="K198" s="33">
        <v>1.0179561348532269</v>
      </c>
      <c r="L198" s="33">
        <v>0.79689872846869736</v>
      </c>
      <c r="M198" s="33">
        <v>0.80503770707878486</v>
      </c>
      <c r="N198" s="33">
        <v>0.55935731477259831</v>
      </c>
      <c r="O198" s="33">
        <v>0.71399790836426147</v>
      </c>
      <c r="P198" s="33">
        <v>6.7069304748949191E-2</v>
      </c>
      <c r="Q198" s="33">
        <v>1.1229729981006855E-2</v>
      </c>
      <c r="R198" s="33">
        <v>5.0791347528774115E-2</v>
      </c>
      <c r="S198" s="33">
        <v>0.38699641332099771</v>
      </c>
      <c r="T198" s="33">
        <v>0.74926681567464082</v>
      </c>
      <c r="U198" s="33">
        <v>5.4733085777153221</v>
      </c>
      <c r="V198" s="33">
        <v>3.1250930528184213E-3</v>
      </c>
      <c r="W198" s="33">
        <v>2.1958071406286797</v>
      </c>
      <c r="X198" s="33">
        <v>7.4209283832591808</v>
      </c>
      <c r="Y198" s="33">
        <v>37.634293676225774</v>
      </c>
      <c r="Z198" s="33">
        <v>2.2427865614666533</v>
      </c>
      <c r="AA198" s="33">
        <v>0.12606831425160905</v>
      </c>
      <c r="AB198" s="33">
        <v>1.5379578821694526</v>
      </c>
      <c r="AC198" s="33">
        <v>0.15227101754062505</v>
      </c>
      <c r="AD198" s="33">
        <v>7.5303066401078258</v>
      </c>
      <c r="AE198" s="33">
        <v>0.49991186340525007</v>
      </c>
      <c r="AF198" s="33">
        <v>2.3784705466500111</v>
      </c>
      <c r="AG198" s="33">
        <v>0.82962635131854312</v>
      </c>
      <c r="AH198" s="33">
        <v>0.37089016451031809</v>
      </c>
      <c r="AI198" s="33">
        <v>0.20230684806761889</v>
      </c>
      <c r="AJ198" s="33">
        <v>10.122588498261655</v>
      </c>
      <c r="AK198" s="33">
        <v>3.5694057332290225</v>
      </c>
      <c r="AL198" s="33">
        <v>0.42947707383018874</v>
      </c>
      <c r="AM198" s="33">
        <v>5.2508431623729299E-2</v>
      </c>
      <c r="AN198" s="33">
        <v>1.5727460059332445</v>
      </c>
      <c r="AO198" s="33">
        <v>1.0257173549624241</v>
      </c>
      <c r="AP198" s="33">
        <v>26.563874757548867</v>
      </c>
      <c r="AQ198" s="33">
        <v>0.79432310232626469</v>
      </c>
      <c r="AR198" s="33">
        <v>7.9088893413635439E-2</v>
      </c>
      <c r="AS198" s="33">
        <v>4.3167494147173135E-2</v>
      </c>
      <c r="AT198" s="33">
        <v>3.3071039668836698E-2</v>
      </c>
      <c r="AU198" s="33">
        <v>6.868336379820706E-5</v>
      </c>
      <c r="AV198" s="33">
        <v>2.0570667457563013E-2</v>
      </c>
      <c r="AW198" s="33">
        <v>4.014542614005203E-2</v>
      </c>
      <c r="AX198" s="33">
        <v>0.11339623363083985</v>
      </c>
      <c r="AY198" s="33">
        <v>0</v>
      </c>
      <c r="AZ198" s="33">
        <v>0</v>
      </c>
      <c r="BA198" s="33">
        <v>0</v>
      </c>
      <c r="BB198" s="33">
        <v>0.90672342718203047</v>
      </c>
      <c r="BC198" s="33">
        <v>7.218621535191562E-2</v>
      </c>
      <c r="BD198" s="33">
        <v>31.448635590877352</v>
      </c>
      <c r="BE198" s="33">
        <v>6.6032872789234247</v>
      </c>
      <c r="BF198" s="33">
        <v>0</v>
      </c>
      <c r="BG198" s="33">
        <v>6.0784776961413248E-3</v>
      </c>
      <c r="BH198" s="33">
        <v>3.0907513709193175E-3</v>
      </c>
      <c r="BI198" s="33">
        <v>0</v>
      </c>
      <c r="BJ198" s="33">
        <v>0</v>
      </c>
      <c r="BK198" s="33">
        <v>0.12915906562252838</v>
      </c>
      <c r="BL198" s="33">
        <v>5.0035830526993841E-2</v>
      </c>
      <c r="BM198" s="33">
        <v>6.8290838374100309</v>
      </c>
      <c r="BN198" s="33">
        <v>4.0961041085155738</v>
      </c>
      <c r="BO198" s="33">
        <v>4.6402480582068684</v>
      </c>
      <c r="BP198" s="33">
        <v>4.4644186468834586E-3</v>
      </c>
      <c r="BQ198" s="33">
        <v>7.2166640593233131</v>
      </c>
      <c r="BR198" s="33">
        <v>24.002569096468026</v>
      </c>
      <c r="BS198" s="33">
        <v>35.095207083333662</v>
      </c>
      <c r="BT198" s="33">
        <v>0.66633165388830584</v>
      </c>
      <c r="BU198" s="33">
        <v>5.1375156121058883</v>
      </c>
      <c r="BV198" s="33">
        <v>3.0724472544670958</v>
      </c>
      <c r="BW198" s="33">
        <v>1.9599141276637375</v>
      </c>
      <c r="BX198" s="33">
        <v>2.4313910784565299E-2</v>
      </c>
      <c r="BY198" s="33">
        <v>1.8098066360827562E-2</v>
      </c>
      <c r="BZ198" s="33">
        <v>0.2542658127809625</v>
      </c>
      <c r="CA198" s="33">
        <v>0.45626358571148951</v>
      </c>
      <c r="CB198" s="33">
        <v>2.8366229248659516E-2</v>
      </c>
      <c r="CC198" s="33">
        <v>0</v>
      </c>
      <c r="CD198" s="33">
        <v>8.231701151215115E-2</v>
      </c>
      <c r="CE198" s="33">
        <v>2.0800756726287006</v>
      </c>
      <c r="CF198" s="33">
        <v>7.0181004545826964</v>
      </c>
      <c r="CG198" s="33">
        <v>1.4447545574952856</v>
      </c>
      <c r="CH198" s="33">
        <v>3.1975196599436306</v>
      </c>
      <c r="CI198" s="33">
        <v>0</v>
      </c>
      <c r="CJ198" s="33">
        <v>0.49788570417320294</v>
      </c>
      <c r="CK198" s="33">
        <v>0.13977064532935138</v>
      </c>
      <c r="CL198" s="33">
        <v>5.906769286645807E-3</v>
      </c>
      <c r="CM198" s="33">
        <v>14.226041726703636</v>
      </c>
      <c r="CN198" s="33">
        <v>0.45094062501712845</v>
      </c>
      <c r="CO198" s="33">
        <v>0.36120581021477094</v>
      </c>
      <c r="CP198" s="33">
        <v>0.27037206159164207</v>
      </c>
      <c r="CQ198" s="33">
        <v>0.68388025333874769</v>
      </c>
      <c r="CR198" s="33">
        <v>4.4282568558437028</v>
      </c>
      <c r="CS198" s="33">
        <v>8.6720301965254212</v>
      </c>
      <c r="CT198" s="33">
        <v>0</v>
      </c>
      <c r="CU198" s="33">
        <v>5.2680140033224819E-2</v>
      </c>
      <c r="CV198" s="33">
        <v>0.25601723855781683</v>
      </c>
      <c r="CW198" s="33">
        <v>0.82605481640103628</v>
      </c>
      <c r="CX198" s="33">
        <v>0.84301960725919345</v>
      </c>
      <c r="CY198" s="33">
        <v>0</v>
      </c>
      <c r="CZ198" s="33">
        <v>0.38521064586224429</v>
      </c>
      <c r="DA198" s="33">
        <v>2.9018721204742484E-2</v>
      </c>
      <c r="DB198" s="33">
        <v>0.11995549487356863</v>
      </c>
      <c r="DC198" s="33">
        <v>0.26552988444386849</v>
      </c>
      <c r="DD198" s="33">
        <v>0.58363688387526447</v>
      </c>
      <c r="DE198" s="33">
        <v>2.6855195245098957</v>
      </c>
      <c r="DF198" s="33">
        <v>0.17881713764863211</v>
      </c>
      <c r="DG198" s="33">
        <v>0</v>
      </c>
      <c r="DH198" s="33">
        <v>5.0825689210673231E-3</v>
      </c>
      <c r="DI198" s="33">
        <v>0.59222230435004031</v>
      </c>
      <c r="DJ198" s="33">
        <v>0</v>
      </c>
      <c r="DK198" s="33">
        <v>1.6118955232982224</v>
      </c>
      <c r="DL198" s="33">
        <v>1.8469299942156869</v>
      </c>
      <c r="DM198" s="33">
        <v>0.3325305058290195</v>
      </c>
      <c r="DN198" s="33">
        <v>0.39324659942663454</v>
      </c>
      <c r="DO198" s="33">
        <v>0</v>
      </c>
      <c r="DP198" s="69">
        <f t="shared" ref="DP198:DP252" si="7">SUM(C198:DO198)</f>
        <v>309.95521137396014</v>
      </c>
      <c r="DQ198" s="33">
        <v>37196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1.3349515375811992E-4</v>
      </c>
      <c r="GG198" s="44">
        <f t="shared" si="6"/>
        <v>37505.955344869115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3.9424668476330069</v>
      </c>
      <c r="D199" s="33">
        <v>0</v>
      </c>
      <c r="E199" s="33">
        <v>0</v>
      </c>
      <c r="F199" s="33">
        <v>1.9436338235224841E-4</v>
      </c>
      <c r="G199" s="33">
        <v>9.1253608014380622E-2</v>
      </c>
      <c r="H199" s="33">
        <v>0</v>
      </c>
      <c r="I199" s="33">
        <v>6.084059776081256</v>
      </c>
      <c r="J199" s="33">
        <v>2.4774528531529345</v>
      </c>
      <c r="K199" s="33">
        <v>2.8806596898426737</v>
      </c>
      <c r="L199" s="33">
        <v>2.2551011437419621</v>
      </c>
      <c r="M199" s="33">
        <v>2.2781332045507035</v>
      </c>
      <c r="N199" s="33">
        <v>1.5828953858767112</v>
      </c>
      <c r="O199" s="33">
        <v>2.0205045412427984</v>
      </c>
      <c r="P199" s="33">
        <v>0.18979584286697057</v>
      </c>
      <c r="Q199" s="33">
        <v>3.1778413014592617E-2</v>
      </c>
      <c r="R199" s="33">
        <v>0.14373172124948769</v>
      </c>
      <c r="S199" s="33">
        <v>1.0951404778637437</v>
      </c>
      <c r="T199" s="33">
        <v>2.1203101380806784</v>
      </c>
      <c r="U199" s="33">
        <v>15.488623576268324</v>
      </c>
      <c r="V199" s="33">
        <v>8.843533897027302E-3</v>
      </c>
      <c r="W199" s="33">
        <v>6.2137973338013817</v>
      </c>
      <c r="X199" s="33">
        <v>21.000088827939855</v>
      </c>
      <c r="Y199" s="33">
        <v>106.49927736270864</v>
      </c>
      <c r="Z199" s="33">
        <v>6.3467418873303201</v>
      </c>
      <c r="AA199" s="33">
        <v>0.35675398830755201</v>
      </c>
      <c r="AB199" s="33">
        <v>4.3521848576315465</v>
      </c>
      <c r="AC199" s="33">
        <v>0.43090361867493476</v>
      </c>
      <c r="AD199" s="33">
        <v>21.309612514335814</v>
      </c>
      <c r="AE199" s="33">
        <v>1.4146738784508401</v>
      </c>
      <c r="AF199" s="33">
        <v>6.7307067491671866</v>
      </c>
      <c r="AG199" s="33">
        <v>2.3477152954328089</v>
      </c>
      <c r="AH199" s="33">
        <v>1.0495622647021414</v>
      </c>
      <c r="AI199" s="33">
        <v>0.57249734271854769</v>
      </c>
      <c r="AJ199" s="33">
        <v>28.645372472765548</v>
      </c>
      <c r="AK199" s="33">
        <v>10.100870617463999</v>
      </c>
      <c r="AL199" s="33">
        <v>1.2153542298486093</v>
      </c>
      <c r="AM199" s="33">
        <v>0.14859080580829392</v>
      </c>
      <c r="AN199" s="33">
        <v>4.4506299107929603</v>
      </c>
      <c r="AO199" s="33">
        <v>2.9026227520484778</v>
      </c>
      <c r="AP199" s="33">
        <v>75.171690213482066</v>
      </c>
      <c r="AQ199" s="33">
        <v>2.2478125169037528</v>
      </c>
      <c r="AR199" s="33">
        <v>0.22380943477861406</v>
      </c>
      <c r="AS199" s="33">
        <v>0.12215738580838813</v>
      </c>
      <c r="AT199" s="33">
        <v>9.3585968602607608E-2</v>
      </c>
      <c r="AU199" s="33">
        <v>1.9436338235224841E-4</v>
      </c>
      <c r="AV199" s="33">
        <v>5.82118330144984E-2</v>
      </c>
      <c r="AW199" s="33">
        <v>0.11360539698488921</v>
      </c>
      <c r="AX199" s="33">
        <v>0.3208939442635621</v>
      </c>
      <c r="AY199" s="33">
        <v>0</v>
      </c>
      <c r="AZ199" s="33">
        <v>0</v>
      </c>
      <c r="BA199" s="33">
        <v>0</v>
      </c>
      <c r="BB199" s="33">
        <v>2.5658881921232073</v>
      </c>
      <c r="BC199" s="33">
        <v>0.20427591485221308</v>
      </c>
      <c r="BD199" s="33">
        <v>88.994813966373982</v>
      </c>
      <c r="BE199" s="33">
        <v>18.686289942727516</v>
      </c>
      <c r="BF199" s="33">
        <v>0</v>
      </c>
      <c r="BG199" s="33">
        <v>1.7201159338173986E-2</v>
      </c>
      <c r="BH199" s="33">
        <v>8.7463522058511788E-3</v>
      </c>
      <c r="BI199" s="33">
        <v>0</v>
      </c>
      <c r="BJ199" s="33">
        <v>0</v>
      </c>
      <c r="BK199" s="33">
        <v>0.36550034051340313</v>
      </c>
      <c r="BL199" s="33">
        <v>0.14159372404361298</v>
      </c>
      <c r="BM199" s="33">
        <v>19.32525956221053</v>
      </c>
      <c r="BN199" s="33">
        <v>11.591346215032214</v>
      </c>
      <c r="BO199" s="33">
        <v>13.131190111717903</v>
      </c>
      <c r="BP199" s="33">
        <v>1.2633619852896147E-2</v>
      </c>
      <c r="BQ199" s="33">
        <v>20.422052128824269</v>
      </c>
      <c r="BR199" s="33">
        <v>67.923588140493194</v>
      </c>
      <c r="BS199" s="33">
        <v>99.314051843910732</v>
      </c>
      <c r="BT199" s="33">
        <v>1.8856163538903381</v>
      </c>
      <c r="BU199" s="33">
        <v>14.538380999948181</v>
      </c>
      <c r="BV199" s="33">
        <v>8.6945543644543051</v>
      </c>
      <c r="BW199" s="33">
        <v>5.5462562971125848</v>
      </c>
      <c r="BX199" s="33">
        <v>6.8804637352695944E-2</v>
      </c>
      <c r="BY199" s="33">
        <v>5.1214751249817461E-2</v>
      </c>
      <c r="BZ199" s="33">
        <v>0.71953324146802355</v>
      </c>
      <c r="CA199" s="33">
        <v>1.2911559489659863</v>
      </c>
      <c r="CB199" s="33">
        <v>8.0272076911478599E-2</v>
      </c>
      <c r="CC199" s="33">
        <v>0</v>
      </c>
      <c r="CD199" s="33">
        <v>0.23294451374916972</v>
      </c>
      <c r="CE199" s="33">
        <v>5.8862950345378433</v>
      </c>
      <c r="CF199" s="33">
        <v>19.860147590443919</v>
      </c>
      <c r="CG199" s="33">
        <v>4.088433747779546</v>
      </c>
      <c r="CH199" s="33">
        <v>9.0484900837177502</v>
      </c>
      <c r="CI199" s="33">
        <v>0</v>
      </c>
      <c r="CJ199" s="33">
        <v>1.4089401586714487</v>
      </c>
      <c r="CK199" s="33">
        <v>0.39552948308682556</v>
      </c>
      <c r="CL199" s="33">
        <v>1.6715250882293364E-2</v>
      </c>
      <c r="CM199" s="33">
        <v>40.257515569709454</v>
      </c>
      <c r="CN199" s="33">
        <v>1.2760927868336869</v>
      </c>
      <c r="CO199" s="33">
        <v>1.0221570277904743</v>
      </c>
      <c r="CP199" s="33">
        <v>0.76511145462962593</v>
      </c>
      <c r="CQ199" s="33">
        <v>1.9352761980813373</v>
      </c>
      <c r="CR199" s="33">
        <v>12.531287532087688</v>
      </c>
      <c r="CS199" s="33">
        <v>24.540515019177239</v>
      </c>
      <c r="CT199" s="33">
        <v>0</v>
      </c>
      <c r="CU199" s="33">
        <v>0.14907671426417454</v>
      </c>
      <c r="CV199" s="33">
        <v>0.72448950771800602</v>
      </c>
      <c r="CW199" s="33">
        <v>2.3376083995504917</v>
      </c>
      <c r="CX199" s="33">
        <v>2.3856161549914972</v>
      </c>
      <c r="CY199" s="33">
        <v>0</v>
      </c>
      <c r="CZ199" s="33">
        <v>1.0900870299225853</v>
      </c>
      <c r="DA199" s="33">
        <v>8.2118529043824967E-2</v>
      </c>
      <c r="DB199" s="33">
        <v>0.33945564727820188</v>
      </c>
      <c r="DC199" s="33">
        <v>0.75140883617379239</v>
      </c>
      <c r="DD199" s="33">
        <v>1.6516028415382309</v>
      </c>
      <c r="DE199" s="33">
        <v>7.5996082499729125</v>
      </c>
      <c r="DF199" s="33">
        <v>0.50602506595407881</v>
      </c>
      <c r="DG199" s="33">
        <v>0</v>
      </c>
      <c r="DH199" s="33">
        <v>1.4382890294066383E-2</v>
      </c>
      <c r="DI199" s="33">
        <v>1.675898264332262</v>
      </c>
      <c r="DJ199" s="33">
        <v>0</v>
      </c>
      <c r="DK199" s="33">
        <v>4.561417038733742</v>
      </c>
      <c r="DL199" s="33">
        <v>5.2265285331431359</v>
      </c>
      <c r="DM199" s="33">
        <v>0.94101031565841065</v>
      </c>
      <c r="DN199" s="33">
        <v>1.1128275456577983</v>
      </c>
      <c r="DO199" s="33">
        <v>0</v>
      </c>
      <c r="DP199" s="69">
        <f t="shared" si="7"/>
        <v>877.12569578488876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3.777708047074272E-4</v>
      </c>
      <c r="GG199" s="44">
        <f t="shared" si="6"/>
        <v>877.12607355569344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784.99560464392016</v>
      </c>
      <c r="D202" s="33">
        <v>557.30436756607196</v>
      </c>
      <c r="E202" s="33">
        <v>33.386897596124129</v>
      </c>
      <c r="F202" s="33">
        <v>2289.3169825320365</v>
      </c>
      <c r="G202" s="33">
        <v>342.599458712196</v>
      </c>
      <c r="H202" s="33">
        <v>835.44290677070603</v>
      </c>
      <c r="I202" s="33">
        <v>2033.9704689764365</v>
      </c>
      <c r="J202" s="33">
        <v>744.7047508136493</v>
      </c>
      <c r="K202" s="33">
        <v>1050.4978183501553</v>
      </c>
      <c r="L202" s="33">
        <v>502.91676949899295</v>
      </c>
      <c r="M202" s="33">
        <v>1111.0108596531504</v>
      </c>
      <c r="N202" s="33">
        <v>469.09319061297106</v>
      </c>
      <c r="O202" s="33">
        <v>74.223898467539698</v>
      </c>
      <c r="P202" s="33">
        <v>614.60330276659977</v>
      </c>
      <c r="Q202" s="33">
        <v>341.56629329647751</v>
      </c>
      <c r="R202" s="33">
        <v>12.391608508034142</v>
      </c>
      <c r="S202" s="33">
        <v>571.41344078695408</v>
      </c>
      <c r="T202" s="33">
        <v>227.68158020655136</v>
      </c>
      <c r="U202" s="33">
        <v>707.33250904267402</v>
      </c>
      <c r="V202" s="33">
        <v>589.89047849513349</v>
      </c>
      <c r="W202" s="33">
        <v>2661.1428978707922</v>
      </c>
      <c r="X202" s="33">
        <v>1668.6793103768086</v>
      </c>
      <c r="Y202" s="33">
        <v>54430.236873754664</v>
      </c>
      <c r="Z202" s="33">
        <v>1306.4688148143489</v>
      </c>
      <c r="AA202" s="33">
        <v>59.958910069681167</v>
      </c>
      <c r="AB202" s="33">
        <v>1856.2228299225737</v>
      </c>
      <c r="AC202" s="33">
        <v>134.59143566890981</v>
      </c>
      <c r="AD202" s="33">
        <v>3006.5183184300281</v>
      </c>
      <c r="AE202" s="33">
        <v>390.30808284488603</v>
      </c>
      <c r="AF202" s="33">
        <v>3062.3163940205618</v>
      </c>
      <c r="AG202" s="33">
        <v>338.82752778078316</v>
      </c>
      <c r="AH202" s="33">
        <v>447.66941279658096</v>
      </c>
      <c r="AI202" s="33">
        <v>364.30624572870551</v>
      </c>
      <c r="AJ202" s="33">
        <v>4970.2862339287658</v>
      </c>
      <c r="AK202" s="33">
        <v>6313.1904765250238</v>
      </c>
      <c r="AL202" s="33">
        <v>290.90977393332241</v>
      </c>
      <c r="AM202" s="33">
        <v>61.77890290275348</v>
      </c>
      <c r="AN202" s="33">
        <v>963.19361443435002</v>
      </c>
      <c r="AO202" s="33">
        <v>377.37408383949287</v>
      </c>
      <c r="AP202" s="33">
        <v>2157.8928704416512</v>
      </c>
      <c r="AQ202" s="33">
        <v>1876.0294275542944</v>
      </c>
      <c r="AR202" s="33">
        <v>126.49799792386845</v>
      </c>
      <c r="AS202" s="33">
        <v>44.150672643629598</v>
      </c>
      <c r="AT202" s="33">
        <v>944.79927859540669</v>
      </c>
      <c r="AU202" s="33">
        <v>744.61652041802711</v>
      </c>
      <c r="AV202" s="33">
        <v>1235.1297445903247</v>
      </c>
      <c r="AW202" s="33">
        <v>5514.5860047452488</v>
      </c>
      <c r="AX202" s="33">
        <v>2769.5475988507801</v>
      </c>
      <c r="AY202" s="33">
        <v>1900.2281177978648</v>
      </c>
      <c r="AZ202" s="33">
        <v>3112.6861451155723</v>
      </c>
      <c r="BA202" s="33">
        <v>0</v>
      </c>
      <c r="BB202" s="33">
        <v>6136.3855145930984</v>
      </c>
      <c r="BC202" s="33">
        <v>871.31385855566532</v>
      </c>
      <c r="BD202" s="33">
        <v>116186.26631639637</v>
      </c>
      <c r="BE202" s="33">
        <v>38372.127732118533</v>
      </c>
      <c r="BF202" s="33">
        <v>449.6958283908719</v>
      </c>
      <c r="BG202" s="33">
        <v>2904.3348874878648</v>
      </c>
      <c r="BH202" s="33">
        <v>5374.4881780115593</v>
      </c>
      <c r="BI202" s="33">
        <v>18296.961564403093</v>
      </c>
      <c r="BJ202" s="33">
        <v>345.34037154555062</v>
      </c>
      <c r="BK202" s="33">
        <v>41934.202044180405</v>
      </c>
      <c r="BL202" s="33">
        <v>4378.0796400930849</v>
      </c>
      <c r="BM202" s="33">
        <v>5868.0923298591333</v>
      </c>
      <c r="BN202" s="33">
        <v>3901.2341223952089</v>
      </c>
      <c r="BO202" s="33">
        <v>1069.2181787550244</v>
      </c>
      <c r="BP202" s="33">
        <v>3684.6594469637853</v>
      </c>
      <c r="BQ202" s="33">
        <v>3490.3561373769553</v>
      </c>
      <c r="BR202" s="33">
        <v>3509.5563390132083</v>
      </c>
      <c r="BS202" s="33">
        <v>7243.0613945907717</v>
      </c>
      <c r="BT202" s="33">
        <v>37027.689381158947</v>
      </c>
      <c r="BU202" s="33">
        <v>10435.602872565552</v>
      </c>
      <c r="BV202" s="33">
        <v>10222.819920485452</v>
      </c>
      <c r="BW202" s="33">
        <v>44551.663378430181</v>
      </c>
      <c r="BX202" s="33">
        <v>219.65196264281849</v>
      </c>
      <c r="BY202" s="33">
        <v>7331.8081979514091</v>
      </c>
      <c r="BZ202" s="33">
        <v>19519.770288807842</v>
      </c>
      <c r="CA202" s="33">
        <v>16320.653337197036</v>
      </c>
      <c r="CB202" s="33">
        <v>3054.0398379236235</v>
      </c>
      <c r="CC202" s="33">
        <v>1383.4160644958101</v>
      </c>
      <c r="CD202" s="33">
        <v>1300.9206515324634</v>
      </c>
      <c r="CE202" s="33">
        <v>24325.819431667391</v>
      </c>
      <c r="CF202" s="33">
        <v>42637.129345611414</v>
      </c>
      <c r="CG202" s="33">
        <v>27589.124033434906</v>
      </c>
      <c r="CH202" s="33">
        <v>12764.065280761506</v>
      </c>
      <c r="CI202" s="33">
        <v>11.043358435641057</v>
      </c>
      <c r="CJ202" s="33">
        <v>6346.3536570192955</v>
      </c>
      <c r="CK202" s="33">
        <v>34672.51659633009</v>
      </c>
      <c r="CL202" s="33">
        <v>459.2933453782278</v>
      </c>
      <c r="CM202" s="33">
        <v>46874.445077033022</v>
      </c>
      <c r="CN202" s="33">
        <v>35391.608510020051</v>
      </c>
      <c r="CO202" s="33">
        <v>682.65322470783565</v>
      </c>
      <c r="CP202" s="33">
        <v>6048.712045375406</v>
      </c>
      <c r="CQ202" s="33">
        <v>464.86246243082479</v>
      </c>
      <c r="CR202" s="33">
        <v>49075.926195013075</v>
      </c>
      <c r="CS202" s="33">
        <v>21297.169561883904</v>
      </c>
      <c r="CT202" s="33">
        <v>10917.087476783921</v>
      </c>
      <c r="CU202" s="33">
        <v>1294.9616697028187</v>
      </c>
      <c r="CV202" s="33">
        <v>1979.143721837328</v>
      </c>
      <c r="CW202" s="33">
        <v>2291.4575845093873</v>
      </c>
      <c r="CX202" s="33">
        <v>3200.2604505914137</v>
      </c>
      <c r="CY202" s="33">
        <v>3930.7507436503474</v>
      </c>
      <c r="CZ202" s="33">
        <v>1865.2036223185032</v>
      </c>
      <c r="DA202" s="33">
        <v>1864.4684119946924</v>
      </c>
      <c r="DB202" s="33">
        <v>3556.9180326182527</v>
      </c>
      <c r="DC202" s="33">
        <v>3963.0967471355093</v>
      </c>
      <c r="DD202" s="33">
        <v>7714.5453631992141</v>
      </c>
      <c r="DE202" s="33">
        <v>2749.0537317283606</v>
      </c>
      <c r="DF202" s="33">
        <v>422.31633684882451</v>
      </c>
      <c r="DG202" s="33">
        <v>988.68020599394242</v>
      </c>
      <c r="DH202" s="33">
        <v>3352.4448815200121</v>
      </c>
      <c r="DI202" s="33">
        <v>3624.9518745849555</v>
      </c>
      <c r="DJ202" s="33">
        <v>242.09781128676676</v>
      </c>
      <c r="DK202" s="33">
        <v>1099.2767306799506</v>
      </c>
      <c r="DL202" s="33">
        <v>6591.0601813869198</v>
      </c>
      <c r="DM202" s="33">
        <v>1831.4106074518402</v>
      </c>
      <c r="DN202" s="33">
        <v>3703.0437957044778</v>
      </c>
      <c r="DO202" s="33">
        <v>0</v>
      </c>
      <c r="DP202" s="69">
        <f t="shared" si="7"/>
        <v>908230.8495901674</v>
      </c>
      <c r="DQ202" s="33">
        <v>7576.9423908660365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189782.76854681331</v>
      </c>
      <c r="FS202" s="33">
        <v>71764.109093712003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6.0186392473988619E-3</v>
      </c>
      <c r="GG202" s="44">
        <f t="shared" si="6"/>
        <v>1177354.6756401979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7471.031603886051</v>
      </c>
      <c r="D203" s="33">
        <v>1414.4843313829631</v>
      </c>
      <c r="E203" s="33">
        <v>340.75007157518286</v>
      </c>
      <c r="F203" s="33">
        <v>6650.0719275501369</v>
      </c>
      <c r="G203" s="33">
        <v>427.85173919739742</v>
      </c>
      <c r="H203" s="33">
        <v>2442.440252135666</v>
      </c>
      <c r="I203" s="33">
        <v>2966.4992459257901</v>
      </c>
      <c r="J203" s="33">
        <v>1209.6414357723395</v>
      </c>
      <c r="K203" s="33">
        <v>2037.9526103591725</v>
      </c>
      <c r="L203" s="33">
        <v>2332.8831057054122</v>
      </c>
      <c r="M203" s="33">
        <v>3309.0432321988665</v>
      </c>
      <c r="N203" s="33">
        <v>417.79211853010952</v>
      </c>
      <c r="O203" s="33">
        <v>196.24627267547521</v>
      </c>
      <c r="P203" s="33">
        <v>1083.9943092405624</v>
      </c>
      <c r="Q203" s="33">
        <v>677.17662387935479</v>
      </c>
      <c r="R203" s="33">
        <v>7.5662768407966325</v>
      </c>
      <c r="S203" s="33">
        <v>1457.8911208927718</v>
      </c>
      <c r="T203" s="33">
        <v>263.54075301804244</v>
      </c>
      <c r="U203" s="33">
        <v>1974.759879574236</v>
      </c>
      <c r="V203" s="33">
        <v>3701.1170986760558</v>
      </c>
      <c r="W203" s="33">
        <v>5112.4015083375953</v>
      </c>
      <c r="X203" s="33">
        <v>3620.2400374126814</v>
      </c>
      <c r="Y203" s="33">
        <v>21695.216399008466</v>
      </c>
      <c r="Z203" s="33">
        <v>1683.384142330917</v>
      </c>
      <c r="AA203" s="33">
        <v>42.99642544459369</v>
      </c>
      <c r="AB203" s="33">
        <v>2745.8749021509366</v>
      </c>
      <c r="AC203" s="33">
        <v>106.94970132740293</v>
      </c>
      <c r="AD203" s="33">
        <v>2636.4035589143814</v>
      </c>
      <c r="AE203" s="33">
        <v>1304.1713276046551</v>
      </c>
      <c r="AF203" s="33">
        <v>6482.0857893644234</v>
      </c>
      <c r="AG203" s="33">
        <v>1741.1748993122635</v>
      </c>
      <c r="AH203" s="33">
        <v>590.99494015012965</v>
      </c>
      <c r="AI203" s="33">
        <v>1050.3271751508066</v>
      </c>
      <c r="AJ203" s="33">
        <v>7458.9476505150133</v>
      </c>
      <c r="AK203" s="33">
        <v>7707.4183607634532</v>
      </c>
      <c r="AL203" s="33">
        <v>1180.4708268463635</v>
      </c>
      <c r="AM203" s="33">
        <v>683.62359186679976</v>
      </c>
      <c r="AN203" s="33">
        <v>1313.8591533520814</v>
      </c>
      <c r="AO203" s="33">
        <v>1152.2989499540263</v>
      </c>
      <c r="AP203" s="33">
        <v>3320.2467661007831</v>
      </c>
      <c r="AQ203" s="33">
        <v>8245.5242501320208</v>
      </c>
      <c r="AR203" s="33">
        <v>4156.8312055476572</v>
      </c>
      <c r="AS203" s="33">
        <v>1114.5586697295989</v>
      </c>
      <c r="AT203" s="33">
        <v>9261.9394490778941</v>
      </c>
      <c r="AU203" s="33">
        <v>7349.0872612954881</v>
      </c>
      <c r="AV203" s="33">
        <v>10091.503641290637</v>
      </c>
      <c r="AW203" s="33">
        <v>41335.045543448221</v>
      </c>
      <c r="AX203" s="33">
        <v>5879.2382923600326</v>
      </c>
      <c r="AY203" s="33">
        <v>4703.2267472672729</v>
      </c>
      <c r="AZ203" s="33">
        <v>10885.558263945979</v>
      </c>
      <c r="BA203" s="33">
        <v>0</v>
      </c>
      <c r="BB203" s="33">
        <v>25156.337910403086</v>
      </c>
      <c r="BC203" s="33">
        <v>6615.7325329258429</v>
      </c>
      <c r="BD203" s="33">
        <v>268140.3908559244</v>
      </c>
      <c r="BE203" s="33">
        <v>207801.95625309151</v>
      </c>
      <c r="BF203" s="33">
        <v>5785.5859115347048</v>
      </c>
      <c r="BG203" s="33">
        <v>11809.81273920358</v>
      </c>
      <c r="BH203" s="33">
        <v>28062.488868317039</v>
      </c>
      <c r="BI203" s="33">
        <v>66725.843552491235</v>
      </c>
      <c r="BJ203" s="33">
        <v>572.16289276954376</v>
      </c>
      <c r="BK203" s="33">
        <v>78041.426370904665</v>
      </c>
      <c r="BL203" s="33">
        <v>7041.1849267975194</v>
      </c>
      <c r="BM203" s="33">
        <v>25636.545859277285</v>
      </c>
      <c r="BN203" s="33">
        <v>16801.909333647294</v>
      </c>
      <c r="BO203" s="33">
        <v>3411.4028632571499</v>
      </c>
      <c r="BP203" s="33">
        <v>12883.822695683828</v>
      </c>
      <c r="BQ203" s="33">
        <v>17293.935960850409</v>
      </c>
      <c r="BR203" s="33">
        <v>15607.880971966639</v>
      </c>
      <c r="BS203" s="33">
        <v>17063.534202359871</v>
      </c>
      <c r="BT203" s="33">
        <v>194360.06412806475</v>
      </c>
      <c r="BU203" s="33">
        <v>40108.797025086285</v>
      </c>
      <c r="BV203" s="33">
        <v>7249.1096644699519</v>
      </c>
      <c r="BW203" s="33">
        <v>41981.90587490872</v>
      </c>
      <c r="BX203" s="33">
        <v>3112.2493786659779</v>
      </c>
      <c r="BY203" s="33">
        <v>17635.188375680296</v>
      </c>
      <c r="BZ203" s="33">
        <v>51536.628583107682</v>
      </c>
      <c r="CA203" s="33">
        <v>37345.797308516449</v>
      </c>
      <c r="CB203" s="33">
        <v>5258.0347771872102</v>
      </c>
      <c r="CC203" s="33">
        <v>644.21401771709998</v>
      </c>
      <c r="CD203" s="33">
        <v>69196.684342440058</v>
      </c>
      <c r="CE203" s="33">
        <v>11969.183540880891</v>
      </c>
      <c r="CF203" s="33">
        <v>103180.9391842279</v>
      </c>
      <c r="CG203" s="33">
        <v>61174.39373413891</v>
      </c>
      <c r="CH203" s="33">
        <v>66634.823225607965</v>
      </c>
      <c r="CI203" s="33">
        <v>10.349885351582657</v>
      </c>
      <c r="CJ203" s="33">
        <v>32972.67652014333</v>
      </c>
      <c r="CK203" s="33">
        <v>66549.346698222726</v>
      </c>
      <c r="CL203" s="33">
        <v>3159.6840016551178</v>
      </c>
      <c r="CM203" s="33">
        <v>66202.997663710616</v>
      </c>
      <c r="CN203" s="33">
        <v>63230.987756274691</v>
      </c>
      <c r="CO203" s="33">
        <v>463.9390074793605</v>
      </c>
      <c r="CP203" s="33">
        <v>11317.531807337515</v>
      </c>
      <c r="CQ203" s="33">
        <v>11123.309031989676</v>
      </c>
      <c r="CR203" s="33">
        <v>116043.74751651959</v>
      </c>
      <c r="CS203" s="33">
        <v>24765.30414258024</v>
      </c>
      <c r="CT203" s="33">
        <v>10749.284773483474</v>
      </c>
      <c r="CU203" s="33">
        <v>1061.9381892574252</v>
      </c>
      <c r="CV203" s="33">
        <v>948.51213794551677</v>
      </c>
      <c r="CW203" s="33">
        <v>1020.3928607416032</v>
      </c>
      <c r="CX203" s="33">
        <v>2476.2360733542059</v>
      </c>
      <c r="CY203" s="33">
        <v>710.42674579966081</v>
      </c>
      <c r="CZ203" s="33">
        <v>7244.535855420495</v>
      </c>
      <c r="DA203" s="33">
        <v>1241.9306593442991</v>
      </c>
      <c r="DB203" s="33">
        <v>20684.450457360093</v>
      </c>
      <c r="DC203" s="33">
        <v>7456.5247528361806</v>
      </c>
      <c r="DD203" s="33">
        <v>2703.6403553822656</v>
      </c>
      <c r="DE203" s="33">
        <v>12963.163536355198</v>
      </c>
      <c r="DF203" s="33">
        <v>528.00005925280402</v>
      </c>
      <c r="DG203" s="33">
        <v>2042.9081393970075</v>
      </c>
      <c r="DH203" s="33">
        <v>15114.137165455433</v>
      </c>
      <c r="DI203" s="33">
        <v>13382.851847621347</v>
      </c>
      <c r="DJ203" s="33">
        <v>855.45783155965887</v>
      </c>
      <c r="DK203" s="33">
        <v>3109.3479468243786</v>
      </c>
      <c r="DL203" s="33">
        <v>17041.792662450724</v>
      </c>
      <c r="DM203" s="33">
        <v>8646.9319065424679</v>
      </c>
      <c r="DN203" s="33">
        <v>27868.220529777795</v>
      </c>
      <c r="DO203" s="33">
        <v>0</v>
      </c>
      <c r="DP203" s="69">
        <f t="shared" si="7"/>
        <v>2294564.8598185512</v>
      </c>
      <c r="DQ203" s="33">
        <v>7337.0071875693775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1.0121427543373663E-2</v>
      </c>
      <c r="GG203" s="44">
        <f t="shared" si="6"/>
        <v>2301901.8771275482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14355.119406196958</v>
      </c>
      <c r="D204" s="33">
        <v>4254.0967411756956</v>
      </c>
      <c r="E204" s="33">
        <v>510.32984443242833</v>
      </c>
      <c r="F204" s="33">
        <v>4641.8653707351177</v>
      </c>
      <c r="G204" s="33">
        <v>135.36588996642837</v>
      </c>
      <c r="H204" s="33">
        <v>1478.0405783230381</v>
      </c>
      <c r="I204" s="33">
        <v>16832.058029534666</v>
      </c>
      <c r="J204" s="33">
        <v>4770.3372274079975</v>
      </c>
      <c r="K204" s="33">
        <v>7293.6761658029754</v>
      </c>
      <c r="L204" s="33">
        <v>8865.1071177933263</v>
      </c>
      <c r="M204" s="33">
        <v>17283.646243107047</v>
      </c>
      <c r="N204" s="33">
        <v>5045.1853452143787</v>
      </c>
      <c r="O204" s="33">
        <v>3696.5702918082711</v>
      </c>
      <c r="P204" s="33">
        <v>1062.6361397320093</v>
      </c>
      <c r="Q204" s="33">
        <v>1052.826204103364</v>
      </c>
      <c r="R204" s="33">
        <v>438.72734601674949</v>
      </c>
      <c r="S204" s="33">
        <v>3909.8519401932654</v>
      </c>
      <c r="T204" s="33">
        <v>3576.7927611366122</v>
      </c>
      <c r="U204" s="33">
        <v>25311.343753492478</v>
      </c>
      <c r="V204" s="33">
        <v>13785.916897724552</v>
      </c>
      <c r="W204" s="33">
        <v>28881.35032663426</v>
      </c>
      <c r="X204" s="33">
        <v>37022.41186781638</v>
      </c>
      <c r="Y204" s="33">
        <v>215170.36579501827</v>
      </c>
      <c r="Z204" s="33">
        <v>10367.962067684321</v>
      </c>
      <c r="AA204" s="33">
        <v>577.85986027564763</v>
      </c>
      <c r="AB204" s="33">
        <v>10317.16471341217</v>
      </c>
      <c r="AC204" s="33">
        <v>645.39224898957286</v>
      </c>
      <c r="AD204" s="33">
        <v>35360.366018707966</v>
      </c>
      <c r="AE204" s="33">
        <v>3451.1533653731431</v>
      </c>
      <c r="AF204" s="33">
        <v>15793.169840693046</v>
      </c>
      <c r="AG204" s="33">
        <v>5703.8693862745104</v>
      </c>
      <c r="AH204" s="33">
        <v>2400.9142269579761</v>
      </c>
      <c r="AI204" s="33">
        <v>2158.7734810017732</v>
      </c>
      <c r="AJ204" s="33">
        <v>50129.913049524832</v>
      </c>
      <c r="AK204" s="33">
        <v>26312.77576740404</v>
      </c>
      <c r="AL204" s="33">
        <v>3841.0647475445212</v>
      </c>
      <c r="AM204" s="33">
        <v>1547.1366278756882</v>
      </c>
      <c r="AN204" s="33">
        <v>12046.530959616841</v>
      </c>
      <c r="AO204" s="33">
        <v>8472.0763140575109</v>
      </c>
      <c r="AP204" s="33">
        <v>123253.48848262447</v>
      </c>
      <c r="AQ204" s="33">
        <v>17876.874410744185</v>
      </c>
      <c r="AR204" s="33">
        <v>66647.846471886936</v>
      </c>
      <c r="AS204" s="33">
        <v>15104.544883046989</v>
      </c>
      <c r="AT204" s="33">
        <v>35874.150560028662</v>
      </c>
      <c r="AU204" s="33">
        <v>15078.291794616438</v>
      </c>
      <c r="AV204" s="33">
        <v>86.351616709148658</v>
      </c>
      <c r="AW204" s="33">
        <v>77621.978424036031</v>
      </c>
      <c r="AX204" s="33">
        <v>40604.430771911568</v>
      </c>
      <c r="AY204" s="33">
        <v>18618.154764167368</v>
      </c>
      <c r="AZ204" s="33">
        <v>47013.664799053709</v>
      </c>
      <c r="BA204" s="33">
        <v>0</v>
      </c>
      <c r="BB204" s="33">
        <v>30841.597569089176</v>
      </c>
      <c r="BC204" s="33">
        <v>2885.6618455289668</v>
      </c>
      <c r="BD204" s="33">
        <v>360760.60198185861</v>
      </c>
      <c r="BE204" s="33">
        <v>148960.8386197545</v>
      </c>
      <c r="BF204" s="33">
        <v>5632.3109739159663</v>
      </c>
      <c r="BG204" s="33">
        <v>18690.374499939317</v>
      </c>
      <c r="BH204" s="33">
        <v>23909.109724254784</v>
      </c>
      <c r="BI204" s="33">
        <v>39722.718233364547</v>
      </c>
      <c r="BJ204" s="33">
        <v>3008.5169450444491</v>
      </c>
      <c r="BK204" s="33">
        <v>122115.07373597012</v>
      </c>
      <c r="BL204" s="33">
        <v>21331.188263584438</v>
      </c>
      <c r="BM204" s="33">
        <v>91781.050107880059</v>
      </c>
      <c r="BN204" s="33">
        <v>46568.912081200149</v>
      </c>
      <c r="BO204" s="33">
        <v>29546.099498867217</v>
      </c>
      <c r="BP204" s="33">
        <v>16057.578631872266</v>
      </c>
      <c r="BQ204" s="33">
        <v>50862.688728782334</v>
      </c>
      <c r="BR204" s="33">
        <v>110199.73896217342</v>
      </c>
      <c r="BS204" s="33">
        <v>200136.61255800037</v>
      </c>
      <c r="BT204" s="33">
        <v>441626.36312792375</v>
      </c>
      <c r="BU204" s="33">
        <v>76457.430390639929</v>
      </c>
      <c r="BV204" s="33">
        <v>54939.551854467893</v>
      </c>
      <c r="BW204" s="33">
        <v>174851.30940631853</v>
      </c>
      <c r="BX204" s="33">
        <v>11910.507089666926</v>
      </c>
      <c r="BY204" s="33">
        <v>8361.7783872298824</v>
      </c>
      <c r="BZ204" s="33">
        <v>16319.815031442475</v>
      </c>
      <c r="CA204" s="33">
        <v>18403.402301133963</v>
      </c>
      <c r="CB204" s="33">
        <v>822.89580360164223</v>
      </c>
      <c r="CC204" s="33">
        <v>267.156711477979</v>
      </c>
      <c r="CD204" s="33">
        <v>71241.216990783374</v>
      </c>
      <c r="CE204" s="33">
        <v>83560.791922646036</v>
      </c>
      <c r="CF204" s="33">
        <v>206069.60668852745</v>
      </c>
      <c r="CG204" s="33">
        <v>720032.0061091372</v>
      </c>
      <c r="CH204" s="33">
        <v>66379.537769247283</v>
      </c>
      <c r="CI204" s="33">
        <v>0</v>
      </c>
      <c r="CJ204" s="33">
        <v>118562.82056012211</v>
      </c>
      <c r="CK204" s="33">
        <v>126839.94802729126</v>
      </c>
      <c r="CL204" s="33">
        <v>6812.9400600950758</v>
      </c>
      <c r="CM204" s="33">
        <v>398320.06331445143</v>
      </c>
      <c r="CN204" s="33">
        <v>69259.412076245673</v>
      </c>
      <c r="CO204" s="33">
        <v>2895.8207801508288</v>
      </c>
      <c r="CP204" s="33">
        <v>25242.692311017901</v>
      </c>
      <c r="CQ204" s="33">
        <v>120192.61953007401</v>
      </c>
      <c r="CR204" s="33">
        <v>149501.94872888515</v>
      </c>
      <c r="CS204" s="33">
        <v>122170.45137490542</v>
      </c>
      <c r="CT204" s="33">
        <v>53595.503039314339</v>
      </c>
      <c r="CU204" s="33">
        <v>3692.539232237918</v>
      </c>
      <c r="CV204" s="33">
        <v>28887.956387237278</v>
      </c>
      <c r="CW204" s="33">
        <v>12911.299343199786</v>
      </c>
      <c r="CX204" s="33">
        <v>92204.721203830894</v>
      </c>
      <c r="CY204" s="33">
        <v>9143.3635329798144</v>
      </c>
      <c r="CZ204" s="33">
        <v>12177.149877444461</v>
      </c>
      <c r="DA204" s="33">
        <v>26500.854056861597</v>
      </c>
      <c r="DB204" s="33">
        <v>35478.564168025994</v>
      </c>
      <c r="DC204" s="33">
        <v>15877.715609430412</v>
      </c>
      <c r="DD204" s="33">
        <v>9310.9191945648363</v>
      </c>
      <c r="DE204" s="33">
        <v>28940.230557452785</v>
      </c>
      <c r="DF204" s="33">
        <v>14528.911363643037</v>
      </c>
      <c r="DG204" s="33">
        <v>11393.578705124815</v>
      </c>
      <c r="DH204" s="33">
        <v>24196.293242520213</v>
      </c>
      <c r="DI204" s="33">
        <v>10203.932624520447</v>
      </c>
      <c r="DJ204" s="33">
        <v>7433.3222146569788</v>
      </c>
      <c r="DK204" s="33">
        <v>18047.334390339161</v>
      </c>
      <c r="DL204" s="33">
        <v>69155.295928257605</v>
      </c>
      <c r="DM204" s="33">
        <v>12143.283385727982</v>
      </c>
      <c r="DN204" s="33">
        <v>19353.975509073796</v>
      </c>
      <c r="DO204" s="33">
        <v>0</v>
      </c>
      <c r="DP204" s="69">
        <f t="shared" si="7"/>
        <v>5995509.0238125939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0.56038640329153866</v>
      </c>
      <c r="GG204" s="44">
        <f t="shared" si="6"/>
        <v>5995509.5841989974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6969.5189594988087</v>
      </c>
      <c r="D205" s="33">
        <v>584.12528750566628</v>
      </c>
      <c r="E205" s="33">
        <v>1501.3464419114505</v>
      </c>
      <c r="F205" s="33">
        <v>151449.01692341929</v>
      </c>
      <c r="G205" s="33">
        <v>266.95492387469091</v>
      </c>
      <c r="H205" s="33">
        <v>79552.430920713959</v>
      </c>
      <c r="I205" s="33">
        <v>3298.949870872731</v>
      </c>
      <c r="J205" s="33">
        <v>7883.87784417701</v>
      </c>
      <c r="K205" s="33">
        <v>23405.309879247146</v>
      </c>
      <c r="L205" s="33">
        <v>3197.4542922546925</v>
      </c>
      <c r="M205" s="33">
        <v>10402.326896005323</v>
      </c>
      <c r="N205" s="33">
        <v>1057.5901819499741</v>
      </c>
      <c r="O205" s="33">
        <v>2519.7165052913911</v>
      </c>
      <c r="P205" s="33">
        <v>564.49757225771043</v>
      </c>
      <c r="Q205" s="33">
        <v>1201.4309070056461</v>
      </c>
      <c r="R205" s="33">
        <v>53.560215811487957</v>
      </c>
      <c r="S205" s="33">
        <v>3677.882177954411</v>
      </c>
      <c r="T205" s="33">
        <v>3893.1961833981863</v>
      </c>
      <c r="U205" s="33">
        <v>38806.317507193264</v>
      </c>
      <c r="V205" s="33">
        <v>3768.4289663038735</v>
      </c>
      <c r="W205" s="33">
        <v>14490.740249613384</v>
      </c>
      <c r="X205" s="33">
        <v>18359.644647499055</v>
      </c>
      <c r="Y205" s="33">
        <v>63550.877322888889</v>
      </c>
      <c r="Z205" s="33">
        <v>5052.8987152609097</v>
      </c>
      <c r="AA205" s="33">
        <v>150.67627394001994</v>
      </c>
      <c r="AB205" s="33">
        <v>21168.270748915587</v>
      </c>
      <c r="AC205" s="33">
        <v>137.14009813323383</v>
      </c>
      <c r="AD205" s="33">
        <v>33347.749901920244</v>
      </c>
      <c r="AE205" s="33">
        <v>3362.7746267012244</v>
      </c>
      <c r="AF205" s="33">
        <v>8087.6999056902441</v>
      </c>
      <c r="AG205" s="33">
        <v>5975.1355752189793</v>
      </c>
      <c r="AH205" s="33">
        <v>2186.1788885292822</v>
      </c>
      <c r="AI205" s="33">
        <v>3307.7005776465421</v>
      </c>
      <c r="AJ205" s="33">
        <v>486335.55474791728</v>
      </c>
      <c r="AK205" s="33">
        <v>52426.391654028972</v>
      </c>
      <c r="AL205" s="33">
        <v>2671.4936427972125</v>
      </c>
      <c r="AM205" s="33">
        <v>2199.850473673609</v>
      </c>
      <c r="AN205" s="33">
        <v>3816.4146947930485</v>
      </c>
      <c r="AO205" s="33">
        <v>5399.2502379010575</v>
      </c>
      <c r="AP205" s="33">
        <v>24842.517604143115</v>
      </c>
      <c r="AQ205" s="33">
        <v>27939.601839084127</v>
      </c>
      <c r="AR205" s="33">
        <v>24318.953541636813</v>
      </c>
      <c r="AS205" s="33">
        <v>6283.3495320275051</v>
      </c>
      <c r="AT205" s="33">
        <v>76580.989781602839</v>
      </c>
      <c r="AU205" s="33">
        <v>51284.400309587923</v>
      </c>
      <c r="AV205" s="33">
        <v>243495.02398698271</v>
      </c>
      <c r="AW205" s="33">
        <v>231351.31934632239</v>
      </c>
      <c r="AX205" s="33">
        <v>1038622.571517068</v>
      </c>
      <c r="AY205" s="33">
        <v>1214649.0863325903</v>
      </c>
      <c r="AZ205" s="33">
        <v>626426.00265002821</v>
      </c>
      <c r="BA205" s="33">
        <v>4.4551783451285205</v>
      </c>
      <c r="BB205" s="33">
        <v>4976.4488467894089</v>
      </c>
      <c r="BC205" s="33">
        <v>1419.5899600108371</v>
      </c>
      <c r="BD205" s="33">
        <v>339395.66915087641</v>
      </c>
      <c r="BE205" s="33">
        <v>50715.336247628853</v>
      </c>
      <c r="BF205" s="33">
        <v>3692.6675013736181</v>
      </c>
      <c r="BG205" s="33">
        <v>814.01667981010337</v>
      </c>
      <c r="BH205" s="33">
        <v>994.16265666544177</v>
      </c>
      <c r="BI205" s="33">
        <v>39575.254851995909</v>
      </c>
      <c r="BJ205" s="33">
        <v>15.376004718149712</v>
      </c>
      <c r="BK205" s="33">
        <v>333249.19717446424</v>
      </c>
      <c r="BL205" s="33">
        <v>107754.80660036579</v>
      </c>
      <c r="BM205" s="33">
        <v>14885.290487156501</v>
      </c>
      <c r="BN205" s="33">
        <v>11346.922717547373</v>
      </c>
      <c r="BO205" s="33">
        <v>16883.698324922796</v>
      </c>
      <c r="BP205" s="33">
        <v>2657.4082680479128</v>
      </c>
      <c r="BQ205" s="33">
        <v>50364.767221850525</v>
      </c>
      <c r="BR205" s="33">
        <v>42090.40492194939</v>
      </c>
      <c r="BS205" s="33">
        <v>221084.58574385915</v>
      </c>
      <c r="BT205" s="33">
        <v>43988.410838642885</v>
      </c>
      <c r="BU205" s="33">
        <v>198191.74716419057</v>
      </c>
      <c r="BV205" s="33">
        <v>5202.0342523330355</v>
      </c>
      <c r="BW205" s="33">
        <v>4033.6217385117525</v>
      </c>
      <c r="BX205" s="33">
        <v>557.39851705663762</v>
      </c>
      <c r="BY205" s="33">
        <v>1977.240042997699</v>
      </c>
      <c r="BZ205" s="33">
        <v>15613.76651529242</v>
      </c>
      <c r="CA205" s="33">
        <v>2864.9512564000743</v>
      </c>
      <c r="CB205" s="33">
        <v>61.717326076547828</v>
      </c>
      <c r="CC205" s="33">
        <v>29.127904583821458</v>
      </c>
      <c r="CD205" s="33">
        <v>506.78567030204471</v>
      </c>
      <c r="CE205" s="33">
        <v>10205.385671031107</v>
      </c>
      <c r="CF205" s="33">
        <v>151447.31383895921</v>
      </c>
      <c r="CG205" s="33">
        <v>689577.82297071337</v>
      </c>
      <c r="CH205" s="33">
        <v>11190.551452203674</v>
      </c>
      <c r="CI205" s="33">
        <v>1.1945458883334731E-2</v>
      </c>
      <c r="CJ205" s="33">
        <v>1557.9995128655528</v>
      </c>
      <c r="CK205" s="33">
        <v>188065.13054279226</v>
      </c>
      <c r="CL205" s="33">
        <v>208.66566100978002</v>
      </c>
      <c r="CM205" s="33">
        <v>128650.30022440055</v>
      </c>
      <c r="CN205" s="33">
        <v>6978.7467438276126</v>
      </c>
      <c r="CO205" s="33">
        <v>316.65192057770656</v>
      </c>
      <c r="CP205" s="33">
        <v>242.54190717705845</v>
      </c>
      <c r="CQ205" s="33">
        <v>5510.6645316963231</v>
      </c>
      <c r="CR205" s="33">
        <v>112032.36291223817</v>
      </c>
      <c r="CS205" s="33">
        <v>183350.7815620724</v>
      </c>
      <c r="CT205" s="33">
        <v>60091.452748215168</v>
      </c>
      <c r="CU205" s="33">
        <v>474.20547654735674</v>
      </c>
      <c r="CV205" s="33">
        <v>754.8948717297659</v>
      </c>
      <c r="CW205" s="33">
        <v>2291.7641562398326</v>
      </c>
      <c r="CX205" s="33">
        <v>126131.63862530261</v>
      </c>
      <c r="CY205" s="33">
        <v>1951.9471000283747</v>
      </c>
      <c r="CZ205" s="33">
        <v>1426.1059685103473</v>
      </c>
      <c r="DA205" s="33">
        <v>49572.88526105474</v>
      </c>
      <c r="DB205" s="33">
        <v>808.32023648411689</v>
      </c>
      <c r="DC205" s="33">
        <v>5529.3600679839346</v>
      </c>
      <c r="DD205" s="33">
        <v>1754.3182169030126</v>
      </c>
      <c r="DE205" s="33">
        <v>12691.878855781559</v>
      </c>
      <c r="DF205" s="33">
        <v>156.86274554053054</v>
      </c>
      <c r="DG205" s="33">
        <v>1550.4045867988846</v>
      </c>
      <c r="DH205" s="33">
        <v>3963.0320973484586</v>
      </c>
      <c r="DI205" s="33">
        <v>11708.73316966482</v>
      </c>
      <c r="DJ205" s="33">
        <v>1067.7262408238096</v>
      </c>
      <c r="DK205" s="33">
        <v>7181.5205874063749</v>
      </c>
      <c r="DL205" s="33">
        <v>21944.058286681975</v>
      </c>
      <c r="DM205" s="33">
        <v>1008.4365936365002</v>
      </c>
      <c r="DN205" s="33">
        <v>2109.2087452066221</v>
      </c>
      <c r="DO205" s="33">
        <v>0</v>
      </c>
      <c r="DP205" s="69">
        <f t="shared" si="7"/>
        <v>7960324.7376804668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46608.037512809227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63890.115614064394</v>
      </c>
      <c r="GG205" s="44">
        <f t="shared" si="6"/>
        <v>8070822.8908073399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10833.933872358715</v>
      </c>
      <c r="D206" s="33">
        <v>0</v>
      </c>
      <c r="E206" s="33">
        <v>0</v>
      </c>
      <c r="F206" s="33">
        <v>0.53411229897252588</v>
      </c>
      <c r="G206" s="33">
        <v>250.76572436760088</v>
      </c>
      <c r="H206" s="33">
        <v>0</v>
      </c>
      <c r="I206" s="33">
        <v>16719.05023858749</v>
      </c>
      <c r="J206" s="33">
        <v>6808.0624188533011</v>
      </c>
      <c r="K206" s="33">
        <v>7916.0783830718055</v>
      </c>
      <c r="L206" s="33">
        <v>6197.0379488287308</v>
      </c>
      <c r="M206" s="33">
        <v>6260.3302562569752</v>
      </c>
      <c r="N206" s="33">
        <v>4349.810562832251</v>
      </c>
      <c r="O206" s="33">
        <v>5552.3644039688934</v>
      </c>
      <c r="P206" s="33">
        <v>521.56065994667154</v>
      </c>
      <c r="Q206" s="33">
        <v>87.32736088200798</v>
      </c>
      <c r="R206" s="33">
        <v>394.97604509018288</v>
      </c>
      <c r="S206" s="33">
        <v>3009.455748560697</v>
      </c>
      <c r="T206" s="33">
        <v>5826.6310694912854</v>
      </c>
      <c r="U206" s="33">
        <v>42562.874992821613</v>
      </c>
      <c r="V206" s="33">
        <v>24.302109603249928</v>
      </c>
      <c r="W206" s="33">
        <v>17075.57019815165</v>
      </c>
      <c r="X206" s="33">
        <v>57708.430398636046</v>
      </c>
      <c r="Y206" s="33">
        <v>292660.95898670686</v>
      </c>
      <c r="Z206" s="33">
        <v>17440.903010648861</v>
      </c>
      <c r="AA206" s="33">
        <v>980.36312476407136</v>
      </c>
      <c r="AB206" s="33">
        <v>11959.842598592801</v>
      </c>
      <c r="AC206" s="33">
        <v>1184.12696682209</v>
      </c>
      <c r="AD206" s="33">
        <v>58559.004234749795</v>
      </c>
      <c r="AE206" s="33">
        <v>3887.5363680715295</v>
      </c>
      <c r="AF206" s="33">
        <v>18496.041857269083</v>
      </c>
      <c r="AG206" s="33">
        <v>6451.5424592891404</v>
      </c>
      <c r="AH206" s="33">
        <v>2884.2064144516394</v>
      </c>
      <c r="AI206" s="33">
        <v>1573.227776623575</v>
      </c>
      <c r="AJ206" s="33">
        <v>78717.737678720354</v>
      </c>
      <c r="AK206" s="33">
        <v>27757.282065303199</v>
      </c>
      <c r="AL206" s="33">
        <v>3339.8042054752045</v>
      </c>
      <c r="AM206" s="33">
        <v>408.32885256449606</v>
      </c>
      <c r="AN206" s="33">
        <v>12230.370478022385</v>
      </c>
      <c r="AO206" s="33">
        <v>7976.4330728557015</v>
      </c>
      <c r="AP206" s="33">
        <v>206572.47158216566</v>
      </c>
      <c r="AQ206" s="33">
        <v>6177.0087376172623</v>
      </c>
      <c r="AR206" s="33">
        <v>615.03031226686358</v>
      </c>
      <c r="AS206" s="33">
        <v>335.68957990423252</v>
      </c>
      <c r="AT206" s="33">
        <v>257.17507195527122</v>
      </c>
      <c r="AU206" s="33">
        <v>0.53411229897252588</v>
      </c>
      <c r="AV206" s="33">
        <v>159.9666335422715</v>
      </c>
      <c r="AW206" s="33">
        <v>312.1886387494414</v>
      </c>
      <c r="AX206" s="33">
        <v>881.81940560364023</v>
      </c>
      <c r="AY206" s="33">
        <v>0</v>
      </c>
      <c r="AZ206" s="33">
        <v>0</v>
      </c>
      <c r="BA206" s="33">
        <v>0</v>
      </c>
      <c r="BB206" s="33">
        <v>7051.0835148858005</v>
      </c>
      <c r="BC206" s="33">
        <v>561.35202622012469</v>
      </c>
      <c r="BD206" s="33">
        <v>244558.53828509169</v>
      </c>
      <c r="BE206" s="33">
        <v>51350.090535517615</v>
      </c>
      <c r="BF206" s="33">
        <v>0</v>
      </c>
      <c r="BG206" s="33">
        <v>47.268938459068544</v>
      </c>
      <c r="BH206" s="33">
        <v>24.035053453763663</v>
      </c>
      <c r="BI206" s="33">
        <v>0</v>
      </c>
      <c r="BJ206" s="33">
        <v>0</v>
      </c>
      <c r="BK206" s="33">
        <v>1004.3981782178349</v>
      </c>
      <c r="BL206" s="33">
        <v>389.10080980148507</v>
      </c>
      <c r="BM206" s="33">
        <v>53105.984718389787</v>
      </c>
      <c r="BN206" s="33">
        <v>31853.122229974011</v>
      </c>
      <c r="BO206" s="33">
        <v>36084.626918583846</v>
      </c>
      <c r="BP206" s="33">
        <v>34.71729943321418</v>
      </c>
      <c r="BQ206" s="33">
        <v>56119.980421491753</v>
      </c>
      <c r="BR206" s="33">
        <v>186654.62278503171</v>
      </c>
      <c r="BS206" s="33">
        <v>272915.89551829052</v>
      </c>
      <c r="BT206" s="33">
        <v>5181.6904684819601</v>
      </c>
      <c r="BU206" s="33">
        <v>39951.599963144938</v>
      </c>
      <c r="BV206" s="33">
        <v>23892.712526087489</v>
      </c>
      <c r="BW206" s="33">
        <v>15241.161507330511</v>
      </c>
      <c r="BX206" s="33">
        <v>189.07575383627417</v>
      </c>
      <c r="BY206" s="33">
        <v>140.73859077926059</v>
      </c>
      <c r="BZ206" s="33">
        <v>1977.2837307962907</v>
      </c>
      <c r="CA206" s="33">
        <v>3548.1080020744894</v>
      </c>
      <c r="CB206" s="33">
        <v>220.5883794756532</v>
      </c>
      <c r="CC206" s="33">
        <v>0</v>
      </c>
      <c r="CD206" s="33">
        <v>640.13359031857226</v>
      </c>
      <c r="CE206" s="33">
        <v>16175.590974382945</v>
      </c>
      <c r="CF206" s="33">
        <v>54575.861765162183</v>
      </c>
      <c r="CG206" s="33">
        <v>11235.052208887082</v>
      </c>
      <c r="CH206" s="33">
        <v>742341.84343279095</v>
      </c>
      <c r="CI206" s="33">
        <v>0</v>
      </c>
      <c r="CJ206" s="33">
        <v>3871.7800552518402</v>
      </c>
      <c r="CK206" s="33">
        <v>1086.9185284090902</v>
      </c>
      <c r="CL206" s="33">
        <v>45.933657711637224</v>
      </c>
      <c r="CM206" s="33">
        <v>110628.00992468442</v>
      </c>
      <c r="CN206" s="33">
        <v>3506.7142989041186</v>
      </c>
      <c r="CO206" s="33">
        <v>2808.8965802965135</v>
      </c>
      <c r="CP206" s="33">
        <v>2102.5330649053481</v>
      </c>
      <c r="CQ206" s="33">
        <v>5318.1561608694401</v>
      </c>
      <c r="CR206" s="33">
        <v>34436.089307805145</v>
      </c>
      <c r="CS206" s="33">
        <v>682096.42563131719</v>
      </c>
      <c r="CT206" s="33">
        <v>307068.63925333088</v>
      </c>
      <c r="CU206" s="33">
        <v>409.6641333119274</v>
      </c>
      <c r="CV206" s="33">
        <v>1990.9035944200903</v>
      </c>
      <c r="CW206" s="33">
        <v>31890.024583122373</v>
      </c>
      <c r="CX206" s="33">
        <v>550092.12214715849</v>
      </c>
      <c r="CY206" s="33">
        <v>0</v>
      </c>
      <c r="CZ206" s="33">
        <v>2995.5688287874118</v>
      </c>
      <c r="DA206" s="33">
        <v>621563.12415624468</v>
      </c>
      <c r="DB206" s="33">
        <v>28864.45048885508</v>
      </c>
      <c r="DC206" s="33">
        <v>2064.8781478277851</v>
      </c>
      <c r="DD206" s="33">
        <v>17396.685741007714</v>
      </c>
      <c r="DE206" s="33">
        <v>20883.790889825763</v>
      </c>
      <c r="DF206" s="33">
        <v>1390.5613703749711</v>
      </c>
      <c r="DG206" s="33">
        <v>0</v>
      </c>
      <c r="DH206" s="33">
        <v>39.52431012396692</v>
      </c>
      <c r="DI206" s="33">
        <v>4605.3832978906039</v>
      </c>
      <c r="DJ206" s="33">
        <v>0</v>
      </c>
      <c r="DK206" s="33">
        <v>12534.814488436725</v>
      </c>
      <c r="DL206" s="33">
        <v>121589.96953892251</v>
      </c>
      <c r="DM206" s="33">
        <v>2585.904695475484</v>
      </c>
      <c r="DN206" s="33">
        <v>3058.0599677671971</v>
      </c>
      <c r="DO206" s="33">
        <v>0</v>
      </c>
      <c r="DP206" s="69">
        <f t="shared" si="7"/>
        <v>5387910.4756990727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9511820.3599774987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1.0381175226787822</v>
      </c>
      <c r="GG206" s="44">
        <f t="shared" si="6"/>
        <v>14899731.873794094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9123.79989667464</v>
      </c>
      <c r="D208" s="33">
        <v>321.39924671556867</v>
      </c>
      <c r="E208" s="33">
        <v>91.031187061113357</v>
      </c>
      <c r="F208" s="33">
        <v>687.55730029197252</v>
      </c>
      <c r="G208" s="33">
        <v>968.60173678964111</v>
      </c>
      <c r="H208" s="33">
        <v>5160.5379210630263</v>
      </c>
      <c r="I208" s="33">
        <v>90830.994073623384</v>
      </c>
      <c r="J208" s="33">
        <v>9681.7727212160444</v>
      </c>
      <c r="K208" s="33">
        <v>488114.58120475605</v>
      </c>
      <c r="L208" s="33">
        <v>44536.852620851139</v>
      </c>
      <c r="M208" s="33">
        <v>224698.65594868246</v>
      </c>
      <c r="N208" s="33">
        <v>79324.006752857124</v>
      </c>
      <c r="O208" s="33">
        <v>11298.244218807982</v>
      </c>
      <c r="P208" s="33">
        <v>12181.088359324329</v>
      </c>
      <c r="Q208" s="33">
        <v>11391.414940378658</v>
      </c>
      <c r="R208" s="33">
        <v>161.59232895986645</v>
      </c>
      <c r="S208" s="33">
        <v>25671.828393345033</v>
      </c>
      <c r="T208" s="33">
        <v>1045.7663197684506</v>
      </c>
      <c r="U208" s="33">
        <v>18086.060219992898</v>
      </c>
      <c r="V208" s="33">
        <v>16099.791632023458</v>
      </c>
      <c r="W208" s="33">
        <v>12697.11906825603</v>
      </c>
      <c r="X208" s="33">
        <v>36075.04715502559</v>
      </c>
      <c r="Y208" s="33">
        <v>11575979.347842483</v>
      </c>
      <c r="Z208" s="33">
        <v>25366.248967076892</v>
      </c>
      <c r="AA208" s="33">
        <v>869.27773764092103</v>
      </c>
      <c r="AB208" s="33">
        <v>15331.438705273938</v>
      </c>
      <c r="AC208" s="33">
        <v>1960.157911791325</v>
      </c>
      <c r="AD208" s="33">
        <v>10887.30780873032</v>
      </c>
      <c r="AE208" s="33">
        <v>6293.8581487386837</v>
      </c>
      <c r="AF208" s="33">
        <v>44088.44499159995</v>
      </c>
      <c r="AG208" s="33">
        <v>6087.8437873811408</v>
      </c>
      <c r="AH208" s="33">
        <v>4480.4283645814785</v>
      </c>
      <c r="AI208" s="33">
        <v>12445.160079557514</v>
      </c>
      <c r="AJ208" s="33">
        <v>40489.01843697796</v>
      </c>
      <c r="AK208" s="33">
        <v>91823.424240077453</v>
      </c>
      <c r="AL208" s="33">
        <v>6615.5242362063209</v>
      </c>
      <c r="AM208" s="33">
        <v>2039.8574401063465</v>
      </c>
      <c r="AN208" s="33">
        <v>74121.679952751991</v>
      </c>
      <c r="AO208" s="33">
        <v>9100.5481334480392</v>
      </c>
      <c r="AP208" s="33">
        <v>218540.46044281396</v>
      </c>
      <c r="AQ208" s="33">
        <v>26891.775071813026</v>
      </c>
      <c r="AR208" s="33">
        <v>27682.938185226434</v>
      </c>
      <c r="AS208" s="33">
        <v>6383.5380228043177</v>
      </c>
      <c r="AT208" s="33">
        <v>28384.9397526389</v>
      </c>
      <c r="AU208" s="33">
        <v>8715.744120663152</v>
      </c>
      <c r="AV208" s="33">
        <v>5420.0408196539092</v>
      </c>
      <c r="AW208" s="33">
        <v>83888.235870289878</v>
      </c>
      <c r="AX208" s="33">
        <v>6233.2767192876636</v>
      </c>
      <c r="AY208" s="33">
        <v>2082.1767281822504</v>
      </c>
      <c r="AZ208" s="33">
        <v>2937.327843832481</v>
      </c>
      <c r="BA208" s="33">
        <v>0</v>
      </c>
      <c r="BB208" s="33">
        <v>162640.58554376219</v>
      </c>
      <c r="BC208" s="33">
        <v>10668.565634732426</v>
      </c>
      <c r="BD208" s="33">
        <v>1586140.5774179264</v>
      </c>
      <c r="BE208" s="33">
        <v>865507.83251845464</v>
      </c>
      <c r="BF208" s="33">
        <v>26298.495103307345</v>
      </c>
      <c r="BG208" s="33">
        <v>26457.35705131642</v>
      </c>
      <c r="BH208" s="33">
        <v>37656.821876151167</v>
      </c>
      <c r="BI208" s="33">
        <v>63978.404496681069</v>
      </c>
      <c r="BJ208" s="33">
        <v>6915.3937887529473</v>
      </c>
      <c r="BK208" s="33">
        <v>144155.66502927168</v>
      </c>
      <c r="BL208" s="33">
        <v>36715.874647716992</v>
      </c>
      <c r="BM208" s="33">
        <v>85171.506966447749</v>
      </c>
      <c r="BN208" s="33">
        <v>133339.3657234679</v>
      </c>
      <c r="BO208" s="33">
        <v>93051.092138716558</v>
      </c>
      <c r="BP208" s="33">
        <v>6739.9049112225712</v>
      </c>
      <c r="BQ208" s="33">
        <v>53437.101506229723</v>
      </c>
      <c r="BR208" s="33">
        <v>40986.900892963524</v>
      </c>
      <c r="BS208" s="33">
        <v>71838.574269754667</v>
      </c>
      <c r="BT208" s="33">
        <v>109941.4913802822</v>
      </c>
      <c r="BU208" s="33">
        <v>38053.834728114132</v>
      </c>
      <c r="BV208" s="33">
        <v>172363.49851763222</v>
      </c>
      <c r="BW208" s="33">
        <v>290046.95046308229</v>
      </c>
      <c r="BX208" s="33">
        <v>95600.296676286947</v>
      </c>
      <c r="BY208" s="33">
        <v>34340.18338696532</v>
      </c>
      <c r="BZ208" s="33">
        <v>75629.384980017829</v>
      </c>
      <c r="CA208" s="33">
        <v>9640.8935675657049</v>
      </c>
      <c r="CB208" s="33">
        <v>97.103615563799082</v>
      </c>
      <c r="CC208" s="33">
        <v>30.278178558009941</v>
      </c>
      <c r="CD208" s="33">
        <v>25786.003937862442</v>
      </c>
      <c r="CE208" s="33">
        <v>51991.541329843851</v>
      </c>
      <c r="CF208" s="33">
        <v>135026.44398083724</v>
      </c>
      <c r="CG208" s="33">
        <v>259267.8652421945</v>
      </c>
      <c r="CH208" s="33">
        <v>13724.557895720565</v>
      </c>
      <c r="CI208" s="33">
        <v>51.470614995465482</v>
      </c>
      <c r="CJ208" s="33">
        <v>194666.24803589488</v>
      </c>
      <c r="CK208" s="33">
        <v>65796.091497254252</v>
      </c>
      <c r="CL208" s="33">
        <v>2771.4577096970029</v>
      </c>
      <c r="CM208" s="33">
        <v>89947.868412123935</v>
      </c>
      <c r="CN208" s="33">
        <v>63535.331900520177</v>
      </c>
      <c r="CO208" s="33">
        <v>8170.9433221015288</v>
      </c>
      <c r="CP208" s="33">
        <v>12117.494501127598</v>
      </c>
      <c r="CQ208" s="33">
        <v>15543.570005425068</v>
      </c>
      <c r="CR208" s="33">
        <v>104922.43502217992</v>
      </c>
      <c r="CS208" s="33">
        <v>40703.981788464836</v>
      </c>
      <c r="CT208" s="33">
        <v>3889.7435062753989</v>
      </c>
      <c r="CU208" s="33">
        <v>3352.0402324030229</v>
      </c>
      <c r="CV208" s="33">
        <v>26.492606715198352</v>
      </c>
      <c r="CW208" s="33">
        <v>2324.7556720916928</v>
      </c>
      <c r="CX208" s="33">
        <v>9923.4419501375614</v>
      </c>
      <c r="CY208" s="33">
        <v>3399.2513633931376</v>
      </c>
      <c r="CZ208" s="33">
        <v>31413.531899258207</v>
      </c>
      <c r="DA208" s="33">
        <v>3.0028507946804304</v>
      </c>
      <c r="DB208" s="33">
        <v>14743.265714934087</v>
      </c>
      <c r="DC208" s="33">
        <v>12739.742309893923</v>
      </c>
      <c r="DD208" s="33">
        <v>6765.3635554427246</v>
      </c>
      <c r="DE208" s="33">
        <v>35752.459114989724</v>
      </c>
      <c r="DF208" s="33">
        <v>46.708599224574478</v>
      </c>
      <c r="DG208" s="33">
        <v>24780.397636657832</v>
      </c>
      <c r="DH208" s="33">
        <v>56508.488558363664</v>
      </c>
      <c r="DI208" s="33">
        <v>23914.32396893634</v>
      </c>
      <c r="DJ208" s="33">
        <v>18314.743251544573</v>
      </c>
      <c r="DK208" s="33">
        <v>17271.727395977039</v>
      </c>
      <c r="DL208" s="33">
        <v>49562.718316988554</v>
      </c>
      <c r="DM208" s="33">
        <v>25906.875997157596</v>
      </c>
      <c r="DN208" s="33">
        <v>46408.322432258443</v>
      </c>
      <c r="DO208" s="33">
        <v>0</v>
      </c>
      <c r="DP208" s="69">
        <f t="shared" si="7"/>
        <v>19191902.400748707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1541118.0138140486</v>
      </c>
      <c r="GG208" s="44">
        <f t="shared" si="6"/>
        <v>20733020.414562754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8915.5222432236642</v>
      </c>
      <c r="D209" s="33">
        <v>458.48301766274795</v>
      </c>
      <c r="E209" s="33">
        <v>24.533529053226019</v>
      </c>
      <c r="F209" s="33">
        <v>1.9622942409114535E-2</v>
      </c>
      <c r="G209" s="33">
        <v>15.251233515054007</v>
      </c>
      <c r="H209" s="33">
        <v>0</v>
      </c>
      <c r="I209" s="33">
        <v>974.95923936359611</v>
      </c>
      <c r="J209" s="33">
        <v>414.06014191992148</v>
      </c>
      <c r="K209" s="33">
        <v>748.84374368127055</v>
      </c>
      <c r="L209" s="33">
        <v>984.04254182188629</v>
      </c>
      <c r="M209" s="33">
        <v>2195.1481276625286</v>
      </c>
      <c r="N209" s="33">
        <v>459.0740272669446</v>
      </c>
      <c r="O209" s="33">
        <v>430.1946929749127</v>
      </c>
      <c r="P209" s="33">
        <v>81.158797501270385</v>
      </c>
      <c r="Q209" s="33">
        <v>162.95224513378082</v>
      </c>
      <c r="R209" s="33">
        <v>16.439716623599235</v>
      </c>
      <c r="S209" s="33">
        <v>359.94670641385562</v>
      </c>
      <c r="T209" s="33">
        <v>240.98523231184438</v>
      </c>
      <c r="U209" s="33">
        <v>2395.2016386625246</v>
      </c>
      <c r="V209" s="33">
        <v>1292.2924342670788</v>
      </c>
      <c r="W209" s="33">
        <v>1385.5620490624356</v>
      </c>
      <c r="X209" s="33">
        <v>3796.2440535705891</v>
      </c>
      <c r="Y209" s="33">
        <v>20210.682180703719</v>
      </c>
      <c r="Z209" s="33">
        <v>736.98715751113934</v>
      </c>
      <c r="AA209" s="33">
        <v>50.368246873366765</v>
      </c>
      <c r="AB209" s="33">
        <v>677.97956824696098</v>
      </c>
      <c r="AC209" s="33">
        <v>45.027684779074491</v>
      </c>
      <c r="AD209" s="33">
        <v>2437.1201741202381</v>
      </c>
      <c r="AE209" s="33">
        <v>215.36183889528539</v>
      </c>
      <c r="AF209" s="33">
        <v>1818.0191921826474</v>
      </c>
      <c r="AG209" s="33">
        <v>436.3392830030964</v>
      </c>
      <c r="AH209" s="33">
        <v>171.21457820695358</v>
      </c>
      <c r="AI209" s="33">
        <v>214.65966239448215</v>
      </c>
      <c r="AJ209" s="33">
        <v>3955.3226256396647</v>
      </c>
      <c r="AK209" s="33">
        <v>2443.9309711393048</v>
      </c>
      <c r="AL209" s="33">
        <v>312.33279145915702</v>
      </c>
      <c r="AM209" s="33">
        <v>197.04555770851709</v>
      </c>
      <c r="AN209" s="33">
        <v>951.435399200853</v>
      </c>
      <c r="AO209" s="33">
        <v>569.61353631829934</v>
      </c>
      <c r="AP209" s="33">
        <v>7952.8757014178682</v>
      </c>
      <c r="AQ209" s="33">
        <v>1194.1591234253624</v>
      </c>
      <c r="AR209" s="33">
        <v>2141.0755659490719</v>
      </c>
      <c r="AS209" s="33">
        <v>753.76859258233105</v>
      </c>
      <c r="AT209" s="33">
        <v>3115.2459453431766</v>
      </c>
      <c r="AU209" s="33">
        <v>900.18700873056548</v>
      </c>
      <c r="AV209" s="33">
        <v>828.65889271983701</v>
      </c>
      <c r="AW209" s="33">
        <v>3508.7782994427157</v>
      </c>
      <c r="AX209" s="33">
        <v>850.54034685787383</v>
      </c>
      <c r="AY209" s="33">
        <v>1093.3179093554245</v>
      </c>
      <c r="AZ209" s="33">
        <v>1128.3271237811873</v>
      </c>
      <c r="BA209" s="33">
        <v>0</v>
      </c>
      <c r="BB209" s="33">
        <v>1736.7505006134993</v>
      </c>
      <c r="BC209" s="33">
        <v>34.40673226526561</v>
      </c>
      <c r="BD209" s="33">
        <v>54868.670060603588</v>
      </c>
      <c r="BE209" s="33">
        <v>15109.710621246344</v>
      </c>
      <c r="BF209" s="33">
        <v>304.89628225326658</v>
      </c>
      <c r="BG209" s="33">
        <v>254.95158033352891</v>
      </c>
      <c r="BH209" s="33">
        <v>4895.778838507661</v>
      </c>
      <c r="BI209" s="33">
        <v>4299.4364578797258</v>
      </c>
      <c r="BJ209" s="33">
        <v>15.863374759978857</v>
      </c>
      <c r="BK209" s="33">
        <v>6277.3239754132092</v>
      </c>
      <c r="BL209" s="33">
        <v>3623.3734633872218</v>
      </c>
      <c r="BM209" s="33">
        <v>10051.749512604496</v>
      </c>
      <c r="BN209" s="33">
        <v>4591.4189978000022</v>
      </c>
      <c r="BO209" s="33">
        <v>7824.6787894497229</v>
      </c>
      <c r="BP209" s="33">
        <v>2038.2301944380088</v>
      </c>
      <c r="BQ209" s="33">
        <v>18186.234034666504</v>
      </c>
      <c r="BR209" s="33">
        <v>17727.908872228749</v>
      </c>
      <c r="BS209" s="33">
        <v>16535.685414434964</v>
      </c>
      <c r="BT209" s="33">
        <v>51747.640753232823</v>
      </c>
      <c r="BU209" s="33">
        <v>14919.382392237898</v>
      </c>
      <c r="BV209" s="33">
        <v>1896.2429903807074</v>
      </c>
      <c r="BW209" s="33">
        <v>28959.251670964994</v>
      </c>
      <c r="BX209" s="33">
        <v>206.64303186233954</v>
      </c>
      <c r="BY209" s="33">
        <v>1696.5227419579319</v>
      </c>
      <c r="BZ209" s="33">
        <v>4755.2664133846793</v>
      </c>
      <c r="CA209" s="33">
        <v>531.76239978456829</v>
      </c>
      <c r="CB209" s="33">
        <v>11.083931679970274</v>
      </c>
      <c r="CC209" s="33">
        <v>4.0234767048858213</v>
      </c>
      <c r="CD209" s="33">
        <v>3180.825870938203</v>
      </c>
      <c r="CE209" s="33">
        <v>7016.2318990054482</v>
      </c>
      <c r="CF209" s="33">
        <v>30675.824881898494</v>
      </c>
      <c r="CG209" s="33">
        <v>65860.4754776677</v>
      </c>
      <c r="CH209" s="33">
        <v>58790.493032528371</v>
      </c>
      <c r="CI209" s="33">
        <v>27.826156336469111</v>
      </c>
      <c r="CJ209" s="33">
        <v>3949.6234437346588</v>
      </c>
      <c r="CK209" s="33">
        <v>20476.76561496019</v>
      </c>
      <c r="CL209" s="33">
        <v>258.65679341235858</v>
      </c>
      <c r="CM209" s="33">
        <v>19672.294018341119</v>
      </c>
      <c r="CN209" s="33">
        <v>14196.704877642733</v>
      </c>
      <c r="CO209" s="33">
        <v>547.92010632798508</v>
      </c>
      <c r="CP209" s="33">
        <v>3680.931407528984</v>
      </c>
      <c r="CQ209" s="33">
        <v>693.76049012501653</v>
      </c>
      <c r="CR209" s="33">
        <v>32736.555954094154</v>
      </c>
      <c r="CS209" s="33">
        <v>27571.373359399309</v>
      </c>
      <c r="CT209" s="33">
        <v>85.496301355142251</v>
      </c>
      <c r="CU209" s="33">
        <v>292.4061207235593</v>
      </c>
      <c r="CV209" s="33">
        <v>2971.6901815258052</v>
      </c>
      <c r="CW209" s="33">
        <v>6502.7607110387271</v>
      </c>
      <c r="CX209" s="33">
        <v>9502.2076133625487</v>
      </c>
      <c r="CY209" s="33">
        <v>14619.157754861866</v>
      </c>
      <c r="CZ209" s="33">
        <v>1492.8735390650072</v>
      </c>
      <c r="DA209" s="33">
        <v>7022.2431819483709</v>
      </c>
      <c r="DB209" s="33">
        <v>1486.9538091981901</v>
      </c>
      <c r="DC209" s="33">
        <v>22634.70391613663</v>
      </c>
      <c r="DD209" s="33">
        <v>9879.2794439506197</v>
      </c>
      <c r="DE209" s="33">
        <v>9756.2551224186427</v>
      </c>
      <c r="DF209" s="33">
        <v>53.463978361901852</v>
      </c>
      <c r="DG209" s="33">
        <v>2606.7784010818973</v>
      </c>
      <c r="DH209" s="33">
        <v>5362.0038563347061</v>
      </c>
      <c r="DI209" s="33">
        <v>6122.3062281727789</v>
      </c>
      <c r="DJ209" s="33">
        <v>3374.9235745467904</v>
      </c>
      <c r="DK209" s="33">
        <v>4797.3222684846824</v>
      </c>
      <c r="DL209" s="33">
        <v>4319.9290559004266</v>
      </c>
      <c r="DM209" s="33">
        <v>846.61446958302349</v>
      </c>
      <c r="DN209" s="33">
        <v>307.70265753231786</v>
      </c>
      <c r="DO209" s="33">
        <v>0</v>
      </c>
      <c r="DP209" s="69">
        <f t="shared" si="7"/>
        <v>760739.51306722465</v>
      </c>
      <c r="DQ209" s="33">
        <v>46725.951308318152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3.8139770232975385E-2</v>
      </c>
      <c r="GG209" s="44">
        <f t="shared" si="6"/>
        <v>807465.5025153131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0.97930176993939644</v>
      </c>
      <c r="D210" s="33">
        <v>0</v>
      </c>
      <c r="E210" s="33">
        <v>0</v>
      </c>
      <c r="F210" s="33">
        <v>4.8279519322589058E-5</v>
      </c>
      <c r="G210" s="33">
        <v>2.2667234321955561E-2</v>
      </c>
      <c r="H210" s="33">
        <v>0</v>
      </c>
      <c r="I210" s="33">
        <v>1.511269653595344</v>
      </c>
      <c r="J210" s="33">
        <v>0.61539489304538142</v>
      </c>
      <c r="K210" s="33">
        <v>0.71555075588009243</v>
      </c>
      <c r="L210" s="33">
        <v>0.56016312294033954</v>
      </c>
      <c r="M210" s="33">
        <v>0.56588424598006637</v>
      </c>
      <c r="N210" s="33">
        <v>0.39318840536316529</v>
      </c>
      <c r="O210" s="33">
        <v>0.50188974311797463</v>
      </c>
      <c r="P210" s="33">
        <v>4.7144950618508215E-2</v>
      </c>
      <c r="Q210" s="33">
        <v>7.8937014092433123E-3</v>
      </c>
      <c r="R210" s="33">
        <v>3.5702704539054608E-2</v>
      </c>
      <c r="S210" s="33">
        <v>0.27203095162312807</v>
      </c>
      <c r="T210" s="33">
        <v>0.52668127629012407</v>
      </c>
      <c r="U210" s="33">
        <v>3.8473466152977998</v>
      </c>
      <c r="V210" s="33">
        <v>2.196718129177802E-3</v>
      </c>
      <c r="W210" s="33">
        <v>1.5434962327431723</v>
      </c>
      <c r="X210" s="33">
        <v>5.2163848049687962</v>
      </c>
      <c r="Y210" s="33">
        <v>26.454231538100125</v>
      </c>
      <c r="Z210" s="33">
        <v>1.576519423959823</v>
      </c>
      <c r="AA210" s="33">
        <v>8.8617057716612227E-2</v>
      </c>
      <c r="AB210" s="33">
        <v>1.0810749966714144</v>
      </c>
      <c r="AC210" s="33">
        <v>0.10703569433817996</v>
      </c>
      <c r="AD210" s="33">
        <v>5.2932699394900196</v>
      </c>
      <c r="AE210" s="33">
        <v>0.35140248138946445</v>
      </c>
      <c r="AF210" s="33">
        <v>1.6718956143815977</v>
      </c>
      <c r="AG210" s="33">
        <v>0.5831683138975533</v>
      </c>
      <c r="AH210" s="33">
        <v>0.26070940434198092</v>
      </c>
      <c r="AI210" s="33">
        <v>0.14220732416468607</v>
      </c>
      <c r="AJ210" s="33">
        <v>7.1154596975228364</v>
      </c>
      <c r="AK210" s="33">
        <v>2.5090383396756311</v>
      </c>
      <c r="AL210" s="33">
        <v>0.3018918343241494</v>
      </c>
      <c r="AM210" s="33">
        <v>3.6909692522119335E-2</v>
      </c>
      <c r="AN210" s="33">
        <v>1.1055285732083056</v>
      </c>
      <c r="AO210" s="33">
        <v>0.72100634156354493</v>
      </c>
      <c r="AP210" s="33">
        <v>18.67251447392556</v>
      </c>
      <c r="AQ210" s="33">
        <v>0.55835264096574244</v>
      </c>
      <c r="AR210" s="33">
        <v>5.5593866499961307E-2</v>
      </c>
      <c r="AS210" s="33">
        <v>3.0343677894247221E-2</v>
      </c>
      <c r="AT210" s="33">
        <v>2.3246588553826632E-2</v>
      </c>
      <c r="AU210" s="33">
        <v>4.8279519322589058E-5</v>
      </c>
      <c r="AV210" s="33">
        <v>1.4459716037115423E-2</v>
      </c>
      <c r="AW210" s="33">
        <v>2.8219379044053305E-2</v>
      </c>
      <c r="AX210" s="33">
        <v>7.9709486401594531E-2</v>
      </c>
      <c r="AY210" s="33">
        <v>0</v>
      </c>
      <c r="AZ210" s="33">
        <v>0</v>
      </c>
      <c r="BA210" s="33">
        <v>0</v>
      </c>
      <c r="BB210" s="33">
        <v>0.63736207433715952</v>
      </c>
      <c r="BC210" s="33">
        <v>5.0741774808041103E-2</v>
      </c>
      <c r="BD210" s="33">
        <v>22.106153888148096</v>
      </c>
      <c r="BE210" s="33">
        <v>4.6416412671930347</v>
      </c>
      <c r="BF210" s="33">
        <v>0</v>
      </c>
      <c r="BG210" s="33">
        <v>4.272737460049132E-3</v>
      </c>
      <c r="BH210" s="33">
        <v>2.1725783695165078E-3</v>
      </c>
      <c r="BI210" s="33">
        <v>0</v>
      </c>
      <c r="BJ210" s="33">
        <v>0</v>
      </c>
      <c r="BK210" s="33">
        <v>9.0789636086128722E-2</v>
      </c>
      <c r="BL210" s="33">
        <v>3.517162982650613E-2</v>
      </c>
      <c r="BM210" s="33">
        <v>4.8003601869660466</v>
      </c>
      <c r="BN210" s="33">
        <v>2.879269833600905</v>
      </c>
      <c r="BO210" s="33">
        <v>3.2617643254341164</v>
      </c>
      <c r="BP210" s="33">
        <v>3.138168755968289E-3</v>
      </c>
      <c r="BQ210" s="33">
        <v>5.072801514503416</v>
      </c>
      <c r="BR210" s="33">
        <v>16.87209877910723</v>
      </c>
      <c r="BS210" s="33">
        <v>24.669434267782655</v>
      </c>
      <c r="BT210" s="33">
        <v>0.46838375670809779</v>
      </c>
      <c r="BU210" s="33">
        <v>3.6113080453296615</v>
      </c>
      <c r="BV210" s="33">
        <v>2.1597118776170379</v>
      </c>
      <c r="BW210" s="33">
        <v>1.3776802236297401</v>
      </c>
      <c r="BX210" s="33">
        <v>1.7090949840196528E-2</v>
      </c>
      <c r="BY210" s="33">
        <v>1.2721653341502218E-2</v>
      </c>
      <c r="BZ210" s="33">
        <v>0.17873078053222469</v>
      </c>
      <c r="CA210" s="33">
        <v>0.32072084685995911</v>
      </c>
      <c r="CB210" s="33">
        <v>1.9939441480229282E-2</v>
      </c>
      <c r="CC210" s="33">
        <v>0</v>
      </c>
      <c r="CD210" s="33">
        <v>5.7863003908122983E-2</v>
      </c>
      <c r="CE210" s="33">
        <v>1.4621452426846095</v>
      </c>
      <c r="CF210" s="33">
        <v>4.9332254241418116</v>
      </c>
      <c r="CG210" s="33">
        <v>1.0155596889506608</v>
      </c>
      <c r="CH210" s="33">
        <v>2.2476288823034727</v>
      </c>
      <c r="CI210" s="33">
        <v>0</v>
      </c>
      <c r="CJ210" s="33">
        <v>0.34997823556944807</v>
      </c>
      <c r="CK210" s="33">
        <v>9.824882182146874E-2</v>
      </c>
      <c r="CL210" s="33">
        <v>4.1520386617426592E-3</v>
      </c>
      <c r="CM210" s="33">
        <v>9.999895439691258</v>
      </c>
      <c r="CN210" s="33">
        <v>0.31697918411245846</v>
      </c>
      <c r="CO210" s="33">
        <v>0.25390199211749587</v>
      </c>
      <c r="CP210" s="33">
        <v>0.19005232781337184</v>
      </c>
      <c r="CQ210" s="33">
        <v>0.48071917389501923</v>
      </c>
      <c r="CR210" s="33">
        <v>3.1127495890449457</v>
      </c>
      <c r="CS210" s="33">
        <v>6.0958203891894174</v>
      </c>
      <c r="CT210" s="33">
        <v>0</v>
      </c>
      <c r="CU210" s="33">
        <v>3.7030391320425814E-2</v>
      </c>
      <c r="CV210" s="33">
        <v>0.17996190827495073</v>
      </c>
      <c r="CW210" s="33">
        <v>0.58065777889277859</v>
      </c>
      <c r="CX210" s="33">
        <v>0.59258282016545816</v>
      </c>
      <c r="CY210" s="33">
        <v>0</v>
      </c>
      <c r="CZ210" s="33">
        <v>0.27077568412074077</v>
      </c>
      <c r="DA210" s="33">
        <v>2.0398096913793878E-2</v>
      </c>
      <c r="DB210" s="33">
        <v>8.4320180496901792E-2</v>
      </c>
      <c r="DC210" s="33">
        <v>0.18664862170112931</v>
      </c>
      <c r="DD210" s="33">
        <v>0.41025521544370053</v>
      </c>
      <c r="DE210" s="33">
        <v>1.8877292055132322</v>
      </c>
      <c r="DF210" s="33">
        <v>0.12569572855636063</v>
      </c>
      <c r="DG210" s="33">
        <v>0</v>
      </c>
      <c r="DH210" s="33">
        <v>3.5726844298715906E-3</v>
      </c>
      <c r="DI210" s="33">
        <v>0.41629015535902414</v>
      </c>
      <c r="DJ210" s="33">
        <v>0</v>
      </c>
      <c r="DK210" s="33">
        <v>1.1330478992221813</v>
      </c>
      <c r="DL210" s="33">
        <v>1.298260414344081</v>
      </c>
      <c r="DM210" s="33">
        <v>0.23374529280031492</v>
      </c>
      <c r="DN210" s="33">
        <v>0.27642438788148366</v>
      </c>
      <c r="DO210" s="33">
        <v>0</v>
      </c>
      <c r="DP210" s="69">
        <f t="shared" si="7"/>
        <v>217.87646657249078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9.3837597620770487E-5</v>
      </c>
      <c r="GG210" s="44">
        <f t="shared" si="6"/>
        <v>217.87656041008842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4057.5736763426612</v>
      </c>
      <c r="D211" s="33">
        <v>1649.6875128002362</v>
      </c>
      <c r="E211" s="33">
        <v>248.64725193018961</v>
      </c>
      <c r="F211" s="33">
        <v>399.27664434529197</v>
      </c>
      <c r="G211" s="33">
        <v>1962.1873346150569</v>
      </c>
      <c r="H211" s="33">
        <v>193.21251724627908</v>
      </c>
      <c r="I211" s="33">
        <v>1155.7796687919504</v>
      </c>
      <c r="J211" s="33">
        <v>475.84549021106511</v>
      </c>
      <c r="K211" s="33">
        <v>1136.2735128120535</v>
      </c>
      <c r="L211" s="33">
        <v>1754.6409392494556</v>
      </c>
      <c r="M211" s="33">
        <v>2382.8593781082154</v>
      </c>
      <c r="N211" s="33">
        <v>520.21182468767552</v>
      </c>
      <c r="O211" s="33">
        <v>300.11399425207912</v>
      </c>
      <c r="P211" s="33">
        <v>276.73601993160884</v>
      </c>
      <c r="Q211" s="33">
        <v>970.79532328032315</v>
      </c>
      <c r="R211" s="33">
        <v>66.026075048842515</v>
      </c>
      <c r="S211" s="33">
        <v>506.39991434246997</v>
      </c>
      <c r="T211" s="33">
        <v>441.02272246273458</v>
      </c>
      <c r="U211" s="33">
        <v>3213.1396688025889</v>
      </c>
      <c r="V211" s="33">
        <v>540.87934321119963</v>
      </c>
      <c r="W211" s="33">
        <v>1656.3742850865547</v>
      </c>
      <c r="X211" s="33">
        <v>4223.1170257992862</v>
      </c>
      <c r="Y211" s="33">
        <v>18921.694134036556</v>
      </c>
      <c r="Z211" s="33">
        <v>1592.7397435825392</v>
      </c>
      <c r="AA211" s="33">
        <v>439.85120979389814</v>
      </c>
      <c r="AB211" s="33">
        <v>2929.6433445035914</v>
      </c>
      <c r="AC211" s="33">
        <v>183.4304083865959</v>
      </c>
      <c r="AD211" s="33">
        <v>4359.657164446</v>
      </c>
      <c r="AE211" s="33">
        <v>466.95686862114098</v>
      </c>
      <c r="AF211" s="33">
        <v>3987.1847679919474</v>
      </c>
      <c r="AG211" s="33">
        <v>1018.3279632736524</v>
      </c>
      <c r="AH211" s="33">
        <v>359.20723242361055</v>
      </c>
      <c r="AI211" s="33">
        <v>501.22229319036785</v>
      </c>
      <c r="AJ211" s="33">
        <v>10222.773835034212</v>
      </c>
      <c r="AK211" s="33">
        <v>6133.0950795282533</v>
      </c>
      <c r="AL211" s="33">
        <v>577.36737962277198</v>
      </c>
      <c r="AM211" s="33">
        <v>305.29643218704746</v>
      </c>
      <c r="AN211" s="33">
        <v>1265.9063018757781</v>
      </c>
      <c r="AO211" s="33">
        <v>1124.028986602219</v>
      </c>
      <c r="AP211" s="33">
        <v>10500.106743424943</v>
      </c>
      <c r="AQ211" s="33">
        <v>4899.9398493407025</v>
      </c>
      <c r="AR211" s="33">
        <v>731.98520143516384</v>
      </c>
      <c r="AS211" s="33">
        <v>200.40364296618517</v>
      </c>
      <c r="AT211" s="33">
        <v>2426.8710084382674</v>
      </c>
      <c r="AU211" s="33">
        <v>2901.6800068033617</v>
      </c>
      <c r="AV211" s="33">
        <v>3398.8852937358311</v>
      </c>
      <c r="AW211" s="33">
        <v>17478.072856247505</v>
      </c>
      <c r="AX211" s="33">
        <v>31310.621512323083</v>
      </c>
      <c r="AY211" s="33">
        <v>51405.631626874521</v>
      </c>
      <c r="AZ211" s="33">
        <v>9504.0288704746436</v>
      </c>
      <c r="BA211" s="33">
        <v>2.507525096643588E-2</v>
      </c>
      <c r="BB211" s="33">
        <v>5287.156432106488</v>
      </c>
      <c r="BC211" s="33">
        <v>137.25348702239697</v>
      </c>
      <c r="BD211" s="33">
        <v>85531.293182142355</v>
      </c>
      <c r="BE211" s="33">
        <v>47424.379474199042</v>
      </c>
      <c r="BF211" s="33">
        <v>432.08116199427309</v>
      </c>
      <c r="BG211" s="33">
        <v>1280.272392199505</v>
      </c>
      <c r="BH211" s="33">
        <v>2139.3722724497393</v>
      </c>
      <c r="BI211" s="33">
        <v>4420.1042307987082</v>
      </c>
      <c r="BJ211" s="33">
        <v>525.59112999618321</v>
      </c>
      <c r="BK211" s="33">
        <v>70771.293665588324</v>
      </c>
      <c r="BL211" s="33">
        <v>3690.2802777366137</v>
      </c>
      <c r="BM211" s="33">
        <v>7083.2159945665489</v>
      </c>
      <c r="BN211" s="33">
        <v>16007.343326029024</v>
      </c>
      <c r="BO211" s="33">
        <v>3191.5143486950851</v>
      </c>
      <c r="BP211" s="33">
        <v>4314.0947579961221</v>
      </c>
      <c r="BQ211" s="33">
        <v>9567.4359624850458</v>
      </c>
      <c r="BR211" s="33">
        <v>14702.075029249789</v>
      </c>
      <c r="BS211" s="33">
        <v>21565.163075476899</v>
      </c>
      <c r="BT211" s="33">
        <v>45603.343274861691</v>
      </c>
      <c r="BU211" s="33">
        <v>13988.354157923595</v>
      </c>
      <c r="BV211" s="33">
        <v>5730.0265816209812</v>
      </c>
      <c r="BW211" s="33">
        <v>16296.835865037649</v>
      </c>
      <c r="BX211" s="33">
        <v>922.32004260174278</v>
      </c>
      <c r="BY211" s="33">
        <v>1773.9518618059308</v>
      </c>
      <c r="BZ211" s="33">
        <v>8393.9297954139747</v>
      </c>
      <c r="CA211" s="33">
        <v>2810.6922886427651</v>
      </c>
      <c r="CB211" s="33">
        <v>58.666881409003572</v>
      </c>
      <c r="CC211" s="33">
        <v>1240.7358688647078</v>
      </c>
      <c r="CD211" s="33">
        <v>3325.7710298304246</v>
      </c>
      <c r="CE211" s="33">
        <v>10640.993850620598</v>
      </c>
      <c r="CF211" s="33">
        <v>20053.525680697308</v>
      </c>
      <c r="CG211" s="33">
        <v>44904.215662663206</v>
      </c>
      <c r="CH211" s="33">
        <v>4792.331782791799</v>
      </c>
      <c r="CI211" s="33">
        <v>2.0426842965717045</v>
      </c>
      <c r="CJ211" s="33">
        <v>4757.1391372970766</v>
      </c>
      <c r="CK211" s="33">
        <v>17316.736874185714</v>
      </c>
      <c r="CL211" s="33">
        <v>429.7918638851786</v>
      </c>
      <c r="CM211" s="33">
        <v>26665.337058864447</v>
      </c>
      <c r="CN211" s="33">
        <v>16021.528052458254</v>
      </c>
      <c r="CO211" s="33">
        <v>996.74104702139778</v>
      </c>
      <c r="CP211" s="33">
        <v>3171.1621283562858</v>
      </c>
      <c r="CQ211" s="33">
        <v>3160.8579677382158</v>
      </c>
      <c r="CR211" s="33">
        <v>27290.145076379082</v>
      </c>
      <c r="CS211" s="33">
        <v>15446.141821325933</v>
      </c>
      <c r="CT211" s="33">
        <v>2724.5441988523889</v>
      </c>
      <c r="CU211" s="33">
        <v>1577.3092403387041</v>
      </c>
      <c r="CV211" s="33">
        <v>2994.1526434854945</v>
      </c>
      <c r="CW211" s="33">
        <v>3438.4283961941101</v>
      </c>
      <c r="CX211" s="33">
        <v>10829.933132990234</v>
      </c>
      <c r="CY211" s="33">
        <v>2479.5201335135166</v>
      </c>
      <c r="CZ211" s="33">
        <v>1273.4728926427199</v>
      </c>
      <c r="DA211" s="33">
        <v>11391.584850811982</v>
      </c>
      <c r="DB211" s="33">
        <v>2999.4624804770447</v>
      </c>
      <c r="DC211" s="33">
        <v>6727.442325557623</v>
      </c>
      <c r="DD211" s="33">
        <v>3138.8116313901055</v>
      </c>
      <c r="DE211" s="33">
        <v>2351.0468413475473</v>
      </c>
      <c r="DF211" s="33">
        <v>103.54810860241437</v>
      </c>
      <c r="DG211" s="33">
        <v>4732.0075184055686</v>
      </c>
      <c r="DH211" s="33">
        <v>2229.4162109311019</v>
      </c>
      <c r="DI211" s="33">
        <v>2945.053091083249</v>
      </c>
      <c r="DJ211" s="33">
        <v>2284.4773155001453</v>
      </c>
      <c r="DK211" s="33">
        <v>2728.316744108542</v>
      </c>
      <c r="DL211" s="33">
        <v>6554.1323999891501</v>
      </c>
      <c r="DM211" s="33">
        <v>2356.7155233026256</v>
      </c>
      <c r="DN211" s="33">
        <v>4799.3359166461541</v>
      </c>
      <c r="DO211" s="33">
        <v>0</v>
      </c>
      <c r="DP211" s="69">
        <f t="shared" si="7"/>
        <v>891799.38508926949</v>
      </c>
      <c r="DQ211" s="33">
        <v>36292.631328384741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15.045092726497492</v>
      </c>
      <c r="FY211" s="33">
        <v>0</v>
      </c>
      <c r="FZ211" s="33">
        <v>0</v>
      </c>
      <c r="GA211" s="33">
        <v>0</v>
      </c>
      <c r="GB211" s="33">
        <v>98.826345614850453</v>
      </c>
      <c r="GC211" s="33">
        <v>0</v>
      </c>
      <c r="GD211" s="33">
        <v>0</v>
      </c>
      <c r="GE211" s="33">
        <v>0</v>
      </c>
      <c r="GF211" s="33">
        <v>5.1388372954203128E-2</v>
      </c>
      <c r="GG211" s="44">
        <f t="shared" si="6"/>
        <v>928205.93924436846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983.13641869850858</v>
      </c>
      <c r="D212" s="33">
        <v>5.6641649436558623</v>
      </c>
      <c r="E212" s="33">
        <v>7.0321194537701261</v>
      </c>
      <c r="F212" s="33">
        <v>335.76234914429642</v>
      </c>
      <c r="G212" s="33">
        <v>2.4685922836153171</v>
      </c>
      <c r="H212" s="33">
        <v>50.001167720709532</v>
      </c>
      <c r="I212" s="33">
        <v>294.2814792351702</v>
      </c>
      <c r="J212" s="33">
        <v>312.70056990198071</v>
      </c>
      <c r="K212" s="33">
        <v>1328.0128321245043</v>
      </c>
      <c r="L212" s="33">
        <v>1405.6032519067974</v>
      </c>
      <c r="M212" s="33">
        <v>2989.3957432500165</v>
      </c>
      <c r="N212" s="33">
        <v>419.49489067813283</v>
      </c>
      <c r="O212" s="33">
        <v>133.74082635127576</v>
      </c>
      <c r="P212" s="33">
        <v>85.971408844612782</v>
      </c>
      <c r="Q212" s="33">
        <v>62.99857670771646</v>
      </c>
      <c r="R212" s="33">
        <v>5.1091282288523594</v>
      </c>
      <c r="S212" s="33">
        <v>358.38792714762974</v>
      </c>
      <c r="T212" s="33">
        <v>53.492565022024266</v>
      </c>
      <c r="U212" s="33">
        <v>731.55706279334493</v>
      </c>
      <c r="V212" s="33">
        <v>2615.1139430938993</v>
      </c>
      <c r="W212" s="33">
        <v>925.92691318643472</v>
      </c>
      <c r="X212" s="33">
        <v>1809.482563972238</v>
      </c>
      <c r="Y212" s="33">
        <v>11937.170292476469</v>
      </c>
      <c r="Z212" s="33">
        <v>213.93830099915422</v>
      </c>
      <c r="AA212" s="33">
        <v>36.172485400118774</v>
      </c>
      <c r="AB212" s="33">
        <v>610.50521871176011</v>
      </c>
      <c r="AC212" s="33">
        <v>3.9129502513595384</v>
      </c>
      <c r="AD212" s="33">
        <v>694.54199963523399</v>
      </c>
      <c r="AE212" s="33">
        <v>143.08632155484258</v>
      </c>
      <c r="AF212" s="33">
        <v>2209.5324246204145</v>
      </c>
      <c r="AG212" s="33">
        <v>316.35960135355123</v>
      </c>
      <c r="AH212" s="33">
        <v>99.436619806586179</v>
      </c>
      <c r="AI212" s="33">
        <v>213.28995972845431</v>
      </c>
      <c r="AJ212" s="33">
        <v>1540.9284041162998</v>
      </c>
      <c r="AK212" s="33">
        <v>1976.4074366710063</v>
      </c>
      <c r="AL212" s="33">
        <v>276.80600382055445</v>
      </c>
      <c r="AM212" s="33">
        <v>204.12937121790927</v>
      </c>
      <c r="AN212" s="33">
        <v>881.03623309224304</v>
      </c>
      <c r="AO212" s="33">
        <v>412.26242808965202</v>
      </c>
      <c r="AP212" s="33">
        <v>782.71681253192912</v>
      </c>
      <c r="AQ212" s="33">
        <v>1894.1854597882684</v>
      </c>
      <c r="AR212" s="33">
        <v>1251.3345376167072</v>
      </c>
      <c r="AS212" s="33">
        <v>183.77451563419322</v>
      </c>
      <c r="AT212" s="33">
        <v>9359.2738306138963</v>
      </c>
      <c r="AU212" s="33">
        <v>1124.7241255624972</v>
      </c>
      <c r="AV212" s="33">
        <v>2713.0188393156168</v>
      </c>
      <c r="AW212" s="33">
        <v>10451.379682911485</v>
      </c>
      <c r="AX212" s="33">
        <v>702.34179477901648</v>
      </c>
      <c r="AY212" s="33">
        <v>1141.9548340897718</v>
      </c>
      <c r="AZ212" s="33">
        <v>274.2283325419416</v>
      </c>
      <c r="BA212" s="33">
        <v>12.949043504878572</v>
      </c>
      <c r="BB212" s="33">
        <v>2937.5434616565217</v>
      </c>
      <c r="BC212" s="33">
        <v>79.373177153221874</v>
      </c>
      <c r="BD212" s="33">
        <v>115635.75202667358</v>
      </c>
      <c r="BE212" s="33">
        <v>28528.23497941154</v>
      </c>
      <c r="BF212" s="33">
        <v>404.7721512539581</v>
      </c>
      <c r="BG212" s="33">
        <v>822.7770383242663</v>
      </c>
      <c r="BH212" s="33">
        <v>2479.882543517303</v>
      </c>
      <c r="BI212" s="33">
        <v>5534.0084859986764</v>
      </c>
      <c r="BJ212" s="33">
        <v>26.977400431512738</v>
      </c>
      <c r="BK212" s="33">
        <v>13697.501656798378</v>
      </c>
      <c r="BL212" s="33">
        <v>2728.6846182439031</v>
      </c>
      <c r="BM212" s="33">
        <v>3028.1293487342932</v>
      </c>
      <c r="BN212" s="33">
        <v>2267.7080216045165</v>
      </c>
      <c r="BO212" s="33">
        <v>1347.4983542444459</v>
      </c>
      <c r="BP212" s="33">
        <v>4302.5387916459204</v>
      </c>
      <c r="BQ212" s="33">
        <v>2979.1943850862572</v>
      </c>
      <c r="BR212" s="33">
        <v>2685.6681348021311</v>
      </c>
      <c r="BS212" s="33">
        <v>5477.4957891542617</v>
      </c>
      <c r="BT212" s="33">
        <v>55417.066101139739</v>
      </c>
      <c r="BU212" s="33">
        <v>12939.861614304315</v>
      </c>
      <c r="BV212" s="33">
        <v>2440.6291180527664</v>
      </c>
      <c r="BW212" s="33">
        <v>9247.1782226857686</v>
      </c>
      <c r="BX212" s="33">
        <v>698.02779066653852</v>
      </c>
      <c r="BY212" s="33">
        <v>5443.0465359739774</v>
      </c>
      <c r="BZ212" s="33">
        <v>14382.650967184891</v>
      </c>
      <c r="CA212" s="33">
        <v>1625.31244769009</v>
      </c>
      <c r="CB212" s="33">
        <v>36.509716882024165</v>
      </c>
      <c r="CC212" s="33">
        <v>13.030253604892277</v>
      </c>
      <c r="CD212" s="33">
        <v>3360.7447005598183</v>
      </c>
      <c r="CE212" s="33">
        <v>11204.473759237317</v>
      </c>
      <c r="CF212" s="33">
        <v>25404.269302893998</v>
      </c>
      <c r="CG212" s="33">
        <v>58196.092618899114</v>
      </c>
      <c r="CH212" s="33">
        <v>1168.9954401433283</v>
      </c>
      <c r="CI212" s="33">
        <v>35.051650985996758</v>
      </c>
      <c r="CJ212" s="33">
        <v>6187.710525783441</v>
      </c>
      <c r="CK212" s="33">
        <v>18102.086844697773</v>
      </c>
      <c r="CL212" s="33">
        <v>1244.0310140995889</v>
      </c>
      <c r="CM212" s="33">
        <v>25175.695336370427</v>
      </c>
      <c r="CN212" s="33">
        <v>17865.233264927381</v>
      </c>
      <c r="CO212" s="33">
        <v>115.45395913426159</v>
      </c>
      <c r="CP212" s="33">
        <v>3268.9834351006125</v>
      </c>
      <c r="CQ212" s="33">
        <v>2615.3457693845821</v>
      </c>
      <c r="CR212" s="33">
        <v>24850.253323473102</v>
      </c>
      <c r="CS212" s="33">
        <v>16429.367542667544</v>
      </c>
      <c r="CT212" s="33">
        <v>5700.5955961969312</v>
      </c>
      <c r="CU212" s="33">
        <v>836.77494246771084</v>
      </c>
      <c r="CV212" s="33">
        <v>782.82804431071554</v>
      </c>
      <c r="CW212" s="33">
        <v>700.86051612223457</v>
      </c>
      <c r="CX212" s="33">
        <v>5354.0644759805427</v>
      </c>
      <c r="CY212" s="33">
        <v>470.58828166997074</v>
      </c>
      <c r="CZ212" s="33">
        <v>1484.6428194609857</v>
      </c>
      <c r="DA212" s="33">
        <v>95411.236679904148</v>
      </c>
      <c r="DB212" s="33">
        <v>6670.6166155852907</v>
      </c>
      <c r="DC212" s="33">
        <v>9545.5764444197976</v>
      </c>
      <c r="DD212" s="33">
        <v>8782.2343215665187</v>
      </c>
      <c r="DE212" s="33">
        <v>486.28493988217548</v>
      </c>
      <c r="DF212" s="33">
        <v>1618.442706514282</v>
      </c>
      <c r="DG212" s="33">
        <v>76.804049007968658</v>
      </c>
      <c r="DH212" s="33">
        <v>3280.7829750515093</v>
      </c>
      <c r="DI212" s="33">
        <v>2820.0390365817143</v>
      </c>
      <c r="DJ212" s="33">
        <v>55.848652456583757</v>
      </c>
      <c r="DK212" s="33">
        <v>876.3575722973701</v>
      </c>
      <c r="DL212" s="33">
        <v>6716.2616010148067</v>
      </c>
      <c r="DM212" s="33">
        <v>1489.6245889634561</v>
      </c>
      <c r="DN212" s="33">
        <v>2963.897131269754</v>
      </c>
      <c r="DO212" s="33">
        <v>0</v>
      </c>
      <c r="DP212" s="69">
        <f t="shared" si="7"/>
        <v>735131.93596712756</v>
      </c>
      <c r="DQ212" s="33">
        <v>5272.0928836309486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2.1934538443855096E-3</v>
      </c>
      <c r="GG212" s="44">
        <f t="shared" si="6"/>
        <v>740404.0310442124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10.642134511821578</v>
      </c>
      <c r="D213" s="33">
        <v>0</v>
      </c>
      <c r="E213" s="33">
        <v>0</v>
      </c>
      <c r="F213" s="33">
        <v>5.2465660184488152E-4</v>
      </c>
      <c r="G213" s="33">
        <v>0.24632627456617187</v>
      </c>
      <c r="H213" s="33">
        <v>0</v>
      </c>
      <c r="I213" s="33">
        <v>16.423063279249405</v>
      </c>
      <c r="J213" s="33">
        <v>6.6875353754157825</v>
      </c>
      <c r="K213" s="33">
        <v>7.7759354959429894</v>
      </c>
      <c r="L213" s="33">
        <v>6.0873282229052377</v>
      </c>
      <c r="M213" s="33">
        <v>6.1495000302238561</v>
      </c>
      <c r="N213" s="33">
        <v>4.2728033654247151</v>
      </c>
      <c r="O213" s="33">
        <v>5.454067704478466</v>
      </c>
      <c r="P213" s="33">
        <v>0.51232717170152686</v>
      </c>
      <c r="Q213" s="33">
        <v>8.5781354401638144E-2</v>
      </c>
      <c r="R213" s="33">
        <v>0.38798355706428989</v>
      </c>
      <c r="S213" s="33">
        <v>2.9561776230949852</v>
      </c>
      <c r="T213" s="33">
        <v>5.7234788695258132</v>
      </c>
      <c r="U213" s="33">
        <v>41.809359944416769</v>
      </c>
      <c r="V213" s="33">
        <v>2.3871875383942108E-2</v>
      </c>
      <c r="W213" s="33">
        <v>16.773271560980863</v>
      </c>
      <c r="X213" s="33">
        <v>56.686784874631151</v>
      </c>
      <c r="Y213" s="33">
        <v>287.47981375828255</v>
      </c>
      <c r="Z213" s="33">
        <v>17.132136676642762</v>
      </c>
      <c r="AA213" s="33">
        <v>0.9630071926862801</v>
      </c>
      <c r="AB213" s="33">
        <v>11.748110628510588</v>
      </c>
      <c r="AC213" s="33">
        <v>1.1631636862901025</v>
      </c>
      <c r="AD213" s="33">
        <v>57.522300513069126</v>
      </c>
      <c r="AE213" s="33">
        <v>3.8187130765279704</v>
      </c>
      <c r="AF213" s="33">
        <v>18.168595793587325</v>
      </c>
      <c r="AG213" s="33">
        <v>6.3373270936843245</v>
      </c>
      <c r="AH213" s="33">
        <v>2.83314564996236</v>
      </c>
      <c r="AI213" s="33">
        <v>1.5453760207340985</v>
      </c>
      <c r="AJ213" s="33">
        <v>77.324152308199558</v>
      </c>
      <c r="AK213" s="33">
        <v>27.26587894127665</v>
      </c>
      <c r="AL213" s="33">
        <v>3.2806777313360445</v>
      </c>
      <c r="AM213" s="33">
        <v>0.40109997211041198</v>
      </c>
      <c r="AN213" s="33">
        <v>12.013849197345021</v>
      </c>
      <c r="AO213" s="33">
        <v>7.8352216919514603</v>
      </c>
      <c r="AP213" s="33">
        <v>202.91540034462363</v>
      </c>
      <c r="AQ213" s="33">
        <v>6.0676536003360555</v>
      </c>
      <c r="AR213" s="33">
        <v>0.60414207702438116</v>
      </c>
      <c r="AS213" s="33">
        <v>0.32974667425950804</v>
      </c>
      <c r="AT213" s="33">
        <v>0.25262215378831043</v>
      </c>
      <c r="AU213" s="33">
        <v>5.2465660184488152E-4</v>
      </c>
      <c r="AV213" s="33">
        <v>0.157134652252542</v>
      </c>
      <c r="AW213" s="33">
        <v>0.30666178377833325</v>
      </c>
      <c r="AX213" s="33">
        <v>0.86620804964589937</v>
      </c>
      <c r="AY213" s="33">
        <v>0</v>
      </c>
      <c r="AZ213" s="33">
        <v>0</v>
      </c>
      <c r="BA213" s="33">
        <v>0</v>
      </c>
      <c r="BB213" s="33">
        <v>6.926254129255204</v>
      </c>
      <c r="BC213" s="33">
        <v>0.55141408853897045</v>
      </c>
      <c r="BD213" s="33">
        <v>240.22897786783159</v>
      </c>
      <c r="BE213" s="33">
        <v>50.441010357968757</v>
      </c>
      <c r="BF213" s="33">
        <v>0</v>
      </c>
      <c r="BG213" s="33">
        <v>4.6432109263272021E-2</v>
      </c>
      <c r="BH213" s="33">
        <v>2.3609547083019669E-2</v>
      </c>
      <c r="BI213" s="33">
        <v>0</v>
      </c>
      <c r="BJ213" s="33">
        <v>0</v>
      </c>
      <c r="BK213" s="33">
        <v>0.98661673976929976</v>
      </c>
      <c r="BL213" s="33">
        <v>0.38221233444399616</v>
      </c>
      <c r="BM213" s="33">
        <v>52.165818936533803</v>
      </c>
      <c r="BN213" s="33">
        <v>31.289208092524124</v>
      </c>
      <c r="BO213" s="33">
        <v>35.445800020640192</v>
      </c>
      <c r="BP213" s="33">
        <v>3.4102679119917302E-2</v>
      </c>
      <c r="BQ213" s="33">
        <v>55.126456140744473</v>
      </c>
      <c r="BR213" s="33">
        <v>183.35016867692522</v>
      </c>
      <c r="BS213" s="33">
        <v>268.08430850128099</v>
      </c>
      <c r="BT213" s="33">
        <v>5.0899560227981189</v>
      </c>
      <c r="BU213" s="33">
        <v>39.244313817997138</v>
      </c>
      <c r="BV213" s="33">
        <v>23.469726098628009</v>
      </c>
      <c r="BW213" s="33">
        <v>14.971338461944617</v>
      </c>
      <c r="BX213" s="33">
        <v>0.18572843705308809</v>
      </c>
      <c r="BY213" s="33">
        <v>0.13824701458612629</v>
      </c>
      <c r="BZ213" s="33">
        <v>1.9422787400297514</v>
      </c>
      <c r="CA213" s="33">
        <v>3.4852938060555481</v>
      </c>
      <c r="CB213" s="33">
        <v>0.21668317656193609</v>
      </c>
      <c r="CC213" s="33">
        <v>0</v>
      </c>
      <c r="CD213" s="33">
        <v>0.62880093731109044</v>
      </c>
      <c r="CE213" s="33">
        <v>15.889225186872237</v>
      </c>
      <c r="CF213" s="33">
        <v>53.609673904810919</v>
      </c>
      <c r="CG213" s="33">
        <v>11.036151619807084</v>
      </c>
      <c r="CH213" s="33">
        <v>24.425125770587538</v>
      </c>
      <c r="CI213" s="33">
        <v>0</v>
      </c>
      <c r="CJ213" s="33">
        <v>3.8032357067735463</v>
      </c>
      <c r="CK213" s="33">
        <v>1.0676761847543339</v>
      </c>
      <c r="CL213" s="33">
        <v>4.5120467758659813E-2</v>
      </c>
      <c r="CM213" s="33">
        <v>108.6694986571211</v>
      </c>
      <c r="CN213" s="33">
        <v>3.4446329194125695</v>
      </c>
      <c r="CO213" s="33">
        <v>2.7591690691022319</v>
      </c>
      <c r="CP213" s="33">
        <v>2.065310713162376</v>
      </c>
      <c r="CQ213" s="33">
        <v>5.2240057845694849</v>
      </c>
      <c r="CR213" s="33">
        <v>33.826447419045969</v>
      </c>
      <c r="CS213" s="33">
        <v>66.243667205536596</v>
      </c>
      <c r="CT213" s="33">
        <v>0</v>
      </c>
      <c r="CU213" s="33">
        <v>0.40241161361502414</v>
      </c>
      <c r="CV213" s="33">
        <v>1.9556574833767959</v>
      </c>
      <c r="CW213" s="33">
        <v>6.3100449503883898</v>
      </c>
      <c r="CX213" s="33">
        <v>6.439635131044076</v>
      </c>
      <c r="CY213" s="33">
        <v>0</v>
      </c>
      <c r="CZ213" s="33">
        <v>2.9425365514470183</v>
      </c>
      <c r="DA213" s="33">
        <v>0.22166741427946246</v>
      </c>
      <c r="DB213" s="33">
        <v>0.91631275512208565</v>
      </c>
      <c r="DC213" s="33">
        <v>2.028322422732312</v>
      </c>
      <c r="DD213" s="33">
        <v>4.4582694741768814</v>
      </c>
      <c r="DE213" s="33">
        <v>20.514073132134868</v>
      </c>
      <c r="DF213" s="33">
        <v>1.3659434629031493</v>
      </c>
      <c r="DG213" s="33">
        <v>0</v>
      </c>
      <c r="DH213" s="33">
        <v>3.8824588536521237E-2</v>
      </c>
      <c r="DI213" s="33">
        <v>4.5238515494074907</v>
      </c>
      <c r="DJ213" s="33">
        <v>0</v>
      </c>
      <c r="DK213" s="33">
        <v>12.312903460396603</v>
      </c>
      <c r="DL213" s="33">
        <v>14.108278351909787</v>
      </c>
      <c r="DM213" s="33">
        <v>2.5401249378319939</v>
      </c>
      <c r="DN213" s="33">
        <v>3.0039213738628692</v>
      </c>
      <c r="DO213" s="33">
        <v>0</v>
      </c>
      <c r="DP213" s="69">
        <f t="shared" si="7"/>
        <v>2367.6773956697066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1.019739131287619E-3</v>
      </c>
      <c r="GG213" s="44">
        <f t="shared" si="6"/>
        <v>2367.6784154088377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576.63895381817542</v>
      </c>
      <c r="D214" s="33">
        <v>164.03223291184744</v>
      </c>
      <c r="E214" s="33">
        <v>78.425467230935297</v>
      </c>
      <c r="F214" s="33">
        <v>0.14280694473055888</v>
      </c>
      <c r="G214" s="33">
        <v>31.994591879328219</v>
      </c>
      <c r="H214" s="33">
        <v>0</v>
      </c>
      <c r="I214" s="33">
        <v>198.69274702426807</v>
      </c>
      <c r="J214" s="33">
        <v>132.11476954469921</v>
      </c>
      <c r="K214" s="33">
        <v>145.31085431539375</v>
      </c>
      <c r="L214" s="33">
        <v>602.40433552733271</v>
      </c>
      <c r="M214" s="33">
        <v>1541.7327484932471</v>
      </c>
      <c r="N214" s="33">
        <v>248.86179579307401</v>
      </c>
      <c r="O214" s="33">
        <v>128.99063405733054</v>
      </c>
      <c r="P214" s="33">
        <v>52.77768637570977</v>
      </c>
      <c r="Q214" s="33">
        <v>26.832931741157918</v>
      </c>
      <c r="R214" s="33">
        <v>2.0812748048196577</v>
      </c>
      <c r="S214" s="33">
        <v>184.92100444078733</v>
      </c>
      <c r="T214" s="33">
        <v>26.629045029019117</v>
      </c>
      <c r="U214" s="33">
        <v>459.02302141029821</v>
      </c>
      <c r="V214" s="33">
        <v>1768.3333030345111</v>
      </c>
      <c r="W214" s="33">
        <v>967.70749959756608</v>
      </c>
      <c r="X214" s="33">
        <v>1119.3107910975748</v>
      </c>
      <c r="Y214" s="33">
        <v>8102.7845352383956</v>
      </c>
      <c r="Z214" s="33">
        <v>127.41032947550012</v>
      </c>
      <c r="AA214" s="33">
        <v>24.286074625489739</v>
      </c>
      <c r="AB214" s="33">
        <v>287.81409290417423</v>
      </c>
      <c r="AC214" s="33">
        <v>1.976802000841547</v>
      </c>
      <c r="AD214" s="33">
        <v>373.84266552125484</v>
      </c>
      <c r="AE214" s="33">
        <v>61.057310868091207</v>
      </c>
      <c r="AF214" s="33">
        <v>790.20536860434345</v>
      </c>
      <c r="AG214" s="33">
        <v>156.31353685201239</v>
      </c>
      <c r="AH214" s="33">
        <v>52.103331004266728</v>
      </c>
      <c r="AI214" s="33">
        <v>96.910609736092937</v>
      </c>
      <c r="AJ214" s="33">
        <v>966.76861635954083</v>
      </c>
      <c r="AK214" s="33">
        <v>1060.6812331442077</v>
      </c>
      <c r="AL214" s="33">
        <v>149.95629270456021</v>
      </c>
      <c r="AM214" s="33">
        <v>106.18962672275951</v>
      </c>
      <c r="AN214" s="33">
        <v>472.2736089806329</v>
      </c>
      <c r="AO214" s="33">
        <v>212.71255572770244</v>
      </c>
      <c r="AP214" s="33">
        <v>595.62790257177483</v>
      </c>
      <c r="AQ214" s="33">
        <v>1086.37279720628</v>
      </c>
      <c r="AR214" s="33">
        <v>348.95179564624772</v>
      </c>
      <c r="AS214" s="33">
        <v>281.72946986154727</v>
      </c>
      <c r="AT214" s="33">
        <v>3002.3575116857323</v>
      </c>
      <c r="AU214" s="33">
        <v>829.97383872373848</v>
      </c>
      <c r="AV214" s="33">
        <v>0.18060300090008249</v>
      </c>
      <c r="AW214" s="33">
        <v>3726.9486440679193</v>
      </c>
      <c r="AX214" s="33">
        <v>678.09958908981594</v>
      </c>
      <c r="AY214" s="33">
        <v>1980.7585368262878</v>
      </c>
      <c r="AZ214" s="33">
        <v>1148.1545284180809</v>
      </c>
      <c r="BA214" s="33">
        <v>0</v>
      </c>
      <c r="BB214" s="33">
        <v>1483.1842696266208</v>
      </c>
      <c r="BC214" s="33">
        <v>10.374737979099482</v>
      </c>
      <c r="BD214" s="33">
        <v>21861.313208028754</v>
      </c>
      <c r="BE214" s="33">
        <v>32994.182136034491</v>
      </c>
      <c r="BF214" s="33">
        <v>224.61110696511747</v>
      </c>
      <c r="BG214" s="33">
        <v>512.62743144268609</v>
      </c>
      <c r="BH214" s="33">
        <v>1455.0577443923635</v>
      </c>
      <c r="BI214" s="33">
        <v>2042.8305521414341</v>
      </c>
      <c r="BJ214" s="33">
        <v>61.85870942059266</v>
      </c>
      <c r="BK214" s="33">
        <v>5364.5684843850313</v>
      </c>
      <c r="BL214" s="33">
        <v>1778.2017236238844</v>
      </c>
      <c r="BM214" s="33">
        <v>1215.3638085490818</v>
      </c>
      <c r="BN214" s="33">
        <v>2156.1517986347549</v>
      </c>
      <c r="BO214" s="33">
        <v>769.32152912567619</v>
      </c>
      <c r="BP214" s="33">
        <v>1388.5183655921489</v>
      </c>
      <c r="BQ214" s="33">
        <v>1377.324003970652</v>
      </c>
      <c r="BR214" s="33">
        <v>1220.0973458349372</v>
      </c>
      <c r="BS214" s="33">
        <v>3698.4781818986503</v>
      </c>
      <c r="BT214" s="33">
        <v>22373.959476780903</v>
      </c>
      <c r="BU214" s="33">
        <v>5950.6925207135318</v>
      </c>
      <c r="BV214" s="33">
        <v>5162.5987919985064</v>
      </c>
      <c r="BW214" s="33">
        <v>13545.351575792194</v>
      </c>
      <c r="BX214" s="33">
        <v>146.54131098381333</v>
      </c>
      <c r="BY214" s="33">
        <v>11482.415198289211</v>
      </c>
      <c r="BZ214" s="33">
        <v>6146.793062114516</v>
      </c>
      <c r="CA214" s="33">
        <v>5797.9627406304598</v>
      </c>
      <c r="CB214" s="33">
        <v>43.905651625254556</v>
      </c>
      <c r="CC214" s="33">
        <v>67.90237643294941</v>
      </c>
      <c r="CD214" s="33">
        <v>2732.0335913072595</v>
      </c>
      <c r="CE214" s="33">
        <v>4668.2597094316907</v>
      </c>
      <c r="CF214" s="33">
        <v>8433.3039225899338</v>
      </c>
      <c r="CG214" s="33">
        <v>8724.3815625502502</v>
      </c>
      <c r="CH214" s="33">
        <v>18709.616614036753</v>
      </c>
      <c r="CI214" s="33">
        <v>0</v>
      </c>
      <c r="CJ214" s="33">
        <v>2717.0534189434293</v>
      </c>
      <c r="CK214" s="33">
        <v>9777.533996735212</v>
      </c>
      <c r="CL214" s="33">
        <v>561.61517768763133</v>
      </c>
      <c r="CM214" s="33">
        <v>9971.383988145566</v>
      </c>
      <c r="CN214" s="33">
        <v>9238.5400861180606</v>
      </c>
      <c r="CO214" s="33">
        <v>45.619129048699072</v>
      </c>
      <c r="CP214" s="33">
        <v>1908.4041404255247</v>
      </c>
      <c r="CQ214" s="33">
        <v>625.44453841840584</v>
      </c>
      <c r="CR214" s="33">
        <v>16817.022441256206</v>
      </c>
      <c r="CS214" s="33">
        <v>16425.820792107992</v>
      </c>
      <c r="CT214" s="33">
        <v>10207.682481905706</v>
      </c>
      <c r="CU214" s="33">
        <v>287.64334856073475</v>
      </c>
      <c r="CV214" s="33">
        <v>9325.8483894622368</v>
      </c>
      <c r="CW214" s="33">
        <v>5638.0303642078325</v>
      </c>
      <c r="CX214" s="33">
        <v>5874.6644440150367</v>
      </c>
      <c r="CY214" s="33">
        <v>3390.0705821430315</v>
      </c>
      <c r="CZ214" s="33">
        <v>1484.7203454958678</v>
      </c>
      <c r="DA214" s="33">
        <v>5882.2359181343472</v>
      </c>
      <c r="DB214" s="33">
        <v>4871.1822482332591</v>
      </c>
      <c r="DC214" s="33">
        <v>5243.6836970736122</v>
      </c>
      <c r="DD214" s="33">
        <v>1685.5479574954122</v>
      </c>
      <c r="DE214" s="33">
        <v>881.636399421595</v>
      </c>
      <c r="DF214" s="33">
        <v>2.7075810631405117</v>
      </c>
      <c r="DG214" s="33">
        <v>962.79170605085653</v>
      </c>
      <c r="DH214" s="33">
        <v>1467.3758717474441</v>
      </c>
      <c r="DI214" s="33">
        <v>511.87209860938515</v>
      </c>
      <c r="DJ214" s="33">
        <v>745.43299950056712</v>
      </c>
      <c r="DK214" s="33">
        <v>604.44037038084821</v>
      </c>
      <c r="DL214" s="33">
        <v>2279.9597325459845</v>
      </c>
      <c r="DM214" s="33">
        <v>811.34883761706953</v>
      </c>
      <c r="DN214" s="33">
        <v>1993.8098646242904</v>
      </c>
      <c r="DO214" s="33">
        <v>0</v>
      </c>
      <c r="DP214" s="69">
        <f t="shared" si="7"/>
        <v>361020.30649273808</v>
      </c>
      <c r="DQ214" s="33">
        <v>888.70345867584797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1.1720390417118058E-3</v>
      </c>
      <c r="GG214" s="44">
        <f t="shared" si="6"/>
        <v>361909.01112345292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139.68530592574555</v>
      </c>
      <c r="D215" s="33">
        <v>57.360147279277527</v>
      </c>
      <c r="E215" s="33">
        <v>3.8814409481927585</v>
      </c>
      <c r="F215" s="33">
        <v>66.044301983794753</v>
      </c>
      <c r="G215" s="33">
        <v>14.750314274770709</v>
      </c>
      <c r="H215" s="33">
        <v>59.838074667649963</v>
      </c>
      <c r="I215" s="33">
        <v>2979.1548906525973</v>
      </c>
      <c r="J215" s="33">
        <v>698.42170719151341</v>
      </c>
      <c r="K215" s="33">
        <v>1383.5846561383887</v>
      </c>
      <c r="L215" s="33">
        <v>459.11392302013564</v>
      </c>
      <c r="M215" s="33">
        <v>759.73851944902674</v>
      </c>
      <c r="N215" s="33">
        <v>115.0504320501464</v>
      </c>
      <c r="O215" s="33">
        <v>37.675994440621849</v>
      </c>
      <c r="P215" s="33">
        <v>55.012635350395904</v>
      </c>
      <c r="Q215" s="33">
        <v>23.019683330284643</v>
      </c>
      <c r="R215" s="33">
        <v>1.3079600920350529</v>
      </c>
      <c r="S215" s="33">
        <v>233.12581960301625</v>
      </c>
      <c r="T215" s="33">
        <v>65.937416693750947</v>
      </c>
      <c r="U215" s="33">
        <v>232.56913636308076</v>
      </c>
      <c r="V215" s="33">
        <v>40.557956527546224</v>
      </c>
      <c r="W215" s="33">
        <v>319.3153391633337</v>
      </c>
      <c r="X215" s="33">
        <v>730.98604372882357</v>
      </c>
      <c r="Y215" s="33">
        <v>1146.4336413516705</v>
      </c>
      <c r="Z215" s="33">
        <v>278.92523746643747</v>
      </c>
      <c r="AA215" s="33">
        <v>25.524133117861847</v>
      </c>
      <c r="AB215" s="33">
        <v>315.63403642424203</v>
      </c>
      <c r="AC215" s="33">
        <v>62.791420395642824</v>
      </c>
      <c r="AD215" s="33">
        <v>502.6347325021074</v>
      </c>
      <c r="AE215" s="33">
        <v>254.36956792658358</v>
      </c>
      <c r="AF215" s="33">
        <v>428.89760271587039</v>
      </c>
      <c r="AG215" s="33">
        <v>137.14924187382863</v>
      </c>
      <c r="AH215" s="33">
        <v>70.367624648067988</v>
      </c>
      <c r="AI215" s="33">
        <v>68.116668042762257</v>
      </c>
      <c r="AJ215" s="33">
        <v>666.59937452808958</v>
      </c>
      <c r="AK215" s="33">
        <v>757.35934850663</v>
      </c>
      <c r="AL215" s="33">
        <v>92.498685961082941</v>
      </c>
      <c r="AM215" s="33">
        <v>38.30716006650524</v>
      </c>
      <c r="AN215" s="33">
        <v>150.64373391029437</v>
      </c>
      <c r="AO215" s="33">
        <v>140.19931318343075</v>
      </c>
      <c r="AP215" s="33">
        <v>755.63264028130834</v>
      </c>
      <c r="AQ215" s="33">
        <v>583.14870586910195</v>
      </c>
      <c r="AR215" s="33">
        <v>526.77969084044832</v>
      </c>
      <c r="AS215" s="33">
        <v>40.230463103479011</v>
      </c>
      <c r="AT215" s="33">
        <v>747.59873387443099</v>
      </c>
      <c r="AU215" s="33">
        <v>438.89493870295951</v>
      </c>
      <c r="AV215" s="33">
        <v>602.42201736702839</v>
      </c>
      <c r="AW215" s="33">
        <v>1136.8695427314146</v>
      </c>
      <c r="AX215" s="33">
        <v>152.7215176508281</v>
      </c>
      <c r="AY215" s="33">
        <v>81.23923660394469</v>
      </c>
      <c r="AZ215" s="33">
        <v>234.84169647145313</v>
      </c>
      <c r="BA215" s="33">
        <v>0</v>
      </c>
      <c r="BB215" s="33">
        <v>364.72712319223712</v>
      </c>
      <c r="BC215" s="33">
        <v>45.675021755293677</v>
      </c>
      <c r="BD215" s="33">
        <v>14351.508896033281</v>
      </c>
      <c r="BE215" s="33">
        <v>5906.6019631566332</v>
      </c>
      <c r="BF215" s="33">
        <v>109.08688151155209</v>
      </c>
      <c r="BG215" s="33">
        <v>539.45072106972395</v>
      </c>
      <c r="BH215" s="33">
        <v>968.38602829057322</v>
      </c>
      <c r="BI215" s="33">
        <v>2803.7458017318272</v>
      </c>
      <c r="BJ215" s="33">
        <v>24.96318255708011</v>
      </c>
      <c r="BK215" s="33">
        <v>1556.5158314153075</v>
      </c>
      <c r="BL215" s="33">
        <v>1035.3202918818815</v>
      </c>
      <c r="BM215" s="33">
        <v>3579.512453528786</v>
      </c>
      <c r="BN215" s="33">
        <v>1875.3900085808402</v>
      </c>
      <c r="BO215" s="33">
        <v>277.88697923685868</v>
      </c>
      <c r="BP215" s="33">
        <v>444.40673030388666</v>
      </c>
      <c r="BQ215" s="33">
        <v>401.60201461528993</v>
      </c>
      <c r="BR215" s="33">
        <v>786.45226788808588</v>
      </c>
      <c r="BS215" s="33">
        <v>3149.013660090236</v>
      </c>
      <c r="BT215" s="33">
        <v>4280.1393616144578</v>
      </c>
      <c r="BU215" s="33">
        <v>1080.3830013294535</v>
      </c>
      <c r="BV215" s="33">
        <v>685.2498860267591</v>
      </c>
      <c r="BW215" s="33">
        <v>2155.2402953026017</v>
      </c>
      <c r="BX215" s="33">
        <v>149.07491865632628</v>
      </c>
      <c r="BY215" s="33">
        <v>489.73021415370897</v>
      </c>
      <c r="BZ215" s="33">
        <v>1678.9840202320224</v>
      </c>
      <c r="CA215" s="33">
        <v>4520.5131352245444</v>
      </c>
      <c r="CB215" s="33">
        <v>0.71425927873821338</v>
      </c>
      <c r="CC215" s="33">
        <v>0</v>
      </c>
      <c r="CD215" s="33">
        <v>385.64815165838729</v>
      </c>
      <c r="CE215" s="33">
        <v>679.17560778377685</v>
      </c>
      <c r="CF215" s="33">
        <v>3673.1868799974864</v>
      </c>
      <c r="CG215" s="33">
        <v>3943.8960610516024</v>
      </c>
      <c r="CH215" s="33">
        <v>4455.5167079228459</v>
      </c>
      <c r="CI215" s="33">
        <v>1.6648574640627294</v>
      </c>
      <c r="CJ215" s="33">
        <v>407.54351252360982</v>
      </c>
      <c r="CK215" s="33">
        <v>1954.3548642840512</v>
      </c>
      <c r="CL215" s="33">
        <v>249.867672161896</v>
      </c>
      <c r="CM215" s="33">
        <v>2010.5912527007745</v>
      </c>
      <c r="CN215" s="33">
        <v>1001.4124711072925</v>
      </c>
      <c r="CO215" s="33">
        <v>48.335435326584403</v>
      </c>
      <c r="CP215" s="33">
        <v>329.46119418250169</v>
      </c>
      <c r="CQ215" s="33">
        <v>54.176011491244843</v>
      </c>
      <c r="CR215" s="33">
        <v>2716.7243656109245</v>
      </c>
      <c r="CS215" s="33">
        <v>4415.3117910959745</v>
      </c>
      <c r="CT215" s="33">
        <v>1129.5670717511186</v>
      </c>
      <c r="CU215" s="33">
        <v>87.579649321511226</v>
      </c>
      <c r="CV215" s="33">
        <v>3918.067822073675</v>
      </c>
      <c r="CW215" s="33">
        <v>2456.7187667674848</v>
      </c>
      <c r="CX215" s="33">
        <v>2005.0887402693106</v>
      </c>
      <c r="CY215" s="33">
        <v>868.92976399055397</v>
      </c>
      <c r="CZ215" s="33">
        <v>167.49321356685857</v>
      </c>
      <c r="DA215" s="33">
        <v>6819.5416091949319</v>
      </c>
      <c r="DB215" s="33">
        <v>1364.2447136751584</v>
      </c>
      <c r="DC215" s="33">
        <v>6315.0051808733997</v>
      </c>
      <c r="DD215" s="33">
        <v>3070.2804592789698</v>
      </c>
      <c r="DE215" s="33">
        <v>233.27447457173344</v>
      </c>
      <c r="DF215" s="33">
        <v>210.30608545117903</v>
      </c>
      <c r="DG215" s="33">
        <v>563.79623668175464</v>
      </c>
      <c r="DH215" s="33">
        <v>248.96609311432596</v>
      </c>
      <c r="DI215" s="33">
        <v>101.87187235087731</v>
      </c>
      <c r="DJ215" s="33">
        <v>199.87968972613584</v>
      </c>
      <c r="DK215" s="33">
        <v>193.09608162122925</v>
      </c>
      <c r="DL215" s="33">
        <v>859.00438218145587</v>
      </c>
      <c r="DM215" s="33">
        <v>266.48407366284215</v>
      </c>
      <c r="DN215" s="33">
        <v>705.44451909740678</v>
      </c>
      <c r="DO215" s="33">
        <v>0</v>
      </c>
      <c r="DP215" s="69">
        <f t="shared" si="7"/>
        <v>130284.74468923458</v>
      </c>
      <c r="DQ215" s="33">
        <v>3783.9015954871766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3.361396800486886E-3</v>
      </c>
      <c r="GG215" s="44">
        <f t="shared" si="6"/>
        <v>134068.64964611857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10259.254483935198</v>
      </c>
      <c r="D216" s="33">
        <v>1244.1314926472151</v>
      </c>
      <c r="E216" s="33">
        <v>313.17032945554331</v>
      </c>
      <c r="F216" s="33">
        <v>1.0012180794896779</v>
      </c>
      <c r="G216" s="33">
        <v>102.59673861795159</v>
      </c>
      <c r="H216" s="33">
        <v>0</v>
      </c>
      <c r="I216" s="33">
        <v>4052.2009032314459</v>
      </c>
      <c r="J216" s="33">
        <v>3647.5163992062517</v>
      </c>
      <c r="K216" s="33">
        <v>16874.396492826974</v>
      </c>
      <c r="L216" s="33">
        <v>12302.742057297743</v>
      </c>
      <c r="M216" s="33">
        <v>33015.722435504016</v>
      </c>
      <c r="N216" s="33">
        <v>8093.4420032628095</v>
      </c>
      <c r="O216" s="33">
        <v>2572.1891509460074</v>
      </c>
      <c r="P216" s="33">
        <v>1262.6756991128523</v>
      </c>
      <c r="Q216" s="33">
        <v>2495.4829139136264</v>
      </c>
      <c r="R216" s="33">
        <v>32.577432881834014</v>
      </c>
      <c r="S216" s="33">
        <v>3084.3549557474344</v>
      </c>
      <c r="T216" s="33">
        <v>684.68512357675377</v>
      </c>
      <c r="U216" s="33">
        <v>8137.4234674227537</v>
      </c>
      <c r="V216" s="33">
        <v>7435.7183387798223</v>
      </c>
      <c r="W216" s="33">
        <v>9199.9866312001595</v>
      </c>
      <c r="X216" s="33">
        <v>19047.355512646445</v>
      </c>
      <c r="Y216" s="33">
        <v>98558.115655711983</v>
      </c>
      <c r="Z216" s="33">
        <v>2112.6690855388188</v>
      </c>
      <c r="AA216" s="33">
        <v>283.48505957605744</v>
      </c>
      <c r="AB216" s="33">
        <v>3276.0756317340965</v>
      </c>
      <c r="AC216" s="33">
        <v>63.609479160495013</v>
      </c>
      <c r="AD216" s="33">
        <v>5854.1376116679312</v>
      </c>
      <c r="AE216" s="33">
        <v>869.62130178735083</v>
      </c>
      <c r="AF216" s="33">
        <v>14517.655004542961</v>
      </c>
      <c r="AG216" s="33">
        <v>2614.0661736073512</v>
      </c>
      <c r="AH216" s="33">
        <v>825.76984137193756</v>
      </c>
      <c r="AI216" s="33">
        <v>1914.9075445923572</v>
      </c>
      <c r="AJ216" s="33">
        <v>18157.378460592256</v>
      </c>
      <c r="AK216" s="33">
        <v>18255.448467018381</v>
      </c>
      <c r="AL216" s="33">
        <v>2103.7534908952043</v>
      </c>
      <c r="AM216" s="33">
        <v>2268.956719735666</v>
      </c>
      <c r="AN216" s="33">
        <v>6166.9133098615484</v>
      </c>
      <c r="AO216" s="33">
        <v>3933.9909306166073</v>
      </c>
      <c r="AP216" s="33">
        <v>13738.886394276225</v>
      </c>
      <c r="AQ216" s="33">
        <v>17362.922989694474</v>
      </c>
      <c r="AR216" s="33">
        <v>6919.4561523713819</v>
      </c>
      <c r="AS216" s="33">
        <v>2518.2100873877544</v>
      </c>
      <c r="AT216" s="33">
        <v>33470.482950615202</v>
      </c>
      <c r="AU216" s="33">
        <v>10810.088737761595</v>
      </c>
      <c r="AV216" s="33">
        <v>12230.156201154427</v>
      </c>
      <c r="AW216" s="33">
        <v>46631.164006686216</v>
      </c>
      <c r="AX216" s="33">
        <v>8737.3111865279789</v>
      </c>
      <c r="AY216" s="33">
        <v>7717.9297854867345</v>
      </c>
      <c r="AZ216" s="33">
        <v>11640.453722629358</v>
      </c>
      <c r="BA216" s="33">
        <v>0</v>
      </c>
      <c r="BB216" s="33">
        <v>37524.931008221087</v>
      </c>
      <c r="BC216" s="33">
        <v>180.04813855933071</v>
      </c>
      <c r="BD216" s="33">
        <v>739822.09205849958</v>
      </c>
      <c r="BE216" s="33">
        <v>214268.04981479445</v>
      </c>
      <c r="BF216" s="33">
        <v>3982.8834719933802</v>
      </c>
      <c r="BG216" s="33">
        <v>5039.4173986620299</v>
      </c>
      <c r="BH216" s="33">
        <v>28083.149770021329</v>
      </c>
      <c r="BI216" s="33">
        <v>36409.732413294267</v>
      </c>
      <c r="BJ216" s="33">
        <v>215.42526787164076</v>
      </c>
      <c r="BK216" s="33">
        <v>118554.61536792204</v>
      </c>
      <c r="BL216" s="33">
        <v>33346.072818897424</v>
      </c>
      <c r="BM216" s="33">
        <v>38079.43466719117</v>
      </c>
      <c r="BN216" s="33">
        <v>80782.041187071052</v>
      </c>
      <c r="BO216" s="33">
        <v>24752.300021309842</v>
      </c>
      <c r="BP216" s="33">
        <v>14486.411901506803</v>
      </c>
      <c r="BQ216" s="33">
        <v>105640.93040260044</v>
      </c>
      <c r="BR216" s="33">
        <v>65275.531236657582</v>
      </c>
      <c r="BS216" s="33">
        <v>79326.643123750182</v>
      </c>
      <c r="BT216" s="33">
        <v>211718.1371140336</v>
      </c>
      <c r="BU216" s="33">
        <v>84724.302513821807</v>
      </c>
      <c r="BV216" s="33">
        <v>32942.623221917689</v>
      </c>
      <c r="BW216" s="33">
        <v>222584.3283680536</v>
      </c>
      <c r="BX216" s="33">
        <v>6080.1020219886532</v>
      </c>
      <c r="BY216" s="33">
        <v>27827.517877233287</v>
      </c>
      <c r="BZ216" s="33">
        <v>95290.023044137037</v>
      </c>
      <c r="CA216" s="33">
        <v>12338.942837001472</v>
      </c>
      <c r="CB216" s="33">
        <v>35.483213921958082</v>
      </c>
      <c r="CC216" s="33">
        <v>26.143035050682379</v>
      </c>
      <c r="CD216" s="33">
        <v>31615.649936440957</v>
      </c>
      <c r="CE216" s="33">
        <v>44649.405854021054</v>
      </c>
      <c r="CF216" s="33">
        <v>152545.02579021151</v>
      </c>
      <c r="CG216" s="33">
        <v>400250.59209278558</v>
      </c>
      <c r="CH216" s="33">
        <v>92780.265587997405</v>
      </c>
      <c r="CI216" s="33">
        <v>18.830810243998972</v>
      </c>
      <c r="CJ216" s="33">
        <v>43424.212913834723</v>
      </c>
      <c r="CK216" s="33">
        <v>135217.08588197469</v>
      </c>
      <c r="CL216" s="33">
        <v>5330.7498707487639</v>
      </c>
      <c r="CM216" s="33">
        <v>206226.68422145396</v>
      </c>
      <c r="CN216" s="33">
        <v>120493.6706158845</v>
      </c>
      <c r="CO216" s="33">
        <v>4563.9699986572341</v>
      </c>
      <c r="CP216" s="33">
        <v>22408.711500550657</v>
      </c>
      <c r="CQ216" s="33">
        <v>6123.5996994699744</v>
      </c>
      <c r="CR216" s="33">
        <v>230177.85086112338</v>
      </c>
      <c r="CS216" s="33">
        <v>145214.63048413361</v>
      </c>
      <c r="CT216" s="33">
        <v>0</v>
      </c>
      <c r="CU216" s="33">
        <v>4236.2769760827814</v>
      </c>
      <c r="CV216" s="33">
        <v>19893.136672160825</v>
      </c>
      <c r="CW216" s="33">
        <v>23882.090229809313</v>
      </c>
      <c r="CX216" s="33">
        <v>53830.740147887496</v>
      </c>
      <c r="CY216" s="33">
        <v>20587.911097942488</v>
      </c>
      <c r="CZ216" s="33">
        <v>14248.982802365517</v>
      </c>
      <c r="DA216" s="33">
        <v>31622.395403404509</v>
      </c>
      <c r="DB216" s="33">
        <v>26569.455359311156</v>
      </c>
      <c r="DC216" s="33">
        <v>29799.013133470147</v>
      </c>
      <c r="DD216" s="33">
        <v>8808.6804247260952</v>
      </c>
      <c r="DE216" s="33">
        <v>88715.793698041191</v>
      </c>
      <c r="DF216" s="33">
        <v>56.182175750650828</v>
      </c>
      <c r="DG216" s="33">
        <v>11710.070245995805</v>
      </c>
      <c r="DH216" s="33">
        <v>74102.130433552084</v>
      </c>
      <c r="DI216" s="33">
        <v>64580.378808656576</v>
      </c>
      <c r="DJ216" s="33">
        <v>31597.355901014183</v>
      </c>
      <c r="DK216" s="33">
        <v>43881.074431632973</v>
      </c>
      <c r="DL216" s="33">
        <v>133433.30204237148</v>
      </c>
      <c r="DM216" s="33">
        <v>5168.5997693236386</v>
      </c>
      <c r="DN216" s="33">
        <v>6157.1073683939994</v>
      </c>
      <c r="DO216" s="33">
        <v>0</v>
      </c>
      <c r="DP216" s="69">
        <f t="shared" si="7"/>
        <v>5150671.1663203025</v>
      </c>
      <c r="DQ216" s="33">
        <v>76363.622363417977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3.6934776320670562E-2</v>
      </c>
      <c r="GG216" s="44">
        <f t="shared" si="6"/>
        <v>5227034.8256184971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169.36444616712248</v>
      </c>
      <c r="D219" s="33">
        <v>0.61611744188458162</v>
      </c>
      <c r="E219" s="33">
        <v>1.8284775694639197</v>
      </c>
      <c r="F219" s="33">
        <v>8.8857097275287416</v>
      </c>
      <c r="G219" s="33">
        <v>77.730378373604083</v>
      </c>
      <c r="H219" s="33">
        <v>102.01712352237283</v>
      </c>
      <c r="I219" s="33">
        <v>360.89722659931903</v>
      </c>
      <c r="J219" s="33">
        <v>68.29456018881821</v>
      </c>
      <c r="K219" s="33">
        <v>122.40929224728092</v>
      </c>
      <c r="L219" s="33">
        <v>93.227625543122116</v>
      </c>
      <c r="M219" s="33">
        <v>237.63956117170301</v>
      </c>
      <c r="N219" s="33">
        <v>356.15612987836192</v>
      </c>
      <c r="O219" s="33">
        <v>85.598510266798627</v>
      </c>
      <c r="P219" s="33">
        <v>25.404242122805108</v>
      </c>
      <c r="Q219" s="33">
        <v>26.253228035769869</v>
      </c>
      <c r="R219" s="33">
        <v>1.550620388393062</v>
      </c>
      <c r="S219" s="33">
        <v>123.98205894984002</v>
      </c>
      <c r="T219" s="33">
        <v>76.312230286370905</v>
      </c>
      <c r="U219" s="33">
        <v>182.90802205898618</v>
      </c>
      <c r="V219" s="33">
        <v>113.740794485408</v>
      </c>
      <c r="W219" s="33">
        <v>696.61929893183753</v>
      </c>
      <c r="X219" s="33">
        <v>452.20138952898668</v>
      </c>
      <c r="Y219" s="33">
        <v>1142.4987538619209</v>
      </c>
      <c r="Z219" s="33">
        <v>81.183361001679486</v>
      </c>
      <c r="AA219" s="33">
        <v>10.760587080478384</v>
      </c>
      <c r="AB219" s="33">
        <v>192.4120493399941</v>
      </c>
      <c r="AC219" s="33">
        <v>130.51615154932696</v>
      </c>
      <c r="AD219" s="33">
        <v>471.43442093183739</v>
      </c>
      <c r="AE219" s="33">
        <v>49.59284101752371</v>
      </c>
      <c r="AF219" s="33">
        <v>563.66990866814331</v>
      </c>
      <c r="AG219" s="33">
        <v>97.651884307199069</v>
      </c>
      <c r="AH219" s="33">
        <v>81.112529818457432</v>
      </c>
      <c r="AI219" s="33">
        <v>46.268693404988824</v>
      </c>
      <c r="AJ219" s="33">
        <v>757.47957133110617</v>
      </c>
      <c r="AK219" s="33">
        <v>579.54304549684684</v>
      </c>
      <c r="AL219" s="33">
        <v>68.625060936760434</v>
      </c>
      <c r="AM219" s="33">
        <v>30.550482923890161</v>
      </c>
      <c r="AN219" s="33">
        <v>137.14360231776254</v>
      </c>
      <c r="AO219" s="33">
        <v>53.675027087453415</v>
      </c>
      <c r="AP219" s="33">
        <v>678.48933836819651</v>
      </c>
      <c r="AQ219" s="33">
        <v>92.468494926095602</v>
      </c>
      <c r="AR219" s="33">
        <v>7.9524842137435154</v>
      </c>
      <c r="AS219" s="33">
        <v>4.7413270555307303</v>
      </c>
      <c r="AT219" s="33">
        <v>10.872148322964671</v>
      </c>
      <c r="AU219" s="33">
        <v>14.689138534957703</v>
      </c>
      <c r="AV219" s="33">
        <v>100.4574152263537</v>
      </c>
      <c r="AW219" s="33">
        <v>231.35827288689484</v>
      </c>
      <c r="AX219" s="33">
        <v>81.87797120682761</v>
      </c>
      <c r="AY219" s="33">
        <v>97.267056793004599</v>
      </c>
      <c r="AZ219" s="33">
        <v>159.05767378717118</v>
      </c>
      <c r="BA219" s="33">
        <v>0</v>
      </c>
      <c r="BB219" s="33">
        <v>115.63175229955473</v>
      </c>
      <c r="BC219" s="33">
        <v>378.58559252428705</v>
      </c>
      <c r="BD219" s="33">
        <v>3843.579817182736</v>
      </c>
      <c r="BE219" s="33">
        <v>1027.9235508595223</v>
      </c>
      <c r="BF219" s="33">
        <v>31.441864292303489</v>
      </c>
      <c r="BG219" s="33">
        <v>1223.0436417548485</v>
      </c>
      <c r="BH219" s="33">
        <v>1852.9202375331047</v>
      </c>
      <c r="BI219" s="33">
        <v>745.93934931651995</v>
      </c>
      <c r="BJ219" s="33">
        <v>0.23849707427790257</v>
      </c>
      <c r="BK219" s="33">
        <v>1148.4082240979633</v>
      </c>
      <c r="BL219" s="33">
        <v>313.0290433340781</v>
      </c>
      <c r="BM219" s="33">
        <v>222.95931777628186</v>
      </c>
      <c r="BN219" s="33">
        <v>430.55200287535217</v>
      </c>
      <c r="BO219" s="33">
        <v>125.49733252709895</v>
      </c>
      <c r="BP219" s="33">
        <v>33.95680098526892</v>
      </c>
      <c r="BQ219" s="33">
        <v>206.52074602957032</v>
      </c>
      <c r="BR219" s="33">
        <v>613.85759470363575</v>
      </c>
      <c r="BS219" s="33">
        <v>1232.4045365600937</v>
      </c>
      <c r="BT219" s="33">
        <v>915.66487794030036</v>
      </c>
      <c r="BU219" s="33">
        <v>529.49124232909583</v>
      </c>
      <c r="BV219" s="33">
        <v>214.90877464874976</v>
      </c>
      <c r="BW219" s="33">
        <v>451.45056081806098</v>
      </c>
      <c r="BX219" s="33">
        <v>168.48163911506572</v>
      </c>
      <c r="BY219" s="33">
        <v>11.695404766796431</v>
      </c>
      <c r="BZ219" s="33">
        <v>196.51128317478131</v>
      </c>
      <c r="CA219" s="33">
        <v>379.59017649248102</v>
      </c>
      <c r="CB219" s="33">
        <v>80.615897148834676</v>
      </c>
      <c r="CC219" s="33">
        <v>131.84913256330049</v>
      </c>
      <c r="CD219" s="33">
        <v>75.765257710480768</v>
      </c>
      <c r="CE219" s="33">
        <v>155.67624735798302</v>
      </c>
      <c r="CF219" s="33">
        <v>718.56663696009173</v>
      </c>
      <c r="CG219" s="33">
        <v>703.77675767751361</v>
      </c>
      <c r="CH219" s="33">
        <v>263.64533675935934</v>
      </c>
      <c r="CI219" s="33">
        <v>0</v>
      </c>
      <c r="CJ219" s="33">
        <v>55.485428653313768</v>
      </c>
      <c r="CK219" s="33">
        <v>327.30585334063323</v>
      </c>
      <c r="CL219" s="33">
        <v>64.162248805637873</v>
      </c>
      <c r="CM219" s="33">
        <v>844.26027062776848</v>
      </c>
      <c r="CN219" s="33">
        <v>318.14529106941274</v>
      </c>
      <c r="CO219" s="33">
        <v>14.015036790446675</v>
      </c>
      <c r="CP219" s="33">
        <v>65.655568450901697</v>
      </c>
      <c r="CQ219" s="33">
        <v>91.215740115735017</v>
      </c>
      <c r="CR219" s="33">
        <v>561.98615084180381</v>
      </c>
      <c r="CS219" s="33">
        <v>3588.4043319989505</v>
      </c>
      <c r="CT219" s="33">
        <v>0</v>
      </c>
      <c r="CU219" s="33">
        <v>1.2990760891596207</v>
      </c>
      <c r="CV219" s="33">
        <v>1498.8478721353385</v>
      </c>
      <c r="CW219" s="33">
        <v>808.24534318777194</v>
      </c>
      <c r="CX219" s="33">
        <v>318.35345452197078</v>
      </c>
      <c r="CY219" s="33">
        <v>465.38729094094725</v>
      </c>
      <c r="CZ219" s="33">
        <v>217.09100473395216</v>
      </c>
      <c r="DA219" s="33">
        <v>42721.186026691241</v>
      </c>
      <c r="DB219" s="33">
        <v>503.22555375124472</v>
      </c>
      <c r="DC219" s="33">
        <v>6476.2381446572545</v>
      </c>
      <c r="DD219" s="33">
        <v>2747.9662728252665</v>
      </c>
      <c r="DE219" s="33">
        <v>84.568487428842516</v>
      </c>
      <c r="DF219" s="33">
        <v>4.4493252596118174</v>
      </c>
      <c r="DG219" s="33">
        <v>47.083297413695931</v>
      </c>
      <c r="DH219" s="33">
        <v>35.721022926065373</v>
      </c>
      <c r="DI219" s="33">
        <v>26.707746830918847</v>
      </c>
      <c r="DJ219" s="33">
        <v>33.011970031299683</v>
      </c>
      <c r="DK219" s="33">
        <v>63.598556447923968</v>
      </c>
      <c r="DL219" s="33">
        <v>112.02578641134967</v>
      </c>
      <c r="DM219" s="33">
        <v>48.645229088362498</v>
      </c>
      <c r="DN219" s="33">
        <v>216.25568156127511</v>
      </c>
      <c r="DO219" s="33">
        <v>0</v>
      </c>
      <c r="DP219" s="69">
        <f t="shared" si="7"/>
        <v>90261.708526700386</v>
      </c>
      <c r="DQ219" s="33">
        <v>5542.5328829251266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3.2919495308191327E-3</v>
      </c>
      <c r="GG219" s="44">
        <f t="shared" si="6"/>
        <v>95804.244701575037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209.82314814935552</v>
      </c>
      <c r="D224" s="33">
        <v>40.778985128342214</v>
      </c>
      <c r="E224" s="33">
        <v>6.8264380391057449</v>
      </c>
      <c r="F224" s="33">
        <v>0</v>
      </c>
      <c r="G224" s="33">
        <v>0</v>
      </c>
      <c r="H224" s="33">
        <v>0</v>
      </c>
      <c r="I224" s="33">
        <v>140.48090912054454</v>
      </c>
      <c r="J224" s="33">
        <v>21.197886542486259</v>
      </c>
      <c r="K224" s="33">
        <v>127.54660546750208</v>
      </c>
      <c r="L224" s="33">
        <v>722.16528729487084</v>
      </c>
      <c r="M224" s="33">
        <v>804.26218687043206</v>
      </c>
      <c r="N224" s="33">
        <v>77.965108130839297</v>
      </c>
      <c r="O224" s="33">
        <v>153.59485587987925</v>
      </c>
      <c r="P224" s="33">
        <v>113.71408628299832</v>
      </c>
      <c r="Q224" s="33">
        <v>86.40833412657534</v>
      </c>
      <c r="R224" s="33">
        <v>0</v>
      </c>
      <c r="S224" s="33">
        <v>181.79882356776352</v>
      </c>
      <c r="T224" s="33">
        <v>96.647991185233963</v>
      </c>
      <c r="U224" s="33">
        <v>550.24683457318145</v>
      </c>
      <c r="V224" s="33">
        <v>425.21523259377096</v>
      </c>
      <c r="W224" s="33">
        <v>1040.4928716447494</v>
      </c>
      <c r="X224" s="33">
        <v>464.55707287177518</v>
      </c>
      <c r="Y224" s="33">
        <v>12488.429463225084</v>
      </c>
      <c r="Z224" s="33">
        <v>352.10048833282264</v>
      </c>
      <c r="AA224" s="33">
        <v>2.3353603817993336</v>
      </c>
      <c r="AB224" s="33">
        <v>492.40175434707487</v>
      </c>
      <c r="AC224" s="33">
        <v>4.1317914447218982</v>
      </c>
      <c r="AD224" s="33">
        <v>1108.7572520358067</v>
      </c>
      <c r="AE224" s="33">
        <v>185.21204258731638</v>
      </c>
      <c r="AF224" s="33">
        <v>3777.5352391135684</v>
      </c>
      <c r="AG224" s="33">
        <v>412.46057204702078</v>
      </c>
      <c r="AH224" s="33">
        <v>142.45698328975936</v>
      </c>
      <c r="AI224" s="33">
        <v>330.00438625887506</v>
      </c>
      <c r="AJ224" s="33">
        <v>2831.1753551659613</v>
      </c>
      <c r="AK224" s="33">
        <v>2689.0776580887868</v>
      </c>
      <c r="AL224" s="33">
        <v>242.51819349454618</v>
      </c>
      <c r="AM224" s="33">
        <v>107.78586377535386</v>
      </c>
      <c r="AN224" s="33">
        <v>289.94397355570192</v>
      </c>
      <c r="AO224" s="33">
        <v>813.7832715039217</v>
      </c>
      <c r="AP224" s="33">
        <v>226.88924324711988</v>
      </c>
      <c r="AQ224" s="33">
        <v>2741.7130882324177</v>
      </c>
      <c r="AR224" s="33">
        <v>0</v>
      </c>
      <c r="AS224" s="33">
        <v>0</v>
      </c>
      <c r="AT224" s="33">
        <v>0</v>
      </c>
      <c r="AU224" s="33">
        <v>84.971189276237297</v>
      </c>
      <c r="AV224" s="33">
        <v>0</v>
      </c>
      <c r="AW224" s="33">
        <v>0</v>
      </c>
      <c r="AX224" s="33">
        <v>120.72016742839632</v>
      </c>
      <c r="AY224" s="33">
        <v>211.26029299969358</v>
      </c>
      <c r="AZ224" s="33">
        <v>359.64549879709739</v>
      </c>
      <c r="BA224" s="33">
        <v>0</v>
      </c>
      <c r="BB224" s="33">
        <v>189.16419092574603</v>
      </c>
      <c r="BC224" s="33">
        <v>5.3892931887676934</v>
      </c>
      <c r="BD224" s="33">
        <v>13814.015944555644</v>
      </c>
      <c r="BE224" s="33">
        <v>9530.0667888042044</v>
      </c>
      <c r="BF224" s="33">
        <v>88.923337614666934</v>
      </c>
      <c r="BG224" s="33">
        <v>138.86412116391423</v>
      </c>
      <c r="BH224" s="33">
        <v>364.31621956069608</v>
      </c>
      <c r="BI224" s="33">
        <v>0</v>
      </c>
      <c r="BJ224" s="33">
        <v>3.5928621258451288</v>
      </c>
      <c r="BK224" s="33">
        <v>1014.6242643386644</v>
      </c>
      <c r="BL224" s="33">
        <v>809.11255074032294</v>
      </c>
      <c r="BM224" s="33">
        <v>714.08134751171929</v>
      </c>
      <c r="BN224" s="33">
        <v>497.79104753584261</v>
      </c>
      <c r="BO224" s="33">
        <v>484.49745767021562</v>
      </c>
      <c r="BP224" s="33">
        <v>121.25909674727309</v>
      </c>
      <c r="BQ224" s="33">
        <v>1462.8338145378441</v>
      </c>
      <c r="BR224" s="33">
        <v>1144.8655164005502</v>
      </c>
      <c r="BS224" s="33">
        <v>644.02053605773938</v>
      </c>
      <c r="BT224" s="33">
        <v>2675.6044251168673</v>
      </c>
      <c r="BU224" s="33">
        <v>1446.1270056526644</v>
      </c>
      <c r="BV224" s="33">
        <v>15492.601129750488</v>
      </c>
      <c r="BW224" s="33">
        <v>9473.1199241095583</v>
      </c>
      <c r="BX224" s="33">
        <v>27404.016935564843</v>
      </c>
      <c r="BY224" s="33">
        <v>545.03718449070607</v>
      </c>
      <c r="BZ224" s="33">
        <v>221.67959316464444</v>
      </c>
      <c r="CA224" s="33">
        <v>0</v>
      </c>
      <c r="CB224" s="33">
        <v>0</v>
      </c>
      <c r="CC224" s="33">
        <v>0</v>
      </c>
      <c r="CD224" s="33">
        <v>253.47642297837385</v>
      </c>
      <c r="CE224" s="33">
        <v>298.74648576402245</v>
      </c>
      <c r="CF224" s="33">
        <v>1318.9396863977468</v>
      </c>
      <c r="CG224" s="33">
        <v>62067.771082612351</v>
      </c>
      <c r="CH224" s="33">
        <v>2735.6052226184811</v>
      </c>
      <c r="CI224" s="33">
        <v>0</v>
      </c>
      <c r="CJ224" s="33">
        <v>3877.7760924246477</v>
      </c>
      <c r="CK224" s="33">
        <v>2839.2592949491132</v>
      </c>
      <c r="CL224" s="33">
        <v>120.54052432210408</v>
      </c>
      <c r="CM224" s="33">
        <v>568.39078830869937</v>
      </c>
      <c r="CN224" s="33">
        <v>874.86192764328882</v>
      </c>
      <c r="CO224" s="33">
        <v>69.881168347687748</v>
      </c>
      <c r="CP224" s="33">
        <v>150.18163686032639</v>
      </c>
      <c r="CQ224" s="33">
        <v>71.677599410610313</v>
      </c>
      <c r="CR224" s="33">
        <v>1277.8014150568201</v>
      </c>
      <c r="CS224" s="33">
        <v>16698.365659184114</v>
      </c>
      <c r="CT224" s="33">
        <v>16846.211935662639</v>
      </c>
      <c r="CU224" s="33">
        <v>1491.0377822257285</v>
      </c>
      <c r="CV224" s="33">
        <v>9566.1750531689468</v>
      </c>
      <c r="CW224" s="33">
        <v>12925.860427046728</v>
      </c>
      <c r="CX224" s="33">
        <v>14634.984940311255</v>
      </c>
      <c r="CY224" s="33">
        <v>11017.691352010379</v>
      </c>
      <c r="CZ224" s="33">
        <v>218.26637414509156</v>
      </c>
      <c r="DA224" s="33">
        <v>9144.5526827010217</v>
      </c>
      <c r="DB224" s="33">
        <v>922.10806459815228</v>
      </c>
      <c r="DC224" s="33">
        <v>10403.13228538457</v>
      </c>
      <c r="DD224" s="33">
        <v>4236.5233756902835</v>
      </c>
      <c r="DE224" s="33">
        <v>1469.3009663643654</v>
      </c>
      <c r="DF224" s="33">
        <v>0.35928621258451288</v>
      </c>
      <c r="DG224" s="33">
        <v>3459.7465840825666</v>
      </c>
      <c r="DH224" s="33">
        <v>2144.3997598106653</v>
      </c>
      <c r="DI224" s="33">
        <v>268.20715769433889</v>
      </c>
      <c r="DJ224" s="33">
        <v>1625.2311826260441</v>
      </c>
      <c r="DK224" s="33">
        <v>1708.585583945651</v>
      </c>
      <c r="DL224" s="33">
        <v>8562.6886614204032</v>
      </c>
      <c r="DM224" s="33">
        <v>237.66782962465527</v>
      </c>
      <c r="DN224" s="33">
        <v>337.36975361685757</v>
      </c>
      <c r="DO224" s="33">
        <v>0</v>
      </c>
      <c r="DP224" s="69">
        <f t="shared" si="7"/>
        <v>328008.01241864928</v>
      </c>
      <c r="DQ224" s="33">
        <v>360827.90972271306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688835.92214136233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1.3523691108686902</v>
      </c>
      <c r="D225" s="33">
        <v>0</v>
      </c>
      <c r="E225" s="33">
        <v>0</v>
      </c>
      <c r="F225" s="33">
        <v>6.6671717159765844E-5</v>
      </c>
      <c r="G225" s="33">
        <v>3.1302371206510061E-2</v>
      </c>
      <c r="H225" s="33">
        <v>0</v>
      </c>
      <c r="I225" s="33">
        <v>2.08699142639357</v>
      </c>
      <c r="J225" s="33">
        <v>0.84983104277695531</v>
      </c>
      <c r="K225" s="33">
        <v>0.98814152002488953</v>
      </c>
      <c r="L225" s="33">
        <v>0.77355859834618312</v>
      </c>
      <c r="M225" s="33">
        <v>0.7814591968296154</v>
      </c>
      <c r="N225" s="33">
        <v>0.54297446454913301</v>
      </c>
      <c r="O225" s="33">
        <v>0.69308583573434579</v>
      </c>
      <c r="P225" s="33">
        <v>6.5104931806511335E-2</v>
      </c>
      <c r="Q225" s="33">
        <v>1.0900825755621716E-2</v>
      </c>
      <c r="R225" s="33">
        <v>4.9303734839646833E-2</v>
      </c>
      <c r="S225" s="33">
        <v>0.37566179033670066</v>
      </c>
      <c r="T225" s="33">
        <v>0.72732176249588565</v>
      </c>
      <c r="U225" s="33">
        <v>5.31300246874458</v>
      </c>
      <c r="V225" s="33">
        <v>3.0335631307693458E-3</v>
      </c>
      <c r="W225" s="33">
        <v>2.1314947975977137</v>
      </c>
      <c r="X225" s="33">
        <v>7.20357901638548</v>
      </c>
      <c r="Y225" s="33">
        <v>36.532034028804929</v>
      </c>
      <c r="Z225" s="33">
        <v>2.1770982521349937</v>
      </c>
      <c r="AA225" s="33">
        <v>0.1223759368467502</v>
      </c>
      <c r="AB225" s="33">
        <v>1.4929130906414767</v>
      </c>
      <c r="AC225" s="33">
        <v>0.14781119694320088</v>
      </c>
      <c r="AD225" s="33">
        <v>7.3097537259624072</v>
      </c>
      <c r="AE225" s="33">
        <v>0.48527009334735566</v>
      </c>
      <c r="AF225" s="33">
        <v>2.3088082293841112</v>
      </c>
      <c r="AG225" s="33">
        <v>0.8053276715728116</v>
      </c>
      <c r="AH225" s="33">
        <v>0.36002727266273549</v>
      </c>
      <c r="AI225" s="33">
        <v>0.19638154289409027</v>
      </c>
      <c r="AJ225" s="33">
        <v>9.826111010864869</v>
      </c>
      <c r="AK225" s="33">
        <v>3.4648624690758711</v>
      </c>
      <c r="AL225" s="33">
        <v>0.4168982474000158</v>
      </c>
      <c r="AM225" s="33">
        <v>5.0970527768640986E-2</v>
      </c>
      <c r="AN225" s="33">
        <v>1.5266823153828981</v>
      </c>
      <c r="AO225" s="33">
        <v>0.99567542406394305</v>
      </c>
      <c r="AP225" s="33">
        <v>25.785853321135296</v>
      </c>
      <c r="AQ225" s="33">
        <v>0.77105840895269195</v>
      </c>
      <c r="AR225" s="33">
        <v>7.6772482309470369E-2</v>
      </c>
      <c r="AS225" s="33">
        <v>4.1903174234912827E-2</v>
      </c>
      <c r="AT225" s="33">
        <v>3.2102431812427251E-2</v>
      </c>
      <c r="AU225" s="33">
        <v>6.6671717159765844E-5</v>
      </c>
      <c r="AV225" s="33">
        <v>1.996817928934987E-2</v>
      </c>
      <c r="AW225" s="33">
        <v>3.8969618679883133E-2</v>
      </c>
      <c r="AX225" s="33">
        <v>0.1100750050307734</v>
      </c>
      <c r="AY225" s="33">
        <v>0</v>
      </c>
      <c r="AZ225" s="33">
        <v>0</v>
      </c>
      <c r="BA225" s="33">
        <v>0</v>
      </c>
      <c r="BB225" s="33">
        <v>0.88016667408464877</v>
      </c>
      <c r="BC225" s="33">
        <v>7.0071974734913903E-2</v>
      </c>
      <c r="BD225" s="33">
        <v>30.527545845537844</v>
      </c>
      <c r="BE225" s="33">
        <v>6.4098855594570479</v>
      </c>
      <c r="BF225" s="33">
        <v>0</v>
      </c>
      <c r="BG225" s="33">
        <v>5.9004469686392775E-3</v>
      </c>
      <c r="BH225" s="33">
        <v>3.0002272721894627E-3</v>
      </c>
      <c r="BI225" s="33">
        <v>0</v>
      </c>
      <c r="BJ225" s="33">
        <v>0</v>
      </c>
      <c r="BK225" s="33">
        <v>0.12537616411893968</v>
      </c>
      <c r="BL225" s="33">
        <v>4.857034595088941E-2</v>
      </c>
      <c r="BM225" s="33">
        <v>6.6290688296197775</v>
      </c>
      <c r="BN225" s="33">
        <v>3.9761345321155352</v>
      </c>
      <c r="BO225" s="33">
        <v>4.50434121131378</v>
      </c>
      <c r="BP225" s="33">
        <v>4.3336616153847795E-3</v>
      </c>
      <c r="BQ225" s="33">
        <v>7.0052973295523362</v>
      </c>
      <c r="BR225" s="33">
        <v>23.299564980671889</v>
      </c>
      <c r="BS225" s="33">
        <v>34.067313988842713</v>
      </c>
      <c r="BT225" s="33">
        <v>0.64681566402546831</v>
      </c>
      <c r="BU225" s="33">
        <v>4.9870444435504853</v>
      </c>
      <c r="BV225" s="33">
        <v>2.9824592595663852</v>
      </c>
      <c r="BW225" s="33">
        <v>1.902510785012498</v>
      </c>
      <c r="BX225" s="33">
        <v>2.360178787455711E-2</v>
      </c>
      <c r="BY225" s="33">
        <v>1.75679974715983E-2</v>
      </c>
      <c r="BZ225" s="33">
        <v>0.24681869692545313</v>
      </c>
      <c r="CA225" s="33">
        <v>0.44290021709232447</v>
      </c>
      <c r="CB225" s="33">
        <v>2.7535419186983295E-2</v>
      </c>
      <c r="CC225" s="33">
        <v>0</v>
      </c>
      <c r="CD225" s="33">
        <v>7.9906053015979348E-2</v>
      </c>
      <c r="CE225" s="33">
        <v>2.0191529541835083</v>
      </c>
      <c r="CF225" s="33">
        <v>6.8125493952434537</v>
      </c>
      <c r="CG225" s="33">
        <v>1.4024395704556745</v>
      </c>
      <c r="CH225" s="33">
        <v>3.1038684565143191</v>
      </c>
      <c r="CI225" s="33">
        <v>0</v>
      </c>
      <c r="CJ225" s="33">
        <v>0.48330327769114256</v>
      </c>
      <c r="CK225" s="33">
        <v>0.13567694442012349</v>
      </c>
      <c r="CL225" s="33">
        <v>5.7337676757398624E-3</v>
      </c>
      <c r="CM225" s="33">
        <v>13.809379416716499</v>
      </c>
      <c r="CN225" s="33">
        <v>0.43773315901244264</v>
      </c>
      <c r="CO225" s="33">
        <v>0.35062656054320857</v>
      </c>
      <c r="CP225" s="33">
        <v>0.26245321459941823</v>
      </c>
      <c r="CQ225" s="33">
        <v>0.66385028775978838</v>
      </c>
      <c r="CR225" s="33">
        <v>4.2985589563001634</v>
      </c>
      <c r="CS225" s="33">
        <v>323.58117210623737</v>
      </c>
      <c r="CT225" s="33">
        <v>0</v>
      </c>
      <c r="CU225" s="33">
        <v>5.1137207061540402E-2</v>
      </c>
      <c r="CV225" s="33">
        <v>0.24851882571302716</v>
      </c>
      <c r="CW225" s="33">
        <v>0.80186074228050375</v>
      </c>
      <c r="CX225" s="33">
        <v>0.81832865641896602</v>
      </c>
      <c r="CY225" s="33">
        <v>0</v>
      </c>
      <c r="CZ225" s="33">
        <v>0.37392832569054674</v>
      </c>
      <c r="DA225" s="33">
        <v>244446.0345886134</v>
      </c>
      <c r="DB225" s="33">
        <v>0.11644215401953104</v>
      </c>
      <c r="DC225" s="33">
        <v>0.25775285853965474</v>
      </c>
      <c r="DD225" s="33">
        <v>0.56654291656511024</v>
      </c>
      <c r="DE225" s="33">
        <v>2.6068641409468443</v>
      </c>
      <c r="DF225" s="33">
        <v>0.17357981562545038</v>
      </c>
      <c r="DG225" s="33">
        <v>0</v>
      </c>
      <c r="DH225" s="33">
        <v>4.9337070698226727E-3</v>
      </c>
      <c r="DI225" s="33">
        <v>0.57487688121008096</v>
      </c>
      <c r="DJ225" s="33">
        <v>0</v>
      </c>
      <c r="DK225" s="33">
        <v>1.5646851941639648</v>
      </c>
      <c r="DL225" s="33">
        <v>1.7928358102846833</v>
      </c>
      <c r="DM225" s="33">
        <v>0.32279111862900634</v>
      </c>
      <c r="DN225" s="33">
        <v>0.38172891659823932</v>
      </c>
      <c r="DO225" s="33">
        <v>0</v>
      </c>
      <c r="DP225" s="69">
        <f t="shared" si="7"/>
        <v>245062.04657950561</v>
      </c>
      <c r="DQ225" s="33">
        <v>233981.83044576118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1.2958525385725446E-4</v>
      </c>
      <c r="GG225" s="44">
        <f t="shared" si="6"/>
        <v>479043.87715485203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6.2527640787003538</v>
      </c>
      <c r="D226" s="33">
        <v>0</v>
      </c>
      <c r="E226" s="33">
        <v>0</v>
      </c>
      <c r="F226" s="33">
        <v>3.0826089916684843E-4</v>
      </c>
      <c r="G226" s="33">
        <v>0.14472849215883535</v>
      </c>
      <c r="H226" s="33">
        <v>0</v>
      </c>
      <c r="I226" s="33">
        <v>9.6493367961702727</v>
      </c>
      <c r="J226" s="33">
        <v>3.9292475512302341</v>
      </c>
      <c r="K226" s="33">
        <v>4.568734786551861</v>
      </c>
      <c r="L226" s="33">
        <v>3.5765970825833588</v>
      </c>
      <c r="M226" s="33">
        <v>3.6131259991346307</v>
      </c>
      <c r="N226" s="33">
        <v>2.5104767628148137</v>
      </c>
      <c r="O226" s="33">
        <v>3.2045261772889733</v>
      </c>
      <c r="P226" s="33">
        <v>0.30101676803642752</v>
      </c>
      <c r="Q226" s="33">
        <v>5.0400657013779722E-2</v>
      </c>
      <c r="R226" s="33">
        <v>0.22795893493388442</v>
      </c>
      <c r="S226" s="33">
        <v>1.7368960363556076</v>
      </c>
      <c r="T226" s="33">
        <v>3.3628181490111499</v>
      </c>
      <c r="U226" s="33">
        <v>24.565002793706988</v>
      </c>
      <c r="V226" s="33">
        <v>1.4025870912091605E-2</v>
      </c>
      <c r="W226" s="33">
        <v>9.8551009463641446</v>
      </c>
      <c r="X226" s="33">
        <v>33.306202980931722</v>
      </c>
      <c r="Y226" s="33">
        <v>168.90816882858377</v>
      </c>
      <c r="Z226" s="33">
        <v>10.065951401394269</v>
      </c>
      <c r="AA226" s="33">
        <v>0.5658128804207504</v>
      </c>
      <c r="AB226" s="33">
        <v>6.9025780541440707</v>
      </c>
      <c r="AC226" s="33">
        <v>0.6834144134529031</v>
      </c>
      <c r="AD226" s="33">
        <v>33.797108462854929</v>
      </c>
      <c r="AE226" s="33">
        <v>2.2436769545859065</v>
      </c>
      <c r="AF226" s="33">
        <v>10.674920807698378</v>
      </c>
      <c r="AG226" s="33">
        <v>3.7234834010363627</v>
      </c>
      <c r="AH226" s="33">
        <v>1.6646088555009815</v>
      </c>
      <c r="AI226" s="33">
        <v>0.90798247849595204</v>
      </c>
      <c r="AJ226" s="33">
        <v>45.431645449659705</v>
      </c>
      <c r="AK226" s="33">
        <v>16.020010668801948</v>
      </c>
      <c r="AL226" s="33">
        <v>1.9275554024903034</v>
      </c>
      <c r="AM226" s="33">
        <v>0.23566545741305567</v>
      </c>
      <c r="AN226" s="33">
        <v>7.0587121995720796</v>
      </c>
      <c r="AO226" s="33">
        <v>6.3272929831367604</v>
      </c>
      <c r="AP226" s="33">
        <v>119.22252297042156</v>
      </c>
      <c r="AQ226" s="33">
        <v>3.5650372988646026</v>
      </c>
      <c r="AR226" s="33">
        <v>0.354962425390626</v>
      </c>
      <c r="AS226" s="33">
        <v>0.19374197512636424</v>
      </c>
      <c r="AT226" s="33">
        <v>0.14842762294883752</v>
      </c>
      <c r="AU226" s="33">
        <v>3.0826089916684843E-4</v>
      </c>
      <c r="AV226" s="33">
        <v>9.2324139300471106E-2</v>
      </c>
      <c r="AW226" s="33">
        <v>0.18017849556302293</v>
      </c>
      <c r="AX226" s="33">
        <v>0.50893874452446675</v>
      </c>
      <c r="AY226" s="33">
        <v>0</v>
      </c>
      <c r="AZ226" s="33">
        <v>0</v>
      </c>
      <c r="BA226" s="33">
        <v>0</v>
      </c>
      <c r="BB226" s="33">
        <v>4.06950626035115</v>
      </c>
      <c r="BC226" s="33">
        <v>0.32398220502435771</v>
      </c>
      <c r="BD226" s="33">
        <v>141.14603811916783</v>
      </c>
      <c r="BE226" s="33">
        <v>29.636511106799979</v>
      </c>
      <c r="BF226" s="33">
        <v>0</v>
      </c>
      <c r="BG226" s="33">
        <v>2.7281089576266088E-2</v>
      </c>
      <c r="BH226" s="33">
        <v>1.387174046250818E-2</v>
      </c>
      <c r="BI226" s="33">
        <v>0</v>
      </c>
      <c r="BJ226" s="33">
        <v>0</v>
      </c>
      <c r="BK226" s="33">
        <v>0.57968462088325856</v>
      </c>
      <c r="BL226" s="33">
        <v>0.22456806504304908</v>
      </c>
      <c r="BM226" s="33">
        <v>30.649918812810991</v>
      </c>
      <c r="BN226" s="33">
        <v>18.383909374062924</v>
      </c>
      <c r="BO226" s="33">
        <v>20.82610634771228</v>
      </c>
      <c r="BP226" s="33">
        <v>2.003695844584515E-2</v>
      </c>
      <c r="BQ226" s="33">
        <v>32.389435066809519</v>
      </c>
      <c r="BR226" s="33">
        <v>107.72701164914103</v>
      </c>
      <c r="BS226" s="33">
        <v>157.51237990818373</v>
      </c>
      <c r="BT226" s="33">
        <v>2.9905931132671806</v>
      </c>
      <c r="BU226" s="33">
        <v>23.057915257680264</v>
      </c>
      <c r="BV226" s="33">
        <v>13.789588932880216</v>
      </c>
      <c r="BW226" s="33">
        <v>8.7963788881756031</v>
      </c>
      <c r="BX226" s="33">
        <v>0.10912435830506435</v>
      </c>
      <c r="BY226" s="33">
        <v>8.1226746930464569E-2</v>
      </c>
      <c r="BZ226" s="33">
        <v>1.1411818487156729</v>
      </c>
      <c r="CA226" s="33">
        <v>2.0477771531653741</v>
      </c>
      <c r="CB226" s="33">
        <v>0.12731175135590841</v>
      </c>
      <c r="CC226" s="33">
        <v>0</v>
      </c>
      <c r="CD226" s="33">
        <v>0.36945068765146782</v>
      </c>
      <c r="CE226" s="33">
        <v>9.3356813312680043</v>
      </c>
      <c r="CF226" s="33">
        <v>31.498252807318156</v>
      </c>
      <c r="CG226" s="33">
        <v>6.484268013974658</v>
      </c>
      <c r="CH226" s="33">
        <v>14.350932030263047</v>
      </c>
      <c r="CI226" s="33">
        <v>0</v>
      </c>
      <c r="CJ226" s="33">
        <v>2.2345832580604843</v>
      </c>
      <c r="CK226" s="33">
        <v>0.62731092980453662</v>
      </c>
      <c r="CL226" s="33">
        <v>43.201710441089205</v>
      </c>
      <c r="CM226" s="33">
        <v>63.848538739933488</v>
      </c>
      <c r="CN226" s="33">
        <v>2.0238869334799436</v>
      </c>
      <c r="CO226" s="33">
        <v>1.621144068718456</v>
      </c>
      <c r="CP226" s="33">
        <v>1.213469029570299</v>
      </c>
      <c r="CQ226" s="33">
        <v>3.0693537730043099</v>
      </c>
      <c r="CR226" s="33">
        <v>19.874659082433805</v>
      </c>
      <c r="CS226" s="33">
        <v>1314.2769732692811</v>
      </c>
      <c r="CT226" s="33">
        <v>0</v>
      </c>
      <c r="CU226" s="33">
        <v>0.23643610966097278</v>
      </c>
      <c r="CV226" s="33">
        <v>392.79936226537546</v>
      </c>
      <c r="CW226" s="33">
        <v>236.64741650771782</v>
      </c>
      <c r="CX226" s="33">
        <v>17.618993179142219</v>
      </c>
      <c r="CY226" s="33">
        <v>0</v>
      </c>
      <c r="CZ226" s="33">
        <v>1.7288812529772697</v>
      </c>
      <c r="DA226" s="33">
        <v>0.13024022989799347</v>
      </c>
      <c r="DB226" s="33">
        <v>416.57621005827394</v>
      </c>
      <c r="DC226" s="33">
        <v>9815.0405567559264</v>
      </c>
      <c r="DD226" s="33">
        <v>3922.2235250676254</v>
      </c>
      <c r="DE226" s="33">
        <v>12.053001157423774</v>
      </c>
      <c r="DF226" s="33">
        <v>0.80255725098089004</v>
      </c>
      <c r="DG226" s="33">
        <v>0</v>
      </c>
      <c r="DH226" s="33">
        <v>2.2811306538346787E-2</v>
      </c>
      <c r="DI226" s="33">
        <v>2.6579796030661509</v>
      </c>
      <c r="DJ226" s="33">
        <v>0</v>
      </c>
      <c r="DK226" s="33">
        <v>7.2344209120971836</v>
      </c>
      <c r="DL226" s="33">
        <v>8.2892897090461393</v>
      </c>
      <c r="DM226" s="33">
        <v>1.4924451433162969</v>
      </c>
      <c r="DN226" s="33">
        <v>1.7649477781797909</v>
      </c>
      <c r="DO226" s="33">
        <v>0</v>
      </c>
      <c r="DP226" s="69">
        <f t="shared" si="7"/>
        <v>17499.294927815128</v>
      </c>
      <c r="DQ226" s="33">
        <v>7.414752345386054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109986.41426712177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5.9914561338023705E-4</v>
      </c>
      <c r="GG226" s="44">
        <f t="shared" si="6"/>
        <v>127493.12454642791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136.51783988869843</v>
      </c>
      <c r="D229" s="33">
        <v>1.2450062838207232</v>
      </c>
      <c r="E229" s="33">
        <v>1.5456881986333779</v>
      </c>
      <c r="F229" s="33">
        <v>73.787753329371597</v>
      </c>
      <c r="G229" s="33">
        <v>3.3423917495311133</v>
      </c>
      <c r="H229" s="33">
        <v>10.990458192850168</v>
      </c>
      <c r="I229" s="33">
        <v>201.76653935283923</v>
      </c>
      <c r="J229" s="33">
        <v>99.484470472547997</v>
      </c>
      <c r="K229" s="33">
        <v>100.35554352115082</v>
      </c>
      <c r="L229" s="33">
        <v>99.095904743102722</v>
      </c>
      <c r="M229" s="33">
        <v>109.77948904225633</v>
      </c>
      <c r="N229" s="33">
        <v>58.242723265721835</v>
      </c>
      <c r="O229" s="33">
        <v>67.3213633477869</v>
      </c>
      <c r="P229" s="33">
        <v>7.9069083370464295</v>
      </c>
      <c r="Q229" s="33">
        <v>4.3538946818420019</v>
      </c>
      <c r="R229" s="33">
        <v>4.6821538525494342</v>
      </c>
      <c r="S229" s="33">
        <v>42.487956968493052</v>
      </c>
      <c r="T229" s="33">
        <v>69.786833463135665</v>
      </c>
      <c r="U229" s="33">
        <v>498.15631218511862</v>
      </c>
      <c r="V229" s="33">
        <v>5.4169527313243364</v>
      </c>
      <c r="W229" s="33">
        <v>222.44556862239571</v>
      </c>
      <c r="X229" s="33">
        <v>703.24297345602145</v>
      </c>
      <c r="Y229" s="33">
        <v>3471.1315537819232</v>
      </c>
      <c r="Z229" s="33">
        <v>208.47848271336608</v>
      </c>
      <c r="AA229" s="33">
        <v>11.837071552916445</v>
      </c>
      <c r="AB229" s="33">
        <v>159.0078362952878</v>
      </c>
      <c r="AC229" s="33">
        <v>13.875661494953427</v>
      </c>
      <c r="AD229" s="33">
        <v>698.90945758336795</v>
      </c>
      <c r="AE229" s="33">
        <v>52.658577281750169</v>
      </c>
      <c r="AF229" s="33">
        <v>232.23391188599726</v>
      </c>
      <c r="AG229" s="33">
        <v>79.898122334028955</v>
      </c>
      <c r="AH229" s="33">
        <v>35.011184594605211</v>
      </c>
      <c r="AI229" s="33">
        <v>20.770704218628602</v>
      </c>
      <c r="AJ229" s="33">
        <v>934.59594274411779</v>
      </c>
      <c r="AK229" s="33">
        <v>373.06077277240644</v>
      </c>
      <c r="AL229" s="33">
        <v>44.218975732839581</v>
      </c>
      <c r="AM229" s="33">
        <v>7.3745146184188224</v>
      </c>
      <c r="AN229" s="33">
        <v>156.99255529570928</v>
      </c>
      <c r="AO229" s="33">
        <v>97.206260002086694</v>
      </c>
      <c r="AP229" s="33">
        <v>2403.5280313325161</v>
      </c>
      <c r="AQ229" s="33">
        <v>92.148765721002846</v>
      </c>
      <c r="AR229" s="33">
        <v>44.958053326753024</v>
      </c>
      <c r="AS229" s="33">
        <v>10.712701405962886</v>
      </c>
      <c r="AT229" s="33">
        <v>16.238035803985323</v>
      </c>
      <c r="AU229" s="33">
        <v>3.1563504965701163</v>
      </c>
      <c r="AV229" s="33">
        <v>12.973636999772159</v>
      </c>
      <c r="AW229" s="33">
        <v>73.177063344871073</v>
      </c>
      <c r="AX229" s="33">
        <v>18.048619174326568</v>
      </c>
      <c r="AY229" s="33">
        <v>3.6214618237359688</v>
      </c>
      <c r="AZ229" s="33">
        <v>8.5134192103656119</v>
      </c>
      <c r="BA229" s="33">
        <v>2.8462519530083177</v>
      </c>
      <c r="BB229" s="33">
        <v>123.58031160963591</v>
      </c>
      <c r="BC229" s="33">
        <v>16.076882262439103</v>
      </c>
      <c r="BD229" s="33">
        <v>3232.6806716807464</v>
      </c>
      <c r="BE229" s="33">
        <v>872.04517970949928</v>
      </c>
      <c r="BF229" s="33">
        <v>4.3202038572447679</v>
      </c>
      <c r="BG229" s="33">
        <v>19.238844275967192</v>
      </c>
      <c r="BH229" s="33">
        <v>16.708039752227705</v>
      </c>
      <c r="BI229" s="33">
        <v>38.758661971419251</v>
      </c>
      <c r="BJ229" s="33">
        <v>0.20360897175638651</v>
      </c>
      <c r="BK229" s="33">
        <v>83.467486708327343</v>
      </c>
      <c r="BL229" s="33">
        <v>13.587275838840483</v>
      </c>
      <c r="BM229" s="33">
        <v>650.835458864678</v>
      </c>
      <c r="BN229" s="33">
        <v>467.16129952713254</v>
      </c>
      <c r="BO229" s="33">
        <v>605.80286648702463</v>
      </c>
      <c r="BP229" s="33">
        <v>10.406679770906395</v>
      </c>
      <c r="BQ229" s="33">
        <v>31157.210013307129</v>
      </c>
      <c r="BR229" s="33">
        <v>25340.119018703488</v>
      </c>
      <c r="BS229" s="33">
        <v>3196.8457163990192</v>
      </c>
      <c r="BT229" s="33">
        <v>242.13404892717813</v>
      </c>
      <c r="BU229" s="33">
        <v>485.7079419842255</v>
      </c>
      <c r="BV229" s="33">
        <v>299.88850181989807</v>
      </c>
      <c r="BW229" s="33">
        <v>202.64846930207159</v>
      </c>
      <c r="BX229" s="33">
        <v>20.240052232003215</v>
      </c>
      <c r="BY229" s="33">
        <v>34.573886647587642</v>
      </c>
      <c r="BZ229" s="33">
        <v>30.329525801304683</v>
      </c>
      <c r="CA229" s="33">
        <v>53.196894122106272</v>
      </c>
      <c r="CB229" s="33">
        <v>5.6722487956078567</v>
      </c>
      <c r="CC229" s="33">
        <v>0.11233598441731668</v>
      </c>
      <c r="CD229" s="33">
        <v>22.296511278502912</v>
      </c>
      <c r="CE229" s="33">
        <v>241.05287544146063</v>
      </c>
      <c r="CF229" s="33">
        <v>677.38221635549758</v>
      </c>
      <c r="CG229" s="33">
        <v>329.8911740843314</v>
      </c>
      <c r="CH229" s="33">
        <v>534.5699324229879</v>
      </c>
      <c r="CI229" s="33">
        <v>7.4481367061713666</v>
      </c>
      <c r="CJ229" s="33">
        <v>4593.7626340746838</v>
      </c>
      <c r="CK229" s="33">
        <v>45.351013241381843</v>
      </c>
      <c r="CL229" s="33">
        <v>3.8806013638557437</v>
      </c>
      <c r="CM229" s="33">
        <v>1387.1679774717941</v>
      </c>
      <c r="CN229" s="33">
        <v>70.976824598211479</v>
      </c>
      <c r="CO229" s="33">
        <v>35.111297460301962</v>
      </c>
      <c r="CP229" s="33">
        <v>29.808006610762291</v>
      </c>
      <c r="CQ229" s="33">
        <v>70.826058093222343</v>
      </c>
      <c r="CR229" s="33">
        <v>447.21647928503336</v>
      </c>
      <c r="CS229" s="33">
        <v>2420.3440924243209</v>
      </c>
      <c r="CT229" s="33">
        <v>31.605790267977493</v>
      </c>
      <c r="CU229" s="33">
        <v>6.8209836323844364</v>
      </c>
      <c r="CV229" s="33">
        <v>26287.613281937076</v>
      </c>
      <c r="CW229" s="33">
        <v>17766.001917744117</v>
      </c>
      <c r="CX229" s="33">
        <v>4361.1568183190875</v>
      </c>
      <c r="CY229" s="33">
        <v>5872.4560985246808</v>
      </c>
      <c r="CZ229" s="33">
        <v>44.209156978731954</v>
      </c>
      <c r="DA229" s="33">
        <v>2082.7248159069854</v>
      </c>
      <c r="DB229" s="33">
        <v>27.95485687264496</v>
      </c>
      <c r="DC229" s="33">
        <v>22758.254081040814</v>
      </c>
      <c r="DD229" s="33">
        <v>6443.9225661527971</v>
      </c>
      <c r="DE229" s="33">
        <v>1806.7742518845396</v>
      </c>
      <c r="DF229" s="33">
        <v>1984.8296593086802</v>
      </c>
      <c r="DG229" s="33">
        <v>16.881839527801265</v>
      </c>
      <c r="DH229" s="33">
        <v>1106.0444968900069</v>
      </c>
      <c r="DI229" s="33">
        <v>56.683429061340711</v>
      </c>
      <c r="DJ229" s="33">
        <v>12.275758905864059</v>
      </c>
      <c r="DK229" s="33">
        <v>3169.3574174423629</v>
      </c>
      <c r="DL229" s="33">
        <v>2205.9257232797331</v>
      </c>
      <c r="DM229" s="33">
        <v>37.215700978967668</v>
      </c>
      <c r="DN229" s="33">
        <v>62.708022346532083</v>
      </c>
      <c r="DO229" s="33">
        <v>0</v>
      </c>
      <c r="DP229" s="69">
        <f t="shared" si="7"/>
        <v>186091.19332441111</v>
      </c>
      <c r="DQ229" s="33">
        <v>417873.55489517789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329457.08773813414</v>
      </c>
      <c r="GE229" s="33">
        <v>1207.8736918990487</v>
      </c>
      <c r="GF229" s="33">
        <v>66953.012072653786</v>
      </c>
      <c r="GG229" s="44">
        <f t="shared" si="6"/>
        <v>1001582.721722276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5.8874689740404191</v>
      </c>
      <c r="D230" s="33">
        <v>0</v>
      </c>
      <c r="E230" s="33">
        <v>0</v>
      </c>
      <c r="F230" s="33">
        <v>2.9025187211794616E-4</v>
      </c>
      <c r="G230" s="33">
        <v>0.1362732539593757</v>
      </c>
      <c r="H230" s="33">
        <v>0</v>
      </c>
      <c r="I230" s="33">
        <v>9.085609226972009</v>
      </c>
      <c r="J230" s="33">
        <v>3.6996954879514004</v>
      </c>
      <c r="K230" s="33">
        <v>4.3018229966600794</v>
      </c>
      <c r="L230" s="33">
        <v>3.3676473462484697</v>
      </c>
      <c r="M230" s="33">
        <v>3.4020421930944464</v>
      </c>
      <c r="N230" s="33">
        <v>2.3638112465285532</v>
      </c>
      <c r="O230" s="33">
        <v>3.017313336602109</v>
      </c>
      <c r="P230" s="33">
        <v>0.2834309531231744</v>
      </c>
      <c r="Q230" s="33">
        <v>4.7456181091284196E-2</v>
      </c>
      <c r="R230" s="33">
        <v>0.21464125943122114</v>
      </c>
      <c r="S230" s="33">
        <v>1.6354241734485675</v>
      </c>
      <c r="T230" s="33">
        <v>3.1663576729346747</v>
      </c>
      <c r="U230" s="33">
        <v>23.129881437207011</v>
      </c>
      <c r="V230" s="33">
        <v>1.3206460181366548E-2</v>
      </c>
      <c r="W230" s="33">
        <v>9.2793523516107381</v>
      </c>
      <c r="X230" s="33">
        <v>31.360408648919549</v>
      </c>
      <c r="Y230" s="33">
        <v>159.04032055643529</v>
      </c>
      <c r="Z230" s="33">
        <v>9.4778846321394123</v>
      </c>
      <c r="AA230" s="33">
        <v>0.53275731127249015</v>
      </c>
      <c r="AB230" s="33">
        <v>6.4993199204650507</v>
      </c>
      <c r="AC230" s="33">
        <v>0.64348840048548661</v>
      </c>
      <c r="AD230" s="33">
        <v>31.82263475526738</v>
      </c>
      <c r="AE230" s="33">
        <v>2.1125982512104708</v>
      </c>
      <c r="AF230" s="33">
        <v>10.051277205508415</v>
      </c>
      <c r="AG230" s="33">
        <v>3.5059523633126717</v>
      </c>
      <c r="AH230" s="33">
        <v>1.567360109436909</v>
      </c>
      <c r="AI230" s="33">
        <v>0.85493688932341028</v>
      </c>
      <c r="AJ230" s="33">
        <v>42.777466038678959</v>
      </c>
      <c r="AK230" s="33">
        <v>15.084099542097544</v>
      </c>
      <c r="AL230" s="33">
        <v>1.8149449563535172</v>
      </c>
      <c r="AM230" s="33">
        <v>0.22189755623416985</v>
      </c>
      <c r="AN230" s="33">
        <v>6.6463324936927899</v>
      </c>
      <c r="AO230" s="33">
        <v>4.3346214582094076</v>
      </c>
      <c r="AP230" s="33">
        <v>112.25737868252867</v>
      </c>
      <c r="AQ230" s="33">
        <v>3.3567629010440472</v>
      </c>
      <c r="AR230" s="33">
        <v>0.33422503074381499</v>
      </c>
      <c r="AS230" s="33">
        <v>0.18242330162612913</v>
      </c>
      <c r="AT230" s="33">
        <v>0.13975627642479105</v>
      </c>
      <c r="AU230" s="33">
        <v>2.9025187211794616E-4</v>
      </c>
      <c r="AV230" s="33">
        <v>8.6930435699324862E-2</v>
      </c>
      <c r="AW230" s="33">
        <v>0.16965221925293952</v>
      </c>
      <c r="AX230" s="33">
        <v>0.47920584086672907</v>
      </c>
      <c r="AY230" s="33">
        <v>0</v>
      </c>
      <c r="AZ230" s="33">
        <v>0</v>
      </c>
      <c r="BA230" s="33">
        <v>0</v>
      </c>
      <c r="BB230" s="33">
        <v>3.8317600897650661</v>
      </c>
      <c r="BC230" s="33">
        <v>0.30505471759596137</v>
      </c>
      <c r="BD230" s="33">
        <v>132.90009182755699</v>
      </c>
      <c r="BE230" s="33">
        <v>27.905105237291462</v>
      </c>
      <c r="BF230" s="33">
        <v>0</v>
      </c>
      <c r="BG230" s="33">
        <v>2.5687290682438236E-2</v>
      </c>
      <c r="BH230" s="33">
        <v>1.3061334245307575E-2</v>
      </c>
      <c r="BI230" s="33">
        <v>0</v>
      </c>
      <c r="BJ230" s="33">
        <v>0</v>
      </c>
      <c r="BK230" s="33">
        <v>0.54581864551779768</v>
      </c>
      <c r="BL230" s="33">
        <v>0.21144848883792375</v>
      </c>
      <c r="BM230" s="33">
        <v>28.859308266879207</v>
      </c>
      <c r="BN230" s="33">
        <v>17.309896023434014</v>
      </c>
      <c r="BO230" s="33">
        <v>19.609416480288438</v>
      </c>
      <c r="BP230" s="33">
        <v>1.88663716876665E-2</v>
      </c>
      <c r="BQ230" s="33">
        <v>30.497199581240778</v>
      </c>
      <c r="BR230" s="33">
        <v>101.43345099344228</v>
      </c>
      <c r="BS230" s="33">
        <v>148.31028934797905</v>
      </c>
      <c r="BT230" s="33">
        <v>2.8158785373522548</v>
      </c>
      <c r="BU230" s="33">
        <v>21.710840034422372</v>
      </c>
      <c r="BV230" s="33">
        <v>12.983982121388143</v>
      </c>
      <c r="BW230" s="33">
        <v>8.2824822968216516</v>
      </c>
      <c r="BX230" s="33">
        <v>0.10274916272975294</v>
      </c>
      <c r="BY230" s="33">
        <v>7.648136830307882E-2</v>
      </c>
      <c r="BZ230" s="33">
        <v>1.0745124305806366</v>
      </c>
      <c r="CA230" s="33">
        <v>1.9281431864795162</v>
      </c>
      <c r="CB230" s="33">
        <v>0.11987402318471177</v>
      </c>
      <c r="CC230" s="33">
        <v>0</v>
      </c>
      <c r="CD230" s="33">
        <v>0.34786686873335843</v>
      </c>
      <c r="CE230" s="33">
        <v>8.7902779470919992</v>
      </c>
      <c r="CF230" s="33">
        <v>29.658081418947795</v>
      </c>
      <c r="CG230" s="33">
        <v>6.1054481300009975</v>
      </c>
      <c r="CH230" s="33">
        <v>13.512530780514924</v>
      </c>
      <c r="CI230" s="33">
        <v>0</v>
      </c>
      <c r="CJ230" s="33">
        <v>2.1040358209829915</v>
      </c>
      <c r="CK230" s="33">
        <v>0.59066255976002047</v>
      </c>
      <c r="CL230" s="33">
        <v>2.4961661002143368E-2</v>
      </c>
      <c r="CM230" s="33">
        <v>60.118419012429591</v>
      </c>
      <c r="CN230" s="33">
        <v>1.9056486663903753</v>
      </c>
      <c r="CO230" s="33">
        <v>1.5264345954682788</v>
      </c>
      <c r="CP230" s="33">
        <v>1.1425764945922949</v>
      </c>
      <c r="CQ230" s="33">
        <v>2.8900378906783897</v>
      </c>
      <c r="CR230" s="33">
        <v>18.713554076996402</v>
      </c>
      <c r="CS230" s="33">
        <v>36.647491625484001</v>
      </c>
      <c r="CT230" s="33">
        <v>0</v>
      </c>
      <c r="CU230" s="33">
        <v>0.2226231859144647</v>
      </c>
      <c r="CV230" s="33">
        <v>1.0819138533196442</v>
      </c>
      <c r="CW230" s="33">
        <v>3.4908592659625381</v>
      </c>
      <c r="CX230" s="33">
        <v>3.5625514783756711</v>
      </c>
      <c r="CY230" s="33">
        <v>0</v>
      </c>
      <c r="CZ230" s="33">
        <v>1.627877624773501</v>
      </c>
      <c r="DA230" s="33">
        <v>0.12263141596983225</v>
      </c>
      <c r="DB230" s="33">
        <v>0.50692489465399293</v>
      </c>
      <c r="DC230" s="33">
        <v>1.1221137376079797</v>
      </c>
      <c r="DD230" s="33">
        <v>2.4664152833222475</v>
      </c>
      <c r="DE230" s="33">
        <v>11.348848199811693</v>
      </c>
      <c r="DF230" s="33">
        <v>0.75567074905907283</v>
      </c>
      <c r="DG230" s="33">
        <v>0</v>
      </c>
      <c r="DH230" s="33">
        <v>2.1478638536728014E-2</v>
      </c>
      <c r="DI230" s="33">
        <v>2.5026967673369906</v>
      </c>
      <c r="DJ230" s="33">
        <v>0</v>
      </c>
      <c r="DK230" s="33">
        <v>6.8117760608000193</v>
      </c>
      <c r="DL230" s="33">
        <v>7.8050179671876307</v>
      </c>
      <c r="DM230" s="33">
        <v>1.4052544388590362</v>
      </c>
      <c r="DN230" s="33">
        <v>1.6618370938113005</v>
      </c>
      <c r="DO230" s="33">
        <v>0</v>
      </c>
      <c r="DP230" s="69">
        <f t="shared" si="7"/>
        <v>1309.8525668941411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5.6414269998201301E-4</v>
      </c>
      <c r="GG230" s="44">
        <f t="shared" si="6"/>
        <v>1309.853131036841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0.41581464041077548</v>
      </c>
      <c r="D232" s="33">
        <v>0</v>
      </c>
      <c r="E232" s="33">
        <v>0</v>
      </c>
      <c r="F232" s="33">
        <v>2.0499637172686623E-5</v>
      </c>
      <c r="G232" s="33">
        <v>9.6245796525763691E-3</v>
      </c>
      <c r="H232" s="33">
        <v>0</v>
      </c>
      <c r="I232" s="33">
        <v>0.64168989259802311</v>
      </c>
      <c r="J232" s="33">
        <v>0.26129862522165009</v>
      </c>
      <c r="K232" s="33">
        <v>0.30382512253638844</v>
      </c>
      <c r="L232" s="33">
        <v>0.23784704029609655</v>
      </c>
      <c r="M232" s="33">
        <v>0.24027624730105993</v>
      </c>
      <c r="N232" s="33">
        <v>0.16694904513435987</v>
      </c>
      <c r="O232" s="33">
        <v>0.21310397822866381</v>
      </c>
      <c r="P232" s="33">
        <v>2.0017895699128489E-2</v>
      </c>
      <c r="Q232" s="33">
        <v>3.3516906777342633E-3</v>
      </c>
      <c r="R232" s="33">
        <v>1.5159481689201759E-2</v>
      </c>
      <c r="S232" s="33">
        <v>0.11550520564950278</v>
      </c>
      <c r="T232" s="33">
        <v>0.2236305419168384</v>
      </c>
      <c r="U232" s="33">
        <v>1.6335955866542244</v>
      </c>
      <c r="V232" s="33">
        <v>9.327334913572414E-4</v>
      </c>
      <c r="W232" s="33">
        <v>0.6553734004107914</v>
      </c>
      <c r="X232" s="33">
        <v>2.2148935481415126</v>
      </c>
      <c r="Y232" s="33">
        <v>11.232550692764736</v>
      </c>
      <c r="Z232" s="33">
        <v>0.66939515223690904</v>
      </c>
      <c r="AA232" s="33">
        <v>3.7627084030466301E-2</v>
      </c>
      <c r="AB232" s="33">
        <v>0.45902787557079894</v>
      </c>
      <c r="AC232" s="33">
        <v>4.5447695611846251E-2</v>
      </c>
      <c r="AD232" s="33">
        <v>2.2475392203390161</v>
      </c>
      <c r="AE232" s="33">
        <v>0.14920660916139961</v>
      </c>
      <c r="AF232" s="33">
        <v>0.70989218547155142</v>
      </c>
      <c r="AG232" s="33">
        <v>0.24761511740888176</v>
      </c>
      <c r="AH232" s="33">
        <v>0.11069804073250776</v>
      </c>
      <c r="AI232" s="33">
        <v>6.0381681292148451E-2</v>
      </c>
      <c r="AJ232" s="33">
        <v>3.0212467763291411</v>
      </c>
      <c r="AK232" s="33">
        <v>1.0653456442273512</v>
      </c>
      <c r="AL232" s="33">
        <v>0.12818423124080947</v>
      </c>
      <c r="AM232" s="33">
        <v>1.5671972618518926E-2</v>
      </c>
      <c r="AN232" s="33">
        <v>0.46941094179876469</v>
      </c>
      <c r="AO232" s="33">
        <v>0.30614158153690202</v>
      </c>
      <c r="AP232" s="33">
        <v>7.9284089234525199</v>
      </c>
      <c r="AQ232" s="33">
        <v>0.23707830390212081</v>
      </c>
      <c r="AR232" s="33">
        <v>2.3605332204348649E-2</v>
      </c>
      <c r="AS232" s="33">
        <v>1.2884021963033543E-2</v>
      </c>
      <c r="AT232" s="33">
        <v>9.8705752986486088E-3</v>
      </c>
      <c r="AU232" s="33">
        <v>2.0499637172686623E-5</v>
      </c>
      <c r="AV232" s="33">
        <v>6.1396413332196441E-3</v>
      </c>
      <c r="AW232" s="33">
        <v>1.1982037927435333E-2</v>
      </c>
      <c r="AX232" s="33">
        <v>3.3844900972105615E-2</v>
      </c>
      <c r="AY232" s="33">
        <v>0</v>
      </c>
      <c r="AZ232" s="33">
        <v>0</v>
      </c>
      <c r="BA232" s="33">
        <v>0</v>
      </c>
      <c r="BB232" s="33">
        <v>0.2706259601352225</v>
      </c>
      <c r="BC232" s="33">
        <v>2.1545118668493641E-2</v>
      </c>
      <c r="BD232" s="33">
        <v>9.3863431191739934</v>
      </c>
      <c r="BE232" s="33">
        <v>1.9708556174192648</v>
      </c>
      <c r="BF232" s="33">
        <v>0</v>
      </c>
      <c r="BG232" s="33">
        <v>1.8142178897827665E-3</v>
      </c>
      <c r="BH232" s="33">
        <v>9.2248367277089811E-4</v>
      </c>
      <c r="BI232" s="33">
        <v>0</v>
      </c>
      <c r="BJ232" s="33">
        <v>0</v>
      </c>
      <c r="BK232" s="33">
        <v>3.8549567703237198E-2</v>
      </c>
      <c r="BL232" s="33">
        <v>1.4933985680302206E-2</v>
      </c>
      <c r="BM232" s="33">
        <v>2.0382481746244721</v>
      </c>
      <c r="BN232" s="33">
        <v>1.2225471118860987</v>
      </c>
      <c r="BO232" s="33">
        <v>1.3849554873867083</v>
      </c>
      <c r="BP232" s="33">
        <v>1.3324764162246307E-3</v>
      </c>
      <c r="BQ232" s="33">
        <v>2.1539276271899426</v>
      </c>
      <c r="BR232" s="33">
        <v>7.1639467038272766</v>
      </c>
      <c r="BS232" s="33">
        <v>10.474720105764858</v>
      </c>
      <c r="BT232" s="33">
        <v>0.19887723003081931</v>
      </c>
      <c r="BU232" s="33">
        <v>1.5333728605169596</v>
      </c>
      <c r="BV232" s="33">
        <v>0.91702051946437713</v>
      </c>
      <c r="BW232" s="33">
        <v>0.58496739654119911</v>
      </c>
      <c r="BX232" s="33">
        <v>7.2568715591310659E-3</v>
      </c>
      <c r="BY232" s="33">
        <v>5.4016543950029259E-3</v>
      </c>
      <c r="BZ232" s="33">
        <v>7.5889656813285883E-2</v>
      </c>
      <c r="CA232" s="33">
        <v>0.13617908973815723</v>
      </c>
      <c r="CB232" s="33">
        <v>8.4663501523195763E-3</v>
      </c>
      <c r="CC232" s="33">
        <v>0</v>
      </c>
      <c r="CD232" s="33">
        <v>2.4568815151464918E-2</v>
      </c>
      <c r="CE232" s="33">
        <v>0.62083151177481444</v>
      </c>
      <c r="CF232" s="33">
        <v>2.0946631761237056</v>
      </c>
      <c r="CG232" s="33">
        <v>0.43120986792746319</v>
      </c>
      <c r="CH232" s="33">
        <v>0.95435035875583951</v>
      </c>
      <c r="CI232" s="33">
        <v>0</v>
      </c>
      <c r="CJ232" s="33">
        <v>0.14860186986480534</v>
      </c>
      <c r="CK232" s="33">
        <v>4.1716761646417286E-2</v>
      </c>
      <c r="CL232" s="33">
        <v>1.7629687968510497E-3</v>
      </c>
      <c r="CM232" s="33">
        <v>4.2459873493927169</v>
      </c>
      <c r="CN232" s="33">
        <v>0.13459036785727405</v>
      </c>
      <c r="CO232" s="33">
        <v>0.10780759189115896</v>
      </c>
      <c r="CP232" s="33">
        <v>8.0696821730280893E-2</v>
      </c>
      <c r="CQ232" s="33">
        <v>0.20411488732844071</v>
      </c>
      <c r="CR232" s="33">
        <v>1.3216833572532112</v>
      </c>
      <c r="CS232" s="33">
        <v>2.5883046890605859</v>
      </c>
      <c r="CT232" s="33">
        <v>0</v>
      </c>
      <c r="CU232" s="33">
        <v>1.572322171145064E-2</v>
      </c>
      <c r="CV232" s="33">
        <v>7.6412397561189394E-2</v>
      </c>
      <c r="CW232" s="33">
        <v>0.24654913627590203</v>
      </c>
      <c r="CX232" s="33">
        <v>0.25161254665755567</v>
      </c>
      <c r="CY232" s="33">
        <v>0</v>
      </c>
      <c r="CZ232" s="33">
        <v>0.11497221508301295</v>
      </c>
      <c r="DA232" s="33">
        <v>8.6610967054601001E-3</v>
      </c>
      <c r="DB232" s="33">
        <v>3.5802616322097192E-2</v>
      </c>
      <c r="DC232" s="33">
        <v>7.92515973096065E-2</v>
      </c>
      <c r="DD232" s="33">
        <v>0.17419566687490459</v>
      </c>
      <c r="DE232" s="33">
        <v>0.80153581345204705</v>
      </c>
      <c r="DF232" s="33">
        <v>5.3370805379089635E-2</v>
      </c>
      <c r="DG232" s="33">
        <v>0</v>
      </c>
      <c r="DH232" s="33">
        <v>1.5169731507788102E-3</v>
      </c>
      <c r="DI232" s="33">
        <v>0.17675812152149042</v>
      </c>
      <c r="DJ232" s="33">
        <v>0</v>
      </c>
      <c r="DK232" s="33">
        <v>0.48109573498719604</v>
      </c>
      <c r="DL232" s="33">
        <v>0.55124549339212969</v>
      </c>
      <c r="DM232" s="33">
        <v>9.9248993371562289E-2</v>
      </c>
      <c r="DN232" s="33">
        <v>0.11737067263221727</v>
      </c>
      <c r="DO232" s="33">
        <v>0</v>
      </c>
      <c r="DP232" s="69">
        <f t="shared" si="7"/>
        <v>92.511039378002067</v>
      </c>
      <c r="DQ232" s="33">
        <v>2838321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3.9843741846914449E-5</v>
      </c>
      <c r="GG232" s="44">
        <f t="shared" si="6"/>
        <v>2838413.511079222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24.843953235010165</v>
      </c>
      <c r="D233" s="33">
        <v>0</v>
      </c>
      <c r="E233" s="33">
        <v>0</v>
      </c>
      <c r="F233" s="33">
        <v>1.2248054247194916E-3</v>
      </c>
      <c r="G233" s="33">
        <v>0.57504614690580125</v>
      </c>
      <c r="H233" s="33">
        <v>0</v>
      </c>
      <c r="I233" s="33">
        <v>38.339471807281882</v>
      </c>
      <c r="J233" s="33">
        <v>15.611982346187</v>
      </c>
      <c r="K233" s="33">
        <v>18.152841199767582</v>
      </c>
      <c r="L233" s="33">
        <v>14.2108049403079</v>
      </c>
      <c r="M233" s="33">
        <v>14.35594438313716</v>
      </c>
      <c r="N233" s="33">
        <v>9.9748153789155403</v>
      </c>
      <c r="O233" s="33">
        <v>12.732464792671475</v>
      </c>
      <c r="P233" s="33">
        <v>1.1960224972385836</v>
      </c>
      <c r="Q233" s="33">
        <v>0.20025568694163687</v>
      </c>
      <c r="R233" s="33">
        <v>0.90574361158006389</v>
      </c>
      <c r="S233" s="33">
        <v>6.9011661655819756</v>
      </c>
      <c r="T233" s="33">
        <v>13.361402378264934</v>
      </c>
      <c r="U233" s="33">
        <v>97.603519490471569</v>
      </c>
      <c r="V233" s="33">
        <v>5.5728646824736862E-2</v>
      </c>
      <c r="W233" s="33">
        <v>39.157029428282144</v>
      </c>
      <c r="X233" s="33">
        <v>132.33471451652983</v>
      </c>
      <c r="Y233" s="33">
        <v>671.11865961537342</v>
      </c>
      <c r="Z233" s="33">
        <v>39.994796338790273</v>
      </c>
      <c r="AA233" s="33">
        <v>2.2481303570726268</v>
      </c>
      <c r="AB233" s="33">
        <v>27.425843070318855</v>
      </c>
      <c r="AC233" s="33">
        <v>2.7153936266031131</v>
      </c>
      <c r="AD233" s="33">
        <v>134.28521715539563</v>
      </c>
      <c r="AE233" s="33">
        <v>8.9147462838208185</v>
      </c>
      <c r="AF233" s="33">
        <v>42.414399455323633</v>
      </c>
      <c r="AG233" s="33">
        <v>14.794424725186738</v>
      </c>
      <c r="AH233" s="33">
        <v>6.6139492934852537</v>
      </c>
      <c r="AI233" s="33">
        <v>3.6076643785112621</v>
      </c>
      <c r="AJ233" s="33">
        <v>180.51243589787103</v>
      </c>
      <c r="AK233" s="33">
        <v>63.651913117247254</v>
      </c>
      <c r="AL233" s="33">
        <v>7.6587083207709803</v>
      </c>
      <c r="AM233" s="33">
        <v>0.93636374719805138</v>
      </c>
      <c r="AN233" s="33">
        <v>28.046207017939278</v>
      </c>
      <c r="AO233" s="33">
        <v>18.291244212760887</v>
      </c>
      <c r="AP233" s="33">
        <v>473.70390885637346</v>
      </c>
      <c r="AQ233" s="33">
        <v>14.16487473688092</v>
      </c>
      <c r="AR233" s="33">
        <v>1.4103634465644945</v>
      </c>
      <c r="AS233" s="33">
        <v>0.76979020943620036</v>
      </c>
      <c r="AT233" s="33">
        <v>0.5897438120024352</v>
      </c>
      <c r="AU233" s="33">
        <v>1.2248054247194916E-3</v>
      </c>
      <c r="AV233" s="33">
        <v>0.36682922470348772</v>
      </c>
      <c r="AW233" s="33">
        <v>0.7158987707485428</v>
      </c>
      <c r="AX233" s="33">
        <v>2.0221537562118805</v>
      </c>
      <c r="AY233" s="33">
        <v>0</v>
      </c>
      <c r="AZ233" s="33">
        <v>0</v>
      </c>
      <c r="BA233" s="33">
        <v>0</v>
      </c>
      <c r="BB233" s="33">
        <v>16.169268814434368</v>
      </c>
      <c r="BC233" s="33">
        <v>1.2872705013801857</v>
      </c>
      <c r="BD233" s="33">
        <v>4739.192561654666</v>
      </c>
      <c r="BE233" s="33">
        <v>1073.9773610448012</v>
      </c>
      <c r="BF233" s="33">
        <v>0</v>
      </c>
      <c r="BG233" s="33">
        <v>0.108395280087675</v>
      </c>
      <c r="BH233" s="33">
        <v>5.5116244112377116E-2</v>
      </c>
      <c r="BI233" s="33">
        <v>0</v>
      </c>
      <c r="BJ233" s="33">
        <v>0</v>
      </c>
      <c r="BK233" s="33">
        <v>2.3032466011850037</v>
      </c>
      <c r="BL233" s="33">
        <v>0.89227075190814953</v>
      </c>
      <c r="BM233" s="33">
        <v>121.78056617172196</v>
      </c>
      <c r="BN233" s="33">
        <v>73.044333516708676</v>
      </c>
      <c r="BO233" s="33">
        <v>82.747854494048838</v>
      </c>
      <c r="BP233" s="33">
        <v>456.53906752201766</v>
      </c>
      <c r="BQ233" s="33">
        <v>3582.7404585334857</v>
      </c>
      <c r="BR233" s="33">
        <v>4035.6770390430252</v>
      </c>
      <c r="BS233" s="33">
        <v>625.84005267434338</v>
      </c>
      <c r="BT233" s="33">
        <v>9567.1546215887684</v>
      </c>
      <c r="BU233" s="33">
        <v>3680.8206011821258</v>
      </c>
      <c r="BV233" s="33">
        <v>374.91717170295084</v>
      </c>
      <c r="BW233" s="33">
        <v>34.950435197083053</v>
      </c>
      <c r="BX233" s="33">
        <v>0.43358112035070001</v>
      </c>
      <c r="BY233" s="33">
        <v>0.32273622941358604</v>
      </c>
      <c r="BZ233" s="33">
        <v>4.5342296823115573</v>
      </c>
      <c r="CA233" s="33">
        <v>8.1363824364115818</v>
      </c>
      <c r="CB233" s="33">
        <v>0.50584464040915</v>
      </c>
      <c r="CC233" s="33">
        <v>0</v>
      </c>
      <c r="CD233" s="33">
        <v>1620.185803099962</v>
      </c>
      <c r="CE233" s="33">
        <v>2639.3370345447743</v>
      </c>
      <c r="CF233" s="33">
        <v>7236.3899481041326</v>
      </c>
      <c r="CG233" s="33">
        <v>6293.4249245104238</v>
      </c>
      <c r="CH233" s="33">
        <v>57.020204145103577</v>
      </c>
      <c r="CI233" s="33">
        <v>0</v>
      </c>
      <c r="CJ233" s="33">
        <v>10559.791107096829</v>
      </c>
      <c r="CK233" s="33">
        <v>2.4924790393041656</v>
      </c>
      <c r="CL233" s="33">
        <v>0.10533326652587627</v>
      </c>
      <c r="CM233" s="33">
        <v>3294.1290865782803</v>
      </c>
      <c r="CN233" s="33">
        <v>8.0414600159958223</v>
      </c>
      <c r="CO233" s="33">
        <v>6.4412517285998065</v>
      </c>
      <c r="CP233" s="33">
        <v>4.8214465544082783</v>
      </c>
      <c r="CQ233" s="33">
        <v>12.195387613931976</v>
      </c>
      <c r="CR233" s="33">
        <v>6254.5050095178312</v>
      </c>
      <c r="CS233" s="33">
        <v>154.64515773050772</v>
      </c>
      <c r="CT233" s="33">
        <v>0</v>
      </c>
      <c r="CU233" s="33">
        <v>415.36013134534676</v>
      </c>
      <c r="CV233" s="33">
        <v>4.5654622206419049</v>
      </c>
      <c r="CW233" s="33">
        <v>14.730734843101324</v>
      </c>
      <c r="CX233" s="33">
        <v>15.03326178300704</v>
      </c>
      <c r="CY233" s="33">
        <v>7.7749085253652872</v>
      </c>
      <c r="CZ233" s="33">
        <v>6.8693212245392692</v>
      </c>
      <c r="DA233" s="33">
        <v>0.51748029194398526</v>
      </c>
      <c r="DB233" s="33">
        <v>2.139122674272592</v>
      </c>
      <c r="DC233" s="33">
        <v>5817.3832796133738</v>
      </c>
      <c r="DD233" s="33">
        <v>1706.5131194962996</v>
      </c>
      <c r="DE233" s="33">
        <v>47.889892106532116</v>
      </c>
      <c r="DF233" s="33">
        <v>3.1887809232571964</v>
      </c>
      <c r="DG233" s="33">
        <v>0</v>
      </c>
      <c r="DH233" s="33">
        <v>7275.687302994711</v>
      </c>
      <c r="DI233" s="33">
        <v>10.560884774643815</v>
      </c>
      <c r="DJ233" s="33">
        <v>0</v>
      </c>
      <c r="DK233" s="33">
        <v>1701.0729263682513</v>
      </c>
      <c r="DL233" s="33">
        <v>1377.5427755961859</v>
      </c>
      <c r="DM233" s="33">
        <v>5.9298954637794186</v>
      </c>
      <c r="DN233" s="33">
        <v>7.0126234592314489</v>
      </c>
      <c r="DO233" s="33">
        <v>0</v>
      </c>
      <c r="DP233" s="69">
        <f t="shared" si="7"/>
        <v>87234.91701956818</v>
      </c>
      <c r="DQ233" s="33">
        <v>84601.130218239909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2.3805704824983562E-3</v>
      </c>
      <c r="GG233" s="44">
        <f t="shared" si="6"/>
        <v>171836.04961837857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14.242622963602733</v>
      </c>
      <c r="D235" s="33">
        <v>0</v>
      </c>
      <c r="E235" s="33">
        <v>0</v>
      </c>
      <c r="F235" s="33">
        <v>7.0216046951305133E-4</v>
      </c>
      <c r="G235" s="33">
        <v>0.32966434043637755</v>
      </c>
      <c r="H235" s="33">
        <v>0</v>
      </c>
      <c r="I235" s="33">
        <v>21.979378096932287</v>
      </c>
      <c r="J235" s="33">
        <v>8.9500884246481078</v>
      </c>
      <c r="K235" s="33">
        <v>10.406720318652933</v>
      </c>
      <c r="L235" s="33">
        <v>8.1468168475251765</v>
      </c>
      <c r="M235" s="33">
        <v>8.230022863162473</v>
      </c>
      <c r="N235" s="33">
        <v>5.7183948637142903</v>
      </c>
      <c r="O235" s="33">
        <v>7.2993091608229248</v>
      </c>
      <c r="P235" s="33">
        <v>0.68565969847949459</v>
      </c>
      <c r="Q235" s="33">
        <v>0.1148032367653839</v>
      </c>
      <c r="R235" s="33">
        <v>0.51924766720490145</v>
      </c>
      <c r="S235" s="33">
        <v>3.9563231654712876</v>
      </c>
      <c r="T235" s="33">
        <v>7.659868561917877</v>
      </c>
      <c r="U235" s="33">
        <v>55.954465655025544</v>
      </c>
      <c r="V235" s="33">
        <v>3.194830136284383E-2</v>
      </c>
      <c r="W235" s="33">
        <v>22.448070210332251</v>
      </c>
      <c r="X235" s="33">
        <v>75.86527900877239</v>
      </c>
      <c r="Y235" s="33">
        <v>384.74110550451178</v>
      </c>
      <c r="Z235" s="33">
        <v>22.928347971479177</v>
      </c>
      <c r="AA235" s="33">
        <v>1.2888155417912057</v>
      </c>
      <c r="AB235" s="33">
        <v>15.722777233336245</v>
      </c>
      <c r="AC235" s="33">
        <v>1.5566897609104349</v>
      </c>
      <c r="AD235" s="33">
        <v>76.983469556471917</v>
      </c>
      <c r="AE235" s="33">
        <v>5.1106749773507438</v>
      </c>
      <c r="AF235" s="33">
        <v>24.315465979002209</v>
      </c>
      <c r="AG235" s="33">
        <v>8.4813963112481474</v>
      </c>
      <c r="AH235" s="33">
        <v>3.7916665353704766</v>
      </c>
      <c r="AI235" s="33">
        <v>2.0682136629506926</v>
      </c>
      <c r="AJ235" s="33">
        <v>103.48476107706826</v>
      </c>
      <c r="AK235" s="33">
        <v>36.490577440123765</v>
      </c>
      <c r="AL235" s="33">
        <v>4.3906094158651099</v>
      </c>
      <c r="AM235" s="33">
        <v>0.53680167894272779</v>
      </c>
      <c r="AN235" s="33">
        <v>16.078421511144604</v>
      </c>
      <c r="AO235" s="33">
        <v>10.486064451707907</v>
      </c>
      <c r="AP235" s="33">
        <v>271.56652994816346</v>
      </c>
      <c r="AQ235" s="33">
        <v>8.1204858299184384</v>
      </c>
      <c r="AR235" s="33">
        <v>0.80853778064427861</v>
      </c>
      <c r="AS235" s="33">
        <v>0.44130785508895271</v>
      </c>
      <c r="AT235" s="33">
        <v>0.33809026607053416</v>
      </c>
      <c r="AU235" s="33">
        <v>7.0216046951305133E-4</v>
      </c>
      <c r="AV235" s="33">
        <v>0.21029706061915884</v>
      </c>
      <c r="AW235" s="33">
        <v>0.41041279443037848</v>
      </c>
      <c r="AX235" s="33">
        <v>1.1592669351660476</v>
      </c>
      <c r="AY235" s="33">
        <v>0</v>
      </c>
      <c r="AZ235" s="33">
        <v>0</v>
      </c>
      <c r="BA235" s="33">
        <v>0</v>
      </c>
      <c r="BB235" s="33">
        <v>9.2695714382765466</v>
      </c>
      <c r="BC235" s="33">
        <v>0.73797065345821689</v>
      </c>
      <c r="BD235" s="33">
        <v>321.50418253993166</v>
      </c>
      <c r="BE235" s="33">
        <v>67.506409699454267</v>
      </c>
      <c r="BF235" s="33">
        <v>0</v>
      </c>
      <c r="BG235" s="33">
        <v>6.2141201551905043E-2</v>
      </c>
      <c r="BH235" s="33">
        <v>3.1597221128087306E-2</v>
      </c>
      <c r="BI235" s="33">
        <v>0</v>
      </c>
      <c r="BJ235" s="33">
        <v>0</v>
      </c>
      <c r="BK235" s="33">
        <v>1.320412762919293</v>
      </c>
      <c r="BL235" s="33">
        <v>0.51152390204025788</v>
      </c>
      <c r="BM235" s="33">
        <v>69.814762242978418</v>
      </c>
      <c r="BN235" s="33">
        <v>41.875095000584594</v>
      </c>
      <c r="BO235" s="33">
        <v>47.437961320301739</v>
      </c>
      <c r="BP235" s="33">
        <v>4.5640430518348332E-2</v>
      </c>
      <c r="BQ235" s="33">
        <v>73.777053772440567</v>
      </c>
      <c r="BR235" s="33">
        <v>245.38191279931749</v>
      </c>
      <c r="BS235" s="33">
        <v>358.78363726755333</v>
      </c>
      <c r="BT235" s="33">
        <v>6.8120097949808676</v>
      </c>
      <c r="BU235" s="33">
        <v>52.521603119576241</v>
      </c>
      <c r="BV235" s="33">
        <v>31.410095362962082</v>
      </c>
      <c r="BW235" s="33">
        <v>20.036500077789675</v>
      </c>
      <c r="BX235" s="33">
        <v>0.24856480620762017</v>
      </c>
      <c r="BY235" s="33">
        <v>0.18501928371668902</v>
      </c>
      <c r="BZ235" s="33">
        <v>2.5993980581373157</v>
      </c>
      <c r="CA235" s="33">
        <v>4.6644519989752</v>
      </c>
      <c r="CB235" s="33">
        <v>0.28999227390889021</v>
      </c>
      <c r="CC235" s="33">
        <v>0</v>
      </c>
      <c r="CD235" s="33">
        <v>0.84153932271139187</v>
      </c>
      <c r="CE235" s="33">
        <v>21.264929819202756</v>
      </c>
      <c r="CF235" s="33">
        <v>71.74710785507834</v>
      </c>
      <c r="CG235" s="33">
        <v>14.769945476207035</v>
      </c>
      <c r="CH235" s="33">
        <v>32.688729577945352</v>
      </c>
      <c r="CI235" s="33">
        <v>0</v>
      </c>
      <c r="CJ235" s="33">
        <v>5.0899612435001087</v>
      </c>
      <c r="CK235" s="33">
        <v>1.4288965554590594</v>
      </c>
      <c r="CL235" s="33">
        <v>6.0385800378122405E-2</v>
      </c>
      <c r="CM235" s="33">
        <v>145.43498724789075</v>
      </c>
      <c r="CN235" s="33">
        <v>4.6100345625879386</v>
      </c>
      <c r="CO235" s="33">
        <v>3.6926619091691366</v>
      </c>
      <c r="CP235" s="33">
        <v>2.7640546882381263</v>
      </c>
      <c r="CQ235" s="33">
        <v>6.9914117949414516</v>
      </c>
      <c r="CR235" s="33">
        <v>45.270743031149713</v>
      </c>
      <c r="CS235" s="33">
        <v>88.655483041187367</v>
      </c>
      <c r="CT235" s="33">
        <v>0</v>
      </c>
      <c r="CU235" s="33">
        <v>0.53855708011651038</v>
      </c>
      <c r="CV235" s="33">
        <v>2.6173031501098989</v>
      </c>
      <c r="CW235" s="33">
        <v>8.4448839668334674</v>
      </c>
      <c r="CX235" s="33">
        <v>8.6183176028031916</v>
      </c>
      <c r="CY235" s="33">
        <v>0</v>
      </c>
      <c r="CZ235" s="33">
        <v>3.9380669932639485</v>
      </c>
      <c r="DA235" s="33">
        <v>0.29666279836926418</v>
      </c>
      <c r="DB235" s="33">
        <v>1.2263232600045442</v>
      </c>
      <c r="DC235" s="33">
        <v>2.7145523751374565</v>
      </c>
      <c r="DD235" s="33">
        <v>5.9666085896871532</v>
      </c>
      <c r="DE235" s="33">
        <v>27.454474357960304</v>
      </c>
      <c r="DF235" s="33">
        <v>1.8280747823772292</v>
      </c>
      <c r="DG235" s="33">
        <v>0</v>
      </c>
      <c r="DH235" s="33">
        <v>5.1959874743965802E-2</v>
      </c>
      <c r="DI235" s="33">
        <v>6.0543786483762849</v>
      </c>
      <c r="DJ235" s="33">
        <v>0</v>
      </c>
      <c r="DK235" s="33">
        <v>16.478652978767045</v>
      </c>
      <c r="DL235" s="33">
        <v>18.881446105440705</v>
      </c>
      <c r="DM235" s="33">
        <v>3.3995099131474378</v>
      </c>
      <c r="DN235" s="33">
        <v>4.0202197681969754</v>
      </c>
      <c r="DO235" s="33">
        <v>0</v>
      </c>
      <c r="DP235" s="69">
        <f t="shared" si="7"/>
        <v>3168.7192459848361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1.3647412511116027E-3</v>
      </c>
      <c r="GG235" s="44">
        <f t="shared" si="6"/>
        <v>3168.7206107260872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94.650651995727728</v>
      </c>
      <c r="D236" s="33">
        <v>30.506356795201572</v>
      </c>
      <c r="E236" s="33">
        <v>7.1082773115032785</v>
      </c>
      <c r="F236" s="33">
        <v>58.414453104159328</v>
      </c>
      <c r="G236" s="33">
        <v>18.278649222708715</v>
      </c>
      <c r="H236" s="33">
        <v>99.619544738505326</v>
      </c>
      <c r="I236" s="33">
        <v>345.84481753080343</v>
      </c>
      <c r="J236" s="33">
        <v>103.75780143672887</v>
      </c>
      <c r="K236" s="33">
        <v>253.18765608387784</v>
      </c>
      <c r="L236" s="33">
        <v>77.252240076211081</v>
      </c>
      <c r="M236" s="33">
        <v>176.2887374010501</v>
      </c>
      <c r="N236" s="33">
        <v>78.181134016742078</v>
      </c>
      <c r="O236" s="33">
        <v>12.01408399293193</v>
      </c>
      <c r="P236" s="33">
        <v>36.768787550284387</v>
      </c>
      <c r="Q236" s="33">
        <v>18.626145676182791</v>
      </c>
      <c r="R236" s="33">
        <v>1.5419834338267671</v>
      </c>
      <c r="S236" s="33">
        <v>71.877005983830102</v>
      </c>
      <c r="T236" s="33">
        <v>31.58244051030065</v>
      </c>
      <c r="U236" s="33">
        <v>138.36163047288437</v>
      </c>
      <c r="V236" s="33">
        <v>81.947496522285633</v>
      </c>
      <c r="W236" s="33">
        <v>117.08720650041707</v>
      </c>
      <c r="X236" s="33">
        <v>209.86498019461598</v>
      </c>
      <c r="Y236" s="33">
        <v>686.77739244489487</v>
      </c>
      <c r="Z236" s="33">
        <v>139.15972838391755</v>
      </c>
      <c r="AA236" s="33">
        <v>5.7856058076515691</v>
      </c>
      <c r="AB236" s="33">
        <v>214.13083473948615</v>
      </c>
      <c r="AC236" s="33">
        <v>42.506089698704663</v>
      </c>
      <c r="AD236" s="33">
        <v>271.74611599291399</v>
      </c>
      <c r="AE236" s="33">
        <v>31.583263004527808</v>
      </c>
      <c r="AF236" s="33">
        <v>264.75904805457731</v>
      </c>
      <c r="AG236" s="33">
        <v>50.294589833836582</v>
      </c>
      <c r="AH236" s="33">
        <v>73.503935568633722</v>
      </c>
      <c r="AI236" s="33">
        <v>36.45076874787479</v>
      </c>
      <c r="AJ236" s="33">
        <v>354.42018137855342</v>
      </c>
      <c r="AK236" s="33">
        <v>268.13704594323576</v>
      </c>
      <c r="AL236" s="33">
        <v>40.857935352002684</v>
      </c>
      <c r="AM236" s="33">
        <v>38.929855652313066</v>
      </c>
      <c r="AN236" s="33">
        <v>136.67368656994589</v>
      </c>
      <c r="AO236" s="33">
        <v>84.556621621194182</v>
      </c>
      <c r="AP236" s="33">
        <v>292.2327080483995</v>
      </c>
      <c r="AQ236" s="33">
        <v>225.89252054754249</v>
      </c>
      <c r="AR236" s="33">
        <v>174.11865795051239</v>
      </c>
      <c r="AS236" s="33">
        <v>29.001075519391339</v>
      </c>
      <c r="AT236" s="33">
        <v>137.21005040456004</v>
      </c>
      <c r="AU236" s="33">
        <v>85.959027686234535</v>
      </c>
      <c r="AV236" s="33">
        <v>239.90030008226918</v>
      </c>
      <c r="AW236" s="33">
        <v>701.79078656569379</v>
      </c>
      <c r="AX236" s="33">
        <v>50.711939359427333</v>
      </c>
      <c r="AY236" s="33">
        <v>18.755485864622713</v>
      </c>
      <c r="AZ236" s="33">
        <v>105.94294976353012</v>
      </c>
      <c r="BA236" s="33">
        <v>0</v>
      </c>
      <c r="BB236" s="33">
        <v>401.07056248540687</v>
      </c>
      <c r="BC236" s="33">
        <v>69.889489690046105</v>
      </c>
      <c r="BD236" s="33">
        <v>2997.6817921922775</v>
      </c>
      <c r="BE236" s="33">
        <v>2666.7751379801166</v>
      </c>
      <c r="BF236" s="33">
        <v>49.350696126218075</v>
      </c>
      <c r="BG236" s="33">
        <v>151.94244330016994</v>
      </c>
      <c r="BH236" s="33">
        <v>303.26632069526607</v>
      </c>
      <c r="BI236" s="33">
        <v>1352.0017491034564</v>
      </c>
      <c r="BJ236" s="33">
        <v>15.075471464813203</v>
      </c>
      <c r="BK236" s="33">
        <v>1459.9856856127581</v>
      </c>
      <c r="BL236" s="33">
        <v>695.36134721728899</v>
      </c>
      <c r="BM236" s="33">
        <v>873.61818458916423</v>
      </c>
      <c r="BN236" s="33">
        <v>611.44825027668378</v>
      </c>
      <c r="BO236" s="33">
        <v>218.06891841763218</v>
      </c>
      <c r="BP236" s="33">
        <v>148.06819193187033</v>
      </c>
      <c r="BQ236" s="33">
        <v>224.92917489056458</v>
      </c>
      <c r="BR236" s="33">
        <v>349.16849615042628</v>
      </c>
      <c r="BS236" s="33">
        <v>1229.702633089852</v>
      </c>
      <c r="BT236" s="33">
        <v>3234.7668628310057</v>
      </c>
      <c r="BU236" s="33">
        <v>872.76926903056074</v>
      </c>
      <c r="BV236" s="33">
        <v>1035.5173769223193</v>
      </c>
      <c r="BW236" s="33">
        <v>1318.2137750381366</v>
      </c>
      <c r="BX236" s="33">
        <v>149.58946928556375</v>
      </c>
      <c r="BY236" s="33">
        <v>562.36863375064888</v>
      </c>
      <c r="BZ236" s="33">
        <v>1288.3358802622306</v>
      </c>
      <c r="CA236" s="33">
        <v>195.08570304239541</v>
      </c>
      <c r="CB236" s="33">
        <v>43.902749673185198</v>
      </c>
      <c r="CC236" s="33">
        <v>15.230965031002338</v>
      </c>
      <c r="CD236" s="33">
        <v>273.93416078214466</v>
      </c>
      <c r="CE236" s="33">
        <v>1063.6056358709002</v>
      </c>
      <c r="CF236" s="33">
        <v>2236.9741738219927</v>
      </c>
      <c r="CG236" s="33">
        <v>2041.2623396003094</v>
      </c>
      <c r="CH236" s="33">
        <v>1738.7776856264329</v>
      </c>
      <c r="CI236" s="33">
        <v>0</v>
      </c>
      <c r="CJ236" s="33">
        <v>291.79950669052602</v>
      </c>
      <c r="CK236" s="33">
        <v>1157.1262547687008</v>
      </c>
      <c r="CL236" s="33">
        <v>98.76188514904959</v>
      </c>
      <c r="CM236" s="33">
        <v>1291.413943473573</v>
      </c>
      <c r="CN236" s="33">
        <v>1107.4007953929101</v>
      </c>
      <c r="CO236" s="33">
        <v>21.573566624707247</v>
      </c>
      <c r="CP236" s="33">
        <v>220.00087325336762</v>
      </c>
      <c r="CQ236" s="33">
        <v>70.437781847076664</v>
      </c>
      <c r="CR236" s="33">
        <v>1669.3184330308427</v>
      </c>
      <c r="CS236" s="33">
        <v>88.812716503606936</v>
      </c>
      <c r="CT236" s="33">
        <v>185.88145169581074</v>
      </c>
      <c r="CU236" s="33">
        <v>17.429075299452084</v>
      </c>
      <c r="CV236" s="33">
        <v>2.621945024728102</v>
      </c>
      <c r="CW236" s="33">
        <v>8.4598612508128443</v>
      </c>
      <c r="CX236" s="33">
        <v>8.6336024771328557</v>
      </c>
      <c r="CY236" s="33">
        <v>0</v>
      </c>
      <c r="CZ236" s="33">
        <v>140.51282913396031</v>
      </c>
      <c r="DA236" s="33">
        <v>11.277996494923917</v>
      </c>
      <c r="DB236" s="33">
        <v>614.65802125696246</v>
      </c>
      <c r="DC236" s="33">
        <v>2.7193667245067314</v>
      </c>
      <c r="DD236" s="33">
        <v>5.977190569450582</v>
      </c>
      <c r="DE236" s="33">
        <v>57.50601960485038</v>
      </c>
      <c r="DF236" s="33">
        <v>142.69367899039585</v>
      </c>
      <c r="DG236" s="33">
        <v>0</v>
      </c>
      <c r="DH236" s="33">
        <v>198.46184248465383</v>
      </c>
      <c r="DI236" s="33">
        <v>147.94929321109103</v>
      </c>
      <c r="DJ236" s="33">
        <v>0</v>
      </c>
      <c r="DK236" s="33">
        <v>62.385884901939477</v>
      </c>
      <c r="DL236" s="33">
        <v>346.94712199601821</v>
      </c>
      <c r="DM236" s="33">
        <v>158.12163741579315</v>
      </c>
      <c r="DN236" s="33">
        <v>211.12256655965717</v>
      </c>
      <c r="DO236" s="33">
        <v>0</v>
      </c>
      <c r="DP236" s="69">
        <f t="shared" si="7"/>
        <v>45092.294648746545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1.3671616653359478E-3</v>
      </c>
      <c r="GG236" s="44">
        <f t="shared" si="6"/>
        <v>45092.296015908214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8816.7753922817465</v>
      </c>
      <c r="D237" s="33">
        <v>18.748483258912831</v>
      </c>
      <c r="E237" s="33">
        <v>725.71648376877067</v>
      </c>
      <c r="F237" s="33">
        <v>3756.5848216111635</v>
      </c>
      <c r="G237" s="33">
        <v>658.33641531230205</v>
      </c>
      <c r="H237" s="33">
        <v>146.6671340118194</v>
      </c>
      <c r="I237" s="33">
        <v>1683.0495609052068</v>
      </c>
      <c r="J237" s="33">
        <v>963.27450534440175</v>
      </c>
      <c r="K237" s="33">
        <v>2839.9744594986546</v>
      </c>
      <c r="L237" s="33">
        <v>1134.6357945754435</v>
      </c>
      <c r="M237" s="33">
        <v>1762.0117781886556</v>
      </c>
      <c r="N237" s="33">
        <v>920.28828280153323</v>
      </c>
      <c r="O237" s="33">
        <v>111.76210083236568</v>
      </c>
      <c r="P237" s="33">
        <v>490.70733192859899</v>
      </c>
      <c r="Q237" s="33">
        <v>185.08330642505982</v>
      </c>
      <c r="R237" s="33">
        <v>2.8727084397331968</v>
      </c>
      <c r="S237" s="33">
        <v>1117.0101817133079</v>
      </c>
      <c r="T237" s="33">
        <v>417.49195639628613</v>
      </c>
      <c r="U237" s="33">
        <v>366.34849559671551</v>
      </c>
      <c r="V237" s="33">
        <v>279.67150398139466</v>
      </c>
      <c r="W237" s="33">
        <v>2286.6215814837274</v>
      </c>
      <c r="X237" s="33">
        <v>637.49725550501887</v>
      </c>
      <c r="Y237" s="33">
        <v>6682.0942344742671</v>
      </c>
      <c r="Z237" s="33">
        <v>1969.519642475708</v>
      </c>
      <c r="AA237" s="33">
        <v>191.49904857613541</v>
      </c>
      <c r="AB237" s="33">
        <v>3443.1702249188206</v>
      </c>
      <c r="AC237" s="33">
        <v>2104.6605683071571</v>
      </c>
      <c r="AD237" s="33">
        <v>3150.7912385352197</v>
      </c>
      <c r="AE237" s="33">
        <v>294.83076204532694</v>
      </c>
      <c r="AF237" s="33">
        <v>1142.2600376865378</v>
      </c>
      <c r="AG237" s="33">
        <v>506.33878970022556</v>
      </c>
      <c r="AH237" s="33">
        <v>226.05472388187297</v>
      </c>
      <c r="AI237" s="33">
        <v>409.87647173380077</v>
      </c>
      <c r="AJ237" s="33">
        <v>4520.4142352321969</v>
      </c>
      <c r="AK237" s="33">
        <v>2074.5963475885774</v>
      </c>
      <c r="AL237" s="33">
        <v>353.99167871869651</v>
      </c>
      <c r="AM237" s="33">
        <v>180.56012579133494</v>
      </c>
      <c r="AN237" s="33">
        <v>1067.6462551331588</v>
      </c>
      <c r="AO237" s="33">
        <v>410.50167236141323</v>
      </c>
      <c r="AP237" s="33">
        <v>503.38383346952787</v>
      </c>
      <c r="AQ237" s="33">
        <v>903.38414356460692</v>
      </c>
      <c r="AR237" s="33">
        <v>577.00630634793959</v>
      </c>
      <c r="AS237" s="33">
        <v>288.96724274755667</v>
      </c>
      <c r="AT237" s="33">
        <v>1565.1657980185967</v>
      </c>
      <c r="AU237" s="33">
        <v>162.08614999322671</v>
      </c>
      <c r="AV237" s="33">
        <v>636.4397491880211</v>
      </c>
      <c r="AW237" s="33">
        <v>2662.3229396160837</v>
      </c>
      <c r="AX237" s="33">
        <v>1959.7357477924102</v>
      </c>
      <c r="AY237" s="33">
        <v>2010.0734680058381</v>
      </c>
      <c r="AZ237" s="33">
        <v>49.65683550487249</v>
      </c>
      <c r="BA237" s="33">
        <v>0</v>
      </c>
      <c r="BB237" s="33">
        <v>127.66359547820753</v>
      </c>
      <c r="BC237" s="33">
        <v>734.40782625524139</v>
      </c>
      <c r="BD237" s="33">
        <v>5220.7007744339289</v>
      </c>
      <c r="BE237" s="33">
        <v>3024.4184828825414</v>
      </c>
      <c r="BF237" s="33">
        <v>2864.5718166968236</v>
      </c>
      <c r="BG237" s="33">
        <v>456.81852601711751</v>
      </c>
      <c r="BH237" s="33">
        <v>1394.1954680159965</v>
      </c>
      <c r="BI237" s="33">
        <v>4295.336089864134</v>
      </c>
      <c r="BJ237" s="33">
        <v>584.39158846802979</v>
      </c>
      <c r="BK237" s="33">
        <v>1622.4912226358758</v>
      </c>
      <c r="BL237" s="33">
        <v>177.31603726869938</v>
      </c>
      <c r="BM237" s="33">
        <v>971.23080644767003</v>
      </c>
      <c r="BN237" s="33">
        <v>1345.5691018646633</v>
      </c>
      <c r="BO237" s="33">
        <v>430.78440009081527</v>
      </c>
      <c r="BP237" s="33">
        <v>943.5903251255894</v>
      </c>
      <c r="BQ237" s="33">
        <v>192.56603962169774</v>
      </c>
      <c r="BR237" s="33">
        <v>98.299105715655145</v>
      </c>
      <c r="BS237" s="33">
        <v>1968.8325278005216</v>
      </c>
      <c r="BT237" s="33">
        <v>6760.1032295824607</v>
      </c>
      <c r="BU237" s="33">
        <v>314.85452820460426</v>
      </c>
      <c r="BV237" s="33">
        <v>792.11959409900396</v>
      </c>
      <c r="BW237" s="33">
        <v>195.93448979381211</v>
      </c>
      <c r="BX237" s="33">
        <v>368.47298701432993</v>
      </c>
      <c r="BY237" s="33">
        <v>567.5781713361531</v>
      </c>
      <c r="BZ237" s="33">
        <v>251.72134273921935</v>
      </c>
      <c r="CA237" s="33">
        <v>6.149277674103069</v>
      </c>
      <c r="CB237" s="33">
        <v>1.4659402784719535</v>
      </c>
      <c r="CC237" s="33">
        <v>0.60777324165608904</v>
      </c>
      <c r="CD237" s="33">
        <v>274.94644046677291</v>
      </c>
      <c r="CE237" s="33">
        <v>373.17541054330849</v>
      </c>
      <c r="CF237" s="33">
        <v>505.2346400723294</v>
      </c>
      <c r="CG237" s="33">
        <v>1737.8531087081262</v>
      </c>
      <c r="CH237" s="33">
        <v>1019.0754261231656</v>
      </c>
      <c r="CI237" s="33">
        <v>25.640984151606887</v>
      </c>
      <c r="CJ237" s="33">
        <v>171.50348768631946</v>
      </c>
      <c r="CK237" s="33">
        <v>272.06560528585118</v>
      </c>
      <c r="CL237" s="33">
        <v>83.020183058352927</v>
      </c>
      <c r="CM237" s="33">
        <v>120.80319156585787</v>
      </c>
      <c r="CN237" s="33">
        <v>0.47987126483691633</v>
      </c>
      <c r="CO237" s="33">
        <v>329.80188053625875</v>
      </c>
      <c r="CP237" s="33">
        <v>48.187296196164013</v>
      </c>
      <c r="CQ237" s="33">
        <v>13.63633057033984</v>
      </c>
      <c r="CR237" s="33">
        <v>274.48440154140133</v>
      </c>
      <c r="CS237" s="33">
        <v>416.52895389786175</v>
      </c>
      <c r="CT237" s="33">
        <v>217.46831251082872</v>
      </c>
      <c r="CU237" s="33">
        <v>55.174046269898405</v>
      </c>
      <c r="CV237" s="33">
        <v>983.50861440731137</v>
      </c>
      <c r="CW237" s="33">
        <v>650.39486391736989</v>
      </c>
      <c r="CX237" s="33">
        <v>0.89710454719492971</v>
      </c>
      <c r="CY237" s="33">
        <v>52.378602630549757</v>
      </c>
      <c r="CZ237" s="33">
        <v>153.63924765970683</v>
      </c>
      <c r="DA237" s="33">
        <v>1597.8270953808048</v>
      </c>
      <c r="DB237" s="33">
        <v>499.09186616831232</v>
      </c>
      <c r="DC237" s="33">
        <v>421.85258313366825</v>
      </c>
      <c r="DD237" s="33">
        <v>1606.7675715826852</v>
      </c>
      <c r="DE237" s="33">
        <v>154.10967051724785</v>
      </c>
      <c r="DF237" s="33">
        <v>166.5924371167844</v>
      </c>
      <c r="DG237" s="33">
        <v>322.07137238455169</v>
      </c>
      <c r="DH237" s="33">
        <v>138.24299204654685</v>
      </c>
      <c r="DI237" s="33">
        <v>121.56387966853845</v>
      </c>
      <c r="DJ237" s="33">
        <v>555.55759272076591</v>
      </c>
      <c r="DK237" s="33">
        <v>335.88048768793425</v>
      </c>
      <c r="DL237" s="33">
        <v>1453.3191147830503</v>
      </c>
      <c r="DM237" s="33">
        <v>201.09960445903667</v>
      </c>
      <c r="DN237" s="33">
        <v>440.02350399163595</v>
      </c>
      <c r="DO237" s="33">
        <v>0</v>
      </c>
      <c r="DP237" s="69">
        <f t="shared" si="7"/>
        <v>120874.24664916996</v>
      </c>
      <c r="DQ237" s="33">
        <v>11177.814483251128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2113.252645170106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1.4205969639811088E-4</v>
      </c>
      <c r="GG237" s="44">
        <f t="shared" si="6"/>
        <v>134165.31391965089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16.333354520060649</v>
      </c>
      <c r="D238" s="33">
        <v>0</v>
      </c>
      <c r="E238" s="33">
        <v>0</v>
      </c>
      <c r="F238" s="33">
        <v>8.0523341155889615E-4</v>
      </c>
      <c r="G238" s="33">
        <v>0.37805708672690169</v>
      </c>
      <c r="H238" s="33">
        <v>0</v>
      </c>
      <c r="I238" s="33">
        <v>25.205818865322346</v>
      </c>
      <c r="J238" s="33">
        <v>10.263907680435469</v>
      </c>
      <c r="K238" s="33">
        <v>11.9343643927144</v>
      </c>
      <c r="L238" s="33">
        <v>9.3427206576120927</v>
      </c>
      <c r="M238" s="33">
        <v>9.4381408168818215</v>
      </c>
      <c r="N238" s="33">
        <v>6.5578209037356503</v>
      </c>
      <c r="O238" s="33">
        <v>8.3708039298605055</v>
      </c>
      <c r="P238" s="33">
        <v>0.78631042638726201</v>
      </c>
      <c r="Q238" s="33">
        <v>0.13165566278987953</v>
      </c>
      <c r="R238" s="33">
        <v>0.59547010784780363</v>
      </c>
      <c r="S238" s="33">
        <v>4.5370876574286001</v>
      </c>
      <c r="T238" s="33">
        <v>8.7842912866959981</v>
      </c>
      <c r="U238" s="33">
        <v>64.168245333716882</v>
      </c>
      <c r="V238" s="33">
        <v>3.6638120225929771E-2</v>
      </c>
      <c r="W238" s="33">
        <v>25.743312167537908</v>
      </c>
      <c r="X238" s="33">
        <v>87.001846568586714</v>
      </c>
      <c r="Y238" s="33">
        <v>441.21879029616997</v>
      </c>
      <c r="Z238" s="33">
        <v>26.294091821044194</v>
      </c>
      <c r="AA238" s="33">
        <v>1.4780059269163539</v>
      </c>
      <c r="AB238" s="33">
        <v>18.030786551626804</v>
      </c>
      <c r="AC238" s="33">
        <v>1.785202473426073</v>
      </c>
      <c r="AD238" s="33">
        <v>88.284180776494253</v>
      </c>
      <c r="AE238" s="33">
        <v>5.8608913860314251</v>
      </c>
      <c r="AF238" s="33">
        <v>27.884830425578791</v>
      </c>
      <c r="AG238" s="33">
        <v>9.7264143782199071</v>
      </c>
      <c r="AH238" s="33">
        <v>4.348260422418039</v>
      </c>
      <c r="AI238" s="33">
        <v>2.3718150137467284</v>
      </c>
      <c r="AJ238" s="33">
        <v>118.67570281225589</v>
      </c>
      <c r="AK238" s="33">
        <v>41.847175165304272</v>
      </c>
      <c r="AL238" s="33">
        <v>5.0351245224777772</v>
      </c>
      <c r="AM238" s="33">
        <v>0.61560094313677616</v>
      </c>
      <c r="AN238" s="33">
        <v>18.438637274581385</v>
      </c>
      <c r="AO238" s="33">
        <v>12.025355768220555</v>
      </c>
      <c r="AP238" s="33">
        <v>311.43086640440134</v>
      </c>
      <c r="AQ238" s="33">
        <v>9.3125244046786335</v>
      </c>
      <c r="AR238" s="33">
        <v>0.92722627341006902</v>
      </c>
      <c r="AS238" s="33">
        <v>0.50608919916476625</v>
      </c>
      <c r="AT238" s="33">
        <v>0.3877198876656085</v>
      </c>
      <c r="AU238" s="33">
        <v>8.0523341155889615E-4</v>
      </c>
      <c r="AV238" s="33">
        <v>0.24116740676188939</v>
      </c>
      <c r="AW238" s="33">
        <v>0.47065892905617479</v>
      </c>
      <c r="AX238" s="33">
        <v>1.3294403624837374</v>
      </c>
      <c r="AY238" s="33">
        <v>0</v>
      </c>
      <c r="AZ238" s="33">
        <v>0</v>
      </c>
      <c r="BA238" s="33">
        <v>0</v>
      </c>
      <c r="BB238" s="33">
        <v>10.630288882694767</v>
      </c>
      <c r="BC238" s="33">
        <v>0.8463003155483998</v>
      </c>
      <c r="BD238" s="33">
        <v>368.69906663447006</v>
      </c>
      <c r="BE238" s="33">
        <v>77.41594542068384</v>
      </c>
      <c r="BF238" s="33">
        <v>0</v>
      </c>
      <c r="BG238" s="33">
        <v>7.1263156922962312E-2</v>
      </c>
      <c r="BH238" s="33">
        <v>3.6235503520150328E-2</v>
      </c>
      <c r="BI238" s="33">
        <v>0</v>
      </c>
      <c r="BJ238" s="33">
        <v>0</v>
      </c>
      <c r="BK238" s="33">
        <v>1.5142414304365042</v>
      </c>
      <c r="BL238" s="33">
        <v>0.5866125403206558</v>
      </c>
      <c r="BM238" s="33">
        <v>80.063150261183708</v>
      </c>
      <c r="BN238" s="33">
        <v>48.02210758184367</v>
      </c>
      <c r="BO238" s="33">
        <v>54.40156928491902</v>
      </c>
      <c r="BP238" s="33">
        <v>5.2340171751328247E-2</v>
      </c>
      <c r="BQ238" s="33">
        <v>84.607082402610558</v>
      </c>
      <c r="BR238" s="33">
        <v>281.40250463725278</v>
      </c>
      <c r="BS238" s="33">
        <v>411.45092153766075</v>
      </c>
      <c r="BT238" s="33">
        <v>7.8119719422386309</v>
      </c>
      <c r="BU238" s="33">
        <v>60.231459184605434</v>
      </c>
      <c r="BV238" s="33">
        <v>36.020908815969882</v>
      </c>
      <c r="BW238" s="33">
        <v>22.977738015538879</v>
      </c>
      <c r="BX238" s="33">
        <v>0.28505262769184925</v>
      </c>
      <c r="BY238" s="33">
        <v>0.21217900394576916</v>
      </c>
      <c r="BZ238" s="33">
        <v>2.9809740895910335</v>
      </c>
      <c r="CA238" s="33">
        <v>5.3491655529857471</v>
      </c>
      <c r="CB238" s="33">
        <v>0.33256139897382414</v>
      </c>
      <c r="CC238" s="33">
        <v>0</v>
      </c>
      <c r="CD238" s="33">
        <v>0.965072243753337</v>
      </c>
      <c r="CE238" s="33">
        <v>24.386493869061169</v>
      </c>
      <c r="CF238" s="33">
        <v>82.279152609793783</v>
      </c>
      <c r="CG238" s="33">
        <v>16.93808481214138</v>
      </c>
      <c r="CH238" s="33">
        <v>37.487238858418635</v>
      </c>
      <c r="CI238" s="33">
        <v>0</v>
      </c>
      <c r="CJ238" s="33">
        <v>5.8371370003904381</v>
      </c>
      <c r="CK238" s="33">
        <v>1.6386499925223537</v>
      </c>
      <c r="CL238" s="33">
        <v>6.9250073394065068E-2</v>
      </c>
      <c r="CM238" s="33">
        <v>166.78397036913637</v>
      </c>
      <c r="CN238" s="33">
        <v>5.2867599635899323</v>
      </c>
      <c r="CO238" s="33">
        <v>4.2347225113882345</v>
      </c>
      <c r="CP238" s="33">
        <v>3.1698013246015946</v>
      </c>
      <c r="CQ238" s="33">
        <v>8.0177090788919276</v>
      </c>
      <c r="CR238" s="33">
        <v>51.916216360142492</v>
      </c>
      <c r="CS238" s="33">
        <v>101.66957577683779</v>
      </c>
      <c r="CT238" s="33">
        <v>0</v>
      </c>
      <c r="CU238" s="33">
        <v>0.61761402666567333</v>
      </c>
      <c r="CV238" s="33">
        <v>3.0015075415857853</v>
      </c>
      <c r="CW238" s="33">
        <v>9.6845422408188426</v>
      </c>
      <c r="CX238" s="33">
        <v>9.8834348934738916</v>
      </c>
      <c r="CY238" s="33">
        <v>0</v>
      </c>
      <c r="CZ238" s="33">
        <v>4.5161515887280697</v>
      </c>
      <c r="DA238" s="33">
        <v>0.34021111638363366</v>
      </c>
      <c r="DB238" s="33">
        <v>1.4063401532876121</v>
      </c>
      <c r="DC238" s="33">
        <v>3.1130323690866928</v>
      </c>
      <c r="DD238" s="33">
        <v>6.8424709147217202</v>
      </c>
      <c r="DE238" s="33">
        <v>31.484626391952837</v>
      </c>
      <c r="DF238" s="33">
        <v>2.0964251869935864</v>
      </c>
      <c r="DG238" s="33">
        <v>0</v>
      </c>
      <c r="DH238" s="33">
        <v>5.9587272455358317E-2</v>
      </c>
      <c r="DI238" s="33">
        <v>6.9431250911665821</v>
      </c>
      <c r="DJ238" s="33">
        <v>0</v>
      </c>
      <c r="DK238" s="33">
        <v>18.897620319169956</v>
      </c>
      <c r="DL238" s="33">
        <v>21.653129053524498</v>
      </c>
      <c r="DM238" s="33">
        <v>3.8985375620623954</v>
      </c>
      <c r="DN238" s="33">
        <v>4.6103638978804602</v>
      </c>
      <c r="DO238" s="33">
        <v>0</v>
      </c>
      <c r="DP238" s="69">
        <f t="shared" si="7"/>
        <v>3633.868210334042</v>
      </c>
      <c r="DQ238" s="33">
        <v>233934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1.5650770746035649E-3</v>
      </c>
      <c r="GG238" s="44">
        <f t="shared" si="6"/>
        <v>237567.86977541112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244246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501368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745614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320177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1065791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8474</v>
      </c>
      <c r="D242" s="33">
        <v>8187</v>
      </c>
      <c r="E242" s="33">
        <v>91</v>
      </c>
      <c r="F242" s="33">
        <v>12250</v>
      </c>
      <c r="G242" s="33">
        <v>573</v>
      </c>
      <c r="H242" s="33">
        <v>6202</v>
      </c>
      <c r="I242" s="33">
        <v>12973</v>
      </c>
      <c r="J242" s="33">
        <v>6570</v>
      </c>
      <c r="K242" s="33">
        <v>9838</v>
      </c>
      <c r="L242" s="33">
        <v>12263</v>
      </c>
      <c r="M242" s="33">
        <v>39906</v>
      </c>
      <c r="N242" s="33">
        <v>1752</v>
      </c>
      <c r="O242" s="33">
        <v>247</v>
      </c>
      <c r="P242" s="33">
        <v>6584</v>
      </c>
      <c r="Q242" s="33">
        <v>5344</v>
      </c>
      <c r="R242" s="33">
        <v>153</v>
      </c>
      <c r="S242" s="33">
        <v>6963</v>
      </c>
      <c r="T242" s="33">
        <v>1122</v>
      </c>
      <c r="U242" s="33">
        <v>9250</v>
      </c>
      <c r="V242" s="33">
        <v>59165</v>
      </c>
      <c r="W242" s="33">
        <v>20849</v>
      </c>
      <c r="X242" s="33">
        <v>16692</v>
      </c>
      <c r="Y242" s="33">
        <v>136033</v>
      </c>
      <c r="Z242" s="33">
        <v>9308</v>
      </c>
      <c r="AA242" s="33">
        <v>431</v>
      </c>
      <c r="AB242" s="33">
        <v>18040</v>
      </c>
      <c r="AC242" s="33">
        <v>212</v>
      </c>
      <c r="AD242" s="33">
        <v>58988</v>
      </c>
      <c r="AE242" s="33">
        <v>6444</v>
      </c>
      <c r="AF242" s="33">
        <v>83543</v>
      </c>
      <c r="AG242" s="33">
        <v>22340</v>
      </c>
      <c r="AH242" s="33">
        <v>6848</v>
      </c>
      <c r="AI242" s="33">
        <v>10779</v>
      </c>
      <c r="AJ242" s="33">
        <v>123471</v>
      </c>
      <c r="AK242" s="33">
        <v>184644</v>
      </c>
      <c r="AL242" s="33">
        <v>8014</v>
      </c>
      <c r="AM242" s="33">
        <v>7612</v>
      </c>
      <c r="AN242" s="33">
        <v>41169</v>
      </c>
      <c r="AO242" s="33">
        <v>37595</v>
      </c>
      <c r="AP242" s="33">
        <v>17734</v>
      </c>
      <c r="AQ242" s="33">
        <v>96318</v>
      </c>
      <c r="AR242" s="33">
        <v>4406</v>
      </c>
      <c r="AS242" s="33">
        <v>511</v>
      </c>
      <c r="AT242" s="33">
        <v>18028</v>
      </c>
      <c r="AU242" s="33">
        <v>9819</v>
      </c>
      <c r="AV242" s="33">
        <v>10180</v>
      </c>
      <c r="AW242" s="33">
        <v>52494</v>
      </c>
      <c r="AX242" s="33">
        <v>238</v>
      </c>
      <c r="AY242" s="33">
        <v>1935</v>
      </c>
      <c r="AZ242" s="33">
        <v>116</v>
      </c>
      <c r="BA242" s="33">
        <v>0</v>
      </c>
      <c r="BB242" s="33">
        <v>174436</v>
      </c>
      <c r="BC242" s="33">
        <v>349</v>
      </c>
      <c r="BD242" s="33">
        <v>3941511</v>
      </c>
      <c r="BE242" s="33">
        <v>647361</v>
      </c>
      <c r="BF242" s="33">
        <v>2556</v>
      </c>
      <c r="BG242" s="33">
        <v>97179</v>
      </c>
      <c r="BH242" s="33">
        <v>2269989</v>
      </c>
      <c r="BI242" s="33">
        <v>27832</v>
      </c>
      <c r="BJ242" s="33">
        <v>37228</v>
      </c>
      <c r="BK242" s="33">
        <v>4234347</v>
      </c>
      <c r="BL242" s="33">
        <v>50398</v>
      </c>
      <c r="BM242" s="33">
        <v>32763</v>
      </c>
      <c r="BN242" s="33">
        <v>20016</v>
      </c>
      <c r="BO242" s="33">
        <v>23226</v>
      </c>
      <c r="BP242" s="33">
        <v>18516</v>
      </c>
      <c r="BQ242" s="33">
        <v>49146</v>
      </c>
      <c r="BR242" s="33">
        <v>43780</v>
      </c>
      <c r="BS242" s="33">
        <v>52887</v>
      </c>
      <c r="BT242" s="33">
        <v>373688</v>
      </c>
      <c r="BU242" s="33">
        <v>117141</v>
      </c>
      <c r="BV242" s="33">
        <v>201741</v>
      </c>
      <c r="BW242" s="33">
        <v>80017</v>
      </c>
      <c r="BX242" s="33">
        <v>64176</v>
      </c>
      <c r="BY242" s="33">
        <v>70584</v>
      </c>
      <c r="BZ242" s="33">
        <v>94727</v>
      </c>
      <c r="CA242" s="33">
        <v>10184</v>
      </c>
      <c r="CB242" s="33">
        <v>29</v>
      </c>
      <c r="CC242" s="33">
        <v>11</v>
      </c>
      <c r="CD242" s="33">
        <v>51018</v>
      </c>
      <c r="CE242" s="33">
        <v>81375</v>
      </c>
      <c r="CF242" s="33">
        <v>271431</v>
      </c>
      <c r="CG242" s="33">
        <v>843851</v>
      </c>
      <c r="CH242" s="33">
        <v>30384</v>
      </c>
      <c r="CI242" s="33">
        <v>362</v>
      </c>
      <c r="CJ242" s="33">
        <v>45724</v>
      </c>
      <c r="CK242" s="33">
        <v>159062</v>
      </c>
      <c r="CL242" s="33">
        <v>2036</v>
      </c>
      <c r="CM242" s="33">
        <v>324277</v>
      </c>
      <c r="CN242" s="33">
        <v>157502</v>
      </c>
      <c r="CO242" s="33">
        <v>5402029</v>
      </c>
      <c r="CP242" s="33">
        <v>26474</v>
      </c>
      <c r="CQ242" s="33">
        <v>2974</v>
      </c>
      <c r="CR242" s="33">
        <v>193119</v>
      </c>
      <c r="CS242" s="33">
        <v>237737</v>
      </c>
      <c r="CT242" s="33">
        <v>447811</v>
      </c>
      <c r="CU242" s="33">
        <v>24934</v>
      </c>
      <c r="CV242" s="33">
        <v>21477</v>
      </c>
      <c r="CW242" s="33">
        <v>25876</v>
      </c>
      <c r="CX242" s="33">
        <v>76024</v>
      </c>
      <c r="CY242" s="33">
        <v>27242</v>
      </c>
      <c r="CZ242" s="33">
        <v>23226</v>
      </c>
      <c r="DA242" s="33">
        <v>66373</v>
      </c>
      <c r="DB242" s="33">
        <v>16377</v>
      </c>
      <c r="DC242" s="33">
        <v>107710</v>
      </c>
      <c r="DD242" s="33">
        <v>38174</v>
      </c>
      <c r="DE242" s="33">
        <v>83400</v>
      </c>
      <c r="DF242" s="33">
        <v>29</v>
      </c>
      <c r="DG242" s="33">
        <v>37186</v>
      </c>
      <c r="DH242" s="33">
        <v>89311</v>
      </c>
      <c r="DI242" s="33">
        <v>18308</v>
      </c>
      <c r="DJ242" s="33">
        <v>34066</v>
      </c>
      <c r="DK242" s="33">
        <v>23600</v>
      </c>
      <c r="DL242" s="33">
        <v>80371</v>
      </c>
      <c r="DM242" s="33">
        <v>29067</v>
      </c>
      <c r="DN242" s="33">
        <v>16807</v>
      </c>
      <c r="DO242" s="33">
        <v>0</v>
      </c>
      <c r="DP242" s="69">
        <f t="shared" si="7"/>
        <v>23065240</v>
      </c>
      <c r="DQ242" s="33">
        <v>-12561720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57113240</v>
      </c>
      <c r="GG242" s="44">
        <f t="shared" si="6"/>
        <v>67616760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142124114</v>
      </c>
      <c r="BJ243" s="33">
        <v>4737583</v>
      </c>
      <c r="BK243" s="33">
        <v>19384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146881081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146881081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1071198.356172154</v>
      </c>
      <c r="D247" s="33">
        <v>56184.184688323978</v>
      </c>
      <c r="E247" s="33">
        <v>113309.79036039364</v>
      </c>
      <c r="F247" s="33">
        <v>-2357.605227185144</v>
      </c>
      <c r="G247" s="33">
        <v>65590.970125264357</v>
      </c>
      <c r="H247" s="33">
        <v>4091.6247955748813</v>
      </c>
      <c r="I247" s="33">
        <v>84749.621118245414</v>
      </c>
      <c r="J247" s="33">
        <v>42012.709629499324</v>
      </c>
      <c r="K247" s="33">
        <v>147485.43448527821</v>
      </c>
      <c r="L247" s="33">
        <v>89377.108582030836</v>
      </c>
      <c r="M247" s="33">
        <v>223460.99878899488</v>
      </c>
      <c r="N247" s="33">
        <v>76867.576364012682</v>
      </c>
      <c r="O247" s="33">
        <v>2458.9555405159313</v>
      </c>
      <c r="P247" s="33">
        <v>17753.299197575947</v>
      </c>
      <c r="Q247" s="33">
        <v>3792.2554549199058</v>
      </c>
      <c r="R247" s="33">
        <v>629.22700076626552</v>
      </c>
      <c r="S247" s="33">
        <v>33764.771375007251</v>
      </c>
      <c r="T247" s="33">
        <v>29502.751692393034</v>
      </c>
      <c r="U247" s="33">
        <v>15332.943598390892</v>
      </c>
      <c r="V247" s="33">
        <v>78232.655662390578</v>
      </c>
      <c r="W247" s="33">
        <v>64376.434888776552</v>
      </c>
      <c r="X247" s="33">
        <v>120298.80488744036</v>
      </c>
      <c r="Y247" s="33">
        <v>111257.1313125618</v>
      </c>
      <c r="Z247" s="33">
        <v>54606.871453243446</v>
      </c>
      <c r="AA247" s="33">
        <v>26076.232507953628</v>
      </c>
      <c r="AB247" s="33">
        <v>269076.86699509359</v>
      </c>
      <c r="AC247" s="33">
        <v>64652.681569219792</v>
      </c>
      <c r="AD247" s="33">
        <v>185644.48318192578</v>
      </c>
      <c r="AE247" s="33">
        <v>12619.922827669994</v>
      </c>
      <c r="AF247" s="33">
        <v>17615.45675007657</v>
      </c>
      <c r="AG247" s="33">
        <v>10986.700221948737</v>
      </c>
      <c r="AH247" s="33">
        <v>7945.1322861831104</v>
      </c>
      <c r="AI247" s="33">
        <v>9914.9801878329999</v>
      </c>
      <c r="AJ247" s="33">
        <v>97603.170119604882</v>
      </c>
      <c r="AK247" s="33">
        <v>112719.37867328792</v>
      </c>
      <c r="AL247" s="33">
        <v>17951.301302180203</v>
      </c>
      <c r="AM247" s="33">
        <v>8867.4085128724855</v>
      </c>
      <c r="AN247" s="33">
        <v>22401.320824742103</v>
      </c>
      <c r="AO247" s="33">
        <v>6443.2645004437591</v>
      </c>
      <c r="AP247" s="33">
        <v>17927.668890248238</v>
      </c>
      <c r="AQ247" s="33">
        <v>69455.032761653463</v>
      </c>
      <c r="AR247" s="33">
        <v>20317.002441855446</v>
      </c>
      <c r="AS247" s="33">
        <v>19477.579088666389</v>
      </c>
      <c r="AT247" s="33">
        <v>24481.222229471048</v>
      </c>
      <c r="AU247" s="33">
        <v>15131.957557765372</v>
      </c>
      <c r="AV247" s="33">
        <v>97010.69483844511</v>
      </c>
      <c r="AW247" s="33">
        <v>285385.97013781127</v>
      </c>
      <c r="AX247" s="33">
        <v>590140.3283725701</v>
      </c>
      <c r="AY247" s="33">
        <v>384951.69769444986</v>
      </c>
      <c r="AZ247" s="33">
        <v>768637.59967987589</v>
      </c>
      <c r="BA247" s="33">
        <v>20318.523822732903</v>
      </c>
      <c r="BB247" s="33">
        <v>286629.78076081484</v>
      </c>
      <c r="BC247" s="33">
        <v>195833.67554021376</v>
      </c>
      <c r="BD247" s="33">
        <v>953504.21434083243</v>
      </c>
      <c r="BE247" s="33">
        <v>531044.67898985487</v>
      </c>
      <c r="BF247" s="33">
        <v>159310.85814611852</v>
      </c>
      <c r="BG247" s="33">
        <v>190462.5272801141</v>
      </c>
      <c r="BH247" s="33">
        <v>1030018.9116851713</v>
      </c>
      <c r="BI247" s="33">
        <v>66326.31947510867</v>
      </c>
      <c r="BJ247" s="33">
        <v>-22604.921618862634</v>
      </c>
      <c r="BK247" s="33">
        <v>388558.04033198394</v>
      </c>
      <c r="BL247" s="33">
        <v>37136.685639102572</v>
      </c>
      <c r="BM247" s="33">
        <v>279258.92848322861</v>
      </c>
      <c r="BN247" s="33">
        <v>1421936.7090255306</v>
      </c>
      <c r="BO247" s="33">
        <v>-76282.973510934753</v>
      </c>
      <c r="BP247" s="33">
        <v>8678.7282025541517</v>
      </c>
      <c r="BQ247" s="33">
        <v>41424.974377241044</v>
      </c>
      <c r="BR247" s="33">
        <v>25325.142789982347</v>
      </c>
      <c r="BS247" s="33">
        <v>-43789.405854015036</v>
      </c>
      <c r="BT247" s="33">
        <v>150705.90429641874</v>
      </c>
      <c r="BU247" s="33">
        <v>26146.876338019927</v>
      </c>
      <c r="BV247" s="33">
        <v>48010.062919528995</v>
      </c>
      <c r="BW247" s="33">
        <v>98297.295485467039</v>
      </c>
      <c r="BX247" s="33">
        <v>26493.718960342925</v>
      </c>
      <c r="BY247" s="33">
        <v>15435.477479812766</v>
      </c>
      <c r="BZ247" s="33">
        <v>56330.766967995427</v>
      </c>
      <c r="CA247" s="33">
        <v>224066.7832130444</v>
      </c>
      <c r="CB247" s="33">
        <v>715074.01912520861</v>
      </c>
      <c r="CC247" s="33">
        <v>2029019.5057593004</v>
      </c>
      <c r="CD247" s="33">
        <v>20577.426502415772</v>
      </c>
      <c r="CE247" s="33">
        <v>66776.337055784883</v>
      </c>
      <c r="CF247" s="33">
        <v>129930.73089553676</v>
      </c>
      <c r="CG247" s="33">
        <v>175963.31675911893</v>
      </c>
      <c r="CH247" s="33">
        <v>961.48286749216641</v>
      </c>
      <c r="CI247" s="33">
        <v>16670.740213181161</v>
      </c>
      <c r="CJ247" s="33">
        <v>39837.859781916377</v>
      </c>
      <c r="CK247" s="33">
        <v>86322.16106822899</v>
      </c>
      <c r="CL247" s="33">
        <v>10322.722111710229</v>
      </c>
      <c r="CM247" s="33">
        <v>129871.62821781542</v>
      </c>
      <c r="CN247" s="33">
        <v>104954.08010751833</v>
      </c>
      <c r="CO247" s="33">
        <v>-16062.273792149706</v>
      </c>
      <c r="CP247" s="33">
        <v>29650.364549196409</v>
      </c>
      <c r="CQ247" s="33">
        <v>319235.75540076301</v>
      </c>
      <c r="CR247" s="33">
        <v>99335.722074238918</v>
      </c>
      <c r="CS247" s="33">
        <v>345397.26818752382</v>
      </c>
      <c r="CT247" s="33">
        <v>287432.8320472429</v>
      </c>
      <c r="CU247" s="33">
        <v>19051.732583217108</v>
      </c>
      <c r="CV247" s="33">
        <v>242540.55020756967</v>
      </c>
      <c r="CW247" s="33">
        <v>-2328.6264289645092</v>
      </c>
      <c r="CX247" s="33">
        <v>109707.50887820436</v>
      </c>
      <c r="CY247" s="33">
        <v>-34356.527936324368</v>
      </c>
      <c r="CZ247" s="33">
        <v>11252.807590863729</v>
      </c>
      <c r="DA247" s="33">
        <v>149122.42503106949</v>
      </c>
      <c r="DB247" s="33">
        <v>174902.23503249208</v>
      </c>
      <c r="DC247" s="33">
        <v>-386026.87262296909</v>
      </c>
      <c r="DD247" s="33">
        <v>304304.26430653338</v>
      </c>
      <c r="DE247" s="33">
        <v>63174.64425344862</v>
      </c>
      <c r="DF247" s="33">
        <v>9439.9341257201941</v>
      </c>
      <c r="DG247" s="33">
        <v>42255.85099494789</v>
      </c>
      <c r="DH247" s="33">
        <v>10747.272508466731</v>
      </c>
      <c r="DI247" s="33">
        <v>67670.694700617198</v>
      </c>
      <c r="DJ247" s="33">
        <v>29299.20146764255</v>
      </c>
      <c r="DK247" s="33">
        <v>27680.614606200517</v>
      </c>
      <c r="DL247" s="33">
        <v>8443.9440109798379</v>
      </c>
      <c r="DM247" s="33">
        <v>30743.939617776865</v>
      </c>
      <c r="DN247" s="33">
        <v>40834.51847264485</v>
      </c>
      <c r="DO247" s="33">
        <v>0</v>
      </c>
      <c r="DP247" s="69">
        <f t="shared" si="7"/>
        <v>17315722</v>
      </c>
      <c r="DQ247" s="33">
        <v>46326803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-5306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136780</v>
      </c>
      <c r="EN247" s="33">
        <v>-63315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1056341</v>
      </c>
      <c r="FS247" s="33">
        <v>317551</v>
      </c>
      <c r="FT247" s="33">
        <v>0</v>
      </c>
      <c r="FU247" s="33">
        <v>11197976</v>
      </c>
      <c r="FV247" s="33">
        <v>0</v>
      </c>
      <c r="FW247" s="33">
        <v>0</v>
      </c>
      <c r="FX247" s="33">
        <v>45424</v>
      </c>
      <c r="FY247" s="33">
        <v>0</v>
      </c>
      <c r="FZ247" s="33">
        <v>0</v>
      </c>
      <c r="GA247" s="33">
        <v>0</v>
      </c>
      <c r="GB247" s="33">
        <v>0</v>
      </c>
      <c r="GC247" s="33">
        <v>-289109</v>
      </c>
      <c r="GD247" s="33">
        <v>0</v>
      </c>
      <c r="GE247" s="33">
        <v>21216</v>
      </c>
      <c r="GF247" s="33">
        <v>-1749425</v>
      </c>
      <c r="GG247" s="44">
        <f t="shared" ref="GG247" si="8">+SUM(DP247:GF247)</f>
        <v>74310658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2575</v>
      </c>
      <c r="D248" s="33">
        <v>783</v>
      </c>
      <c r="E248" s="33">
        <v>1523</v>
      </c>
      <c r="F248" s="33">
        <v>2281</v>
      </c>
      <c r="G248" s="33">
        <v>1169</v>
      </c>
      <c r="H248" s="33">
        <v>1092</v>
      </c>
      <c r="I248" s="33">
        <v>3747</v>
      </c>
      <c r="J248" s="33">
        <v>2404</v>
      </c>
      <c r="K248" s="33">
        <v>7553</v>
      </c>
      <c r="L248" s="33">
        <v>1778</v>
      </c>
      <c r="M248" s="33">
        <v>8682</v>
      </c>
      <c r="N248" s="33">
        <v>1899</v>
      </c>
      <c r="O248" s="33">
        <v>882</v>
      </c>
      <c r="P248" s="33">
        <v>1239</v>
      </c>
      <c r="Q248" s="33">
        <v>945</v>
      </c>
      <c r="R248" s="33">
        <v>25</v>
      </c>
      <c r="S248" s="33">
        <v>2327</v>
      </c>
      <c r="T248" s="33">
        <v>1232</v>
      </c>
      <c r="U248" s="33">
        <v>1194</v>
      </c>
      <c r="V248" s="33">
        <v>1783</v>
      </c>
      <c r="W248" s="33">
        <v>6260</v>
      </c>
      <c r="X248" s="33">
        <v>10415</v>
      </c>
      <c r="Y248" s="33">
        <v>36514</v>
      </c>
      <c r="Z248" s="33">
        <v>4408</v>
      </c>
      <c r="AA248" s="33">
        <v>84</v>
      </c>
      <c r="AB248" s="33">
        <v>4874</v>
      </c>
      <c r="AC248" s="33">
        <v>713</v>
      </c>
      <c r="AD248" s="33">
        <v>12029</v>
      </c>
      <c r="AE248" s="33">
        <v>1219</v>
      </c>
      <c r="AF248" s="33">
        <v>12252</v>
      </c>
      <c r="AG248" s="33">
        <v>2470</v>
      </c>
      <c r="AH248" s="33">
        <v>1376</v>
      </c>
      <c r="AI248" s="33">
        <v>1490</v>
      </c>
      <c r="AJ248" s="33">
        <v>9334</v>
      </c>
      <c r="AK248" s="33">
        <v>15363</v>
      </c>
      <c r="AL248" s="33">
        <v>13835</v>
      </c>
      <c r="AM248" s="33">
        <v>1489</v>
      </c>
      <c r="AN248" s="33">
        <v>3223</v>
      </c>
      <c r="AO248" s="33">
        <v>1255</v>
      </c>
      <c r="AP248" s="33">
        <v>5739</v>
      </c>
      <c r="AQ248" s="33">
        <v>5156</v>
      </c>
      <c r="AR248" s="33">
        <v>748</v>
      </c>
      <c r="AS248" s="33">
        <v>1002</v>
      </c>
      <c r="AT248" s="33">
        <v>7298</v>
      </c>
      <c r="AU248" s="33">
        <v>2311</v>
      </c>
      <c r="AV248" s="33">
        <v>109239</v>
      </c>
      <c r="AW248" s="33">
        <v>211767</v>
      </c>
      <c r="AX248" s="33">
        <v>3454</v>
      </c>
      <c r="AY248" s="33">
        <v>4705</v>
      </c>
      <c r="AZ248" s="33">
        <v>3173</v>
      </c>
      <c r="BA248" s="33">
        <v>0</v>
      </c>
      <c r="BB248" s="33">
        <v>19660</v>
      </c>
      <c r="BC248" s="33">
        <v>126034</v>
      </c>
      <c r="BD248" s="33">
        <v>435463</v>
      </c>
      <c r="BE248" s="33">
        <v>127371</v>
      </c>
      <c r="BF248" s="33">
        <v>793821</v>
      </c>
      <c r="BG248" s="33">
        <v>1079028</v>
      </c>
      <c r="BH248" s="33">
        <v>116041</v>
      </c>
      <c r="BI248" s="33">
        <v>493237</v>
      </c>
      <c r="BJ248" s="33">
        <v>154246</v>
      </c>
      <c r="BK248" s="33">
        <v>1034796</v>
      </c>
      <c r="BL248" s="33">
        <v>758614</v>
      </c>
      <c r="BM248" s="33">
        <v>36026</v>
      </c>
      <c r="BN248" s="33">
        <v>50697</v>
      </c>
      <c r="BO248" s="33">
        <v>5540</v>
      </c>
      <c r="BP248" s="33">
        <v>4322</v>
      </c>
      <c r="BQ248" s="33">
        <v>19496</v>
      </c>
      <c r="BR248" s="33">
        <v>17161</v>
      </c>
      <c r="BS248" s="33">
        <v>17331</v>
      </c>
      <c r="BT248" s="33">
        <v>90362</v>
      </c>
      <c r="BU248" s="33">
        <v>20657</v>
      </c>
      <c r="BV248" s="33">
        <v>1587770</v>
      </c>
      <c r="BW248" s="33">
        <v>3091267</v>
      </c>
      <c r="BX248" s="33">
        <v>546421</v>
      </c>
      <c r="BY248" s="33">
        <v>895203</v>
      </c>
      <c r="BZ248" s="33">
        <v>85190</v>
      </c>
      <c r="CA248" s="33">
        <v>2185821</v>
      </c>
      <c r="CB248" s="33">
        <v>3395427</v>
      </c>
      <c r="CC248" s="33">
        <v>2115406</v>
      </c>
      <c r="CD248" s="33">
        <v>48307</v>
      </c>
      <c r="CE248" s="33">
        <v>43964</v>
      </c>
      <c r="CF248" s="33">
        <v>50913</v>
      </c>
      <c r="CG248" s="33">
        <v>164494</v>
      </c>
      <c r="CH248" s="33">
        <v>483068</v>
      </c>
      <c r="CI248" s="33">
        <v>34743</v>
      </c>
      <c r="CJ248" s="33">
        <v>11079</v>
      </c>
      <c r="CK248" s="33">
        <v>333137</v>
      </c>
      <c r="CL248" s="33">
        <v>709</v>
      </c>
      <c r="CM248" s="33">
        <v>85964</v>
      </c>
      <c r="CN248" s="33">
        <v>181885</v>
      </c>
      <c r="CO248" s="33">
        <v>85275</v>
      </c>
      <c r="CP248" s="33">
        <v>11071</v>
      </c>
      <c r="CQ248" s="33">
        <v>11239</v>
      </c>
      <c r="CR248" s="33">
        <v>122885</v>
      </c>
      <c r="CS248" s="33">
        <v>5103099</v>
      </c>
      <c r="CT248" s="33">
        <v>2852590</v>
      </c>
      <c r="CU248" s="33">
        <v>136399</v>
      </c>
      <c r="CV248" s="33">
        <v>1683740</v>
      </c>
      <c r="CW248" s="33">
        <v>1070100</v>
      </c>
      <c r="CX248" s="33">
        <v>1926593</v>
      </c>
      <c r="CY248" s="33">
        <v>675057</v>
      </c>
      <c r="CZ248" s="33">
        <v>146353</v>
      </c>
      <c r="DA248" s="33">
        <v>6492361</v>
      </c>
      <c r="DB248" s="33">
        <v>1410503</v>
      </c>
      <c r="DC248" s="33">
        <v>2778525</v>
      </c>
      <c r="DD248" s="33">
        <v>2190414</v>
      </c>
      <c r="DE248" s="33">
        <v>332193</v>
      </c>
      <c r="DF248" s="33">
        <v>64689</v>
      </c>
      <c r="DG248" s="33">
        <v>485187</v>
      </c>
      <c r="DH248" s="33">
        <v>629975</v>
      </c>
      <c r="DI248" s="33">
        <v>121905</v>
      </c>
      <c r="DJ248" s="33">
        <v>356476</v>
      </c>
      <c r="DK248" s="33">
        <v>340648</v>
      </c>
      <c r="DL248" s="33">
        <v>1093011</v>
      </c>
      <c r="DM248" s="33">
        <v>7103</v>
      </c>
      <c r="DN248" s="33">
        <v>9040</v>
      </c>
      <c r="DO248" s="33">
        <v>0</v>
      </c>
      <c r="DP248" s="69">
        <f t="shared" si="7"/>
        <v>51415410</v>
      </c>
      <c r="DQ248" s="33">
        <v>116312164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13</v>
      </c>
      <c r="EC248" s="33">
        <v>41424</v>
      </c>
      <c r="ED248" s="33">
        <v>2175</v>
      </c>
      <c r="EE248" s="33">
        <v>4623</v>
      </c>
      <c r="EF248" s="33">
        <v>73826</v>
      </c>
      <c r="EG248" s="33">
        <v>47474</v>
      </c>
      <c r="EH248" s="33">
        <v>55892</v>
      </c>
      <c r="EI248" s="33">
        <v>0</v>
      </c>
      <c r="EJ248" s="33">
        <v>1310544</v>
      </c>
      <c r="EK248" s="33">
        <v>436157</v>
      </c>
      <c r="EL248" s="33">
        <v>47782</v>
      </c>
      <c r="EM248" s="33">
        <v>17335</v>
      </c>
      <c r="EN248" s="33">
        <v>3767</v>
      </c>
      <c r="EO248" s="33">
        <v>1962</v>
      </c>
      <c r="EP248" s="33">
        <v>1789</v>
      </c>
      <c r="EQ248" s="33">
        <v>36</v>
      </c>
      <c r="ER248" s="33">
        <v>368</v>
      </c>
      <c r="ES248" s="33">
        <v>0</v>
      </c>
      <c r="ET248" s="33">
        <v>39691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18737801</v>
      </c>
      <c r="FS248" s="33">
        <v>5246960</v>
      </c>
      <c r="FT248" s="33">
        <v>2552322</v>
      </c>
      <c r="FU248" s="33">
        <v>4784874</v>
      </c>
      <c r="FV248" s="33">
        <v>1267226</v>
      </c>
      <c r="FW248" s="33">
        <v>119138</v>
      </c>
      <c r="FX248" s="33">
        <v>2729062</v>
      </c>
      <c r="FY248" s="33">
        <v>0</v>
      </c>
      <c r="FZ248" s="33">
        <v>261</v>
      </c>
      <c r="GA248" s="33">
        <v>0</v>
      </c>
      <c r="GB248" s="33">
        <v>1282747</v>
      </c>
      <c r="GC248" s="33">
        <v>0</v>
      </c>
      <c r="GD248" s="33">
        <v>255567</v>
      </c>
      <c r="GE248" s="33">
        <v>0</v>
      </c>
      <c r="GF248" s="33">
        <v>0</v>
      </c>
      <c r="GG248" s="44">
        <f>+SUM(DP248:GF248)</f>
        <v>206788390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52192318.382796891</v>
      </c>
      <c r="D249" s="72">
        <f t="shared" ref="D249:BO249" si="9">SUM(D5:D248)</f>
        <v>2390295.0065331166</v>
      </c>
      <c r="E249" s="72">
        <f t="shared" si="9"/>
        <v>2501594.033742052</v>
      </c>
      <c r="F249" s="72">
        <f t="shared" si="9"/>
        <v>7039688.288936303</v>
      </c>
      <c r="G249" s="72">
        <f t="shared" si="9"/>
        <v>2134215.0280237892</v>
      </c>
      <c r="H249" s="72">
        <f t="shared" si="9"/>
        <v>2736181.026098446</v>
      </c>
      <c r="I249" s="72">
        <f t="shared" si="9"/>
        <v>33064909.081469052</v>
      </c>
      <c r="J249" s="72">
        <f t="shared" si="9"/>
        <v>12143183.071591293</v>
      </c>
      <c r="K249" s="72">
        <f t="shared" si="9"/>
        <v>28493424.131298471</v>
      </c>
      <c r="L249" s="72">
        <f t="shared" si="9"/>
        <v>8088208.090875986</v>
      </c>
      <c r="M249" s="72">
        <f t="shared" si="9"/>
        <v>27835966.137944669</v>
      </c>
      <c r="N249" s="72">
        <f t="shared" si="9"/>
        <v>4529628.0505641587</v>
      </c>
      <c r="O249" s="72">
        <f t="shared" si="9"/>
        <v>734808.00910801289</v>
      </c>
      <c r="P249" s="72">
        <f t="shared" si="9"/>
        <v>4492002.0240037628</v>
      </c>
      <c r="Q249" s="72">
        <f t="shared" si="9"/>
        <v>1816794.0144292379</v>
      </c>
      <c r="R249" s="72">
        <f t="shared" si="9"/>
        <v>187155.00028868436</v>
      </c>
      <c r="S249" s="72">
        <f t="shared" si="9"/>
        <v>7145500.0602525119</v>
      </c>
      <c r="T249" s="72">
        <f t="shared" si="9"/>
        <v>5994669.0207382087</v>
      </c>
      <c r="U249" s="72">
        <f t="shared" si="9"/>
        <v>4960886.0233998168</v>
      </c>
      <c r="V249" s="72">
        <f t="shared" si="9"/>
        <v>19468596.023868371</v>
      </c>
      <c r="W249" s="72">
        <f t="shared" si="9"/>
        <v>7793056.1324233655</v>
      </c>
      <c r="X249" s="72">
        <f t="shared" si="9"/>
        <v>15857597.076331681</v>
      </c>
      <c r="Y249" s="72">
        <f t="shared" si="9"/>
        <v>32620100.380644742</v>
      </c>
      <c r="Z249" s="72">
        <f t="shared" si="9"/>
        <v>12240087.093017869</v>
      </c>
      <c r="AA249" s="72">
        <f t="shared" si="9"/>
        <v>1627210.0088386997</v>
      </c>
      <c r="AB249" s="72">
        <f t="shared" si="9"/>
        <v>11920062.178499332</v>
      </c>
      <c r="AC249" s="72">
        <f t="shared" si="9"/>
        <v>6615096.0875101406</v>
      </c>
      <c r="AD249" s="72">
        <f t="shared" si="9"/>
        <v>28753812.160881765</v>
      </c>
      <c r="AE249" s="72">
        <f t="shared" si="9"/>
        <v>6007154.0248038778</v>
      </c>
      <c r="AF249" s="72">
        <f t="shared" si="9"/>
        <v>12106349.082208831</v>
      </c>
      <c r="AG249" s="72">
        <f t="shared" si="9"/>
        <v>6749591.0308782784</v>
      </c>
      <c r="AH249" s="72">
        <f t="shared" si="9"/>
        <v>1853988.0122852798</v>
      </c>
      <c r="AI249" s="72">
        <f t="shared" si="9"/>
        <v>2979851.0223959447</v>
      </c>
      <c r="AJ249" s="72">
        <f t="shared" si="9"/>
        <v>66159585.227948025</v>
      </c>
      <c r="AK249" s="72">
        <f t="shared" si="9"/>
        <v>29900753.177018829</v>
      </c>
      <c r="AL249" s="72">
        <f t="shared" si="9"/>
        <v>4463501.024806031</v>
      </c>
      <c r="AM249" s="72">
        <f t="shared" si="9"/>
        <v>3283716.0119520868</v>
      </c>
      <c r="AN249" s="72">
        <f t="shared" si="9"/>
        <v>8538595.0697817672</v>
      </c>
      <c r="AO249" s="72">
        <f t="shared" si="9"/>
        <v>3045898.0261136512</v>
      </c>
      <c r="AP249" s="72">
        <f t="shared" si="9"/>
        <v>9777422.0231156927</v>
      </c>
      <c r="AQ249" s="72">
        <f t="shared" si="9"/>
        <v>10481435.08314497</v>
      </c>
      <c r="AR249" s="72">
        <f t="shared" si="9"/>
        <v>15373512.083058545</v>
      </c>
      <c r="AS249" s="72">
        <f t="shared" si="9"/>
        <v>6968569.0261755036</v>
      </c>
      <c r="AT249" s="72">
        <f t="shared" si="9"/>
        <v>5992827.0853235591</v>
      </c>
      <c r="AU249" s="72">
        <f t="shared" si="9"/>
        <v>2092647.012306581</v>
      </c>
      <c r="AV249" s="72">
        <f t="shared" si="9"/>
        <v>4636059.0430644331</v>
      </c>
      <c r="AW249" s="72">
        <f t="shared" si="9"/>
        <v>16492755.237953484</v>
      </c>
      <c r="AX249" s="72">
        <f t="shared" si="9"/>
        <v>47550106.093115941</v>
      </c>
      <c r="AY249" s="72">
        <f t="shared" si="9"/>
        <v>59159417.08885058</v>
      </c>
      <c r="AZ249" s="72">
        <f t="shared" si="9"/>
        <v>37748354.014982127</v>
      </c>
      <c r="BA249" s="72">
        <f t="shared" si="9"/>
        <v>27537661.004267961</v>
      </c>
      <c r="BB249" s="72">
        <f t="shared" si="9"/>
        <v>8373596.0988571784</v>
      </c>
      <c r="BC249" s="72">
        <f t="shared" si="9"/>
        <v>12447894.05800613</v>
      </c>
      <c r="BD249" s="72">
        <f t="shared" si="9"/>
        <v>132708724.1953861</v>
      </c>
      <c r="BE249" s="72">
        <f t="shared" si="9"/>
        <v>43059835.654082902</v>
      </c>
      <c r="BF249" s="72">
        <f t="shared" si="9"/>
        <v>5779517.1329509085</v>
      </c>
      <c r="BG249" s="72">
        <f t="shared" si="9"/>
        <v>13921746.059418494</v>
      </c>
      <c r="BH249" s="72">
        <f t="shared" si="9"/>
        <v>29229605.11700245</v>
      </c>
      <c r="BI249" s="72">
        <f t="shared" si="9"/>
        <v>165712824.38111487</v>
      </c>
      <c r="BJ249" s="72">
        <f t="shared" si="9"/>
        <v>14571118.028075105</v>
      </c>
      <c r="BK249" s="72">
        <f t="shared" si="9"/>
        <v>29480840.212684602</v>
      </c>
      <c r="BL249" s="72">
        <f t="shared" si="9"/>
        <v>9129396.0287481658</v>
      </c>
      <c r="BM249" s="72">
        <f t="shared" si="9"/>
        <v>10223608.089836758</v>
      </c>
      <c r="BN249" s="72">
        <f t="shared" si="9"/>
        <v>29024845.20067801</v>
      </c>
      <c r="BO249" s="72">
        <f t="shared" si="9"/>
        <v>7708144.0388181359</v>
      </c>
      <c r="BP249" s="72">
        <f t="shared" ref="BP249:DP249" si="10">SUM(BP5:BP248)</f>
        <v>2837528.0570918429</v>
      </c>
      <c r="BQ249" s="72">
        <f t="shared" si="10"/>
        <v>6848214.0688156318</v>
      </c>
      <c r="BR249" s="72">
        <f t="shared" si="10"/>
        <v>7198711.0591604887</v>
      </c>
      <c r="BS249" s="72">
        <f t="shared" si="10"/>
        <v>21942901.123371545</v>
      </c>
      <c r="BT249" s="72">
        <f t="shared" si="10"/>
        <v>36580280.647952653</v>
      </c>
      <c r="BU249" s="72">
        <f t="shared" si="10"/>
        <v>6669833.0692997351</v>
      </c>
      <c r="BV249" s="72">
        <f t="shared" si="10"/>
        <v>19395608.170114588</v>
      </c>
      <c r="BW249" s="72">
        <f t="shared" si="10"/>
        <v>32337509.228244387</v>
      </c>
      <c r="BX249" s="72">
        <f t="shared" si="10"/>
        <v>17955116.166742336</v>
      </c>
      <c r="BY249" s="72">
        <f t="shared" si="10"/>
        <v>10927693.131799417</v>
      </c>
      <c r="BZ249" s="72">
        <f t="shared" si="10"/>
        <v>8777078.0998396426</v>
      </c>
      <c r="CA249" s="72">
        <f t="shared" si="10"/>
        <v>24277962.025365893</v>
      </c>
      <c r="CB249" s="72">
        <f t="shared" si="10"/>
        <v>24349070.004793316</v>
      </c>
      <c r="CC249" s="72">
        <f t="shared" si="10"/>
        <v>31104596.000193652</v>
      </c>
      <c r="CD249" s="72">
        <f t="shared" si="10"/>
        <v>3802411.0509365038</v>
      </c>
      <c r="CE249" s="72">
        <f t="shared" si="10"/>
        <v>5475761.1149750762</v>
      </c>
      <c r="CF249" s="72">
        <f t="shared" si="10"/>
        <v>16462270.230422938</v>
      </c>
      <c r="CG249" s="72">
        <f t="shared" si="10"/>
        <v>35131939.434927948</v>
      </c>
      <c r="CH249" s="72">
        <f t="shared" si="10"/>
        <v>13785966.463388614</v>
      </c>
      <c r="CI249" s="72">
        <f t="shared" si="10"/>
        <v>636046.00200062431</v>
      </c>
      <c r="CJ249" s="72">
        <f t="shared" si="10"/>
        <v>11551063.077930801</v>
      </c>
      <c r="CK249" s="72">
        <f t="shared" si="10"/>
        <v>10911626.148488488</v>
      </c>
      <c r="CL249" s="72">
        <f t="shared" si="10"/>
        <v>1274212.0110113015</v>
      </c>
      <c r="CM249" s="72">
        <f t="shared" si="10"/>
        <v>15879570.1682042</v>
      </c>
      <c r="CN249" s="72">
        <f t="shared" si="10"/>
        <v>8290448.1051615337</v>
      </c>
      <c r="CO249" s="72">
        <f t="shared" si="10"/>
        <v>14366614.021587024</v>
      </c>
      <c r="CP249" s="72">
        <f t="shared" si="10"/>
        <v>1735714.0180620288</v>
      </c>
      <c r="CQ249" s="72">
        <f t="shared" si="10"/>
        <v>9725930.0179678462</v>
      </c>
      <c r="CR249" s="72">
        <f t="shared" si="10"/>
        <v>14385016.161913887</v>
      </c>
      <c r="CS249" s="72">
        <f t="shared" si="10"/>
        <v>38051818.727496482</v>
      </c>
      <c r="CT249" s="72">
        <f t="shared" si="10"/>
        <v>20047467.639636416</v>
      </c>
      <c r="CU249" s="72">
        <f t="shared" si="10"/>
        <v>1111519.0079499872</v>
      </c>
      <c r="CV249" s="72">
        <f t="shared" si="10"/>
        <v>11852705.831669018</v>
      </c>
      <c r="CW249" s="72">
        <f t="shared" si="10"/>
        <v>9406023.1126581132</v>
      </c>
      <c r="CX249" s="72">
        <f t="shared" si="10"/>
        <v>11966977.027251691</v>
      </c>
      <c r="CY249" s="72">
        <f t="shared" si="10"/>
        <v>4256698.015047905</v>
      </c>
      <c r="CZ249" s="72">
        <f t="shared" si="10"/>
        <v>1907399.0435008563</v>
      </c>
      <c r="DA249" s="72">
        <f t="shared" si="10"/>
        <v>38895487.164090119</v>
      </c>
      <c r="DB249" s="72">
        <f t="shared" si="10"/>
        <v>9798068.068150118</v>
      </c>
      <c r="DC249" s="72">
        <f t="shared" si="10"/>
        <v>19531841.817225978</v>
      </c>
      <c r="DD249" s="72">
        <f t="shared" si="10"/>
        <v>14817522.967251457</v>
      </c>
      <c r="DE249" s="72">
        <f t="shared" si="10"/>
        <v>3965698.041149701</v>
      </c>
      <c r="DF249" s="72">
        <f t="shared" si="10"/>
        <v>1196028.0259139962</v>
      </c>
      <c r="DG249" s="72">
        <f t="shared" si="10"/>
        <v>3857797.0797506659</v>
      </c>
      <c r="DH249" s="72">
        <f t="shared" si="10"/>
        <v>4044032.0430797627</v>
      </c>
      <c r="DI249" s="72">
        <f t="shared" si="10"/>
        <v>2578881.0225735512</v>
      </c>
      <c r="DJ249" s="72">
        <f t="shared" si="10"/>
        <v>2540962.0664796443</v>
      </c>
      <c r="DK249" s="72">
        <f t="shared" si="10"/>
        <v>2845945.0506270523</v>
      </c>
      <c r="DL249" s="72">
        <f t="shared" si="10"/>
        <v>9922973.839091273</v>
      </c>
      <c r="DM249" s="72">
        <f t="shared" si="10"/>
        <v>2594691.0247868961</v>
      </c>
      <c r="DN249" s="72">
        <f t="shared" si="10"/>
        <v>3804168.079533156</v>
      </c>
      <c r="DO249" s="72">
        <f t="shared" si="10"/>
        <v>0</v>
      </c>
      <c r="DP249" s="73">
        <f t="shared" si="10"/>
        <v>1879259875.999999</v>
      </c>
      <c r="DQ249" s="72">
        <f>+SUM(DQ5:DQ248)</f>
        <v>989796403.99999988</v>
      </c>
      <c r="DR249" s="72">
        <f t="shared" ref="DR249:GC249" si="11">+SUM(DR5:DR248)</f>
        <v>2266663</v>
      </c>
      <c r="DS249" s="72">
        <f t="shared" si="11"/>
        <v>2607103</v>
      </c>
      <c r="DT249" s="72">
        <f t="shared" si="11"/>
        <v>1130290</v>
      </c>
      <c r="DU249" s="72">
        <f t="shared" si="11"/>
        <v>4056222</v>
      </c>
      <c r="DV249" s="72">
        <f t="shared" si="11"/>
        <v>2089569</v>
      </c>
      <c r="DW249" s="72">
        <f t="shared" si="11"/>
        <v>2996042</v>
      </c>
      <c r="DX249" s="72">
        <f t="shared" si="11"/>
        <v>2743847</v>
      </c>
      <c r="DY249" s="72">
        <f t="shared" si="11"/>
        <v>310186</v>
      </c>
      <c r="DZ249" s="72">
        <f t="shared" si="11"/>
        <v>2266663</v>
      </c>
      <c r="EA249" s="72">
        <f t="shared" si="11"/>
        <v>9876019</v>
      </c>
      <c r="EB249" s="72">
        <f t="shared" si="11"/>
        <v>68</v>
      </c>
      <c r="EC249" s="72">
        <f t="shared" si="11"/>
        <v>210224</v>
      </c>
      <c r="ED249" s="72">
        <f t="shared" si="11"/>
        <v>11035</v>
      </c>
      <c r="EE249" s="72">
        <f t="shared" si="11"/>
        <v>23461</v>
      </c>
      <c r="EF249" s="72">
        <f t="shared" si="11"/>
        <v>369359</v>
      </c>
      <c r="EG249" s="72">
        <f t="shared" si="11"/>
        <v>240929</v>
      </c>
      <c r="EH249" s="72">
        <f t="shared" si="11"/>
        <v>283652</v>
      </c>
      <c r="EI249" s="72">
        <f t="shared" si="11"/>
        <v>4103999</v>
      </c>
      <c r="EJ249" s="72">
        <f t="shared" si="11"/>
        <v>6650982.9999999991</v>
      </c>
      <c r="EK249" s="72">
        <f t="shared" si="11"/>
        <v>2213484</v>
      </c>
      <c r="EL249" s="72">
        <f t="shared" si="11"/>
        <v>15780300.999999998</v>
      </c>
      <c r="EM249" s="72">
        <f t="shared" si="11"/>
        <v>405260</v>
      </c>
      <c r="EN249" s="72">
        <f t="shared" si="11"/>
        <v>243615</v>
      </c>
      <c r="EO249" s="72">
        <f t="shared" si="11"/>
        <v>9956</v>
      </c>
      <c r="EP249" s="72">
        <f t="shared" si="11"/>
        <v>9078</v>
      </c>
      <c r="EQ249" s="72">
        <f t="shared" si="11"/>
        <v>182</v>
      </c>
      <c r="ER249" s="72">
        <f t="shared" si="11"/>
        <v>1866</v>
      </c>
      <c r="ES249" s="72">
        <f t="shared" si="11"/>
        <v>0</v>
      </c>
      <c r="ET249" s="72">
        <f t="shared" si="11"/>
        <v>201430.99999999997</v>
      </c>
      <c r="EU249" s="72">
        <f t="shared" si="11"/>
        <v>929609</v>
      </c>
      <c r="EV249" s="72">
        <f t="shared" si="11"/>
        <v>19398390</v>
      </c>
      <c r="EW249" s="72">
        <f t="shared" si="11"/>
        <v>105498864</v>
      </c>
      <c r="EX249" s="72">
        <f t="shared" si="11"/>
        <v>9755871</v>
      </c>
      <c r="EY249" s="72">
        <f t="shared" si="11"/>
        <v>3787580</v>
      </c>
      <c r="EZ249" s="72">
        <f t="shared" si="11"/>
        <v>10069499</v>
      </c>
      <c r="FA249" s="72">
        <f t="shared" si="11"/>
        <v>32919002</v>
      </c>
      <c r="FB249" s="72">
        <f t="shared" si="11"/>
        <v>16961238</v>
      </c>
      <c r="FC249" s="72">
        <f t="shared" si="11"/>
        <v>23889229</v>
      </c>
      <c r="FD249" s="72">
        <f t="shared" si="11"/>
        <v>17859851</v>
      </c>
      <c r="FE249" s="72">
        <f t="shared" si="11"/>
        <v>578587</v>
      </c>
      <c r="FF249" s="72">
        <f t="shared" si="11"/>
        <v>47176940</v>
      </c>
      <c r="FG249" s="72">
        <f t="shared" si="11"/>
        <v>58381907</v>
      </c>
      <c r="FH249" s="72">
        <f t="shared" si="11"/>
        <v>41901559</v>
      </c>
      <c r="FI249" s="72">
        <f t="shared" si="11"/>
        <v>23759150</v>
      </c>
      <c r="FJ249" s="72">
        <f t="shared" si="11"/>
        <v>18681812</v>
      </c>
      <c r="FK249" s="72">
        <f t="shared" si="11"/>
        <v>30182028</v>
      </c>
      <c r="FL249" s="72">
        <f t="shared" si="11"/>
        <v>6347646</v>
      </c>
      <c r="FM249" s="72">
        <f t="shared" si="11"/>
        <v>1866740</v>
      </c>
      <c r="FN249" s="72">
        <f t="shared" si="11"/>
        <v>8170465</v>
      </c>
      <c r="FO249" s="72">
        <f t="shared" si="11"/>
        <v>10330037</v>
      </c>
      <c r="FP249" s="72">
        <f t="shared" si="11"/>
        <v>2309961</v>
      </c>
      <c r="FQ249" s="72">
        <f t="shared" si="11"/>
        <v>9421864</v>
      </c>
      <c r="FR249" s="72">
        <f t="shared" si="11"/>
        <v>99765936</v>
      </c>
      <c r="FS249" s="72">
        <f t="shared" si="11"/>
        <v>63389595</v>
      </c>
      <c r="FT249" s="72">
        <f t="shared" si="11"/>
        <v>42609767</v>
      </c>
      <c r="FU249" s="72">
        <f t="shared" si="11"/>
        <v>61048586.000000007</v>
      </c>
      <c r="FV249" s="72">
        <f t="shared" si="11"/>
        <v>18373576.000000004</v>
      </c>
      <c r="FW249" s="72">
        <f t="shared" si="11"/>
        <v>3012009.0000000005</v>
      </c>
      <c r="FX249" s="72">
        <f t="shared" si="11"/>
        <v>59730194.000000015</v>
      </c>
      <c r="FY249" s="72">
        <f t="shared" si="11"/>
        <v>131819</v>
      </c>
      <c r="FZ249" s="72">
        <f t="shared" si="11"/>
        <v>62634495</v>
      </c>
      <c r="GA249" s="72">
        <f t="shared" si="11"/>
        <v>320177</v>
      </c>
      <c r="GB249" s="72">
        <f t="shared" si="11"/>
        <v>42283859.999999993</v>
      </c>
      <c r="GC249" s="72">
        <f t="shared" si="11"/>
        <v>7195871</v>
      </c>
      <c r="GD249" s="72">
        <f t="shared" ref="GD249:GF249" si="12">+SUM(GD5:GD248)</f>
        <v>3462406.9999999995</v>
      </c>
      <c r="GE249" s="72">
        <f t="shared" si="12"/>
        <v>12947137.999999996</v>
      </c>
      <c r="GF249" s="72">
        <f t="shared" si="12"/>
        <v>1183718061</v>
      </c>
      <c r="GG249" s="72">
        <f>+SUM(GG5:GG248)</f>
        <v>5090959087.0000019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18941059.517903738</v>
      </c>
      <c r="D250" s="33">
        <v>786063.5720703085</v>
      </c>
      <c r="E250" s="33">
        <v>2782437.0094443555</v>
      </c>
      <c r="F250" s="33">
        <v>11284233.711063698</v>
      </c>
      <c r="G250" s="33">
        <v>1119842.0943670277</v>
      </c>
      <c r="H250" s="33">
        <v>1564083.973901554</v>
      </c>
      <c r="I250" s="33">
        <v>6122503.7783413753</v>
      </c>
      <c r="J250" s="33">
        <v>1774161.0848664511</v>
      </c>
      <c r="K250" s="33">
        <v>9482368.9460563101</v>
      </c>
      <c r="L250" s="33">
        <v>5409904.4471428851</v>
      </c>
      <c r="M250" s="33">
        <v>8236682.4758823887</v>
      </c>
      <c r="N250" s="33">
        <v>2642572.2796327434</v>
      </c>
      <c r="O250" s="33">
        <v>662440.99089198688</v>
      </c>
      <c r="P250" s="33">
        <v>2278685.4746296927</v>
      </c>
      <c r="Q250" s="33">
        <v>897145.06403468805</v>
      </c>
      <c r="R250" s="33">
        <v>115824.70223722179</v>
      </c>
      <c r="S250" s="33">
        <v>4357009.0917695668</v>
      </c>
      <c r="T250" s="33">
        <v>3171112.2295433115</v>
      </c>
      <c r="U250" s="33">
        <v>3170007.4456222123</v>
      </c>
      <c r="V250" s="33">
        <v>3323711.8687581755</v>
      </c>
      <c r="W250" s="33">
        <v>9647084.8785723653</v>
      </c>
      <c r="X250" s="33">
        <v>10552026.580497997</v>
      </c>
      <c r="Y250" s="33">
        <v>76797934.180182993</v>
      </c>
      <c r="Z250" s="33">
        <v>9306191.9979575165</v>
      </c>
      <c r="AA250" s="33">
        <v>1000292.6896923897</v>
      </c>
      <c r="AB250" s="33">
        <v>9495108.6824133676</v>
      </c>
      <c r="AC250" s="33">
        <v>3142904.733345679</v>
      </c>
      <c r="AD250" s="33">
        <v>19538580.599847168</v>
      </c>
      <c r="AE250" s="33">
        <v>3423828.1811847063</v>
      </c>
      <c r="AF250" s="33">
        <v>16010444.272282343</v>
      </c>
      <c r="AG250" s="33">
        <v>3771278.7977475775</v>
      </c>
      <c r="AH250" s="33">
        <v>1505673.593685346</v>
      </c>
      <c r="AI250" s="33">
        <v>2097985.0471244096</v>
      </c>
      <c r="AJ250" s="33">
        <v>28248376.61696063</v>
      </c>
      <c r="AK250" s="33">
        <v>20462263.977168836</v>
      </c>
      <c r="AL250" s="33">
        <v>3040622.2704254715</v>
      </c>
      <c r="AM250" s="33">
        <v>1771267.4250427387</v>
      </c>
      <c r="AN250" s="33">
        <v>6129211.869461054</v>
      </c>
      <c r="AO250" s="33">
        <v>3705233.4338890607</v>
      </c>
      <c r="AP250" s="33">
        <v>9749629.7876130808</v>
      </c>
      <c r="AQ250" s="33">
        <v>6475410.6085239314</v>
      </c>
      <c r="AR250" s="33">
        <v>16308488.110872393</v>
      </c>
      <c r="AS250" s="33">
        <v>2779142.3474543085</v>
      </c>
      <c r="AT250" s="33">
        <v>4504131.1562788654</v>
      </c>
      <c r="AU250" s="33">
        <v>3490990.9876934187</v>
      </c>
      <c r="AV250" s="33">
        <v>4784846.9569355669</v>
      </c>
      <c r="AW250" s="33">
        <v>6783192.5127321072</v>
      </c>
      <c r="AX250" s="33">
        <v>31990880.906884059</v>
      </c>
      <c r="AY250" s="33">
        <v>27168465.91114942</v>
      </c>
      <c r="AZ250" s="33">
        <v>45218930.788296752</v>
      </c>
      <c r="BA250" s="33">
        <v>1938.1979747526348</v>
      </c>
      <c r="BB250" s="33">
        <v>16216081.942977458</v>
      </c>
      <c r="BC250" s="33">
        <v>7792468.3312681355</v>
      </c>
      <c r="BD250" s="33">
        <v>158010045.15446782</v>
      </c>
      <c r="BE250" s="33">
        <v>61291362.345916994</v>
      </c>
      <c r="BF250" s="33">
        <v>3127406.9427477261</v>
      </c>
      <c r="BG250" s="33">
        <v>12143311.144146515</v>
      </c>
      <c r="BH250" s="33">
        <v>19031403.93285577</v>
      </c>
      <c r="BI250" s="33">
        <v>25467994.711507857</v>
      </c>
      <c r="BJ250" s="33">
        <v>6499818.1045844648</v>
      </c>
      <c r="BK250" s="33">
        <v>25252067.927318513</v>
      </c>
      <c r="BL250" s="33">
        <v>5006588.2318779342</v>
      </c>
      <c r="BM250" s="33">
        <v>7159144.4934859797</v>
      </c>
      <c r="BN250" s="33">
        <v>23670735.215999093</v>
      </c>
      <c r="BO250" s="33">
        <v>5910710.408608174</v>
      </c>
      <c r="BP250" s="33">
        <v>8385394.7697878443</v>
      </c>
      <c r="BQ250" s="33">
        <v>8122634.9613187462</v>
      </c>
      <c r="BR250" s="33">
        <v>3937073.9560186015</v>
      </c>
      <c r="BS250" s="33">
        <v>20690043.123417325</v>
      </c>
      <c r="BT250" s="33">
        <v>36438823.498146035</v>
      </c>
      <c r="BU250" s="33">
        <v>4799690.7628565794</v>
      </c>
      <c r="BV250" s="33">
        <v>51116537.037462845</v>
      </c>
      <c r="BW250" s="33">
        <v>27390862.759627089</v>
      </c>
      <c r="BX250" s="33">
        <v>16591991.833257657</v>
      </c>
      <c r="BY250" s="33">
        <v>11428918.678786458</v>
      </c>
      <c r="BZ250" s="33">
        <v>6055897.9001603555</v>
      </c>
      <c r="CA250" s="33">
        <v>41544369.984085456</v>
      </c>
      <c r="CB250" s="33">
        <v>62956988.995206684</v>
      </c>
      <c r="CC250" s="33">
        <v>90200110.999806345</v>
      </c>
      <c r="CD250" s="33">
        <v>10486115.633922925</v>
      </c>
      <c r="CE250" s="33">
        <v>12032009.415788267</v>
      </c>
      <c r="CF250" s="33">
        <v>21573273.769576527</v>
      </c>
      <c r="CG250" s="33">
        <v>33619677.862417005</v>
      </c>
      <c r="CH250" s="33">
        <v>20195778.894253053</v>
      </c>
      <c r="CI250" s="33">
        <v>2669551.1330040507</v>
      </c>
      <c r="CJ250" s="33">
        <v>6929763.6174263172</v>
      </c>
      <c r="CK250" s="33">
        <v>9043793.0665495023</v>
      </c>
      <c r="CL250" s="33">
        <v>1474688.9889886975</v>
      </c>
      <c r="CM250" s="33">
        <v>10857477.620940566</v>
      </c>
      <c r="CN250" s="33">
        <v>18324198.729557153</v>
      </c>
      <c r="CO250" s="33">
        <v>2685091.9784129765</v>
      </c>
      <c r="CP250" s="33">
        <v>3059220.2663458288</v>
      </c>
      <c r="CQ250" s="33">
        <v>15115280.982032154</v>
      </c>
      <c r="CR250" s="33">
        <v>9686490.9183166102</v>
      </c>
      <c r="CS250" s="33">
        <v>62475010.90088322</v>
      </c>
      <c r="CT250" s="33">
        <v>26866553.544139314</v>
      </c>
      <c r="CU250" s="33">
        <v>3276719.1510480596</v>
      </c>
      <c r="CV250" s="33">
        <v>47502136.17441386</v>
      </c>
      <c r="CW250" s="33">
        <v>24528470.038472094</v>
      </c>
      <c r="CX250" s="33">
        <v>36275210.72502505</v>
      </c>
      <c r="CY250" s="33">
        <v>3564944.9953783248</v>
      </c>
      <c r="CZ250" s="33">
        <v>2904340.0343577815</v>
      </c>
      <c r="DA250" s="33">
        <v>61495227.846773721</v>
      </c>
      <c r="DB250" s="33">
        <v>33323464.932310849</v>
      </c>
      <c r="DC250" s="33">
        <v>40768093.18344678</v>
      </c>
      <c r="DD250" s="33">
        <v>56887364.036363058</v>
      </c>
      <c r="DE250" s="33">
        <v>9817262.0978401713</v>
      </c>
      <c r="DF250" s="33">
        <v>155366.97408600338</v>
      </c>
      <c r="DG250" s="33">
        <v>6830818.9871383402</v>
      </c>
      <c r="DH250" s="33">
        <v>3299800.9569202373</v>
      </c>
      <c r="DI250" s="33">
        <v>2884586.2486441862</v>
      </c>
      <c r="DJ250" s="33">
        <v>2734487.934482777</v>
      </c>
      <c r="DK250" s="33">
        <v>2469367.9495582669</v>
      </c>
      <c r="DL250" s="33">
        <v>16544981.205335459</v>
      </c>
      <c r="DM250" s="33">
        <v>2331811.975213103</v>
      </c>
      <c r="DN250" s="33">
        <v>8521319.9204668421</v>
      </c>
      <c r="DO250" s="60">
        <v>4988798</v>
      </c>
      <c r="DP250" s="69">
        <f t="shared" si="7"/>
        <v>1881461236.6955788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71133377.900700629</v>
      </c>
      <c r="D253" s="10">
        <f t="shared" ref="D253:BO253" si="13">D249+SUM(D250:D252)</f>
        <v>3176358.5786034251</v>
      </c>
      <c r="E253" s="10">
        <f t="shared" si="13"/>
        <v>5284031.0431864075</v>
      </c>
      <c r="F253" s="10">
        <f t="shared" si="13"/>
        <v>18323922</v>
      </c>
      <c r="G253" s="10">
        <f t="shared" si="13"/>
        <v>3254057.1223908169</v>
      </c>
      <c r="H253" s="10">
        <f t="shared" si="13"/>
        <v>4300265</v>
      </c>
      <c r="I253" s="10">
        <f t="shared" si="13"/>
        <v>39187412.859810427</v>
      </c>
      <c r="J253" s="10">
        <f t="shared" si="13"/>
        <v>13917344.156457745</v>
      </c>
      <c r="K253" s="10">
        <f t="shared" si="13"/>
        <v>37975793.077354781</v>
      </c>
      <c r="L253" s="10">
        <f t="shared" si="13"/>
        <v>13498112.538018871</v>
      </c>
      <c r="M253" s="10">
        <f t="shared" si="13"/>
        <v>36072648.613827057</v>
      </c>
      <c r="N253" s="10">
        <f t="shared" si="13"/>
        <v>7172200.3301969022</v>
      </c>
      <c r="O253" s="10">
        <f t="shared" si="13"/>
        <v>1397248.9999999998</v>
      </c>
      <c r="P253" s="10">
        <f t="shared" si="13"/>
        <v>6770687.4986334555</v>
      </c>
      <c r="Q253" s="10">
        <f t="shared" si="13"/>
        <v>2713939.078463926</v>
      </c>
      <c r="R253" s="10">
        <f t="shared" si="13"/>
        <v>302979.70252590615</v>
      </c>
      <c r="S253" s="10">
        <f t="shared" si="13"/>
        <v>11502509.152022079</v>
      </c>
      <c r="T253" s="10">
        <f t="shared" si="13"/>
        <v>9165781.2502815202</v>
      </c>
      <c r="U253" s="10">
        <f t="shared" si="13"/>
        <v>8130893.4690220291</v>
      </c>
      <c r="V253" s="10">
        <f t="shared" si="13"/>
        <v>22792307.892626546</v>
      </c>
      <c r="W253" s="10">
        <f t="shared" si="13"/>
        <v>17440141.010995731</v>
      </c>
      <c r="X253" s="10">
        <f t="shared" si="13"/>
        <v>26409623.656829678</v>
      </c>
      <c r="Y253" s="10">
        <f t="shared" si="13"/>
        <v>109418034.56082773</v>
      </c>
      <c r="Z253" s="10">
        <f t="shared" si="13"/>
        <v>21546279.090975385</v>
      </c>
      <c r="AA253" s="10">
        <f t="shared" si="13"/>
        <v>2627502.6985310894</v>
      </c>
      <c r="AB253" s="10">
        <f t="shared" si="13"/>
        <v>21415170.860912699</v>
      </c>
      <c r="AC253" s="10">
        <f t="shared" si="13"/>
        <v>9758000.8208558187</v>
      </c>
      <c r="AD253" s="10">
        <f t="shared" si="13"/>
        <v>48292392.760728933</v>
      </c>
      <c r="AE253" s="10">
        <f t="shared" si="13"/>
        <v>9430982.2059885841</v>
      </c>
      <c r="AF253" s="10">
        <f t="shared" si="13"/>
        <v>28116793.354491174</v>
      </c>
      <c r="AG253" s="10">
        <f t="shared" si="13"/>
        <v>10520869.828625856</v>
      </c>
      <c r="AH253" s="10">
        <f t="shared" si="13"/>
        <v>3359661.6059706258</v>
      </c>
      <c r="AI253" s="10">
        <f t="shared" si="13"/>
        <v>5077836.0695203543</v>
      </c>
      <c r="AJ253" s="10">
        <f t="shared" si="13"/>
        <v>94407961.844908655</v>
      </c>
      <c r="AK253" s="10">
        <f t="shared" si="13"/>
        <v>50363017.154187664</v>
      </c>
      <c r="AL253" s="10">
        <f t="shared" si="13"/>
        <v>7504123.2952315025</v>
      </c>
      <c r="AM253" s="10">
        <f t="shared" si="13"/>
        <v>5054983.4369948255</v>
      </c>
      <c r="AN253" s="10">
        <f t="shared" si="13"/>
        <v>14667806.939242821</v>
      </c>
      <c r="AO253" s="10">
        <f t="shared" si="13"/>
        <v>6751131.460002712</v>
      </c>
      <c r="AP253" s="10">
        <f t="shared" si="13"/>
        <v>19527051.810728773</v>
      </c>
      <c r="AQ253" s="10">
        <f t="shared" si="13"/>
        <v>16956845.691668902</v>
      </c>
      <c r="AR253" s="10">
        <f t="shared" si="13"/>
        <v>31682000.193930939</v>
      </c>
      <c r="AS253" s="10">
        <f t="shared" si="13"/>
        <v>9747711.3736298122</v>
      </c>
      <c r="AT253" s="10">
        <f t="shared" si="13"/>
        <v>10496958.241602425</v>
      </c>
      <c r="AU253" s="10">
        <f t="shared" si="13"/>
        <v>5583638</v>
      </c>
      <c r="AV253" s="10">
        <f t="shared" si="13"/>
        <v>9420906</v>
      </c>
      <c r="AW253" s="10">
        <f t="shared" si="13"/>
        <v>23275947.750685591</v>
      </c>
      <c r="AX253" s="10">
        <f t="shared" si="13"/>
        <v>79540987</v>
      </c>
      <c r="AY253" s="10">
        <f t="shared" si="13"/>
        <v>86327883</v>
      </c>
      <c r="AZ253" s="10">
        <f t="shared" si="13"/>
        <v>82967284.803278878</v>
      </c>
      <c r="BA253" s="10">
        <f t="shared" si="13"/>
        <v>27539599.202242713</v>
      </c>
      <c r="BB253" s="10">
        <f t="shared" si="13"/>
        <v>24589678.041834638</v>
      </c>
      <c r="BC253" s="10">
        <f t="shared" si="13"/>
        <v>20240362.389274266</v>
      </c>
      <c r="BD253" s="10">
        <f t="shared" si="13"/>
        <v>290718769.34985393</v>
      </c>
      <c r="BE253" s="10">
        <f t="shared" si="13"/>
        <v>104351197.9999999</v>
      </c>
      <c r="BF253" s="10">
        <f t="shared" si="13"/>
        <v>8906924.0756986346</v>
      </c>
      <c r="BG253" s="10">
        <f t="shared" si="13"/>
        <v>26065057.203565009</v>
      </c>
      <c r="BH253" s="10">
        <f t="shared" si="13"/>
        <v>48261009.04985822</v>
      </c>
      <c r="BI253" s="10">
        <f t="shared" si="13"/>
        <v>191180819.09262273</v>
      </c>
      <c r="BJ253" s="10">
        <f t="shared" si="13"/>
        <v>21070936.132659569</v>
      </c>
      <c r="BK253" s="10">
        <f t="shared" si="13"/>
        <v>54732908.140003115</v>
      </c>
      <c r="BL253" s="10">
        <f t="shared" si="13"/>
        <v>14135984.2606261</v>
      </c>
      <c r="BM253" s="10">
        <f t="shared" si="13"/>
        <v>17382752.583322737</v>
      </c>
      <c r="BN253" s="10">
        <f t="shared" si="13"/>
        <v>52695580.416677102</v>
      </c>
      <c r="BO253" s="10">
        <f t="shared" si="13"/>
        <v>13618854.44742631</v>
      </c>
      <c r="BP253" s="10">
        <f t="shared" ref="BP253:DO253" si="14">BP249+SUM(BP250:BP252)</f>
        <v>11222922.826879688</v>
      </c>
      <c r="BQ253" s="10">
        <f t="shared" si="14"/>
        <v>14970849.030134378</v>
      </c>
      <c r="BR253" s="10">
        <f t="shared" si="14"/>
        <v>11135785.01517909</v>
      </c>
      <c r="BS253" s="10">
        <f t="shared" si="14"/>
        <v>42632944.246788874</v>
      </c>
      <c r="BT253" s="10">
        <f t="shared" si="14"/>
        <v>73019104.146098688</v>
      </c>
      <c r="BU253" s="10">
        <f t="shared" si="14"/>
        <v>11469523.832156315</v>
      </c>
      <c r="BV253" s="10">
        <f t="shared" si="14"/>
        <v>70512145.207577437</v>
      </c>
      <c r="BW253" s="10">
        <f t="shared" si="14"/>
        <v>59728371.987871476</v>
      </c>
      <c r="BX253" s="10">
        <f t="shared" si="14"/>
        <v>34547107.999999993</v>
      </c>
      <c r="BY253" s="10">
        <f t="shared" si="14"/>
        <v>22356611.810585875</v>
      </c>
      <c r="BZ253" s="10">
        <f t="shared" si="14"/>
        <v>14832975.999999998</v>
      </c>
      <c r="CA253" s="10">
        <f t="shared" si="14"/>
        <v>65822332.009451345</v>
      </c>
      <c r="CB253" s="10">
        <f t="shared" si="14"/>
        <v>87306059</v>
      </c>
      <c r="CC253" s="10">
        <f t="shared" si="14"/>
        <v>121304707</v>
      </c>
      <c r="CD253" s="10">
        <f t="shared" si="14"/>
        <v>14288526.684859429</v>
      </c>
      <c r="CE253" s="10">
        <f t="shared" si="14"/>
        <v>17507770.530763343</v>
      </c>
      <c r="CF253" s="10">
        <f t="shared" si="14"/>
        <v>38035543.999999464</v>
      </c>
      <c r="CG253" s="10">
        <f t="shared" si="14"/>
        <v>68751617.297344953</v>
      </c>
      <c r="CH253" s="10">
        <f t="shared" si="14"/>
        <v>33981745.357641667</v>
      </c>
      <c r="CI253" s="10">
        <f t="shared" si="14"/>
        <v>3305597.135004675</v>
      </c>
      <c r="CJ253" s="10">
        <f t="shared" si="14"/>
        <v>18480826.695357118</v>
      </c>
      <c r="CK253" s="10">
        <f t="shared" si="14"/>
        <v>19955419.21503799</v>
      </c>
      <c r="CL253" s="10">
        <f t="shared" si="14"/>
        <v>2748900.9999999991</v>
      </c>
      <c r="CM253" s="10">
        <f t="shared" si="14"/>
        <v>26737047.789144766</v>
      </c>
      <c r="CN253" s="10">
        <f t="shared" si="14"/>
        <v>26614646.834718686</v>
      </c>
      <c r="CO253" s="10">
        <f t="shared" si="14"/>
        <v>17051706</v>
      </c>
      <c r="CP253" s="10">
        <f t="shared" si="14"/>
        <v>4794934.2844078578</v>
      </c>
      <c r="CQ253" s="10">
        <f t="shared" si="14"/>
        <v>24841211</v>
      </c>
      <c r="CR253" s="10">
        <f t="shared" si="14"/>
        <v>24071507.080230497</v>
      </c>
      <c r="CS253" s="10">
        <f t="shared" si="14"/>
        <v>100526829.6283797</v>
      </c>
      <c r="CT253" s="10">
        <f t="shared" si="14"/>
        <v>46914021.18377573</v>
      </c>
      <c r="CU253" s="10">
        <f t="shared" si="14"/>
        <v>4388238.158998047</v>
      </c>
      <c r="CV253" s="10">
        <f t="shared" si="14"/>
        <v>59354842.006082878</v>
      </c>
      <c r="CW253" s="10">
        <f t="shared" si="14"/>
        <v>33934493.151130207</v>
      </c>
      <c r="CX253" s="10">
        <f t="shared" si="14"/>
        <v>48242187.752276741</v>
      </c>
      <c r="CY253" s="10">
        <f t="shared" si="14"/>
        <v>7821643.0104262298</v>
      </c>
      <c r="CZ253" s="10">
        <f t="shared" si="14"/>
        <v>4811739.077858638</v>
      </c>
      <c r="DA253" s="10">
        <f t="shared" si="14"/>
        <v>100390715.01086384</v>
      </c>
      <c r="DB253" s="10">
        <f t="shared" si="14"/>
        <v>43121533.000460967</v>
      </c>
      <c r="DC253" s="10">
        <f t="shared" si="14"/>
        <v>60299935.000672758</v>
      </c>
      <c r="DD253" s="10">
        <f t="shared" si="14"/>
        <v>71704887.003614515</v>
      </c>
      <c r="DE253" s="10">
        <f t="shared" si="14"/>
        <v>13782960.138989873</v>
      </c>
      <c r="DF253" s="10">
        <f t="shared" si="14"/>
        <v>1351394.9999999995</v>
      </c>
      <c r="DG253" s="10">
        <f t="shared" si="14"/>
        <v>10688616.066889007</v>
      </c>
      <c r="DH253" s="10">
        <f t="shared" si="14"/>
        <v>7343833</v>
      </c>
      <c r="DI253" s="10">
        <f t="shared" si="14"/>
        <v>5463467.2712177373</v>
      </c>
      <c r="DJ253" s="10">
        <f t="shared" si="14"/>
        <v>5275450.0009624213</v>
      </c>
      <c r="DK253" s="10">
        <f t="shared" si="14"/>
        <v>5315313.0001853192</v>
      </c>
      <c r="DL253" s="10">
        <f t="shared" si="14"/>
        <v>26467955.044426732</v>
      </c>
      <c r="DM253" s="10">
        <f t="shared" si="14"/>
        <v>4926502.9999999991</v>
      </c>
      <c r="DN253" s="10">
        <f t="shared" si="14"/>
        <v>12325487.999999998</v>
      </c>
      <c r="DO253" s="10">
        <f t="shared" si="14"/>
        <v>4988798</v>
      </c>
      <c r="DP253" s="10">
        <f>SUM(C253:DO253)</f>
        <v>3760721112.695581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53151.992676812035</v>
      </c>
      <c r="E5" s="33">
        <v>86.787509520182795</v>
      </c>
      <c r="F5" s="33">
        <v>36474</v>
      </c>
      <c r="G5" s="33">
        <v>0</v>
      </c>
      <c r="H5" s="33">
        <v>396563.81202597904</v>
      </c>
      <c r="I5" s="33">
        <v>0</v>
      </c>
      <c r="J5" s="33">
        <v>173743.39723496934</v>
      </c>
      <c r="K5" s="33">
        <v>1670272.592835445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32547.000000000004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93233.074479281131</v>
      </c>
      <c r="BF5" s="33">
        <v>706063.62188378454</v>
      </c>
      <c r="BG5" s="33">
        <v>830228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3992364.2786457911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124140.75900214321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5162.0000000000009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100728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230030.75900214323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53278.115416034147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6916.0000000000009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25958.260332072532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86152.375748106686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13979.000000000004</v>
      </c>
      <c r="AX8" s="33">
        <v>0</v>
      </c>
      <c r="AY8" s="33">
        <v>0</v>
      </c>
      <c r="AZ8" s="33">
        <v>636.99999999999977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14616.000000000004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4494.940518591975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688.55447215359482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6390.0000000000009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198312.79134067654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209886.2863314221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3717.0000000000005</v>
      </c>
      <c r="AX10" s="33">
        <v>0</v>
      </c>
      <c r="AY10" s="33">
        <v>0</v>
      </c>
      <c r="AZ10" s="33">
        <v>154.99999999999994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3872.0000000000005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18978.116745429565</v>
      </c>
      <c r="D11" s="33">
        <v>5989472.91510888</v>
      </c>
      <c r="E11" s="33">
        <v>4.9286323659695599</v>
      </c>
      <c r="F11" s="33">
        <v>183.7459273166161</v>
      </c>
      <c r="G11" s="33">
        <v>0</v>
      </c>
      <c r="H11" s="33">
        <v>0</v>
      </c>
      <c r="I11" s="33">
        <v>15321.584663026686</v>
      </c>
      <c r="J11" s="33">
        <v>0</v>
      </c>
      <c r="K11" s="33">
        <v>1143.5030141122741</v>
      </c>
      <c r="L11" s="33">
        <v>0</v>
      </c>
      <c r="M11" s="33">
        <v>109.57838301517531</v>
      </c>
      <c r="N11" s="33">
        <v>348253.1075770919</v>
      </c>
      <c r="O11" s="33">
        <v>230.05047496607855</v>
      </c>
      <c r="P11" s="33">
        <v>0</v>
      </c>
      <c r="Q11" s="33">
        <v>1639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2.5534457018810346</v>
      </c>
      <c r="AM11" s="33">
        <v>0</v>
      </c>
      <c r="AN11" s="33">
        <v>1.3631246239919528</v>
      </c>
      <c r="AO11" s="33">
        <v>0</v>
      </c>
      <c r="AP11" s="33">
        <v>0.38286287433734711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49280.000000000007</v>
      </c>
      <c r="AX11" s="33">
        <v>0</v>
      </c>
      <c r="AY11" s="33">
        <v>0</v>
      </c>
      <c r="AZ11" s="33">
        <v>4962.9999999999982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2515.5966969823317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6432099.4266563859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1235.0364619410616</v>
      </c>
      <c r="D12" s="33">
        <v>832.73975423924867</v>
      </c>
      <c r="E12" s="33">
        <v>377321.95711020957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4136.6440406369529</v>
      </c>
      <c r="L12" s="33">
        <v>0</v>
      </c>
      <c r="M12" s="33">
        <v>0</v>
      </c>
      <c r="N12" s="33">
        <v>3901.3724825011263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759.52763846664743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17652.000000000004</v>
      </c>
      <c r="AX12" s="33">
        <v>0</v>
      </c>
      <c r="AY12" s="33">
        <v>0</v>
      </c>
      <c r="AZ12" s="33">
        <v>1032.9999999999998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0.68237058641044146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406872.95985858102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15604.868142700139</v>
      </c>
      <c r="D13" s="33">
        <v>4068.8009085468566</v>
      </c>
      <c r="E13" s="33">
        <v>0</v>
      </c>
      <c r="F13" s="33">
        <v>3080323.4749842798</v>
      </c>
      <c r="G13" s="33">
        <v>1001536.0558354435</v>
      </c>
      <c r="H13" s="33">
        <v>90.234187686247793</v>
      </c>
      <c r="I13" s="33">
        <v>1729703.4889680231</v>
      </c>
      <c r="J13" s="33">
        <v>0</v>
      </c>
      <c r="K13" s="33">
        <v>0</v>
      </c>
      <c r="L13" s="33">
        <v>0</v>
      </c>
      <c r="M13" s="33">
        <v>249479.91068968104</v>
      </c>
      <c r="N13" s="33">
        <v>300793.12136301812</v>
      </c>
      <c r="O13" s="33">
        <v>450591.962397861</v>
      </c>
      <c r="P13" s="33">
        <v>0</v>
      </c>
      <c r="Q13" s="33">
        <v>0</v>
      </c>
      <c r="R13" s="33">
        <v>3826.5757716751928</v>
      </c>
      <c r="S13" s="33">
        <v>425.64772842409735</v>
      </c>
      <c r="T13" s="33">
        <v>4.253784141683739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28863.000000000007</v>
      </c>
      <c r="AX13" s="33">
        <v>0</v>
      </c>
      <c r="AY13" s="33">
        <v>0</v>
      </c>
      <c r="AZ13" s="33">
        <v>2570.9999999999991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6867882.3947614813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5857990.2681330182</v>
      </c>
      <c r="D14" s="33">
        <v>29208.508821553318</v>
      </c>
      <c r="E14" s="33">
        <v>0</v>
      </c>
      <c r="F14" s="33">
        <v>1250.8406806713779</v>
      </c>
      <c r="G14" s="33">
        <v>0</v>
      </c>
      <c r="H14" s="33">
        <v>0</v>
      </c>
      <c r="I14" s="33">
        <v>74.946448779437048</v>
      </c>
      <c r="J14" s="33">
        <v>18787.521229487989</v>
      </c>
      <c r="K14" s="33">
        <v>16702.574767046728</v>
      </c>
      <c r="L14" s="33">
        <v>332.86234531617202</v>
      </c>
      <c r="M14" s="33">
        <v>18784.047291978954</v>
      </c>
      <c r="N14" s="33">
        <v>12091.489570392572</v>
      </c>
      <c r="O14" s="33">
        <v>1681.4877573421811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1.4534451737599026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30396.000000000007</v>
      </c>
      <c r="AX14" s="33">
        <v>0</v>
      </c>
      <c r="AY14" s="33">
        <v>0</v>
      </c>
      <c r="AZ14" s="33">
        <v>3064.9999999999991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20.835014456927109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5990387.8355052173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158630.35947701868</v>
      </c>
      <c r="D15" s="33">
        <v>47384.427183879561</v>
      </c>
      <c r="E15" s="33">
        <v>3213.0198918829196</v>
      </c>
      <c r="F15" s="33">
        <v>29380.573292826419</v>
      </c>
      <c r="G15" s="33">
        <v>0</v>
      </c>
      <c r="H15" s="33">
        <v>8799.0224908200744</v>
      </c>
      <c r="I15" s="33">
        <v>226511.78029575359</v>
      </c>
      <c r="J15" s="33">
        <v>122196.18268509755</v>
      </c>
      <c r="K15" s="33">
        <v>467651.56189887447</v>
      </c>
      <c r="L15" s="33">
        <v>242687.09841246461</v>
      </c>
      <c r="M15" s="33">
        <v>2002284.5007593085</v>
      </c>
      <c r="N15" s="33">
        <v>658236.49561610364</v>
      </c>
      <c r="O15" s="33">
        <v>573422.96711199277</v>
      </c>
      <c r="P15" s="33">
        <v>351325.99171577877</v>
      </c>
      <c r="Q15" s="33">
        <v>0</v>
      </c>
      <c r="R15" s="33">
        <v>11109.180799569454</v>
      </c>
      <c r="S15" s="33">
        <v>78.846066812780236</v>
      </c>
      <c r="T15" s="33">
        <v>11.194562058681958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0.13401749970015467</v>
      </c>
      <c r="AI15" s="33">
        <v>0</v>
      </c>
      <c r="AJ15" s="33">
        <v>0</v>
      </c>
      <c r="AK15" s="33">
        <v>0</v>
      </c>
      <c r="AL15" s="33">
        <v>2.0495456066529614</v>
      </c>
      <c r="AM15" s="33">
        <v>0.1119022663219545</v>
      </c>
      <c r="AN15" s="33">
        <v>14275.972788829171</v>
      </c>
      <c r="AO15" s="33">
        <v>0</v>
      </c>
      <c r="AP15" s="33">
        <v>253.67906126676044</v>
      </c>
      <c r="AQ15" s="33">
        <v>0</v>
      </c>
      <c r="AR15" s="33">
        <v>0</v>
      </c>
      <c r="AS15" s="33">
        <v>0</v>
      </c>
      <c r="AT15" s="33">
        <v>0</v>
      </c>
      <c r="AU15" s="33">
        <v>1.7071220123523506E-3</v>
      </c>
      <c r="AV15" s="33">
        <v>0</v>
      </c>
      <c r="AW15" s="33">
        <v>65055.000000000015</v>
      </c>
      <c r="AX15" s="33">
        <v>0</v>
      </c>
      <c r="AY15" s="33">
        <v>0</v>
      </c>
      <c r="AZ15" s="33">
        <v>3570.9999999999991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429612.56368486106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179.11063332322715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5415872.8256010171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2778.9372310381759</v>
      </c>
      <c r="D16" s="33">
        <v>0</v>
      </c>
      <c r="E16" s="33">
        <v>0</v>
      </c>
      <c r="F16" s="33">
        <v>48215.032360819292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1.4629809856756832</v>
      </c>
      <c r="N16" s="33">
        <v>5234.7949270492336</v>
      </c>
      <c r="O16" s="33">
        <v>907412.61054694396</v>
      </c>
      <c r="P16" s="33">
        <v>0</v>
      </c>
      <c r="Q16" s="33">
        <v>0</v>
      </c>
      <c r="R16" s="33">
        <v>179318.14870081318</v>
      </c>
      <c r="S16" s="33">
        <v>667826.65933439485</v>
      </c>
      <c r="T16" s="33">
        <v>184.91887703862352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62.217460702646228</v>
      </c>
      <c r="AM16" s="33">
        <v>1.2157839525699456</v>
      </c>
      <c r="AN16" s="33">
        <v>0</v>
      </c>
      <c r="AO16" s="33">
        <v>0</v>
      </c>
      <c r="AP16" s="33">
        <v>157.98646776856131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16397.000000000004</v>
      </c>
      <c r="AX16" s="33">
        <v>0</v>
      </c>
      <c r="AY16" s="33">
        <v>0</v>
      </c>
      <c r="AZ16" s="33">
        <v>1205.9999999999995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1828796.9846715068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6754.2559743254005</v>
      </c>
      <c r="Q17" s="33">
        <v>0</v>
      </c>
      <c r="R17" s="33">
        <v>0</v>
      </c>
      <c r="S17" s="33">
        <v>0</v>
      </c>
      <c r="T17" s="33">
        <v>0</v>
      </c>
      <c r="U17" s="33">
        <v>110113.69370688096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2147.0000000000005</v>
      </c>
      <c r="AX17" s="33">
        <v>0</v>
      </c>
      <c r="AY17" s="33">
        <v>0</v>
      </c>
      <c r="AZ17" s="33">
        <v>167.99999999999997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119182.94968120636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118707.8783374682</v>
      </c>
      <c r="W18" s="33">
        <v>0</v>
      </c>
      <c r="X18" s="33">
        <v>70.513311405101234</v>
      </c>
      <c r="Y18" s="33">
        <v>0</v>
      </c>
      <c r="Z18" s="33">
        <v>0</v>
      </c>
      <c r="AA18" s="33">
        <v>176.02335757282219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244242.98101905975</v>
      </c>
      <c r="AI18" s="33">
        <v>197687.28560150287</v>
      </c>
      <c r="AJ18" s="33">
        <v>0</v>
      </c>
      <c r="AK18" s="33">
        <v>0</v>
      </c>
      <c r="AL18" s="33">
        <v>2480.4475810587746</v>
      </c>
      <c r="AM18" s="33">
        <v>126.18517150690445</v>
      </c>
      <c r="AN18" s="33">
        <v>14082.248281209882</v>
      </c>
      <c r="AO18" s="33">
        <v>0</v>
      </c>
      <c r="AP18" s="33">
        <v>0</v>
      </c>
      <c r="AQ18" s="33">
        <v>3868.5082591720884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20066.000000000004</v>
      </c>
      <c r="AX18" s="33">
        <v>0</v>
      </c>
      <c r="AY18" s="33">
        <v>0</v>
      </c>
      <c r="AZ18" s="33">
        <v>940.99999999999977</v>
      </c>
      <c r="BA18" s="33">
        <v>0</v>
      </c>
      <c r="BB18" s="33">
        <v>0</v>
      </c>
      <c r="BC18" s="33">
        <v>0</v>
      </c>
      <c r="BD18" s="33">
        <v>0</v>
      </c>
      <c r="BE18" s="33">
        <v>41823.426198569548</v>
      </c>
      <c r="BF18" s="33">
        <v>1362.7999658187016</v>
      </c>
      <c r="BG18" s="33">
        <v>0</v>
      </c>
      <c r="BH18" s="33">
        <v>0</v>
      </c>
      <c r="BI18" s="33">
        <v>0</v>
      </c>
      <c r="BJ18" s="33">
        <v>0</v>
      </c>
      <c r="BK18" s="33">
        <v>573.28801287128169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1593.2107765591729</v>
      </c>
      <c r="BS18" s="33">
        <v>0</v>
      </c>
      <c r="BT18" s="33">
        <v>143.15111487501187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647944.94698865002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497528.77552819101</v>
      </c>
      <c r="W19" s="33">
        <v>0</v>
      </c>
      <c r="X19" s="33">
        <v>19598.534806399031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19.264020570051308</v>
      </c>
      <c r="AI19" s="33">
        <v>1824.4517965618011</v>
      </c>
      <c r="AJ19" s="33">
        <v>0</v>
      </c>
      <c r="AK19" s="33">
        <v>0</v>
      </c>
      <c r="AL19" s="33">
        <v>0.16800758024145585</v>
      </c>
      <c r="AM19" s="33">
        <v>0.12413004625911439</v>
      </c>
      <c r="AN19" s="33">
        <v>238.32522410123573</v>
      </c>
      <c r="AO19" s="33">
        <v>0</v>
      </c>
      <c r="AP19" s="33">
        <v>0</v>
      </c>
      <c r="AQ19" s="33">
        <v>0.20258742945574029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10731.000000000002</v>
      </c>
      <c r="AX19" s="33">
        <v>0</v>
      </c>
      <c r="AY19" s="33">
        <v>0</v>
      </c>
      <c r="AZ19" s="33">
        <v>365.99999999999989</v>
      </c>
      <c r="BA19" s="33">
        <v>0</v>
      </c>
      <c r="BB19" s="33">
        <v>0</v>
      </c>
      <c r="BC19" s="33">
        <v>0</v>
      </c>
      <c r="BD19" s="33">
        <v>0</v>
      </c>
      <c r="BE19" s="33">
        <v>0.19960918847186568</v>
      </c>
      <c r="BF19" s="33">
        <v>508.61912477696859</v>
      </c>
      <c r="BG19" s="33">
        <v>0</v>
      </c>
      <c r="BH19" s="33">
        <v>0</v>
      </c>
      <c r="BI19" s="33">
        <v>0</v>
      </c>
      <c r="BJ19" s="33">
        <v>0</v>
      </c>
      <c r="BK19" s="33">
        <v>81.793117449932112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14.251943600077961</v>
      </c>
      <c r="BS19" s="33">
        <v>0</v>
      </c>
      <c r="BT19" s="33">
        <v>54.091425852683308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530965.80132174736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21070.930346279176</v>
      </c>
      <c r="W20" s="33">
        <v>0</v>
      </c>
      <c r="X20" s="33">
        <v>46988.503166710652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4018.0009658169779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816.00000000000011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940.51179075466985</v>
      </c>
      <c r="BF20" s="33">
        <v>12356.606382891398</v>
      </c>
      <c r="BG20" s="33">
        <v>0</v>
      </c>
      <c r="BH20" s="33">
        <v>0</v>
      </c>
      <c r="BI20" s="33">
        <v>0</v>
      </c>
      <c r="BJ20" s="33">
        <v>0</v>
      </c>
      <c r="BK20" s="33">
        <v>2730.3624692722469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2522.806777747182</v>
      </c>
      <c r="BS20" s="33">
        <v>0</v>
      </c>
      <c r="BT20" s="33">
        <v>7046.3858134750808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98490.107712947385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1179.6204179477825</v>
      </c>
      <c r="Y21" s="33">
        <v>0</v>
      </c>
      <c r="Z21" s="33">
        <v>0</v>
      </c>
      <c r="AA21" s="33">
        <v>110514.68597692216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9.8401891363362193E-3</v>
      </c>
      <c r="AH21" s="33">
        <v>64952.605473630108</v>
      </c>
      <c r="AI21" s="33">
        <v>0</v>
      </c>
      <c r="AJ21" s="33">
        <v>0</v>
      </c>
      <c r="AK21" s="33">
        <v>0</v>
      </c>
      <c r="AL21" s="33">
        <v>8407.5215701323505</v>
      </c>
      <c r="AM21" s="33">
        <v>15041.969077443126</v>
      </c>
      <c r="AN21" s="33">
        <v>278.41592385246383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87.224989042177768</v>
      </c>
      <c r="AV21" s="33">
        <v>0</v>
      </c>
      <c r="AW21" s="33">
        <v>20829</v>
      </c>
      <c r="AX21" s="33">
        <v>0</v>
      </c>
      <c r="AY21" s="33">
        <v>0</v>
      </c>
      <c r="AZ21" s="33">
        <v>1356.919133174712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758.75325397579536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7.7872193856586613E-2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223406.80352850366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427.68616494673262</v>
      </c>
      <c r="AI22" s="33">
        <v>0</v>
      </c>
      <c r="AJ22" s="33">
        <v>0</v>
      </c>
      <c r="AK22" s="33">
        <v>0</v>
      </c>
      <c r="AL22" s="33">
        <v>30.064724621734683</v>
      </c>
      <c r="AM22" s="33">
        <v>537.51734605894592</v>
      </c>
      <c r="AN22" s="33">
        <v>29257.052036972997</v>
      </c>
      <c r="AO22" s="33">
        <v>0</v>
      </c>
      <c r="AP22" s="33">
        <v>7.6572574867469406E-2</v>
      </c>
      <c r="AQ22" s="33">
        <v>0</v>
      </c>
      <c r="AR22" s="33">
        <v>0</v>
      </c>
      <c r="AS22" s="33">
        <v>0</v>
      </c>
      <c r="AT22" s="33">
        <v>0</v>
      </c>
      <c r="AU22" s="33">
        <v>4.2663718742709582</v>
      </c>
      <c r="AV22" s="33">
        <v>0</v>
      </c>
      <c r="AW22" s="33">
        <v>24014.000000000004</v>
      </c>
      <c r="AX22" s="33">
        <v>0</v>
      </c>
      <c r="AY22" s="33">
        <v>0</v>
      </c>
      <c r="AZ22" s="33">
        <v>1711.9999999999995</v>
      </c>
      <c r="BA22" s="33">
        <v>0</v>
      </c>
      <c r="BB22" s="33">
        <v>0</v>
      </c>
      <c r="BC22" s="33">
        <v>0</v>
      </c>
      <c r="BD22" s="33">
        <v>9.043975809800493</v>
      </c>
      <c r="BE22" s="33">
        <v>9632.1351325213636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11083.02820413404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82365.652936681261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159072.52346619603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8076.3865573588992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6616.8698949714399</v>
      </c>
      <c r="AI23" s="33">
        <v>1344.864991564574</v>
      </c>
      <c r="AJ23" s="33">
        <v>81.307397032978187</v>
      </c>
      <c r="AK23" s="33">
        <v>0</v>
      </c>
      <c r="AL23" s="33">
        <v>0</v>
      </c>
      <c r="AM23" s="33">
        <v>1955.6640362547664</v>
      </c>
      <c r="AN23" s="33">
        <v>1491.6467595238591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32435.000000000007</v>
      </c>
      <c r="AX23" s="33">
        <v>0</v>
      </c>
      <c r="AY23" s="33">
        <v>0</v>
      </c>
      <c r="AZ23" s="33">
        <v>4419.4151435462772</v>
      </c>
      <c r="BA23" s="33">
        <v>0</v>
      </c>
      <c r="BB23" s="33">
        <v>0</v>
      </c>
      <c r="BC23" s="33">
        <v>0</v>
      </c>
      <c r="BD23" s="33">
        <v>0</v>
      </c>
      <c r="BE23" s="33">
        <v>1303.1768193316655</v>
      </c>
      <c r="BF23" s="33">
        <v>0</v>
      </c>
      <c r="BG23" s="33">
        <v>4.4480910489438683</v>
      </c>
      <c r="BH23" s="33">
        <v>0</v>
      </c>
      <c r="BI23" s="33">
        <v>0</v>
      </c>
      <c r="BJ23" s="33">
        <v>0</v>
      </c>
      <c r="BK23" s="33">
        <v>24757.886947509851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82486.666638143259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6059.4902947867749</v>
      </c>
      <c r="AF24" s="33">
        <v>48544.530022699015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5370848.3192041041</v>
      </c>
      <c r="AW24" s="33">
        <v>2133</v>
      </c>
      <c r="AX24" s="33">
        <v>0</v>
      </c>
      <c r="AY24" s="33">
        <v>0</v>
      </c>
      <c r="AZ24" s="33">
        <v>487.99999999999994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5428073.3395215897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1.5359956363570553</v>
      </c>
      <c r="J25" s="33">
        <v>0</v>
      </c>
      <c r="K25" s="33">
        <v>0</v>
      </c>
      <c r="L25" s="33">
        <v>0</v>
      </c>
      <c r="M25" s="33">
        <v>0</v>
      </c>
      <c r="N25" s="33">
        <v>7.5116121008008259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0.80886436909689596</v>
      </c>
      <c r="AM25" s="33">
        <v>6.9190399244871061</v>
      </c>
      <c r="AN25" s="33">
        <v>8309.4761400579137</v>
      </c>
      <c r="AO25" s="33">
        <v>0</v>
      </c>
      <c r="AP25" s="33">
        <v>156.12547110167131</v>
      </c>
      <c r="AQ25" s="33">
        <v>0</v>
      </c>
      <c r="AR25" s="33">
        <v>0</v>
      </c>
      <c r="AS25" s="33">
        <v>0</v>
      </c>
      <c r="AT25" s="33">
        <v>0</v>
      </c>
      <c r="AU25" s="33">
        <v>1.5690972686285027</v>
      </c>
      <c r="AV25" s="33">
        <v>1.293062339258221</v>
      </c>
      <c r="AW25" s="33">
        <v>24265.000000000004</v>
      </c>
      <c r="AX25" s="33">
        <v>0</v>
      </c>
      <c r="AY25" s="33">
        <v>0</v>
      </c>
      <c r="AZ25" s="33">
        <v>4511.9999999999991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350.77366417174301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95.312255526583144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37708.32520249654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7632.1022519915705</v>
      </c>
      <c r="D26" s="33">
        <v>28905.973490049328</v>
      </c>
      <c r="E26" s="33">
        <v>1.5525211528571092</v>
      </c>
      <c r="F26" s="33">
        <v>10077.627731194232</v>
      </c>
      <c r="G26" s="33">
        <v>5.4727127139059224</v>
      </c>
      <c r="H26" s="33">
        <v>0</v>
      </c>
      <c r="I26" s="33">
        <v>2346.0180945810257</v>
      </c>
      <c r="J26" s="33">
        <v>119.84126784067843</v>
      </c>
      <c r="K26" s="33">
        <v>1765.7270516418862</v>
      </c>
      <c r="L26" s="33">
        <v>0</v>
      </c>
      <c r="M26" s="33">
        <v>52484.619029277041</v>
      </c>
      <c r="N26" s="33">
        <v>39252.272169159922</v>
      </c>
      <c r="O26" s="33">
        <v>27620.738714884654</v>
      </c>
      <c r="P26" s="33">
        <v>2080.7354872449564</v>
      </c>
      <c r="Q26" s="33">
        <v>0</v>
      </c>
      <c r="R26" s="33">
        <v>34.421391113714591</v>
      </c>
      <c r="S26" s="33">
        <v>3.8288505993273363</v>
      </c>
      <c r="T26" s="33">
        <v>3.8264280231438526E-2</v>
      </c>
      <c r="U26" s="33">
        <v>0</v>
      </c>
      <c r="V26" s="33">
        <v>1.7879854793058101</v>
      </c>
      <c r="W26" s="33">
        <v>0</v>
      </c>
      <c r="X26" s="33">
        <v>0</v>
      </c>
      <c r="Y26" s="33">
        <v>0</v>
      </c>
      <c r="Z26" s="33">
        <v>0</v>
      </c>
      <c r="AA26" s="33">
        <v>172924.3514436706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69.892095897598665</v>
      </c>
      <c r="AI26" s="33">
        <v>0.58703223334476662</v>
      </c>
      <c r="AJ26" s="33">
        <v>28.01887321233372</v>
      </c>
      <c r="AK26" s="33">
        <v>0</v>
      </c>
      <c r="AL26" s="33">
        <v>595.48168002354407</v>
      </c>
      <c r="AM26" s="33">
        <v>883.35517371083358</v>
      </c>
      <c r="AN26" s="33">
        <v>77681.114596110696</v>
      </c>
      <c r="AO26" s="33">
        <v>0</v>
      </c>
      <c r="AP26" s="33">
        <v>22294.881519107421</v>
      </c>
      <c r="AQ26" s="33">
        <v>232.12808958502683</v>
      </c>
      <c r="AR26" s="33">
        <v>0</v>
      </c>
      <c r="AS26" s="33">
        <v>0</v>
      </c>
      <c r="AT26" s="33">
        <v>0</v>
      </c>
      <c r="AU26" s="33">
        <v>29149.320693175116</v>
      </c>
      <c r="AV26" s="33">
        <v>48.023584846845878</v>
      </c>
      <c r="AW26" s="33">
        <v>38492.000000000007</v>
      </c>
      <c r="AX26" s="33">
        <v>0</v>
      </c>
      <c r="AY26" s="33">
        <v>0</v>
      </c>
      <c r="AZ26" s="33">
        <v>5288.9999999999982</v>
      </c>
      <c r="BA26" s="33">
        <v>0</v>
      </c>
      <c r="BB26" s="33">
        <v>0</v>
      </c>
      <c r="BC26" s="33">
        <v>1.948297604431646</v>
      </c>
      <c r="BD26" s="33">
        <v>0</v>
      </c>
      <c r="BE26" s="33">
        <v>1628.3664984786342</v>
      </c>
      <c r="BF26" s="33">
        <v>336.60041927998356</v>
      </c>
      <c r="BG26" s="33">
        <v>0</v>
      </c>
      <c r="BH26" s="33">
        <v>0</v>
      </c>
      <c r="BI26" s="33">
        <v>0</v>
      </c>
      <c r="BJ26" s="33">
        <v>0</v>
      </c>
      <c r="BK26" s="33">
        <v>1310.6077219338272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575984.27880064037</v>
      </c>
      <c r="BS26" s="33">
        <v>0</v>
      </c>
      <c r="BT26" s="33">
        <v>81.821803096053941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1099364.5353358113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82.934829909214542</v>
      </c>
      <c r="D27" s="33">
        <v>0</v>
      </c>
      <c r="E27" s="33">
        <v>0</v>
      </c>
      <c r="F27" s="33">
        <v>275.21992310169674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164.12964677621795</v>
      </c>
      <c r="N27" s="33">
        <v>6759.1507428426821</v>
      </c>
      <c r="O27" s="33">
        <v>7711.1444919871401</v>
      </c>
      <c r="P27" s="33">
        <v>138.1117532753714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36.231240492725043</v>
      </c>
      <c r="AI27" s="33">
        <v>0</v>
      </c>
      <c r="AJ27" s="33">
        <v>0</v>
      </c>
      <c r="AK27" s="33">
        <v>0</v>
      </c>
      <c r="AL27" s="33">
        <v>968.09239932807611</v>
      </c>
      <c r="AM27" s="33">
        <v>22.115269017967538</v>
      </c>
      <c r="AN27" s="33">
        <v>2.8971335937419251</v>
      </c>
      <c r="AO27" s="33">
        <v>0</v>
      </c>
      <c r="AP27" s="33">
        <v>229328.34446313491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73023.000000000015</v>
      </c>
      <c r="AX27" s="33">
        <v>0</v>
      </c>
      <c r="AY27" s="33">
        <v>0</v>
      </c>
      <c r="AZ27" s="33">
        <v>38038.999999999985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326.24462645929111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59086.330438979625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415962.94695889868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2691.0445355358679</v>
      </c>
      <c r="W28" s="33">
        <v>0</v>
      </c>
      <c r="X28" s="33">
        <v>0</v>
      </c>
      <c r="Y28" s="33">
        <v>0</v>
      </c>
      <c r="Z28" s="33">
        <v>0</v>
      </c>
      <c r="AA28" s="33">
        <v>76812.82063167046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87381.441674509013</v>
      </c>
      <c r="AI28" s="33">
        <v>15834.00814595768</v>
      </c>
      <c r="AJ28" s="33">
        <v>53.101886946378912</v>
      </c>
      <c r="AK28" s="33">
        <v>0</v>
      </c>
      <c r="AL28" s="33">
        <v>83428.886105895886</v>
      </c>
      <c r="AM28" s="33">
        <v>75786.147680328068</v>
      </c>
      <c r="AN28" s="33">
        <v>25819.778156023094</v>
      </c>
      <c r="AO28" s="33">
        <v>0</v>
      </c>
      <c r="AP28" s="33">
        <v>1618.3348213490312</v>
      </c>
      <c r="AQ28" s="33">
        <v>349.90394347021817</v>
      </c>
      <c r="AR28" s="33">
        <v>0</v>
      </c>
      <c r="AS28" s="33">
        <v>0</v>
      </c>
      <c r="AT28" s="33">
        <v>21.657808818450793</v>
      </c>
      <c r="AU28" s="33">
        <v>292.08317109836565</v>
      </c>
      <c r="AV28" s="33">
        <v>0</v>
      </c>
      <c r="AW28" s="33">
        <v>71257.000000000015</v>
      </c>
      <c r="AX28" s="33">
        <v>0</v>
      </c>
      <c r="AY28" s="33">
        <v>0</v>
      </c>
      <c r="AZ28" s="33">
        <v>6255.6727064591305</v>
      </c>
      <c r="BA28" s="33">
        <v>0</v>
      </c>
      <c r="BB28" s="33">
        <v>0</v>
      </c>
      <c r="BC28" s="33">
        <v>1756.0535865421105</v>
      </c>
      <c r="BD28" s="33">
        <v>0</v>
      </c>
      <c r="BE28" s="33">
        <v>5123.6998304272465</v>
      </c>
      <c r="BF28" s="33">
        <v>0</v>
      </c>
      <c r="BG28" s="33">
        <v>3.9558842525443412</v>
      </c>
      <c r="BH28" s="33">
        <v>0</v>
      </c>
      <c r="BI28" s="33">
        <v>0</v>
      </c>
      <c r="BJ28" s="33">
        <v>0</v>
      </c>
      <c r="BK28" s="33">
        <v>23542.37836920486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6355.47995795314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484383.44889644149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25452.843402650109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4460.1462831433755</v>
      </c>
      <c r="AI29" s="33">
        <v>0</v>
      </c>
      <c r="AJ29" s="33">
        <v>0</v>
      </c>
      <c r="AK29" s="33">
        <v>0</v>
      </c>
      <c r="AL29" s="33">
        <v>13380.283083051851</v>
      </c>
      <c r="AM29" s="33">
        <v>37.465413318986307</v>
      </c>
      <c r="AN29" s="33">
        <v>1.2979394365830621E-3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1.0041894190307944E-4</v>
      </c>
      <c r="AV29" s="33">
        <v>0</v>
      </c>
      <c r="AW29" s="33">
        <v>9242.0000000000018</v>
      </c>
      <c r="AX29" s="33">
        <v>0</v>
      </c>
      <c r="AY29" s="33">
        <v>0</v>
      </c>
      <c r="AZ29" s="33">
        <v>2511.7857641836667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49.431013659549706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15180.694281591725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70314.650639957632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1089221.5723951824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3.3436884315576614</v>
      </c>
      <c r="AI30" s="33">
        <v>0</v>
      </c>
      <c r="AJ30" s="33">
        <v>0</v>
      </c>
      <c r="AK30" s="33">
        <v>0</v>
      </c>
      <c r="AL30" s="33">
        <v>0.27184973251965389</v>
      </c>
      <c r="AM30" s="33">
        <v>4410.8574738176967</v>
      </c>
      <c r="AN30" s="33">
        <v>101.61686431855617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4.1431851239791548</v>
      </c>
      <c r="AV30" s="33">
        <v>0</v>
      </c>
      <c r="AW30" s="33">
        <v>50015.000000000007</v>
      </c>
      <c r="AX30" s="33">
        <v>0</v>
      </c>
      <c r="AY30" s="33">
        <v>0</v>
      </c>
      <c r="AZ30" s="33">
        <v>2247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21184.309552289658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2.2348871244577517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1167190.349896021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3904.3959146090201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5375.4682323795159</v>
      </c>
      <c r="AI31" s="33">
        <v>0</v>
      </c>
      <c r="AJ31" s="33">
        <v>10.422875511264465</v>
      </c>
      <c r="AK31" s="33">
        <v>0</v>
      </c>
      <c r="AL31" s="33">
        <v>4.3221647904641962</v>
      </c>
      <c r="AM31" s="33">
        <v>1991.4481948942234</v>
      </c>
      <c r="AN31" s="33">
        <v>1650.0013669706855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6896.7402619024942</v>
      </c>
      <c r="AV31" s="33">
        <v>0</v>
      </c>
      <c r="AW31" s="33">
        <v>18898.000000000004</v>
      </c>
      <c r="AX31" s="33">
        <v>0</v>
      </c>
      <c r="AY31" s="33">
        <v>0</v>
      </c>
      <c r="AZ31" s="33">
        <v>834.49884831854922</v>
      </c>
      <c r="BA31" s="33">
        <v>0</v>
      </c>
      <c r="BB31" s="33">
        <v>0</v>
      </c>
      <c r="BC31" s="33">
        <v>0</v>
      </c>
      <c r="BD31" s="33">
        <v>14.924863214459421</v>
      </c>
      <c r="BE31" s="33">
        <v>243.63468855644967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2224.4954903286084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45.168237128311254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42093.521138604046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7276.4809770767333</v>
      </c>
      <c r="W32" s="33">
        <v>0</v>
      </c>
      <c r="X32" s="33">
        <v>0</v>
      </c>
      <c r="Y32" s="33">
        <v>0</v>
      </c>
      <c r="Z32" s="33">
        <v>0</v>
      </c>
      <c r="AA32" s="33">
        <v>40422.533430785348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43459.590717999505</v>
      </c>
      <c r="AI32" s="33">
        <v>726.32039289608417</v>
      </c>
      <c r="AJ32" s="33">
        <v>1889.2127058239707</v>
      </c>
      <c r="AK32" s="33">
        <v>0</v>
      </c>
      <c r="AL32" s="33">
        <v>49835.682379653204</v>
      </c>
      <c r="AM32" s="33">
        <v>42222.239816944064</v>
      </c>
      <c r="AN32" s="33">
        <v>15910.969402878276</v>
      </c>
      <c r="AO32" s="33">
        <v>0</v>
      </c>
      <c r="AP32" s="33">
        <v>22.934917562380164</v>
      </c>
      <c r="AQ32" s="33">
        <v>7.1699568950105519</v>
      </c>
      <c r="AR32" s="33">
        <v>0</v>
      </c>
      <c r="AS32" s="33">
        <v>0</v>
      </c>
      <c r="AT32" s="33">
        <v>0</v>
      </c>
      <c r="AU32" s="33">
        <v>2625.108802980887</v>
      </c>
      <c r="AV32" s="33">
        <v>0</v>
      </c>
      <c r="AW32" s="33">
        <v>138960</v>
      </c>
      <c r="AX32" s="33">
        <v>0</v>
      </c>
      <c r="AY32" s="33">
        <v>0</v>
      </c>
      <c r="AZ32" s="33">
        <v>6308.0242051212317</v>
      </c>
      <c r="BA32" s="33">
        <v>0</v>
      </c>
      <c r="BB32" s="33">
        <v>0</v>
      </c>
      <c r="BC32" s="33">
        <v>5007.5090262397234</v>
      </c>
      <c r="BD32" s="33">
        <v>915.60106515989332</v>
      </c>
      <c r="BE32" s="33">
        <v>4065.802323987913</v>
      </c>
      <c r="BF32" s="33">
        <v>0</v>
      </c>
      <c r="BG32" s="33">
        <v>5.2151946656111861</v>
      </c>
      <c r="BH32" s="33">
        <v>0</v>
      </c>
      <c r="BI32" s="33">
        <v>0</v>
      </c>
      <c r="BJ32" s="33">
        <v>0</v>
      </c>
      <c r="BK32" s="33">
        <v>402.85191430180032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1.6928737794910134E-2</v>
      </c>
      <c r="BS32" s="33">
        <v>0</v>
      </c>
      <c r="BT32" s="33">
        <v>-28838.7024976619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331224.56166204752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36.020829230667715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272.05546289504701</v>
      </c>
      <c r="AI33" s="33">
        <v>171.18509190597916</v>
      </c>
      <c r="AJ33" s="33">
        <v>0</v>
      </c>
      <c r="AK33" s="33">
        <v>0</v>
      </c>
      <c r="AL33" s="33">
        <v>0</v>
      </c>
      <c r="AM33" s="33">
        <v>405.89600036739984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16406.000000000004</v>
      </c>
      <c r="AX33" s="33">
        <v>0</v>
      </c>
      <c r="AY33" s="33">
        <v>0</v>
      </c>
      <c r="AZ33" s="33">
        <v>476164.22868634551</v>
      </c>
      <c r="BA33" s="33">
        <v>0</v>
      </c>
      <c r="BB33" s="33">
        <v>0</v>
      </c>
      <c r="BC33" s="33">
        <v>2192.5434426253473</v>
      </c>
      <c r="BD33" s="33">
        <v>0</v>
      </c>
      <c r="BE33" s="33">
        <v>228.6212431523897</v>
      </c>
      <c r="BF33" s="33">
        <v>0</v>
      </c>
      <c r="BG33" s="33">
        <v>204.49369402265506</v>
      </c>
      <c r="BH33" s="33">
        <v>0</v>
      </c>
      <c r="BI33" s="33">
        <v>0</v>
      </c>
      <c r="BJ33" s="33">
        <v>0</v>
      </c>
      <c r="BK33" s="33">
        <v>153.55986966588549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496234.60432021087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1.1744428278271513</v>
      </c>
      <c r="W34" s="33">
        <v>0</v>
      </c>
      <c r="X34" s="33">
        <v>0</v>
      </c>
      <c r="Y34" s="33">
        <v>0</v>
      </c>
      <c r="Z34" s="33">
        <v>0</v>
      </c>
      <c r="AA34" s="33">
        <v>7521.2739932489658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2080.9477981020523</v>
      </c>
      <c r="AI34" s="33">
        <v>9.2945573670835397</v>
      </c>
      <c r="AJ34" s="33">
        <v>0.89763547654045661</v>
      </c>
      <c r="AK34" s="33">
        <v>0</v>
      </c>
      <c r="AL34" s="33">
        <v>0</v>
      </c>
      <c r="AM34" s="33">
        <v>1850.0349119377381</v>
      </c>
      <c r="AN34" s="33">
        <v>209.71741497649234</v>
      </c>
      <c r="AO34" s="33">
        <v>0</v>
      </c>
      <c r="AP34" s="33">
        <v>1860.7487608578083</v>
      </c>
      <c r="AQ34" s="33">
        <v>258472.12750696065</v>
      </c>
      <c r="AR34" s="33">
        <v>0</v>
      </c>
      <c r="AS34" s="33">
        <v>0</v>
      </c>
      <c r="AT34" s="33">
        <v>0</v>
      </c>
      <c r="AU34" s="33">
        <v>68317.604704220008</v>
      </c>
      <c r="AV34" s="33">
        <v>0</v>
      </c>
      <c r="AW34" s="33">
        <v>43377.000000000007</v>
      </c>
      <c r="AX34" s="33">
        <v>0</v>
      </c>
      <c r="AY34" s="33">
        <v>0</v>
      </c>
      <c r="AZ34" s="33">
        <v>38431.745574351982</v>
      </c>
      <c r="BA34" s="33">
        <v>0</v>
      </c>
      <c r="BB34" s="33">
        <v>0</v>
      </c>
      <c r="BC34" s="33">
        <v>33810.957521429205</v>
      </c>
      <c r="BD34" s="33">
        <v>0</v>
      </c>
      <c r="BE34" s="33">
        <v>678.74239624076029</v>
      </c>
      <c r="BF34" s="33">
        <v>0</v>
      </c>
      <c r="BG34" s="33">
        <v>2702.818000349112</v>
      </c>
      <c r="BH34" s="33">
        <v>0</v>
      </c>
      <c r="BI34" s="33">
        <v>0</v>
      </c>
      <c r="BJ34" s="33">
        <v>0</v>
      </c>
      <c r="BK34" s="33">
        <v>47.954268765652557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86.090952433151145</v>
      </c>
      <c r="BS34" s="33">
        <v>0</v>
      </c>
      <c r="BT34" s="33">
        <v>8211.5615253736778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467670.69196491875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54.933215983554533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153.65896632156191</v>
      </c>
      <c r="AI35" s="33">
        <v>0</v>
      </c>
      <c r="AJ35" s="33">
        <v>0</v>
      </c>
      <c r="AK35" s="33">
        <v>0</v>
      </c>
      <c r="AL35" s="33">
        <v>0</v>
      </c>
      <c r="AM35" s="33">
        <v>276.75512607993522</v>
      </c>
      <c r="AN35" s="33">
        <v>107.94536547281585</v>
      </c>
      <c r="AO35" s="33">
        <v>0</v>
      </c>
      <c r="AP35" s="33">
        <v>0.8166621329209558</v>
      </c>
      <c r="AQ35" s="33">
        <v>2523.2356385859957</v>
      </c>
      <c r="AR35" s="33">
        <v>0</v>
      </c>
      <c r="AS35" s="33">
        <v>0</v>
      </c>
      <c r="AT35" s="33">
        <v>0</v>
      </c>
      <c r="AU35" s="33">
        <v>1060.5629570269464</v>
      </c>
      <c r="AV35" s="33">
        <v>0</v>
      </c>
      <c r="AW35" s="33">
        <v>18689.000000000004</v>
      </c>
      <c r="AX35" s="33">
        <v>0</v>
      </c>
      <c r="AY35" s="33">
        <v>0</v>
      </c>
      <c r="AZ35" s="33">
        <v>2166.4699948242701</v>
      </c>
      <c r="BA35" s="33">
        <v>0</v>
      </c>
      <c r="BB35" s="33">
        <v>0</v>
      </c>
      <c r="BC35" s="33">
        <v>5.5399156319613763</v>
      </c>
      <c r="BD35" s="33">
        <v>17.039101734773801</v>
      </c>
      <c r="BE35" s="33">
        <v>2731.1359240396032</v>
      </c>
      <c r="BF35" s="33">
        <v>0</v>
      </c>
      <c r="BG35" s="33">
        <v>551.61342224274699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3.6039638939927681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28342.310253971085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5847.0278290333999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257.69688588134824</v>
      </c>
      <c r="AI36" s="33">
        <v>0</v>
      </c>
      <c r="AJ36" s="33">
        <v>0</v>
      </c>
      <c r="AK36" s="33">
        <v>0</v>
      </c>
      <c r="AL36" s="33">
        <v>0</v>
      </c>
      <c r="AM36" s="33">
        <v>4679.3070344497601</v>
      </c>
      <c r="AN36" s="33">
        <v>195.59054222920093</v>
      </c>
      <c r="AO36" s="33">
        <v>0</v>
      </c>
      <c r="AP36" s="33">
        <v>0</v>
      </c>
      <c r="AQ36" s="33">
        <v>5.9058816105308773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19342</v>
      </c>
      <c r="AX36" s="33">
        <v>0</v>
      </c>
      <c r="AY36" s="33">
        <v>0</v>
      </c>
      <c r="AZ36" s="33">
        <v>956.55825963746838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31284.086432841712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1772.6988900578472</v>
      </c>
      <c r="W37" s="33">
        <v>0</v>
      </c>
      <c r="X37" s="33">
        <v>0</v>
      </c>
      <c r="Y37" s="33">
        <v>0</v>
      </c>
      <c r="Z37" s="33">
        <v>0</v>
      </c>
      <c r="AA37" s="33">
        <v>181.41984207292126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9967.3805659757254</v>
      </c>
      <c r="AI37" s="33">
        <v>1110</v>
      </c>
      <c r="AJ37" s="33">
        <v>102948.19639117058</v>
      </c>
      <c r="AK37" s="33">
        <v>0</v>
      </c>
      <c r="AL37" s="33">
        <v>0</v>
      </c>
      <c r="AM37" s="33">
        <v>14674.063421404811</v>
      </c>
      <c r="AN37" s="33">
        <v>47.420457037451406</v>
      </c>
      <c r="AO37" s="33">
        <v>0</v>
      </c>
      <c r="AP37" s="33">
        <v>0</v>
      </c>
      <c r="AQ37" s="33">
        <v>28.025375926287307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19145.000000000004</v>
      </c>
      <c r="AX37" s="33">
        <v>0</v>
      </c>
      <c r="AY37" s="33">
        <v>0</v>
      </c>
      <c r="AZ37" s="33">
        <v>3454.5963555096637</v>
      </c>
      <c r="BA37" s="33">
        <v>0</v>
      </c>
      <c r="BB37" s="33">
        <v>0</v>
      </c>
      <c r="BC37" s="33">
        <v>35.032826299686533</v>
      </c>
      <c r="BD37" s="33">
        <v>17.720839547716505</v>
      </c>
      <c r="BE37" s="33">
        <v>2.1260274007433342</v>
      </c>
      <c r="BF37" s="33">
        <v>0</v>
      </c>
      <c r="BG37" s="33">
        <v>3.1765568249117577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53.629910793993588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153440.48746002236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772.0327406482869</v>
      </c>
      <c r="W38" s="33">
        <v>0</v>
      </c>
      <c r="X38" s="33">
        <v>0</v>
      </c>
      <c r="Y38" s="33">
        <v>0</v>
      </c>
      <c r="Z38" s="33">
        <v>0</v>
      </c>
      <c r="AA38" s="33">
        <v>63989.334170560323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4649.0865697135569</v>
      </c>
      <c r="AI38" s="33">
        <v>1159.9368932242348</v>
      </c>
      <c r="AJ38" s="33">
        <v>133.23457974427657</v>
      </c>
      <c r="AK38" s="33">
        <v>0</v>
      </c>
      <c r="AL38" s="33">
        <v>837.34759338846879</v>
      </c>
      <c r="AM38" s="33">
        <v>8744.7455757162243</v>
      </c>
      <c r="AN38" s="33">
        <v>1079.2307570999981</v>
      </c>
      <c r="AO38" s="33">
        <v>0</v>
      </c>
      <c r="AP38" s="33">
        <v>3.7227066059124083</v>
      </c>
      <c r="AQ38" s="33">
        <v>0</v>
      </c>
      <c r="AR38" s="33">
        <v>0</v>
      </c>
      <c r="AS38" s="33">
        <v>0</v>
      </c>
      <c r="AT38" s="33">
        <v>0</v>
      </c>
      <c r="AU38" s="33">
        <v>1666.4967686264979</v>
      </c>
      <c r="AV38" s="33">
        <v>3.4696104648415445E-2</v>
      </c>
      <c r="AW38" s="33">
        <v>99227.000000000015</v>
      </c>
      <c r="AX38" s="33">
        <v>0</v>
      </c>
      <c r="AY38" s="33">
        <v>0</v>
      </c>
      <c r="AZ38" s="33">
        <v>16275.117996122472</v>
      </c>
      <c r="BA38" s="33">
        <v>0</v>
      </c>
      <c r="BB38" s="33">
        <v>0</v>
      </c>
      <c r="BC38" s="33">
        <v>157.34674667745904</v>
      </c>
      <c r="BD38" s="33">
        <v>334.52763783817232</v>
      </c>
      <c r="BE38" s="33">
        <v>6724.2805345207362</v>
      </c>
      <c r="BF38" s="33">
        <v>0</v>
      </c>
      <c r="BG38" s="33">
        <v>225.42159781030901</v>
      </c>
      <c r="BH38" s="33">
        <v>0</v>
      </c>
      <c r="BI38" s="33">
        <v>0</v>
      </c>
      <c r="BJ38" s="33">
        <v>0</v>
      </c>
      <c r="BK38" s="33">
        <v>1159.7861622660944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46.648721881222116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207185.33244854893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149.8127549339593</v>
      </c>
      <c r="W39" s="33">
        <v>0</v>
      </c>
      <c r="X39" s="33">
        <v>0</v>
      </c>
      <c r="Y39" s="33">
        <v>0</v>
      </c>
      <c r="Z39" s="33">
        <v>0</v>
      </c>
      <c r="AA39" s="33">
        <v>237.16287452864771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2306.113093608556</v>
      </c>
      <c r="AI39" s="33">
        <v>0</v>
      </c>
      <c r="AJ39" s="33">
        <v>116995.59837752003</v>
      </c>
      <c r="AK39" s="33">
        <v>0</v>
      </c>
      <c r="AL39" s="33">
        <v>244.53053504208074</v>
      </c>
      <c r="AM39" s="33">
        <v>52846.100379842421</v>
      </c>
      <c r="AN39" s="33">
        <v>5966.310243181787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9380.6056296461229</v>
      </c>
      <c r="AV39" s="33">
        <v>0</v>
      </c>
      <c r="AW39" s="33">
        <v>135339</v>
      </c>
      <c r="AX39" s="33">
        <v>0</v>
      </c>
      <c r="AY39" s="33">
        <v>0</v>
      </c>
      <c r="AZ39" s="33">
        <v>21683.481944347805</v>
      </c>
      <c r="BA39" s="33">
        <v>0</v>
      </c>
      <c r="BB39" s="33">
        <v>0</v>
      </c>
      <c r="BC39" s="33">
        <v>231.53945385277214</v>
      </c>
      <c r="BD39" s="33">
        <v>31.40521152024305</v>
      </c>
      <c r="BE39" s="33">
        <v>635.89420267444041</v>
      </c>
      <c r="BF39" s="33">
        <v>0</v>
      </c>
      <c r="BG39" s="33">
        <v>0.21420110584053459</v>
      </c>
      <c r="BH39" s="33">
        <v>0</v>
      </c>
      <c r="BI39" s="33">
        <v>0</v>
      </c>
      <c r="BJ39" s="33">
        <v>0</v>
      </c>
      <c r="BK39" s="33">
        <v>29.108604340633072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4189.2050286661743</v>
      </c>
      <c r="BS39" s="33">
        <v>0</v>
      </c>
      <c r="BT39" s="33">
        <v>95.043955889446934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350361.12649070099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8.2471991738298271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26245.203943415101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0.25988514124953088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2473.7555707020397</v>
      </c>
      <c r="AU40" s="33">
        <v>93508.371194037492</v>
      </c>
      <c r="AV40" s="33">
        <v>0</v>
      </c>
      <c r="AW40" s="33">
        <v>11447.000000000002</v>
      </c>
      <c r="AX40" s="33">
        <v>0</v>
      </c>
      <c r="AY40" s="33">
        <v>0</v>
      </c>
      <c r="AZ40" s="33">
        <v>456.99999999999994</v>
      </c>
      <c r="BA40" s="33">
        <v>0</v>
      </c>
      <c r="BB40" s="33">
        <v>0</v>
      </c>
      <c r="BC40" s="33">
        <v>0</v>
      </c>
      <c r="BD40" s="33">
        <v>996.76131400672796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135136.59910647644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1313.3845478496401</v>
      </c>
      <c r="W41" s="33">
        <v>0</v>
      </c>
      <c r="X41" s="33">
        <v>0</v>
      </c>
      <c r="Y41" s="33">
        <v>0</v>
      </c>
      <c r="Z41" s="33">
        <v>0</v>
      </c>
      <c r="AA41" s="33">
        <v>767.35416464694379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312.48132198870542</v>
      </c>
      <c r="AI41" s="33">
        <v>0</v>
      </c>
      <c r="AJ41" s="33">
        <v>0</v>
      </c>
      <c r="AK41" s="33">
        <v>0</v>
      </c>
      <c r="AL41" s="33">
        <v>0</v>
      </c>
      <c r="AM41" s="33">
        <v>5344.7855327597526</v>
      </c>
      <c r="AN41" s="33">
        <v>1.0670288227209777E-2</v>
      </c>
      <c r="AO41" s="33">
        <v>0</v>
      </c>
      <c r="AP41" s="33">
        <v>0</v>
      </c>
      <c r="AQ41" s="33">
        <v>52339.888612270959</v>
      </c>
      <c r="AR41" s="33">
        <v>0</v>
      </c>
      <c r="AS41" s="33">
        <v>0</v>
      </c>
      <c r="AT41" s="33">
        <v>52970.68237249666</v>
      </c>
      <c r="AU41" s="33">
        <v>3286.64260466936</v>
      </c>
      <c r="AV41" s="33">
        <v>0</v>
      </c>
      <c r="AW41" s="33">
        <v>6442</v>
      </c>
      <c r="AX41" s="33">
        <v>0</v>
      </c>
      <c r="AY41" s="33">
        <v>0</v>
      </c>
      <c r="AZ41" s="33">
        <v>1280.1632083699244</v>
      </c>
      <c r="BA41" s="33">
        <v>0</v>
      </c>
      <c r="BB41" s="33">
        <v>0</v>
      </c>
      <c r="BC41" s="33">
        <v>0</v>
      </c>
      <c r="BD41" s="33">
        <v>291100.06483470282</v>
      </c>
      <c r="BE41" s="33">
        <v>1057.6954334522043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39421.175085176867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455636.32838867209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24.681814266259199</v>
      </c>
      <c r="W42" s="33">
        <v>0</v>
      </c>
      <c r="X42" s="33">
        <v>0</v>
      </c>
      <c r="Y42" s="33">
        <v>0</v>
      </c>
      <c r="Z42" s="33">
        <v>0</v>
      </c>
      <c r="AA42" s="33">
        <v>3092.6129372652381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1372903.1392945575</v>
      </c>
      <c r="AI42" s="33">
        <v>247918.77740279128</v>
      </c>
      <c r="AJ42" s="33">
        <v>668.28781204111579</v>
      </c>
      <c r="AK42" s="33">
        <v>0</v>
      </c>
      <c r="AL42" s="33">
        <v>1473.2704453865563</v>
      </c>
      <c r="AM42" s="33">
        <v>150.75018133687811</v>
      </c>
      <c r="AN42" s="33">
        <v>294.51893326665106</v>
      </c>
      <c r="AO42" s="33">
        <v>0</v>
      </c>
      <c r="AP42" s="33">
        <v>0</v>
      </c>
      <c r="AQ42" s="33">
        <v>1775.8307597516553</v>
      </c>
      <c r="AR42" s="33">
        <v>0</v>
      </c>
      <c r="AS42" s="33">
        <v>0</v>
      </c>
      <c r="AT42" s="33">
        <v>0</v>
      </c>
      <c r="AU42" s="33">
        <v>13.759535878368052</v>
      </c>
      <c r="AV42" s="33">
        <v>0</v>
      </c>
      <c r="AW42" s="33">
        <v>38725.000000000007</v>
      </c>
      <c r="AX42" s="33">
        <v>0</v>
      </c>
      <c r="AY42" s="33">
        <v>0</v>
      </c>
      <c r="AZ42" s="33">
        <v>7108.7612288823893</v>
      </c>
      <c r="BA42" s="33">
        <v>0</v>
      </c>
      <c r="BB42" s="33">
        <v>0</v>
      </c>
      <c r="BC42" s="33">
        <v>0</v>
      </c>
      <c r="BD42" s="33">
        <v>0</v>
      </c>
      <c r="BE42" s="33">
        <v>183.81652600221568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0.25038472283991664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0.75736635640707095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1674334.2146225055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97.070169393190056</v>
      </c>
      <c r="W43" s="33">
        <v>0</v>
      </c>
      <c r="X43" s="33">
        <v>5844.1343906535094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0.63377521475983045</v>
      </c>
      <c r="AN43" s="33">
        <v>0</v>
      </c>
      <c r="AO43" s="33">
        <v>0</v>
      </c>
      <c r="AP43" s="33">
        <v>1311.786155088357</v>
      </c>
      <c r="AQ43" s="33">
        <v>135418.19763506317</v>
      </c>
      <c r="AR43" s="33">
        <v>53675.460481509042</v>
      </c>
      <c r="AS43" s="33">
        <v>0</v>
      </c>
      <c r="AT43" s="33">
        <v>0</v>
      </c>
      <c r="AU43" s="33">
        <v>0</v>
      </c>
      <c r="AV43" s="33">
        <v>0</v>
      </c>
      <c r="AW43" s="33">
        <v>16970</v>
      </c>
      <c r="AX43" s="33">
        <v>0</v>
      </c>
      <c r="AY43" s="33">
        <v>0</v>
      </c>
      <c r="AZ43" s="33">
        <v>3677.0336711978734</v>
      </c>
      <c r="BA43" s="33">
        <v>0</v>
      </c>
      <c r="BB43" s="33">
        <v>0</v>
      </c>
      <c r="BC43" s="33">
        <v>817.06194303687073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173.55192362240498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217984.93014477918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786.26788009446921</v>
      </c>
      <c r="W44" s="33">
        <v>0</v>
      </c>
      <c r="X44" s="33">
        <v>0</v>
      </c>
      <c r="Y44" s="33">
        <v>0</v>
      </c>
      <c r="Z44" s="33">
        <v>0</v>
      </c>
      <c r="AA44" s="33">
        <v>695.8460544587457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149384.07008467909</v>
      </c>
      <c r="AI44" s="33">
        <v>2410.7048161517469</v>
      </c>
      <c r="AJ44" s="33">
        <v>8466.5816964119203</v>
      </c>
      <c r="AK44" s="33">
        <v>0</v>
      </c>
      <c r="AL44" s="33">
        <v>57296.770497307953</v>
      </c>
      <c r="AM44" s="33">
        <v>3218.5411809379298</v>
      </c>
      <c r="AN44" s="33">
        <v>25310.556585373757</v>
      </c>
      <c r="AO44" s="33">
        <v>0</v>
      </c>
      <c r="AP44" s="33">
        <v>0.27575604488240063</v>
      </c>
      <c r="AQ44" s="33">
        <v>0</v>
      </c>
      <c r="AR44" s="33">
        <v>0</v>
      </c>
      <c r="AS44" s="33">
        <v>0</v>
      </c>
      <c r="AT44" s="33">
        <v>0</v>
      </c>
      <c r="AU44" s="33">
        <v>95.602138305082917</v>
      </c>
      <c r="AV44" s="33">
        <v>0</v>
      </c>
      <c r="AW44" s="33">
        <v>74905.000000000015</v>
      </c>
      <c r="AX44" s="33">
        <v>0</v>
      </c>
      <c r="AY44" s="33">
        <v>0</v>
      </c>
      <c r="AZ44" s="33">
        <v>7607.4552344576405</v>
      </c>
      <c r="BA44" s="33">
        <v>0</v>
      </c>
      <c r="BB44" s="33">
        <v>0</v>
      </c>
      <c r="BC44" s="33">
        <v>0</v>
      </c>
      <c r="BD44" s="33">
        <v>1763.9368249179565</v>
      </c>
      <c r="BE44" s="33">
        <v>990448.90942812234</v>
      </c>
      <c r="BF44" s="33">
        <v>0</v>
      </c>
      <c r="BG44" s="33">
        <v>3956</v>
      </c>
      <c r="BH44" s="33">
        <v>40875.54129458245</v>
      </c>
      <c r="BI44" s="33">
        <v>0</v>
      </c>
      <c r="BJ44" s="33">
        <v>0</v>
      </c>
      <c r="BK44" s="33">
        <v>2.7137658775981404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5442.9224503111482</v>
      </c>
      <c r="BS44" s="33">
        <v>0</v>
      </c>
      <c r="BT44" s="33">
        <v>45264.923360915869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1417932.6190489505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0.25673946217391758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14.264957005589812</v>
      </c>
      <c r="AI45" s="33">
        <v>0</v>
      </c>
      <c r="AJ45" s="33">
        <v>0</v>
      </c>
      <c r="AK45" s="33">
        <v>0</v>
      </c>
      <c r="AL45" s="33">
        <v>17.90324667022292</v>
      </c>
      <c r="AM45" s="33">
        <v>491.04437227973295</v>
      </c>
      <c r="AN45" s="33">
        <v>5.6704556954664866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2989.0196255170299</v>
      </c>
      <c r="AV45" s="33">
        <v>0</v>
      </c>
      <c r="AW45" s="33">
        <v>40651.000000000007</v>
      </c>
      <c r="AX45" s="33">
        <v>0</v>
      </c>
      <c r="AY45" s="33">
        <v>0</v>
      </c>
      <c r="AZ45" s="33">
        <v>2302.9999999999995</v>
      </c>
      <c r="BA45" s="33">
        <v>0</v>
      </c>
      <c r="BB45" s="33">
        <v>0</v>
      </c>
      <c r="BC45" s="33">
        <v>161.6171335762478</v>
      </c>
      <c r="BD45" s="33">
        <v>6070.4128730096345</v>
      </c>
      <c r="BE45" s="33">
        <v>1072.6920401775651</v>
      </c>
      <c r="BF45" s="33">
        <v>0</v>
      </c>
      <c r="BG45" s="33">
        <v>6.0113033745460669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53782.892746768215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8523808.7023089677</v>
      </c>
      <c r="AE46" s="33">
        <v>0</v>
      </c>
      <c r="AF46" s="33">
        <v>0</v>
      </c>
      <c r="AG46" s="33">
        <v>3242806.1556813451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31351.000000000004</v>
      </c>
      <c r="AX46" s="33">
        <v>0</v>
      </c>
      <c r="AY46" s="33">
        <v>0</v>
      </c>
      <c r="AZ46" s="33">
        <v>15674.999999999996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11813640.857990313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1607741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215</v>
      </c>
      <c r="AW47" s="33">
        <v>5283.0000000000009</v>
      </c>
      <c r="AX47" s="33">
        <v>0</v>
      </c>
      <c r="AY47" s="33">
        <v>0</v>
      </c>
      <c r="AZ47" s="33">
        <v>2191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1615430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7074012.3481388465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1955.0000000000005</v>
      </c>
      <c r="AX48" s="33">
        <v>0</v>
      </c>
      <c r="AY48" s="33">
        <v>0</v>
      </c>
      <c r="AZ48" s="33">
        <v>2524.9999999999991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7078492.3481388465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3770612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599.00000000000011</v>
      </c>
      <c r="AX49" s="33">
        <v>0</v>
      </c>
      <c r="AY49" s="33">
        <v>0</v>
      </c>
      <c r="AZ49" s="33">
        <v>1203.9999999999995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3772415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7047038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5877.0000000000009</v>
      </c>
      <c r="AX50" s="33">
        <v>0</v>
      </c>
      <c r="AY50" s="33">
        <v>0</v>
      </c>
      <c r="AZ50" s="33">
        <v>1488.9999999999998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7054404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4567000.3985056663</v>
      </c>
      <c r="AD51" s="33">
        <v>189563.61308441922</v>
      </c>
      <c r="AE51" s="33">
        <v>0</v>
      </c>
      <c r="AF51" s="33">
        <v>0</v>
      </c>
      <c r="AG51" s="33">
        <v>1739063.7626042007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20778</v>
      </c>
      <c r="AX51" s="33">
        <v>0</v>
      </c>
      <c r="AY51" s="33">
        <v>0</v>
      </c>
      <c r="AZ51" s="33">
        <v>5847.9999999999982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6522253.7741942871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299645.00000000006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299645.00000000006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149154.00000000003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149154.00000000003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2368084.2861246848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139972.00000000003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2508056.2861246848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513688.28360797284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513688.28360797284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44738.595056946418</v>
      </c>
      <c r="W56" s="33">
        <v>0</v>
      </c>
      <c r="X56" s="33">
        <v>0</v>
      </c>
      <c r="Y56" s="33">
        <v>0</v>
      </c>
      <c r="Z56" s="33">
        <v>0</v>
      </c>
      <c r="AA56" s="33">
        <v>189569.31267523297</v>
      </c>
      <c r="AB56" s="33">
        <v>0</v>
      </c>
      <c r="AC56" s="33">
        <v>0</v>
      </c>
      <c r="AD56" s="33">
        <v>0</v>
      </c>
      <c r="AE56" s="33">
        <v>7060.9674792305095</v>
      </c>
      <c r="AF56" s="33">
        <v>3174.0433969182845</v>
      </c>
      <c r="AG56" s="33">
        <v>0</v>
      </c>
      <c r="AH56" s="33">
        <v>172491.15620454401</v>
      </c>
      <c r="AI56" s="33">
        <v>37188.842452824858</v>
      </c>
      <c r="AJ56" s="33">
        <v>0</v>
      </c>
      <c r="AK56" s="33">
        <v>0</v>
      </c>
      <c r="AL56" s="33">
        <v>116977.40313572067</v>
      </c>
      <c r="AM56" s="33">
        <v>254171.41547358455</v>
      </c>
      <c r="AN56" s="33">
        <v>406303.38473022752</v>
      </c>
      <c r="AO56" s="33">
        <v>0</v>
      </c>
      <c r="AP56" s="33">
        <v>9752.7971215628568</v>
      </c>
      <c r="AQ56" s="33">
        <v>4732.2918587225749</v>
      </c>
      <c r="AR56" s="33">
        <v>0</v>
      </c>
      <c r="AS56" s="33">
        <v>0</v>
      </c>
      <c r="AT56" s="33">
        <v>8094116.6982140243</v>
      </c>
      <c r="AU56" s="33">
        <v>605814.16463119152</v>
      </c>
      <c r="AV56" s="33">
        <v>310675.51117905194</v>
      </c>
      <c r="AW56" s="33">
        <v>276511.00000000006</v>
      </c>
      <c r="AX56" s="33">
        <v>0</v>
      </c>
      <c r="AY56" s="33">
        <v>0</v>
      </c>
      <c r="AZ56" s="33">
        <v>96901.321384387993</v>
      </c>
      <c r="BA56" s="33">
        <v>0</v>
      </c>
      <c r="BB56" s="33">
        <v>0</v>
      </c>
      <c r="BC56" s="33">
        <v>0</v>
      </c>
      <c r="BD56" s="33">
        <v>541184.40417179128</v>
      </c>
      <c r="BE56" s="33">
        <v>464623.11196555477</v>
      </c>
      <c r="BF56" s="33">
        <v>5686.6704615410108</v>
      </c>
      <c r="BG56" s="33">
        <v>0</v>
      </c>
      <c r="BH56" s="33">
        <v>93194.991042417387</v>
      </c>
      <c r="BI56" s="33">
        <v>0</v>
      </c>
      <c r="BJ56" s="33">
        <v>409.40039385427616</v>
      </c>
      <c r="BK56" s="33">
        <v>145779.43639714393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35922.68814460389</v>
      </c>
      <c r="BS56" s="33">
        <v>0</v>
      </c>
      <c r="BT56" s="33">
        <v>47496.159059878621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11964475.766630957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13057845.897607159</v>
      </c>
      <c r="AV57" s="33">
        <v>0</v>
      </c>
      <c r="AW57" s="33">
        <v>20708.000000000004</v>
      </c>
      <c r="AX57" s="33">
        <v>0</v>
      </c>
      <c r="AY57" s="33">
        <v>0</v>
      </c>
      <c r="AZ57" s="33">
        <v>2892.9999999999995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13081446.897607159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712717</v>
      </c>
      <c r="D58" s="33">
        <v>2003357</v>
      </c>
      <c r="E58" s="33">
        <v>275142</v>
      </c>
      <c r="F58" s="33">
        <v>408821</v>
      </c>
      <c r="G58" s="33">
        <v>1288496</v>
      </c>
      <c r="H58" s="33">
        <v>546589</v>
      </c>
      <c r="I58" s="33">
        <v>70181</v>
      </c>
      <c r="J58" s="33">
        <v>561847</v>
      </c>
      <c r="K58" s="33">
        <v>856587</v>
      </c>
      <c r="L58" s="33">
        <v>50717</v>
      </c>
      <c r="M58" s="33">
        <v>1731771</v>
      </c>
      <c r="N58" s="33">
        <v>1065792</v>
      </c>
      <c r="O58" s="33">
        <v>1228654</v>
      </c>
      <c r="P58" s="33">
        <v>507533</v>
      </c>
      <c r="Q58" s="33">
        <v>0</v>
      </c>
      <c r="R58" s="33">
        <v>1563061</v>
      </c>
      <c r="S58" s="33">
        <v>452643</v>
      </c>
      <c r="T58" s="33">
        <v>1586</v>
      </c>
      <c r="U58" s="33">
        <v>3314727</v>
      </c>
      <c r="V58" s="33">
        <v>4431096</v>
      </c>
      <c r="W58" s="33">
        <v>0</v>
      </c>
      <c r="X58" s="33">
        <v>529378</v>
      </c>
      <c r="Y58" s="33">
        <v>0</v>
      </c>
      <c r="Z58" s="33">
        <v>0</v>
      </c>
      <c r="AA58" s="33">
        <v>1265262</v>
      </c>
      <c r="AB58" s="33">
        <v>0</v>
      </c>
      <c r="AC58" s="33">
        <v>0</v>
      </c>
      <c r="AD58" s="33">
        <v>0</v>
      </c>
      <c r="AE58" s="33">
        <v>41720</v>
      </c>
      <c r="AF58" s="33">
        <v>58016</v>
      </c>
      <c r="AG58" s="33">
        <v>1325026</v>
      </c>
      <c r="AH58" s="33">
        <v>2301273.3901126916</v>
      </c>
      <c r="AI58" s="33">
        <v>357866</v>
      </c>
      <c r="AJ58" s="33">
        <v>949917</v>
      </c>
      <c r="AK58" s="33">
        <v>0</v>
      </c>
      <c r="AL58" s="33">
        <v>1005386</v>
      </c>
      <c r="AM58" s="33">
        <v>862905</v>
      </c>
      <c r="AN58" s="33">
        <v>873832</v>
      </c>
      <c r="AO58" s="33">
        <v>0</v>
      </c>
      <c r="AP58" s="33">
        <v>1519220</v>
      </c>
      <c r="AQ58" s="33">
        <v>848362</v>
      </c>
      <c r="AR58" s="33">
        <v>0</v>
      </c>
      <c r="AS58" s="33">
        <v>0</v>
      </c>
      <c r="AT58" s="33">
        <v>173468</v>
      </c>
      <c r="AU58" s="33">
        <v>439871.29081407242</v>
      </c>
      <c r="AV58" s="33">
        <v>1079476</v>
      </c>
      <c r="AW58" s="33">
        <v>2009717.0000000005</v>
      </c>
      <c r="AX58" s="33">
        <v>0</v>
      </c>
      <c r="AY58" s="33">
        <v>0</v>
      </c>
      <c r="AZ58" s="33">
        <v>3751724</v>
      </c>
      <c r="BA58" s="33">
        <v>596627</v>
      </c>
      <c r="BB58" s="33">
        <v>0</v>
      </c>
      <c r="BC58" s="33">
        <v>251986</v>
      </c>
      <c r="BD58" s="33">
        <v>324197.53955339518</v>
      </c>
      <c r="BE58" s="33">
        <v>1227394</v>
      </c>
      <c r="BF58" s="33">
        <v>1084406</v>
      </c>
      <c r="BG58" s="33">
        <v>4958</v>
      </c>
      <c r="BH58" s="33">
        <v>256880</v>
      </c>
      <c r="BI58" s="33">
        <v>0</v>
      </c>
      <c r="BJ58" s="33">
        <v>93291</v>
      </c>
      <c r="BK58" s="33">
        <v>244009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3045094</v>
      </c>
      <c r="BS58" s="33">
        <v>0</v>
      </c>
      <c r="BT58" s="33">
        <v>1091241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48683820.220480159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2473016</v>
      </c>
      <c r="D59" s="33">
        <v>4434052</v>
      </c>
      <c r="E59" s="33">
        <v>1884156</v>
      </c>
      <c r="F59" s="33">
        <v>1857821</v>
      </c>
      <c r="G59" s="33">
        <v>1288411</v>
      </c>
      <c r="H59" s="33">
        <v>490587</v>
      </c>
      <c r="I59" s="33">
        <v>185251</v>
      </c>
      <c r="J59" s="33">
        <v>2248198</v>
      </c>
      <c r="K59" s="33">
        <v>2797635</v>
      </c>
      <c r="L59" s="33">
        <v>125000</v>
      </c>
      <c r="M59" s="33">
        <v>2440861</v>
      </c>
      <c r="N59" s="33">
        <v>1332440</v>
      </c>
      <c r="O59" s="33">
        <v>1504320</v>
      </c>
      <c r="P59" s="33">
        <v>1473891</v>
      </c>
      <c r="Q59" s="33">
        <v>0</v>
      </c>
      <c r="R59" s="33">
        <v>2130978</v>
      </c>
      <c r="S59" s="33">
        <v>1656324</v>
      </c>
      <c r="T59" s="33">
        <v>2194</v>
      </c>
      <c r="U59" s="33">
        <v>2124027</v>
      </c>
      <c r="V59" s="33">
        <v>13241675.404943053</v>
      </c>
      <c r="W59" s="33">
        <v>0</v>
      </c>
      <c r="X59" s="33">
        <v>3075645</v>
      </c>
      <c r="Y59" s="33">
        <v>0</v>
      </c>
      <c r="Z59" s="33">
        <v>0</v>
      </c>
      <c r="AA59" s="33">
        <v>585132.687324767</v>
      </c>
      <c r="AB59" s="33">
        <v>0</v>
      </c>
      <c r="AC59" s="33">
        <v>0</v>
      </c>
      <c r="AD59" s="33">
        <v>0</v>
      </c>
      <c r="AE59" s="33">
        <v>4769.0325207694887</v>
      </c>
      <c r="AF59" s="33">
        <v>11099.956603081715</v>
      </c>
      <c r="AG59" s="33">
        <v>99116</v>
      </c>
      <c r="AH59" s="33">
        <v>6870812.843795456</v>
      </c>
      <c r="AI59" s="33">
        <v>2430161.157547175</v>
      </c>
      <c r="AJ59" s="33">
        <v>1692311</v>
      </c>
      <c r="AK59" s="33">
        <v>0</v>
      </c>
      <c r="AL59" s="33">
        <v>2143005.5968642794</v>
      </c>
      <c r="AM59" s="33">
        <v>2318924.5845264154</v>
      </c>
      <c r="AN59" s="33">
        <v>1299592.6152697727</v>
      </c>
      <c r="AO59" s="33">
        <v>0</v>
      </c>
      <c r="AP59" s="33">
        <v>1952624.2028784372</v>
      </c>
      <c r="AQ59" s="33">
        <v>1637088.7081412775</v>
      </c>
      <c r="AR59" s="33">
        <v>0</v>
      </c>
      <c r="AS59" s="33">
        <v>0</v>
      </c>
      <c r="AT59" s="33">
        <v>159603.30178597555</v>
      </c>
      <c r="AU59" s="33">
        <v>341550.54455473612</v>
      </c>
      <c r="AV59" s="33">
        <v>791790.48882094794</v>
      </c>
      <c r="AW59" s="33">
        <v>332692.00000000006</v>
      </c>
      <c r="AX59" s="33">
        <v>0</v>
      </c>
      <c r="AY59" s="33">
        <v>0</v>
      </c>
      <c r="AZ59" s="33">
        <v>1744113.678615612</v>
      </c>
      <c r="BA59" s="33">
        <v>507687</v>
      </c>
      <c r="BB59" s="33">
        <v>0</v>
      </c>
      <c r="BC59" s="33">
        <v>300424</v>
      </c>
      <c r="BD59" s="33">
        <v>99455.056274813585</v>
      </c>
      <c r="BE59" s="33">
        <v>2709529.8880344448</v>
      </c>
      <c r="BF59" s="33">
        <v>3078018.329538459</v>
      </c>
      <c r="BG59" s="33">
        <v>15178</v>
      </c>
      <c r="BH59" s="33">
        <v>821507.00895758264</v>
      </c>
      <c r="BI59" s="33">
        <v>0</v>
      </c>
      <c r="BJ59" s="33">
        <v>1512963.5996061456</v>
      </c>
      <c r="BK59" s="33">
        <v>378745.56360285601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2724762.3118553958</v>
      </c>
      <c r="BS59" s="33">
        <v>0</v>
      </c>
      <c r="BT59" s="33">
        <v>2135901.8409401211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85465043.403001577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2579.0000000000005</v>
      </c>
      <c r="AX60" s="33">
        <v>4024106.945502412</v>
      </c>
      <c r="AY60" s="33">
        <v>442.02205654731188</v>
      </c>
      <c r="AZ60" s="33">
        <v>930.99999999999977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4028058.9675589595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12153</v>
      </c>
      <c r="AX61" s="33">
        <v>10124596.014109865</v>
      </c>
      <c r="AY61" s="33">
        <v>0</v>
      </c>
      <c r="AZ61" s="33">
        <v>2385.9999999999995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10139135.014109865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82470.000000000015</v>
      </c>
      <c r="AX62" s="33">
        <v>0</v>
      </c>
      <c r="AY62" s="33">
        <v>288106.9285368959</v>
      </c>
      <c r="AZ62" s="33">
        <v>3611.9999999999991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374188.9285368959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47005.000000000007</v>
      </c>
      <c r="AX63" s="33">
        <v>2189028.7784205033</v>
      </c>
      <c r="AY63" s="33">
        <v>28204</v>
      </c>
      <c r="AZ63" s="33">
        <v>10973.999999999996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2275211.7784205033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6159.0000000000009</v>
      </c>
      <c r="AX64" s="33">
        <v>161386.72739369806</v>
      </c>
      <c r="AY64" s="33">
        <v>5691.3758777655812</v>
      </c>
      <c r="AZ64" s="33">
        <v>1745.9999999999998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174983.10327146365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1376022</v>
      </c>
      <c r="AV65" s="33">
        <v>0</v>
      </c>
      <c r="AW65" s="33">
        <v>2948929</v>
      </c>
      <c r="AX65" s="33">
        <v>1066.9361941294471</v>
      </c>
      <c r="AY65" s="33">
        <v>27339.936194129448</v>
      </c>
      <c r="AZ65" s="33">
        <v>15238.999999999998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3912.3265553497868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4372509.1989436084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26255.000000000004</v>
      </c>
      <c r="AX66" s="33">
        <v>0</v>
      </c>
      <c r="AY66" s="33">
        <v>192184.0497358935</v>
      </c>
      <c r="AZ66" s="33">
        <v>5461.9999999999982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223901.0497358935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19191.000000000004</v>
      </c>
      <c r="AX67" s="33">
        <v>0</v>
      </c>
      <c r="AY67" s="33">
        <v>0</v>
      </c>
      <c r="AZ67" s="33">
        <v>1497.9999999999995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1441787.4233294539</v>
      </c>
      <c r="BO67" s="33">
        <v>7500058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8962534.4233294539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56028.000000000015</v>
      </c>
      <c r="AX68" s="33">
        <v>0</v>
      </c>
      <c r="AY68" s="33">
        <v>0</v>
      </c>
      <c r="AZ68" s="33">
        <v>6602.9999999999991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38091143.576670542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38153774.576670542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37931.000000000007</v>
      </c>
      <c r="AX69" s="33">
        <v>0</v>
      </c>
      <c r="AY69" s="33">
        <v>0</v>
      </c>
      <c r="AZ69" s="33">
        <v>41035.999999999985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4992501.068916887</v>
      </c>
      <c r="BK69" s="33">
        <v>2045.7293450685088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198756</v>
      </c>
      <c r="BX69" s="33">
        <v>0</v>
      </c>
      <c r="BY69" s="33">
        <v>0</v>
      </c>
      <c r="BZ69" s="75">
        <f t="shared" si="0"/>
        <v>5272269.7982619554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17181.000000000004</v>
      </c>
      <c r="AX70" s="33">
        <v>0</v>
      </c>
      <c r="AY70" s="33">
        <v>0</v>
      </c>
      <c r="AZ70" s="33">
        <v>21502.999999999996</v>
      </c>
      <c r="BA70" s="33">
        <v>392671.47871340247</v>
      </c>
      <c r="BB70" s="33">
        <v>25462.010969609026</v>
      </c>
      <c r="BC70" s="33">
        <v>0</v>
      </c>
      <c r="BD70" s="33">
        <v>0</v>
      </c>
      <c r="BE70" s="33">
        <v>149709.95628298519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606527.44596599671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14128.000000000002</v>
      </c>
      <c r="AX71" s="33">
        <v>0</v>
      </c>
      <c r="AY71" s="33">
        <v>0</v>
      </c>
      <c r="AZ71" s="33">
        <v>2802.9999999999991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190397.97669569988</v>
      </c>
      <c r="BI71" s="33">
        <v>1103986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1311314.9766956999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4200</v>
      </c>
      <c r="AX72" s="33">
        <v>0</v>
      </c>
      <c r="AY72" s="33">
        <v>0</v>
      </c>
      <c r="AZ72" s="33">
        <v>642.99999999999977</v>
      </c>
      <c r="BA72" s="33">
        <v>0</v>
      </c>
      <c r="BB72" s="33">
        <v>1957057.2922839732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1961900.2922839732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115023.00000000003</v>
      </c>
      <c r="AX73" s="33">
        <v>0</v>
      </c>
      <c r="AY73" s="33">
        <v>0</v>
      </c>
      <c r="AZ73" s="33">
        <v>45814.999999999993</v>
      </c>
      <c r="BA73" s="33">
        <v>81479.561195764138</v>
      </c>
      <c r="BB73" s="33">
        <v>16577420.310871489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16819737.872067254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266632</v>
      </c>
      <c r="AX74" s="33">
        <v>0</v>
      </c>
      <c r="AY74" s="33">
        <v>0</v>
      </c>
      <c r="AZ74" s="33">
        <v>143463.99999999997</v>
      </c>
      <c r="BA74" s="33">
        <v>951633.78141212405</v>
      </c>
      <c r="BB74" s="33">
        <v>258896.51203123646</v>
      </c>
      <c r="BC74" s="33">
        <v>0</v>
      </c>
      <c r="BD74" s="33">
        <v>0</v>
      </c>
      <c r="BE74" s="33">
        <v>80252.152885338888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1700878.4463286996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25297.000000000004</v>
      </c>
      <c r="AX75" s="33">
        <v>0</v>
      </c>
      <c r="AY75" s="33">
        <v>0</v>
      </c>
      <c r="AZ75" s="33">
        <v>19761.999999999993</v>
      </c>
      <c r="BA75" s="33">
        <v>69566.606378630662</v>
      </c>
      <c r="BB75" s="33">
        <v>239276.97145856227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353902.57783719292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4.6436694465504189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22276181.516060837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22276186.159730282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999066.98608155467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17904350.484127183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18903417.470208738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22780187.430942677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22780187.430942677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908180.86531273252</v>
      </c>
      <c r="BQ79" s="33">
        <v>1201955.5037551445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2110136.3690678771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68329.000000000015</v>
      </c>
      <c r="AX80" s="33">
        <v>0</v>
      </c>
      <c r="AY80" s="33">
        <v>0</v>
      </c>
      <c r="AZ80" s="33">
        <v>10161.999999999996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442005.1430805134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1234798.8569194865</v>
      </c>
      <c r="BX80" s="33">
        <v>0</v>
      </c>
      <c r="BY80" s="33">
        <v>0</v>
      </c>
      <c r="BZ80" s="75">
        <f t="shared" si="1"/>
        <v>1755295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60552.000000000015</v>
      </c>
      <c r="AX81" s="33">
        <v>0</v>
      </c>
      <c r="AY81" s="33">
        <v>0</v>
      </c>
      <c r="AZ81" s="33">
        <v>4244.9999999999991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64797.000000000015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87214937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21937.000000000004</v>
      </c>
      <c r="AX82" s="33">
        <v>0</v>
      </c>
      <c r="AY82" s="33">
        <v>0</v>
      </c>
      <c r="AZ82" s="33">
        <v>24183.999999999993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87261058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121304707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121304707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23045.000000000004</v>
      </c>
      <c r="AX84" s="33">
        <v>0</v>
      </c>
      <c r="AY84" s="33">
        <v>0</v>
      </c>
      <c r="AZ84" s="33">
        <v>6429.9999999999991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80931.057609133961</v>
      </c>
      <c r="BX84" s="33">
        <v>0</v>
      </c>
      <c r="BY84" s="33">
        <v>0</v>
      </c>
      <c r="BZ84" s="75">
        <f t="shared" si="1"/>
        <v>110406.05760913396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65282.000000000015</v>
      </c>
      <c r="AX85" s="33">
        <v>0</v>
      </c>
      <c r="AY85" s="33">
        <v>0</v>
      </c>
      <c r="AZ85" s="33">
        <v>11609.999999999996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67728.992812430632</v>
      </c>
      <c r="BX85" s="33">
        <v>0</v>
      </c>
      <c r="BY85" s="33">
        <v>0</v>
      </c>
      <c r="BZ85" s="75">
        <f t="shared" si="1"/>
        <v>144620.99281243066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217316.00000000003</v>
      </c>
      <c r="AX86" s="33">
        <v>0</v>
      </c>
      <c r="AY86" s="33">
        <v>0</v>
      </c>
      <c r="AZ86" s="33">
        <v>23588.999999999996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240905.00000000003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503716</v>
      </c>
      <c r="AX87" s="33">
        <v>0</v>
      </c>
      <c r="AY87" s="33">
        <v>0</v>
      </c>
      <c r="AZ87" s="33">
        <v>25367.999999999993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529084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46301.000000000007</v>
      </c>
      <c r="AX88" s="33">
        <v>0</v>
      </c>
      <c r="AY88" s="33">
        <v>0</v>
      </c>
      <c r="AZ88" s="33">
        <v>10830.999999999996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57132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40143.000000000007</v>
      </c>
      <c r="AX90" s="33">
        <v>0</v>
      </c>
      <c r="AY90" s="33">
        <v>0</v>
      </c>
      <c r="AZ90" s="33">
        <v>8464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48607.000000000007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201743.94397209398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41439.000000000007</v>
      </c>
      <c r="AX91" s="33">
        <v>0</v>
      </c>
      <c r="AY91" s="33">
        <v>0</v>
      </c>
      <c r="AZ91" s="33">
        <v>6973.9999999999982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118519.10471958788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368676.04869168188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5127.0000000000009</v>
      </c>
      <c r="AX92" s="33">
        <v>0</v>
      </c>
      <c r="AY92" s="33">
        <v>0</v>
      </c>
      <c r="AZ92" s="33">
        <v>1214.9999999999998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1291295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1297637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371194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1607837.9404105174</v>
      </c>
      <c r="AX93" s="33">
        <v>0</v>
      </c>
      <c r="AY93" s="33">
        <v>0</v>
      </c>
      <c r="AZ93" s="33">
        <v>7940.9999999999991</v>
      </c>
      <c r="BA93" s="33">
        <v>0</v>
      </c>
      <c r="BB93" s="33">
        <v>236370.01267022002</v>
      </c>
      <c r="BC93" s="33">
        <v>0</v>
      </c>
      <c r="BD93" s="33">
        <v>0</v>
      </c>
      <c r="BE93" s="33">
        <v>0</v>
      </c>
      <c r="BF93" s="33">
        <v>0</v>
      </c>
      <c r="BG93" s="33">
        <v>134514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2357856.9530807375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14528.000000000002</v>
      </c>
      <c r="AX94" s="33">
        <v>0</v>
      </c>
      <c r="AY94" s="33">
        <v>0</v>
      </c>
      <c r="AZ94" s="33">
        <v>3053.9999999999995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83643.92629975421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64294.98081661485</v>
      </c>
      <c r="BX94" s="33">
        <v>0</v>
      </c>
      <c r="BY94" s="33">
        <v>0</v>
      </c>
      <c r="BZ94" s="75">
        <f t="shared" si="1"/>
        <v>165520.90711636905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11302.000000000002</v>
      </c>
      <c r="AX95" s="33">
        <v>110989</v>
      </c>
      <c r="AY95" s="33">
        <v>0</v>
      </c>
      <c r="AZ95" s="33">
        <v>3435.9999999999991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186154</v>
      </c>
      <c r="BJ95" s="33">
        <v>0</v>
      </c>
      <c r="BK95" s="33">
        <v>0</v>
      </c>
      <c r="BL95" s="33">
        <v>14600714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14912595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7083.7764160443221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24319.000000000004</v>
      </c>
      <c r="AX96" s="33">
        <v>0</v>
      </c>
      <c r="AY96" s="33">
        <v>0</v>
      </c>
      <c r="AZ96" s="33">
        <v>1356.9999999999998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4526.5201252798297</v>
      </c>
      <c r="BX96" s="33">
        <v>0</v>
      </c>
      <c r="BY96" s="33">
        <v>0</v>
      </c>
      <c r="BZ96" s="75">
        <f t="shared" si="1"/>
        <v>37286.296541324155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694261.40180013119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767815.69660438166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95203.000000000015</v>
      </c>
      <c r="AX97" s="33">
        <v>0</v>
      </c>
      <c r="AY97" s="33">
        <v>0</v>
      </c>
      <c r="AZ97" s="33">
        <v>7413.9999999999982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11569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1576263.0984045127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184016.38835574218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17021.860245250013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73709.000000000015</v>
      </c>
      <c r="AX98" s="33">
        <v>0</v>
      </c>
      <c r="AY98" s="33">
        <v>0</v>
      </c>
      <c r="AZ98" s="33">
        <v>4422.9999999999991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20824.843831104579</v>
      </c>
      <c r="BH98" s="33">
        <v>0</v>
      </c>
      <c r="BI98" s="33">
        <v>121430.28520448525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421425.37763658201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191314.99999999997</v>
      </c>
      <c r="BO99" s="33">
        <v>0</v>
      </c>
      <c r="BP99" s="33">
        <v>10694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202008.99999999997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271035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535000</v>
      </c>
      <c r="BX100" s="33">
        <v>0</v>
      </c>
      <c r="BY100" s="33">
        <v>0</v>
      </c>
      <c r="BZ100" s="75">
        <f t="shared" si="1"/>
        <v>806035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20434.631208198334</v>
      </c>
      <c r="AQ101" s="33">
        <v>0</v>
      </c>
      <c r="AR101" s="33">
        <v>252895.83590887653</v>
      </c>
      <c r="AS101" s="33">
        <v>0</v>
      </c>
      <c r="AT101" s="33">
        <v>0</v>
      </c>
      <c r="AU101" s="33">
        <v>0</v>
      </c>
      <c r="AV101" s="33">
        <v>0</v>
      </c>
      <c r="AW101" s="33">
        <v>9769.0000000000018</v>
      </c>
      <c r="AX101" s="33">
        <v>0</v>
      </c>
      <c r="AY101" s="33">
        <v>0</v>
      </c>
      <c r="AZ101" s="33">
        <v>627.99999999999977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283727.46711707488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3113341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3113341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1350189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1350189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361690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361690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1374522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1374522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1436299</v>
      </c>
      <c r="AX106" s="33">
        <v>0</v>
      </c>
      <c r="AY106" s="33">
        <v>0</v>
      </c>
      <c r="AZ106" s="33">
        <v>1305.9999999999998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260218.02704098995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1416604.0632362971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3114427.0902772872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3853958.1695542387</v>
      </c>
      <c r="AT107" s="33">
        <v>0</v>
      </c>
      <c r="AU107" s="33">
        <v>0</v>
      </c>
      <c r="AV107" s="33">
        <v>0</v>
      </c>
      <c r="AW107" s="33">
        <v>626.00000000000011</v>
      </c>
      <c r="AX107" s="33">
        <v>0</v>
      </c>
      <c r="AY107" s="33">
        <v>0</v>
      </c>
      <c r="AZ107" s="33">
        <v>51.999999999999993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3854636.1695542387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10609328.124766145</v>
      </c>
      <c r="AS108" s="33">
        <v>462262</v>
      </c>
      <c r="AT108" s="33">
        <v>0</v>
      </c>
      <c r="AU108" s="33">
        <v>0</v>
      </c>
      <c r="AV108" s="33">
        <v>0</v>
      </c>
      <c r="AW108" s="33">
        <v>63796.000000000007</v>
      </c>
      <c r="AX108" s="33">
        <v>0</v>
      </c>
      <c r="AY108" s="33">
        <v>0</v>
      </c>
      <c r="AZ108" s="33">
        <v>1206.9999999999995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11136593.124766145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553361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552432</v>
      </c>
      <c r="BV109" s="33">
        <v>2583278</v>
      </c>
      <c r="BW109" s="33">
        <v>0</v>
      </c>
      <c r="BX109" s="33">
        <v>0</v>
      </c>
      <c r="BY109" s="33">
        <v>0</v>
      </c>
      <c r="BZ109" s="75">
        <f t="shared" si="1"/>
        <v>3689071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417262.99999999994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9842035</v>
      </c>
      <c r="BV110" s="33">
        <v>2453387</v>
      </c>
      <c r="BW110" s="33">
        <v>0</v>
      </c>
      <c r="BX110" s="33">
        <v>0</v>
      </c>
      <c r="BY110" s="33">
        <v>0</v>
      </c>
      <c r="BZ110" s="75">
        <f t="shared" si="1"/>
        <v>12712685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186063.47162711743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2091.0000000000005</v>
      </c>
      <c r="AX111" s="33">
        <v>0</v>
      </c>
      <c r="AY111" s="33">
        <v>0</v>
      </c>
      <c r="AZ111" s="33">
        <v>599.99999999999989</v>
      </c>
      <c r="BA111" s="33">
        <v>0</v>
      </c>
      <c r="BB111" s="33">
        <v>1213290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2669016.9734777045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4071061.4451048216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2128.0000000000005</v>
      </c>
      <c r="AX112" s="33">
        <v>0</v>
      </c>
      <c r="AY112" s="33">
        <v>0</v>
      </c>
      <c r="AZ112" s="33">
        <v>389.99999999999994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1043334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1045852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1452316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1452316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3167.0000000000005</v>
      </c>
      <c r="AX114" s="33">
        <v>0</v>
      </c>
      <c r="AY114" s="33">
        <v>0</v>
      </c>
      <c r="AZ114" s="33">
        <v>373.99999999999994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7109758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7113299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17548</v>
      </c>
      <c r="AX115" s="33">
        <v>0</v>
      </c>
      <c r="AY115" s="33">
        <v>0</v>
      </c>
      <c r="AZ115" s="33">
        <v>1176.9999999999998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3360549.86978176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3379274.86978176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632642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632642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2076.0000000000005</v>
      </c>
      <c r="AX117" s="33">
        <v>0</v>
      </c>
      <c r="AY117" s="33">
        <v>0</v>
      </c>
      <c r="AZ117" s="33">
        <v>276.99999999999994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2511361</v>
      </c>
      <c r="BH117" s="33">
        <v>0</v>
      </c>
      <c r="BI117" s="33">
        <v>263026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2776740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9001.0000000000018</v>
      </c>
      <c r="AX118" s="33">
        <v>0</v>
      </c>
      <c r="AY118" s="33">
        <v>0</v>
      </c>
      <c r="AZ118" s="33">
        <v>1848.9999999999995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3734977</v>
      </c>
      <c r="BX118" s="33">
        <v>0</v>
      </c>
      <c r="BY118" s="33">
        <v>0</v>
      </c>
      <c r="BZ118" s="75">
        <f t="shared" si="1"/>
        <v>3745827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36667</v>
      </c>
      <c r="X119" s="33">
        <v>294220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508974</v>
      </c>
      <c r="AI119" s="33">
        <v>0</v>
      </c>
      <c r="AJ119" s="33">
        <v>0</v>
      </c>
      <c r="AK119" s="33">
        <v>337463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865691</v>
      </c>
      <c r="AV119" s="33">
        <v>0</v>
      </c>
      <c r="AW119" s="33">
        <v>10567.000000000002</v>
      </c>
      <c r="AX119" s="33">
        <v>0</v>
      </c>
      <c r="AY119" s="33">
        <v>0</v>
      </c>
      <c r="AZ119" s="33">
        <v>2052.9999999999995</v>
      </c>
      <c r="BA119" s="33">
        <v>0</v>
      </c>
      <c r="BB119" s="33">
        <v>738438.75492858829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314256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3108329.7549285884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259538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25913</v>
      </c>
      <c r="AX120" s="33">
        <v>0</v>
      </c>
      <c r="AY120" s="33">
        <v>0</v>
      </c>
      <c r="AZ120" s="33">
        <v>2258.9999999999995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167122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6217814</v>
      </c>
      <c r="BT120" s="33">
        <v>0</v>
      </c>
      <c r="BU120" s="33">
        <v>0</v>
      </c>
      <c r="BV120" s="33">
        <v>0</v>
      </c>
      <c r="BW120" s="33">
        <v>2185259</v>
      </c>
      <c r="BX120" s="33">
        <v>0</v>
      </c>
      <c r="BY120" s="33">
        <v>0</v>
      </c>
      <c r="BZ120" s="75">
        <f t="shared" si="1"/>
        <v>8857905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884799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884799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258</v>
      </c>
      <c r="D123" s="33">
        <v>27392.007323187969</v>
      </c>
      <c r="E123" s="33">
        <v>105.21249047981721</v>
      </c>
      <c r="F123" s="33">
        <v>0</v>
      </c>
      <c r="G123" s="33">
        <v>0</v>
      </c>
      <c r="H123" s="33">
        <v>74464.981329679897</v>
      </c>
      <c r="I123" s="33">
        <v>0</v>
      </c>
      <c r="J123" s="33">
        <v>1276321.6368148704</v>
      </c>
      <c r="K123" s="33">
        <v>1583380.356323984</v>
      </c>
      <c r="L123" s="33">
        <v>0</v>
      </c>
      <c r="M123" s="33">
        <v>44781.136101030163</v>
      </c>
      <c r="N123" s="33">
        <v>0</v>
      </c>
      <c r="O123" s="33">
        <v>0</v>
      </c>
      <c r="P123" s="33">
        <v>73862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237943</v>
      </c>
      <c r="BE123" s="33">
        <v>220249.92552071888</v>
      </c>
      <c r="BF123" s="33">
        <v>1100186.3781162153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4638944.6340201665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87090.240997856788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87090.240997856788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296079.18189634674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9388.7396679274661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2436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307903.92156427418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44905.662476175072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479.02364234760495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42669.490224965193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-2473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85581.176343487867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23078.766366890031</v>
      </c>
      <c r="D129" s="33">
        <v>4762320.3437499721</v>
      </c>
      <c r="E129" s="33">
        <v>9.5410757921195053</v>
      </c>
      <c r="F129" s="33">
        <v>534.09498192383921</v>
      </c>
      <c r="G129" s="33">
        <v>0</v>
      </c>
      <c r="H129" s="33">
        <v>0</v>
      </c>
      <c r="I129" s="33">
        <v>12755.734367700825</v>
      </c>
      <c r="J129" s="33">
        <v>0</v>
      </c>
      <c r="K129" s="33">
        <v>12583.374903967973</v>
      </c>
      <c r="L129" s="33">
        <v>0</v>
      </c>
      <c r="M129" s="33">
        <v>318.51190037473634</v>
      </c>
      <c r="N129" s="33">
        <v>278287.36886840372</v>
      </c>
      <c r="O129" s="33">
        <v>349.6727523009888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2.017803057868182</v>
      </c>
      <c r="AM129" s="33">
        <v>0</v>
      </c>
      <c r="AN129" s="33">
        <v>3224.2513835455366</v>
      </c>
      <c r="AO129" s="33">
        <v>0</v>
      </c>
      <c r="AP129" s="33">
        <v>2226.2838037923298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1438.3366646634458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5097128.2986223865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17460.15771741268</v>
      </c>
      <c r="D130" s="33">
        <v>672.07787494241427</v>
      </c>
      <c r="E130" s="33">
        <v>689280.84506746428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4421.0972996505152</v>
      </c>
      <c r="L130" s="33">
        <v>0</v>
      </c>
      <c r="M130" s="33">
        <v>0</v>
      </c>
      <c r="N130" s="33">
        <v>4454.0706578414392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0.35446198515044214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0.67233408306986042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716289.27541337966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4069.5034644343582</v>
      </c>
      <c r="D131" s="33">
        <v>8964.4600061719557</v>
      </c>
      <c r="E131" s="33">
        <v>0</v>
      </c>
      <c r="F131" s="33">
        <v>401412.9618458295</v>
      </c>
      <c r="G131" s="33">
        <v>915508.18518506386</v>
      </c>
      <c r="H131" s="33">
        <v>17.972456654818082</v>
      </c>
      <c r="I131" s="33">
        <v>111980.34042445442</v>
      </c>
      <c r="J131" s="33">
        <v>0</v>
      </c>
      <c r="K131" s="33">
        <v>0</v>
      </c>
      <c r="L131" s="33">
        <v>0</v>
      </c>
      <c r="M131" s="33">
        <v>417404.13226529898</v>
      </c>
      <c r="N131" s="33">
        <v>48862.870652311416</v>
      </c>
      <c r="O131" s="33">
        <v>513346.2692632309</v>
      </c>
      <c r="P131" s="33">
        <v>0</v>
      </c>
      <c r="Q131" s="33">
        <v>0</v>
      </c>
      <c r="R131" s="33">
        <v>51665.819824786326</v>
      </c>
      <c r="S131" s="33">
        <v>5747.028193815594</v>
      </c>
      <c r="T131" s="33">
        <v>57.433919554022708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2479036.9775016061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2024594.2471065947</v>
      </c>
      <c r="D132" s="33">
        <v>23573.262161549748</v>
      </c>
      <c r="E132" s="33">
        <v>0</v>
      </c>
      <c r="F132" s="33">
        <v>3635.8233376330681</v>
      </c>
      <c r="G132" s="33">
        <v>0</v>
      </c>
      <c r="H132" s="33">
        <v>0</v>
      </c>
      <c r="I132" s="33">
        <v>57.998891668025024</v>
      </c>
      <c r="J132" s="33">
        <v>47287.428225624782</v>
      </c>
      <c r="K132" s="33">
        <v>2896.4911903044253</v>
      </c>
      <c r="L132" s="33">
        <v>35.931167710291433</v>
      </c>
      <c r="M132" s="33">
        <v>24001.054416019717</v>
      </c>
      <c r="N132" s="33">
        <v>101364.66684489063</v>
      </c>
      <c r="O132" s="33">
        <v>2555.83237616421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0.42743672322752946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1615.1649855430728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2231618.328140426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243628.43935609388</v>
      </c>
      <c r="D133" s="33">
        <v>38244.239743818907</v>
      </c>
      <c r="E133" s="33">
        <v>6881.818290981415</v>
      </c>
      <c r="F133" s="33">
        <v>64387.312148905621</v>
      </c>
      <c r="G133" s="33">
        <v>0</v>
      </c>
      <c r="H133" s="33">
        <v>20231.977509179924</v>
      </c>
      <c r="I133" s="33">
        <v>198465.84677164693</v>
      </c>
      <c r="J133" s="33">
        <v>1743005.7401962976</v>
      </c>
      <c r="K133" s="33">
        <v>1029952.2638034376</v>
      </c>
      <c r="L133" s="33">
        <v>26197.10807450892</v>
      </c>
      <c r="M133" s="33">
        <v>2658692.1610798473</v>
      </c>
      <c r="N133" s="33">
        <v>1040423.5715328151</v>
      </c>
      <c r="O133" s="33">
        <v>1028615.6490267785</v>
      </c>
      <c r="P133" s="33">
        <v>595858.29058699659</v>
      </c>
      <c r="Q133" s="33">
        <v>0</v>
      </c>
      <c r="R133" s="33">
        <v>90912.378357448455</v>
      </c>
      <c r="S133" s="33">
        <v>1643.8648386204609</v>
      </c>
      <c r="T133" s="33">
        <v>92.626524497722954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0.63174114582033292</v>
      </c>
      <c r="AI133" s="33">
        <v>0</v>
      </c>
      <c r="AJ133" s="33">
        <v>0</v>
      </c>
      <c r="AK133" s="33">
        <v>0</v>
      </c>
      <c r="AL133" s="33">
        <v>9.6612926883046235</v>
      </c>
      <c r="AM133" s="33">
        <v>0.2895368544713941</v>
      </c>
      <c r="AN133" s="33">
        <v>6882.3864110889745</v>
      </c>
      <c r="AO133" s="33">
        <v>0</v>
      </c>
      <c r="AP133" s="33">
        <v>133.18327895531792</v>
      </c>
      <c r="AQ133" s="33">
        <v>0</v>
      </c>
      <c r="AR133" s="33">
        <v>0</v>
      </c>
      <c r="AS133" s="33">
        <v>0</v>
      </c>
      <c r="AT133" s="33">
        <v>0</v>
      </c>
      <c r="AU133" s="33">
        <v>4.4170216913506991E-3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710750.2039095097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557.75108735690662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9505567.3995164931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724.70299561266779</v>
      </c>
      <c r="D134" s="33">
        <v>0</v>
      </c>
      <c r="E134" s="33">
        <v>0</v>
      </c>
      <c r="F134" s="33">
        <v>54875.224107322312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43.801638726031804</v>
      </c>
      <c r="N134" s="33">
        <v>4769.2823009288131</v>
      </c>
      <c r="O134" s="33">
        <v>935643.94953617617</v>
      </c>
      <c r="P134" s="33">
        <v>0</v>
      </c>
      <c r="Q134" s="33">
        <v>0</v>
      </c>
      <c r="R134" s="33">
        <v>3101149.7229851568</v>
      </c>
      <c r="S134" s="33">
        <v>1263090.4284531455</v>
      </c>
      <c r="T134" s="33">
        <v>3228.0174301795587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471.72879663662741</v>
      </c>
      <c r="AM134" s="33">
        <v>3.9341302053157219</v>
      </c>
      <c r="AN134" s="33">
        <v>0</v>
      </c>
      <c r="AO134" s="33">
        <v>0</v>
      </c>
      <c r="AP134" s="33">
        <v>45.675592784480365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5364046.4679668751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65718.488022895501</v>
      </c>
      <c r="Q135" s="33">
        <v>0</v>
      </c>
      <c r="R135" s="33">
        <v>0</v>
      </c>
      <c r="S135" s="33">
        <v>0</v>
      </c>
      <c r="T135" s="33">
        <v>0</v>
      </c>
      <c r="U135" s="33">
        <v>613380.49153171014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679098.97955460567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659486.69703394349</v>
      </c>
      <c r="W136" s="33">
        <v>0</v>
      </c>
      <c r="X136" s="33">
        <v>475.371895748268</v>
      </c>
      <c r="Y136" s="33">
        <v>0</v>
      </c>
      <c r="Z136" s="33">
        <v>0</v>
      </c>
      <c r="AA136" s="33">
        <v>10320.016523339829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316255.8683298215</v>
      </c>
      <c r="AI136" s="33">
        <v>610435.20292740269</v>
      </c>
      <c r="AJ136" s="33">
        <v>0</v>
      </c>
      <c r="AK136" s="33">
        <v>0</v>
      </c>
      <c r="AL136" s="33">
        <v>39519.06382571179</v>
      </c>
      <c r="AM136" s="33">
        <v>221.86116527910121</v>
      </c>
      <c r="AN136" s="33">
        <v>41771.300686542098</v>
      </c>
      <c r="AO136" s="33">
        <v>0</v>
      </c>
      <c r="AP136" s="33">
        <v>0</v>
      </c>
      <c r="AQ136" s="33">
        <v>4249.9796803536037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69496.527341164503</v>
      </c>
      <c r="BF136" s="33">
        <v>188.89472431964396</v>
      </c>
      <c r="BG136" s="33">
        <v>0</v>
      </c>
      <c r="BH136" s="33">
        <v>0</v>
      </c>
      <c r="BI136" s="33">
        <v>0</v>
      </c>
      <c r="BJ136" s="33">
        <v>0</v>
      </c>
      <c r="BK136" s="33">
        <v>1116.6982427183912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5271.1281433663389</v>
      </c>
      <c r="BS136" s="33">
        <v>0</v>
      </c>
      <c r="BT136" s="33">
        <v>55833.734033217894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1814642.3445529293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7860275.843407644</v>
      </c>
      <c r="W137" s="33">
        <v>0</v>
      </c>
      <c r="X137" s="33">
        <v>1355516.7234782116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1816.14439713558</v>
      </c>
      <c r="AI137" s="33">
        <v>40190.848338978598</v>
      </c>
      <c r="AJ137" s="33">
        <v>0</v>
      </c>
      <c r="AK137" s="33">
        <v>0</v>
      </c>
      <c r="AL137" s="33">
        <v>0.29909253708353445</v>
      </c>
      <c r="AM137" s="33">
        <v>0.20920892684803691</v>
      </c>
      <c r="AN137" s="33">
        <v>8426.0604531616409</v>
      </c>
      <c r="AO137" s="33">
        <v>0</v>
      </c>
      <c r="AP137" s="33">
        <v>0</v>
      </c>
      <c r="AQ137" s="33">
        <v>0.22256446180270767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0.10121071393200148</v>
      </c>
      <c r="BF137" s="33">
        <v>454.39961539648573</v>
      </c>
      <c r="BG137" s="33">
        <v>0</v>
      </c>
      <c r="BH137" s="33">
        <v>0</v>
      </c>
      <c r="BI137" s="33">
        <v>0</v>
      </c>
      <c r="BJ137" s="33">
        <v>0</v>
      </c>
      <c r="BK137" s="33">
        <v>60.596170177277315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67.786543676002353</v>
      </c>
      <c r="BS137" s="33">
        <v>0</v>
      </c>
      <c r="BT137" s="33">
        <v>4322.8708584004589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9271132.105339421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60664.518679796769</v>
      </c>
      <c r="W138" s="33">
        <v>0</v>
      </c>
      <c r="X138" s="33">
        <v>1661871.0635997655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99.999034183022317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1266.0772280835083</v>
      </c>
      <c r="BF138" s="33">
        <v>11039.37487693515</v>
      </c>
      <c r="BG138" s="33">
        <v>0</v>
      </c>
      <c r="BH138" s="33">
        <v>0</v>
      </c>
      <c r="BI138" s="33">
        <v>0</v>
      </c>
      <c r="BJ138" s="33">
        <v>0</v>
      </c>
      <c r="BK138" s="33">
        <v>2022.7803266570509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2784.6355247236302</v>
      </c>
      <c r="BS138" s="33">
        <v>0</v>
      </c>
      <c r="BT138" s="33">
        <v>245527.60056329926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1985276.0498334439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3622.2687581426862</v>
      </c>
      <c r="Y139" s="33">
        <v>0</v>
      </c>
      <c r="Z139" s="33">
        <v>0</v>
      </c>
      <c r="AA139" s="33">
        <v>214987.12459417025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816913.99015981087</v>
      </c>
      <c r="AH139" s="33">
        <v>444867.41651907651</v>
      </c>
      <c r="AI139" s="33">
        <v>0</v>
      </c>
      <c r="AJ139" s="33">
        <v>0</v>
      </c>
      <c r="AK139" s="33">
        <v>0</v>
      </c>
      <c r="AL139" s="33">
        <v>46123.320363931183</v>
      </c>
      <c r="AM139" s="33">
        <v>5971.0085096473349</v>
      </c>
      <c r="AN139" s="33">
        <v>592.60427774725076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20.118476541295571</v>
      </c>
      <c r="AV139" s="33">
        <v>0</v>
      </c>
      <c r="AW139" s="33">
        <v>0</v>
      </c>
      <c r="AX139" s="33">
        <v>0</v>
      </c>
      <c r="AY139" s="33">
        <v>0</v>
      </c>
      <c r="AZ139" s="33">
        <v>839.89583393055091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11493.009655347178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4.2786727831826239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1545435.0358211279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3465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7067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628.75553955812552</v>
      </c>
      <c r="AI140" s="33">
        <v>0</v>
      </c>
      <c r="AJ140" s="33">
        <v>0</v>
      </c>
      <c r="AK140" s="33">
        <v>0</v>
      </c>
      <c r="AL140" s="33">
        <v>24.291211590629207</v>
      </c>
      <c r="AM140" s="33">
        <v>1099.0459244439489</v>
      </c>
      <c r="AN140" s="33">
        <v>162891.29196600502</v>
      </c>
      <c r="AO140" s="33">
        <v>0</v>
      </c>
      <c r="AP140" s="33">
        <v>445.25676075846587</v>
      </c>
      <c r="AQ140" s="33">
        <v>0</v>
      </c>
      <c r="AR140" s="33">
        <v>0</v>
      </c>
      <c r="AS140" s="33">
        <v>0</v>
      </c>
      <c r="AT140" s="33">
        <v>0</v>
      </c>
      <c r="AU140" s="33">
        <v>11.003427002010566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182.27552767600125</v>
      </c>
      <c r="BE140" s="33">
        <v>10745.478533663581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29571.047013074287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731865.09508934361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947995.54099311563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45063.705978536011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19846.861927693066</v>
      </c>
      <c r="AI141" s="33">
        <v>10215.115776920933</v>
      </c>
      <c r="AJ141" s="33">
        <v>0.1349980501021934</v>
      </c>
      <c r="AK141" s="33">
        <v>0</v>
      </c>
      <c r="AL141" s="33">
        <v>0</v>
      </c>
      <c r="AM141" s="33">
        <v>1647.3203883920314</v>
      </c>
      <c r="AN141" s="33">
        <v>5916.1353209205154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31598.789672634215</v>
      </c>
      <c r="BA141" s="33">
        <v>0</v>
      </c>
      <c r="BB141" s="33">
        <v>0</v>
      </c>
      <c r="BC141" s="33">
        <v>0</v>
      </c>
      <c r="BD141" s="33">
        <v>0</v>
      </c>
      <c r="BE141" s="33">
        <v>499604.53206606384</v>
      </c>
      <c r="BF141" s="33">
        <v>0</v>
      </c>
      <c r="BG141" s="33">
        <v>44.275659935676693</v>
      </c>
      <c r="BH141" s="33">
        <v>0</v>
      </c>
      <c r="BI141" s="33">
        <v>0</v>
      </c>
      <c r="BJ141" s="33">
        <v>0</v>
      </c>
      <c r="BK141" s="33">
        <v>6928.3795056711624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620865.25129481754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23250.509705213226</v>
      </c>
      <c r="AF142" s="33">
        <v>527519.46997730108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1417137.997146606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1967907.9768291204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10.239953808227215</v>
      </c>
      <c r="J143" s="33">
        <v>0</v>
      </c>
      <c r="K143" s="33">
        <v>0</v>
      </c>
      <c r="L143" s="33">
        <v>0</v>
      </c>
      <c r="M143" s="33">
        <v>0</v>
      </c>
      <c r="N143" s="33">
        <v>2041.4782167656363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13351</v>
      </c>
      <c r="AH143" s="33">
        <v>0</v>
      </c>
      <c r="AI143" s="33">
        <v>0</v>
      </c>
      <c r="AJ143" s="33">
        <v>0</v>
      </c>
      <c r="AK143" s="33">
        <v>0</v>
      </c>
      <c r="AL143" s="33">
        <v>0.8838055623128056</v>
      </c>
      <c r="AM143" s="33">
        <v>17.552933558955008</v>
      </c>
      <c r="AN143" s="33">
        <v>34738.083514648504</v>
      </c>
      <c r="AO143" s="33">
        <v>0</v>
      </c>
      <c r="AP143" s="33">
        <v>3934.516419403591</v>
      </c>
      <c r="AQ143" s="33">
        <v>0</v>
      </c>
      <c r="AR143" s="33">
        <v>0</v>
      </c>
      <c r="AS143" s="33">
        <v>0</v>
      </c>
      <c r="AT143" s="33">
        <v>0</v>
      </c>
      <c r="AU143" s="33">
        <v>7.4305931376783017</v>
      </c>
      <c r="AV143" s="33">
        <v>142.92453463330565</v>
      </c>
      <c r="AW143" s="33">
        <v>0</v>
      </c>
      <c r="AX143" s="33">
        <v>0</v>
      </c>
      <c r="AY143" s="33">
        <v>0</v>
      </c>
      <c r="AZ143" s="33">
        <v>523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25669.005380927771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604.45440090706757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81040.569753353047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9204.4927361288883</v>
      </c>
      <c r="D144" s="33">
        <v>29661.251196395777</v>
      </c>
      <c r="E144" s="33">
        <v>3.0400977699516627</v>
      </c>
      <c r="F144" s="33">
        <v>26308.085886716741</v>
      </c>
      <c r="G144" s="33">
        <v>5.2862667786102122</v>
      </c>
      <c r="H144" s="33">
        <v>0</v>
      </c>
      <c r="I144" s="33">
        <v>8178.4851249213816</v>
      </c>
      <c r="J144" s="33">
        <v>494.25234581163556</v>
      </c>
      <c r="K144" s="33">
        <v>1273.8128708981903</v>
      </c>
      <c r="L144" s="33">
        <v>0</v>
      </c>
      <c r="M144" s="33">
        <v>35170.877552599159</v>
      </c>
      <c r="N144" s="33">
        <v>87208.141918371446</v>
      </c>
      <c r="O144" s="33">
        <v>52350.858981589903</v>
      </c>
      <c r="P144" s="33">
        <v>228874.97390094397</v>
      </c>
      <c r="Q144" s="33">
        <v>0</v>
      </c>
      <c r="R144" s="33">
        <v>13610.530184052948</v>
      </c>
      <c r="S144" s="33">
        <v>51.696534187344646</v>
      </c>
      <c r="T144" s="33">
        <v>0.51663824947523973</v>
      </c>
      <c r="U144" s="33">
        <v>28.814761408849368</v>
      </c>
      <c r="V144" s="33">
        <v>16745.746468925892</v>
      </c>
      <c r="W144" s="33">
        <v>0</v>
      </c>
      <c r="X144" s="33">
        <v>0</v>
      </c>
      <c r="Y144" s="33">
        <v>0</v>
      </c>
      <c r="Z144" s="33">
        <v>0</v>
      </c>
      <c r="AA144" s="33">
        <v>247052.61639747777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274.34439956176044</v>
      </c>
      <c r="AI144" s="33">
        <v>4.4518667421338014</v>
      </c>
      <c r="AJ144" s="33">
        <v>22157.081364747053</v>
      </c>
      <c r="AK144" s="33">
        <v>0</v>
      </c>
      <c r="AL144" s="33">
        <v>3635.2764253312744</v>
      </c>
      <c r="AM144" s="33">
        <v>81438.728021202201</v>
      </c>
      <c r="AN144" s="33">
        <v>108000.43007799184</v>
      </c>
      <c r="AO144" s="33">
        <v>0</v>
      </c>
      <c r="AP144" s="33">
        <v>41416.540233289394</v>
      </c>
      <c r="AQ144" s="33">
        <v>10473.95021593487</v>
      </c>
      <c r="AR144" s="33">
        <v>0</v>
      </c>
      <c r="AS144" s="33">
        <v>0</v>
      </c>
      <c r="AT144" s="33">
        <v>0</v>
      </c>
      <c r="AU144" s="33">
        <v>57678.878522121013</v>
      </c>
      <c r="AV144" s="33">
        <v>10456.459055147416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2.004135661992112</v>
      </c>
      <c r="BD144" s="33">
        <v>0</v>
      </c>
      <c r="BE144" s="33">
        <v>41063.7265076412</v>
      </c>
      <c r="BF144" s="33">
        <v>1462.9504652597116</v>
      </c>
      <c r="BG144" s="33">
        <v>0</v>
      </c>
      <c r="BH144" s="33">
        <v>0</v>
      </c>
      <c r="BI144" s="33">
        <v>0</v>
      </c>
      <c r="BJ144" s="33">
        <v>0</v>
      </c>
      <c r="BK144" s="33">
        <v>55465.332883726762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1605703.4148100333</v>
      </c>
      <c r="BS144" s="33">
        <v>0</v>
      </c>
      <c r="BT144" s="33">
        <v>6152.2824531048955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2801609.3313007243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241.06698378621982</v>
      </c>
      <c r="D145" s="33">
        <v>0</v>
      </c>
      <c r="E145" s="33">
        <v>0</v>
      </c>
      <c r="F145" s="33">
        <v>799.98279145960987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477.07626508129459</v>
      </c>
      <c r="N145" s="33">
        <v>11000.629952644706</v>
      </c>
      <c r="O145" s="33">
        <v>11720.806567781876</v>
      </c>
      <c r="P145" s="33">
        <v>5460.1525585394884</v>
      </c>
      <c r="Q145" s="33">
        <v>0</v>
      </c>
      <c r="R145" s="33">
        <v>0</v>
      </c>
      <c r="S145" s="33">
        <v>0</v>
      </c>
      <c r="T145" s="33">
        <v>0</v>
      </c>
      <c r="U145" s="33">
        <v>958848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53.264741841019834</v>
      </c>
      <c r="AI145" s="33">
        <v>0</v>
      </c>
      <c r="AJ145" s="33">
        <v>0</v>
      </c>
      <c r="AK145" s="33">
        <v>0</v>
      </c>
      <c r="AL145" s="33">
        <v>8935.9270747006867</v>
      </c>
      <c r="AM145" s="33">
        <v>67.493916156705154</v>
      </c>
      <c r="AN145" s="33">
        <v>9.3468170659917504</v>
      </c>
      <c r="AO145" s="33">
        <v>0</v>
      </c>
      <c r="AP145" s="33">
        <v>3183915.8207279206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163679.27883210187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139561.58697298131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4484770.434202062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4686.0867112677843</v>
      </c>
      <c r="W146" s="33">
        <v>0</v>
      </c>
      <c r="X146" s="33">
        <v>0</v>
      </c>
      <c r="Y146" s="33">
        <v>0</v>
      </c>
      <c r="Z146" s="33">
        <v>0</v>
      </c>
      <c r="AA146" s="33">
        <v>120622.95777824707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177282.23971365177</v>
      </c>
      <c r="AI146" s="33">
        <v>23602.505889160369</v>
      </c>
      <c r="AJ146" s="33">
        <v>20784.879820370694</v>
      </c>
      <c r="AK146" s="33">
        <v>0</v>
      </c>
      <c r="AL146" s="33">
        <v>144788.37452838779</v>
      </c>
      <c r="AM146" s="33">
        <v>143983.04153997175</v>
      </c>
      <c r="AN146" s="33">
        <v>50280.918759308472</v>
      </c>
      <c r="AO146" s="33">
        <v>0</v>
      </c>
      <c r="AP146" s="33">
        <v>8239.251461590924</v>
      </c>
      <c r="AQ146" s="33">
        <v>384.40777431409157</v>
      </c>
      <c r="AR146" s="33">
        <v>0</v>
      </c>
      <c r="AS146" s="33">
        <v>0</v>
      </c>
      <c r="AT146" s="33">
        <v>7100.6673197634746</v>
      </c>
      <c r="AU146" s="33">
        <v>67446.439943249701</v>
      </c>
      <c r="AV146" s="33">
        <v>0</v>
      </c>
      <c r="AW146" s="33">
        <v>0</v>
      </c>
      <c r="AX146" s="33">
        <v>0</v>
      </c>
      <c r="AY146" s="33">
        <v>0</v>
      </c>
      <c r="AZ146" s="33">
        <v>204.30474287887179</v>
      </c>
      <c r="BA146" s="33">
        <v>0</v>
      </c>
      <c r="BB146" s="33">
        <v>0</v>
      </c>
      <c r="BC146" s="33">
        <v>3876.0164716446761</v>
      </c>
      <c r="BD146" s="33">
        <v>0</v>
      </c>
      <c r="BE146" s="33">
        <v>11878.621141227868</v>
      </c>
      <c r="BF146" s="33">
        <v>0</v>
      </c>
      <c r="BG146" s="33">
        <v>39.376304123122303</v>
      </c>
      <c r="BH146" s="33">
        <v>1.4809727822580645</v>
      </c>
      <c r="BI146" s="33">
        <v>0</v>
      </c>
      <c r="BJ146" s="33">
        <v>0</v>
      </c>
      <c r="BK146" s="33">
        <v>35791.668644689998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4995</v>
      </c>
      <c r="BS146" s="33">
        <v>0</v>
      </c>
      <c r="BT146" s="33">
        <v>507916.34105206176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1333904.5805686922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45530.586100885695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65759.023764797501</v>
      </c>
      <c r="AI147" s="33">
        <v>0</v>
      </c>
      <c r="AJ147" s="33">
        <v>0</v>
      </c>
      <c r="AK147" s="33">
        <v>0</v>
      </c>
      <c r="AL147" s="33">
        <v>113049.10032652624</v>
      </c>
      <c r="AM147" s="33">
        <v>109.25600793346523</v>
      </c>
      <c r="AN147" s="33">
        <v>3009.0033582992919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2.5982480537357054E-4</v>
      </c>
      <c r="AV147" s="33">
        <v>0</v>
      </c>
      <c r="AW147" s="33">
        <v>0</v>
      </c>
      <c r="AX147" s="33">
        <v>0</v>
      </c>
      <c r="AY147" s="33">
        <v>0</v>
      </c>
      <c r="AZ147" s="33">
        <v>23369.812353845442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1.8238460911226377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3913.9542405467582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254742.56025875031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327771.55246981274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12491.932931749865</v>
      </c>
      <c r="AI148" s="33">
        <v>0</v>
      </c>
      <c r="AJ148" s="33">
        <v>0</v>
      </c>
      <c r="AK148" s="33">
        <v>0</v>
      </c>
      <c r="AL148" s="33">
        <v>0.214823139240719</v>
      </c>
      <c r="AM148" s="33">
        <v>15525.261483320748</v>
      </c>
      <c r="AN148" s="33">
        <v>186.5001254858042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10.720111644908147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3780.904987962665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0.11659073705896977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359767.20352385304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18038.53369590886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6658.517569569176</v>
      </c>
      <c r="AI149" s="33">
        <v>0</v>
      </c>
      <c r="AJ149" s="33">
        <v>6.0850824349527608</v>
      </c>
      <c r="AK149" s="33">
        <v>0</v>
      </c>
      <c r="AL149" s="33">
        <v>78.31649949034896</v>
      </c>
      <c r="AM149" s="33">
        <v>6658.3034727856375</v>
      </c>
      <c r="AN149" s="33">
        <v>8917.2637290030307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7616.986974477255</v>
      </c>
      <c r="AV149" s="33">
        <v>0</v>
      </c>
      <c r="AW149" s="33">
        <v>0</v>
      </c>
      <c r="AX149" s="33">
        <v>0</v>
      </c>
      <c r="AY149" s="33">
        <v>0</v>
      </c>
      <c r="AZ149" s="33">
        <v>69.374085600954402</v>
      </c>
      <c r="BA149" s="33">
        <v>0</v>
      </c>
      <c r="BB149" s="33">
        <v>0</v>
      </c>
      <c r="BC149" s="33">
        <v>0</v>
      </c>
      <c r="BD149" s="33">
        <v>5.0865946061922163</v>
      </c>
      <c r="BE149" s="33">
        <v>54.384525891743529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6267.1567425494313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15.393944188747506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54385.402916506333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16883.444111561344</v>
      </c>
      <c r="W150" s="33">
        <v>0</v>
      </c>
      <c r="X150" s="33">
        <v>0</v>
      </c>
      <c r="Y150" s="33">
        <v>0</v>
      </c>
      <c r="Z150" s="33">
        <v>0</v>
      </c>
      <c r="AA150" s="33">
        <v>74336.042345179681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52244.119419188821</v>
      </c>
      <c r="AI150" s="33">
        <v>1324.4144295557371</v>
      </c>
      <c r="AJ150" s="33">
        <v>17704.84792640878</v>
      </c>
      <c r="AK150" s="33">
        <v>0</v>
      </c>
      <c r="AL150" s="33">
        <v>245327.24012999973</v>
      </c>
      <c r="AM150" s="33">
        <v>133287.94536093704</v>
      </c>
      <c r="AN150" s="33">
        <v>73330.899640476317</v>
      </c>
      <c r="AO150" s="33">
        <v>0</v>
      </c>
      <c r="AP150" s="33">
        <v>44.554984264653513</v>
      </c>
      <c r="AQ150" s="33">
        <v>3542.24568501974</v>
      </c>
      <c r="AR150" s="33">
        <v>0</v>
      </c>
      <c r="AS150" s="33">
        <v>0</v>
      </c>
      <c r="AT150" s="33">
        <v>0</v>
      </c>
      <c r="AU150" s="33">
        <v>12248.189659658501</v>
      </c>
      <c r="AV150" s="33">
        <v>0</v>
      </c>
      <c r="AW150" s="33">
        <v>0</v>
      </c>
      <c r="AX150" s="33">
        <v>0</v>
      </c>
      <c r="AY150" s="33">
        <v>0</v>
      </c>
      <c r="AZ150" s="33">
        <v>46351.955271467377</v>
      </c>
      <c r="BA150" s="33">
        <v>0</v>
      </c>
      <c r="BB150" s="33">
        <v>0</v>
      </c>
      <c r="BC150" s="33">
        <v>11399.950167180712</v>
      </c>
      <c r="BD150" s="33">
        <v>4356.0491874896452</v>
      </c>
      <c r="BE150" s="33">
        <v>2113.2322183407418</v>
      </c>
      <c r="BF150" s="33">
        <v>0</v>
      </c>
      <c r="BG150" s="33">
        <v>11.026101908610368</v>
      </c>
      <c r="BH150" s="33">
        <v>0</v>
      </c>
      <c r="BI150" s="33">
        <v>0</v>
      </c>
      <c r="BJ150" s="33">
        <v>0</v>
      </c>
      <c r="BK150" s="33">
        <v>3883.0773138024329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771.93014625721366</v>
      </c>
      <c r="BS150" s="33">
        <v>0</v>
      </c>
      <c r="BT150" s="33">
        <v>-33003.304595859307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666157.85950283788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357.39682706619942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8869.4185306953332</v>
      </c>
      <c r="AI151" s="33">
        <v>419.29922599748204</v>
      </c>
      <c r="AJ151" s="33">
        <v>0</v>
      </c>
      <c r="AK151" s="33">
        <v>0</v>
      </c>
      <c r="AL151" s="33">
        <v>0</v>
      </c>
      <c r="AM151" s="33">
        <v>4241.8625122656986</v>
      </c>
      <c r="AN151" s="33">
        <v>0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7801002.1450231541</v>
      </c>
      <c r="BA151" s="33">
        <v>0</v>
      </c>
      <c r="BB151" s="33">
        <v>0</v>
      </c>
      <c r="BC151" s="33">
        <v>96060.952644275909</v>
      </c>
      <c r="BD151" s="33">
        <v>0</v>
      </c>
      <c r="BE151" s="33">
        <v>901.4968637239574</v>
      </c>
      <c r="BF151" s="33">
        <v>0</v>
      </c>
      <c r="BG151" s="33">
        <v>2035.500882493661</v>
      </c>
      <c r="BH151" s="33">
        <v>164.72832661290323</v>
      </c>
      <c r="BI151" s="33">
        <v>0</v>
      </c>
      <c r="BJ151" s="33">
        <v>0</v>
      </c>
      <c r="BK151" s="33">
        <v>391.12365940233985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0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7914443.9244956868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1.365260090174045</v>
      </c>
      <c r="W152" s="33">
        <v>0</v>
      </c>
      <c r="X152" s="33">
        <v>0</v>
      </c>
      <c r="Y152" s="33">
        <v>0</v>
      </c>
      <c r="Z152" s="33">
        <v>0</v>
      </c>
      <c r="AA152" s="33">
        <v>10785.297545161675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30016.406457258752</v>
      </c>
      <c r="AI152" s="33">
        <v>2.664042430115666</v>
      </c>
      <c r="AJ152" s="33">
        <v>14492.023393469039</v>
      </c>
      <c r="AK152" s="33">
        <v>0</v>
      </c>
      <c r="AL152" s="33">
        <v>0</v>
      </c>
      <c r="AM152" s="33">
        <v>10956.271430363771</v>
      </c>
      <c r="AN152" s="33">
        <v>314.71159339040304</v>
      </c>
      <c r="AO152" s="33">
        <v>0</v>
      </c>
      <c r="AP152" s="33">
        <v>8933.4156160723305</v>
      </c>
      <c r="AQ152" s="33">
        <v>345304.42038462072</v>
      </c>
      <c r="AR152" s="33">
        <v>0</v>
      </c>
      <c r="AS152" s="33">
        <v>0</v>
      </c>
      <c r="AT152" s="33">
        <v>0</v>
      </c>
      <c r="AU152" s="33">
        <v>28591.295818464194</v>
      </c>
      <c r="AV152" s="33">
        <v>0</v>
      </c>
      <c r="AW152" s="33">
        <v>0</v>
      </c>
      <c r="AX152" s="33">
        <v>0</v>
      </c>
      <c r="AY152" s="33">
        <v>0</v>
      </c>
      <c r="AZ152" s="33">
        <v>864687.22930587595</v>
      </c>
      <c r="BA152" s="33">
        <v>0</v>
      </c>
      <c r="BB152" s="33">
        <v>0</v>
      </c>
      <c r="BC152" s="33">
        <v>316937.40062889043</v>
      </c>
      <c r="BD152" s="33">
        <v>0</v>
      </c>
      <c r="BE152" s="33">
        <v>2433.4701321471907</v>
      </c>
      <c r="BF152" s="33">
        <v>0</v>
      </c>
      <c r="BG152" s="33">
        <v>1689.3712631159219</v>
      </c>
      <c r="BH152" s="33">
        <v>49.663180443548384</v>
      </c>
      <c r="BI152" s="33">
        <v>0</v>
      </c>
      <c r="BJ152" s="33">
        <v>0</v>
      </c>
      <c r="BK152" s="33">
        <v>858.57800168145855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202.60080983798949</v>
      </c>
      <c r="BS152" s="33">
        <v>0</v>
      </c>
      <c r="BT152" s="33">
        <v>40959.533959143475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1677215.7188224571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560.38290946149584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225.89911527647979</v>
      </c>
      <c r="AI153" s="33">
        <v>0</v>
      </c>
      <c r="AJ153" s="33">
        <v>0</v>
      </c>
      <c r="AK153" s="33">
        <v>0</v>
      </c>
      <c r="AL153" s="33">
        <v>0</v>
      </c>
      <c r="AM153" s="33">
        <v>1395.4812345344158</v>
      </c>
      <c r="AN153" s="33">
        <v>41.975161451256014</v>
      </c>
      <c r="AO153" s="33">
        <v>0</v>
      </c>
      <c r="AP153" s="33">
        <v>3.9207777023738166</v>
      </c>
      <c r="AQ153" s="33">
        <v>15896.448658203639</v>
      </c>
      <c r="AR153" s="33">
        <v>0</v>
      </c>
      <c r="AS153" s="33">
        <v>0</v>
      </c>
      <c r="AT153" s="33">
        <v>0</v>
      </c>
      <c r="AU153" s="33">
        <v>29539.437042973055</v>
      </c>
      <c r="AV153" s="33">
        <v>0</v>
      </c>
      <c r="AW153" s="33">
        <v>0</v>
      </c>
      <c r="AX153" s="33">
        <v>0</v>
      </c>
      <c r="AY153" s="33">
        <v>0</v>
      </c>
      <c r="AZ153" s="33">
        <v>1249.7844429371269</v>
      </c>
      <c r="BA153" s="33">
        <v>0</v>
      </c>
      <c r="BB153" s="33">
        <v>0</v>
      </c>
      <c r="BC153" s="33">
        <v>12.468219812640365</v>
      </c>
      <c r="BD153" s="33">
        <v>172.09273750956766</v>
      </c>
      <c r="BE153" s="33">
        <v>2093.1353535177686</v>
      </c>
      <c r="BF153" s="33">
        <v>0</v>
      </c>
      <c r="BG153" s="33">
        <v>5490.6808404862995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17.302554760543583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56699.009048626656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35941.087604213659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378.84869281417156</v>
      </c>
      <c r="AI154" s="33">
        <v>0</v>
      </c>
      <c r="AJ154" s="33">
        <v>0</v>
      </c>
      <c r="AK154" s="33">
        <v>0</v>
      </c>
      <c r="AL154" s="33">
        <v>0</v>
      </c>
      <c r="AM154" s="33">
        <v>44673.080463966173</v>
      </c>
      <c r="AN154" s="33">
        <v>325.52307337211283</v>
      </c>
      <c r="AO154" s="33">
        <v>0</v>
      </c>
      <c r="AP154" s="33">
        <v>0</v>
      </c>
      <c r="AQ154" s="33">
        <v>12.627267170370256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163.020118426382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81494.187219962885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830.61274679857729</v>
      </c>
      <c r="W155" s="33">
        <v>0</v>
      </c>
      <c r="X155" s="33">
        <v>0</v>
      </c>
      <c r="Y155" s="33">
        <v>0</v>
      </c>
      <c r="Z155" s="33">
        <v>0</v>
      </c>
      <c r="AA155" s="33">
        <v>755.32045186186406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879098.52132560604</v>
      </c>
      <c r="AI155" s="33">
        <v>235</v>
      </c>
      <c r="AJ155" s="33">
        <v>2643173.3422238063</v>
      </c>
      <c r="AK155" s="33">
        <v>0</v>
      </c>
      <c r="AL155" s="33">
        <v>0</v>
      </c>
      <c r="AM155" s="33">
        <v>116547.92847342364</v>
      </c>
      <c r="AN155" s="33">
        <v>120.75979268859919</v>
      </c>
      <c r="AO155" s="33">
        <v>0</v>
      </c>
      <c r="AP155" s="33">
        <v>0</v>
      </c>
      <c r="AQ155" s="33">
        <v>176.56058067915521</v>
      </c>
      <c r="AR155" s="33">
        <v>0</v>
      </c>
      <c r="AS155" s="33">
        <v>0</v>
      </c>
      <c r="AT155" s="33">
        <v>0</v>
      </c>
      <c r="AU155" s="33">
        <v>29126</v>
      </c>
      <c r="AV155" s="33">
        <v>0</v>
      </c>
      <c r="AW155" s="33">
        <v>0</v>
      </c>
      <c r="AX155" s="33">
        <v>0</v>
      </c>
      <c r="AY155" s="33">
        <v>0</v>
      </c>
      <c r="AZ155" s="33">
        <v>75618.700779039908</v>
      </c>
      <c r="BA155" s="33">
        <v>0</v>
      </c>
      <c r="BB155" s="33">
        <v>0</v>
      </c>
      <c r="BC155" s="33">
        <v>36.036864372195666</v>
      </c>
      <c r="BD155" s="33">
        <v>6.039501036986711</v>
      </c>
      <c r="BE155" s="33">
        <v>43.251596923085536</v>
      </c>
      <c r="BF155" s="33">
        <v>0</v>
      </c>
      <c r="BG155" s="33">
        <v>31.618990753244521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148522</v>
      </c>
      <c r="BS155" s="33">
        <v>0</v>
      </c>
      <c r="BT155" s="33">
        <v>18.277796657527229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3894339.9711236474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5861.6907773401363</v>
      </c>
      <c r="W156" s="33">
        <v>0</v>
      </c>
      <c r="X156" s="33">
        <v>0</v>
      </c>
      <c r="Y156" s="33">
        <v>0</v>
      </c>
      <c r="Z156" s="33">
        <v>0</v>
      </c>
      <c r="AA156" s="33">
        <v>137166.19441436132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43521.75536568946</v>
      </c>
      <c r="AI156" s="33">
        <v>8498.4203458661177</v>
      </c>
      <c r="AJ156" s="33">
        <v>16580.270310785174</v>
      </c>
      <c r="AK156" s="33">
        <v>0</v>
      </c>
      <c r="AL156" s="33">
        <v>10923.511247360559</v>
      </c>
      <c r="AM156" s="33">
        <v>50038.919405956382</v>
      </c>
      <c r="AN156" s="33">
        <v>4948.3373448718585</v>
      </c>
      <c r="AO156" s="33">
        <v>0</v>
      </c>
      <c r="AP156" s="33">
        <v>17.872636019911813</v>
      </c>
      <c r="AQ156" s="33">
        <v>0</v>
      </c>
      <c r="AR156" s="33">
        <v>0</v>
      </c>
      <c r="AS156" s="33">
        <v>0</v>
      </c>
      <c r="AT156" s="33">
        <v>0</v>
      </c>
      <c r="AU156" s="33">
        <v>2337.1331866129576</v>
      </c>
      <c r="AV156" s="33">
        <v>19.948716217626469</v>
      </c>
      <c r="AW156" s="33">
        <v>0</v>
      </c>
      <c r="AX156" s="33">
        <v>0</v>
      </c>
      <c r="AY156" s="33">
        <v>0</v>
      </c>
      <c r="AZ156" s="33">
        <v>70401.826982147046</v>
      </c>
      <c r="BA156" s="33">
        <v>0</v>
      </c>
      <c r="BB156" s="33">
        <v>0</v>
      </c>
      <c r="BC156" s="33">
        <v>360.5678083733165</v>
      </c>
      <c r="BD156" s="33">
        <v>3281.2358059005892</v>
      </c>
      <c r="BE156" s="33">
        <v>14173.414531171529</v>
      </c>
      <c r="BF156" s="33">
        <v>0</v>
      </c>
      <c r="BG156" s="33">
        <v>2243.8142333385663</v>
      </c>
      <c r="BH156" s="33">
        <v>0</v>
      </c>
      <c r="BI156" s="33">
        <v>0</v>
      </c>
      <c r="BJ156" s="33">
        <v>0</v>
      </c>
      <c r="BK156" s="33">
        <v>16508.322221169747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89.172157790457405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386972.40749097284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284.22198538367843</v>
      </c>
      <c r="S157" s="33">
        <v>0</v>
      </c>
      <c r="T157" s="33">
        <v>0</v>
      </c>
      <c r="U157" s="33">
        <v>0</v>
      </c>
      <c r="V157" s="33">
        <v>70.196007104792287</v>
      </c>
      <c r="W157" s="33">
        <v>0</v>
      </c>
      <c r="X157" s="33">
        <v>0</v>
      </c>
      <c r="Y157" s="33">
        <v>0</v>
      </c>
      <c r="Z157" s="33">
        <v>0</v>
      </c>
      <c r="AA157" s="33">
        <v>520.8321594346653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11415.252408563916</v>
      </c>
      <c r="AI157" s="33">
        <v>0</v>
      </c>
      <c r="AJ157" s="33">
        <v>887584.39239132463</v>
      </c>
      <c r="AK157" s="33">
        <v>0</v>
      </c>
      <c r="AL157" s="33">
        <v>4452.2954740965897</v>
      </c>
      <c r="AM157" s="33">
        <v>399425.58684669808</v>
      </c>
      <c r="AN157" s="33">
        <v>13368.591305627231</v>
      </c>
      <c r="AO157" s="33">
        <v>0</v>
      </c>
      <c r="AP157" s="33">
        <v>0</v>
      </c>
      <c r="AQ157" s="33">
        <v>0</v>
      </c>
      <c r="AR157" s="33">
        <v>0</v>
      </c>
      <c r="AS157" s="33">
        <v>0</v>
      </c>
      <c r="AT157" s="33">
        <v>0</v>
      </c>
      <c r="AU157" s="33">
        <v>12531.851247052715</v>
      </c>
      <c r="AV157" s="33">
        <v>0</v>
      </c>
      <c r="AW157" s="33">
        <v>0</v>
      </c>
      <c r="AX157" s="33">
        <v>0</v>
      </c>
      <c r="AY157" s="33">
        <v>0</v>
      </c>
      <c r="AZ157" s="33">
        <v>39656.125724490987</v>
      </c>
      <c r="BA157" s="33">
        <v>0</v>
      </c>
      <c r="BB157" s="33">
        <v>0</v>
      </c>
      <c r="BC157" s="33">
        <v>92.203484744539338</v>
      </c>
      <c r="BD157" s="33">
        <v>29647.143101282822</v>
      </c>
      <c r="BE157" s="33">
        <v>685.8066763697509</v>
      </c>
      <c r="BF157" s="33">
        <v>0</v>
      </c>
      <c r="BG157" s="33">
        <v>2.1321270665745948</v>
      </c>
      <c r="BH157" s="33">
        <v>0</v>
      </c>
      <c r="BI157" s="33">
        <v>0</v>
      </c>
      <c r="BJ157" s="33">
        <v>0</v>
      </c>
      <c r="BK157" s="33">
        <v>21.116662100519978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43241.430923784261</v>
      </c>
      <c r="BS157" s="33">
        <v>0</v>
      </c>
      <c r="BT157" s="33">
        <v>32.392261586026351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1443031.5707867115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996.56596035543407</v>
      </c>
      <c r="W158" s="33">
        <v>0</v>
      </c>
      <c r="X158" s="33">
        <v>0</v>
      </c>
      <c r="Y158" s="33">
        <v>0</v>
      </c>
      <c r="Z158" s="33">
        <v>0</v>
      </c>
      <c r="AA158" s="33">
        <v>15.033496134253838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114353.9059307147</v>
      </c>
      <c r="AI158" s="33">
        <v>463.30827067669179</v>
      </c>
      <c r="AJ158" s="33">
        <v>0</v>
      </c>
      <c r="AK158" s="33">
        <v>0</v>
      </c>
      <c r="AL158" s="33">
        <v>0</v>
      </c>
      <c r="AM158" s="33">
        <v>0</v>
      </c>
      <c r="AN158" s="33">
        <v>0.22580140966252207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16131342.244429298</v>
      </c>
      <c r="AU158" s="33">
        <v>103264.37627790424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861505.52002564049</v>
      </c>
      <c r="BE158" s="33">
        <v>0</v>
      </c>
      <c r="BF158" s="33">
        <v>0</v>
      </c>
      <c r="BG158" s="33">
        <v>0</v>
      </c>
      <c r="BH158" s="33">
        <v>3.1275201612903225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17211944.307712294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607.24847819367301</v>
      </c>
      <c r="W159" s="33">
        <v>0</v>
      </c>
      <c r="X159" s="33">
        <v>0</v>
      </c>
      <c r="Y159" s="33">
        <v>0</v>
      </c>
      <c r="Z159" s="33">
        <v>0</v>
      </c>
      <c r="AA159" s="33">
        <v>140.40351915812471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459.38909955928852</v>
      </c>
      <c r="AI159" s="33">
        <v>0</v>
      </c>
      <c r="AJ159" s="33">
        <v>0</v>
      </c>
      <c r="AK159" s="33">
        <v>0</v>
      </c>
      <c r="AL159" s="33">
        <v>0</v>
      </c>
      <c r="AM159" s="33">
        <v>24131.431796217206</v>
      </c>
      <c r="AN159" s="33">
        <v>2.3962908631639811E-2</v>
      </c>
      <c r="AO159" s="33">
        <v>0</v>
      </c>
      <c r="AP159" s="33">
        <v>0</v>
      </c>
      <c r="AQ159" s="33">
        <v>67506.557794930239</v>
      </c>
      <c r="AR159" s="33">
        <v>0</v>
      </c>
      <c r="AS159" s="33">
        <v>0</v>
      </c>
      <c r="AT159" s="33">
        <v>867299.99249892146</v>
      </c>
      <c r="AU159" s="33">
        <v>116983.59631701079</v>
      </c>
      <c r="AV159" s="33">
        <v>0</v>
      </c>
      <c r="AW159" s="33">
        <v>0</v>
      </c>
      <c r="AX159" s="33">
        <v>0</v>
      </c>
      <c r="AY159" s="33">
        <v>0</v>
      </c>
      <c r="AZ159" s="33">
        <v>4.4318729235396983</v>
      </c>
      <c r="BA159" s="33">
        <v>0</v>
      </c>
      <c r="BB159" s="33">
        <v>0</v>
      </c>
      <c r="BC159" s="33">
        <v>0</v>
      </c>
      <c r="BD159" s="33">
        <v>89722.897469710442</v>
      </c>
      <c r="BE159" s="33">
        <v>537.20661768559444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84293.162388631114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1251686.3418158502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22711.585773688195</v>
      </c>
      <c r="W160" s="33">
        <v>0</v>
      </c>
      <c r="X160" s="33">
        <v>0</v>
      </c>
      <c r="Y160" s="33">
        <v>0</v>
      </c>
      <c r="Z160" s="33">
        <v>0</v>
      </c>
      <c r="AA160" s="33">
        <v>16449.714325790093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3620060.004604829</v>
      </c>
      <c r="AI160" s="33">
        <v>249608.50419213891</v>
      </c>
      <c r="AJ160" s="33">
        <v>2659.712187958884</v>
      </c>
      <c r="AK160" s="33">
        <v>0</v>
      </c>
      <c r="AL160" s="33">
        <v>14263.976217448373</v>
      </c>
      <c r="AM160" s="33">
        <v>2482.8470191047973</v>
      </c>
      <c r="AN160" s="33">
        <v>1347.4721875000973</v>
      </c>
      <c r="AO160" s="33">
        <v>0</v>
      </c>
      <c r="AP160" s="33">
        <v>0</v>
      </c>
      <c r="AQ160" s="33">
        <v>1950.9444310470844</v>
      </c>
      <c r="AR160" s="33">
        <v>0</v>
      </c>
      <c r="AS160" s="33">
        <v>0</v>
      </c>
      <c r="AT160" s="33">
        <v>0</v>
      </c>
      <c r="AU160" s="33">
        <v>638.4485411151345</v>
      </c>
      <c r="AV160" s="33">
        <v>0</v>
      </c>
      <c r="AW160" s="33">
        <v>0</v>
      </c>
      <c r="AX160" s="33">
        <v>0</v>
      </c>
      <c r="AY160" s="33">
        <v>0</v>
      </c>
      <c r="AZ160" s="33">
        <v>2277.8497908544509</v>
      </c>
      <c r="BA160" s="33">
        <v>0</v>
      </c>
      <c r="BB160" s="33">
        <v>0</v>
      </c>
      <c r="BC160" s="33">
        <v>0</v>
      </c>
      <c r="BD160" s="33">
        <v>1160.0815087985309</v>
      </c>
      <c r="BE160" s="33">
        <v>215.633625964554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0.22730243513920331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0.87450531532753284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3935827.8762139883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1713.0498319727903</v>
      </c>
      <c r="W161" s="33">
        <v>0</v>
      </c>
      <c r="X161" s="33">
        <v>23036.266175015957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0</v>
      </c>
      <c r="AJ161" s="33">
        <v>0</v>
      </c>
      <c r="AK161" s="33">
        <v>0</v>
      </c>
      <c r="AL161" s="33">
        <v>0</v>
      </c>
      <c r="AM161" s="33">
        <v>2.8336336517540097</v>
      </c>
      <c r="AN161" s="33">
        <v>0</v>
      </c>
      <c r="AO161" s="33">
        <v>0</v>
      </c>
      <c r="AP161" s="33">
        <v>3212.4055105590678</v>
      </c>
      <c r="AQ161" s="33">
        <v>311076.51071654365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947.28127940076536</v>
      </c>
      <c r="BA161" s="33">
        <v>0</v>
      </c>
      <c r="BB161" s="33">
        <v>0</v>
      </c>
      <c r="BC161" s="33">
        <v>1295.2414737369838</v>
      </c>
      <c r="BD161" s="33">
        <v>0</v>
      </c>
      <c r="BE161" s="33">
        <v>395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86749.219130546699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428427.80775142764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7814.2352653197195</v>
      </c>
      <c r="W162" s="33">
        <v>0</v>
      </c>
      <c r="X162" s="33">
        <v>0</v>
      </c>
      <c r="Y162" s="33">
        <v>0</v>
      </c>
      <c r="Z162" s="33">
        <v>0</v>
      </c>
      <c r="AA162" s="33">
        <v>1123.8507253189036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135813.75262266261</v>
      </c>
      <c r="AI162" s="33">
        <v>74938.847971973606</v>
      </c>
      <c r="AJ162" s="33">
        <v>254041.3700697535</v>
      </c>
      <c r="AK162" s="33">
        <v>0</v>
      </c>
      <c r="AL162" s="33">
        <v>679233.68024358922</v>
      </c>
      <c r="AM162" s="33">
        <v>40550.217310978631</v>
      </c>
      <c r="AN162" s="33">
        <v>217394.431016697</v>
      </c>
      <c r="AO162" s="33">
        <v>0</v>
      </c>
      <c r="AP162" s="33">
        <v>1.323898964437912</v>
      </c>
      <c r="AQ162" s="33">
        <v>0</v>
      </c>
      <c r="AR162" s="33">
        <v>0</v>
      </c>
      <c r="AS162" s="33">
        <v>0</v>
      </c>
      <c r="AT162" s="33">
        <v>0</v>
      </c>
      <c r="AU162" s="33">
        <v>134.09275786937377</v>
      </c>
      <c r="AV162" s="33">
        <v>0</v>
      </c>
      <c r="AW162" s="33">
        <v>0</v>
      </c>
      <c r="AX162" s="33">
        <v>0</v>
      </c>
      <c r="AY162" s="33">
        <v>0</v>
      </c>
      <c r="AZ162" s="33">
        <v>4318.5447655423577</v>
      </c>
      <c r="BA162" s="33">
        <v>0</v>
      </c>
      <c r="BB162" s="33">
        <v>0</v>
      </c>
      <c r="BC162" s="33">
        <v>0</v>
      </c>
      <c r="BD162" s="33">
        <v>35549.824222503485</v>
      </c>
      <c r="BE162" s="33">
        <v>851184.57179182163</v>
      </c>
      <c r="BF162" s="33">
        <v>10782</v>
      </c>
      <c r="BG162" s="33">
        <v>0</v>
      </c>
      <c r="BH162" s="33">
        <v>120918.45870541755</v>
      </c>
      <c r="BI162" s="33">
        <v>0</v>
      </c>
      <c r="BJ162" s="33">
        <v>1568</v>
      </c>
      <c r="BK162" s="33">
        <v>37684.012112208948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29013.007207878021</v>
      </c>
      <c r="BS162" s="33">
        <v>0</v>
      </c>
      <c r="BT162" s="33">
        <v>677863.48714020452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3179927.7078287033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0.76159978605933731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20.971383864942595</v>
      </c>
      <c r="AI163" s="33">
        <v>0</v>
      </c>
      <c r="AJ163" s="33">
        <v>0</v>
      </c>
      <c r="AK163" s="33">
        <v>0</v>
      </c>
      <c r="AL163" s="33">
        <v>14.147638169995924</v>
      </c>
      <c r="AM163" s="33">
        <v>75588.295271411451</v>
      </c>
      <c r="AN163" s="33">
        <v>4.4809501268773815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3300.8728883849117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10758.008207790777</v>
      </c>
      <c r="BD163" s="33">
        <v>19083.315776382977</v>
      </c>
      <c r="BE163" s="33">
        <v>541.46539028507925</v>
      </c>
      <c r="BF163" s="33">
        <v>0</v>
      </c>
      <c r="BG163" s="33">
        <v>59.835651081104054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109372.15475728417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300890.49510544905</v>
      </c>
      <c r="AE164" s="33">
        <v>0</v>
      </c>
      <c r="AF164" s="33">
        <v>0</v>
      </c>
      <c r="AG164" s="33">
        <v>3518.7409124019196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304409.23601785098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7675.949615620043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7675.949615620043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4012.601494333856</v>
      </c>
      <c r="AD169" s="33">
        <v>16534.189501164052</v>
      </c>
      <c r="AE169" s="33">
        <v>0</v>
      </c>
      <c r="AF169" s="33">
        <v>0</v>
      </c>
      <c r="AG169" s="33">
        <v>1887.0430475870653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22433.834043084971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2133.318911677999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2133.318911677999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1422.1113556641058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1422.1113556641058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1081259.1023928425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1081259.1023928425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5939.6098873084684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5939.6098873084684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129700.05449758787</v>
      </c>
      <c r="AY178" s="33">
        <v>258.97794345268807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129959.03244104056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73407.985890135431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73407.985890135431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57623.071463104083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57623.071463104083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16726.221579496763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16726.221579496763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752279.27260630194</v>
      </c>
      <c r="AY182" s="33">
        <v>4114.6241222344188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756393.89672853635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2064.0638058705531</v>
      </c>
      <c r="AY183" s="33">
        <v>2064.0638058705531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7568.6734446502132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11696.801056391319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7535.9502641065146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7535.9502641065146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0</v>
      </c>
      <c r="BF187" s="33">
        <v>0</v>
      </c>
      <c r="BG187" s="33">
        <v>0</v>
      </c>
      <c r="BH187" s="33">
        <v>0</v>
      </c>
      <c r="BI187" s="33">
        <v>0</v>
      </c>
      <c r="BJ187" s="33">
        <v>391500.93108311226</v>
      </c>
      <c r="BK187" s="33">
        <v>81422.970936228943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472923.90201934119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436314.21941889473</v>
      </c>
      <c r="BB188" s="33">
        <v>3286.0157855515658</v>
      </c>
      <c r="BC188" s="33">
        <v>0</v>
      </c>
      <c r="BD188" s="33">
        <v>0</v>
      </c>
      <c r="BE188" s="33">
        <v>459276.38391061121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898876.61911505752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5918.0233043001172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5918.0233043001172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1162545.7077160268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1162545.7077160268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90535.455384247893</v>
      </c>
      <c r="BB191" s="33">
        <v>2195629.770541701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2286165.2259259489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979682.4401219167</v>
      </c>
      <c r="BB192" s="33">
        <v>62731.355622027448</v>
      </c>
      <c r="BC192" s="33">
        <v>0</v>
      </c>
      <c r="BD192" s="33">
        <v>0</v>
      </c>
      <c r="BE192" s="33">
        <v>246195.50692106469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1288609.3026650087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77298.457375019309</v>
      </c>
      <c r="BB193" s="33">
        <v>57928.89129557542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135227.34867059474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45.356330553449581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1240380.4839391613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1240425.8402697148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283.02152173148124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13757.515872817017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14040.537394548499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1078592.5690573228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1078592.5690573228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46062.134687267469</v>
      </c>
      <c r="BQ197" s="33">
        <v>100536.49624485547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146598.63093212293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9804.8569194865813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27391.143080513419</v>
      </c>
      <c r="BX198" s="33">
        <v>0</v>
      </c>
      <c r="BY198" s="33">
        <v>0</v>
      </c>
      <c r="BZ198" s="75">
        <f t="shared" ref="BZ198:BZ251" si="3">SUM(C198:BY198)</f>
        <v>37196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7576.9423908660365</v>
      </c>
      <c r="BX202" s="33">
        <v>0</v>
      </c>
      <c r="BY202" s="33">
        <v>0</v>
      </c>
      <c r="BZ202" s="75">
        <f t="shared" si="3"/>
        <v>7576.9423908660365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7337.0071875693775</v>
      </c>
      <c r="BX203" s="33">
        <v>0</v>
      </c>
      <c r="BY203" s="33">
        <v>0</v>
      </c>
      <c r="BZ203" s="75">
        <f t="shared" si="3"/>
        <v>7337.0071875693775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45918.056027906023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807.89528041212748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46725.951308318152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36213.051986196544</v>
      </c>
      <c r="AX211" s="33">
        <v>0</v>
      </c>
      <c r="AY211" s="33">
        <v>0</v>
      </c>
      <c r="AZ211" s="33">
        <v>0</v>
      </c>
      <c r="BA211" s="33">
        <v>0</v>
      </c>
      <c r="BB211" s="33">
        <v>79.579342188194886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36292.631328384741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2187.0737002457963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3085.0191833851527</v>
      </c>
      <c r="BX212" s="33">
        <v>0</v>
      </c>
      <c r="BY212" s="33">
        <v>0</v>
      </c>
      <c r="BZ212" s="75">
        <f t="shared" si="3"/>
        <v>5272.0928836309486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542.22358395567778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346.47987472017013</v>
      </c>
      <c r="BX214" s="33">
        <v>0</v>
      </c>
      <c r="BY214" s="33">
        <v>0</v>
      </c>
      <c r="BZ214" s="75">
        <f t="shared" si="3"/>
        <v>888.70345867584797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3515.5981998688349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268.30339561834182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3783.9015954871766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18513.611644257824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1348.1397547499846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2095.1561688954198</v>
      </c>
      <c r="BH216" s="33">
        <v>0</v>
      </c>
      <c r="BI216" s="33">
        <v>54406.714795514745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76363.622363417977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414.36879180166591</v>
      </c>
      <c r="AQ219" s="33">
        <v>0</v>
      </c>
      <c r="AR219" s="33">
        <v>5128.1640911234608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5542.5328829251266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56982.972959010032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303844.93676370301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360827.90972271306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233981.83044576118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233981.83044576118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7.414752345386054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7.414752345386054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38265.528372882582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63422</v>
      </c>
      <c r="BF229" s="33">
        <v>0</v>
      </c>
      <c r="BG229" s="33">
        <v>0</v>
      </c>
      <c r="BH229" s="33">
        <v>0</v>
      </c>
      <c r="BI229" s="33">
        <v>316186.02652229532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417873.55489517789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2838321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2838321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84601.130218239909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84601.130218239909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11177.814483251128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11177.814483251128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233934</v>
      </c>
      <c r="BX238" s="33">
        <v>0</v>
      </c>
      <c r="BY238" s="33">
        <v>0</v>
      </c>
      <c r="BZ238" s="75">
        <f t="shared" si="3"/>
        <v>233934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-57113240</v>
      </c>
      <c r="BY242" s="33">
        <v>44551520</v>
      </c>
      <c r="BZ242" s="75">
        <f t="shared" si="3"/>
        <v>-12561720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84259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60233</v>
      </c>
      <c r="K247" s="33">
        <v>0</v>
      </c>
      <c r="L247" s="33">
        <v>0</v>
      </c>
      <c r="M247" s="33">
        <v>2591337</v>
      </c>
      <c r="N247" s="33">
        <v>7882</v>
      </c>
      <c r="O247" s="33">
        <v>90316</v>
      </c>
      <c r="P247" s="33">
        <v>294555</v>
      </c>
      <c r="Q247" s="33">
        <v>0</v>
      </c>
      <c r="R247" s="33">
        <v>2215055</v>
      </c>
      <c r="S247" s="33">
        <v>748337</v>
      </c>
      <c r="T247" s="33">
        <v>2343</v>
      </c>
      <c r="U247" s="33">
        <v>6711417</v>
      </c>
      <c r="V247" s="33">
        <v>65</v>
      </c>
      <c r="W247" s="33">
        <v>0</v>
      </c>
      <c r="X247" s="33">
        <v>0</v>
      </c>
      <c r="Y247" s="33">
        <v>-59761</v>
      </c>
      <c r="Z247" s="33">
        <v>0</v>
      </c>
      <c r="AA247" s="33">
        <v>-48946</v>
      </c>
      <c r="AB247" s="33">
        <v>1442491</v>
      </c>
      <c r="AC247" s="33">
        <v>3887</v>
      </c>
      <c r="AD247" s="33">
        <v>8909025</v>
      </c>
      <c r="AE247" s="33">
        <v>1675071</v>
      </c>
      <c r="AF247" s="33">
        <v>546001</v>
      </c>
      <c r="AG247" s="33">
        <v>2663054</v>
      </c>
      <c r="AH247" s="33">
        <v>203</v>
      </c>
      <c r="AI247" s="33">
        <v>48</v>
      </c>
      <c r="AJ247" s="33">
        <v>6589</v>
      </c>
      <c r="AK247" s="33">
        <v>0</v>
      </c>
      <c r="AL247" s="33">
        <v>5922</v>
      </c>
      <c r="AM247" s="33">
        <v>24457</v>
      </c>
      <c r="AN247" s="33">
        <v>209217</v>
      </c>
      <c r="AO247" s="33">
        <v>0</v>
      </c>
      <c r="AP247" s="33">
        <v>3121</v>
      </c>
      <c r="AQ247" s="33">
        <v>0</v>
      </c>
      <c r="AR247" s="33">
        <v>0</v>
      </c>
      <c r="AS247" s="33">
        <v>0</v>
      </c>
      <c r="AT247" s="33">
        <v>9267899</v>
      </c>
      <c r="AU247" s="33">
        <v>999</v>
      </c>
      <c r="AV247" s="33">
        <v>10396839</v>
      </c>
      <c r="AW247" s="33">
        <v>0</v>
      </c>
      <c r="AX247" s="33">
        <v>-5582045</v>
      </c>
      <c r="AY247" s="33">
        <v>-22746</v>
      </c>
      <c r="AZ247" s="33">
        <v>0</v>
      </c>
      <c r="BA247" s="33">
        <v>0</v>
      </c>
      <c r="BB247" s="33">
        <v>0</v>
      </c>
      <c r="BC247" s="33">
        <v>0</v>
      </c>
      <c r="BD247" s="33">
        <v>74429</v>
      </c>
      <c r="BE247" s="33">
        <v>0</v>
      </c>
      <c r="BF247" s="33">
        <v>44351</v>
      </c>
      <c r="BG247" s="33">
        <v>3087259</v>
      </c>
      <c r="BH247" s="33">
        <v>0</v>
      </c>
      <c r="BI247" s="33">
        <v>-119072</v>
      </c>
      <c r="BJ247" s="33">
        <v>0</v>
      </c>
      <c r="BK247" s="33">
        <v>814</v>
      </c>
      <c r="BL247" s="33">
        <v>0</v>
      </c>
      <c r="BM247" s="33">
        <v>0</v>
      </c>
      <c r="BN247" s="33">
        <v>0</v>
      </c>
      <c r="BO247" s="33">
        <v>0</v>
      </c>
      <c r="BP247" s="33">
        <v>974648</v>
      </c>
      <c r="BQ247" s="33">
        <v>0</v>
      </c>
      <c r="BR247" s="33">
        <v>2575</v>
      </c>
      <c r="BS247" s="33">
        <v>0</v>
      </c>
      <c r="BT247" s="33">
        <v>0</v>
      </c>
      <c r="BU247" s="33">
        <v>0</v>
      </c>
      <c r="BV247" s="33">
        <v>0</v>
      </c>
      <c r="BW247" s="33">
        <v>14675</v>
      </c>
      <c r="BX247" s="33">
        <v>0</v>
      </c>
      <c r="BY247" s="33">
        <v>0</v>
      </c>
      <c r="BZ247" s="75">
        <f t="shared" si="3"/>
        <v>46326803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2827745</v>
      </c>
      <c r="D248" s="33">
        <v>4239975</v>
      </c>
      <c r="E248" s="33">
        <v>869188</v>
      </c>
      <c r="F248" s="33">
        <v>1461635</v>
      </c>
      <c r="G248" s="33">
        <v>1092032</v>
      </c>
      <c r="H248" s="33">
        <v>368059</v>
      </c>
      <c r="I248" s="33">
        <v>622283</v>
      </c>
      <c r="J248" s="33">
        <v>1501349</v>
      </c>
      <c r="K248" s="33">
        <v>2035504</v>
      </c>
      <c r="L248" s="33">
        <v>108128</v>
      </c>
      <c r="M248" s="33">
        <v>2918702</v>
      </c>
      <c r="N248" s="33">
        <v>1314255</v>
      </c>
      <c r="O248" s="33">
        <v>1727514</v>
      </c>
      <c r="P248" s="33">
        <v>876271</v>
      </c>
      <c r="Q248" s="33">
        <v>0</v>
      </c>
      <c r="R248" s="33">
        <v>2257970</v>
      </c>
      <c r="S248" s="33">
        <v>1051051</v>
      </c>
      <c r="T248" s="33">
        <v>2343</v>
      </c>
      <c r="U248" s="33">
        <v>2812700</v>
      </c>
      <c r="V248" s="33">
        <v>6579119</v>
      </c>
      <c r="W248" s="33">
        <v>71978</v>
      </c>
      <c r="X248" s="33">
        <v>1705237</v>
      </c>
      <c r="Y248" s="33">
        <v>0</v>
      </c>
      <c r="Z248" s="33">
        <v>0</v>
      </c>
      <c r="AA248" s="33">
        <v>1500860</v>
      </c>
      <c r="AB248" s="33">
        <v>2979214</v>
      </c>
      <c r="AC248" s="33">
        <v>1330306</v>
      </c>
      <c r="AD248" s="33">
        <v>4359377</v>
      </c>
      <c r="AE248" s="33">
        <v>817859</v>
      </c>
      <c r="AF248" s="33">
        <v>290229</v>
      </c>
      <c r="AG248" s="33">
        <v>4179031</v>
      </c>
      <c r="AH248" s="33">
        <v>4352012</v>
      </c>
      <c r="AI248" s="33">
        <v>1048640</v>
      </c>
      <c r="AJ248" s="33">
        <v>1642504</v>
      </c>
      <c r="AK248" s="33">
        <v>20905</v>
      </c>
      <c r="AL248" s="33">
        <v>1166693</v>
      </c>
      <c r="AM248" s="33">
        <v>1180063</v>
      </c>
      <c r="AN248" s="33">
        <v>914026</v>
      </c>
      <c r="AO248" s="33">
        <v>341491</v>
      </c>
      <c r="AP248" s="33">
        <v>1702330</v>
      </c>
      <c r="AQ248" s="33">
        <v>900504</v>
      </c>
      <c r="AR248" s="33">
        <v>158796</v>
      </c>
      <c r="AS248" s="33">
        <v>11233</v>
      </c>
      <c r="AT248" s="33">
        <v>4701327</v>
      </c>
      <c r="AU248" s="33">
        <v>4424774</v>
      </c>
      <c r="AV248" s="33">
        <v>4708769</v>
      </c>
      <c r="AW248" s="33">
        <v>1532246</v>
      </c>
      <c r="AX248" s="33">
        <v>162485</v>
      </c>
      <c r="AY248" s="33">
        <v>79331</v>
      </c>
      <c r="AZ248" s="33">
        <v>3829293</v>
      </c>
      <c r="BA248" s="33">
        <v>999593</v>
      </c>
      <c r="BB248" s="33">
        <v>5594589</v>
      </c>
      <c r="BC248" s="33">
        <v>252092</v>
      </c>
      <c r="BD248" s="33">
        <v>610832</v>
      </c>
      <c r="BE248" s="33">
        <v>2014931</v>
      </c>
      <c r="BF248" s="33">
        <v>1869769</v>
      </c>
      <c r="BG248" s="33">
        <v>1900855</v>
      </c>
      <c r="BH248" s="33">
        <v>371769</v>
      </c>
      <c r="BI248" s="33">
        <v>1219283</v>
      </c>
      <c r="BJ248" s="33">
        <v>1018744</v>
      </c>
      <c r="BK248" s="33">
        <v>272477</v>
      </c>
      <c r="BL248" s="33">
        <v>0</v>
      </c>
      <c r="BM248" s="33">
        <v>0</v>
      </c>
      <c r="BN248" s="33">
        <v>8065071</v>
      </c>
      <c r="BO248" s="33">
        <v>1822514</v>
      </c>
      <c r="BP248" s="33">
        <v>6261</v>
      </c>
      <c r="BQ248" s="33">
        <v>73036</v>
      </c>
      <c r="BR248" s="33">
        <v>2248500</v>
      </c>
      <c r="BS248" s="33">
        <v>1306375</v>
      </c>
      <c r="BT248" s="33">
        <v>1320008</v>
      </c>
      <c r="BU248" s="33">
        <v>0</v>
      </c>
      <c r="BV248" s="33">
        <v>0</v>
      </c>
      <c r="BW248" s="33">
        <v>568129</v>
      </c>
      <c r="BX248" s="33">
        <v>0</v>
      </c>
      <c r="BY248" s="33">
        <v>0</v>
      </c>
      <c r="BZ248" s="75">
        <f t="shared" si="3"/>
        <v>116312164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14483929</v>
      </c>
      <c r="D252" s="10">
        <f t="shared" si="4"/>
        <v>21721237</v>
      </c>
      <c r="E252" s="10">
        <f t="shared" si="4"/>
        <v>4454752</v>
      </c>
      <c r="F252" s="10">
        <f t="shared" si="4"/>
        <v>7486410.9999999991</v>
      </c>
      <c r="G252" s="10">
        <f t="shared" si="4"/>
        <v>5585994</v>
      </c>
      <c r="H252" s="10">
        <f t="shared" si="4"/>
        <v>1905403</v>
      </c>
      <c r="I252" s="10">
        <f t="shared" si="4"/>
        <v>3183122.9999999995</v>
      </c>
      <c r="J252" s="10">
        <f t="shared" si="4"/>
        <v>7753583</v>
      </c>
      <c r="K252" s="10">
        <f t="shared" si="4"/>
        <v>10485905.999999998</v>
      </c>
      <c r="L252" s="10">
        <f t="shared" si="4"/>
        <v>553098</v>
      </c>
      <c r="M252" s="10">
        <f t="shared" si="4"/>
        <v>15186868</v>
      </c>
      <c r="N252" s="10">
        <f t="shared" si="4"/>
        <v>6722710.9999999991</v>
      </c>
      <c r="O252" s="10">
        <f t="shared" si="4"/>
        <v>9064058</v>
      </c>
      <c r="P252" s="10">
        <f t="shared" si="4"/>
        <v>4482323</v>
      </c>
      <c r="Q252" s="10">
        <f t="shared" si="4"/>
        <v>1639</v>
      </c>
      <c r="R252" s="10">
        <f t="shared" si="4"/>
        <v>11618975</v>
      </c>
      <c r="S252" s="10">
        <f t="shared" si="4"/>
        <v>5847223</v>
      </c>
      <c r="T252" s="10">
        <f t="shared" si="4"/>
        <v>12045</v>
      </c>
      <c r="U252" s="10">
        <f t="shared" si="4"/>
        <v>16648707</v>
      </c>
      <c r="V252" s="10">
        <f t="shared" si="4"/>
        <v>33661376.999999993</v>
      </c>
      <c r="W252" s="10">
        <f t="shared" si="4"/>
        <v>368183</v>
      </c>
      <c r="X252" s="10">
        <f t="shared" si="4"/>
        <v>8722683</v>
      </c>
      <c r="Y252" s="10">
        <f t="shared" si="4"/>
        <v>87155176</v>
      </c>
      <c r="Z252" s="10">
        <f t="shared" si="4"/>
        <v>121304707</v>
      </c>
      <c r="AA252" s="10">
        <f t="shared" si="4"/>
        <v>9257403</v>
      </c>
      <c r="AB252" s="10">
        <f t="shared" si="4"/>
        <v>15239355</v>
      </c>
      <c r="AC252" s="10">
        <f t="shared" si="4"/>
        <v>6805513</v>
      </c>
      <c r="AD252" s="10">
        <f t="shared" si="4"/>
        <v>22299199</v>
      </c>
      <c r="AE252" s="10">
        <f t="shared" si="4"/>
        <v>4183531</v>
      </c>
      <c r="AF252" s="10">
        <f t="shared" si="4"/>
        <v>1484584</v>
      </c>
      <c r="AG252" s="10">
        <f t="shared" si="4"/>
        <v>21376687</v>
      </c>
      <c r="AH252" s="10">
        <f t="shared" si="4"/>
        <v>22404040.000000007</v>
      </c>
      <c r="AI252" s="10">
        <f t="shared" si="4"/>
        <v>5364040</v>
      </c>
      <c r="AJ252" s="10">
        <f t="shared" si="4"/>
        <v>8401780</v>
      </c>
      <c r="AK252" s="10">
        <f t="shared" si="4"/>
        <v>358368</v>
      </c>
      <c r="AL252" s="10">
        <f t="shared" si="4"/>
        <v>5967906.0000000009</v>
      </c>
      <c r="AM252" s="10">
        <f t="shared" si="4"/>
        <v>6036293.0000000019</v>
      </c>
      <c r="AN252" s="10">
        <f t="shared" si="4"/>
        <v>4675452</v>
      </c>
      <c r="AO252" s="10">
        <f t="shared" si="4"/>
        <v>2631599.9999999995</v>
      </c>
      <c r="AP252" s="10">
        <f t="shared" si="4"/>
        <v>8718237</v>
      </c>
      <c r="AQ252" s="10">
        <f t="shared" si="4"/>
        <v>4606283</v>
      </c>
      <c r="AR252" s="10">
        <f t="shared" si="4"/>
        <v>11079831</v>
      </c>
      <c r="AS252" s="10">
        <f t="shared" si="4"/>
        <v>4561435</v>
      </c>
      <c r="AT252" s="10">
        <f t="shared" si="4"/>
        <v>39457623</v>
      </c>
      <c r="AU252" s="10">
        <f t="shared" si="4"/>
        <v>22884693</v>
      </c>
      <c r="AV252" s="10">
        <f t="shared" si="4"/>
        <v>24086420</v>
      </c>
      <c r="AW252" s="10">
        <f t="shared" si="4"/>
        <v>15400621.000000002</v>
      </c>
      <c r="AX252" s="10">
        <f t="shared" si="4"/>
        <v>12165792</v>
      </c>
      <c r="AY252" s="10">
        <f t="shared" si="4"/>
        <v>670150</v>
      </c>
      <c r="AZ252" s="10">
        <f t="shared" si="4"/>
        <v>19587702</v>
      </c>
      <c r="BA252" s="10">
        <f t="shared" si="4"/>
        <v>5183089</v>
      </c>
      <c r="BB252" s="10">
        <f t="shared" si="4"/>
        <v>30334179.999999996</v>
      </c>
      <c r="BC252" s="10">
        <f t="shared" si="4"/>
        <v>1289510</v>
      </c>
      <c r="BD252" s="10">
        <f t="shared" si="4"/>
        <v>3233984.0000000005</v>
      </c>
      <c r="BE252" s="10">
        <f t="shared" si="4"/>
        <v>10306819</v>
      </c>
      <c r="BF252" s="10">
        <f t="shared" si="4"/>
        <v>9564297.0000000019</v>
      </c>
      <c r="BG252" s="10">
        <f t="shared" si="4"/>
        <v>24989493.000000007</v>
      </c>
      <c r="BH252" s="10">
        <f t="shared" si="4"/>
        <v>1901679.9999999998</v>
      </c>
      <c r="BI252" s="10">
        <f t="shared" si="4"/>
        <v>8429394</v>
      </c>
      <c r="BJ252" s="10">
        <f t="shared" si="4"/>
        <v>8010977.9999999991</v>
      </c>
      <c r="BK252" s="10">
        <f t="shared" si="4"/>
        <v>1402217</v>
      </c>
      <c r="BL252" s="10">
        <f t="shared" si="4"/>
        <v>14600714</v>
      </c>
      <c r="BM252" s="10">
        <f t="shared" si="4"/>
        <v>7920191</v>
      </c>
      <c r="BN252" s="10">
        <f t="shared" si="4"/>
        <v>49030976</v>
      </c>
      <c r="BO252" s="10">
        <f t="shared" ref="BO252:BZ252" si="5">+SUM(BO5:BO251)</f>
        <v>9322572</v>
      </c>
      <c r="BP252" s="10">
        <f t="shared" si="5"/>
        <v>25804626</v>
      </c>
      <c r="BQ252" s="10">
        <f t="shared" si="5"/>
        <v>42810198</v>
      </c>
      <c r="BR252" s="10">
        <f t="shared" si="5"/>
        <v>11501581</v>
      </c>
      <c r="BS252" s="10">
        <f t="shared" si="5"/>
        <v>7524189</v>
      </c>
      <c r="BT252" s="10">
        <f t="shared" si="5"/>
        <v>6682908</v>
      </c>
      <c r="BU252" s="10">
        <f t="shared" si="5"/>
        <v>10394467</v>
      </c>
      <c r="BV252" s="10">
        <f t="shared" si="5"/>
        <v>5036665</v>
      </c>
      <c r="BW252" s="10"/>
      <c r="BX252" s="10">
        <f t="shared" si="5"/>
        <v>-57113240</v>
      </c>
      <c r="BY252" s="10">
        <f t="shared" si="5"/>
        <v>44551520</v>
      </c>
      <c r="BZ252" s="10">
        <f t="shared" si="5"/>
        <v>989796403.99999988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35" sqref="C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3659.3953489475562</v>
      </c>
      <c r="D5" s="33">
        <v>66.037448423318736</v>
      </c>
      <c r="E5" s="33">
        <v>5.9380593951815962E-2</v>
      </c>
      <c r="F5" s="33">
        <v>1.2487917860119586</v>
      </c>
      <c r="G5" s="33">
        <v>5.2484808376289391E-3</v>
      </c>
      <c r="H5" s="33">
        <v>0.19320105334935206</v>
      </c>
      <c r="I5" s="33">
        <v>97.956333172164307</v>
      </c>
      <c r="J5" s="33">
        <v>119.88247032999931</v>
      </c>
      <c r="K5" s="33">
        <v>304.58977366574908</v>
      </c>
      <c r="L5" s="33">
        <v>644.59156857749201</v>
      </c>
      <c r="M5" s="33">
        <v>1813.7244230027568</v>
      </c>
      <c r="N5" s="33">
        <v>181.53889306522447</v>
      </c>
      <c r="O5" s="33">
        <v>2320.5586877085684</v>
      </c>
      <c r="P5" s="33">
        <v>4.407758136172088E-2</v>
      </c>
      <c r="Q5" s="33">
        <v>8.4953399039066901E-2</v>
      </c>
      <c r="R5" s="33">
        <v>1.9981724102313718E-3</v>
      </c>
      <c r="S5" s="33">
        <v>5.2746641895983171</v>
      </c>
      <c r="T5" s="33">
        <v>2.6408293788340014E-2</v>
      </c>
      <c r="U5" s="33">
        <v>0.15966930488254072</v>
      </c>
      <c r="V5" s="33">
        <v>0.20407249408167802</v>
      </c>
      <c r="W5" s="33">
        <v>0.56160975360791243</v>
      </c>
      <c r="X5" s="33">
        <v>0.24146204965366552</v>
      </c>
      <c r="Y5" s="33">
        <v>3.9613568497235239</v>
      </c>
      <c r="Z5" s="33">
        <v>0.14346557476157737</v>
      </c>
      <c r="AA5" s="33">
        <v>1.1844249841797199E-2</v>
      </c>
      <c r="AB5" s="33">
        <v>0.32951888045054756</v>
      </c>
      <c r="AC5" s="33">
        <v>2.9413334265653785E-3</v>
      </c>
      <c r="AD5" s="33">
        <v>0.23356986135602578</v>
      </c>
      <c r="AE5" s="33">
        <v>9.3186562482537844E-2</v>
      </c>
      <c r="AF5" s="33">
        <v>0.44655532224201483</v>
      </c>
      <c r="AG5" s="33">
        <v>0.12635183712878081</v>
      </c>
      <c r="AH5" s="33">
        <v>3.5571598398130962E-2</v>
      </c>
      <c r="AI5" s="33">
        <v>7.8447889889149261E-2</v>
      </c>
      <c r="AJ5" s="33">
        <v>0.57103313328701444</v>
      </c>
      <c r="AK5" s="33">
        <v>0.86794872691581348</v>
      </c>
      <c r="AL5" s="33">
        <v>0.10807275962390465</v>
      </c>
      <c r="AM5" s="33">
        <v>7.6084840617659674E-2</v>
      </c>
      <c r="AN5" s="33">
        <v>0.20824762252364987</v>
      </c>
      <c r="AO5" s="33">
        <v>0.11860952240207383</v>
      </c>
      <c r="AP5" s="33">
        <v>6.7729505533849932E-2</v>
      </c>
      <c r="AQ5" s="33">
        <v>0.69700292839818279</v>
      </c>
      <c r="AR5" s="33">
        <v>0.2857463209664271</v>
      </c>
      <c r="AS5" s="33">
        <v>0.18951994808576811</v>
      </c>
      <c r="AT5" s="33">
        <v>8.7879929992265113E-2</v>
      </c>
      <c r="AU5" s="33">
        <v>4.9468484737705182E-2</v>
      </c>
      <c r="AV5" s="33">
        <v>5.6108312680843458E-2</v>
      </c>
      <c r="AW5" s="33">
        <v>1.2567827668859572</v>
      </c>
      <c r="AX5" s="33">
        <v>4.5058508478110867E-2</v>
      </c>
      <c r="AY5" s="33">
        <v>2.0064533646088661E-2</v>
      </c>
      <c r="AZ5" s="33">
        <v>4.9031642968996182E-2</v>
      </c>
      <c r="BA5" s="33">
        <v>1.4348456604873857E-2</v>
      </c>
      <c r="BB5" s="33">
        <v>1.4281767019476452</v>
      </c>
      <c r="BC5" s="33">
        <v>0.56401772889128987</v>
      </c>
      <c r="BD5" s="33">
        <v>17.456970210135793</v>
      </c>
      <c r="BE5" s="33">
        <v>5.9379976073142267</v>
      </c>
      <c r="BF5" s="33">
        <v>0.32019775686866703</v>
      </c>
      <c r="BG5" s="33">
        <v>0.57952101288516178</v>
      </c>
      <c r="BH5" s="33">
        <v>1.4296216947226477</v>
      </c>
      <c r="BI5" s="33">
        <v>5.8427838821560405</v>
      </c>
      <c r="BJ5" s="33">
        <v>0.1386525819259275</v>
      </c>
      <c r="BK5" s="33">
        <v>1.8338236463664288</v>
      </c>
      <c r="BL5" s="33">
        <v>0.35004587928563008</v>
      </c>
      <c r="BM5" s="33">
        <v>364.31265423750335</v>
      </c>
      <c r="BN5" s="33">
        <v>1141.2036391404129</v>
      </c>
      <c r="BO5" s="33">
        <v>0.37378693364191445</v>
      </c>
      <c r="BP5" s="33">
        <v>0.16557350182189001</v>
      </c>
      <c r="BQ5" s="33">
        <v>9.4693975988824821</v>
      </c>
      <c r="BR5" s="33">
        <v>1.7131306234105397</v>
      </c>
      <c r="BS5" s="33">
        <v>0.45745323225309364</v>
      </c>
      <c r="BT5" s="33">
        <v>4.6157690935731797</v>
      </c>
      <c r="BU5" s="33">
        <v>1.0746363849008504</v>
      </c>
      <c r="BV5" s="33">
        <v>4.1813600762776355</v>
      </c>
      <c r="BW5" s="33">
        <v>7.2292293234564413</v>
      </c>
      <c r="BX5" s="33">
        <v>4.9421312272254081</v>
      </c>
      <c r="BY5" s="33">
        <v>2.4615832820383732</v>
      </c>
      <c r="BZ5" s="33">
        <v>3.0944593260366351</v>
      </c>
      <c r="CA5" s="33">
        <v>0.34221828112629571</v>
      </c>
      <c r="CB5" s="33">
        <v>1.8597197682377796E-2</v>
      </c>
      <c r="CC5" s="33">
        <v>5.6669301137053521E-4</v>
      </c>
      <c r="CD5" s="33">
        <v>0.74801517200963596</v>
      </c>
      <c r="CE5" s="33">
        <v>1.0545658634897255</v>
      </c>
      <c r="CF5" s="33">
        <v>5.8984764761819228</v>
      </c>
      <c r="CG5" s="33">
        <v>3.5058179990950586</v>
      </c>
      <c r="CH5" s="33">
        <v>3.3144753356933316</v>
      </c>
      <c r="CI5" s="33">
        <v>3.6382597581440593E-2</v>
      </c>
      <c r="CJ5" s="33">
        <v>1.1929275867181945</v>
      </c>
      <c r="CK5" s="33">
        <v>3.6025300721867985</v>
      </c>
      <c r="CL5" s="33">
        <v>0.116343067766649</v>
      </c>
      <c r="CM5" s="33">
        <v>1.0111245290020734</v>
      </c>
      <c r="CN5" s="33">
        <v>2.4872094165885628</v>
      </c>
      <c r="CO5" s="33">
        <v>0.17837499632712336</v>
      </c>
      <c r="CP5" s="33">
        <v>0.34058130671774511</v>
      </c>
      <c r="CQ5" s="33">
        <v>589.28000305749299</v>
      </c>
      <c r="CR5" s="33">
        <v>3.3795155545336737</v>
      </c>
      <c r="CS5" s="33">
        <v>71.126887229261698</v>
      </c>
      <c r="CT5" s="33">
        <v>40.268103114030595</v>
      </c>
      <c r="CU5" s="33">
        <v>0.14889936699406747</v>
      </c>
      <c r="CV5" s="33">
        <v>38.03717152718211</v>
      </c>
      <c r="CW5" s="33">
        <v>3.399436029917196</v>
      </c>
      <c r="CX5" s="33">
        <v>0.98908001205604312</v>
      </c>
      <c r="CY5" s="33">
        <v>22.036092366321594</v>
      </c>
      <c r="CZ5" s="33">
        <v>0.94767312365217515</v>
      </c>
      <c r="DA5" s="33">
        <v>48.735333811125997</v>
      </c>
      <c r="DB5" s="33">
        <v>0.93636436950916502</v>
      </c>
      <c r="DC5" s="33">
        <v>122.01301108893081</v>
      </c>
      <c r="DD5" s="33">
        <v>140.56913922274993</v>
      </c>
      <c r="DE5" s="33">
        <v>4.8885057042860778</v>
      </c>
      <c r="DF5" s="33">
        <v>0.689521113764205</v>
      </c>
      <c r="DG5" s="33">
        <v>6.4603614209873754</v>
      </c>
      <c r="DH5" s="33">
        <v>0.89631523138084035</v>
      </c>
      <c r="DI5" s="33">
        <v>0.51760062587736377</v>
      </c>
      <c r="DJ5" s="33">
        <v>1.0378378025045634</v>
      </c>
      <c r="DK5" s="33">
        <v>4.6384704583976442</v>
      </c>
      <c r="DL5" s="33">
        <v>22.884990600459631</v>
      </c>
      <c r="DM5" s="33">
        <v>0.26010332803881531</v>
      </c>
      <c r="DN5" s="33">
        <v>0.9398563984120325</v>
      </c>
      <c r="DO5" s="33">
        <v>0</v>
      </c>
      <c r="DP5" s="69">
        <f>SUM(C5:DO5)</f>
        <v>11956.717123782439</v>
      </c>
      <c r="DQ5" s="33">
        <v>8375.0395683526913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4.1792782302418556E-2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-6.0388998121523541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-127.29579188993615</v>
      </c>
      <c r="GF5" s="33">
        <v>2946.7371025904995</v>
      </c>
      <c r="GG5" s="44">
        <f t="shared" ref="GG5:GG68" si="0">+SUM(DP5:GF5)</f>
        <v>23145.200895805843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138.84604184573504</v>
      </c>
      <c r="D7" s="33">
        <v>0.18767542084934746</v>
      </c>
      <c r="E7" s="33">
        <v>12.917924620853965</v>
      </c>
      <c r="F7" s="33">
        <v>1.085021839674734</v>
      </c>
      <c r="G7" s="33">
        <v>3.8366355199185172E-3</v>
      </c>
      <c r="H7" s="33">
        <v>0.17051713421860076</v>
      </c>
      <c r="I7" s="33">
        <v>0.73549556407963657</v>
      </c>
      <c r="J7" s="33">
        <v>40192.849455670512</v>
      </c>
      <c r="K7" s="33">
        <v>5.3393177652199371E-2</v>
      </c>
      <c r="L7" s="33">
        <v>0.16017953295659809</v>
      </c>
      <c r="M7" s="33">
        <v>1048.4273463173265</v>
      </c>
      <c r="N7" s="33">
        <v>4.5187040567929201E-2</v>
      </c>
      <c r="O7" s="33">
        <v>1.8330591928499583E-2</v>
      </c>
      <c r="P7" s="33">
        <v>4.3055576390196693E-2</v>
      </c>
      <c r="Q7" s="33">
        <v>8.4299408229320749E-2</v>
      </c>
      <c r="R7" s="33">
        <v>1.9183177599592586E-3</v>
      </c>
      <c r="S7" s="33">
        <v>0.13065875409500285</v>
      </c>
      <c r="T7" s="33">
        <v>2.003576327068559E-2</v>
      </c>
      <c r="U7" s="33">
        <v>0.17776411242289131</v>
      </c>
      <c r="V7" s="33">
        <v>0.22049996918642811</v>
      </c>
      <c r="W7" s="33">
        <v>9.1013520389178149E-2</v>
      </c>
      <c r="X7" s="33">
        <v>9.8367071802355321E-2</v>
      </c>
      <c r="Y7" s="33">
        <v>0.17723124637845816</v>
      </c>
      <c r="Z7" s="33">
        <v>0.14227523386364502</v>
      </c>
      <c r="AA7" s="33">
        <v>1.1936199395302055E-2</v>
      </c>
      <c r="AB7" s="33">
        <v>0.28348473563842375</v>
      </c>
      <c r="AC7" s="33">
        <v>2.9840498488255137E-3</v>
      </c>
      <c r="AD7" s="33">
        <v>0.17733781958734479</v>
      </c>
      <c r="AE7" s="33">
        <v>6.8846292940760057E-2</v>
      </c>
      <c r="AF7" s="33">
        <v>0.44568915956386779</v>
      </c>
      <c r="AG7" s="33">
        <v>0.12596953290399132</v>
      </c>
      <c r="AH7" s="33">
        <v>3.4849439305926537E-2</v>
      </c>
      <c r="AI7" s="33">
        <v>8.1635078007155124E-2</v>
      </c>
      <c r="AJ7" s="33">
        <v>0.5871118077564198</v>
      </c>
      <c r="AK7" s="33">
        <v>0.76050641861495938</v>
      </c>
      <c r="AL7" s="33">
        <v>0.10017881635342796</v>
      </c>
      <c r="AM7" s="33">
        <v>8.2700810096021371E-2</v>
      </c>
      <c r="AN7" s="33">
        <v>0.165614766609816</v>
      </c>
      <c r="AO7" s="33">
        <v>0.11904227432636066</v>
      </c>
      <c r="AP7" s="33">
        <v>7.6199844353937216E-2</v>
      </c>
      <c r="AQ7" s="33">
        <v>0.73578143415326225</v>
      </c>
      <c r="AR7" s="33">
        <v>0.11776339581972116</v>
      </c>
      <c r="AS7" s="33">
        <v>0.19204492241369911</v>
      </c>
      <c r="AT7" s="33">
        <v>2.6110436177223244E-2</v>
      </c>
      <c r="AU7" s="33">
        <v>4.1563551465783936E-2</v>
      </c>
      <c r="AV7" s="33">
        <v>1.0657320888662548E-4</v>
      </c>
      <c r="AW7" s="33">
        <v>1.1213633039050732</v>
      </c>
      <c r="AX7" s="33">
        <v>7.1404049954039072E-3</v>
      </c>
      <c r="AY7" s="33">
        <v>2.2380373866191352E-3</v>
      </c>
      <c r="AZ7" s="33">
        <v>7.566697830950409E-3</v>
      </c>
      <c r="BA7" s="33">
        <v>0</v>
      </c>
      <c r="BB7" s="33">
        <v>1.507904332536864</v>
      </c>
      <c r="BC7" s="33">
        <v>0.63837352123088664</v>
      </c>
      <c r="BD7" s="33">
        <v>19.179447537281554</v>
      </c>
      <c r="BE7" s="33">
        <v>5.6332466753292501</v>
      </c>
      <c r="BF7" s="33">
        <v>0.3692761687921573</v>
      </c>
      <c r="BG7" s="33">
        <v>0.6005400320761346</v>
      </c>
      <c r="BH7" s="33">
        <v>1.6665918405690494</v>
      </c>
      <c r="BI7" s="33">
        <v>6.988325026322693</v>
      </c>
      <c r="BJ7" s="33">
        <v>0.17030398780082753</v>
      </c>
      <c r="BK7" s="33">
        <v>1.821442713081316</v>
      </c>
      <c r="BL7" s="33">
        <v>0.37662972020533447</v>
      </c>
      <c r="BM7" s="33">
        <v>503.32949976241736</v>
      </c>
      <c r="BN7" s="33">
        <v>2554.5519651585337</v>
      </c>
      <c r="BO7" s="33">
        <v>0.40988056137796158</v>
      </c>
      <c r="BP7" s="33">
        <v>0.14248838028141828</v>
      </c>
      <c r="BQ7" s="33">
        <v>2.1487290375721431</v>
      </c>
      <c r="BR7" s="33">
        <v>2.0643230561339356</v>
      </c>
      <c r="BS7" s="33">
        <v>0.42256277323547003</v>
      </c>
      <c r="BT7" s="33">
        <v>4.5772127484716778</v>
      </c>
      <c r="BU7" s="33">
        <v>1.1982025875123303</v>
      </c>
      <c r="BV7" s="33">
        <v>5.0367564251908066</v>
      </c>
      <c r="BW7" s="33">
        <v>8.7872807923289304</v>
      </c>
      <c r="BX7" s="33">
        <v>6.0030557101658397</v>
      </c>
      <c r="BY7" s="33">
        <v>2.8406023096641158</v>
      </c>
      <c r="BZ7" s="33">
        <v>3.783455488684091</v>
      </c>
      <c r="CA7" s="33">
        <v>0.34902725910369847</v>
      </c>
      <c r="CB7" s="33">
        <v>3.6234891021452663E-3</v>
      </c>
      <c r="CC7" s="33">
        <v>0</v>
      </c>
      <c r="CD7" s="33">
        <v>0.83297620065786471</v>
      </c>
      <c r="CE7" s="33">
        <v>0.97471856847707661</v>
      </c>
      <c r="CF7" s="33">
        <v>7.0326594812195289</v>
      </c>
      <c r="CG7" s="33">
        <v>3.0954188521120374</v>
      </c>
      <c r="CH7" s="33">
        <v>2.570652371554293</v>
      </c>
      <c r="CI7" s="33">
        <v>4.4973894150155951E-2</v>
      </c>
      <c r="CJ7" s="33">
        <v>1.2929461702125404</v>
      </c>
      <c r="CK7" s="33">
        <v>4.2538696327096561</v>
      </c>
      <c r="CL7" s="33">
        <v>0.12309205626405242</v>
      </c>
      <c r="CM7" s="33">
        <v>0.62345327198675915</v>
      </c>
      <c r="CN7" s="33">
        <v>2.8894128393341902</v>
      </c>
      <c r="CO7" s="33">
        <v>0.20547314673341394</v>
      </c>
      <c r="CP7" s="33">
        <v>0.38803305355620338</v>
      </c>
      <c r="CQ7" s="33">
        <v>0.19151205636926599</v>
      </c>
      <c r="CR7" s="33">
        <v>3.8903484171973766</v>
      </c>
      <c r="CS7" s="33">
        <v>82.041441652639818</v>
      </c>
      <c r="CT7" s="33">
        <v>28.187974311259119</v>
      </c>
      <c r="CU7" s="33">
        <v>0.12447750797957856</v>
      </c>
      <c r="CV7" s="33">
        <v>36.84811326538631</v>
      </c>
      <c r="CW7" s="33">
        <v>3.7487126225870515</v>
      </c>
      <c r="CX7" s="33">
        <v>1.1107059830164108</v>
      </c>
      <c r="CY7" s="33">
        <v>0.60139261774722763</v>
      </c>
      <c r="CZ7" s="33">
        <v>1.1142228989096694</v>
      </c>
      <c r="DA7" s="33">
        <v>51.286864751764099</v>
      </c>
      <c r="DB7" s="33">
        <v>1.0519841449198801</v>
      </c>
      <c r="DC7" s="33">
        <v>36.925378841829108</v>
      </c>
      <c r="DD7" s="33">
        <v>139.75008825228534</v>
      </c>
      <c r="DE7" s="33">
        <v>1.2877240829770957</v>
      </c>
      <c r="DF7" s="33">
        <v>0.83638654334223672</v>
      </c>
      <c r="DG7" s="33">
        <v>1.9820485388734608</v>
      </c>
      <c r="DH7" s="33">
        <v>1.0437780078356098</v>
      </c>
      <c r="DI7" s="33">
        <v>0.62100208818236657</v>
      </c>
      <c r="DJ7" s="33">
        <v>1.20768760310324</v>
      </c>
      <c r="DK7" s="33">
        <v>1.1352178210603348</v>
      </c>
      <c r="DL7" s="33">
        <v>24.794470193891193</v>
      </c>
      <c r="DM7" s="33">
        <v>0.27730348952299949</v>
      </c>
      <c r="DN7" s="33">
        <v>0.993688599658896</v>
      </c>
      <c r="DO7" s="33">
        <v>0</v>
      </c>
      <c r="DP7" s="69">
        <f t="shared" si="1"/>
        <v>44982.04424109462</v>
      </c>
      <c r="DQ7" s="33">
        <v>3732.4172576331748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1045.3567595611883</v>
      </c>
      <c r="GF7" s="33">
        <v>9901.3749955367275</v>
      </c>
      <c r="GG7" s="44">
        <f t="shared" si="0"/>
        <v>59661.19325382571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3657.1059460718684</v>
      </c>
      <c r="D9" s="33">
        <v>0</v>
      </c>
      <c r="E9" s="33">
        <v>0</v>
      </c>
      <c r="F9" s="33">
        <v>0</v>
      </c>
      <c r="G9" s="33">
        <v>348.89406800881881</v>
      </c>
      <c r="H9" s="33">
        <v>0</v>
      </c>
      <c r="I9" s="33">
        <v>8.0454486665075553</v>
      </c>
      <c r="J9" s="33">
        <v>1.7614234882520154</v>
      </c>
      <c r="K9" s="33">
        <v>1.3745977129378757</v>
      </c>
      <c r="L9" s="33">
        <v>2.3769001233268794</v>
      </c>
      <c r="M9" s="33">
        <v>88.584511126094327</v>
      </c>
      <c r="N9" s="33">
        <v>8.8775312559040461E-5</v>
      </c>
      <c r="O9" s="33">
        <v>2.0453574330776709E-5</v>
      </c>
      <c r="P9" s="33">
        <v>0.10070644803280522</v>
      </c>
      <c r="Q9" s="33">
        <v>1.0074682719358956E-5</v>
      </c>
      <c r="R9" s="33">
        <v>0</v>
      </c>
      <c r="S9" s="33">
        <v>3.7288852310124682E-4</v>
      </c>
      <c r="T9" s="33">
        <v>27.947193953056999</v>
      </c>
      <c r="U9" s="33">
        <v>4.6901853299182639E-5</v>
      </c>
      <c r="V9" s="33">
        <v>0</v>
      </c>
      <c r="W9" s="33">
        <v>58.322631003782512</v>
      </c>
      <c r="X9" s="33">
        <v>1.7005400597124356</v>
      </c>
      <c r="Y9" s="33">
        <v>122.60303280230883</v>
      </c>
      <c r="Z9" s="33">
        <v>3.1947302058386401E-4</v>
      </c>
      <c r="AA9" s="33">
        <v>3.4948233305342884E-5</v>
      </c>
      <c r="AB9" s="33">
        <v>0.1541840243116219</v>
      </c>
      <c r="AC9" s="33">
        <v>0.11852557101501243</v>
      </c>
      <c r="AD9" s="33">
        <v>9.9704970841118831E-2</v>
      </c>
      <c r="AE9" s="33">
        <v>2.9734875594290947E-2</v>
      </c>
      <c r="AF9" s="33">
        <v>2.2602720679968557E-4</v>
      </c>
      <c r="AG9" s="33">
        <v>9.4841595759507057E-5</v>
      </c>
      <c r="AH9" s="33">
        <v>8.754058235009594E-5</v>
      </c>
      <c r="AI9" s="33">
        <v>4.0525617138876112E-2</v>
      </c>
      <c r="AJ9" s="33">
        <v>0.14868849938027651</v>
      </c>
      <c r="AK9" s="33">
        <v>1.3647347736978879E-3</v>
      </c>
      <c r="AL9" s="33">
        <v>4.5810280215912841E-5</v>
      </c>
      <c r="AM9" s="33">
        <v>1.0271523767161707E-5</v>
      </c>
      <c r="AN9" s="33">
        <v>1.2263197278111355E-4</v>
      </c>
      <c r="AO9" s="33">
        <v>4.2102874188496335E-2</v>
      </c>
      <c r="AP9" s="33">
        <v>3.757874548961601E-7</v>
      </c>
      <c r="AQ9" s="33">
        <v>1.0957809750015896E-2</v>
      </c>
      <c r="AR9" s="33">
        <v>0</v>
      </c>
      <c r="AS9" s="33">
        <v>0</v>
      </c>
      <c r="AT9" s="33">
        <v>0</v>
      </c>
      <c r="AU9" s="33">
        <v>0</v>
      </c>
      <c r="AV9" s="33">
        <v>2.6913539626848795E-5</v>
      </c>
      <c r="AW9" s="33">
        <v>8.046683087769346E-4</v>
      </c>
      <c r="AX9" s="33">
        <v>0.12810226736255995</v>
      </c>
      <c r="AY9" s="33">
        <v>4.3776542482303518E-2</v>
      </c>
      <c r="AZ9" s="33">
        <v>4.2895292260356065E-2</v>
      </c>
      <c r="BA9" s="33">
        <v>3.7397691538008385E-2</v>
      </c>
      <c r="BB9" s="33">
        <v>1.8853793451361627E-4</v>
      </c>
      <c r="BC9" s="33">
        <v>0</v>
      </c>
      <c r="BD9" s="33">
        <v>4.7690649061650388E-3</v>
      </c>
      <c r="BE9" s="33">
        <v>3.3078243351216758E-4</v>
      </c>
      <c r="BF9" s="33">
        <v>3.2102985432557669E-5</v>
      </c>
      <c r="BG9" s="33">
        <v>0</v>
      </c>
      <c r="BH9" s="33">
        <v>4.445565591421573E-4</v>
      </c>
      <c r="BI9" s="33">
        <v>0</v>
      </c>
      <c r="BJ9" s="33">
        <v>0</v>
      </c>
      <c r="BK9" s="33">
        <v>7.0071834089637311E-4</v>
      </c>
      <c r="BL9" s="33">
        <v>4.7599744286846933E-5</v>
      </c>
      <c r="BM9" s="33">
        <v>5.4878799648604515</v>
      </c>
      <c r="BN9" s="33">
        <v>20.500350157368814</v>
      </c>
      <c r="BO9" s="33">
        <v>0</v>
      </c>
      <c r="BP9" s="33">
        <v>0</v>
      </c>
      <c r="BQ9" s="33">
        <v>11.729785342213903</v>
      </c>
      <c r="BR9" s="33">
        <v>0</v>
      </c>
      <c r="BS9" s="33">
        <v>9.0868985522033364E-5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3.0671414175810393E-5</v>
      </c>
      <c r="CG9" s="33">
        <v>0</v>
      </c>
      <c r="CH9" s="33">
        <v>0</v>
      </c>
      <c r="CI9" s="33">
        <v>0.1472357992746515</v>
      </c>
      <c r="CJ9" s="33">
        <v>0</v>
      </c>
      <c r="CK9" s="33">
        <v>0</v>
      </c>
      <c r="CL9" s="33">
        <v>0.6169881112461586</v>
      </c>
      <c r="CM9" s="33">
        <v>1.6105176638406856E-5</v>
      </c>
      <c r="CN9" s="33">
        <v>1.3224139484202963E-5</v>
      </c>
      <c r="CO9" s="33">
        <v>0</v>
      </c>
      <c r="CP9" s="33">
        <v>0</v>
      </c>
      <c r="CQ9" s="33">
        <v>188.65860670385547</v>
      </c>
      <c r="CR9" s="33">
        <v>2.3048297233631144E-5</v>
      </c>
      <c r="CS9" s="33">
        <v>62.606382208718614</v>
      </c>
      <c r="CT9" s="33">
        <v>49.820700508868462</v>
      </c>
      <c r="CU9" s="33">
        <v>1.1120982125820713</v>
      </c>
      <c r="CV9" s="33">
        <v>1.9073930364938911</v>
      </c>
      <c r="CW9" s="33">
        <v>0.43724840369453383</v>
      </c>
      <c r="CX9" s="33">
        <v>4.0314564087106959</v>
      </c>
      <c r="CY9" s="33">
        <v>11.28106671585306</v>
      </c>
      <c r="CZ9" s="33">
        <v>0</v>
      </c>
      <c r="DA9" s="33">
        <v>17.177080984323048</v>
      </c>
      <c r="DB9" s="33">
        <v>4.0314564087106959</v>
      </c>
      <c r="DC9" s="33">
        <v>24.668113792202302</v>
      </c>
      <c r="DD9" s="33">
        <v>12.217206448843825</v>
      </c>
      <c r="DE9" s="33">
        <v>0</v>
      </c>
      <c r="DF9" s="33">
        <v>10.369607006057599</v>
      </c>
      <c r="DG9" s="33">
        <v>0</v>
      </c>
      <c r="DH9" s="33">
        <v>0</v>
      </c>
      <c r="DI9" s="33">
        <v>0</v>
      </c>
      <c r="DJ9" s="33">
        <v>0</v>
      </c>
      <c r="DK9" s="33">
        <v>2.6572556154806155</v>
      </c>
      <c r="DL9" s="33">
        <v>0</v>
      </c>
      <c r="DM9" s="33">
        <v>3.4715602976121446E-6</v>
      </c>
      <c r="DN9" s="33">
        <v>4.3269241235186424E-5</v>
      </c>
      <c r="DO9" s="33">
        <v>0</v>
      </c>
      <c r="DP9" s="69">
        <f t="shared" si="1"/>
        <v>4749.1819186824132</v>
      </c>
      <c r="DQ9" s="33">
        <v>284.65138172831769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1.8411795825840904E-4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-30.335921740034443</v>
      </c>
      <c r="GF9" s="33">
        <v>1800.5182618326846</v>
      </c>
      <c r="GG9" s="44">
        <f t="shared" si="0"/>
        <v>6804.0158246213387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54.39205026951268</v>
      </c>
      <c r="D11" s="33">
        <v>0.13726282773427895</v>
      </c>
      <c r="E11" s="33">
        <v>5.4372832219438108</v>
      </c>
      <c r="F11" s="33">
        <v>0.79309234220719194</v>
      </c>
      <c r="G11" s="33">
        <v>3.6970176177161373E-3</v>
      </c>
      <c r="H11" s="33">
        <v>0.12463812280202191</v>
      </c>
      <c r="I11" s="33">
        <v>10477.903466453101</v>
      </c>
      <c r="J11" s="33">
        <v>2.4590759153519368</v>
      </c>
      <c r="K11" s="33">
        <v>41.530207951505965</v>
      </c>
      <c r="L11" s="33">
        <v>344.8938468103301</v>
      </c>
      <c r="M11" s="33">
        <v>349.80759835491301</v>
      </c>
      <c r="N11" s="33">
        <v>3.6818723050256263</v>
      </c>
      <c r="O11" s="33">
        <v>1.3759797148519739E-2</v>
      </c>
      <c r="P11" s="33">
        <v>3.2233250673850848E-2</v>
      </c>
      <c r="Q11" s="33">
        <v>7.9394713427812333E-2</v>
      </c>
      <c r="R11" s="33">
        <v>2.9914229556941434</v>
      </c>
      <c r="S11" s="33">
        <v>9.7011991930087679E-2</v>
      </c>
      <c r="T11" s="33">
        <v>1.6291183658553945E-2</v>
      </c>
      <c r="U11" s="33">
        <v>0.13060194444200932</v>
      </c>
      <c r="V11" s="33">
        <v>551.77140987039104</v>
      </c>
      <c r="W11" s="33">
        <v>7.9122468508804528E-2</v>
      </c>
      <c r="X11" s="33">
        <v>35.248114845841563</v>
      </c>
      <c r="Y11" s="33">
        <v>6.0785369889434264</v>
      </c>
      <c r="Z11" s="33">
        <v>0.11310057521442503</v>
      </c>
      <c r="AA11" s="33">
        <v>9.6505139166156249E-3</v>
      </c>
      <c r="AB11" s="33">
        <v>0.21850265459422252</v>
      </c>
      <c r="AC11" s="33">
        <v>2.5717645219467161E-3</v>
      </c>
      <c r="AD11" s="33">
        <v>0.1408714781131358</v>
      </c>
      <c r="AE11" s="33">
        <v>5.1949219326623587E-2</v>
      </c>
      <c r="AF11" s="33">
        <v>0.32755294790740108</v>
      </c>
      <c r="AG11" s="33">
        <v>9.5357376691389009E-2</v>
      </c>
      <c r="AH11" s="33">
        <v>2.6057290017611794E-2</v>
      </c>
      <c r="AI11" s="33">
        <v>6.0854582887825637E-2</v>
      </c>
      <c r="AJ11" s="33">
        <v>0.45827646847580739</v>
      </c>
      <c r="AK11" s="33">
        <v>0.55871086802794978</v>
      </c>
      <c r="AL11" s="33">
        <v>7.3758734892675815E-2</v>
      </c>
      <c r="AM11" s="33">
        <v>6.0514609172937668E-2</v>
      </c>
      <c r="AN11" s="33">
        <v>0.69827727569320008</v>
      </c>
      <c r="AO11" s="33">
        <v>8.7156982092974927E-2</v>
      </c>
      <c r="AP11" s="33">
        <v>8.8844783952975875E-2</v>
      </c>
      <c r="AQ11" s="33">
        <v>0.54791742524042519</v>
      </c>
      <c r="AR11" s="33">
        <v>8.6107962445650346E-2</v>
      </c>
      <c r="AS11" s="33">
        <v>0.14036820109782136</v>
      </c>
      <c r="AT11" s="33">
        <v>1.9096602131902382E-2</v>
      </c>
      <c r="AU11" s="33">
        <v>3.0381006590570133E-2</v>
      </c>
      <c r="AV11" s="33">
        <v>8.8837390140718807E-5</v>
      </c>
      <c r="AW11" s="33">
        <v>0.82290603766582204</v>
      </c>
      <c r="AX11" s="33">
        <v>5.2264440528982572E-3</v>
      </c>
      <c r="AY11" s="33">
        <v>1.6393000431325106E-3</v>
      </c>
      <c r="AZ11" s="33">
        <v>5.5387212440072414E-3</v>
      </c>
      <c r="BA11" s="33">
        <v>2.8033280329331592E-6</v>
      </c>
      <c r="BB11" s="33">
        <v>1.1056843885364549</v>
      </c>
      <c r="BC11" s="33">
        <v>0.46658285317981502</v>
      </c>
      <c r="BD11" s="33">
        <v>14.296071119353728</v>
      </c>
      <c r="BE11" s="33">
        <v>4.1592557783337778</v>
      </c>
      <c r="BF11" s="33">
        <v>0.26991325131413618</v>
      </c>
      <c r="BG11" s="33">
        <v>0.43894017366966298</v>
      </c>
      <c r="BH11" s="33">
        <v>1.218380079531326</v>
      </c>
      <c r="BI11" s="33">
        <v>5.1076543247911168</v>
      </c>
      <c r="BJ11" s="33">
        <v>0.12447673884563014</v>
      </c>
      <c r="BK11" s="33">
        <v>1.3317512545724628</v>
      </c>
      <c r="BL11" s="33">
        <v>0.27550377406640214</v>
      </c>
      <c r="BM11" s="33">
        <v>222.34301537769159</v>
      </c>
      <c r="BN11" s="33">
        <v>1461.1404918166484</v>
      </c>
      <c r="BO11" s="33">
        <v>0.30010839835017156</v>
      </c>
      <c r="BP11" s="33">
        <v>0.10415153823962424</v>
      </c>
      <c r="BQ11" s="33">
        <v>1.5982624316139422</v>
      </c>
      <c r="BR11" s="33">
        <v>1.5087780066888801</v>
      </c>
      <c r="BS11" s="33">
        <v>0.3091773468959238</v>
      </c>
      <c r="BT11" s="33">
        <v>3.3455652778933906</v>
      </c>
      <c r="BU11" s="33">
        <v>0.87576122524925315</v>
      </c>
      <c r="BV11" s="33">
        <v>3.6812784190572865</v>
      </c>
      <c r="BW11" s="33">
        <v>6.4224591699880209</v>
      </c>
      <c r="BX11" s="33">
        <v>4.3875218113335626</v>
      </c>
      <c r="BY11" s="33">
        <v>2.0776376820115101</v>
      </c>
      <c r="BZ11" s="33">
        <v>2.7652533011095461</v>
      </c>
      <c r="CA11" s="33">
        <v>0.25510825582719659</v>
      </c>
      <c r="CB11" s="33">
        <v>2.6513914189114744E-3</v>
      </c>
      <c r="CC11" s="33">
        <v>1.1071758089317491E-7</v>
      </c>
      <c r="CD11" s="33">
        <v>0.60881898096140541</v>
      </c>
      <c r="CE11" s="33">
        <v>0.71245293595725112</v>
      </c>
      <c r="CF11" s="33">
        <v>5.1400613035290545</v>
      </c>
      <c r="CG11" s="33">
        <v>2.2625711524211538</v>
      </c>
      <c r="CH11" s="33">
        <v>1.8790761112111805</v>
      </c>
      <c r="CI11" s="33">
        <v>3.2871935082345427E-2</v>
      </c>
      <c r="CJ11" s="33">
        <v>0.94501542038777531</v>
      </c>
      <c r="CK11" s="33">
        <v>3.1090938531278822</v>
      </c>
      <c r="CL11" s="33">
        <v>8.9968627060121639E-2</v>
      </c>
      <c r="CM11" s="33">
        <v>0.45576767370388438</v>
      </c>
      <c r="CN11" s="33">
        <v>2.1118393124294199</v>
      </c>
      <c r="CO11" s="33">
        <v>0.15017830327746606</v>
      </c>
      <c r="CP11" s="33">
        <v>0.28361027205212447</v>
      </c>
      <c r="CQ11" s="33">
        <v>0.14013366431984059</v>
      </c>
      <c r="CR11" s="33">
        <v>2.8434178547477003</v>
      </c>
      <c r="CS11" s="33">
        <v>59.964891680074444</v>
      </c>
      <c r="CT11" s="33">
        <v>21.956951472063803</v>
      </c>
      <c r="CU11" s="33">
        <v>9.5670011249444159E-2</v>
      </c>
      <c r="CV11" s="33">
        <v>26.943222333347943</v>
      </c>
      <c r="CW11" s="33">
        <v>2.740677729601309</v>
      </c>
      <c r="CX11" s="33">
        <v>0.812239516029161</v>
      </c>
      <c r="CY11" s="33">
        <v>0.44014183712347599</v>
      </c>
      <c r="CZ11" s="33">
        <v>0.81437073455378783</v>
      </c>
      <c r="DA11" s="33">
        <v>37.487644730185181</v>
      </c>
      <c r="DB11" s="33">
        <v>0.7688893878056583</v>
      </c>
      <c r="DC11" s="33">
        <v>27.403222081634873</v>
      </c>
      <c r="DD11" s="33">
        <v>102.22672337292538</v>
      </c>
      <c r="DE11" s="33">
        <v>0.94117515839175026</v>
      </c>
      <c r="DF11" s="33">
        <v>0.88266722669439512</v>
      </c>
      <c r="DG11" s="33">
        <v>1.4489197504839721</v>
      </c>
      <c r="DH11" s="33">
        <v>0.76288517010685197</v>
      </c>
      <c r="DI11" s="33">
        <v>0.4538801211215403</v>
      </c>
      <c r="DJ11" s="33">
        <v>0.88337409459013561</v>
      </c>
      <c r="DK11" s="33">
        <v>0.89432134272747388</v>
      </c>
      <c r="DL11" s="33">
        <v>18.122367467739291</v>
      </c>
      <c r="DM11" s="33">
        <v>0.25292239740171468</v>
      </c>
      <c r="DN11" s="33">
        <v>0.72629231645769077</v>
      </c>
      <c r="DO11" s="33">
        <v>0</v>
      </c>
      <c r="DP11" s="69">
        <f t="shared" si="1"/>
        <v>13950.133035698944</v>
      </c>
      <c r="DQ11" s="33">
        <v>8736.3931025961501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1.593203121175035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5.0720855305972715E-3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100.0112416544316</v>
      </c>
      <c r="GF11" s="33">
        <v>2487.9152071666022</v>
      </c>
      <c r="GG11" s="44">
        <f t="shared" si="0"/>
        <v>25276.050862322831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347.63910818331271</v>
      </c>
      <c r="D12" s="33">
        <v>1.0741703309314363</v>
      </c>
      <c r="E12" s="33">
        <v>0.37171750978391349</v>
      </c>
      <c r="F12" s="33">
        <v>6.2101806582697066</v>
      </c>
      <c r="G12" s="33">
        <v>2.2279178291604806E-2</v>
      </c>
      <c r="H12" s="33">
        <v>0.97596395768898248</v>
      </c>
      <c r="I12" s="33">
        <v>677.38746532350808</v>
      </c>
      <c r="J12" s="33">
        <v>18431.22744476761</v>
      </c>
      <c r="K12" s="33">
        <v>35.945327574180816</v>
      </c>
      <c r="L12" s="33">
        <v>55.3431647176197</v>
      </c>
      <c r="M12" s="33">
        <v>1954.0513805147614</v>
      </c>
      <c r="N12" s="33">
        <v>0.25863044878758035</v>
      </c>
      <c r="O12" s="33">
        <v>0.10491612545156563</v>
      </c>
      <c r="P12" s="33">
        <v>0.24643153421576094</v>
      </c>
      <c r="Q12" s="33">
        <v>0.48249218158249069</v>
      </c>
      <c r="R12" s="33">
        <v>1.0979594524001053E-2</v>
      </c>
      <c r="S12" s="33">
        <v>0.74783238257918294</v>
      </c>
      <c r="T12" s="33">
        <v>0.11467576502845545</v>
      </c>
      <c r="U12" s="33">
        <v>1.0174424258907642</v>
      </c>
      <c r="V12" s="33">
        <v>1.2620433927865655</v>
      </c>
      <c r="W12" s="33">
        <v>0.52092931794467034</v>
      </c>
      <c r="X12" s="33">
        <v>0.56301993372660708</v>
      </c>
      <c r="Y12" s="33">
        <v>1.2629555497201312</v>
      </c>
      <c r="Z12" s="33">
        <v>0.81431992719674473</v>
      </c>
      <c r="AA12" s="33">
        <v>6.8317477038228783E-2</v>
      </c>
      <c r="AB12" s="33">
        <v>1.6225400796579335</v>
      </c>
      <c r="AC12" s="33">
        <v>1.7079369259557196E-2</v>
      </c>
      <c r="AD12" s="33">
        <v>1.0150025159965417</v>
      </c>
      <c r="AE12" s="33">
        <v>0.39404563526425901</v>
      </c>
      <c r="AF12" s="33">
        <v>2.550925794409578</v>
      </c>
      <c r="AG12" s="33">
        <v>0.72099337374273587</v>
      </c>
      <c r="AH12" s="33">
        <v>0.19946263385268581</v>
      </c>
      <c r="AI12" s="33">
        <v>0.46724299974413602</v>
      </c>
      <c r="AJ12" s="33">
        <v>3.3603666199826518</v>
      </c>
      <c r="AK12" s="33">
        <v>4.3527992512928622</v>
      </c>
      <c r="AL12" s="33">
        <v>0.57337882514227723</v>
      </c>
      <c r="AM12" s="33">
        <v>0.47334251947915651</v>
      </c>
      <c r="AN12" s="33">
        <v>0.94790499390542438</v>
      </c>
      <c r="AO12" s="33">
        <v>0.68134483796162093</v>
      </c>
      <c r="AP12" s="33">
        <v>0.43613389359226407</v>
      </c>
      <c r="AQ12" s="33">
        <v>4.2112844774279594</v>
      </c>
      <c r="AR12" s="33">
        <v>0.67402510827895357</v>
      </c>
      <c r="AS12" s="33">
        <v>1.0991794073472165</v>
      </c>
      <c r="AT12" s="33">
        <v>0.14944448102112545</v>
      </c>
      <c r="AU12" s="33">
        <v>0.2378912146866895</v>
      </c>
      <c r="AV12" s="33">
        <v>6.0997747355561415E-4</v>
      </c>
      <c r="AW12" s="33">
        <v>6.4181829767521714</v>
      </c>
      <c r="AX12" s="33">
        <v>4.0868490728226146E-2</v>
      </c>
      <c r="AY12" s="33">
        <v>1.2809526944667896E-2</v>
      </c>
      <c r="AZ12" s="33">
        <v>4.3308400622448597E-2</v>
      </c>
      <c r="BA12" s="33">
        <v>0</v>
      </c>
      <c r="BB12" s="33">
        <v>8.6305712733383846</v>
      </c>
      <c r="BC12" s="33">
        <v>3.6537650665981283</v>
      </c>
      <c r="BD12" s="33">
        <v>109.77459602843609</v>
      </c>
      <c r="BE12" s="33">
        <v>69.544754652486603</v>
      </c>
      <c r="BF12" s="33">
        <v>2.1135719458702029</v>
      </c>
      <c r="BG12" s="33">
        <v>3.4372230634858858</v>
      </c>
      <c r="BH12" s="33">
        <v>9.5388277314626944</v>
      </c>
      <c r="BI12" s="33">
        <v>39.998052873462285</v>
      </c>
      <c r="BJ12" s="33">
        <v>0.97474400274187134</v>
      </c>
      <c r="BK12" s="33">
        <v>10.425125000538999</v>
      </c>
      <c r="BL12" s="33">
        <v>2.1556603915455401</v>
      </c>
      <c r="BM12" s="33">
        <v>2257.7651788566536</v>
      </c>
      <c r="BN12" s="33">
        <v>10084.203850019145</v>
      </c>
      <c r="BO12" s="33">
        <v>2.3459733632948918</v>
      </c>
      <c r="BP12" s="33">
        <v>0.81553988214385609</v>
      </c>
      <c r="BQ12" s="33">
        <v>12.298365821828291</v>
      </c>
      <c r="BR12" s="33">
        <v>11.815263662772244</v>
      </c>
      <c r="BS12" s="33">
        <v>2.4185606826480099</v>
      </c>
      <c r="BT12" s="33">
        <v>26.197922511740067</v>
      </c>
      <c r="BU12" s="33">
        <v>6.857976735185769</v>
      </c>
      <c r="BV12" s="33">
        <v>28.828145377711877</v>
      </c>
      <c r="BW12" s="33">
        <v>50.294472627081049</v>
      </c>
      <c r="BX12" s="33">
        <v>34.358811130440628</v>
      </c>
      <c r="BY12" s="33">
        <v>16.25833958015134</v>
      </c>
      <c r="BZ12" s="33">
        <v>21.654810288697856</v>
      </c>
      <c r="CA12" s="33">
        <v>1.9976762258946361</v>
      </c>
      <c r="CB12" s="33">
        <v>2.0739234100890878E-2</v>
      </c>
      <c r="CC12" s="33">
        <v>0</v>
      </c>
      <c r="CD12" s="33">
        <v>4.7675839333106795</v>
      </c>
      <c r="CE12" s="33">
        <v>5.5788539731396467</v>
      </c>
      <c r="CF12" s="33">
        <v>40.251803502461414</v>
      </c>
      <c r="CG12" s="33">
        <v>17.716795719422812</v>
      </c>
      <c r="CH12" s="33">
        <v>14.713266639634968</v>
      </c>
      <c r="CI12" s="33">
        <v>0.25741049384046916</v>
      </c>
      <c r="CJ12" s="33">
        <v>7.4002467091767103</v>
      </c>
      <c r="CK12" s="33">
        <v>24.347250856972337</v>
      </c>
      <c r="CL12" s="33">
        <v>0.70452398195673427</v>
      </c>
      <c r="CM12" s="33">
        <v>3.5683682203003428</v>
      </c>
      <c r="CN12" s="33">
        <v>16.537709263039812</v>
      </c>
      <c r="CO12" s="33">
        <v>1.1760365690152239</v>
      </c>
      <c r="CP12" s="33">
        <v>2.2209279812159908</v>
      </c>
      <c r="CQ12" s="33">
        <v>1.0961295199794385</v>
      </c>
      <c r="CR12" s="33">
        <v>22.266617694674135</v>
      </c>
      <c r="CS12" s="33">
        <v>469.56864114619412</v>
      </c>
      <c r="CT12" s="33">
        <v>161.33541642497684</v>
      </c>
      <c r="CU12" s="33">
        <v>0.71246070422973418</v>
      </c>
      <c r="CV12" s="33">
        <v>210.90216342360984</v>
      </c>
      <c r="CW12" s="33">
        <v>21.455960390487785</v>
      </c>
      <c r="CX12" s="33">
        <v>6.3571852293966105</v>
      </c>
      <c r="CY12" s="33">
        <v>3.4421028832743303</v>
      </c>
      <c r="CZ12" s="33">
        <v>6.3773144860239448</v>
      </c>
      <c r="DA12" s="33">
        <v>293.54314816457997</v>
      </c>
      <c r="DB12" s="33">
        <v>6.0210876414674663</v>
      </c>
      <c r="DC12" s="33">
        <v>211.34441921973919</v>
      </c>
      <c r="DD12" s="33">
        <v>799.86713325640528</v>
      </c>
      <c r="DE12" s="33">
        <v>7.3703578129724852</v>
      </c>
      <c r="DF12" s="33">
        <v>4.7871032124644595</v>
      </c>
      <c r="DG12" s="33">
        <v>11.34436105318731</v>
      </c>
      <c r="DH12" s="33">
        <v>5.9741193760036841</v>
      </c>
      <c r="DI12" s="33">
        <v>3.5543387384085632</v>
      </c>
      <c r="DJ12" s="33">
        <v>6.9122647303322182</v>
      </c>
      <c r="DK12" s="33">
        <v>6.4974800483144017</v>
      </c>
      <c r="DL12" s="33">
        <v>141.91247917766074</v>
      </c>
      <c r="DM12" s="33">
        <v>1.5871613861917078</v>
      </c>
      <c r="DN12" s="33">
        <v>5.6874299634325451</v>
      </c>
      <c r="DO12" s="33">
        <v>0</v>
      </c>
      <c r="DP12" s="69">
        <f t="shared" si="1"/>
        <v>36915.959527733939</v>
      </c>
      <c r="DQ12" s="33">
        <v>5723.5367788737385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885.58167421908865</v>
      </c>
      <c r="GF12" s="33">
        <v>39568.582147933674</v>
      </c>
      <c r="GG12" s="44">
        <f t="shared" si="0"/>
        <v>83093.660128760443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13.030434122808819</v>
      </c>
      <c r="D13" s="33">
        <v>1.5369232401475219E-2</v>
      </c>
      <c r="E13" s="33">
        <v>5.2278081819895844E-3</v>
      </c>
      <c r="F13" s="33">
        <v>8.8855283974684396E-2</v>
      </c>
      <c r="G13" s="33">
        <v>3.1419214449353094E-4</v>
      </c>
      <c r="H13" s="33">
        <v>1.3964095310823597E-2</v>
      </c>
      <c r="I13" s="33">
        <v>113.7278541152393</v>
      </c>
      <c r="J13" s="33">
        <v>6.4211532941311651</v>
      </c>
      <c r="K13" s="33">
        <v>202.45274532672346</v>
      </c>
      <c r="L13" s="33">
        <v>22.875058894364198</v>
      </c>
      <c r="M13" s="33">
        <v>55.233602330474454</v>
      </c>
      <c r="N13" s="33">
        <v>3.8243756112173402</v>
      </c>
      <c r="O13" s="33">
        <v>1.6041484424783568E-3</v>
      </c>
      <c r="P13" s="33">
        <v>1.0770057572113245E-2</v>
      </c>
      <c r="Q13" s="33">
        <v>6.9034996192884153E-3</v>
      </c>
      <c r="R13" s="33">
        <v>1.5709607224676547E-4</v>
      </c>
      <c r="S13" s="33">
        <v>1.0699988031918581E-2</v>
      </c>
      <c r="T13" s="33">
        <v>1.6407811990217726E-3</v>
      </c>
      <c r="U13" s="33">
        <v>1.4557569361533599E-2</v>
      </c>
      <c r="V13" s="33">
        <v>1.8057320748808763E-2</v>
      </c>
      <c r="W13" s="33">
        <v>5.0994123789404253E-2</v>
      </c>
      <c r="X13" s="33">
        <v>12.905144433966667</v>
      </c>
      <c r="Y13" s="33">
        <v>12.500878307559484</v>
      </c>
      <c r="Z13" s="33">
        <v>1.1651292024968438E-2</v>
      </c>
      <c r="AA13" s="33">
        <v>9.7748667175765174E-4</v>
      </c>
      <c r="AB13" s="33">
        <v>4.4548253616407352E-2</v>
      </c>
      <c r="AC13" s="33">
        <v>2.4437166793941294E-4</v>
      </c>
      <c r="AD13" s="33">
        <v>1.4522659123256541E-2</v>
      </c>
      <c r="AE13" s="33">
        <v>5.6380034817450266E-3</v>
      </c>
      <c r="AF13" s="33">
        <v>3.649865411866518E-2</v>
      </c>
      <c r="AG13" s="33">
        <v>1.0315975410870933E-2</v>
      </c>
      <c r="AH13" s="33">
        <v>2.8539119791495728E-3</v>
      </c>
      <c r="AI13" s="33">
        <v>6.6853106300567965E-3</v>
      </c>
      <c r="AJ13" s="33">
        <v>4.8080125667079497E-2</v>
      </c>
      <c r="AK13" s="33">
        <v>6.2279865086273242E-2</v>
      </c>
      <c r="AL13" s="33">
        <v>8.2039059951088626E-3</v>
      </c>
      <c r="AM13" s="33">
        <v>6.772586225749444E-3</v>
      </c>
      <c r="AN13" s="33">
        <v>1.356262757063742E-2</v>
      </c>
      <c r="AO13" s="33">
        <v>9.748684038868723E-3</v>
      </c>
      <c r="AP13" s="33">
        <v>6.2402050920242948E-3</v>
      </c>
      <c r="AQ13" s="33">
        <v>6.0255071266203816E-2</v>
      </c>
      <c r="AR13" s="33">
        <v>9.6439533240375453E-3</v>
      </c>
      <c r="AS13" s="33">
        <v>1.5727062343815077E-2</v>
      </c>
      <c r="AT13" s="33">
        <v>2.1382520944698636E-3</v>
      </c>
      <c r="AU13" s="33">
        <v>3.4037482320132518E-3</v>
      </c>
      <c r="AV13" s="33">
        <v>8.7275595692647489E-6</v>
      </c>
      <c r="AW13" s="33">
        <v>9.1831381787803673E-2</v>
      </c>
      <c r="AX13" s="33">
        <v>5.8474649114073813E-4</v>
      </c>
      <c r="AY13" s="33">
        <v>1.832787509545597E-4</v>
      </c>
      <c r="AZ13" s="33">
        <v>6.1965672941779711E-4</v>
      </c>
      <c r="BA13" s="33">
        <v>0</v>
      </c>
      <c r="BB13" s="33">
        <v>0.12348624034552692</v>
      </c>
      <c r="BC13" s="33">
        <v>5.2278081819895843E-2</v>
      </c>
      <c r="BD13" s="33">
        <v>1.5706552578827304</v>
      </c>
      <c r="BE13" s="33">
        <v>0.46132134371219607</v>
      </c>
      <c r="BF13" s="33">
        <v>3.0240993907502355E-2</v>
      </c>
      <c r="BG13" s="33">
        <v>4.9179798172806856E-2</v>
      </c>
      <c r="BH13" s="33">
        <v>0.13648157654416213</v>
      </c>
      <c r="BI13" s="33">
        <v>0.57229226363539731</v>
      </c>
      <c r="BJ13" s="33">
        <v>1.3946640191685069E-2</v>
      </c>
      <c r="BK13" s="33">
        <v>0.14916272059830379</v>
      </c>
      <c r="BL13" s="33">
        <v>3.084319551778162E-2</v>
      </c>
      <c r="BM13" s="33">
        <v>21.306356074894499</v>
      </c>
      <c r="BN13" s="33">
        <v>169.76930136593407</v>
      </c>
      <c r="BO13" s="33">
        <v>3.3566194103392219E-2</v>
      </c>
      <c r="BP13" s="33">
        <v>1.166874714410697E-2</v>
      </c>
      <c r="BQ13" s="33">
        <v>0.17596505603551585</v>
      </c>
      <c r="BR13" s="33">
        <v>0.16905282885665818</v>
      </c>
      <c r="BS13" s="33">
        <v>3.4604773692134723E-2</v>
      </c>
      <c r="BT13" s="33">
        <v>0.37483995594035163</v>
      </c>
      <c r="BU13" s="33">
        <v>9.8123952237243559E-2</v>
      </c>
      <c r="BV13" s="33">
        <v>0.41247319280302125</v>
      </c>
      <c r="BW13" s="33">
        <v>0.71961346916458624</v>
      </c>
      <c r="BX13" s="33">
        <v>0.49160597541754469</v>
      </c>
      <c r="BY13" s="33">
        <v>0.2326243727591826</v>
      </c>
      <c r="BZ13" s="33">
        <v>0.30983709226846778</v>
      </c>
      <c r="CA13" s="33">
        <v>2.8582757589342051E-2</v>
      </c>
      <c r="CB13" s="33">
        <v>2.967370253550014E-4</v>
      </c>
      <c r="CC13" s="33">
        <v>0</v>
      </c>
      <c r="CD13" s="33">
        <v>6.8214605593373265E-2</v>
      </c>
      <c r="CE13" s="33">
        <v>7.9822259820495386E-2</v>
      </c>
      <c r="CF13" s="33">
        <v>0.5759229284162114</v>
      </c>
      <c r="CG13" s="33">
        <v>0.25349196768929461</v>
      </c>
      <c r="CH13" s="33">
        <v>0.210517464370235</v>
      </c>
      <c r="CI13" s="33">
        <v>3.6830301382297236E-3</v>
      </c>
      <c r="CJ13" s="33">
        <v>0.10588275269431993</v>
      </c>
      <c r="CK13" s="33">
        <v>0.34836054020720242</v>
      </c>
      <c r="CL13" s="33">
        <v>1.0080331302500785E-2</v>
      </c>
      <c r="CM13" s="33">
        <v>5.1056223480198781E-2</v>
      </c>
      <c r="CN13" s="33">
        <v>0.23662159504190586</v>
      </c>
      <c r="CO13" s="33">
        <v>1.6826734849542436E-2</v>
      </c>
      <c r="CP13" s="33">
        <v>3.1777044391692946E-2</v>
      </c>
      <c r="CQ13" s="33">
        <v>1.5683424545968751E-2</v>
      </c>
      <c r="CR13" s="33">
        <v>0.31859083451644038</v>
      </c>
      <c r="CS13" s="33">
        <v>6.7185888146944031</v>
      </c>
      <c r="CT13" s="33">
        <v>2.3083871407131102</v>
      </c>
      <c r="CU13" s="33">
        <v>1.0193789576901225E-2</v>
      </c>
      <c r="CV13" s="33">
        <v>3.0175886313115639</v>
      </c>
      <c r="CW13" s="33">
        <v>0.30699190784888752</v>
      </c>
      <c r="CX13" s="33">
        <v>9.0958625830877216E-2</v>
      </c>
      <c r="CY13" s="33">
        <v>4.9249618649360977E-2</v>
      </c>
      <c r="CZ13" s="33">
        <v>9.1246635296662937E-2</v>
      </c>
      <c r="DA13" s="33">
        <v>4.2000158568746899</v>
      </c>
      <c r="DB13" s="33">
        <v>8.6149740508212322E-2</v>
      </c>
      <c r="DC13" s="33">
        <v>3.1851404402767693</v>
      </c>
      <c r="DD13" s="33">
        <v>11.506414875469538</v>
      </c>
      <c r="DE13" s="33">
        <v>0.10545510227542595</v>
      </c>
      <c r="DF13" s="33">
        <v>6.8493887499589748E-2</v>
      </c>
      <c r="DG13" s="33">
        <v>0.16231515286918577</v>
      </c>
      <c r="DH13" s="33">
        <v>8.547771842137894E-2</v>
      </c>
      <c r="DI13" s="33">
        <v>5.0855489610105685E-2</v>
      </c>
      <c r="DJ13" s="33">
        <v>9.8900705038908118E-2</v>
      </c>
      <c r="DK13" s="33">
        <v>9.296596453180811E-2</v>
      </c>
      <c r="DL13" s="33">
        <v>2.0304841889085821</v>
      </c>
      <c r="DM13" s="33">
        <v>2.2709109999226873E-2</v>
      </c>
      <c r="DN13" s="33">
        <v>8.1375765423824506E-2</v>
      </c>
      <c r="DO13" s="33">
        <v>0</v>
      </c>
      <c r="DP13" s="69">
        <f t="shared" si="1"/>
        <v>677.73847298719522</v>
      </c>
      <c r="DQ13" s="33">
        <v>820.92125906520118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15.591181400962299</v>
      </c>
      <c r="GF13" s="33">
        <v>1751.8957194456887</v>
      </c>
      <c r="GG13" s="44">
        <f t="shared" si="0"/>
        <v>3266.1466328990473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3357.3936105375014</v>
      </c>
      <c r="D14" s="33">
        <v>0.32479312651511122</v>
      </c>
      <c r="E14" s="33">
        <v>0.11047761657157958</v>
      </c>
      <c r="F14" s="33">
        <v>1.8777506082057622</v>
      </c>
      <c r="G14" s="33">
        <v>8.3530188644350516E-3</v>
      </c>
      <c r="H14" s="33">
        <v>0.29509880887233275</v>
      </c>
      <c r="I14" s="33">
        <v>22.25451728920461</v>
      </c>
      <c r="J14" s="33">
        <v>160.46604953255076</v>
      </c>
      <c r="K14" s="33">
        <v>626.16546794217993</v>
      </c>
      <c r="L14" s="33">
        <v>1849.2648766973621</v>
      </c>
      <c r="M14" s="33">
        <v>3512.8013462156268</v>
      </c>
      <c r="N14" s="33">
        <v>39.553780250096196</v>
      </c>
      <c r="O14" s="33">
        <v>3.7016359486097911E-2</v>
      </c>
      <c r="P14" s="33">
        <v>0.12431386977216025</v>
      </c>
      <c r="Q14" s="33">
        <v>0.14588947363625948</v>
      </c>
      <c r="R14" s="33">
        <v>3.3198615998137437E-3</v>
      </c>
      <c r="S14" s="33">
        <v>0.23160531444044014</v>
      </c>
      <c r="T14" s="33">
        <v>1.8858135276034869</v>
      </c>
      <c r="U14" s="33">
        <v>0.30764050824940686</v>
      </c>
      <c r="V14" s="33">
        <v>0.38283120731404752</v>
      </c>
      <c r="W14" s="33">
        <v>14.284110308048747</v>
      </c>
      <c r="X14" s="33">
        <v>9.7958051025740112</v>
      </c>
      <c r="Y14" s="33">
        <v>176.3998966614939</v>
      </c>
      <c r="Z14" s="33">
        <v>0.46127721615042372</v>
      </c>
      <c r="AA14" s="33">
        <v>2.0656916621063292E-2</v>
      </c>
      <c r="AB14" s="33">
        <v>0.59134592051767321</v>
      </c>
      <c r="AC14" s="33">
        <v>5.164229155265823E-3</v>
      </c>
      <c r="AD14" s="33">
        <v>0.30690276122722604</v>
      </c>
      <c r="AE14" s="33">
        <v>0.11914614408220434</v>
      </c>
      <c r="AF14" s="33">
        <v>0.77131500589555368</v>
      </c>
      <c r="AG14" s="33">
        <v>0.2180042450544358</v>
      </c>
      <c r="AH14" s="33">
        <v>6.0310819063283012E-2</v>
      </c>
      <c r="AI14" s="33">
        <v>0.14127855474762929</v>
      </c>
      <c r="AJ14" s="33">
        <v>1.0160620862985508</v>
      </c>
      <c r="AK14" s="33">
        <v>1.3161406875706041</v>
      </c>
      <c r="AL14" s="33">
        <v>0.17337055021249548</v>
      </c>
      <c r="AM14" s="33">
        <v>0.14312292230308138</v>
      </c>
      <c r="AN14" s="33">
        <v>0.2866147181172532</v>
      </c>
      <c r="AO14" s="33">
        <v>0.20601585594399729</v>
      </c>
      <c r="AP14" s="33">
        <v>0.13187228021482369</v>
      </c>
      <c r="AQ14" s="33">
        <v>1.2733513602841158</v>
      </c>
      <c r="AR14" s="33">
        <v>0.2038026148774548</v>
      </c>
      <c r="AS14" s="33">
        <v>0.33235503349246476</v>
      </c>
      <c r="AT14" s="33">
        <v>4.5187005108575956E-2</v>
      </c>
      <c r="AU14" s="33">
        <v>7.1930334662631115E-2</v>
      </c>
      <c r="AV14" s="33">
        <v>1.8443675554520798E-4</v>
      </c>
      <c r="AW14" s="33">
        <v>1.9406435418466781</v>
      </c>
      <c r="AX14" s="33">
        <v>1.2357262621528935E-2</v>
      </c>
      <c r="AY14" s="33">
        <v>3.8731718664493675E-3</v>
      </c>
      <c r="AZ14" s="33">
        <v>1.3095009643709766E-2</v>
      </c>
      <c r="BA14" s="33">
        <v>0</v>
      </c>
      <c r="BB14" s="33">
        <v>2.6095956542091474</v>
      </c>
      <c r="BC14" s="33">
        <v>1.1047761657157957</v>
      </c>
      <c r="BD14" s="33">
        <v>33.192160711693354</v>
      </c>
      <c r="BE14" s="33">
        <v>224.57469116552738</v>
      </c>
      <c r="BF14" s="33">
        <v>0.63907335796414566</v>
      </c>
      <c r="BG14" s="33">
        <v>1.0393011174972471</v>
      </c>
      <c r="BH14" s="33">
        <v>2.8842219832159626</v>
      </c>
      <c r="BI14" s="33">
        <v>12.094071371365922</v>
      </c>
      <c r="BJ14" s="33">
        <v>0.29472993536124237</v>
      </c>
      <c r="BK14" s="33">
        <v>3.1522085890231493</v>
      </c>
      <c r="BL14" s="33">
        <v>0.65179949409676496</v>
      </c>
      <c r="BM14" s="33">
        <v>624.52284379279706</v>
      </c>
      <c r="BN14" s="33">
        <v>3665.1250450473708</v>
      </c>
      <c r="BO14" s="33">
        <v>0.70934376182686987</v>
      </c>
      <c r="BP14" s="33">
        <v>0.24659194216394306</v>
      </c>
      <c r="BQ14" s="33">
        <v>3.7186138653024834</v>
      </c>
      <c r="BR14" s="33">
        <v>3.5725399549106784</v>
      </c>
      <c r="BS14" s="33">
        <v>0.73129173573674955</v>
      </c>
      <c r="BT14" s="33">
        <v>7.9213742139111369</v>
      </c>
      <c r="BU14" s="33">
        <v>2.0736224425947731</v>
      </c>
      <c r="BV14" s="33">
        <v>8.7166655038220728</v>
      </c>
      <c r="BW14" s="33">
        <v>15.207363804969033</v>
      </c>
      <c r="BX14" s="33">
        <v>10.388953566350475</v>
      </c>
      <c r="BY14" s="33">
        <v>4.9159772823019736</v>
      </c>
      <c r="BZ14" s="33">
        <v>6.5476892586104283</v>
      </c>
      <c r="CA14" s="33">
        <v>0.60403037441055607</v>
      </c>
      <c r="CB14" s="33">
        <v>6.2708496885370705E-3</v>
      </c>
      <c r="CC14" s="33">
        <v>0</v>
      </c>
      <c r="CD14" s="33">
        <v>1.4415576813413453</v>
      </c>
      <c r="CE14" s="33">
        <v>1.6868585662164721</v>
      </c>
      <c r="CF14" s="33">
        <v>12.170797061672728</v>
      </c>
      <c r="CG14" s="33">
        <v>5.3569655648105661</v>
      </c>
      <c r="CH14" s="33">
        <v>4.4487989805059618</v>
      </c>
      <c r="CI14" s="33">
        <v>7.7832310840077759E-2</v>
      </c>
      <c r="CJ14" s="33">
        <v>2.2375867182744633</v>
      </c>
      <c r="CK14" s="33">
        <v>7.3617930975869763</v>
      </c>
      <c r="CL14" s="33">
        <v>0.2130244526547152</v>
      </c>
      <c r="CM14" s="33">
        <v>1.0789550199394666</v>
      </c>
      <c r="CN14" s="33">
        <v>5.0004493163416788</v>
      </c>
      <c r="CO14" s="33">
        <v>0.35559406469116095</v>
      </c>
      <c r="CP14" s="33">
        <v>0.67153422694010223</v>
      </c>
      <c r="CQ14" s="33">
        <v>0.33143284971473874</v>
      </c>
      <c r="CR14" s="33">
        <v>6.7326793244222713</v>
      </c>
      <c r="CS14" s="33">
        <v>141.98181209652319</v>
      </c>
      <c r="CT14" s="33">
        <v>79.419647790792951</v>
      </c>
      <c r="CU14" s="33">
        <v>0.21542213047680289</v>
      </c>
      <c r="CV14" s="33">
        <v>63.769745976777841</v>
      </c>
      <c r="CW14" s="33">
        <v>6.4875628763026905</v>
      </c>
      <c r="CX14" s="33">
        <v>1.9221998662921576</v>
      </c>
      <c r="CY14" s="33">
        <v>1.0407766115416086</v>
      </c>
      <c r="CZ14" s="33">
        <v>1.9282862792251492</v>
      </c>
      <c r="DA14" s="33">
        <v>88.75761001685342</v>
      </c>
      <c r="DB14" s="33">
        <v>1.8205752139867477</v>
      </c>
      <c r="DC14" s="33">
        <v>63.903474963097139</v>
      </c>
      <c r="DD14" s="33">
        <v>241.85304884406256</v>
      </c>
      <c r="DE14" s="33">
        <v>2.2285493172527482</v>
      </c>
      <c r="DF14" s="33">
        <v>1.4474596575187921</v>
      </c>
      <c r="DG14" s="33">
        <v>3.430154779629778</v>
      </c>
      <c r="DH14" s="33">
        <v>1.8063735838097668</v>
      </c>
      <c r="DI14" s="33">
        <v>1.0747129745619268</v>
      </c>
      <c r="DJ14" s="33">
        <v>2.0900373138382968</v>
      </c>
      <c r="DK14" s="33">
        <v>1.9646203200675554</v>
      </c>
      <c r="DL14" s="33">
        <v>42.909580051103724</v>
      </c>
      <c r="DM14" s="33">
        <v>0.47990443792863113</v>
      </c>
      <c r="DN14" s="33">
        <v>1.7196883087035191</v>
      </c>
      <c r="DO14" s="33">
        <v>0</v>
      </c>
      <c r="DP14" s="69">
        <f t="shared" si="1"/>
        <v>15222.641694110845</v>
      </c>
      <c r="DQ14" s="33">
        <v>17242.315759551297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10.845388228656164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97.516550323342244</v>
      </c>
      <c r="GF14" s="33">
        <v>7392.9799318590995</v>
      </c>
      <c r="GG14" s="44">
        <f t="shared" si="0"/>
        <v>39966.299324073247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10535.974858286101</v>
      </c>
      <c r="D15" s="33">
        <v>0.9409954374806937</v>
      </c>
      <c r="E15" s="33">
        <v>914.30672740025932</v>
      </c>
      <c r="F15" s="33">
        <v>5.7682483557215978</v>
      </c>
      <c r="G15" s="33">
        <v>0.92483711576027716</v>
      </c>
      <c r="H15" s="33">
        <v>1.3635074511913794</v>
      </c>
      <c r="I15" s="33">
        <v>571.76751311694636</v>
      </c>
      <c r="J15" s="33">
        <v>573.64234105746402</v>
      </c>
      <c r="K15" s="33">
        <v>9661.1963530907997</v>
      </c>
      <c r="L15" s="33">
        <v>5542.9860370043061</v>
      </c>
      <c r="M15" s="33">
        <v>41368.794071240358</v>
      </c>
      <c r="N15" s="33">
        <v>2235.8077312383411</v>
      </c>
      <c r="O15" s="33">
        <v>75.66041420324666</v>
      </c>
      <c r="P15" s="33">
        <v>113.46450136820091</v>
      </c>
      <c r="Q15" s="33">
        <v>0.43646333638023893</v>
      </c>
      <c r="R15" s="33">
        <v>9.9946965387190528E-3</v>
      </c>
      <c r="S15" s="33">
        <v>0.76819344580040627</v>
      </c>
      <c r="T15" s="33">
        <v>0.55321559028264444</v>
      </c>
      <c r="U15" s="33">
        <v>0.90140263086565531</v>
      </c>
      <c r="V15" s="33">
        <v>15.664563440468967</v>
      </c>
      <c r="W15" s="33">
        <v>308.69869947528468</v>
      </c>
      <c r="X15" s="33">
        <v>1595.4473258829491</v>
      </c>
      <c r="Y15" s="33">
        <v>1140.0711337240557</v>
      </c>
      <c r="Z15" s="33">
        <v>12.018550100071907</v>
      </c>
      <c r="AA15" s="33">
        <v>0.2001390579699712</v>
      </c>
      <c r="AB15" s="33">
        <v>4.7195535385815388</v>
      </c>
      <c r="AC15" s="33">
        <v>4.0445684118339251</v>
      </c>
      <c r="AD15" s="33">
        <v>5.4477657200316978</v>
      </c>
      <c r="AE15" s="33">
        <v>6.9767993214161628</v>
      </c>
      <c r="AF15" s="33">
        <v>2.3872741075620181</v>
      </c>
      <c r="AG15" s="33">
        <v>0.65811404945663277</v>
      </c>
      <c r="AH15" s="33">
        <v>0.18219499774560194</v>
      </c>
      <c r="AI15" s="33">
        <v>0.45994689667808303</v>
      </c>
      <c r="AJ15" s="33">
        <v>18.37331961306618</v>
      </c>
      <c r="AK15" s="33">
        <v>4.5096052943288667</v>
      </c>
      <c r="AL15" s="33">
        <v>0.53223103238306813</v>
      </c>
      <c r="AM15" s="33">
        <v>0.42700892857031225</v>
      </c>
      <c r="AN15" s="33">
        <v>1.170134454300739</v>
      </c>
      <c r="AO15" s="33">
        <v>0.64692011224208135</v>
      </c>
      <c r="AP15" s="33">
        <v>4.7687231037951268</v>
      </c>
      <c r="AQ15" s="33">
        <v>3.7964838303072854</v>
      </c>
      <c r="AR15" s="33">
        <v>0.77281910114031782</v>
      </c>
      <c r="AS15" s="33">
        <v>0.9901681079750192</v>
      </c>
      <c r="AT15" s="33">
        <v>0.19532165623877673</v>
      </c>
      <c r="AU15" s="33">
        <v>0.22255639731085358</v>
      </c>
      <c r="AV15" s="33">
        <v>5.5271398038905593E-2</v>
      </c>
      <c r="AW15" s="33">
        <v>18.074850965880092</v>
      </c>
      <c r="AX15" s="33">
        <v>1.4377935097247168</v>
      </c>
      <c r="AY15" s="33">
        <v>0.67383768261020716</v>
      </c>
      <c r="AZ15" s="33">
        <v>0.11445269952370936</v>
      </c>
      <c r="BA15" s="33">
        <v>3.0465062181179405</v>
      </c>
      <c r="BB15" s="33">
        <v>7.7164973057441086</v>
      </c>
      <c r="BC15" s="33">
        <v>3.2309818258429974</v>
      </c>
      <c r="BD15" s="33">
        <v>97.462488221801692</v>
      </c>
      <c r="BE15" s="33">
        <v>29.643291830569645</v>
      </c>
      <c r="BF15" s="33">
        <v>1.8610240685626851</v>
      </c>
      <c r="BG15" s="33">
        <v>3.0836530177174986</v>
      </c>
      <c r="BH15" s="33">
        <v>8.3826855326470451</v>
      </c>
      <c r="BI15" s="33">
        <v>35.001730967544276</v>
      </c>
      <c r="BJ15" s="33">
        <v>0.8503403290364846</v>
      </c>
      <c r="BK15" s="33">
        <v>9.4266970806273616</v>
      </c>
      <c r="BL15" s="33">
        <v>1.9207341802699991</v>
      </c>
      <c r="BM15" s="33">
        <v>2015.8204142335685</v>
      </c>
      <c r="BN15" s="33">
        <v>10926.968289265153</v>
      </c>
      <c r="BO15" s="33">
        <v>2.0833814261087023</v>
      </c>
      <c r="BP15" s="33">
        <v>0.75904968791303706</v>
      </c>
      <c r="BQ15" s="33">
        <v>18.529836897129414</v>
      </c>
      <c r="BR15" s="33">
        <v>10.326850626927802</v>
      </c>
      <c r="BS15" s="33">
        <v>2.2182271477435274</v>
      </c>
      <c r="BT15" s="33">
        <v>23.696207113541345</v>
      </c>
      <c r="BU15" s="33">
        <v>6.0724876788562323</v>
      </c>
      <c r="BV15" s="33">
        <v>25.198007324582051</v>
      </c>
      <c r="BW15" s="33">
        <v>43.897020688344888</v>
      </c>
      <c r="BX15" s="33">
        <v>29.991758892311793</v>
      </c>
      <c r="BY15" s="33">
        <v>14.312062874104575</v>
      </c>
      <c r="BZ15" s="33">
        <v>18.882578204176323</v>
      </c>
      <c r="CA15" s="33">
        <v>1.7973831617168199</v>
      </c>
      <c r="CB15" s="33">
        <v>3.3411075883290321E-2</v>
      </c>
      <c r="CC15" s="33">
        <v>6.470233098355815E-4</v>
      </c>
      <c r="CD15" s="33">
        <v>4.2224408737014034</v>
      </c>
      <c r="CE15" s="33">
        <v>5.1160958238567646</v>
      </c>
      <c r="CF15" s="33">
        <v>35.2419516647319</v>
      </c>
      <c r="CG15" s="33">
        <v>16.400442261207491</v>
      </c>
      <c r="CH15" s="33">
        <v>103.49427216050583</v>
      </c>
      <c r="CI15" s="33">
        <v>0.22471623123809656</v>
      </c>
      <c r="CJ15" s="33">
        <v>6.5851995106989918</v>
      </c>
      <c r="CK15" s="33">
        <v>21.350824575819942</v>
      </c>
      <c r="CL15" s="33">
        <v>0.7374712535661978</v>
      </c>
      <c r="CM15" s="33">
        <v>3.6012437776782629</v>
      </c>
      <c r="CN15" s="33">
        <v>14.541721065869947</v>
      </c>
      <c r="CO15" s="33">
        <v>1.0355668454660092</v>
      </c>
      <c r="CP15" s="33">
        <v>4.3978740169215467</v>
      </c>
      <c r="CQ15" s="33">
        <v>2.9317576567700057</v>
      </c>
      <c r="CR15" s="33">
        <v>19.609152616473768</v>
      </c>
      <c r="CS15" s="33">
        <v>409.1377775636841</v>
      </c>
      <c r="CT15" s="33">
        <v>154.69828524598387</v>
      </c>
      <c r="CU15" s="33">
        <v>1.6134381445826169</v>
      </c>
      <c r="CV15" s="33">
        <v>186.39037441121795</v>
      </c>
      <c r="CW15" s="33">
        <v>18.789808625384389</v>
      </c>
      <c r="CX15" s="33">
        <v>5.6051448953277179</v>
      </c>
      <c r="CY15" s="33">
        <v>3.0502312597356194</v>
      </c>
      <c r="CZ15" s="33">
        <v>5.596419863779639</v>
      </c>
      <c r="DA15" s="33">
        <v>256.14540596139506</v>
      </c>
      <c r="DB15" s="33">
        <v>5.997607383110604</v>
      </c>
      <c r="DC15" s="33">
        <v>274.56990048901446</v>
      </c>
      <c r="DD15" s="33">
        <v>716.07572636876046</v>
      </c>
      <c r="DE15" s="33">
        <v>6.4415073463099342</v>
      </c>
      <c r="DF15" s="33">
        <v>65.653402546954823</v>
      </c>
      <c r="DG15" s="33">
        <v>9.9574547468576089</v>
      </c>
      <c r="DH15" s="33">
        <v>5.2509560949624596</v>
      </c>
      <c r="DI15" s="33">
        <v>3.1087809257297816</v>
      </c>
      <c r="DJ15" s="33">
        <v>6.0766876819111193</v>
      </c>
      <c r="DK15" s="33">
        <v>21.350102720169982</v>
      </c>
      <c r="DL15" s="33">
        <v>124.9840375009172</v>
      </c>
      <c r="DM15" s="33">
        <v>1.4167827118742864</v>
      </c>
      <c r="DN15" s="33">
        <v>5.0843173353283708</v>
      </c>
      <c r="DO15" s="33">
        <v>0</v>
      </c>
      <c r="DP15" s="69">
        <f t="shared" si="1"/>
        <v>90627.704656734859</v>
      </c>
      <c r="DQ15" s="33">
        <v>47329.695379675504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152.80442614341234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2.7660442276153515E-3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1261.8889339254831</v>
      </c>
      <c r="GF15" s="33">
        <v>21991.345072547567</v>
      </c>
      <c r="GG15" s="44">
        <f t="shared" si="0"/>
        <v>161363.44123507105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0.12972275934882305</v>
      </c>
      <c r="D16" s="33">
        <v>0.25554858775424766</v>
      </c>
      <c r="E16" s="33">
        <v>8.7508987103015398E-2</v>
      </c>
      <c r="F16" s="33">
        <v>1.5343059253034177</v>
      </c>
      <c r="G16" s="33">
        <v>3.6046832570755784E-2</v>
      </c>
      <c r="H16" s="33">
        <v>0.24052612878752067</v>
      </c>
      <c r="I16" s="33">
        <v>1.8648677850328448</v>
      </c>
      <c r="J16" s="33">
        <v>9.2492242334122281</v>
      </c>
      <c r="K16" s="33">
        <v>5.2864769125880295</v>
      </c>
      <c r="L16" s="33">
        <v>3.8390965710903173</v>
      </c>
      <c r="M16" s="33">
        <v>70.120535381785515</v>
      </c>
      <c r="N16" s="33">
        <v>94.236597692056307</v>
      </c>
      <c r="O16" s="33">
        <v>3.393789899529772E-2</v>
      </c>
      <c r="P16" s="33">
        <v>9.0436447071673698E-2</v>
      </c>
      <c r="Q16" s="33">
        <v>0.12505542991134111</v>
      </c>
      <c r="R16" s="33">
        <v>2.6738156845748191E-3</v>
      </c>
      <c r="S16" s="33">
        <v>0.29635723828965105</v>
      </c>
      <c r="T16" s="33">
        <v>0.16813845015769099</v>
      </c>
      <c r="U16" s="33">
        <v>0.26357396547653061</v>
      </c>
      <c r="V16" s="33">
        <v>0.30206138052786097</v>
      </c>
      <c r="W16" s="33">
        <v>0.33449674768218224</v>
      </c>
      <c r="X16" s="33">
        <v>13.875713957509198</v>
      </c>
      <c r="Y16" s="33">
        <v>9.186215611497234</v>
      </c>
      <c r="Z16" s="33">
        <v>0.29040347324307703</v>
      </c>
      <c r="AA16" s="33">
        <v>2.4935993980895771E-2</v>
      </c>
      <c r="AB16" s="33">
        <v>0.56074437728052473</v>
      </c>
      <c r="AC16" s="33">
        <v>0.12549691478038738</v>
      </c>
      <c r="AD16" s="33">
        <v>0.48885770444377236</v>
      </c>
      <c r="AE16" s="33">
        <v>0.11637404124359119</v>
      </c>
      <c r="AF16" s="33">
        <v>0.74043882659190452</v>
      </c>
      <c r="AG16" s="33">
        <v>0.1953008800352212</v>
      </c>
      <c r="AH16" s="33">
        <v>6.7609286360679796E-2</v>
      </c>
      <c r="AI16" s="33">
        <v>0.1358807764153557</v>
      </c>
      <c r="AJ16" s="33">
        <v>1.0295203229461458</v>
      </c>
      <c r="AK16" s="33">
        <v>1.4193611330168709</v>
      </c>
      <c r="AL16" s="33">
        <v>0.1556305574129897</v>
      </c>
      <c r="AM16" s="33">
        <v>0.12618530731333855</v>
      </c>
      <c r="AN16" s="33">
        <v>0.27280841691889551</v>
      </c>
      <c r="AO16" s="33">
        <v>0.17254566056227674</v>
      </c>
      <c r="AP16" s="33">
        <v>0.10392080995381042</v>
      </c>
      <c r="AQ16" s="33">
        <v>1.0623951919276255</v>
      </c>
      <c r="AR16" s="33">
        <v>0.195967088306159</v>
      </c>
      <c r="AS16" s="33">
        <v>0.26539036417439549</v>
      </c>
      <c r="AT16" s="33">
        <v>4.8256441252888721E-2</v>
      </c>
      <c r="AU16" s="33">
        <v>5.9093880794667583E-2</v>
      </c>
      <c r="AV16" s="33">
        <v>1.7032417075068734E-2</v>
      </c>
      <c r="AW16" s="33">
        <v>1.7557226684094396</v>
      </c>
      <c r="AX16" s="33">
        <v>4.8739496802076634E-2</v>
      </c>
      <c r="AY16" s="33">
        <v>1.4926538433051932E-2</v>
      </c>
      <c r="AZ16" s="33">
        <v>4.9230612914891198E-2</v>
      </c>
      <c r="BA16" s="33">
        <v>2.8122625728664637E-3</v>
      </c>
      <c r="BB16" s="33">
        <v>2.1134517952782983</v>
      </c>
      <c r="BC16" s="33">
        <v>0.87759906805174093</v>
      </c>
      <c r="BD16" s="33">
        <v>27.263261491798222</v>
      </c>
      <c r="BE16" s="33">
        <v>7.9348958026796685</v>
      </c>
      <c r="BF16" s="33">
        <v>0.51148436691358612</v>
      </c>
      <c r="BG16" s="33">
        <v>0.85648852342674464</v>
      </c>
      <c r="BH16" s="33">
        <v>2.3820118259361949</v>
      </c>
      <c r="BI16" s="33">
        <v>9.4812656737435432</v>
      </c>
      <c r="BJ16" s="33">
        <v>0.31667786235850581</v>
      </c>
      <c r="BK16" s="33">
        <v>2.6780425011698559</v>
      </c>
      <c r="BL16" s="33">
        <v>0.54076344107614127</v>
      </c>
      <c r="BM16" s="33">
        <v>959.92308374010918</v>
      </c>
      <c r="BN16" s="33">
        <v>8274.9135707239202</v>
      </c>
      <c r="BO16" s="33">
        <v>0.56040336335088825</v>
      </c>
      <c r="BP16" s="33">
        <v>0.20179909115357114</v>
      </c>
      <c r="BQ16" s="33">
        <v>2.9050424038190901</v>
      </c>
      <c r="BR16" s="33">
        <v>2.7892122825222918</v>
      </c>
      <c r="BS16" s="33">
        <v>0.63315817236591088</v>
      </c>
      <c r="BT16" s="33">
        <v>6.3446855463495462</v>
      </c>
      <c r="BU16" s="33">
        <v>1.6346869296047328</v>
      </c>
      <c r="BV16" s="33">
        <v>6.8057089601573812</v>
      </c>
      <c r="BW16" s="33">
        <v>11.860572854735267</v>
      </c>
      <c r="BX16" s="33">
        <v>8.1032625659344681</v>
      </c>
      <c r="BY16" s="33">
        <v>3.8585131560885784</v>
      </c>
      <c r="BZ16" s="33">
        <v>5.1031339932028343</v>
      </c>
      <c r="CA16" s="33">
        <v>0.50020287974763589</v>
      </c>
      <c r="CB16" s="33">
        <v>8.8159178990333195E-3</v>
      </c>
      <c r="CC16" s="33">
        <v>2.8983474771435592E-4</v>
      </c>
      <c r="CD16" s="33">
        <v>1.1365993087765498</v>
      </c>
      <c r="CE16" s="33">
        <v>1.3651429520213618</v>
      </c>
      <c r="CF16" s="33">
        <v>9.5211191192091018</v>
      </c>
      <c r="CG16" s="33">
        <v>4.3660294500089742</v>
      </c>
      <c r="CH16" s="33">
        <v>3.704843088606887</v>
      </c>
      <c r="CI16" s="33">
        <v>6.0582262611837703E-2</v>
      </c>
      <c r="CJ16" s="33">
        <v>1.7704742311206216</v>
      </c>
      <c r="CK16" s="33">
        <v>5.7618006703365356</v>
      </c>
      <c r="CL16" s="33">
        <v>0.1690975627447088</v>
      </c>
      <c r="CM16" s="33">
        <v>0.9426863882337444</v>
      </c>
      <c r="CN16" s="33">
        <v>3.9244502689197183</v>
      </c>
      <c r="CO16" s="33">
        <v>0.2791653921678694</v>
      </c>
      <c r="CP16" s="33">
        <v>0.52792943224517974</v>
      </c>
      <c r="CQ16" s="33">
        <v>0.36983345858431277</v>
      </c>
      <c r="CR16" s="33">
        <v>5.2911063794050843</v>
      </c>
      <c r="CS16" s="33">
        <v>110.5078874545335</v>
      </c>
      <c r="CT16" s="33">
        <v>37.997293563985039</v>
      </c>
      <c r="CU16" s="33">
        <v>0.17018832907906226</v>
      </c>
      <c r="CV16" s="33">
        <v>49.675003371398091</v>
      </c>
      <c r="CW16" s="33">
        <v>5.0708171975734659</v>
      </c>
      <c r="CX16" s="33">
        <v>1.4988040905469273</v>
      </c>
      <c r="CY16" s="33">
        <v>0.83960967383235585</v>
      </c>
      <c r="CZ16" s="33">
        <v>1.5099927870762906</v>
      </c>
      <c r="DA16" s="33">
        <v>69.100603976696803</v>
      </c>
      <c r="DB16" s="33">
        <v>1.4338056935073169</v>
      </c>
      <c r="DC16" s="33">
        <v>49.784316574140846</v>
      </c>
      <c r="DD16" s="33">
        <v>188.24011994987657</v>
      </c>
      <c r="DE16" s="33">
        <v>1.7398146299516886</v>
      </c>
      <c r="DF16" s="33">
        <v>1.1276230569488683</v>
      </c>
      <c r="DG16" s="33">
        <v>2.6862751219928196</v>
      </c>
      <c r="DH16" s="33">
        <v>1.4162031862654785</v>
      </c>
      <c r="DI16" s="33">
        <v>0.83950790978628886</v>
      </c>
      <c r="DJ16" s="33">
        <v>1.6387474146020731</v>
      </c>
      <c r="DK16" s="33">
        <v>1.5380356764295975</v>
      </c>
      <c r="DL16" s="33">
        <v>33.569975300892978</v>
      </c>
      <c r="DM16" s="33">
        <v>0.39534362591182892</v>
      </c>
      <c r="DN16" s="33">
        <v>1.3747054431140138</v>
      </c>
      <c r="DO16" s="33">
        <v>0</v>
      </c>
      <c r="DP16" s="69">
        <f t="shared" si="1"/>
        <v>10163.552318946071</v>
      </c>
      <c r="DQ16" s="33">
        <v>27468.338004724999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2.3626609050068281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64.083700583764028</v>
      </c>
      <c r="GF16" s="33">
        <v>7856.4039542994296</v>
      </c>
      <c r="GG16" s="44">
        <f t="shared" si="0"/>
        <v>45554.740639459269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2.7720553728335377E-3</v>
      </c>
      <c r="D17" s="33">
        <v>3.6445721371185485E-4</v>
      </c>
      <c r="E17" s="33">
        <v>4.0525697285007865E-4</v>
      </c>
      <c r="F17" s="33">
        <v>1.8796315487938559E-2</v>
      </c>
      <c r="G17" s="33">
        <v>1.078661252574506E-4</v>
      </c>
      <c r="H17" s="33">
        <v>2.8021357907298495E-3</v>
      </c>
      <c r="I17" s="33">
        <v>1.8904081909307956E-3</v>
      </c>
      <c r="J17" s="33">
        <v>5.149884381508079E-3</v>
      </c>
      <c r="K17" s="33">
        <v>3.6690003693032542E-3</v>
      </c>
      <c r="L17" s="33">
        <v>7.8036120622400878E-3</v>
      </c>
      <c r="M17" s="33">
        <v>0.20950481802983414</v>
      </c>
      <c r="N17" s="33">
        <v>3.4704499621448538E-3</v>
      </c>
      <c r="O17" s="33">
        <v>0.15649055928917158</v>
      </c>
      <c r="P17" s="33">
        <v>4.7358506645962676E-4</v>
      </c>
      <c r="Q17" s="33">
        <v>8.6027206837216571E-4</v>
      </c>
      <c r="R17" s="33">
        <v>2.2806613403206848E-5</v>
      </c>
      <c r="S17" s="33">
        <v>1.9137024265042991E-3</v>
      </c>
      <c r="T17" s="33">
        <v>5.1356166576400387E-4</v>
      </c>
      <c r="U17" s="33">
        <v>8.4588503931515161E-4</v>
      </c>
      <c r="V17" s="33">
        <v>1.3484146758153755E-3</v>
      </c>
      <c r="W17" s="33">
        <v>6.6626921449358676E-3</v>
      </c>
      <c r="X17" s="33">
        <v>1.8435388560129461E-2</v>
      </c>
      <c r="Y17" s="33">
        <v>1.7521340380415414E-2</v>
      </c>
      <c r="Z17" s="33">
        <v>1.4991374131012251E-3</v>
      </c>
      <c r="AA17" s="33">
        <v>1.1263309437690576E-4</v>
      </c>
      <c r="AB17" s="33">
        <v>5.0723050570882977E-3</v>
      </c>
      <c r="AC17" s="33">
        <v>2.7177398093422289E-5</v>
      </c>
      <c r="AD17" s="33">
        <v>4.5370339642494774E-3</v>
      </c>
      <c r="AE17" s="33">
        <v>1.8861532631713354E-3</v>
      </c>
      <c r="AF17" s="33">
        <v>4.4193987539384348E-3</v>
      </c>
      <c r="AG17" s="33">
        <v>1.2559341011838584E-3</v>
      </c>
      <c r="AH17" s="33">
        <v>3.7809936944284856E-4</v>
      </c>
      <c r="AI17" s="33">
        <v>6.4313705136328538E-4</v>
      </c>
      <c r="AJ17" s="33">
        <v>5.0722981152581054E-3</v>
      </c>
      <c r="AK17" s="33">
        <v>1.280935435586506E-2</v>
      </c>
      <c r="AL17" s="33">
        <v>1.3761473537287725E-3</v>
      </c>
      <c r="AM17" s="33">
        <v>4.8313178546159727E-4</v>
      </c>
      <c r="AN17" s="33">
        <v>3.7458066865621357E-3</v>
      </c>
      <c r="AO17" s="33">
        <v>1.1473911431174768E-3</v>
      </c>
      <c r="AP17" s="33">
        <v>3.3213057084728462E-4</v>
      </c>
      <c r="AQ17" s="33">
        <v>5.2968604271819292E-3</v>
      </c>
      <c r="AR17" s="33">
        <v>9.508016532839253E-3</v>
      </c>
      <c r="AS17" s="33">
        <v>1.7602029710827515E-3</v>
      </c>
      <c r="AT17" s="33">
        <v>3.3274012524361109E-3</v>
      </c>
      <c r="AU17" s="33">
        <v>8.0113552492116374E-4</v>
      </c>
      <c r="AV17" s="33">
        <v>2.7853051703350018E-3</v>
      </c>
      <c r="AW17" s="33">
        <v>1.7743650368986851E-2</v>
      </c>
      <c r="AX17" s="33">
        <v>1.955301497454882E-3</v>
      </c>
      <c r="AY17" s="33">
        <v>9.0826221022654967E-4</v>
      </c>
      <c r="AZ17" s="33">
        <v>2.1358269826089638E-3</v>
      </c>
      <c r="BA17" s="33">
        <v>7.1336739755626982E-4</v>
      </c>
      <c r="BB17" s="33">
        <v>1.0842649499964951E-2</v>
      </c>
      <c r="BC17" s="33">
        <v>2.5715785056866229E-3</v>
      </c>
      <c r="BD17" s="33">
        <v>0.10269085563079294</v>
      </c>
      <c r="BE17" s="33">
        <v>7.0465696724061569E-2</v>
      </c>
      <c r="BF17" s="33">
        <v>1.1859676774331846E-3</v>
      </c>
      <c r="BG17" s="33">
        <v>4.8518454426377602E-3</v>
      </c>
      <c r="BH17" s="33">
        <v>4.5831596754898904E-3</v>
      </c>
      <c r="BI17" s="33">
        <v>1.1666861582709171E-2</v>
      </c>
      <c r="BJ17" s="33">
        <v>9.8633880581820734E-5</v>
      </c>
      <c r="BK17" s="33">
        <v>1.8500757482616197E-2</v>
      </c>
      <c r="BL17" s="33">
        <v>2.3765447809355909E-3</v>
      </c>
      <c r="BM17" s="33">
        <v>0.1248343568632854</v>
      </c>
      <c r="BN17" s="33">
        <v>1.7693539098172699</v>
      </c>
      <c r="BO17" s="33">
        <v>2.2302417589471404E-3</v>
      </c>
      <c r="BP17" s="33">
        <v>2.5468610383992847E-3</v>
      </c>
      <c r="BQ17" s="33">
        <v>3.3773991241508893E-3</v>
      </c>
      <c r="BR17" s="33">
        <v>2.8097531569385354E-3</v>
      </c>
      <c r="BS17" s="33">
        <v>5.8839130989877435E-3</v>
      </c>
      <c r="BT17" s="33">
        <v>4.6861738104366508E-2</v>
      </c>
      <c r="BU17" s="33">
        <v>5.6220710320239436E-3</v>
      </c>
      <c r="BV17" s="33">
        <v>6.9291457188699959E-3</v>
      </c>
      <c r="BW17" s="33">
        <v>8.8223419205550394E-3</v>
      </c>
      <c r="BX17" s="33">
        <v>6.1991681914066047E-3</v>
      </c>
      <c r="BY17" s="33">
        <v>9.0487720985848973E-3</v>
      </c>
      <c r="BZ17" s="33">
        <v>2.8956425881409573E-3</v>
      </c>
      <c r="CA17" s="33">
        <v>3.0886631821756354E-3</v>
      </c>
      <c r="CB17" s="33">
        <v>7.8003323861975944E-4</v>
      </c>
      <c r="CC17" s="33">
        <v>2.8174481051669763E-5</v>
      </c>
      <c r="CD17" s="33">
        <v>3.9551674423828178E-3</v>
      </c>
      <c r="CE17" s="33">
        <v>1.3540806803506359E-2</v>
      </c>
      <c r="CF17" s="33">
        <v>1.2666889596904349E-2</v>
      </c>
      <c r="CG17" s="33">
        <v>5.079866907062653E-2</v>
      </c>
      <c r="CH17" s="33">
        <v>6.2222805574134746E-2</v>
      </c>
      <c r="CI17" s="33">
        <v>1.4473533810598973E-5</v>
      </c>
      <c r="CJ17" s="33">
        <v>7.7231078953194652E-3</v>
      </c>
      <c r="CK17" s="33">
        <v>9.3869458263021559E-3</v>
      </c>
      <c r="CL17" s="33">
        <v>8.7313036976468823E-4</v>
      </c>
      <c r="CM17" s="33">
        <v>2.5395838404614395E-2</v>
      </c>
      <c r="CN17" s="33">
        <v>8.3753881847148728E-3</v>
      </c>
      <c r="CO17" s="33">
        <v>6.7034466028081615E-4</v>
      </c>
      <c r="CP17" s="33">
        <v>1.4510198040323511E-3</v>
      </c>
      <c r="CQ17" s="33">
        <v>2.3039635408137996E-3</v>
      </c>
      <c r="CR17" s="33">
        <v>1.2803060603824003E-2</v>
      </c>
      <c r="CS17" s="33">
        <v>2.4788800982276787E-2</v>
      </c>
      <c r="CT17" s="33">
        <v>1.5811532447502136E-2</v>
      </c>
      <c r="CU17" s="33">
        <v>5.5029569879835427E-4</v>
      </c>
      <c r="CV17" s="33">
        <v>1.4844967346168135E-2</v>
      </c>
      <c r="CW17" s="33">
        <v>2.3889195012727505E-3</v>
      </c>
      <c r="CX17" s="33">
        <v>1.0228543739551478E-3</v>
      </c>
      <c r="CY17" s="33">
        <v>2.3677487229491334E-4</v>
      </c>
      <c r="CZ17" s="33">
        <v>2.6604232688264219E-3</v>
      </c>
      <c r="DA17" s="33">
        <v>2.0165176575182117E-2</v>
      </c>
      <c r="DB17" s="33">
        <v>4.5813902740276888E-3</v>
      </c>
      <c r="DC17" s="33">
        <v>1.6147675822874109E-2</v>
      </c>
      <c r="DD17" s="33">
        <v>4.0447382874169213E-2</v>
      </c>
      <c r="DE17" s="33">
        <v>1.7285927039947602E-3</v>
      </c>
      <c r="DF17" s="33">
        <v>5.1401346263887319E-4</v>
      </c>
      <c r="DG17" s="33">
        <v>4.7849452862698608E-3</v>
      </c>
      <c r="DH17" s="33">
        <v>2.9176621429823591E-3</v>
      </c>
      <c r="DI17" s="33">
        <v>9.5692991722220761E-4</v>
      </c>
      <c r="DJ17" s="33">
        <v>3.4141084652562406E-3</v>
      </c>
      <c r="DK17" s="33">
        <v>2.5297897398974061E-3</v>
      </c>
      <c r="DL17" s="33">
        <v>5.1225346683910038E-2</v>
      </c>
      <c r="DM17" s="33">
        <v>1.8677669893586496E-3</v>
      </c>
      <c r="DN17" s="33">
        <v>7.0808865930380785E-3</v>
      </c>
      <c r="DO17" s="33">
        <v>0</v>
      </c>
      <c r="DP17" s="69">
        <f t="shared" si="1"/>
        <v>3.2175516513316804</v>
      </c>
      <c r="DQ17" s="33">
        <v>102.59240939650017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19.910649403940649</v>
      </c>
      <c r="GF17" s="33">
        <v>1838.8554874938284</v>
      </c>
      <c r="GG17" s="44">
        <f t="shared" si="0"/>
        <v>1964.5760979456008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41.678413346537091</v>
      </c>
      <c r="D18" s="33">
        <v>10.938336975913787</v>
      </c>
      <c r="E18" s="33">
        <v>41.420312191134116</v>
      </c>
      <c r="F18" s="33">
        <v>94.57444921848321</v>
      </c>
      <c r="G18" s="33">
        <v>2.7552231626205117</v>
      </c>
      <c r="H18" s="33">
        <v>12.722200982798455</v>
      </c>
      <c r="I18" s="33">
        <v>33.64547039968506</v>
      </c>
      <c r="J18" s="33">
        <v>28.46867356035667</v>
      </c>
      <c r="K18" s="33">
        <v>23.149345805180324</v>
      </c>
      <c r="L18" s="33">
        <v>57.69028808822614</v>
      </c>
      <c r="M18" s="33">
        <v>69.854061193775422</v>
      </c>
      <c r="N18" s="33">
        <v>11.985049275683467</v>
      </c>
      <c r="O18" s="33">
        <v>6.3897175309877792</v>
      </c>
      <c r="P18" s="33">
        <v>10381.124790409927</v>
      </c>
      <c r="Q18" s="33">
        <v>3609.7966646155569</v>
      </c>
      <c r="R18" s="33">
        <v>0.34110066374972603</v>
      </c>
      <c r="S18" s="33">
        <v>197.02001375432317</v>
      </c>
      <c r="T18" s="33">
        <v>543.40949379062806</v>
      </c>
      <c r="U18" s="33">
        <v>7.7352637318935997</v>
      </c>
      <c r="V18" s="33">
        <v>6.6867835884596518</v>
      </c>
      <c r="W18" s="33">
        <v>107.26214882942379</v>
      </c>
      <c r="X18" s="33">
        <v>239.90028535091645</v>
      </c>
      <c r="Y18" s="33">
        <v>98.491777064204101</v>
      </c>
      <c r="Z18" s="33">
        <v>696.26093425371118</v>
      </c>
      <c r="AA18" s="33">
        <v>24.22931317896758</v>
      </c>
      <c r="AB18" s="33">
        <v>335.95875680574989</v>
      </c>
      <c r="AC18" s="33">
        <v>196.05130772728853</v>
      </c>
      <c r="AD18" s="33">
        <v>975.16687329163437</v>
      </c>
      <c r="AE18" s="33">
        <v>81.565978228989678</v>
      </c>
      <c r="AF18" s="33">
        <v>135.57150154805751</v>
      </c>
      <c r="AG18" s="33">
        <v>28.942603381805124</v>
      </c>
      <c r="AH18" s="33">
        <v>24.83879671274504</v>
      </c>
      <c r="AI18" s="33">
        <v>49.863019895628767</v>
      </c>
      <c r="AJ18" s="33">
        <v>907.71398675140983</v>
      </c>
      <c r="AK18" s="33">
        <v>335.09394295561623</v>
      </c>
      <c r="AL18" s="33">
        <v>149.54411183566805</v>
      </c>
      <c r="AM18" s="33">
        <v>963.45885296406766</v>
      </c>
      <c r="AN18" s="33">
        <v>5628.7040735349947</v>
      </c>
      <c r="AO18" s="33">
        <v>17.747241028184298</v>
      </c>
      <c r="AP18" s="33">
        <v>264.28464506117973</v>
      </c>
      <c r="AQ18" s="33">
        <v>832.38242032154244</v>
      </c>
      <c r="AR18" s="33">
        <v>43.967313720526889</v>
      </c>
      <c r="AS18" s="33">
        <v>8.5338098490826191</v>
      </c>
      <c r="AT18" s="33">
        <v>51.388637479432518</v>
      </c>
      <c r="AU18" s="33">
        <v>4.0431511622119913</v>
      </c>
      <c r="AV18" s="33">
        <v>14.553397855574126</v>
      </c>
      <c r="AW18" s="33">
        <v>120.15387992421358</v>
      </c>
      <c r="AX18" s="33">
        <v>409.77976493182427</v>
      </c>
      <c r="AY18" s="33">
        <v>667.38552715633921</v>
      </c>
      <c r="AZ18" s="33">
        <v>681.52746375976517</v>
      </c>
      <c r="BA18" s="33">
        <v>639.17635657229971</v>
      </c>
      <c r="BB18" s="33">
        <v>48.620461340692465</v>
      </c>
      <c r="BC18" s="33">
        <v>104.3901271771097</v>
      </c>
      <c r="BD18" s="33">
        <v>522.8687804962658</v>
      </c>
      <c r="BE18" s="33">
        <v>331.0985566585332</v>
      </c>
      <c r="BF18" s="33">
        <v>15.373002422086502</v>
      </c>
      <c r="BG18" s="33">
        <v>29.614217878736024</v>
      </c>
      <c r="BH18" s="33">
        <v>30.701469864661551</v>
      </c>
      <c r="BI18" s="33">
        <v>169.23779506613556</v>
      </c>
      <c r="BJ18" s="33">
        <v>10.63912383122074</v>
      </c>
      <c r="BK18" s="33">
        <v>92.05831348926344</v>
      </c>
      <c r="BL18" s="33">
        <v>1741.402704503924</v>
      </c>
      <c r="BM18" s="33">
        <v>538.38917123036367</v>
      </c>
      <c r="BN18" s="33">
        <v>513.38488657159883</v>
      </c>
      <c r="BO18" s="33">
        <v>12.190358772471228</v>
      </c>
      <c r="BP18" s="33">
        <v>14.272694754290914</v>
      </c>
      <c r="BQ18" s="33">
        <v>323.11455916596395</v>
      </c>
      <c r="BR18" s="33">
        <v>292.70355742076111</v>
      </c>
      <c r="BS18" s="33">
        <v>253.87241582350731</v>
      </c>
      <c r="BT18" s="33">
        <v>224.74046749608246</v>
      </c>
      <c r="BU18" s="33">
        <v>24.48110278537721</v>
      </c>
      <c r="BV18" s="33">
        <v>27.123763873949326</v>
      </c>
      <c r="BW18" s="33">
        <v>28.881995566638597</v>
      </c>
      <c r="BX18" s="33">
        <v>21.283426370177636</v>
      </c>
      <c r="BY18" s="33">
        <v>38.504997177541647</v>
      </c>
      <c r="BZ18" s="33">
        <v>8.9931310053413842</v>
      </c>
      <c r="CA18" s="33">
        <v>13.283290365138445</v>
      </c>
      <c r="CB18" s="33">
        <v>3.6665371662574904</v>
      </c>
      <c r="CC18" s="33">
        <v>0.39648612862897814</v>
      </c>
      <c r="CD18" s="33">
        <v>17.426250240175325</v>
      </c>
      <c r="CE18" s="33">
        <v>60.080069921656531</v>
      </c>
      <c r="CF18" s="33">
        <v>49.307244334197563</v>
      </c>
      <c r="CG18" s="33">
        <v>227.23979877131174</v>
      </c>
      <c r="CH18" s="33">
        <v>357.85556538029027</v>
      </c>
      <c r="CI18" s="33">
        <v>9.4676761266046697E-2</v>
      </c>
      <c r="CJ18" s="33">
        <v>33.218066909815107</v>
      </c>
      <c r="CK18" s="33">
        <v>37.346630855296283</v>
      </c>
      <c r="CL18" s="33">
        <v>25.10212364915709</v>
      </c>
      <c r="CM18" s="33">
        <v>158.99748074778006</v>
      </c>
      <c r="CN18" s="33">
        <v>133.37573374625961</v>
      </c>
      <c r="CO18" s="33">
        <v>5.1067036074784147</v>
      </c>
      <c r="CP18" s="33">
        <v>6.1198128908456084</v>
      </c>
      <c r="CQ18" s="33">
        <v>4079.2145270019314</v>
      </c>
      <c r="CR18" s="33">
        <v>53.044678013674464</v>
      </c>
      <c r="CS18" s="33">
        <v>258.72945505249982</v>
      </c>
      <c r="CT18" s="33">
        <v>42.612485929952854</v>
      </c>
      <c r="CU18" s="33">
        <v>120.05807682426878</v>
      </c>
      <c r="CV18" s="33">
        <v>350.84693691995312</v>
      </c>
      <c r="CW18" s="33">
        <v>230.46570330735352</v>
      </c>
      <c r="CX18" s="33">
        <v>34.877259460928464</v>
      </c>
      <c r="CY18" s="33">
        <v>90.606692012410022</v>
      </c>
      <c r="CZ18" s="33">
        <v>10.929398476520745</v>
      </c>
      <c r="DA18" s="33">
        <v>1645.993885727323</v>
      </c>
      <c r="DB18" s="33">
        <v>22.092349692417649</v>
      </c>
      <c r="DC18" s="33">
        <v>1433.0883634111817</v>
      </c>
      <c r="DD18" s="33">
        <v>522.75349238481101</v>
      </c>
      <c r="DE18" s="33">
        <v>82.248364547789933</v>
      </c>
      <c r="DF18" s="33">
        <v>162.65081636739853</v>
      </c>
      <c r="DG18" s="33">
        <v>138.88735690677831</v>
      </c>
      <c r="DH18" s="33">
        <v>12.203915542883511</v>
      </c>
      <c r="DI18" s="33">
        <v>3.8986196573017167</v>
      </c>
      <c r="DJ18" s="33">
        <v>432.81710746597423</v>
      </c>
      <c r="DK18" s="33">
        <v>387.98818988363752</v>
      </c>
      <c r="DL18" s="33">
        <v>1004.1155525644133</v>
      </c>
      <c r="DM18" s="33">
        <v>20.665994049744583</v>
      </c>
      <c r="DN18" s="33">
        <v>2229.6108976519681</v>
      </c>
      <c r="DO18" s="33">
        <v>0</v>
      </c>
      <c r="DP18" s="69">
        <f t="shared" si="1"/>
        <v>49831.885196490359</v>
      </c>
      <c r="DQ18" s="33">
        <v>36180.907023395222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0.27043570191008331</v>
      </c>
      <c r="EF18" s="33">
        <v>0</v>
      </c>
      <c r="EG18" s="33">
        <v>0</v>
      </c>
      <c r="EH18" s="33">
        <v>531.99561322488762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6232.594912270748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311.26749915662589</v>
      </c>
      <c r="GE18" s="33">
        <v>2261.2283622351301</v>
      </c>
      <c r="GF18" s="33">
        <v>64239.402410369832</v>
      </c>
      <c r="GG18" s="44">
        <f t="shared" si="0"/>
        <v>159589.55145284472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124.32052734052314</v>
      </c>
      <c r="D19" s="33">
        <v>2.1964293983371945</v>
      </c>
      <c r="E19" s="33">
        <v>28.195172931158979</v>
      </c>
      <c r="F19" s="33">
        <v>140.95087020532458</v>
      </c>
      <c r="G19" s="33">
        <v>3.3516084529751677</v>
      </c>
      <c r="H19" s="33">
        <v>31.139846610196386</v>
      </c>
      <c r="I19" s="33">
        <v>19.489167364543029</v>
      </c>
      <c r="J19" s="33">
        <v>195.59461615977057</v>
      </c>
      <c r="K19" s="33">
        <v>338.1156658395908</v>
      </c>
      <c r="L19" s="33">
        <v>50.584579319617475</v>
      </c>
      <c r="M19" s="33">
        <v>384.0117215276058</v>
      </c>
      <c r="N19" s="33">
        <v>17.253403150632124</v>
      </c>
      <c r="O19" s="33">
        <v>6.3165643470630188</v>
      </c>
      <c r="P19" s="33">
        <v>471.01981746980408</v>
      </c>
      <c r="Q19" s="33">
        <v>5057.1510792442177</v>
      </c>
      <c r="R19" s="33">
        <v>2.0551951350103108</v>
      </c>
      <c r="S19" s="33">
        <v>23.174848614625883</v>
      </c>
      <c r="T19" s="33">
        <v>5.688913625681292</v>
      </c>
      <c r="U19" s="33">
        <v>12.095079762142536</v>
      </c>
      <c r="V19" s="33">
        <v>9.8654596670507413</v>
      </c>
      <c r="W19" s="33">
        <v>432.18582941498278</v>
      </c>
      <c r="X19" s="33">
        <v>57.298539157968463</v>
      </c>
      <c r="Y19" s="33">
        <v>141.85288563932781</v>
      </c>
      <c r="Z19" s="33">
        <v>125.47107717758358</v>
      </c>
      <c r="AA19" s="33">
        <v>4.4467504127140351</v>
      </c>
      <c r="AB19" s="33">
        <v>50.743587520309823</v>
      </c>
      <c r="AC19" s="33">
        <v>8.6380425638991944</v>
      </c>
      <c r="AD19" s="33">
        <v>128.54748976435991</v>
      </c>
      <c r="AE19" s="33">
        <v>15.307716374837646</v>
      </c>
      <c r="AF19" s="33">
        <v>47.925602179483512</v>
      </c>
      <c r="AG19" s="33">
        <v>10.316658011115587</v>
      </c>
      <c r="AH19" s="33">
        <v>3.4047767660871151</v>
      </c>
      <c r="AI19" s="33">
        <v>5.8518929715551202</v>
      </c>
      <c r="AJ19" s="33">
        <v>624.90392760040288</v>
      </c>
      <c r="AK19" s="33">
        <v>93.918711278317588</v>
      </c>
      <c r="AL19" s="33">
        <v>12.52289738634239</v>
      </c>
      <c r="AM19" s="33">
        <v>348.57739334910502</v>
      </c>
      <c r="AN19" s="33">
        <v>82.646559848672069</v>
      </c>
      <c r="AO19" s="33">
        <v>15.725870171036634</v>
      </c>
      <c r="AP19" s="33">
        <v>28.014157975324608</v>
      </c>
      <c r="AQ19" s="33">
        <v>202.26675992521339</v>
      </c>
      <c r="AR19" s="33">
        <v>66.730965582513946</v>
      </c>
      <c r="AS19" s="33">
        <v>12.756567802792143</v>
      </c>
      <c r="AT19" s="33">
        <v>28.818221221414781</v>
      </c>
      <c r="AU19" s="33">
        <v>6.0150998134847384</v>
      </c>
      <c r="AV19" s="33">
        <v>320.25527358017035</v>
      </c>
      <c r="AW19" s="33">
        <v>536.61280190591697</v>
      </c>
      <c r="AX19" s="33">
        <v>106.30102134792378</v>
      </c>
      <c r="AY19" s="33">
        <v>193.62361476137579</v>
      </c>
      <c r="AZ19" s="33">
        <v>125.99600852184408</v>
      </c>
      <c r="BA19" s="33">
        <v>4.8511990296741772</v>
      </c>
      <c r="BB19" s="33">
        <v>209.09662829359422</v>
      </c>
      <c r="BC19" s="33">
        <v>63.789534384663668</v>
      </c>
      <c r="BD19" s="33">
        <v>5763.0023561892203</v>
      </c>
      <c r="BE19" s="33">
        <v>481.1535850902294</v>
      </c>
      <c r="BF19" s="33">
        <v>158.30396879835573</v>
      </c>
      <c r="BG19" s="33">
        <v>400.58482336094391</v>
      </c>
      <c r="BH19" s="33">
        <v>61.22496697968824</v>
      </c>
      <c r="BI19" s="33">
        <v>482.63158880234346</v>
      </c>
      <c r="BJ19" s="33">
        <v>26.461598070425207</v>
      </c>
      <c r="BK19" s="33">
        <v>223.27160224280777</v>
      </c>
      <c r="BL19" s="33">
        <v>668.81131227310016</v>
      </c>
      <c r="BM19" s="33">
        <v>231.73752730801266</v>
      </c>
      <c r="BN19" s="33">
        <v>421.11400419938695</v>
      </c>
      <c r="BO19" s="33">
        <v>16.59407114496863</v>
      </c>
      <c r="BP19" s="33">
        <v>20.810749552374997</v>
      </c>
      <c r="BQ19" s="33">
        <v>160.78040847542752</v>
      </c>
      <c r="BR19" s="33">
        <v>171.32181512648168</v>
      </c>
      <c r="BS19" s="33">
        <v>87.899438966003743</v>
      </c>
      <c r="BT19" s="33">
        <v>336.91578784195389</v>
      </c>
      <c r="BU19" s="33">
        <v>37.186766914822293</v>
      </c>
      <c r="BV19" s="33">
        <v>40.692756912022048</v>
      </c>
      <c r="BW19" s="33">
        <v>44.066702814545899</v>
      </c>
      <c r="BX19" s="33">
        <v>32.216188225006569</v>
      </c>
      <c r="BY19" s="33">
        <v>58.396785933150305</v>
      </c>
      <c r="BZ19" s="33">
        <v>13.503574963831289</v>
      </c>
      <c r="CA19" s="33">
        <v>20.362095674071742</v>
      </c>
      <c r="CB19" s="33">
        <v>13.379893641329488</v>
      </c>
      <c r="CC19" s="33">
        <v>7.5461671000988133</v>
      </c>
      <c r="CD19" s="33">
        <v>26.408220081805986</v>
      </c>
      <c r="CE19" s="33">
        <v>91.703947723964404</v>
      </c>
      <c r="CF19" s="33">
        <v>74.755695307193193</v>
      </c>
      <c r="CG19" s="33">
        <v>346.47060343218362</v>
      </c>
      <c r="CH19" s="33">
        <v>422.27738451432401</v>
      </c>
      <c r="CI19" s="33">
        <v>0.1157873580696944</v>
      </c>
      <c r="CJ19" s="33">
        <v>50.7416779812296</v>
      </c>
      <c r="CK19" s="33">
        <v>56.83180970979312</v>
      </c>
      <c r="CL19" s="33">
        <v>80.260409955944056</v>
      </c>
      <c r="CM19" s="33">
        <v>172.05454938453283</v>
      </c>
      <c r="CN19" s="33">
        <v>65.377350050037563</v>
      </c>
      <c r="CO19" s="33">
        <v>9.9258596745185521</v>
      </c>
      <c r="CP19" s="33">
        <v>9.3205460941783009</v>
      </c>
      <c r="CQ19" s="33">
        <v>2113.3559702544494</v>
      </c>
      <c r="CR19" s="33">
        <v>80.743535264363842</v>
      </c>
      <c r="CS19" s="33">
        <v>2102.9203440226215</v>
      </c>
      <c r="CT19" s="33">
        <v>1640.8191558183214</v>
      </c>
      <c r="CU19" s="33">
        <v>471.07381584490872</v>
      </c>
      <c r="CV19" s="33">
        <v>165.41874629743879</v>
      </c>
      <c r="CW19" s="33">
        <v>125.55627027197515</v>
      </c>
      <c r="CX19" s="33">
        <v>61.836868823481268</v>
      </c>
      <c r="CY19" s="33">
        <v>89.922834545891575</v>
      </c>
      <c r="CZ19" s="33">
        <v>16.584536108215772</v>
      </c>
      <c r="DA19" s="33">
        <v>2806.2220978133014</v>
      </c>
      <c r="DB19" s="33">
        <v>434.02773542937331</v>
      </c>
      <c r="DC19" s="33">
        <v>4287.3195565212891</v>
      </c>
      <c r="DD19" s="33">
        <v>2365.2647340023441</v>
      </c>
      <c r="DE19" s="33">
        <v>150.81974290835495</v>
      </c>
      <c r="DF19" s="33">
        <v>201.40130120402151</v>
      </c>
      <c r="DG19" s="33">
        <v>321.0466648714193</v>
      </c>
      <c r="DH19" s="33">
        <v>18.407816212693646</v>
      </c>
      <c r="DI19" s="33">
        <v>5.8093040513707894</v>
      </c>
      <c r="DJ19" s="33">
        <v>168.50726110891591</v>
      </c>
      <c r="DK19" s="33">
        <v>152.58032881945914</v>
      </c>
      <c r="DL19" s="33">
        <v>313.68441146064453</v>
      </c>
      <c r="DM19" s="33">
        <v>13.180068000414071</v>
      </c>
      <c r="DN19" s="33">
        <v>294.40571825308626</v>
      </c>
      <c r="DO19" s="33">
        <v>0</v>
      </c>
      <c r="DP19" s="69">
        <f t="shared" si="1"/>
        <v>40825.107823676626</v>
      </c>
      <c r="DQ19" s="33">
        <v>204209.22966292355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115.08247423033541</v>
      </c>
      <c r="EE19" s="33">
        <v>34.234071275150448</v>
      </c>
      <c r="EF19" s="33">
        <v>0</v>
      </c>
      <c r="EG19" s="33">
        <v>0</v>
      </c>
      <c r="EH19" s="33">
        <v>2.8100554475446699E-2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1.7234478413733251E-7</v>
      </c>
      <c r="ER19" s="33">
        <v>0</v>
      </c>
      <c r="ES19" s="33">
        <v>0</v>
      </c>
      <c r="ET19" s="33">
        <v>4.7723182612635813E-3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59.479138788348116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12854.640996238451</v>
      </c>
      <c r="GF19" s="33">
        <v>536289.49506843451</v>
      </c>
      <c r="GG19" s="44">
        <f t="shared" si="0"/>
        <v>794387.30210861214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27.415054066409837</v>
      </c>
      <c r="D20" s="33">
        <v>0.69031438160653891</v>
      </c>
      <c r="E20" s="33">
        <v>0.88557125361981726</v>
      </c>
      <c r="F20" s="33">
        <v>41.022350860007997</v>
      </c>
      <c r="G20" s="33">
        <v>0.26265614888655597</v>
      </c>
      <c r="H20" s="33">
        <v>6.0934322734468038</v>
      </c>
      <c r="I20" s="33">
        <v>4.1306100590061101</v>
      </c>
      <c r="J20" s="33">
        <v>11.289022585618138</v>
      </c>
      <c r="K20" s="33">
        <v>4.7102896336018976</v>
      </c>
      <c r="L20" s="33">
        <v>15.016670784883491</v>
      </c>
      <c r="M20" s="33">
        <v>20.551979029617605</v>
      </c>
      <c r="N20" s="33">
        <v>4.2784375127530572</v>
      </c>
      <c r="O20" s="33">
        <v>1.701740611689347</v>
      </c>
      <c r="P20" s="33">
        <v>377.92950420617126</v>
      </c>
      <c r="Q20" s="33">
        <v>633.50919379083291</v>
      </c>
      <c r="R20" s="33">
        <v>4.7201750272322629</v>
      </c>
      <c r="S20" s="33">
        <v>6.3107831356361821</v>
      </c>
      <c r="T20" s="33">
        <v>1.1394746969277507</v>
      </c>
      <c r="U20" s="33">
        <v>17.187194338157479</v>
      </c>
      <c r="V20" s="33">
        <v>2.8551768502553325</v>
      </c>
      <c r="W20" s="33">
        <v>13.312414599786436</v>
      </c>
      <c r="X20" s="33">
        <v>17.822208734189186</v>
      </c>
      <c r="Y20" s="33">
        <v>39.614541210152048</v>
      </c>
      <c r="Z20" s="33">
        <v>3.2100178125438683</v>
      </c>
      <c r="AA20" s="33">
        <v>0.24929462812606801</v>
      </c>
      <c r="AB20" s="33">
        <v>11.17413533201001</v>
      </c>
      <c r="AC20" s="33">
        <v>12.128160333157116</v>
      </c>
      <c r="AD20" s="33">
        <v>13.673362482005553</v>
      </c>
      <c r="AE20" s="33">
        <v>16.191999917456343</v>
      </c>
      <c r="AF20" s="33">
        <v>72.941205001759727</v>
      </c>
      <c r="AG20" s="33">
        <v>2.7183090611783705</v>
      </c>
      <c r="AH20" s="33">
        <v>0.82322013494229507</v>
      </c>
      <c r="AI20" s="33">
        <v>1.3875127761137458</v>
      </c>
      <c r="AJ20" s="33">
        <v>40.384340585771412</v>
      </c>
      <c r="AK20" s="33">
        <v>137.47920999170483</v>
      </c>
      <c r="AL20" s="33">
        <v>2.9937646164023453</v>
      </c>
      <c r="AM20" s="33">
        <v>3.6946832176807045</v>
      </c>
      <c r="AN20" s="33">
        <v>646.62043659707706</v>
      </c>
      <c r="AO20" s="33">
        <v>27.187828219791978</v>
      </c>
      <c r="AP20" s="33">
        <v>168.29040732032547</v>
      </c>
      <c r="AQ20" s="33">
        <v>39.755246981408092</v>
      </c>
      <c r="AR20" s="33">
        <v>20.963625483700191</v>
      </c>
      <c r="AS20" s="33">
        <v>3.7831895483251481</v>
      </c>
      <c r="AT20" s="33">
        <v>7.4008667177823861</v>
      </c>
      <c r="AU20" s="33">
        <v>1.7514239643436063</v>
      </c>
      <c r="AV20" s="33">
        <v>6.1812969565231395</v>
      </c>
      <c r="AW20" s="33">
        <v>38.629203659115063</v>
      </c>
      <c r="AX20" s="33">
        <v>70.005057502961876</v>
      </c>
      <c r="AY20" s="33">
        <v>54.953814791795935</v>
      </c>
      <c r="AZ20" s="33">
        <v>104.88751396499819</v>
      </c>
      <c r="BA20" s="33">
        <v>1.576563937877844</v>
      </c>
      <c r="BB20" s="33">
        <v>23.036454198015996</v>
      </c>
      <c r="BC20" s="33">
        <v>5.3187310878043021</v>
      </c>
      <c r="BD20" s="33">
        <v>215.31487729949149</v>
      </c>
      <c r="BE20" s="33">
        <v>152.37443954248366</v>
      </c>
      <c r="BF20" s="33">
        <v>29.547096234656241</v>
      </c>
      <c r="BG20" s="33">
        <v>64.089328690322162</v>
      </c>
      <c r="BH20" s="33">
        <v>9.1560743884027254</v>
      </c>
      <c r="BI20" s="33">
        <v>208.8697710781496</v>
      </c>
      <c r="BJ20" s="33">
        <v>2.0467329208983709</v>
      </c>
      <c r="BK20" s="33">
        <v>236.71192214200687</v>
      </c>
      <c r="BL20" s="33">
        <v>283.04509582750694</v>
      </c>
      <c r="BM20" s="33">
        <v>18.453944093382461</v>
      </c>
      <c r="BN20" s="33">
        <v>53.632258465817998</v>
      </c>
      <c r="BO20" s="33">
        <v>14.898855485822668</v>
      </c>
      <c r="BP20" s="33">
        <v>5.5788245525182134</v>
      </c>
      <c r="BQ20" s="33">
        <v>29.309288206174717</v>
      </c>
      <c r="BR20" s="33">
        <v>32.680607431381922</v>
      </c>
      <c r="BS20" s="33">
        <v>19.726703276515014</v>
      </c>
      <c r="BT20" s="33">
        <v>101.01257610180267</v>
      </c>
      <c r="BU20" s="33">
        <v>11.69747526498109</v>
      </c>
      <c r="BV20" s="33">
        <v>12.23491053242387</v>
      </c>
      <c r="BW20" s="33">
        <v>14.078580303575416</v>
      </c>
      <c r="BX20" s="33">
        <v>10.007851926641758</v>
      </c>
      <c r="BY20" s="33">
        <v>18.266712084496856</v>
      </c>
      <c r="BZ20" s="33">
        <v>4.0730209722176287</v>
      </c>
      <c r="CA20" s="33">
        <v>6.6107152306169175</v>
      </c>
      <c r="CB20" s="33">
        <v>1.7538750362427566</v>
      </c>
      <c r="CC20" s="33">
        <v>0.12660559853425263</v>
      </c>
      <c r="CD20" s="33">
        <v>8.2377288122273065</v>
      </c>
      <c r="CE20" s="33">
        <v>29.338637598087288</v>
      </c>
      <c r="CF20" s="33">
        <v>23.671078593686651</v>
      </c>
      <c r="CG20" s="33">
        <v>110.42519348021524</v>
      </c>
      <c r="CH20" s="33">
        <v>135.96781543735872</v>
      </c>
      <c r="CI20" s="33">
        <v>5.2550353413083097E-3</v>
      </c>
      <c r="CJ20" s="33">
        <v>16.276718141144347</v>
      </c>
      <c r="CK20" s="33">
        <v>18.129307607119067</v>
      </c>
      <c r="CL20" s="33">
        <v>1.85698405139781</v>
      </c>
      <c r="CM20" s="33">
        <v>56.056301587118263</v>
      </c>
      <c r="CN20" s="33">
        <v>16.725401889176862</v>
      </c>
      <c r="CO20" s="33">
        <v>2.3923109479987232</v>
      </c>
      <c r="CP20" s="33">
        <v>2.9690926038219354</v>
      </c>
      <c r="CQ20" s="33">
        <v>108.76018089156564</v>
      </c>
      <c r="CR20" s="33">
        <v>25.90344591776427</v>
      </c>
      <c r="CS20" s="33">
        <v>793.66365226978792</v>
      </c>
      <c r="CT20" s="33">
        <v>881.87434894611533</v>
      </c>
      <c r="CU20" s="33">
        <v>65.673518286143491</v>
      </c>
      <c r="CV20" s="33">
        <v>39.781716809858835</v>
      </c>
      <c r="CW20" s="33">
        <v>36.988366133342986</v>
      </c>
      <c r="CX20" s="33">
        <v>15.27600333624979</v>
      </c>
      <c r="CY20" s="33">
        <v>14.889403631842788</v>
      </c>
      <c r="CZ20" s="33">
        <v>5.1976881519518114</v>
      </c>
      <c r="DA20" s="33">
        <v>389.12970446704321</v>
      </c>
      <c r="DB20" s="33">
        <v>9.4955123648376212</v>
      </c>
      <c r="DC20" s="33">
        <v>600.61892753711231</v>
      </c>
      <c r="DD20" s="33">
        <v>363.18976975799819</v>
      </c>
      <c r="DE20" s="33">
        <v>50.590483511541663</v>
      </c>
      <c r="DF20" s="33">
        <v>21.488501615249515</v>
      </c>
      <c r="DG20" s="33">
        <v>27.320258580308135</v>
      </c>
      <c r="DH20" s="33">
        <v>5.8090931585289525</v>
      </c>
      <c r="DI20" s="33">
        <v>1.736215260294695</v>
      </c>
      <c r="DJ20" s="33">
        <v>19.300538754964897</v>
      </c>
      <c r="DK20" s="33">
        <v>16.405625628713402</v>
      </c>
      <c r="DL20" s="33">
        <v>98.062282872589904</v>
      </c>
      <c r="DM20" s="33">
        <v>34.606009269752192</v>
      </c>
      <c r="DN20" s="33">
        <v>15.053076822662165</v>
      </c>
      <c r="DO20" s="33">
        <v>0</v>
      </c>
      <c r="DP20" s="69">
        <f t="shared" si="1"/>
        <v>8410.0039650611616</v>
      </c>
      <c r="DQ20" s="33">
        <v>36380.618020092013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56.067518490795706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11.529411266870749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208.28970629811852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2009.495399741078</v>
      </c>
      <c r="GF20" s="33">
        <v>29953.328811890369</v>
      </c>
      <c r="GG20" s="44">
        <f t="shared" si="0"/>
        <v>77029.332832840417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5.8897732688206439</v>
      </c>
      <c r="D21" s="33">
        <v>0.13187620223619184</v>
      </c>
      <c r="E21" s="33">
        <v>0.52923024112867989</v>
      </c>
      <c r="F21" s="33">
        <v>7.5326970313605726</v>
      </c>
      <c r="G21" s="33">
        <v>5.9643296825114334</v>
      </c>
      <c r="H21" s="33">
        <v>0.93566753444118222</v>
      </c>
      <c r="I21" s="33">
        <v>5.2467662290919925</v>
      </c>
      <c r="J21" s="33">
        <v>3.7500826777542184</v>
      </c>
      <c r="K21" s="33">
        <v>14.048667316626426</v>
      </c>
      <c r="L21" s="33">
        <v>4.8861619219308992</v>
      </c>
      <c r="M21" s="33">
        <v>10.718689967945178</v>
      </c>
      <c r="N21" s="33">
        <v>3.7576938342143729</v>
      </c>
      <c r="O21" s="33">
        <v>0.61171269012356477</v>
      </c>
      <c r="P21" s="33">
        <v>76.914952037639239</v>
      </c>
      <c r="Q21" s="33">
        <v>54.209288632565986</v>
      </c>
      <c r="R21" s="33">
        <v>23.347998634562884</v>
      </c>
      <c r="S21" s="33">
        <v>1091.8145725623967</v>
      </c>
      <c r="T21" s="33">
        <v>110.34450772462512</v>
      </c>
      <c r="U21" s="33">
        <v>1.654214200642717</v>
      </c>
      <c r="V21" s="33">
        <v>0.54294756215819062</v>
      </c>
      <c r="W21" s="33">
        <v>64.993481105171682</v>
      </c>
      <c r="X21" s="33">
        <v>8.9550127833853637</v>
      </c>
      <c r="Y21" s="33">
        <v>9.6736758526375297</v>
      </c>
      <c r="Z21" s="33">
        <v>1009.0961533180671</v>
      </c>
      <c r="AA21" s="33">
        <v>3.3168027458034293</v>
      </c>
      <c r="AB21" s="33">
        <v>171.14243778685159</v>
      </c>
      <c r="AC21" s="33">
        <v>57.591646918606266</v>
      </c>
      <c r="AD21" s="33">
        <v>446.80388302202886</v>
      </c>
      <c r="AE21" s="33">
        <v>378.0370817586483</v>
      </c>
      <c r="AF21" s="33">
        <v>24.419433356331751</v>
      </c>
      <c r="AG21" s="33">
        <v>33.605968719337191</v>
      </c>
      <c r="AH21" s="33">
        <v>11.72275059686563</v>
      </c>
      <c r="AI21" s="33">
        <v>19.429921116548922</v>
      </c>
      <c r="AJ21" s="33">
        <v>190.12553059423962</v>
      </c>
      <c r="AK21" s="33">
        <v>141.87636990020573</v>
      </c>
      <c r="AL21" s="33">
        <v>310.08530758482863</v>
      </c>
      <c r="AM21" s="33">
        <v>203.12803502298115</v>
      </c>
      <c r="AN21" s="33">
        <v>3917.0698507046141</v>
      </c>
      <c r="AO21" s="33">
        <v>9.352629872968631</v>
      </c>
      <c r="AP21" s="33">
        <v>64.169304749279291</v>
      </c>
      <c r="AQ21" s="33">
        <v>295.41945429692407</v>
      </c>
      <c r="AR21" s="33">
        <v>3.7346284258723705</v>
      </c>
      <c r="AS21" s="33">
        <v>0.66888398209312672</v>
      </c>
      <c r="AT21" s="33">
        <v>1.7569843405462624</v>
      </c>
      <c r="AU21" s="33">
        <v>0.3223663872174185</v>
      </c>
      <c r="AV21" s="33">
        <v>2.2288197245881864</v>
      </c>
      <c r="AW21" s="33">
        <v>20.633431380486833</v>
      </c>
      <c r="AX21" s="33">
        <v>1531.6786728659577</v>
      </c>
      <c r="AY21" s="33">
        <v>296.54127419464987</v>
      </c>
      <c r="AZ21" s="33">
        <v>1658.5937251365633</v>
      </c>
      <c r="BA21" s="33">
        <v>4317.015526676043</v>
      </c>
      <c r="BB21" s="33">
        <v>6.0318970173611834</v>
      </c>
      <c r="BC21" s="33">
        <v>9.0939752430194591</v>
      </c>
      <c r="BD21" s="33">
        <v>112.53312850204328</v>
      </c>
      <c r="BE21" s="33">
        <v>55.641553164821055</v>
      </c>
      <c r="BF21" s="33">
        <v>2.1851072026117917</v>
      </c>
      <c r="BG21" s="33">
        <v>2.4804512658392772</v>
      </c>
      <c r="BH21" s="33">
        <v>7.4173941759492967</v>
      </c>
      <c r="BI21" s="33">
        <v>5.0117011382279095</v>
      </c>
      <c r="BJ21" s="33">
        <v>1.2482446919413528</v>
      </c>
      <c r="BK21" s="33">
        <v>17.424397217421667</v>
      </c>
      <c r="BL21" s="33">
        <v>1.393104166950949</v>
      </c>
      <c r="BM21" s="33">
        <v>3.0715424208565159</v>
      </c>
      <c r="BN21" s="33">
        <v>8.3141475109979268</v>
      </c>
      <c r="BO21" s="33">
        <v>0.90972975363532815</v>
      </c>
      <c r="BP21" s="33">
        <v>1.2184795302927223</v>
      </c>
      <c r="BQ21" s="33">
        <v>8.5101883716302194</v>
      </c>
      <c r="BR21" s="33">
        <v>0.81252818070949473</v>
      </c>
      <c r="BS21" s="33">
        <v>3.8279568923005165</v>
      </c>
      <c r="BT21" s="33">
        <v>17.431153384016881</v>
      </c>
      <c r="BU21" s="33">
        <v>1.8062570362220518</v>
      </c>
      <c r="BV21" s="33">
        <v>2.0979417624350059</v>
      </c>
      <c r="BW21" s="33">
        <v>2.0938660578949575</v>
      </c>
      <c r="BX21" s="33">
        <v>1.5918849020009733</v>
      </c>
      <c r="BY21" s="33">
        <v>2.9309416084466378</v>
      </c>
      <c r="BZ21" s="33">
        <v>0.69339426276931893</v>
      </c>
      <c r="CA21" s="33">
        <v>0.97070019975999289</v>
      </c>
      <c r="CB21" s="33">
        <v>0.25255259971192212</v>
      </c>
      <c r="CC21" s="33">
        <v>2.8407997640376419E-2</v>
      </c>
      <c r="CD21" s="33">
        <v>1.2975782585473521</v>
      </c>
      <c r="CE21" s="33">
        <v>4.3486430940505096</v>
      </c>
      <c r="CF21" s="33">
        <v>4.4763541570383749</v>
      </c>
      <c r="CG21" s="33">
        <v>16.52002329650119</v>
      </c>
      <c r="CH21" s="33">
        <v>19.837940631024175</v>
      </c>
      <c r="CI21" s="33">
        <v>1.2386663495584739E-2</v>
      </c>
      <c r="CJ21" s="33">
        <v>2.3969537265803909</v>
      </c>
      <c r="CK21" s="33">
        <v>2.7063161191832643</v>
      </c>
      <c r="CL21" s="33">
        <v>0.30278381416212657</v>
      </c>
      <c r="CM21" s="33">
        <v>9.7324588438690043</v>
      </c>
      <c r="CN21" s="33">
        <v>2.8480425116709669</v>
      </c>
      <c r="CO21" s="33">
        <v>0.34443165295101952</v>
      </c>
      <c r="CP21" s="33">
        <v>0.50028334301232014</v>
      </c>
      <c r="CQ21" s="33">
        <v>14.243449180527291</v>
      </c>
      <c r="CR21" s="33">
        <v>4.6161353985099387</v>
      </c>
      <c r="CS21" s="33">
        <v>9.8357750104168886</v>
      </c>
      <c r="CT21" s="33">
        <v>2.602728478383423</v>
      </c>
      <c r="CU21" s="33">
        <v>2.8823612208264113</v>
      </c>
      <c r="CV21" s="33">
        <v>10.360082676155088</v>
      </c>
      <c r="CW21" s="33">
        <v>16.843138056715496</v>
      </c>
      <c r="CX21" s="33">
        <v>4.0084056222628721</v>
      </c>
      <c r="CY21" s="33">
        <v>4.2053732273024353</v>
      </c>
      <c r="CZ21" s="33">
        <v>0.80966322318397876</v>
      </c>
      <c r="DA21" s="33">
        <v>2.8492209104326052</v>
      </c>
      <c r="DB21" s="33">
        <v>1.5828307465246634</v>
      </c>
      <c r="DC21" s="33">
        <v>31.272315320270827</v>
      </c>
      <c r="DD21" s="33">
        <v>20.059106029933876</v>
      </c>
      <c r="DE21" s="33">
        <v>30.345102505440167</v>
      </c>
      <c r="DF21" s="33">
        <v>0.16400318784540852</v>
      </c>
      <c r="DG21" s="33">
        <v>235.78511882752247</v>
      </c>
      <c r="DH21" s="33">
        <v>0.91714749406702245</v>
      </c>
      <c r="DI21" s="33">
        <v>0.32013697743258213</v>
      </c>
      <c r="DJ21" s="33">
        <v>1.2629850897795865</v>
      </c>
      <c r="DK21" s="33">
        <v>114.0002085434395</v>
      </c>
      <c r="DL21" s="33">
        <v>14.6492961270647</v>
      </c>
      <c r="DM21" s="33">
        <v>55.492370698773584</v>
      </c>
      <c r="DN21" s="33">
        <v>3.1302834064665515</v>
      </c>
      <c r="DO21" s="33">
        <v>0</v>
      </c>
      <c r="DP21" s="69">
        <f t="shared" si="1"/>
        <v>17550.604935201984</v>
      </c>
      <c r="DQ21" s="33">
        <v>3597.5978689680369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1.3532300664350728E-2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108.89542539025385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1.013704427902991</v>
      </c>
      <c r="GF21" s="33">
        <v>3974.7927769372113</v>
      </c>
      <c r="GG21" s="44">
        <f t="shared" si="0"/>
        <v>25232.918243226053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3.9110797401185655</v>
      </c>
      <c r="D22" s="33">
        <v>0.5422275998372782</v>
      </c>
      <c r="E22" s="33">
        <v>0.3334888404050409</v>
      </c>
      <c r="F22" s="33">
        <v>2.3152576207308599</v>
      </c>
      <c r="G22" s="33">
        <v>4.7979991950565672</v>
      </c>
      <c r="H22" s="33">
        <v>0.21256842902517833</v>
      </c>
      <c r="I22" s="33">
        <v>12.268845822830576</v>
      </c>
      <c r="J22" s="33">
        <v>4.3330574384689005</v>
      </c>
      <c r="K22" s="33">
        <v>27.872357080598004</v>
      </c>
      <c r="L22" s="33">
        <v>9.5576825358890858</v>
      </c>
      <c r="M22" s="33">
        <v>13.931192121088886</v>
      </c>
      <c r="N22" s="33">
        <v>6.3313289491790288</v>
      </c>
      <c r="O22" s="33">
        <v>0.68326983654410212</v>
      </c>
      <c r="P22" s="33">
        <v>1.9728014209403768</v>
      </c>
      <c r="Q22" s="33">
        <v>0.7686242496572101</v>
      </c>
      <c r="R22" s="33">
        <v>9.039481197243672E-2</v>
      </c>
      <c r="S22" s="33">
        <v>2.606599149875418</v>
      </c>
      <c r="T22" s="33">
        <v>46.011839433107077</v>
      </c>
      <c r="U22" s="33">
        <v>33.376720845675713</v>
      </c>
      <c r="V22" s="33">
        <v>0.23972004806777744</v>
      </c>
      <c r="W22" s="33">
        <v>5.0022717349117016</v>
      </c>
      <c r="X22" s="33">
        <v>15.488720246632864</v>
      </c>
      <c r="Y22" s="33">
        <v>15.208766219680733</v>
      </c>
      <c r="Z22" s="33">
        <v>51.032531814899151</v>
      </c>
      <c r="AA22" s="33">
        <v>0.86413516181924477</v>
      </c>
      <c r="AB22" s="33">
        <v>8.2465695324062303</v>
      </c>
      <c r="AC22" s="33">
        <v>6.1857498254651055</v>
      </c>
      <c r="AD22" s="33">
        <v>13.163841873796809</v>
      </c>
      <c r="AE22" s="33">
        <v>7.7793928904005076</v>
      </c>
      <c r="AF22" s="33">
        <v>9.0643169670919814</v>
      </c>
      <c r="AG22" s="33">
        <v>1.7749233058329545</v>
      </c>
      <c r="AH22" s="33">
        <v>0.53354514151837318</v>
      </c>
      <c r="AI22" s="33">
        <v>3.1535124257895859</v>
      </c>
      <c r="AJ22" s="33">
        <v>12.910086592043294</v>
      </c>
      <c r="AK22" s="33">
        <v>12.909897562798058</v>
      </c>
      <c r="AL22" s="33">
        <v>0.58614334618409991</v>
      </c>
      <c r="AM22" s="33">
        <v>0.42359804947733998</v>
      </c>
      <c r="AN22" s="33">
        <v>18.194327032572456</v>
      </c>
      <c r="AO22" s="33">
        <v>16.212631890703339</v>
      </c>
      <c r="AP22" s="33">
        <v>2.0117838316065462</v>
      </c>
      <c r="AQ22" s="33">
        <v>5.8122760199469106</v>
      </c>
      <c r="AR22" s="33">
        <v>0.62100857685310662</v>
      </c>
      <c r="AS22" s="33">
        <v>0.18836302016589562</v>
      </c>
      <c r="AT22" s="33">
        <v>0.78127769730301921</v>
      </c>
      <c r="AU22" s="33">
        <v>9.8898510249093297E-2</v>
      </c>
      <c r="AV22" s="33">
        <v>0.37561107546113998</v>
      </c>
      <c r="AW22" s="33">
        <v>2.5765464970642245</v>
      </c>
      <c r="AX22" s="33">
        <v>11.118959865239573</v>
      </c>
      <c r="AY22" s="33">
        <v>4.9154758284751887</v>
      </c>
      <c r="AZ22" s="33">
        <v>22.73366145240373</v>
      </c>
      <c r="BA22" s="33">
        <v>19.872046008472989</v>
      </c>
      <c r="BB22" s="33">
        <v>7.65794017664156</v>
      </c>
      <c r="BC22" s="33">
        <v>10.236173091896228</v>
      </c>
      <c r="BD22" s="33">
        <v>131.98928544013324</v>
      </c>
      <c r="BE22" s="33">
        <v>83.75890281297896</v>
      </c>
      <c r="BF22" s="33">
        <v>1.3562339813096247</v>
      </c>
      <c r="BG22" s="33">
        <v>2.5809798282602867</v>
      </c>
      <c r="BH22" s="33">
        <v>2.1711204386648961</v>
      </c>
      <c r="BI22" s="33">
        <v>2.1684437291877798</v>
      </c>
      <c r="BJ22" s="33">
        <v>0.83597848318138601</v>
      </c>
      <c r="BK22" s="33">
        <v>2.6251217340084567</v>
      </c>
      <c r="BL22" s="33">
        <v>1.1947330366352384</v>
      </c>
      <c r="BM22" s="33">
        <v>0.80263480778773955</v>
      </c>
      <c r="BN22" s="33">
        <v>2.0776358120980891</v>
      </c>
      <c r="BO22" s="33">
        <v>3.0741317974287377</v>
      </c>
      <c r="BP22" s="33">
        <v>0.49141575033172985</v>
      </c>
      <c r="BQ22" s="33">
        <v>4.3566051204161207</v>
      </c>
      <c r="BR22" s="33">
        <v>0.12020951812177717</v>
      </c>
      <c r="BS22" s="33">
        <v>2.6267219620060867</v>
      </c>
      <c r="BT22" s="33">
        <v>4.6351453495893082</v>
      </c>
      <c r="BU22" s="33">
        <v>0.34134575091196889</v>
      </c>
      <c r="BV22" s="33">
        <v>0.58591832734892058</v>
      </c>
      <c r="BW22" s="33">
        <v>0.33713284834809953</v>
      </c>
      <c r="BX22" s="33">
        <v>0.33486785908505512</v>
      </c>
      <c r="BY22" s="33">
        <v>0.76089853930691809</v>
      </c>
      <c r="BZ22" s="33">
        <v>0.17818768665032736</v>
      </c>
      <c r="CA22" s="33">
        <v>0.12306410368364465</v>
      </c>
      <c r="CB22" s="33">
        <v>1.2008440364075337</v>
      </c>
      <c r="CC22" s="33">
        <v>1.3855984484961512</v>
      </c>
      <c r="CD22" s="33">
        <v>0.26390826202103651</v>
      </c>
      <c r="CE22" s="33">
        <v>0.68892952869800117</v>
      </c>
      <c r="CF22" s="33">
        <v>1.9915169032552007</v>
      </c>
      <c r="CG22" s="33">
        <v>3.0586718549328671</v>
      </c>
      <c r="CH22" s="33">
        <v>5.265452108848411</v>
      </c>
      <c r="CI22" s="33">
        <v>1.7305773391609509E-2</v>
      </c>
      <c r="CJ22" s="33">
        <v>0.36783227203199842</v>
      </c>
      <c r="CK22" s="33">
        <v>1.19298732983889</v>
      </c>
      <c r="CL22" s="33">
        <v>0.1120865358872998</v>
      </c>
      <c r="CM22" s="33">
        <v>1.0616472268046377</v>
      </c>
      <c r="CN22" s="33">
        <v>0.30544337345077438</v>
      </c>
      <c r="CO22" s="33">
        <v>0.33078844998723178</v>
      </c>
      <c r="CP22" s="33">
        <v>7.3997096504036866E-2</v>
      </c>
      <c r="CQ22" s="33">
        <v>1.8982718347713121</v>
      </c>
      <c r="CR22" s="33">
        <v>1.7999094564694702</v>
      </c>
      <c r="CS22" s="33">
        <v>24.913736666874694</v>
      </c>
      <c r="CT22" s="33">
        <v>4.0267523660266624</v>
      </c>
      <c r="CU22" s="33">
        <v>0.73527770370449419</v>
      </c>
      <c r="CV22" s="33">
        <v>4.2705176716886051</v>
      </c>
      <c r="CW22" s="33">
        <v>3.7813513686614368</v>
      </c>
      <c r="CX22" s="33">
        <v>1.0802305599817905</v>
      </c>
      <c r="CY22" s="33">
        <v>1.5322239971737308</v>
      </c>
      <c r="CZ22" s="33">
        <v>0.23895959554446877</v>
      </c>
      <c r="DA22" s="33">
        <v>3.7468966248559621</v>
      </c>
      <c r="DB22" s="33">
        <v>0.71726630572464256</v>
      </c>
      <c r="DC22" s="33">
        <v>5.8864875480032017</v>
      </c>
      <c r="DD22" s="33">
        <v>6.1162650323690002</v>
      </c>
      <c r="DE22" s="33">
        <v>0.98680741800243377</v>
      </c>
      <c r="DF22" s="33">
        <v>8.0291090573913593E-2</v>
      </c>
      <c r="DG22" s="33">
        <v>4.158715078601551</v>
      </c>
      <c r="DH22" s="33">
        <v>1.2230742884080086</v>
      </c>
      <c r="DI22" s="33">
        <v>0.26577758342275154</v>
      </c>
      <c r="DJ22" s="33">
        <v>1.0274019470815641</v>
      </c>
      <c r="DK22" s="33">
        <v>2.610570439248503</v>
      </c>
      <c r="DL22" s="33">
        <v>4.2369338605408853</v>
      </c>
      <c r="DM22" s="33">
        <v>1.5331063967807752</v>
      </c>
      <c r="DN22" s="33">
        <v>0.45638080784025781</v>
      </c>
      <c r="DO22" s="33">
        <v>0</v>
      </c>
      <c r="DP22" s="69">
        <f t="shared" si="1"/>
        <v>804.05896799525101</v>
      </c>
      <c r="DQ22" s="33">
        <v>222.80872583549592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13.584647647652622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36.330561033536583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15.95723020157379</v>
      </c>
      <c r="GF22" s="33">
        <v>660.80890362215609</v>
      </c>
      <c r="GG22" s="44">
        <f t="shared" si="0"/>
        <v>1753.5490363356662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5.7733244107953832</v>
      </c>
      <c r="D23" s="33">
        <v>0.17940509807845911</v>
      </c>
      <c r="E23" s="33">
        <v>0.55275846939555862</v>
      </c>
      <c r="F23" s="33">
        <v>10.57568789907959</v>
      </c>
      <c r="G23" s="33">
        <v>0.38723148312410782</v>
      </c>
      <c r="H23" s="33">
        <v>1.4113815259281843</v>
      </c>
      <c r="I23" s="33">
        <v>2.8247814214547513</v>
      </c>
      <c r="J23" s="33">
        <v>3.2412521703065909</v>
      </c>
      <c r="K23" s="33">
        <v>4.1104470507719171</v>
      </c>
      <c r="L23" s="33">
        <v>4.292968913196308</v>
      </c>
      <c r="M23" s="33">
        <v>6.4363572052429676</v>
      </c>
      <c r="N23" s="33">
        <v>5.6735430972842256</v>
      </c>
      <c r="O23" s="33">
        <v>0.48174907584935944</v>
      </c>
      <c r="P23" s="33">
        <v>2.9498754104036733</v>
      </c>
      <c r="Q23" s="33">
        <v>80.62331466648476</v>
      </c>
      <c r="R23" s="33">
        <v>0.12156082150407931</v>
      </c>
      <c r="S23" s="33">
        <v>2.9925095631094329</v>
      </c>
      <c r="T23" s="33">
        <v>0.72915288356664354</v>
      </c>
      <c r="U23" s="33">
        <v>3.3842873515397232</v>
      </c>
      <c r="V23" s="33">
        <v>0.77916930869356094</v>
      </c>
      <c r="W23" s="33">
        <v>5.4137518102552171</v>
      </c>
      <c r="X23" s="33">
        <v>4.366359289998675</v>
      </c>
      <c r="Y23" s="33">
        <v>17.086770761187601</v>
      </c>
      <c r="Z23" s="33">
        <v>11.033995213382585</v>
      </c>
      <c r="AA23" s="33">
        <v>0.49952966909005292</v>
      </c>
      <c r="AB23" s="33">
        <v>4.8491422560556163</v>
      </c>
      <c r="AC23" s="33">
        <v>24.866694061829609</v>
      </c>
      <c r="AD23" s="33">
        <v>10.274708327975929</v>
      </c>
      <c r="AE23" s="33">
        <v>17.25709024963728</v>
      </c>
      <c r="AF23" s="33">
        <v>9.853598115693682</v>
      </c>
      <c r="AG23" s="33">
        <v>7.9858221946471106</v>
      </c>
      <c r="AH23" s="33">
        <v>0.37454106435776457</v>
      </c>
      <c r="AI23" s="33">
        <v>6.9062999835019125</v>
      </c>
      <c r="AJ23" s="33">
        <v>57.533982644486322</v>
      </c>
      <c r="AK23" s="33">
        <v>19.293269837241219</v>
      </c>
      <c r="AL23" s="33">
        <v>7.1084035120271469</v>
      </c>
      <c r="AM23" s="33">
        <v>45.361008001978043</v>
      </c>
      <c r="AN23" s="33">
        <v>17.703937054091643</v>
      </c>
      <c r="AO23" s="33">
        <v>2.7212878939348122</v>
      </c>
      <c r="AP23" s="33">
        <v>9.4665290386213474</v>
      </c>
      <c r="AQ23" s="33">
        <v>65.648945872039903</v>
      </c>
      <c r="AR23" s="33">
        <v>4.7180589652239835</v>
      </c>
      <c r="AS23" s="33">
        <v>0.9445788282162535</v>
      </c>
      <c r="AT23" s="33">
        <v>2.3517605740333352</v>
      </c>
      <c r="AU23" s="33">
        <v>0.4515701117777291</v>
      </c>
      <c r="AV23" s="33">
        <v>1.6912570549334616</v>
      </c>
      <c r="AW23" s="33">
        <v>9.6400821820471059</v>
      </c>
      <c r="AX23" s="33">
        <v>86.821444874674143</v>
      </c>
      <c r="AY23" s="33">
        <v>157.70987757481208</v>
      </c>
      <c r="AZ23" s="33">
        <v>149.45397459297325</v>
      </c>
      <c r="BA23" s="33">
        <v>102.66556914379137</v>
      </c>
      <c r="BB23" s="33">
        <v>5.8148975520711179</v>
      </c>
      <c r="BC23" s="33">
        <v>14.338205709965708</v>
      </c>
      <c r="BD23" s="33">
        <v>61.19141777473137</v>
      </c>
      <c r="BE23" s="33">
        <v>35.848316793315526</v>
      </c>
      <c r="BF23" s="33">
        <v>2.1378535805667349</v>
      </c>
      <c r="BG23" s="33">
        <v>5.1637636863884957</v>
      </c>
      <c r="BH23" s="33">
        <v>2.6362968656323411</v>
      </c>
      <c r="BI23" s="33">
        <v>6.7352817106225249</v>
      </c>
      <c r="BJ23" s="33">
        <v>1.0254028187945181</v>
      </c>
      <c r="BK23" s="33">
        <v>11.181560245089319</v>
      </c>
      <c r="BL23" s="33">
        <v>328.63275238471675</v>
      </c>
      <c r="BM23" s="33">
        <v>4.3830955945097605</v>
      </c>
      <c r="BN23" s="33">
        <v>12.0025281632686</v>
      </c>
      <c r="BO23" s="33">
        <v>1.2836744019357917</v>
      </c>
      <c r="BP23" s="33">
        <v>1.6537271026293703</v>
      </c>
      <c r="BQ23" s="33">
        <v>6.4974486594453333</v>
      </c>
      <c r="BR23" s="33">
        <v>1.1212740014365046</v>
      </c>
      <c r="BS23" s="33">
        <v>4.5834574748417198</v>
      </c>
      <c r="BT23" s="33">
        <v>24.739355900674571</v>
      </c>
      <c r="BU23" s="33">
        <v>2.6263138729248099</v>
      </c>
      <c r="BV23" s="33">
        <v>2.9833503986038838</v>
      </c>
      <c r="BW23" s="33">
        <v>3.0709521515495122</v>
      </c>
      <c r="BX23" s="33">
        <v>2.29924266318816</v>
      </c>
      <c r="BY23" s="33">
        <v>4.1437798065306257</v>
      </c>
      <c r="BZ23" s="33">
        <v>0.98690501640175399</v>
      </c>
      <c r="CA23" s="33">
        <v>1.3989717656573057</v>
      </c>
      <c r="CB23" s="33">
        <v>2.204509669214187</v>
      </c>
      <c r="CC23" s="33">
        <v>1.9994533919566333</v>
      </c>
      <c r="CD23" s="33">
        <v>1.8782475519725248</v>
      </c>
      <c r="CE23" s="33">
        <v>6.3829818951512749</v>
      </c>
      <c r="CF23" s="33">
        <v>6.7590974798539589</v>
      </c>
      <c r="CG23" s="33">
        <v>24.195756413615296</v>
      </c>
      <c r="CH23" s="33">
        <v>29.226926878870508</v>
      </c>
      <c r="CI23" s="33">
        <v>1.4104412261131266E-2</v>
      </c>
      <c r="CJ23" s="33">
        <v>3.5236488331899833</v>
      </c>
      <c r="CK23" s="33">
        <v>4.8967068436103789</v>
      </c>
      <c r="CL23" s="33">
        <v>0.45885740633242356</v>
      </c>
      <c r="CM23" s="33">
        <v>11.906576233386785</v>
      </c>
      <c r="CN23" s="33">
        <v>3.5322404511909804</v>
      </c>
      <c r="CO23" s="33">
        <v>0.66572403193022978</v>
      </c>
      <c r="CP23" s="33">
        <v>0.6511838019504016</v>
      </c>
      <c r="CQ23" s="33">
        <v>184.98997259171634</v>
      </c>
      <c r="CR23" s="33">
        <v>7.115933580048905</v>
      </c>
      <c r="CS23" s="33">
        <v>48.298567614363677</v>
      </c>
      <c r="CT23" s="33">
        <v>22.544929171059266</v>
      </c>
      <c r="CU23" s="33">
        <v>8.2587556653386827</v>
      </c>
      <c r="CV23" s="33">
        <v>15.29304736533083</v>
      </c>
      <c r="CW23" s="33">
        <v>19.148053269503233</v>
      </c>
      <c r="CX23" s="33">
        <v>1.0228023890836038</v>
      </c>
      <c r="CY23" s="33">
        <v>11.796324133128268</v>
      </c>
      <c r="CZ23" s="33">
        <v>1.174923133610311</v>
      </c>
      <c r="DA23" s="33">
        <v>81.677628389637761</v>
      </c>
      <c r="DB23" s="33">
        <v>2.429271096413419</v>
      </c>
      <c r="DC23" s="33">
        <v>49.263177805726983</v>
      </c>
      <c r="DD23" s="33">
        <v>33.920543800607547</v>
      </c>
      <c r="DE23" s="33">
        <v>16.454189714226974</v>
      </c>
      <c r="DF23" s="33">
        <v>0.2805407192733772</v>
      </c>
      <c r="DG23" s="33">
        <v>29.056016326659666</v>
      </c>
      <c r="DH23" s="33">
        <v>2.3943598735595626</v>
      </c>
      <c r="DI23" s="33">
        <v>0.65629582677163034</v>
      </c>
      <c r="DJ23" s="33">
        <v>83.732829320282974</v>
      </c>
      <c r="DK23" s="33">
        <v>68.734060551838809</v>
      </c>
      <c r="DL23" s="33">
        <v>23.379268494481753</v>
      </c>
      <c r="DM23" s="33">
        <v>3.1340722901610016</v>
      </c>
      <c r="DN23" s="33">
        <v>3.4006059004586602</v>
      </c>
      <c r="DO23" s="33">
        <v>0</v>
      </c>
      <c r="DP23" s="69">
        <f t="shared" si="1"/>
        <v>2364.5066089935876</v>
      </c>
      <c r="DQ23" s="33">
        <v>3178.9993004769549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346.82919732119865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25.805903975505789</v>
      </c>
      <c r="GE23" s="33">
        <v>274.15419084680121</v>
      </c>
      <c r="GF23" s="33">
        <v>7561.80491198454</v>
      </c>
      <c r="GG23" s="44">
        <f t="shared" si="0"/>
        <v>13752.10011359859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4.2458948242708399</v>
      </c>
      <c r="D24" s="33">
        <v>0.10030380840046754</v>
      </c>
      <c r="E24" s="33">
        <v>1.0202141565725902</v>
      </c>
      <c r="F24" s="33">
        <v>1.8059370545818673E-2</v>
      </c>
      <c r="G24" s="33">
        <v>1.7484358907017894</v>
      </c>
      <c r="H24" s="33">
        <v>8.3925797731163824E-3</v>
      </c>
      <c r="I24" s="33">
        <v>0.83442567543065727</v>
      </c>
      <c r="J24" s="33">
        <v>0.21524694171246436</v>
      </c>
      <c r="K24" s="33">
        <v>0.71178815497838377</v>
      </c>
      <c r="L24" s="33">
        <v>2.2103827550564428</v>
      </c>
      <c r="M24" s="33">
        <v>2.7085204895799762</v>
      </c>
      <c r="N24" s="33">
        <v>0.12908938810940476</v>
      </c>
      <c r="O24" s="33">
        <v>9.257988871430331E-2</v>
      </c>
      <c r="P24" s="33">
        <v>0.11405060789246102</v>
      </c>
      <c r="Q24" s="33">
        <v>2.4333828862073015E-2</v>
      </c>
      <c r="R24" s="33">
        <v>4.9147597955370476E-4</v>
      </c>
      <c r="S24" s="33">
        <v>0.17116174876496409</v>
      </c>
      <c r="T24" s="33">
        <v>1.7181561557149394</v>
      </c>
      <c r="U24" s="33">
        <v>8.9322309060054644E-2</v>
      </c>
      <c r="V24" s="33">
        <v>8.9842878944370721</v>
      </c>
      <c r="W24" s="33">
        <v>9.2680172214613291E-2</v>
      </c>
      <c r="X24" s="33">
        <v>0.20920524408704386</v>
      </c>
      <c r="Y24" s="33">
        <v>4.1262741483638378E-2</v>
      </c>
      <c r="Z24" s="33">
        <v>0.48327235450833211</v>
      </c>
      <c r="AA24" s="33">
        <v>0.19152964639362829</v>
      </c>
      <c r="AB24" s="33">
        <v>3.1118275149802197</v>
      </c>
      <c r="AC24" s="33">
        <v>1.1340967419482575</v>
      </c>
      <c r="AD24" s="33">
        <v>2.6426440522403731</v>
      </c>
      <c r="AE24" s="33">
        <v>3.5419599214088791E-2</v>
      </c>
      <c r="AF24" s="33">
        <v>0.10827891090636363</v>
      </c>
      <c r="AG24" s="33">
        <v>2.4602844904397406E-2</v>
      </c>
      <c r="AH24" s="33">
        <v>9.0907526742593538E-3</v>
      </c>
      <c r="AI24" s="33">
        <v>0.1441514925843547</v>
      </c>
      <c r="AJ24" s="33">
        <v>0.94353153910912413</v>
      </c>
      <c r="AK24" s="33">
        <v>2.0682035696433982</v>
      </c>
      <c r="AL24" s="33">
        <v>0.11896048833088139</v>
      </c>
      <c r="AM24" s="33">
        <v>9.7068968173932485E-2</v>
      </c>
      <c r="AN24" s="33">
        <v>0.28864902379218299</v>
      </c>
      <c r="AO24" s="33">
        <v>0.10403524552853202</v>
      </c>
      <c r="AP24" s="33">
        <v>5.2492592347072986E-2</v>
      </c>
      <c r="AQ24" s="33">
        <v>0.21223045632417684</v>
      </c>
      <c r="AR24" s="33">
        <v>0.55793058954428665</v>
      </c>
      <c r="AS24" s="33">
        <v>1.7640365050852716E-2</v>
      </c>
      <c r="AT24" s="33">
        <v>0.1111987337506932</v>
      </c>
      <c r="AU24" s="33">
        <v>1.5162003347152189E-2</v>
      </c>
      <c r="AV24" s="33">
        <v>0.15416587261710965</v>
      </c>
      <c r="AW24" s="33">
        <v>0.71333907218718462</v>
      </c>
      <c r="AX24" s="33">
        <v>1.4123541480518169</v>
      </c>
      <c r="AY24" s="33">
        <v>1.0469414983385423</v>
      </c>
      <c r="AZ24" s="33">
        <v>2.2803216226011891</v>
      </c>
      <c r="BA24" s="33">
        <v>0</v>
      </c>
      <c r="BB24" s="33">
        <v>1.1058073467955478</v>
      </c>
      <c r="BC24" s="33">
        <v>0.45971602752664686</v>
      </c>
      <c r="BD24" s="33">
        <v>4.3036055956768111</v>
      </c>
      <c r="BE24" s="33">
        <v>1.836144554239846</v>
      </c>
      <c r="BF24" s="33">
        <v>0.53642717338706136</v>
      </c>
      <c r="BG24" s="33">
        <v>5.8880650792981282</v>
      </c>
      <c r="BH24" s="33">
        <v>7.4662552468215733</v>
      </c>
      <c r="BI24" s="33">
        <v>1.9569350096210993</v>
      </c>
      <c r="BJ24" s="33">
        <v>3.8303708713680829</v>
      </c>
      <c r="BK24" s="33">
        <v>2.3369000049989319</v>
      </c>
      <c r="BL24" s="33">
        <v>0.17624047977166821</v>
      </c>
      <c r="BM24" s="33">
        <v>7.0558390608548599E-2</v>
      </c>
      <c r="BN24" s="33">
        <v>0.30466815869236585</v>
      </c>
      <c r="BO24" s="33">
        <v>5.1512875212186546E-2</v>
      </c>
      <c r="BP24" s="33">
        <v>1.4843377471144758E-2</v>
      </c>
      <c r="BQ24" s="33">
        <v>0.12121152235663396</v>
      </c>
      <c r="BR24" s="33">
        <v>8.8862517694649826E-2</v>
      </c>
      <c r="BS24" s="33">
        <v>0.24711409819303543</v>
      </c>
      <c r="BT24" s="33">
        <v>0.18531451242664521</v>
      </c>
      <c r="BU24" s="33">
        <v>3.9352312543668257E-2</v>
      </c>
      <c r="BV24" s="33">
        <v>3.8843128077462437E-2</v>
      </c>
      <c r="BW24" s="33">
        <v>8.0643088562906334E-2</v>
      </c>
      <c r="BX24" s="33">
        <v>0.16332925360349226</v>
      </c>
      <c r="BY24" s="33">
        <v>8.5077070256101769E-3</v>
      </c>
      <c r="BZ24" s="33">
        <v>0.10679131129438464</v>
      </c>
      <c r="CA24" s="33">
        <v>0.22677880951229676</v>
      </c>
      <c r="CB24" s="33">
        <v>2.1578730560974767E-2</v>
      </c>
      <c r="CC24" s="33">
        <v>5.8449454466060072E-3</v>
      </c>
      <c r="CD24" s="33">
        <v>4.0667640796562335E-2</v>
      </c>
      <c r="CE24" s="33">
        <v>0.10192297004732229</v>
      </c>
      <c r="CF24" s="33">
        <v>0.40299075543056151</v>
      </c>
      <c r="CG24" s="33">
        <v>0.42311410800054816</v>
      </c>
      <c r="CH24" s="33">
        <v>3.3582920615413667E-2</v>
      </c>
      <c r="CI24" s="33">
        <v>1.9239226879673192E-3</v>
      </c>
      <c r="CJ24" s="33">
        <v>7.6271452391819566E-2</v>
      </c>
      <c r="CK24" s="33">
        <v>0.2097691455302223</v>
      </c>
      <c r="CL24" s="33">
        <v>1.287154049743567E-2</v>
      </c>
      <c r="CM24" s="33">
        <v>0.14815541930774384</v>
      </c>
      <c r="CN24" s="33">
        <v>0.20118162624483332</v>
      </c>
      <c r="CO24" s="33">
        <v>1.4847361974704282E-2</v>
      </c>
      <c r="CP24" s="33">
        <v>5.1299490324443753E-2</v>
      </c>
      <c r="CQ24" s="33">
        <v>1.7070742025699752</v>
      </c>
      <c r="CR24" s="33">
        <v>0.33329661532401045</v>
      </c>
      <c r="CS24" s="33">
        <v>0.77875656412357286</v>
      </c>
      <c r="CT24" s="33">
        <v>0.69234777657179059</v>
      </c>
      <c r="CU24" s="33">
        <v>4.8672991589945036E-2</v>
      </c>
      <c r="CV24" s="33">
        <v>0.45063876843185074</v>
      </c>
      <c r="CW24" s="33">
        <v>0.20310436156324832</v>
      </c>
      <c r="CX24" s="33">
        <v>0.21188403956175272</v>
      </c>
      <c r="CY24" s="33">
        <v>0.1916001610916106</v>
      </c>
      <c r="CZ24" s="33">
        <v>4.8079963942975659E-2</v>
      </c>
      <c r="DA24" s="33">
        <v>0.28905030202030652</v>
      </c>
      <c r="DB24" s="33">
        <v>0.11418127934366455</v>
      </c>
      <c r="DC24" s="33">
        <v>0.19986503188412941</v>
      </c>
      <c r="DD24" s="33">
        <v>0.14067253953376929</v>
      </c>
      <c r="DE24" s="33">
        <v>0.10288930160142849</v>
      </c>
      <c r="DF24" s="33">
        <v>1.4767962495512748E-2</v>
      </c>
      <c r="DG24" s="33">
        <v>0.15914024072714053</v>
      </c>
      <c r="DH24" s="33">
        <v>7.4096009590483861E-2</v>
      </c>
      <c r="DI24" s="33">
        <v>0.11376755104849798</v>
      </c>
      <c r="DJ24" s="33">
        <v>9.5685543552945146E-2</v>
      </c>
      <c r="DK24" s="33">
        <v>6.6846998810497854E-2</v>
      </c>
      <c r="DL24" s="33">
        <v>0.11762039459846853</v>
      </c>
      <c r="DM24" s="33">
        <v>6.7767801615627649E-2</v>
      </c>
      <c r="DN24" s="33">
        <v>0.16917589134773936</v>
      </c>
      <c r="DO24" s="33">
        <v>0</v>
      </c>
      <c r="DP24" s="69">
        <f t="shared" si="1"/>
        <v>83.349228577013591</v>
      </c>
      <c r="DQ24" s="33">
        <v>44.735574134199233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137.68864982370962</v>
      </c>
      <c r="GF24" s="33">
        <v>169.06912357816992</v>
      </c>
      <c r="GG24" s="44">
        <f t="shared" si="0"/>
        <v>434.84257611309238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16033.214690386023</v>
      </c>
      <c r="D25" s="33">
        <v>1.8180689563683423E-2</v>
      </c>
      <c r="E25" s="33">
        <v>2.3383476775770511E-2</v>
      </c>
      <c r="F25" s="33">
        <v>224.82616305171223</v>
      </c>
      <c r="G25" s="33">
        <v>1480.040879402012</v>
      </c>
      <c r="H25" s="33">
        <v>285.14923815322163</v>
      </c>
      <c r="I25" s="33">
        <v>42.358551217585877</v>
      </c>
      <c r="J25" s="33">
        <v>6.7349328345117945</v>
      </c>
      <c r="K25" s="33">
        <v>276.45280441915332</v>
      </c>
      <c r="L25" s="33">
        <v>44.069295455519686</v>
      </c>
      <c r="M25" s="33">
        <v>1696.248841418668</v>
      </c>
      <c r="N25" s="33">
        <v>27.75421586971364</v>
      </c>
      <c r="O25" s="33">
        <v>9.0508075631197116E-2</v>
      </c>
      <c r="P25" s="33">
        <v>261.1241379075741</v>
      </c>
      <c r="Q25" s="33">
        <v>0.26913794702384009</v>
      </c>
      <c r="R25" s="33">
        <v>0.19426303879779636</v>
      </c>
      <c r="S25" s="33">
        <v>102.82849172879718</v>
      </c>
      <c r="T25" s="33">
        <v>289.4278743424843</v>
      </c>
      <c r="U25" s="33">
        <v>14.683823600446127</v>
      </c>
      <c r="V25" s="33">
        <v>128.59198982352015</v>
      </c>
      <c r="W25" s="33">
        <v>8344.0615220357959</v>
      </c>
      <c r="X25" s="33">
        <v>5073.0135658978616</v>
      </c>
      <c r="Y25" s="33">
        <v>4892.1956832204769</v>
      </c>
      <c r="Z25" s="33">
        <v>3498.4464183593759</v>
      </c>
      <c r="AA25" s="33">
        <v>328.58578011703111</v>
      </c>
      <c r="AB25" s="33">
        <v>645.92989251130393</v>
      </c>
      <c r="AC25" s="33">
        <v>191.73225086410102</v>
      </c>
      <c r="AD25" s="33">
        <v>67.540944758288859</v>
      </c>
      <c r="AE25" s="33">
        <v>108.95147827514046</v>
      </c>
      <c r="AF25" s="33">
        <v>109.26244617873522</v>
      </c>
      <c r="AG25" s="33">
        <v>10.280290037218645</v>
      </c>
      <c r="AH25" s="33">
        <v>193.72766072094092</v>
      </c>
      <c r="AI25" s="33">
        <v>20.434391157026916</v>
      </c>
      <c r="AJ25" s="33">
        <v>131.0064339083641</v>
      </c>
      <c r="AK25" s="33">
        <v>108.28557866498818</v>
      </c>
      <c r="AL25" s="33">
        <v>65.999562105239505</v>
      </c>
      <c r="AM25" s="33">
        <v>3.884356402821163</v>
      </c>
      <c r="AN25" s="33">
        <v>62.298177862977212</v>
      </c>
      <c r="AO25" s="33">
        <v>30.373527606026197</v>
      </c>
      <c r="AP25" s="33">
        <v>503.80739887404633</v>
      </c>
      <c r="AQ25" s="33">
        <v>19.413581866513621</v>
      </c>
      <c r="AR25" s="33">
        <v>0.66942275722526134</v>
      </c>
      <c r="AS25" s="33">
        <v>0.28911154305801734</v>
      </c>
      <c r="AT25" s="33">
        <v>0.19053133313426238</v>
      </c>
      <c r="AU25" s="33">
        <v>4.4863181931208779E-2</v>
      </c>
      <c r="AV25" s="33">
        <v>0.2040236337627353</v>
      </c>
      <c r="AW25" s="33">
        <v>1.2310173885258644</v>
      </c>
      <c r="AX25" s="33">
        <v>4.5012672986240316</v>
      </c>
      <c r="AY25" s="33">
        <v>0.35687831999476932</v>
      </c>
      <c r="AZ25" s="33">
        <v>47.665314832873435</v>
      </c>
      <c r="BA25" s="33">
        <v>13.953322125905974</v>
      </c>
      <c r="BB25" s="33">
        <v>0.60586750128753319</v>
      </c>
      <c r="BC25" s="33">
        <v>0.32282374711288531</v>
      </c>
      <c r="BD25" s="33">
        <v>20.133262885787875</v>
      </c>
      <c r="BE25" s="33">
        <v>4.0329832599992139</v>
      </c>
      <c r="BF25" s="33">
        <v>9.0176160690461138E-2</v>
      </c>
      <c r="BG25" s="33">
        <v>0.52028841267441295</v>
      </c>
      <c r="BH25" s="33">
        <v>0.23512927795294922</v>
      </c>
      <c r="BI25" s="33">
        <v>0.55686743892231827</v>
      </c>
      <c r="BJ25" s="33">
        <v>0.29879896991527766</v>
      </c>
      <c r="BK25" s="33">
        <v>39.18618677335332</v>
      </c>
      <c r="BL25" s="33">
        <v>0.1284502010321103</v>
      </c>
      <c r="BM25" s="33">
        <v>0.54280695127397771</v>
      </c>
      <c r="BN25" s="33">
        <v>1.6980650615482302</v>
      </c>
      <c r="BO25" s="33">
        <v>2.6673408491592152</v>
      </c>
      <c r="BP25" s="33">
        <v>0.1433672236901733</v>
      </c>
      <c r="BQ25" s="33">
        <v>80.191630380468737</v>
      </c>
      <c r="BR25" s="33">
        <v>0.35373348857617382</v>
      </c>
      <c r="BS25" s="33">
        <v>0.3292178635335784</v>
      </c>
      <c r="BT25" s="33">
        <v>2.5846510187338394</v>
      </c>
      <c r="BU25" s="33">
        <v>0.29879396121546897</v>
      </c>
      <c r="BV25" s="33">
        <v>0.47059870680664523</v>
      </c>
      <c r="BW25" s="33">
        <v>0.56156678393061443</v>
      </c>
      <c r="BX25" s="33">
        <v>0.25574783868210943</v>
      </c>
      <c r="BY25" s="33">
        <v>0.53369269644036155</v>
      </c>
      <c r="BZ25" s="33">
        <v>0.10419516963141066</v>
      </c>
      <c r="CA25" s="33">
        <v>2.5296264889407283</v>
      </c>
      <c r="CB25" s="33">
        <v>1.8303711503086042</v>
      </c>
      <c r="CC25" s="33">
        <v>5.2840213841596319E-3</v>
      </c>
      <c r="CD25" s="33">
        <v>0.21048197251746531</v>
      </c>
      <c r="CE25" s="33">
        <v>0.74897024106401067</v>
      </c>
      <c r="CF25" s="33">
        <v>0.60450179056612541</v>
      </c>
      <c r="CG25" s="33">
        <v>2.8993509319465787</v>
      </c>
      <c r="CH25" s="33">
        <v>105.83909756539855</v>
      </c>
      <c r="CI25" s="33">
        <v>0.91484958539291727</v>
      </c>
      <c r="CJ25" s="33">
        <v>0.41548171663424532</v>
      </c>
      <c r="CK25" s="33">
        <v>7.55202575823375</v>
      </c>
      <c r="CL25" s="33">
        <v>7.4644942003375077</v>
      </c>
      <c r="CM25" s="33">
        <v>1.4230020020960863</v>
      </c>
      <c r="CN25" s="33">
        <v>0.44361674444578003</v>
      </c>
      <c r="CO25" s="33">
        <v>3.5259824067431902E-2</v>
      </c>
      <c r="CP25" s="33">
        <v>1.4788563935665049</v>
      </c>
      <c r="CQ25" s="33">
        <v>702.79712332349379</v>
      </c>
      <c r="CR25" s="33">
        <v>10.35916495252776</v>
      </c>
      <c r="CS25" s="33">
        <v>282.95952360265596</v>
      </c>
      <c r="CT25" s="33">
        <v>158.03051778354882</v>
      </c>
      <c r="CU25" s="33">
        <v>3.3840904227159916</v>
      </c>
      <c r="CV25" s="33">
        <v>23.318057836374386</v>
      </c>
      <c r="CW25" s="33">
        <v>28.210086846634606</v>
      </c>
      <c r="CX25" s="33">
        <v>49.386500263420487</v>
      </c>
      <c r="CY25" s="33">
        <v>53.787546037993359</v>
      </c>
      <c r="CZ25" s="33">
        <v>0.13278404047364184</v>
      </c>
      <c r="DA25" s="33">
        <v>71.178122415103587</v>
      </c>
      <c r="DB25" s="33">
        <v>46.622629149042474</v>
      </c>
      <c r="DC25" s="33">
        <v>71.666917273974065</v>
      </c>
      <c r="DD25" s="33">
        <v>38.021356838212391</v>
      </c>
      <c r="DE25" s="33">
        <v>7.7667821453034649E-2</v>
      </c>
      <c r="DF25" s="33">
        <v>35.892481076150084</v>
      </c>
      <c r="DG25" s="33">
        <v>0.98557176915323397</v>
      </c>
      <c r="DH25" s="33">
        <v>60.69601981645706</v>
      </c>
      <c r="DI25" s="33">
        <v>4.6702897402334909E-2</v>
      </c>
      <c r="DJ25" s="33">
        <v>0.27298721799332404</v>
      </c>
      <c r="DK25" s="33">
        <v>28.355378744776864</v>
      </c>
      <c r="DL25" s="33">
        <v>2.5033897574110853</v>
      </c>
      <c r="DM25" s="33">
        <v>0.46107962690797777</v>
      </c>
      <c r="DN25" s="33">
        <v>0.72084170191975261</v>
      </c>
      <c r="DO25" s="33">
        <v>0</v>
      </c>
      <c r="DP25" s="69">
        <f t="shared" si="1"/>
        <v>47353.54615090313</v>
      </c>
      <c r="DQ25" s="33">
        <v>924.24116246805499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2.2482689290647423E-2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142.44406131615685</v>
      </c>
      <c r="GF25" s="33">
        <v>18205.605315203651</v>
      </c>
      <c r="GG25" s="44">
        <f t="shared" si="0"/>
        <v>66625.859172580283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1853.8389866668342</v>
      </c>
      <c r="D26" s="33">
        <v>0.6022117745777108</v>
      </c>
      <c r="E26" s="33">
        <v>2.6188166421806169</v>
      </c>
      <c r="F26" s="33">
        <v>271.003844942265</v>
      </c>
      <c r="G26" s="33">
        <v>644.06003996864717</v>
      </c>
      <c r="H26" s="33">
        <v>189.58397495504036</v>
      </c>
      <c r="I26" s="33">
        <v>438.3316351816502</v>
      </c>
      <c r="J26" s="33">
        <v>118.01244906375805</v>
      </c>
      <c r="K26" s="33">
        <v>599.34753282055203</v>
      </c>
      <c r="L26" s="33">
        <v>142.45928392417116</v>
      </c>
      <c r="M26" s="33">
        <v>2541.4297009636512</v>
      </c>
      <c r="N26" s="33">
        <v>317.50894070306043</v>
      </c>
      <c r="O26" s="33">
        <v>11.625843403960422</v>
      </c>
      <c r="P26" s="33">
        <v>760.93706220074205</v>
      </c>
      <c r="Q26" s="33">
        <v>10.791820088993546</v>
      </c>
      <c r="R26" s="33">
        <v>4.1670562054148306</v>
      </c>
      <c r="S26" s="33">
        <v>371.13687180926269</v>
      </c>
      <c r="T26" s="33">
        <v>627.38531452634743</v>
      </c>
      <c r="U26" s="33">
        <v>104.70144783406057</v>
      </c>
      <c r="V26" s="33">
        <v>308.91968008910243</v>
      </c>
      <c r="W26" s="33">
        <v>4030.6895204604452</v>
      </c>
      <c r="X26" s="33">
        <v>9752.7229945160307</v>
      </c>
      <c r="Y26" s="33">
        <v>3909.090731853626</v>
      </c>
      <c r="Z26" s="33">
        <v>2426.5094347171794</v>
      </c>
      <c r="AA26" s="33">
        <v>202.28260437007987</v>
      </c>
      <c r="AB26" s="33">
        <v>958.30826113996386</v>
      </c>
      <c r="AC26" s="33">
        <v>214.81016380103486</v>
      </c>
      <c r="AD26" s="33">
        <v>1117.0503807217847</v>
      </c>
      <c r="AE26" s="33">
        <v>133.69524993727831</v>
      </c>
      <c r="AF26" s="33">
        <v>258.27652681726948</v>
      </c>
      <c r="AG26" s="33">
        <v>21.077338188479029</v>
      </c>
      <c r="AH26" s="33">
        <v>73.600128185719626</v>
      </c>
      <c r="AI26" s="33">
        <v>77.612446699207993</v>
      </c>
      <c r="AJ26" s="33">
        <v>797.91568917972575</v>
      </c>
      <c r="AK26" s="33">
        <v>280.3419508161698</v>
      </c>
      <c r="AL26" s="33">
        <v>213.83340053261321</v>
      </c>
      <c r="AM26" s="33">
        <v>261.34755136371496</v>
      </c>
      <c r="AN26" s="33">
        <v>267.06871362970753</v>
      </c>
      <c r="AO26" s="33">
        <v>74.196069870831465</v>
      </c>
      <c r="AP26" s="33">
        <v>178.97328007822207</v>
      </c>
      <c r="AQ26" s="33">
        <v>186.74092453005665</v>
      </c>
      <c r="AR26" s="33">
        <v>24.401067575117061</v>
      </c>
      <c r="AS26" s="33">
        <v>20.276413295407277</v>
      </c>
      <c r="AT26" s="33">
        <v>4.2680059958291681</v>
      </c>
      <c r="AU26" s="33">
        <v>0.99044709644684781</v>
      </c>
      <c r="AV26" s="33">
        <v>9.8868784849073101</v>
      </c>
      <c r="AW26" s="33">
        <v>47.721331547037792</v>
      </c>
      <c r="AX26" s="33">
        <v>876.2971320440505</v>
      </c>
      <c r="AY26" s="33">
        <v>1042.0367788281605</v>
      </c>
      <c r="AZ26" s="33">
        <v>1184.5869208368565</v>
      </c>
      <c r="BA26" s="33">
        <v>311.49132219976832</v>
      </c>
      <c r="BB26" s="33">
        <v>13.598317803450463</v>
      </c>
      <c r="BC26" s="33">
        <v>27.405653217251537</v>
      </c>
      <c r="BD26" s="33">
        <v>145.69753657475812</v>
      </c>
      <c r="BE26" s="33">
        <v>87.899996895374102</v>
      </c>
      <c r="BF26" s="33">
        <v>5.4128410168147383</v>
      </c>
      <c r="BG26" s="33">
        <v>41.110902968512271</v>
      </c>
      <c r="BH26" s="33">
        <v>28.89152353873574</v>
      </c>
      <c r="BI26" s="33">
        <v>952.39240304954956</v>
      </c>
      <c r="BJ26" s="33">
        <v>0.79096975647015788</v>
      </c>
      <c r="BK26" s="33">
        <v>31.675072282915714</v>
      </c>
      <c r="BL26" s="33">
        <v>3.3849629330458741</v>
      </c>
      <c r="BM26" s="33">
        <v>85.45768657902714</v>
      </c>
      <c r="BN26" s="33">
        <v>429.06814293451498</v>
      </c>
      <c r="BO26" s="33">
        <v>28.767826335236045</v>
      </c>
      <c r="BP26" s="33">
        <v>3.0517013431638942</v>
      </c>
      <c r="BQ26" s="33">
        <v>2247.8033429940288</v>
      </c>
      <c r="BR26" s="33">
        <v>50.864707990965002</v>
      </c>
      <c r="BS26" s="33">
        <v>7.8856789359497359</v>
      </c>
      <c r="BT26" s="33">
        <v>49.738524988062224</v>
      </c>
      <c r="BU26" s="33">
        <v>5.6636289374150071</v>
      </c>
      <c r="BV26" s="33">
        <v>7.7063808124379944</v>
      </c>
      <c r="BW26" s="33">
        <v>9.0387336119819768</v>
      </c>
      <c r="BX26" s="33">
        <v>5.9463912815598858</v>
      </c>
      <c r="BY26" s="33">
        <v>9.3039533592670107</v>
      </c>
      <c r="BZ26" s="33">
        <v>2.7095033395165431</v>
      </c>
      <c r="CA26" s="33">
        <v>3.6807752124842947</v>
      </c>
      <c r="CB26" s="33">
        <v>0.87297203672610357</v>
      </c>
      <c r="CC26" s="33">
        <v>8.3871351873919572E-2</v>
      </c>
      <c r="CD26" s="33">
        <v>4.0298162009657723</v>
      </c>
      <c r="CE26" s="33">
        <v>13.680438499737711</v>
      </c>
      <c r="CF26" s="33">
        <v>12.898310748526388</v>
      </c>
      <c r="CG26" s="33">
        <v>55.923433409590707</v>
      </c>
      <c r="CH26" s="33">
        <v>64.853762153480673</v>
      </c>
      <c r="CI26" s="33">
        <v>1.7023165750500022</v>
      </c>
      <c r="CJ26" s="33">
        <v>7.7247257125953048</v>
      </c>
      <c r="CK26" s="33">
        <v>12.053820722827927</v>
      </c>
      <c r="CL26" s="33">
        <v>3.8797956975117835</v>
      </c>
      <c r="CM26" s="33">
        <v>25.798757118065048</v>
      </c>
      <c r="CN26" s="33">
        <v>9.7616745377520182</v>
      </c>
      <c r="CO26" s="33">
        <v>0.82442618507611098</v>
      </c>
      <c r="CP26" s="33">
        <v>2.0421837190906498</v>
      </c>
      <c r="CQ26" s="33">
        <v>262.64763140745151</v>
      </c>
      <c r="CR26" s="33">
        <v>20.862930783464108</v>
      </c>
      <c r="CS26" s="33">
        <v>243.88593787262997</v>
      </c>
      <c r="CT26" s="33">
        <v>29.548475552243993</v>
      </c>
      <c r="CU26" s="33">
        <v>111.61785411666233</v>
      </c>
      <c r="CV26" s="33">
        <v>61.287998065848925</v>
      </c>
      <c r="CW26" s="33">
        <v>121.63200354726268</v>
      </c>
      <c r="CX26" s="33">
        <v>107.27335723509651</v>
      </c>
      <c r="CY26" s="33">
        <v>67.824095386454033</v>
      </c>
      <c r="CZ26" s="33">
        <v>2.6857750834486227</v>
      </c>
      <c r="DA26" s="33">
        <v>219.70279753849906</v>
      </c>
      <c r="DB26" s="33">
        <v>19.87765022475498</v>
      </c>
      <c r="DC26" s="33">
        <v>47.995096315000261</v>
      </c>
      <c r="DD26" s="33">
        <v>37.227323307458335</v>
      </c>
      <c r="DE26" s="33">
        <v>42.345758642136474</v>
      </c>
      <c r="DF26" s="33">
        <v>2.6115323803949417</v>
      </c>
      <c r="DG26" s="33">
        <v>30.106072041570371</v>
      </c>
      <c r="DH26" s="33">
        <v>3.2584072877085175</v>
      </c>
      <c r="DI26" s="33">
        <v>2.9007524374281832</v>
      </c>
      <c r="DJ26" s="33">
        <v>5.9665102042941438</v>
      </c>
      <c r="DK26" s="33">
        <v>800.72095693509721</v>
      </c>
      <c r="DL26" s="33">
        <v>49.829367434159792</v>
      </c>
      <c r="DM26" s="33">
        <v>8.4745308096136114</v>
      </c>
      <c r="DN26" s="33">
        <v>31.912936631613171</v>
      </c>
      <c r="DO26" s="33">
        <v>0</v>
      </c>
      <c r="DP26" s="69">
        <f t="shared" si="1"/>
        <v>45109.835387678599</v>
      </c>
      <c r="DQ26" s="33">
        <v>6399.5005218823171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78.452460650388417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3105.8692727327511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978.50911974594612</v>
      </c>
      <c r="GF26" s="33">
        <v>26451.79861425186</v>
      </c>
      <c r="GG26" s="44">
        <f t="shared" si="0"/>
        <v>82123.965376941866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87.014780284165056</v>
      </c>
      <c r="D27" s="33">
        <v>9.9074591945506524E-2</v>
      </c>
      <c r="E27" s="33">
        <v>0.49242610284962107</v>
      </c>
      <c r="F27" s="33">
        <v>8.6299866510898546</v>
      </c>
      <c r="G27" s="33">
        <v>1.0726258057349769</v>
      </c>
      <c r="H27" s="33">
        <v>7.6594877570127107</v>
      </c>
      <c r="I27" s="33">
        <v>5.2592261448510689</v>
      </c>
      <c r="J27" s="33">
        <v>2.6964858194288386</v>
      </c>
      <c r="K27" s="33">
        <v>113.66928259581987</v>
      </c>
      <c r="L27" s="33">
        <v>151.8526665494409</v>
      </c>
      <c r="M27" s="33">
        <v>1013.7905932065537</v>
      </c>
      <c r="N27" s="33">
        <v>122.23619299825737</v>
      </c>
      <c r="O27" s="33">
        <v>0.16320804141671663</v>
      </c>
      <c r="P27" s="33">
        <v>46.048399942009496</v>
      </c>
      <c r="Q27" s="33">
        <v>0.41972517977561763</v>
      </c>
      <c r="R27" s="33">
        <v>1.7013108903499906E-2</v>
      </c>
      <c r="S27" s="33">
        <v>2.4920948581040618</v>
      </c>
      <c r="T27" s="33">
        <v>18.024792672331859</v>
      </c>
      <c r="U27" s="33">
        <v>0.63462353528013515</v>
      </c>
      <c r="V27" s="33">
        <v>3.8825161987073122</v>
      </c>
      <c r="W27" s="33">
        <v>245.39068248020141</v>
      </c>
      <c r="X27" s="33">
        <v>1603.1380982457383</v>
      </c>
      <c r="Y27" s="33">
        <v>409.17431911528763</v>
      </c>
      <c r="Z27" s="33">
        <v>67.730800725947532</v>
      </c>
      <c r="AA27" s="33">
        <v>5.2728193724935783</v>
      </c>
      <c r="AB27" s="33">
        <v>11.086618585790113</v>
      </c>
      <c r="AC27" s="33">
        <v>5.2249703815462949</v>
      </c>
      <c r="AD27" s="33">
        <v>7.2444828660060692</v>
      </c>
      <c r="AE27" s="33">
        <v>2.1978118233512864</v>
      </c>
      <c r="AF27" s="33">
        <v>3.268543749604091</v>
      </c>
      <c r="AG27" s="33">
        <v>0.30522436958916349</v>
      </c>
      <c r="AH27" s="33">
        <v>0.86789553101431549</v>
      </c>
      <c r="AI27" s="33">
        <v>0.35430367376978122</v>
      </c>
      <c r="AJ27" s="33">
        <v>8.0383399217319003</v>
      </c>
      <c r="AK27" s="33">
        <v>13.289782047332675</v>
      </c>
      <c r="AL27" s="33">
        <v>0.60074082276622587</v>
      </c>
      <c r="AM27" s="33">
        <v>0.5473898872832299</v>
      </c>
      <c r="AN27" s="33">
        <v>1.8626791950515946</v>
      </c>
      <c r="AO27" s="33">
        <v>0.59687095889505248</v>
      </c>
      <c r="AP27" s="33">
        <v>2.6947179227325981</v>
      </c>
      <c r="AQ27" s="33">
        <v>3.4850722876543472</v>
      </c>
      <c r="AR27" s="33">
        <v>2.1766885540497052</v>
      </c>
      <c r="AS27" s="33">
        <v>0.58283706061326046</v>
      </c>
      <c r="AT27" s="33">
        <v>0.80513986167821838</v>
      </c>
      <c r="AU27" s="33">
        <v>0.18634714754967371</v>
      </c>
      <c r="AV27" s="33">
        <v>0.65445628642230835</v>
      </c>
      <c r="AW27" s="33">
        <v>4.1239236936459305</v>
      </c>
      <c r="AX27" s="33">
        <v>1.3333230818297448</v>
      </c>
      <c r="AY27" s="33">
        <v>0.58720173396872255</v>
      </c>
      <c r="AZ27" s="33">
        <v>2.2986222162417511</v>
      </c>
      <c r="BA27" s="33">
        <v>1.5763829371845663</v>
      </c>
      <c r="BB27" s="33">
        <v>2.6553701296161152</v>
      </c>
      <c r="BC27" s="33">
        <v>1.4279927415097571</v>
      </c>
      <c r="BD27" s="33">
        <v>26.282480792144771</v>
      </c>
      <c r="BE27" s="33">
        <v>18.290667292112882</v>
      </c>
      <c r="BF27" s="33">
        <v>0.36335922896141548</v>
      </c>
      <c r="BG27" s="33">
        <v>1.2915151643834937</v>
      </c>
      <c r="BH27" s="33">
        <v>1.1023803344869343</v>
      </c>
      <c r="BI27" s="33">
        <v>2.6448477776514974</v>
      </c>
      <c r="BJ27" s="33">
        <v>8.8029205090149137E-2</v>
      </c>
      <c r="BK27" s="33">
        <v>4.3124497055383824</v>
      </c>
      <c r="BL27" s="33">
        <v>0.5839634490818002</v>
      </c>
      <c r="BM27" s="33">
        <v>18.71726679918126</v>
      </c>
      <c r="BN27" s="33">
        <v>157.0900037766535</v>
      </c>
      <c r="BO27" s="33">
        <v>0.59187291112719809</v>
      </c>
      <c r="BP27" s="33">
        <v>0.60573449868526741</v>
      </c>
      <c r="BQ27" s="33">
        <v>1.0764966685059298</v>
      </c>
      <c r="BR27" s="33">
        <v>0.59880091301595206</v>
      </c>
      <c r="BS27" s="33">
        <v>1.4497404353083505</v>
      </c>
      <c r="BT27" s="33">
        <v>10.770471194355741</v>
      </c>
      <c r="BU27" s="33">
        <v>1.2630731998246163</v>
      </c>
      <c r="BV27" s="33">
        <v>1.4970679763074561</v>
      </c>
      <c r="BW27" s="33">
        <v>1.8321048655992065</v>
      </c>
      <c r="BX27" s="33">
        <v>1.2981929302959276</v>
      </c>
      <c r="BY27" s="33">
        <v>2.0165424318667799</v>
      </c>
      <c r="BZ27" s="33">
        <v>0.58893991132825518</v>
      </c>
      <c r="CA27" s="33">
        <v>0.69501744704051294</v>
      </c>
      <c r="CB27" s="33">
        <v>0.27622911468158728</v>
      </c>
      <c r="CC27" s="33">
        <v>0.12367784926554805</v>
      </c>
      <c r="CD27" s="33">
        <v>0.89059201676289568</v>
      </c>
      <c r="CE27" s="33">
        <v>3.0692370948299317</v>
      </c>
      <c r="CF27" s="33">
        <v>2.8541628887551149</v>
      </c>
      <c r="CG27" s="33">
        <v>11.536646794784357</v>
      </c>
      <c r="CH27" s="33">
        <v>34.214232705090538</v>
      </c>
      <c r="CI27" s="33">
        <v>0.15922771696800522</v>
      </c>
      <c r="CJ27" s="33">
        <v>1.7342638655721589</v>
      </c>
      <c r="CK27" s="33">
        <v>2.1187736098763068</v>
      </c>
      <c r="CL27" s="33">
        <v>0.41608184213239197</v>
      </c>
      <c r="CM27" s="33">
        <v>5.7622632262037019</v>
      </c>
      <c r="CN27" s="33">
        <v>1.8453825816093836</v>
      </c>
      <c r="CO27" s="33">
        <v>0.17295486427839316</v>
      </c>
      <c r="CP27" s="33">
        <v>0.32337589530231253</v>
      </c>
      <c r="CQ27" s="33">
        <v>0.531295299540122</v>
      </c>
      <c r="CR27" s="33">
        <v>2.9434287609773535</v>
      </c>
      <c r="CS27" s="33">
        <v>4.8855591532509157</v>
      </c>
      <c r="CT27" s="33">
        <v>3.2909745435049795</v>
      </c>
      <c r="CU27" s="33">
        <v>0.13725538063160775</v>
      </c>
      <c r="CV27" s="33">
        <v>3.0139664952670446</v>
      </c>
      <c r="CW27" s="33">
        <v>11.646914942244454</v>
      </c>
      <c r="CX27" s="33">
        <v>19.375724929047205</v>
      </c>
      <c r="CY27" s="33">
        <v>0.17313844512684096</v>
      </c>
      <c r="CZ27" s="33">
        <v>0.58676525912800837</v>
      </c>
      <c r="DA27" s="33">
        <v>32.256036843357634</v>
      </c>
      <c r="DB27" s="33">
        <v>2.2578701958852072</v>
      </c>
      <c r="DC27" s="33">
        <v>3.1187550406113433</v>
      </c>
      <c r="DD27" s="33">
        <v>6.4818619984091903</v>
      </c>
      <c r="DE27" s="33">
        <v>0.43502701182815057</v>
      </c>
      <c r="DF27" s="33">
        <v>0.12668934336869409</v>
      </c>
      <c r="DG27" s="33">
        <v>1.3297464083498318</v>
      </c>
      <c r="DH27" s="33">
        <v>0.72109298876341876</v>
      </c>
      <c r="DI27" s="33">
        <v>0.22424901069929223</v>
      </c>
      <c r="DJ27" s="33">
        <v>0.80723229728457879</v>
      </c>
      <c r="DK27" s="33">
        <v>0.73051659258339252</v>
      </c>
      <c r="DL27" s="33">
        <v>11.309806114013304</v>
      </c>
      <c r="DM27" s="33">
        <v>0.50044215327484665</v>
      </c>
      <c r="DN27" s="33">
        <v>1.6039128662055704</v>
      </c>
      <c r="DO27" s="33">
        <v>0</v>
      </c>
      <c r="DP27" s="69">
        <f t="shared" si="1"/>
        <v>4425.9720344997895</v>
      </c>
      <c r="DQ27" s="33">
        <v>425.49066621538748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2.386298709916161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3.8283918127062577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43.333668373011157</v>
      </c>
      <c r="GF27" s="33">
        <v>3614.1054829989389</v>
      </c>
      <c r="GG27" s="44">
        <f t="shared" si="0"/>
        <v>8515.1165426097505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751.3153342943333</v>
      </c>
      <c r="D28" s="33">
        <v>37.006753225432433</v>
      </c>
      <c r="E28" s="33">
        <v>75.803554410992149</v>
      </c>
      <c r="F28" s="33">
        <v>386.79502272829558</v>
      </c>
      <c r="G28" s="33">
        <v>356.2939579815876</v>
      </c>
      <c r="H28" s="33">
        <v>41.847124338524637</v>
      </c>
      <c r="I28" s="33">
        <v>1365.6819710964451</v>
      </c>
      <c r="J28" s="33">
        <v>535.67691380643214</v>
      </c>
      <c r="K28" s="33">
        <v>3615.9916224331005</v>
      </c>
      <c r="L28" s="33">
        <v>903.88718252528986</v>
      </c>
      <c r="M28" s="33">
        <v>1648.1055148434325</v>
      </c>
      <c r="N28" s="33">
        <v>713.17874252922672</v>
      </c>
      <c r="O28" s="33">
        <v>69.853166005634733</v>
      </c>
      <c r="P28" s="33">
        <v>563.64395582558279</v>
      </c>
      <c r="Q28" s="33">
        <v>191.43371510745956</v>
      </c>
      <c r="R28" s="33">
        <v>15.957913165419022</v>
      </c>
      <c r="S28" s="33">
        <v>506.10325923835171</v>
      </c>
      <c r="T28" s="33">
        <v>1118.7310523625738</v>
      </c>
      <c r="U28" s="33">
        <v>725.64494727300098</v>
      </c>
      <c r="V28" s="33">
        <v>47.163319002957337</v>
      </c>
      <c r="W28" s="33">
        <v>959.21868209984598</v>
      </c>
      <c r="X28" s="33">
        <v>2052.9637286263078</v>
      </c>
      <c r="Y28" s="33">
        <v>3215.5767995095594</v>
      </c>
      <c r="Z28" s="33">
        <v>6589.8118233312262</v>
      </c>
      <c r="AA28" s="33">
        <v>170.37628989968388</v>
      </c>
      <c r="AB28" s="33">
        <v>929.21694682096268</v>
      </c>
      <c r="AC28" s="33">
        <v>745.83112776533585</v>
      </c>
      <c r="AD28" s="33">
        <v>2321.6499033108817</v>
      </c>
      <c r="AE28" s="33">
        <v>1536.1153732298801</v>
      </c>
      <c r="AF28" s="33">
        <v>2200.7364272368591</v>
      </c>
      <c r="AG28" s="33">
        <v>341.75353468241605</v>
      </c>
      <c r="AH28" s="33">
        <v>207.95837856427806</v>
      </c>
      <c r="AI28" s="33">
        <v>607.83454221343959</v>
      </c>
      <c r="AJ28" s="33">
        <v>4873.5627060455381</v>
      </c>
      <c r="AK28" s="33">
        <v>2517.3139070576972</v>
      </c>
      <c r="AL28" s="33">
        <v>429.54071379627408</v>
      </c>
      <c r="AM28" s="33">
        <v>593.00947535608236</v>
      </c>
      <c r="AN28" s="33">
        <v>2816.6665006665467</v>
      </c>
      <c r="AO28" s="33">
        <v>1384.3857502683932</v>
      </c>
      <c r="AP28" s="33">
        <v>578.44049605619819</v>
      </c>
      <c r="AQ28" s="33">
        <v>1340.2133095645634</v>
      </c>
      <c r="AR28" s="33">
        <v>94.975556500117619</v>
      </c>
      <c r="AS28" s="33">
        <v>30.863709950117034</v>
      </c>
      <c r="AT28" s="33">
        <v>139.38150899439427</v>
      </c>
      <c r="AU28" s="33">
        <v>21.645954269340372</v>
      </c>
      <c r="AV28" s="33">
        <v>63.745238069279488</v>
      </c>
      <c r="AW28" s="33">
        <v>384.87395492428175</v>
      </c>
      <c r="AX28" s="33">
        <v>3313.9473127781121</v>
      </c>
      <c r="AY28" s="33">
        <v>1617.7295704421913</v>
      </c>
      <c r="AZ28" s="33">
        <v>7405.6482554435397</v>
      </c>
      <c r="BA28" s="33">
        <v>5928.3236542368813</v>
      </c>
      <c r="BB28" s="33">
        <v>621.38246610300416</v>
      </c>
      <c r="BC28" s="33">
        <v>13696.742826687982</v>
      </c>
      <c r="BD28" s="33">
        <v>13147.954802368351</v>
      </c>
      <c r="BE28" s="33">
        <v>6151.5147545043346</v>
      </c>
      <c r="BF28" s="33">
        <v>269.79281263839727</v>
      </c>
      <c r="BG28" s="33">
        <v>622.48343390942409</v>
      </c>
      <c r="BH28" s="33">
        <v>259.10372029802414</v>
      </c>
      <c r="BI28" s="33">
        <v>413.5288521643331</v>
      </c>
      <c r="BJ28" s="33">
        <v>152.35051880423077</v>
      </c>
      <c r="BK28" s="33">
        <v>1014.0645320485123</v>
      </c>
      <c r="BL28" s="33">
        <v>187.21941260239959</v>
      </c>
      <c r="BM28" s="33">
        <v>174.31309342589307</v>
      </c>
      <c r="BN28" s="33">
        <v>692.78306310200264</v>
      </c>
      <c r="BO28" s="33">
        <v>110.30183653367682</v>
      </c>
      <c r="BP28" s="33">
        <v>86.413785123109079</v>
      </c>
      <c r="BQ28" s="33">
        <v>788.09565371857559</v>
      </c>
      <c r="BR28" s="33">
        <v>16.437157642771769</v>
      </c>
      <c r="BS28" s="33">
        <v>408.65629282508098</v>
      </c>
      <c r="BT28" s="33">
        <v>749.33122025459897</v>
      </c>
      <c r="BU28" s="33">
        <v>49.551026069211588</v>
      </c>
      <c r="BV28" s="33">
        <v>88.557355482857332</v>
      </c>
      <c r="BW28" s="33">
        <v>45.220859834911565</v>
      </c>
      <c r="BX28" s="33">
        <v>50.368700695299694</v>
      </c>
      <c r="BY28" s="33">
        <v>108.83682344838999</v>
      </c>
      <c r="BZ28" s="33">
        <v>28.518867362579329</v>
      </c>
      <c r="CA28" s="33">
        <v>25.90120314653646</v>
      </c>
      <c r="CB28" s="33">
        <v>211.72364281432678</v>
      </c>
      <c r="CC28" s="33">
        <v>246.74028735813735</v>
      </c>
      <c r="CD28" s="33">
        <v>39.214739868663315</v>
      </c>
      <c r="CE28" s="33">
        <v>91.62831907450591</v>
      </c>
      <c r="CF28" s="33">
        <v>313.13421408472169</v>
      </c>
      <c r="CG28" s="33">
        <v>392.35264954996842</v>
      </c>
      <c r="CH28" s="33">
        <v>518.87050658015846</v>
      </c>
      <c r="CI28" s="33">
        <v>2.5459093445800978</v>
      </c>
      <c r="CJ28" s="33">
        <v>48.082577639540055</v>
      </c>
      <c r="CK28" s="33">
        <v>192.46533014923091</v>
      </c>
      <c r="CL28" s="33">
        <v>17.078850912554259</v>
      </c>
      <c r="CM28" s="33">
        <v>139.13366383235274</v>
      </c>
      <c r="CN28" s="33">
        <v>36.713637573117445</v>
      </c>
      <c r="CO28" s="33">
        <v>66.998313542623137</v>
      </c>
      <c r="CP28" s="33">
        <v>10.325257860301212</v>
      </c>
      <c r="CQ28" s="33">
        <v>594.60085252604733</v>
      </c>
      <c r="CR28" s="33">
        <v>291.1278528751543</v>
      </c>
      <c r="CS28" s="33">
        <v>1441.6721707269228</v>
      </c>
      <c r="CT28" s="33">
        <v>672.79722642257514</v>
      </c>
      <c r="CU28" s="33">
        <v>67.44503717620438</v>
      </c>
      <c r="CV28" s="33">
        <v>647.32972191480133</v>
      </c>
      <c r="CW28" s="33">
        <v>546.30920392394842</v>
      </c>
      <c r="CX28" s="33">
        <v>158.21595185119867</v>
      </c>
      <c r="CY28" s="33">
        <v>229.48658226700175</v>
      </c>
      <c r="CZ28" s="33">
        <v>28.265695685277656</v>
      </c>
      <c r="DA28" s="33">
        <v>533.15682880125746</v>
      </c>
      <c r="DB28" s="33">
        <v>103.92916503981471</v>
      </c>
      <c r="DC28" s="33">
        <v>847.18669274942067</v>
      </c>
      <c r="DD28" s="33">
        <v>552.04773609501626</v>
      </c>
      <c r="DE28" s="33">
        <v>155.32690928179051</v>
      </c>
      <c r="DF28" s="33">
        <v>14.662103591110462</v>
      </c>
      <c r="DG28" s="33">
        <v>680.03180007253491</v>
      </c>
      <c r="DH28" s="33">
        <v>179.48786495317628</v>
      </c>
      <c r="DI28" s="33">
        <v>45.783706778332622</v>
      </c>
      <c r="DJ28" s="33">
        <v>162.10151963193016</v>
      </c>
      <c r="DK28" s="33">
        <v>424.60935591673206</v>
      </c>
      <c r="DL28" s="33">
        <v>604.93583274610774</v>
      </c>
      <c r="DM28" s="33">
        <v>377.84836480544385</v>
      </c>
      <c r="DN28" s="33">
        <v>78.135157641097194</v>
      </c>
      <c r="DO28" s="33">
        <v>0</v>
      </c>
      <c r="DP28" s="69">
        <f t="shared" si="1"/>
        <v>120806.35245835643</v>
      </c>
      <c r="DQ28" s="33">
        <v>17048.665820878618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48.094758296926813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2.78336826381792E-4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2.8319516613621396E-2</v>
      </c>
      <c r="FW28" s="33">
        <v>3.7219577256302228</v>
      </c>
      <c r="FX28" s="33">
        <v>2507.5218386885294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1705.9508150245535</v>
      </c>
      <c r="GF28" s="33">
        <v>36376.450745700058</v>
      </c>
      <c r="GG28" s="44">
        <f t="shared" si="0"/>
        <v>178496.78699252423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4.8947982187128734</v>
      </c>
      <c r="D29" s="33">
        <v>0.26180823526442781</v>
      </c>
      <c r="E29" s="33">
        <v>0.35489164119260969</v>
      </c>
      <c r="F29" s="33">
        <v>15.603176587297284</v>
      </c>
      <c r="G29" s="33">
        <v>1.3330824547273028</v>
      </c>
      <c r="H29" s="33">
        <v>10.742256370077531</v>
      </c>
      <c r="I29" s="33">
        <v>24.400515163677209</v>
      </c>
      <c r="J29" s="33">
        <v>38.05620866889241</v>
      </c>
      <c r="K29" s="33">
        <v>151.4965606620529</v>
      </c>
      <c r="L29" s="33">
        <v>5.7075381548169055</v>
      </c>
      <c r="M29" s="33">
        <v>126.52675805400028</v>
      </c>
      <c r="N29" s="33">
        <v>183.11671642836288</v>
      </c>
      <c r="O29" s="33">
        <v>0.58076256513598545</v>
      </c>
      <c r="P29" s="33">
        <v>49.959013784418765</v>
      </c>
      <c r="Q29" s="33">
        <v>0.70641177134628597</v>
      </c>
      <c r="R29" s="33">
        <v>1.8739218845015802E-2</v>
      </c>
      <c r="S29" s="33">
        <v>312.64066665311736</v>
      </c>
      <c r="T29" s="33">
        <v>22.994944839893247</v>
      </c>
      <c r="U29" s="33">
        <v>0.67814262833639138</v>
      </c>
      <c r="V29" s="33">
        <v>1.321409626050694</v>
      </c>
      <c r="W29" s="33">
        <v>110.56130970102464</v>
      </c>
      <c r="X29" s="33">
        <v>606.61855543827846</v>
      </c>
      <c r="Y29" s="33">
        <v>602.32909429647816</v>
      </c>
      <c r="Z29" s="33">
        <v>91.63671472092237</v>
      </c>
      <c r="AA29" s="33">
        <v>877.52615166624901</v>
      </c>
      <c r="AB29" s="33">
        <v>128.3186896064031</v>
      </c>
      <c r="AC29" s="33">
        <v>15.866989065012824</v>
      </c>
      <c r="AD29" s="33">
        <v>312.95488016553554</v>
      </c>
      <c r="AE29" s="33">
        <v>78.260357891122581</v>
      </c>
      <c r="AF29" s="33">
        <v>3785.8820490057369</v>
      </c>
      <c r="AG29" s="33">
        <v>8.1775375882207175</v>
      </c>
      <c r="AH29" s="33">
        <v>10.360669527934878</v>
      </c>
      <c r="AI29" s="33">
        <v>153.91252494141091</v>
      </c>
      <c r="AJ29" s="33">
        <v>1488.4973167087592</v>
      </c>
      <c r="AK29" s="33">
        <v>361.9978091739431</v>
      </c>
      <c r="AL29" s="33">
        <v>206.81113290865565</v>
      </c>
      <c r="AM29" s="33">
        <v>97.036099002482487</v>
      </c>
      <c r="AN29" s="33">
        <v>420.72202542729752</v>
      </c>
      <c r="AO29" s="33">
        <v>6.2466955160423545</v>
      </c>
      <c r="AP29" s="33">
        <v>12.864781205157261</v>
      </c>
      <c r="AQ29" s="33">
        <v>740.45032446176572</v>
      </c>
      <c r="AR29" s="33">
        <v>7.9507795462794979</v>
      </c>
      <c r="AS29" s="33">
        <v>1.4379287904852569</v>
      </c>
      <c r="AT29" s="33">
        <v>2.8296980115077086</v>
      </c>
      <c r="AU29" s="33">
        <v>0.66616231592754183</v>
      </c>
      <c r="AV29" s="33">
        <v>2.3521633007128231</v>
      </c>
      <c r="AW29" s="33">
        <v>14.677510583513666</v>
      </c>
      <c r="AX29" s="33">
        <v>468.18932892953666</v>
      </c>
      <c r="AY29" s="33">
        <v>22.649697357421971</v>
      </c>
      <c r="AZ29" s="33">
        <v>1467.8515455260483</v>
      </c>
      <c r="BA29" s="33">
        <v>595.92191174762399</v>
      </c>
      <c r="BB29" s="33">
        <v>8.728459105574883</v>
      </c>
      <c r="BC29" s="33">
        <v>372.72678833103197</v>
      </c>
      <c r="BD29" s="33">
        <v>228.0615902971108</v>
      </c>
      <c r="BE29" s="33">
        <v>309.73483699046204</v>
      </c>
      <c r="BF29" s="33">
        <v>40.199979772055499</v>
      </c>
      <c r="BG29" s="33">
        <v>161.22083522200964</v>
      </c>
      <c r="BH29" s="33">
        <v>3.4917153677340589</v>
      </c>
      <c r="BI29" s="33">
        <v>8.2700482069070613</v>
      </c>
      <c r="BJ29" s="33">
        <v>30.116730715756269</v>
      </c>
      <c r="BK29" s="33">
        <v>15.135103918076581</v>
      </c>
      <c r="BL29" s="33">
        <v>1.9085366743617567</v>
      </c>
      <c r="BM29" s="33">
        <v>13.504216665230029</v>
      </c>
      <c r="BN29" s="33">
        <v>851.34609714233625</v>
      </c>
      <c r="BO29" s="33">
        <v>1.78486583661933</v>
      </c>
      <c r="BP29" s="33">
        <v>2.1290892158062236</v>
      </c>
      <c r="BQ29" s="33">
        <v>3.3225561350664909</v>
      </c>
      <c r="BR29" s="33">
        <v>2.9066135341878332</v>
      </c>
      <c r="BS29" s="33">
        <v>4.8916397274314791</v>
      </c>
      <c r="BT29" s="33">
        <v>38.377241258182671</v>
      </c>
      <c r="BU29" s="33">
        <v>4.4362388235554082</v>
      </c>
      <c r="BV29" s="33">
        <v>4.6478528075251795</v>
      </c>
      <c r="BW29" s="33">
        <v>5.3362768575156707</v>
      </c>
      <c r="BX29" s="33">
        <v>3.7971910234456185</v>
      </c>
      <c r="BY29" s="33">
        <v>6.9290197740681254</v>
      </c>
      <c r="BZ29" s="33">
        <v>1.5470906185079396</v>
      </c>
      <c r="CA29" s="33">
        <v>2.5042636319546654</v>
      </c>
      <c r="CB29" s="33">
        <v>0.65221849945879862</v>
      </c>
      <c r="CC29" s="33">
        <v>2.3606292486913448E-2</v>
      </c>
      <c r="CD29" s="33">
        <v>3.125092858193939</v>
      </c>
      <c r="CE29" s="33">
        <v>11.119822057536437</v>
      </c>
      <c r="CF29" s="33">
        <v>8.9750491715238319</v>
      </c>
      <c r="CG29" s="33">
        <v>41.858645630574365</v>
      </c>
      <c r="CH29" s="33">
        <v>59.625338550671088</v>
      </c>
      <c r="CI29" s="33">
        <v>2.7070843851282138E-3</v>
      </c>
      <c r="CJ29" s="33">
        <v>6.1685582284575204</v>
      </c>
      <c r="CK29" s="33">
        <v>6.8720182645330095</v>
      </c>
      <c r="CL29" s="33">
        <v>3.6860810809493452</v>
      </c>
      <c r="CM29" s="33">
        <v>21.118161312792513</v>
      </c>
      <c r="CN29" s="33">
        <v>6.3356577688211519</v>
      </c>
      <c r="CO29" s="33">
        <v>0.52369006948506558</v>
      </c>
      <c r="CP29" s="33">
        <v>1.1255080466982819</v>
      </c>
      <c r="CQ29" s="33">
        <v>1.9718184397158647</v>
      </c>
      <c r="CR29" s="33">
        <v>9.8168610885190137</v>
      </c>
      <c r="CS29" s="33">
        <v>58.668796264953926</v>
      </c>
      <c r="CT29" s="33">
        <v>26.792154488266164</v>
      </c>
      <c r="CU29" s="33">
        <v>35.251511296448456</v>
      </c>
      <c r="CV29" s="33">
        <v>11.945282149626214</v>
      </c>
      <c r="CW29" s="33">
        <v>15.922184459222695</v>
      </c>
      <c r="CX29" s="33">
        <v>94.290838607867087</v>
      </c>
      <c r="CY29" s="33">
        <v>5.7590540460159527</v>
      </c>
      <c r="CZ29" s="33">
        <v>1.9714743811492772</v>
      </c>
      <c r="DA29" s="33">
        <v>1457.1954654874585</v>
      </c>
      <c r="DB29" s="33">
        <v>21.557559292248509</v>
      </c>
      <c r="DC29" s="33">
        <v>106.9020841850448</v>
      </c>
      <c r="DD29" s="33">
        <v>64.094177706349811</v>
      </c>
      <c r="DE29" s="33">
        <v>2.4502431527659798</v>
      </c>
      <c r="DF29" s="33">
        <v>1.3180872690155128</v>
      </c>
      <c r="DG29" s="33">
        <v>3.5766978603593387</v>
      </c>
      <c r="DH29" s="33">
        <v>2.2028262219433445</v>
      </c>
      <c r="DI29" s="33">
        <v>0.65971183474982886</v>
      </c>
      <c r="DJ29" s="33">
        <v>2.5934776002574043</v>
      </c>
      <c r="DK29" s="33">
        <v>2.3960771189794539</v>
      </c>
      <c r="DL29" s="33">
        <v>37.130326418740339</v>
      </c>
      <c r="DM29" s="33">
        <v>9.579783902786728</v>
      </c>
      <c r="DN29" s="33">
        <v>5.7095369182803042</v>
      </c>
      <c r="DO29" s="33">
        <v>0</v>
      </c>
      <c r="DP29" s="69">
        <f t="shared" si="1"/>
        <v>17930.975898613546</v>
      </c>
      <c r="DQ29" s="33">
        <v>9183.2169453450606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1.3880406540530677E-2</v>
      </c>
      <c r="FW29" s="33">
        <v>0</v>
      </c>
      <c r="FX29" s="33">
        <v>945.08300967936191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604.21479750794424</v>
      </c>
      <c r="GF29" s="33">
        <v>32721.740321591369</v>
      </c>
      <c r="GG29" s="44">
        <f t="shared" si="0"/>
        <v>61385.244853143813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498.06490513666807</v>
      </c>
      <c r="D30" s="33">
        <v>3.6053880336804844E-2</v>
      </c>
      <c r="E30" s="33">
        <v>0.51048546437822617</v>
      </c>
      <c r="F30" s="33">
        <v>14.959829177654887</v>
      </c>
      <c r="G30" s="33">
        <v>28.043303395719441</v>
      </c>
      <c r="H30" s="33">
        <v>3.2271681152969576</v>
      </c>
      <c r="I30" s="33">
        <v>8.180993584634086</v>
      </c>
      <c r="J30" s="33">
        <v>3.7050449805091956</v>
      </c>
      <c r="K30" s="33">
        <v>12.174688264661627</v>
      </c>
      <c r="L30" s="33">
        <v>4.5242135571671538</v>
      </c>
      <c r="M30" s="33">
        <v>57.007285917952608</v>
      </c>
      <c r="N30" s="33">
        <v>2.2341516868659244</v>
      </c>
      <c r="O30" s="33">
        <v>0.67340437907853157</v>
      </c>
      <c r="P30" s="33">
        <v>22.698424927561728</v>
      </c>
      <c r="Q30" s="33">
        <v>0.30054278531816647</v>
      </c>
      <c r="R30" s="33">
        <v>1.1513054639677753E-2</v>
      </c>
      <c r="S30" s="33">
        <v>54.645581824241823</v>
      </c>
      <c r="T30" s="33">
        <v>20.390757174973512</v>
      </c>
      <c r="U30" s="33">
        <v>5.5514318061367964</v>
      </c>
      <c r="V30" s="33">
        <v>0.51708881254038186</v>
      </c>
      <c r="W30" s="33">
        <v>89.839302453761533</v>
      </c>
      <c r="X30" s="33">
        <v>143.4525002282333</v>
      </c>
      <c r="Y30" s="33">
        <v>56.546260233936096</v>
      </c>
      <c r="Z30" s="33">
        <v>162.5437856284245</v>
      </c>
      <c r="AA30" s="33">
        <v>17.404143897934283</v>
      </c>
      <c r="AB30" s="33">
        <v>438.47126332406214</v>
      </c>
      <c r="AC30" s="33">
        <v>21.55949879358803</v>
      </c>
      <c r="AD30" s="33">
        <v>69.414205473613208</v>
      </c>
      <c r="AE30" s="33">
        <v>15.703403576138994</v>
      </c>
      <c r="AF30" s="33">
        <v>23.465147564702285</v>
      </c>
      <c r="AG30" s="33">
        <v>4.5360327531897253</v>
      </c>
      <c r="AH30" s="33">
        <v>11.424088509132492</v>
      </c>
      <c r="AI30" s="33">
        <v>58.385371894631312</v>
      </c>
      <c r="AJ30" s="33">
        <v>273.46733085976831</v>
      </c>
      <c r="AK30" s="33">
        <v>37.830716696846622</v>
      </c>
      <c r="AL30" s="33">
        <v>4.1319548891038202</v>
      </c>
      <c r="AM30" s="33">
        <v>5.9515712257927484</v>
      </c>
      <c r="AN30" s="33">
        <v>98.425062086019693</v>
      </c>
      <c r="AO30" s="33">
        <v>14.519788910662648</v>
      </c>
      <c r="AP30" s="33">
        <v>84.413565673388277</v>
      </c>
      <c r="AQ30" s="33">
        <v>18.563767569363552</v>
      </c>
      <c r="AR30" s="33">
        <v>1.325350285466474</v>
      </c>
      <c r="AS30" s="33">
        <v>0.33824722123893264</v>
      </c>
      <c r="AT30" s="33">
        <v>1.2886830340647089</v>
      </c>
      <c r="AU30" s="33">
        <v>0.16719562133334176</v>
      </c>
      <c r="AV30" s="33">
        <v>0.6329249311024201</v>
      </c>
      <c r="AW30" s="33">
        <v>59.661643011232833</v>
      </c>
      <c r="AX30" s="33">
        <v>780.50002465695002</v>
      </c>
      <c r="AY30" s="33">
        <v>402.61273049458208</v>
      </c>
      <c r="AZ30" s="33">
        <v>1201.1775035045407</v>
      </c>
      <c r="BA30" s="33">
        <v>1342.5805596904477</v>
      </c>
      <c r="BB30" s="33">
        <v>1.8969976447483246</v>
      </c>
      <c r="BC30" s="33">
        <v>1.0776603007522507</v>
      </c>
      <c r="BD30" s="33">
        <v>40.010742278883491</v>
      </c>
      <c r="BE30" s="33">
        <v>13.278053683102021</v>
      </c>
      <c r="BF30" s="33">
        <v>1.9961693896193486</v>
      </c>
      <c r="BG30" s="33">
        <v>0.66990175506914951</v>
      </c>
      <c r="BH30" s="33">
        <v>1.2357716174643407</v>
      </c>
      <c r="BI30" s="33">
        <v>3.5822488739965808</v>
      </c>
      <c r="BJ30" s="33">
        <v>0.49243348655688679</v>
      </c>
      <c r="BK30" s="33">
        <v>7.1218631545260553</v>
      </c>
      <c r="BL30" s="33">
        <v>0.2946995114968714</v>
      </c>
      <c r="BM30" s="33">
        <v>1.2697064560232578</v>
      </c>
      <c r="BN30" s="33">
        <v>2.7244429827362833</v>
      </c>
      <c r="BO30" s="33">
        <v>0.85514368122522022</v>
      </c>
      <c r="BP30" s="33">
        <v>0.8151805255351986</v>
      </c>
      <c r="BQ30" s="33">
        <v>0.33718102768277763</v>
      </c>
      <c r="BR30" s="33">
        <v>0.22272023550688139</v>
      </c>
      <c r="BS30" s="33">
        <v>1.7245071023211518</v>
      </c>
      <c r="BT30" s="33">
        <v>7.9305709440441543</v>
      </c>
      <c r="BU30" s="33">
        <v>0.60529226194912944</v>
      </c>
      <c r="BV30" s="33">
        <v>0.94082002869888626</v>
      </c>
      <c r="BW30" s="33">
        <v>0.61043048402627509</v>
      </c>
      <c r="BX30" s="33">
        <v>0.58647796928656848</v>
      </c>
      <c r="BY30" s="33">
        <v>1.0012032279216387</v>
      </c>
      <c r="BZ30" s="33">
        <v>0.30582058008016644</v>
      </c>
      <c r="CA30" s="33">
        <v>4.6658674478107125</v>
      </c>
      <c r="CB30" s="33">
        <v>0.57777246853758424</v>
      </c>
      <c r="CC30" s="33">
        <v>0.65358866054728648</v>
      </c>
      <c r="CD30" s="33">
        <v>0.4639516484859868</v>
      </c>
      <c r="CE30" s="33">
        <v>1.2502534750044692</v>
      </c>
      <c r="CF30" s="33">
        <v>1.1400017955208557</v>
      </c>
      <c r="CG30" s="33">
        <v>4.9306640007945921</v>
      </c>
      <c r="CH30" s="33">
        <v>5.3289005172786617</v>
      </c>
      <c r="CI30" s="33">
        <v>1.723439968724743E-2</v>
      </c>
      <c r="CJ30" s="33">
        <v>0.67059041301876043</v>
      </c>
      <c r="CK30" s="33">
        <v>0.80080784599135968</v>
      </c>
      <c r="CL30" s="33">
        <v>0.25869154340682965</v>
      </c>
      <c r="CM30" s="33">
        <v>1.9792758608055927</v>
      </c>
      <c r="CN30" s="33">
        <v>0.57293311199825736</v>
      </c>
      <c r="CO30" s="33">
        <v>0.55458443881990793</v>
      </c>
      <c r="CP30" s="33">
        <v>0.13337889581138629</v>
      </c>
      <c r="CQ30" s="33">
        <v>1.643958919837448</v>
      </c>
      <c r="CR30" s="33">
        <v>1.065668637111735</v>
      </c>
      <c r="CS30" s="33">
        <v>10.291124571378901</v>
      </c>
      <c r="CT30" s="33">
        <v>0.84886249758265819</v>
      </c>
      <c r="CU30" s="33">
        <v>0.15250046408954004</v>
      </c>
      <c r="CV30" s="33">
        <v>2.9538924318863713</v>
      </c>
      <c r="CW30" s="33">
        <v>2.8248559776021702</v>
      </c>
      <c r="CX30" s="33">
        <v>0.34827517143160647</v>
      </c>
      <c r="CY30" s="33">
        <v>0.28956119287105037</v>
      </c>
      <c r="CZ30" s="33">
        <v>0.27937729557321378</v>
      </c>
      <c r="DA30" s="33">
        <v>3.3688812570351159</v>
      </c>
      <c r="DB30" s="33">
        <v>1.5657620365670695</v>
      </c>
      <c r="DC30" s="33">
        <v>3.2967231350924746</v>
      </c>
      <c r="DD30" s="33">
        <v>2.3997811645067308</v>
      </c>
      <c r="DE30" s="33">
        <v>0.2448993450580394</v>
      </c>
      <c r="DF30" s="33">
        <v>0.13151409104424877</v>
      </c>
      <c r="DG30" s="33">
        <v>0.9716904288567535</v>
      </c>
      <c r="DH30" s="33">
        <v>0.29041399301028442</v>
      </c>
      <c r="DI30" s="33">
        <v>0.13958145045679596</v>
      </c>
      <c r="DJ30" s="33">
        <v>0.75975180172764856</v>
      </c>
      <c r="DK30" s="33">
        <v>0.76402000460487407</v>
      </c>
      <c r="DL30" s="33">
        <v>5.3775246866545636</v>
      </c>
      <c r="DM30" s="33">
        <v>1.1104778252744816</v>
      </c>
      <c r="DN30" s="33">
        <v>0.8077016922936443</v>
      </c>
      <c r="DO30" s="33">
        <v>0</v>
      </c>
      <c r="DP30" s="69">
        <f t="shared" si="1"/>
        <v>6335.3018284179088</v>
      </c>
      <c r="DQ30" s="33">
        <v>775.32925969151677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31.965302255228551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43.498754773989347</v>
      </c>
      <c r="GF30" s="33">
        <v>1213.7587831697494</v>
      </c>
      <c r="GG30" s="44">
        <f t="shared" si="0"/>
        <v>8399.8539283083937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44.184859208195512</v>
      </c>
      <c r="D31" s="33">
        <v>8.4631791276973609E-2</v>
      </c>
      <c r="E31" s="33">
        <v>3.4569159777035119</v>
      </c>
      <c r="F31" s="33">
        <v>15.950392877166276</v>
      </c>
      <c r="G31" s="33">
        <v>4.3195843781696883</v>
      </c>
      <c r="H31" s="33">
        <v>32.795493877706647</v>
      </c>
      <c r="I31" s="33">
        <v>10.926490995330232</v>
      </c>
      <c r="J31" s="33">
        <v>20.526120315907782</v>
      </c>
      <c r="K31" s="33">
        <v>92.305172154448002</v>
      </c>
      <c r="L31" s="33">
        <v>21.0467474477027</v>
      </c>
      <c r="M31" s="33">
        <v>58.802925682409537</v>
      </c>
      <c r="N31" s="33">
        <v>9.8299207519889915</v>
      </c>
      <c r="O31" s="33">
        <v>2.3149593602116578</v>
      </c>
      <c r="P31" s="33">
        <v>95.947155599842162</v>
      </c>
      <c r="Q31" s="33">
        <v>1.9981305433816756</v>
      </c>
      <c r="R31" s="33">
        <v>4.1942675821563677E-2</v>
      </c>
      <c r="S31" s="33">
        <v>504.9438386101769</v>
      </c>
      <c r="T31" s="33">
        <v>113.56099449597669</v>
      </c>
      <c r="U31" s="33">
        <v>10.995819144444024</v>
      </c>
      <c r="V31" s="33">
        <v>42.482351155422499</v>
      </c>
      <c r="W31" s="33">
        <v>31.228561499333573</v>
      </c>
      <c r="X31" s="33">
        <v>74.88298725808707</v>
      </c>
      <c r="Y31" s="33">
        <v>229.75235412831526</v>
      </c>
      <c r="Z31" s="33">
        <v>1273.8515746790708</v>
      </c>
      <c r="AA31" s="33">
        <v>18.981258943366008</v>
      </c>
      <c r="AB31" s="33">
        <v>77.519737478848015</v>
      </c>
      <c r="AC31" s="33">
        <v>1302.5895270257647</v>
      </c>
      <c r="AD31" s="33">
        <v>7222.4388748472466</v>
      </c>
      <c r="AE31" s="33">
        <v>591.39124614505988</v>
      </c>
      <c r="AF31" s="33">
        <v>601.7608919891527</v>
      </c>
      <c r="AG31" s="33">
        <v>1057.1952566008981</v>
      </c>
      <c r="AH31" s="33">
        <v>93.186240413068532</v>
      </c>
      <c r="AI31" s="33">
        <v>327.12751243657374</v>
      </c>
      <c r="AJ31" s="33">
        <v>4708.4841903764182</v>
      </c>
      <c r="AK31" s="33">
        <v>4946.1682810618759</v>
      </c>
      <c r="AL31" s="33">
        <v>806.97532253016061</v>
      </c>
      <c r="AM31" s="33">
        <v>366.80919274142127</v>
      </c>
      <c r="AN31" s="33">
        <v>247.17372329876429</v>
      </c>
      <c r="AO31" s="33">
        <v>147.83986990992977</v>
      </c>
      <c r="AP31" s="33">
        <v>166.66078470752652</v>
      </c>
      <c r="AQ31" s="33">
        <v>1640.4337873192371</v>
      </c>
      <c r="AR31" s="33">
        <v>2.4875879707417181</v>
      </c>
      <c r="AS31" s="33">
        <v>1.2278227551495062</v>
      </c>
      <c r="AT31" s="33">
        <v>6.6162670255724905</v>
      </c>
      <c r="AU31" s="33">
        <v>0.95088806236137136</v>
      </c>
      <c r="AV31" s="33">
        <v>3.0413925678315503</v>
      </c>
      <c r="AW31" s="33">
        <v>11.469976537583163</v>
      </c>
      <c r="AX31" s="33">
        <v>1463.8021809987163</v>
      </c>
      <c r="AY31" s="33">
        <v>676.17761582337994</v>
      </c>
      <c r="AZ31" s="33">
        <v>1690.8891439828576</v>
      </c>
      <c r="BA31" s="33">
        <v>1305.6575098882593</v>
      </c>
      <c r="BB31" s="33">
        <v>10.021511833501171</v>
      </c>
      <c r="BC31" s="33">
        <v>712.92105853588373</v>
      </c>
      <c r="BD31" s="33">
        <v>359.17461420121276</v>
      </c>
      <c r="BE31" s="33">
        <v>100.1228448952383</v>
      </c>
      <c r="BF31" s="33">
        <v>15.233525531781304</v>
      </c>
      <c r="BG31" s="33">
        <v>190.47905965914819</v>
      </c>
      <c r="BH31" s="33">
        <v>235.80708556307206</v>
      </c>
      <c r="BI31" s="33">
        <v>18.161207058439516</v>
      </c>
      <c r="BJ31" s="33">
        <v>8.3667843103820623</v>
      </c>
      <c r="BK31" s="33">
        <v>17.098600992935435</v>
      </c>
      <c r="BL31" s="33">
        <v>3.4777698060632263</v>
      </c>
      <c r="BM31" s="33">
        <v>4.1121304097229512</v>
      </c>
      <c r="BN31" s="33">
        <v>5.7961816113312183</v>
      </c>
      <c r="BO31" s="33">
        <v>3.4406137608143168</v>
      </c>
      <c r="BP31" s="33">
        <v>3.991805912829288</v>
      </c>
      <c r="BQ31" s="33">
        <v>15.772160946643108</v>
      </c>
      <c r="BR31" s="33">
        <v>0.31985795393315442</v>
      </c>
      <c r="BS31" s="33">
        <v>13.487389136759969</v>
      </c>
      <c r="BT31" s="33">
        <v>28.758624028115232</v>
      </c>
      <c r="BU31" s="33">
        <v>1.3352618349190095</v>
      </c>
      <c r="BV31" s="33">
        <v>3.8853806460230818</v>
      </c>
      <c r="BW31" s="33">
        <v>0.85467362589414198</v>
      </c>
      <c r="BX31" s="33">
        <v>1.5796300429396044</v>
      </c>
      <c r="BY31" s="33">
        <v>3.077554829260881</v>
      </c>
      <c r="BZ31" s="33">
        <v>1.0706768076271689</v>
      </c>
      <c r="CA31" s="33">
        <v>4.1547675132762772E-2</v>
      </c>
      <c r="CB31" s="33">
        <v>0.23771433635130854</v>
      </c>
      <c r="CC31" s="33">
        <v>0.27334675019966298</v>
      </c>
      <c r="CD31" s="33">
        <v>1.1804761305934197</v>
      </c>
      <c r="CE31" s="33">
        <v>1.6419344780512517</v>
      </c>
      <c r="CF31" s="33">
        <v>2.3966223133100826</v>
      </c>
      <c r="CG31" s="33">
        <v>7.6133165864655039</v>
      </c>
      <c r="CH31" s="33">
        <v>4.6443684560202589</v>
      </c>
      <c r="CI31" s="33">
        <v>0.1283800372784217</v>
      </c>
      <c r="CJ31" s="33">
        <v>0.76414121111383404</v>
      </c>
      <c r="CK31" s="33">
        <v>1.3397345685448514</v>
      </c>
      <c r="CL31" s="33">
        <v>0.35871039124506299</v>
      </c>
      <c r="CM31" s="33">
        <v>79.60688112453883</v>
      </c>
      <c r="CN31" s="33">
        <v>0.32892751696180256</v>
      </c>
      <c r="CO31" s="33">
        <v>1.4249223093489898</v>
      </c>
      <c r="CP31" s="33">
        <v>0.20982935472685499</v>
      </c>
      <c r="CQ31" s="33">
        <v>26.888437337099326</v>
      </c>
      <c r="CR31" s="33">
        <v>1.441733911743925</v>
      </c>
      <c r="CS31" s="33">
        <v>74.333154645298009</v>
      </c>
      <c r="CT31" s="33">
        <v>116.87515002796052</v>
      </c>
      <c r="CU31" s="33">
        <v>1.8690601693219293</v>
      </c>
      <c r="CV31" s="33">
        <v>31.926481735125748</v>
      </c>
      <c r="CW31" s="33">
        <v>76.423456236927905</v>
      </c>
      <c r="CX31" s="33">
        <v>35.009957032731862</v>
      </c>
      <c r="CY31" s="33">
        <v>22.691543642334942</v>
      </c>
      <c r="CZ31" s="33">
        <v>0.65971299452267118</v>
      </c>
      <c r="DA31" s="33">
        <v>37.159180110706373</v>
      </c>
      <c r="DB31" s="33">
        <v>2.1552516154227082</v>
      </c>
      <c r="DC31" s="33">
        <v>10.939899497998603</v>
      </c>
      <c r="DD31" s="33">
        <v>11.671956579871415</v>
      </c>
      <c r="DE31" s="33">
        <v>2.8962644986030752</v>
      </c>
      <c r="DF31" s="33">
        <v>0.71478648975759906</v>
      </c>
      <c r="DG31" s="33">
        <v>29.970022223291807</v>
      </c>
      <c r="DH31" s="33">
        <v>0.79102956330145313</v>
      </c>
      <c r="DI31" s="33">
        <v>0.5500030091345689</v>
      </c>
      <c r="DJ31" s="33">
        <v>13.470366646091525</v>
      </c>
      <c r="DK31" s="33">
        <v>15.48948753494872</v>
      </c>
      <c r="DL31" s="33">
        <v>15.277641925423509</v>
      </c>
      <c r="DM31" s="33">
        <v>22.071721987200167</v>
      </c>
      <c r="DN31" s="33">
        <v>2.5241319114630176</v>
      </c>
      <c r="DO31" s="33">
        <v>0</v>
      </c>
      <c r="DP31" s="69">
        <f t="shared" si="1"/>
        <v>34595.623296546502</v>
      </c>
      <c r="DQ31" s="33">
        <v>381.06072605786341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4.0015940432086454</v>
      </c>
      <c r="FV31" s="33">
        <v>0</v>
      </c>
      <c r="FW31" s="33">
        <v>0</v>
      </c>
      <c r="FX31" s="33">
        <v>156.78618470537876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609.33723849943271</v>
      </c>
      <c r="GF31" s="33">
        <v>12260.285470022496</v>
      </c>
      <c r="GG31" s="44">
        <f t="shared" si="0"/>
        <v>48007.094509874878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462.00526095176082</v>
      </c>
      <c r="D32" s="33">
        <v>13.2678358817257</v>
      </c>
      <c r="E32" s="33">
        <v>22.616811116017502</v>
      </c>
      <c r="F32" s="33">
        <v>124.13372210669782</v>
      </c>
      <c r="G32" s="33">
        <v>21.148769739258857</v>
      </c>
      <c r="H32" s="33">
        <v>72.676750460172499</v>
      </c>
      <c r="I32" s="33">
        <v>279.95916621050196</v>
      </c>
      <c r="J32" s="33">
        <v>209.69314475344902</v>
      </c>
      <c r="K32" s="33">
        <v>373.07827580831878</v>
      </c>
      <c r="L32" s="33">
        <v>208.36888657118286</v>
      </c>
      <c r="M32" s="33">
        <v>292.50338709542467</v>
      </c>
      <c r="N32" s="33">
        <v>596.37427015169055</v>
      </c>
      <c r="O32" s="33">
        <v>37.147452181085228</v>
      </c>
      <c r="P32" s="33">
        <v>305.00763294424917</v>
      </c>
      <c r="Q32" s="33">
        <v>98.758069513183031</v>
      </c>
      <c r="R32" s="33">
        <v>1.2105160105872386</v>
      </c>
      <c r="S32" s="33">
        <v>3022.4795462130974</v>
      </c>
      <c r="T32" s="33">
        <v>261.96288406221669</v>
      </c>
      <c r="U32" s="33">
        <v>98.756985974586769</v>
      </c>
      <c r="V32" s="33">
        <v>21.834349874813299</v>
      </c>
      <c r="W32" s="33">
        <v>210.44284993557926</v>
      </c>
      <c r="X32" s="33">
        <v>385.46952114578448</v>
      </c>
      <c r="Y32" s="33">
        <v>427.81886021688058</v>
      </c>
      <c r="Z32" s="33">
        <v>3338.7284694892419</v>
      </c>
      <c r="AA32" s="33">
        <v>202.75856816804452</v>
      </c>
      <c r="AB32" s="33">
        <v>1050.4496855595803</v>
      </c>
      <c r="AC32" s="33">
        <v>1652.5361866525193</v>
      </c>
      <c r="AD32" s="33">
        <v>12527.811923487041</v>
      </c>
      <c r="AE32" s="33">
        <v>1830.649004642044</v>
      </c>
      <c r="AF32" s="33">
        <v>2171.4952136670499</v>
      </c>
      <c r="AG32" s="33">
        <v>3242.3000871696008</v>
      </c>
      <c r="AH32" s="33">
        <v>361.3729181924428</v>
      </c>
      <c r="AI32" s="33">
        <v>1045.8699872166803</v>
      </c>
      <c r="AJ32" s="33">
        <v>16604.208229457639</v>
      </c>
      <c r="AK32" s="33">
        <v>7988.5724606896865</v>
      </c>
      <c r="AL32" s="33">
        <v>1448.407198404451</v>
      </c>
      <c r="AM32" s="33">
        <v>689.7375012852242</v>
      </c>
      <c r="AN32" s="33">
        <v>4192.3442926650714</v>
      </c>
      <c r="AO32" s="33">
        <v>402.2642078424455</v>
      </c>
      <c r="AP32" s="33">
        <v>392.0518867549992</v>
      </c>
      <c r="AQ32" s="33">
        <v>3815.8220963288745</v>
      </c>
      <c r="AR32" s="33">
        <v>22.881969816977264</v>
      </c>
      <c r="AS32" s="33">
        <v>9.6953557006155417</v>
      </c>
      <c r="AT32" s="33">
        <v>49.154189908288288</v>
      </c>
      <c r="AU32" s="33">
        <v>21.420149117847309</v>
      </c>
      <c r="AV32" s="33">
        <v>44.597907837883128</v>
      </c>
      <c r="AW32" s="33">
        <v>266.53455340095275</v>
      </c>
      <c r="AX32" s="33">
        <v>4702.6377560478913</v>
      </c>
      <c r="AY32" s="33">
        <v>1784.0816970730991</v>
      </c>
      <c r="AZ32" s="33">
        <v>6232.2471656522439</v>
      </c>
      <c r="BA32" s="33">
        <v>5205.2727029714215</v>
      </c>
      <c r="BB32" s="33">
        <v>46.320073389772929</v>
      </c>
      <c r="BC32" s="33">
        <v>1746.8076899545704</v>
      </c>
      <c r="BD32" s="33">
        <v>810.56098185222663</v>
      </c>
      <c r="BE32" s="33">
        <v>417.91506583938099</v>
      </c>
      <c r="BF32" s="33">
        <v>122.24692330785405</v>
      </c>
      <c r="BG32" s="33">
        <v>281.19919885889919</v>
      </c>
      <c r="BH32" s="33">
        <v>203.49709711056829</v>
      </c>
      <c r="BI32" s="33">
        <v>256.07292802710822</v>
      </c>
      <c r="BJ32" s="33">
        <v>48.280370400802525</v>
      </c>
      <c r="BK32" s="33">
        <v>307.32310532910088</v>
      </c>
      <c r="BL32" s="33">
        <v>122.26067028946619</v>
      </c>
      <c r="BM32" s="33">
        <v>33.894001577918935</v>
      </c>
      <c r="BN32" s="33">
        <v>54.665580457480708</v>
      </c>
      <c r="BO32" s="33">
        <v>15.002606856725491</v>
      </c>
      <c r="BP32" s="33">
        <v>29.959621768688002</v>
      </c>
      <c r="BQ32" s="33">
        <v>55.5922280563219</v>
      </c>
      <c r="BR32" s="33">
        <v>3.6436587063134152</v>
      </c>
      <c r="BS32" s="33">
        <v>228.7540939495413</v>
      </c>
      <c r="BT32" s="33">
        <v>232.33344819475388</v>
      </c>
      <c r="BU32" s="33">
        <v>13.1879821551434</v>
      </c>
      <c r="BV32" s="33">
        <v>46.593326137935918</v>
      </c>
      <c r="BW32" s="33">
        <v>9.4702392249600109</v>
      </c>
      <c r="BX32" s="33">
        <v>13.695267974017332</v>
      </c>
      <c r="BY32" s="33">
        <v>45.914965904206809</v>
      </c>
      <c r="BZ32" s="33">
        <v>8.6381531572452381</v>
      </c>
      <c r="CA32" s="33">
        <v>71.232379870097674</v>
      </c>
      <c r="CB32" s="33">
        <v>14.890722032667417</v>
      </c>
      <c r="CC32" s="33">
        <v>13.834568628706503</v>
      </c>
      <c r="CD32" s="33">
        <v>10.415068468851597</v>
      </c>
      <c r="CE32" s="33">
        <v>18.738543331172146</v>
      </c>
      <c r="CF32" s="33">
        <v>32.240513677813126</v>
      </c>
      <c r="CG32" s="33">
        <v>80.796113298487029</v>
      </c>
      <c r="CH32" s="33">
        <v>65.863499854896986</v>
      </c>
      <c r="CI32" s="33">
        <v>0.78025686561003482</v>
      </c>
      <c r="CJ32" s="33">
        <v>9.3444592067653272</v>
      </c>
      <c r="CK32" s="33">
        <v>19.709077751779532</v>
      </c>
      <c r="CL32" s="33">
        <v>3.2544646532008654</v>
      </c>
      <c r="CM32" s="33">
        <v>48.4273471478311</v>
      </c>
      <c r="CN32" s="33">
        <v>4.3265776213566056</v>
      </c>
      <c r="CO32" s="33">
        <v>12.267750146448117</v>
      </c>
      <c r="CP32" s="33">
        <v>2.9657411880918323</v>
      </c>
      <c r="CQ32" s="33">
        <v>45.840083910754437</v>
      </c>
      <c r="CR32" s="33">
        <v>25.933588393789694</v>
      </c>
      <c r="CS32" s="33">
        <v>244.53498758780938</v>
      </c>
      <c r="CT32" s="33">
        <v>578.34378392775545</v>
      </c>
      <c r="CU32" s="33">
        <v>44.163074610190847</v>
      </c>
      <c r="CV32" s="33">
        <v>306.05097611030146</v>
      </c>
      <c r="CW32" s="33">
        <v>387.56373486948661</v>
      </c>
      <c r="CX32" s="33">
        <v>117.40577803228497</v>
      </c>
      <c r="CY32" s="33">
        <v>238.93689781971912</v>
      </c>
      <c r="CZ32" s="33">
        <v>5.9617535373344683</v>
      </c>
      <c r="DA32" s="33">
        <v>145.20351009969448</v>
      </c>
      <c r="DB32" s="33">
        <v>19.357645907085477</v>
      </c>
      <c r="DC32" s="33">
        <v>544.5737659835454</v>
      </c>
      <c r="DD32" s="33">
        <v>167.14323602553611</v>
      </c>
      <c r="DE32" s="33">
        <v>20.156534252752049</v>
      </c>
      <c r="DF32" s="33">
        <v>5.185881359018051</v>
      </c>
      <c r="DG32" s="33">
        <v>114.43746791696708</v>
      </c>
      <c r="DH32" s="33">
        <v>13.849078111276492</v>
      </c>
      <c r="DI32" s="33">
        <v>19.939933172840234</v>
      </c>
      <c r="DJ32" s="33">
        <v>56.091164248138995</v>
      </c>
      <c r="DK32" s="33">
        <v>63.060260939125989</v>
      </c>
      <c r="DL32" s="33">
        <v>110.70694709673717</v>
      </c>
      <c r="DM32" s="33">
        <v>207.90500307919035</v>
      </c>
      <c r="DN32" s="33">
        <v>17.296506953710438</v>
      </c>
      <c r="DO32" s="33">
        <v>0</v>
      </c>
      <c r="DP32" s="69">
        <f t="shared" si="1"/>
        <v>97905.17627028792</v>
      </c>
      <c r="DQ32" s="33">
        <v>8222.2718073600372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1.8604624458701403E-2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0.38607457022622449</v>
      </c>
      <c r="FW32" s="33">
        <v>11.976852271493687</v>
      </c>
      <c r="FX32" s="33">
        <v>5303.1342844860046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1361.4570080080637</v>
      </c>
      <c r="GF32" s="33">
        <v>26716.589572272638</v>
      </c>
      <c r="GG32" s="44">
        <f t="shared" si="0"/>
        <v>139521.01047388083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83.876208247497644</v>
      </c>
      <c r="D33" s="33">
        <v>0.35860042731863823</v>
      </c>
      <c r="E33" s="33">
        <v>6.986177016390192</v>
      </c>
      <c r="F33" s="33">
        <v>45.887656315360999</v>
      </c>
      <c r="G33" s="33">
        <v>6.1929370963660091</v>
      </c>
      <c r="H33" s="33">
        <v>3.0932340605345163</v>
      </c>
      <c r="I33" s="33">
        <v>16.735036874988118</v>
      </c>
      <c r="J33" s="33">
        <v>11.963470143816266</v>
      </c>
      <c r="K33" s="33">
        <v>27.663125445446397</v>
      </c>
      <c r="L33" s="33">
        <v>14.816532209454966</v>
      </c>
      <c r="M33" s="33">
        <v>21.973818730663016</v>
      </c>
      <c r="N33" s="33">
        <v>9.7608289058878324</v>
      </c>
      <c r="O33" s="33">
        <v>1.7435965829555027</v>
      </c>
      <c r="P33" s="33">
        <v>7.1980658936505613</v>
      </c>
      <c r="Q33" s="33">
        <v>2.3159597985606015</v>
      </c>
      <c r="R33" s="33">
        <v>4.0824102947718405E-2</v>
      </c>
      <c r="S33" s="33">
        <v>12.715841372638318</v>
      </c>
      <c r="T33" s="33">
        <v>10.519899381008395</v>
      </c>
      <c r="U33" s="33">
        <v>7.6000568790781546</v>
      </c>
      <c r="V33" s="33">
        <v>3.364492388126199</v>
      </c>
      <c r="W33" s="33">
        <v>24.857751565659068</v>
      </c>
      <c r="X33" s="33">
        <v>10.740933606195572</v>
      </c>
      <c r="Y33" s="33">
        <v>78.717454314486986</v>
      </c>
      <c r="Z33" s="33">
        <v>25.237261323720659</v>
      </c>
      <c r="AA33" s="33">
        <v>2.0754821927590834</v>
      </c>
      <c r="AB33" s="33">
        <v>40.409887814922428</v>
      </c>
      <c r="AC33" s="33">
        <v>24.995206821494239</v>
      </c>
      <c r="AD33" s="33">
        <v>121.23497650759688</v>
      </c>
      <c r="AE33" s="33">
        <v>1448.5166560029772</v>
      </c>
      <c r="AF33" s="33">
        <v>641.1516888958871</v>
      </c>
      <c r="AG33" s="33">
        <v>510.40191375008698</v>
      </c>
      <c r="AH33" s="33">
        <v>15.033578216661095</v>
      </c>
      <c r="AI33" s="33">
        <v>232.29935881529289</v>
      </c>
      <c r="AJ33" s="33">
        <v>932.21277275817806</v>
      </c>
      <c r="AK33" s="33">
        <v>365.88471738802946</v>
      </c>
      <c r="AL33" s="33">
        <v>45.424982321158154</v>
      </c>
      <c r="AM33" s="33">
        <v>32.338800043880006</v>
      </c>
      <c r="AN33" s="33">
        <v>42.812063413419921</v>
      </c>
      <c r="AO33" s="33">
        <v>24.137365095255142</v>
      </c>
      <c r="AP33" s="33">
        <v>5.8282467326819161</v>
      </c>
      <c r="AQ33" s="33">
        <v>97.255664280654017</v>
      </c>
      <c r="AR33" s="33">
        <v>10.99632247906537</v>
      </c>
      <c r="AS33" s="33">
        <v>3.6968889942528751</v>
      </c>
      <c r="AT33" s="33">
        <v>16.53231523965659</v>
      </c>
      <c r="AU33" s="33">
        <v>1.9749845032796882</v>
      </c>
      <c r="AV33" s="33">
        <v>28.902765007772118</v>
      </c>
      <c r="AW33" s="33">
        <v>152.48676591610405</v>
      </c>
      <c r="AX33" s="33">
        <v>68.850244131757819</v>
      </c>
      <c r="AY33" s="33">
        <v>767.14595348259854</v>
      </c>
      <c r="AZ33" s="33">
        <v>160.10136325091531</v>
      </c>
      <c r="BA33" s="33">
        <v>63.945103484791879</v>
      </c>
      <c r="BB33" s="33">
        <v>7.3262866585618047</v>
      </c>
      <c r="BC33" s="33">
        <v>11.911363555663748</v>
      </c>
      <c r="BD33" s="33">
        <v>105.70841834421306</v>
      </c>
      <c r="BE33" s="33">
        <v>132.021491913679</v>
      </c>
      <c r="BF33" s="33">
        <v>27.475563356168671</v>
      </c>
      <c r="BG33" s="33">
        <v>9.8330285617232995</v>
      </c>
      <c r="BH33" s="33">
        <v>68.972719397444749</v>
      </c>
      <c r="BI33" s="33">
        <v>46.690546085043835</v>
      </c>
      <c r="BJ33" s="33">
        <v>16.588881142622583</v>
      </c>
      <c r="BK33" s="33">
        <v>125.1894879516876</v>
      </c>
      <c r="BL33" s="33">
        <v>61.96532379496589</v>
      </c>
      <c r="BM33" s="33">
        <v>13.890692804571273</v>
      </c>
      <c r="BN33" s="33">
        <v>26.787659602275561</v>
      </c>
      <c r="BO33" s="33">
        <v>5.4659451702619872</v>
      </c>
      <c r="BP33" s="33">
        <v>21.195048614946913</v>
      </c>
      <c r="BQ33" s="33">
        <v>21.261261916381056</v>
      </c>
      <c r="BR33" s="33">
        <v>17.11707571070637</v>
      </c>
      <c r="BS33" s="33">
        <v>115.64468197962147</v>
      </c>
      <c r="BT33" s="33">
        <v>207.62090401989315</v>
      </c>
      <c r="BU33" s="33">
        <v>42.010490559701054</v>
      </c>
      <c r="BV33" s="33">
        <v>10.807019834934993</v>
      </c>
      <c r="BW33" s="33">
        <v>5.5602311671384559</v>
      </c>
      <c r="BX33" s="33">
        <v>6.0977292502575446</v>
      </c>
      <c r="BY33" s="33">
        <v>18.431075823201002</v>
      </c>
      <c r="BZ33" s="33">
        <v>3.4257346409796838</v>
      </c>
      <c r="CA33" s="33">
        <v>1.8169031705726815</v>
      </c>
      <c r="CB33" s="33">
        <v>0.56330454118121831</v>
      </c>
      <c r="CC33" s="33">
        <v>6.6886124258167243E-2</v>
      </c>
      <c r="CD33" s="33">
        <v>4.7549160030421689</v>
      </c>
      <c r="CE33" s="33">
        <v>11.280027693759173</v>
      </c>
      <c r="CF33" s="33">
        <v>10.976932219210067</v>
      </c>
      <c r="CG33" s="33">
        <v>45.619140088302927</v>
      </c>
      <c r="CH33" s="33">
        <v>50.69677377060809</v>
      </c>
      <c r="CI33" s="33">
        <v>0.24122522500929311</v>
      </c>
      <c r="CJ33" s="33">
        <v>5.9340962512150863</v>
      </c>
      <c r="CK33" s="33">
        <v>93.785001968450317</v>
      </c>
      <c r="CL33" s="33">
        <v>1.2939076925985535</v>
      </c>
      <c r="CM33" s="33">
        <v>39.804747026789947</v>
      </c>
      <c r="CN33" s="33">
        <v>4.4721863197522378</v>
      </c>
      <c r="CO33" s="33">
        <v>3.4289630371751509</v>
      </c>
      <c r="CP33" s="33">
        <v>32.141009878656675</v>
      </c>
      <c r="CQ33" s="33">
        <v>6.329793177219571</v>
      </c>
      <c r="CR33" s="33">
        <v>9.4409371420678863</v>
      </c>
      <c r="CS33" s="33">
        <v>19.865636295581716</v>
      </c>
      <c r="CT33" s="33">
        <v>63.550772635738127</v>
      </c>
      <c r="CU33" s="33">
        <v>26.748317697191691</v>
      </c>
      <c r="CV33" s="33">
        <v>13.457726215827146</v>
      </c>
      <c r="CW33" s="33">
        <v>7.6649128591358267</v>
      </c>
      <c r="CX33" s="33">
        <v>0.49618128482406176</v>
      </c>
      <c r="CY33" s="33">
        <v>0.65347996383654028</v>
      </c>
      <c r="CZ33" s="33">
        <v>2.8123198320982561</v>
      </c>
      <c r="DA33" s="33">
        <v>20.400117360615138</v>
      </c>
      <c r="DB33" s="33">
        <v>7.3357064059381223</v>
      </c>
      <c r="DC33" s="33">
        <v>12.973130204806951</v>
      </c>
      <c r="DD33" s="33">
        <v>16.957344558098374</v>
      </c>
      <c r="DE33" s="33">
        <v>16.026378872756304</v>
      </c>
      <c r="DF33" s="33">
        <v>14.017477094338805</v>
      </c>
      <c r="DG33" s="33">
        <v>6.5496309190506512</v>
      </c>
      <c r="DH33" s="33">
        <v>2.8360390474237112</v>
      </c>
      <c r="DI33" s="33">
        <v>1.5881447975670979</v>
      </c>
      <c r="DJ33" s="33">
        <v>7.041989595605318</v>
      </c>
      <c r="DK33" s="33">
        <v>13.809158377975677</v>
      </c>
      <c r="DL33" s="33">
        <v>39.644050113391096</v>
      </c>
      <c r="DM33" s="33">
        <v>280.73862661645217</v>
      </c>
      <c r="DN33" s="33">
        <v>8.3255191469320984</v>
      </c>
      <c r="DO33" s="33">
        <v>0</v>
      </c>
      <c r="DP33" s="69">
        <f t="shared" si="1"/>
        <v>8326.1439033055831</v>
      </c>
      <c r="DQ33" s="33">
        <v>9513.8539500448423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3.5451331645714484E-2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2338.6463755609047</v>
      </c>
      <c r="FW33" s="33">
        <v>649.20651083889743</v>
      </c>
      <c r="FX33" s="33">
        <v>154.86831232274272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836.03702974964904</v>
      </c>
      <c r="GF33" s="33">
        <v>15372.437675527624</v>
      </c>
      <c r="GG33" s="44">
        <f t="shared" si="0"/>
        <v>37191.229208681885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69.230992622692497</v>
      </c>
      <c r="D34" s="33">
        <v>0.37242831263055109</v>
      </c>
      <c r="E34" s="33">
        <v>5.8309891981161108</v>
      </c>
      <c r="F34" s="33">
        <v>39.162051888491881</v>
      </c>
      <c r="G34" s="33">
        <v>6.2696561487093447</v>
      </c>
      <c r="H34" s="33">
        <v>25.627445617985263</v>
      </c>
      <c r="I34" s="33">
        <v>14.339532934765719</v>
      </c>
      <c r="J34" s="33">
        <v>10.335404466146759</v>
      </c>
      <c r="K34" s="33">
        <v>27.230804766427788</v>
      </c>
      <c r="L34" s="33">
        <v>17.916099523102215</v>
      </c>
      <c r="M34" s="33">
        <v>49.307308255477487</v>
      </c>
      <c r="N34" s="33">
        <v>8.6429512419983165</v>
      </c>
      <c r="O34" s="33">
        <v>1.6321180631992751</v>
      </c>
      <c r="P34" s="33">
        <v>8.8876710047357115</v>
      </c>
      <c r="Q34" s="33">
        <v>2.7593071500302306</v>
      </c>
      <c r="R34" s="33">
        <v>0.29579483680117896</v>
      </c>
      <c r="S34" s="33">
        <v>22.48032647367215</v>
      </c>
      <c r="T34" s="33">
        <v>7.4680302604401536</v>
      </c>
      <c r="U34" s="33">
        <v>13.014097731161611</v>
      </c>
      <c r="V34" s="33">
        <v>11.121962432156915</v>
      </c>
      <c r="W34" s="33">
        <v>24.852473688557893</v>
      </c>
      <c r="X34" s="33">
        <v>33.863022010954673</v>
      </c>
      <c r="Y34" s="33">
        <v>457.50707278150804</v>
      </c>
      <c r="Z34" s="33">
        <v>191.69060960943693</v>
      </c>
      <c r="AA34" s="33">
        <v>7.7867203973723962</v>
      </c>
      <c r="AB34" s="33">
        <v>56.46680627571908</v>
      </c>
      <c r="AC34" s="33">
        <v>124.24337076615976</v>
      </c>
      <c r="AD34" s="33">
        <v>709.37019545449289</v>
      </c>
      <c r="AE34" s="33">
        <v>940.59496522131349</v>
      </c>
      <c r="AF34" s="33">
        <v>4223.281243898743</v>
      </c>
      <c r="AG34" s="33">
        <v>282.91625225235731</v>
      </c>
      <c r="AH34" s="33">
        <v>62.394885027691394</v>
      </c>
      <c r="AI34" s="33">
        <v>155.45992674797481</v>
      </c>
      <c r="AJ34" s="33">
        <v>2562.6697563326566</v>
      </c>
      <c r="AK34" s="33">
        <v>1029.3780254770313</v>
      </c>
      <c r="AL34" s="33">
        <v>84.318297748683435</v>
      </c>
      <c r="AM34" s="33">
        <v>114.31442086193134</v>
      </c>
      <c r="AN34" s="33">
        <v>53.00444403085779</v>
      </c>
      <c r="AO34" s="33">
        <v>417.29475233376832</v>
      </c>
      <c r="AP34" s="33">
        <v>10.342252582347978</v>
      </c>
      <c r="AQ34" s="33">
        <v>349.73085263870854</v>
      </c>
      <c r="AR34" s="33">
        <v>9.6334388095591112</v>
      </c>
      <c r="AS34" s="33">
        <v>3.1640427474303787</v>
      </c>
      <c r="AT34" s="33">
        <v>13.901270007965614</v>
      </c>
      <c r="AU34" s="33">
        <v>1.6871169951064415</v>
      </c>
      <c r="AV34" s="33">
        <v>65.795174679855805</v>
      </c>
      <c r="AW34" s="33">
        <v>251.75870264513512</v>
      </c>
      <c r="AX34" s="33">
        <v>569.5757096805778</v>
      </c>
      <c r="AY34" s="33">
        <v>769.19344275910578</v>
      </c>
      <c r="AZ34" s="33">
        <v>1194.9701911769673</v>
      </c>
      <c r="BA34" s="33">
        <v>712.04686774963591</v>
      </c>
      <c r="BB34" s="33">
        <v>6.796999768419111</v>
      </c>
      <c r="BC34" s="33">
        <v>700.32315406409248</v>
      </c>
      <c r="BD34" s="33">
        <v>94.625618130177727</v>
      </c>
      <c r="BE34" s="33">
        <v>449.09362328171426</v>
      </c>
      <c r="BF34" s="33">
        <v>23.711416166348741</v>
      </c>
      <c r="BG34" s="33">
        <v>45.556497698534379</v>
      </c>
      <c r="BH34" s="33">
        <v>136.03520111872183</v>
      </c>
      <c r="BI34" s="33">
        <v>55.830792432070396</v>
      </c>
      <c r="BJ34" s="33">
        <v>10.665508311354394</v>
      </c>
      <c r="BK34" s="33">
        <v>72.922295685669553</v>
      </c>
      <c r="BL34" s="33">
        <v>143.14987138703489</v>
      </c>
      <c r="BM34" s="33">
        <v>11.997539654765937</v>
      </c>
      <c r="BN34" s="33">
        <v>23.605006597812242</v>
      </c>
      <c r="BO34" s="33">
        <v>4.8496642951211113</v>
      </c>
      <c r="BP34" s="33">
        <v>9.1740822358225351</v>
      </c>
      <c r="BQ34" s="33">
        <v>70.6324133932617</v>
      </c>
      <c r="BR34" s="33">
        <v>57.860719762833355</v>
      </c>
      <c r="BS34" s="33">
        <v>215.25308866129384</v>
      </c>
      <c r="BT34" s="33">
        <v>103.05992869338485</v>
      </c>
      <c r="BU34" s="33">
        <v>14.682542773628132</v>
      </c>
      <c r="BV34" s="33">
        <v>9.1464580349875906</v>
      </c>
      <c r="BW34" s="33">
        <v>4.9760682191124026</v>
      </c>
      <c r="BX34" s="33">
        <v>5.3161552668557164</v>
      </c>
      <c r="BY34" s="33">
        <v>11.049105397417195</v>
      </c>
      <c r="BZ34" s="33">
        <v>2.9464376896521109</v>
      </c>
      <c r="CA34" s="33">
        <v>2.5630598002972915</v>
      </c>
      <c r="CB34" s="33">
        <v>3.9885405476128852</v>
      </c>
      <c r="CC34" s="33">
        <v>4.2161668148487372</v>
      </c>
      <c r="CD34" s="33">
        <v>4.1567117220743413</v>
      </c>
      <c r="CE34" s="33">
        <v>10.115111090643047</v>
      </c>
      <c r="CF34" s="33">
        <v>13.260675931942131</v>
      </c>
      <c r="CG34" s="33">
        <v>240.84553438742216</v>
      </c>
      <c r="CH34" s="33">
        <v>156.78318843832267</v>
      </c>
      <c r="CI34" s="33">
        <v>0.32273803984443344</v>
      </c>
      <c r="CJ34" s="33">
        <v>5.343128726447004</v>
      </c>
      <c r="CK34" s="33">
        <v>8.7810147302061825</v>
      </c>
      <c r="CL34" s="33">
        <v>3.5153510927029936</v>
      </c>
      <c r="CM34" s="33">
        <v>34.577423492550487</v>
      </c>
      <c r="CN34" s="33">
        <v>4.1363008600904863</v>
      </c>
      <c r="CO34" s="33">
        <v>3.4478097368124381</v>
      </c>
      <c r="CP34" s="33">
        <v>9.3460983581667527</v>
      </c>
      <c r="CQ34" s="33">
        <v>1.5526534845808762</v>
      </c>
      <c r="CR34" s="33">
        <v>12.054786824471011</v>
      </c>
      <c r="CS34" s="33">
        <v>180.65728477688788</v>
      </c>
      <c r="CT34" s="33">
        <v>121.15658586940505</v>
      </c>
      <c r="CU34" s="33">
        <v>7.7297483805505784</v>
      </c>
      <c r="CV34" s="33">
        <v>69.133258656648707</v>
      </c>
      <c r="CW34" s="33">
        <v>117.2029850503682</v>
      </c>
      <c r="CX34" s="33">
        <v>36.257469206112283</v>
      </c>
      <c r="CY34" s="33">
        <v>24.673974792603815</v>
      </c>
      <c r="CZ34" s="33">
        <v>2.4669533108696795</v>
      </c>
      <c r="DA34" s="33">
        <v>114.9028276361324</v>
      </c>
      <c r="DB34" s="33">
        <v>20.529423066348937</v>
      </c>
      <c r="DC34" s="33">
        <v>156.48788297064087</v>
      </c>
      <c r="DD34" s="33">
        <v>26.243693319685804</v>
      </c>
      <c r="DE34" s="33">
        <v>66.907307165934043</v>
      </c>
      <c r="DF34" s="33">
        <v>1.7762000374175568</v>
      </c>
      <c r="DG34" s="33">
        <v>101.80141279273923</v>
      </c>
      <c r="DH34" s="33">
        <v>5.0985177419722945</v>
      </c>
      <c r="DI34" s="33">
        <v>1.9027363704624862</v>
      </c>
      <c r="DJ34" s="33">
        <v>25.222217239438155</v>
      </c>
      <c r="DK34" s="33">
        <v>42.167399134382876</v>
      </c>
      <c r="DL34" s="33">
        <v>39.953242946546418</v>
      </c>
      <c r="DM34" s="33">
        <v>198.2865568453239</v>
      </c>
      <c r="DN34" s="33">
        <v>7.1273773747665725</v>
      </c>
      <c r="DO34" s="33">
        <v>0</v>
      </c>
      <c r="DP34" s="69">
        <f t="shared" si="1"/>
        <v>19995.082813802706</v>
      </c>
      <c r="DQ34" s="33">
        <v>3699.0855014149224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62.665295536791312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2.0749394801031706E-4</v>
      </c>
      <c r="FV34" s="33">
        <v>1547.7691864200165</v>
      </c>
      <c r="FW34" s="33">
        <v>174.10196138260355</v>
      </c>
      <c r="FX34" s="33">
        <v>3832.3273582676829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472.18934024525083</v>
      </c>
      <c r="GF34" s="33">
        <v>16575.175169199218</v>
      </c>
      <c r="GG34" s="44">
        <f t="shared" si="0"/>
        <v>46358.396833763138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27.224998167564486</v>
      </c>
      <c r="D35" s="33">
        <v>6.4725031658594279E-2</v>
      </c>
      <c r="E35" s="33">
        <v>2.1086357485222575</v>
      </c>
      <c r="F35" s="33">
        <v>11.098526178395943</v>
      </c>
      <c r="G35" s="33">
        <v>1.9101227289799161</v>
      </c>
      <c r="H35" s="33">
        <v>2.455060320979733</v>
      </c>
      <c r="I35" s="33">
        <v>4.8937698244160321</v>
      </c>
      <c r="J35" s="33">
        <v>2.8455681709052127</v>
      </c>
      <c r="K35" s="33">
        <v>8.3629056112317155</v>
      </c>
      <c r="L35" s="33">
        <v>3.8739339873392167</v>
      </c>
      <c r="M35" s="33">
        <v>5.4947629179240254</v>
      </c>
      <c r="N35" s="33">
        <v>2.8112261479034455</v>
      </c>
      <c r="O35" s="33">
        <v>0.9092728105204142</v>
      </c>
      <c r="P35" s="33">
        <v>4.8573144825935257</v>
      </c>
      <c r="Q35" s="33">
        <v>0.65134585884388274</v>
      </c>
      <c r="R35" s="33">
        <v>4.2894861221061759E-2</v>
      </c>
      <c r="S35" s="33">
        <v>5.5369848291447088</v>
      </c>
      <c r="T35" s="33">
        <v>1.4987575020686985</v>
      </c>
      <c r="U35" s="33">
        <v>3.0496877668422604</v>
      </c>
      <c r="V35" s="33">
        <v>0.82508705585261621</v>
      </c>
      <c r="W35" s="33">
        <v>6.7541918387056548</v>
      </c>
      <c r="X35" s="33">
        <v>1.9126306417978103</v>
      </c>
      <c r="Y35" s="33">
        <v>21.406627482080371</v>
      </c>
      <c r="Z35" s="33">
        <v>15.899249051504373</v>
      </c>
      <c r="AA35" s="33">
        <v>1.0714201049963274</v>
      </c>
      <c r="AB35" s="33">
        <v>20.585478967516693</v>
      </c>
      <c r="AC35" s="33">
        <v>42.094209056496439</v>
      </c>
      <c r="AD35" s="33">
        <v>430.15786418770909</v>
      </c>
      <c r="AE35" s="33">
        <v>487.5591748112011</v>
      </c>
      <c r="AF35" s="33">
        <v>401.70288167450519</v>
      </c>
      <c r="AG35" s="33">
        <v>4986.5225916832942</v>
      </c>
      <c r="AH35" s="33">
        <v>109.81264780578658</v>
      </c>
      <c r="AI35" s="33">
        <v>218.29027876614828</v>
      </c>
      <c r="AJ35" s="33">
        <v>8535.9195092015525</v>
      </c>
      <c r="AK35" s="33">
        <v>2456.9593502384905</v>
      </c>
      <c r="AL35" s="33">
        <v>40.474487960616166</v>
      </c>
      <c r="AM35" s="33">
        <v>147.07956218126728</v>
      </c>
      <c r="AN35" s="33">
        <v>265.70261151010743</v>
      </c>
      <c r="AO35" s="33">
        <v>22.577212555927424</v>
      </c>
      <c r="AP35" s="33">
        <v>3.3517093140871164</v>
      </c>
      <c r="AQ35" s="33">
        <v>357.43145722410702</v>
      </c>
      <c r="AR35" s="33">
        <v>1.7752173016653581</v>
      </c>
      <c r="AS35" s="33">
        <v>0.85624119286325195</v>
      </c>
      <c r="AT35" s="33">
        <v>4.5744506794066702</v>
      </c>
      <c r="AU35" s="33">
        <v>0.47854823220311782</v>
      </c>
      <c r="AV35" s="33">
        <v>10.871694698304539</v>
      </c>
      <c r="AW35" s="33">
        <v>38.620626809042214</v>
      </c>
      <c r="AX35" s="33">
        <v>211.45011118414359</v>
      </c>
      <c r="AY35" s="33">
        <v>574.57615785731707</v>
      </c>
      <c r="AZ35" s="33">
        <v>513.90773682129134</v>
      </c>
      <c r="BA35" s="33">
        <v>47.364541929789837</v>
      </c>
      <c r="BB35" s="33">
        <v>0.47985975457389302</v>
      </c>
      <c r="BC35" s="33">
        <v>89.607930490683131</v>
      </c>
      <c r="BD35" s="33">
        <v>16.092391393207414</v>
      </c>
      <c r="BE35" s="33">
        <v>9.49331707957014</v>
      </c>
      <c r="BF35" s="33">
        <v>8.5089337109923555</v>
      </c>
      <c r="BG35" s="33">
        <v>3.4270578366031774</v>
      </c>
      <c r="BH35" s="33">
        <v>5.1072373309801069</v>
      </c>
      <c r="BI35" s="33">
        <v>14.348104344877756</v>
      </c>
      <c r="BJ35" s="33">
        <v>18.220838279778192</v>
      </c>
      <c r="BK35" s="33">
        <v>16.844853310523462</v>
      </c>
      <c r="BL35" s="33">
        <v>13.275529015002382</v>
      </c>
      <c r="BM35" s="33">
        <v>2.8852532680031557</v>
      </c>
      <c r="BN35" s="33">
        <v>4.1508898835418151</v>
      </c>
      <c r="BO35" s="33">
        <v>1.2757150086995985</v>
      </c>
      <c r="BP35" s="33">
        <v>2.7633096445960481</v>
      </c>
      <c r="BQ35" s="33">
        <v>55.645170154690241</v>
      </c>
      <c r="BR35" s="33">
        <v>47.357604882371689</v>
      </c>
      <c r="BS35" s="33">
        <v>24.855926313932827</v>
      </c>
      <c r="BT35" s="33">
        <v>20.093345755287768</v>
      </c>
      <c r="BU35" s="33">
        <v>0.95442956190489669</v>
      </c>
      <c r="BV35" s="33">
        <v>2.7455484395851517</v>
      </c>
      <c r="BW35" s="33">
        <v>0.63083972445517555</v>
      </c>
      <c r="BX35" s="33">
        <v>1.1172190286162291</v>
      </c>
      <c r="BY35" s="33">
        <v>2.2155845282042406</v>
      </c>
      <c r="BZ35" s="33">
        <v>0.74900789324725037</v>
      </c>
      <c r="CA35" s="33">
        <v>4.8696387608947594E-2</v>
      </c>
      <c r="CB35" s="33">
        <v>0.43449380375454649</v>
      </c>
      <c r="CC35" s="33">
        <v>0.50242311752047897</v>
      </c>
      <c r="CD35" s="33">
        <v>0.83721927838861032</v>
      </c>
      <c r="CE35" s="33">
        <v>1.2188944770845473</v>
      </c>
      <c r="CF35" s="33">
        <v>1.9955422245175127</v>
      </c>
      <c r="CG35" s="33">
        <v>5.7544533649171834</v>
      </c>
      <c r="CH35" s="33">
        <v>3.6090284254227329</v>
      </c>
      <c r="CI35" s="33">
        <v>7.4792163128243244E-2</v>
      </c>
      <c r="CJ35" s="33">
        <v>0.5752416510574444</v>
      </c>
      <c r="CK35" s="33">
        <v>1.146316739950505</v>
      </c>
      <c r="CL35" s="33">
        <v>0.28106269773460218</v>
      </c>
      <c r="CM35" s="33">
        <v>5.0750317856778313</v>
      </c>
      <c r="CN35" s="33">
        <v>8.1662680907804028E-2</v>
      </c>
      <c r="CO35" s="33">
        <v>1.0228660603945219</v>
      </c>
      <c r="CP35" s="33">
        <v>0.15339374956524987</v>
      </c>
      <c r="CQ35" s="33">
        <v>23.065429664697689</v>
      </c>
      <c r="CR35" s="33">
        <v>1.3454300111922883</v>
      </c>
      <c r="CS35" s="33">
        <v>6.5354883202090788</v>
      </c>
      <c r="CT35" s="33">
        <v>5.173269452185532</v>
      </c>
      <c r="CU35" s="33">
        <v>0.74165982394169117</v>
      </c>
      <c r="CV35" s="33">
        <v>3.5874730572543472</v>
      </c>
      <c r="CW35" s="33">
        <v>2.4738423765826516</v>
      </c>
      <c r="CX35" s="33">
        <v>0.17799215739143259</v>
      </c>
      <c r="CY35" s="33">
        <v>0.42437602977513422</v>
      </c>
      <c r="CZ35" s="33">
        <v>0.46968992573032137</v>
      </c>
      <c r="DA35" s="33">
        <v>4.8347628855795826</v>
      </c>
      <c r="DB35" s="33">
        <v>1.6733889590883855</v>
      </c>
      <c r="DC35" s="33">
        <v>1.9449897025843184</v>
      </c>
      <c r="DD35" s="33">
        <v>4.9444651614919009</v>
      </c>
      <c r="DE35" s="33">
        <v>28.62998717836933</v>
      </c>
      <c r="DF35" s="33">
        <v>0.485596032233996</v>
      </c>
      <c r="DG35" s="33">
        <v>2.2126899683551686</v>
      </c>
      <c r="DH35" s="33">
        <v>0.74683466816616295</v>
      </c>
      <c r="DI35" s="33">
        <v>0.42530008165331279</v>
      </c>
      <c r="DJ35" s="33">
        <v>1.8439594231557901</v>
      </c>
      <c r="DK35" s="33">
        <v>18.828671227728396</v>
      </c>
      <c r="DL35" s="33">
        <v>5.2189328608446228</v>
      </c>
      <c r="DM35" s="33">
        <v>47.361673090629111</v>
      </c>
      <c r="DN35" s="33">
        <v>1.348186542612714</v>
      </c>
      <c r="DO35" s="33">
        <v>0</v>
      </c>
      <c r="DP35" s="69">
        <f t="shared" si="1"/>
        <v>20618.407156809837</v>
      </c>
      <c r="DQ35" s="33">
        <v>37.99668341909743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2.6160745046259135E-2</v>
      </c>
      <c r="FX35" s="33">
        <v>1009.4861339998673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673.01170749448329</v>
      </c>
      <c r="GF35" s="33">
        <v>9128.6824413143077</v>
      </c>
      <c r="GG35" s="44">
        <f t="shared" si="0"/>
        <v>31467.610283782637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150.71951355673067</v>
      </c>
      <c r="D36" s="33">
        <v>0.46396508747545495</v>
      </c>
      <c r="E36" s="33">
        <v>12.582243787747807</v>
      </c>
      <c r="F36" s="33">
        <v>72.032920077543437</v>
      </c>
      <c r="G36" s="33">
        <v>11.297461196220317</v>
      </c>
      <c r="H36" s="33">
        <v>8.4530465158207324</v>
      </c>
      <c r="I36" s="33">
        <v>31.061159141882939</v>
      </c>
      <c r="J36" s="33">
        <v>19.107810404212003</v>
      </c>
      <c r="K36" s="33">
        <v>51.423861138074969</v>
      </c>
      <c r="L36" s="33">
        <v>22.989764498992987</v>
      </c>
      <c r="M36" s="33">
        <v>35.656029943630756</v>
      </c>
      <c r="N36" s="33">
        <v>16.530906642187368</v>
      </c>
      <c r="O36" s="33">
        <v>2.3298990250459712</v>
      </c>
      <c r="P36" s="33">
        <v>11.941115618634358</v>
      </c>
      <c r="Q36" s="33">
        <v>3.7915982854703199</v>
      </c>
      <c r="R36" s="33">
        <v>0.11104722958661128</v>
      </c>
      <c r="S36" s="33">
        <v>21.101779218154089</v>
      </c>
      <c r="T36" s="33">
        <v>7.8220027617981813</v>
      </c>
      <c r="U36" s="33">
        <v>8.5654867252748357</v>
      </c>
      <c r="V36" s="33">
        <v>5.3721953300606744</v>
      </c>
      <c r="W36" s="33">
        <v>43.444434376256133</v>
      </c>
      <c r="X36" s="33">
        <v>14.554047158762771</v>
      </c>
      <c r="Y36" s="33">
        <v>123.49075744408296</v>
      </c>
      <c r="Z36" s="33">
        <v>48.847018344798997</v>
      </c>
      <c r="AA36" s="33">
        <v>5.6476857770598015</v>
      </c>
      <c r="AB36" s="33">
        <v>70.194740590255833</v>
      </c>
      <c r="AC36" s="33">
        <v>74.74184915567929</v>
      </c>
      <c r="AD36" s="33">
        <v>759.03631497198887</v>
      </c>
      <c r="AE36" s="33">
        <v>696.76199431405405</v>
      </c>
      <c r="AF36" s="33">
        <v>479.64334075779425</v>
      </c>
      <c r="AG36" s="33">
        <v>1364.5123064143625</v>
      </c>
      <c r="AH36" s="33">
        <v>533.78839880793805</v>
      </c>
      <c r="AI36" s="33">
        <v>331.7904146515404</v>
      </c>
      <c r="AJ36" s="33">
        <v>3191.6226760075037</v>
      </c>
      <c r="AK36" s="33">
        <v>1050.2271995025114</v>
      </c>
      <c r="AL36" s="33">
        <v>151.71113846112146</v>
      </c>
      <c r="AM36" s="33">
        <v>102.91166758764213</v>
      </c>
      <c r="AN36" s="33">
        <v>52.727342755218572</v>
      </c>
      <c r="AO36" s="33">
        <v>87.050818579548007</v>
      </c>
      <c r="AP36" s="33">
        <v>33.860834045192476</v>
      </c>
      <c r="AQ36" s="33">
        <v>342.47087786707243</v>
      </c>
      <c r="AR36" s="33">
        <v>13.86320698130301</v>
      </c>
      <c r="AS36" s="33">
        <v>5.6593128222310192</v>
      </c>
      <c r="AT36" s="33">
        <v>28.155039553406766</v>
      </c>
      <c r="AU36" s="33">
        <v>3.104030420201628</v>
      </c>
      <c r="AV36" s="33">
        <v>308.53972144914485</v>
      </c>
      <c r="AW36" s="33">
        <v>956.92968996036643</v>
      </c>
      <c r="AX36" s="33">
        <v>812.29788016459361</v>
      </c>
      <c r="AY36" s="33">
        <v>2754.512051017</v>
      </c>
      <c r="AZ36" s="33">
        <v>1394.6731401920192</v>
      </c>
      <c r="BA36" s="33">
        <v>2767.583559288887</v>
      </c>
      <c r="BB36" s="33">
        <v>7.781941691420637</v>
      </c>
      <c r="BC36" s="33">
        <v>339.86353164873458</v>
      </c>
      <c r="BD36" s="33">
        <v>147.61800846875317</v>
      </c>
      <c r="BE36" s="33">
        <v>83.711631289970711</v>
      </c>
      <c r="BF36" s="33">
        <v>52.059915416556038</v>
      </c>
      <c r="BG36" s="33">
        <v>49.891921868436981</v>
      </c>
      <c r="BH36" s="33">
        <v>68.467124918505334</v>
      </c>
      <c r="BI36" s="33">
        <v>140.37793877560506</v>
      </c>
      <c r="BJ36" s="33">
        <v>25.14021567137311</v>
      </c>
      <c r="BK36" s="33">
        <v>54.838858957704943</v>
      </c>
      <c r="BL36" s="33">
        <v>449.84507112790794</v>
      </c>
      <c r="BM36" s="33">
        <v>19.996332033213776</v>
      </c>
      <c r="BN36" s="33">
        <v>33.164628766339327</v>
      </c>
      <c r="BO36" s="33">
        <v>8.2219617956787854</v>
      </c>
      <c r="BP36" s="33">
        <v>17.197591457987428</v>
      </c>
      <c r="BQ36" s="33">
        <v>6.784242691759383</v>
      </c>
      <c r="BR36" s="33">
        <v>2.1867405622009732</v>
      </c>
      <c r="BS36" s="33">
        <v>750.84519081356655</v>
      </c>
      <c r="BT36" s="33">
        <v>135.44720821252443</v>
      </c>
      <c r="BU36" s="33">
        <v>7.7619220758850327</v>
      </c>
      <c r="BV36" s="33">
        <v>15.815963824448282</v>
      </c>
      <c r="BW36" s="33">
        <v>6.0025763452855578</v>
      </c>
      <c r="BX36" s="33">
        <v>8.2075695592618807</v>
      </c>
      <c r="BY36" s="33">
        <v>13.241808777935098</v>
      </c>
      <c r="BZ36" s="33">
        <v>5.074524793691678</v>
      </c>
      <c r="CA36" s="33">
        <v>1.3601250027553207</v>
      </c>
      <c r="CB36" s="33">
        <v>1.0574952070223465</v>
      </c>
      <c r="CC36" s="33">
        <v>0.85616853021249451</v>
      </c>
      <c r="CD36" s="33">
        <v>6.2703904272168192</v>
      </c>
      <c r="CE36" s="33">
        <v>11.944858422064893</v>
      </c>
      <c r="CF36" s="33">
        <v>13.760528384072842</v>
      </c>
      <c r="CG36" s="33">
        <v>50.768840486937833</v>
      </c>
      <c r="CH36" s="33">
        <v>43.413016447248239</v>
      </c>
      <c r="CI36" s="33">
        <v>0.44218345587739699</v>
      </c>
      <c r="CJ36" s="33">
        <v>6.0318314280813681</v>
      </c>
      <c r="CK36" s="33">
        <v>8.5621850082281732</v>
      </c>
      <c r="CL36" s="33">
        <v>1.7852334963492753</v>
      </c>
      <c r="CM36" s="33">
        <v>93.354770605659709</v>
      </c>
      <c r="CN36" s="33">
        <v>3.1964066518182359</v>
      </c>
      <c r="CO36" s="33">
        <v>5.9919038981655861</v>
      </c>
      <c r="CP36" s="33">
        <v>1.6027449015193469</v>
      </c>
      <c r="CQ36" s="33">
        <v>1.5717622501404185</v>
      </c>
      <c r="CR36" s="33">
        <v>10.292002209837108</v>
      </c>
      <c r="CS36" s="33">
        <v>306.19554490404289</v>
      </c>
      <c r="CT36" s="33">
        <v>247.10032018906961</v>
      </c>
      <c r="CU36" s="33">
        <v>16.078784446042818</v>
      </c>
      <c r="CV36" s="33">
        <v>33.973053611853217</v>
      </c>
      <c r="CW36" s="33">
        <v>29.761201530733949</v>
      </c>
      <c r="CX36" s="33">
        <v>5.9067770726250277</v>
      </c>
      <c r="CY36" s="33">
        <v>7.4756043621415404</v>
      </c>
      <c r="CZ36" s="33">
        <v>3.6113086956116329</v>
      </c>
      <c r="DA36" s="33">
        <v>32.134529041567731</v>
      </c>
      <c r="DB36" s="33">
        <v>10.423287976022477</v>
      </c>
      <c r="DC36" s="33">
        <v>23.838239964785231</v>
      </c>
      <c r="DD36" s="33">
        <v>33.464952675508634</v>
      </c>
      <c r="DE36" s="33">
        <v>5.6522499134605049</v>
      </c>
      <c r="DF36" s="33">
        <v>2.9627453589231401</v>
      </c>
      <c r="DG36" s="33">
        <v>36.668243548177017</v>
      </c>
      <c r="DH36" s="33">
        <v>4.0046968383391199</v>
      </c>
      <c r="DI36" s="33">
        <v>2.5089379561119332</v>
      </c>
      <c r="DJ36" s="33">
        <v>24.053428186748633</v>
      </c>
      <c r="DK36" s="33">
        <v>26.567030542338795</v>
      </c>
      <c r="DL36" s="33">
        <v>45.761939763772766</v>
      </c>
      <c r="DM36" s="33">
        <v>292.45051332002458</v>
      </c>
      <c r="DN36" s="33">
        <v>10.38752738817332</v>
      </c>
      <c r="DO36" s="33">
        <v>0</v>
      </c>
      <c r="DP36" s="69">
        <f t="shared" si="1"/>
        <v>23010.495081248111</v>
      </c>
      <c r="DQ36" s="33">
        <v>436.10393319161278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5.5784341493590919</v>
      </c>
      <c r="FX36" s="33">
        <v>332.96368022402845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689.14848056567689</v>
      </c>
      <c r="GF36" s="33">
        <v>2532.1761989357528</v>
      </c>
      <c r="GG36" s="44">
        <f t="shared" si="0"/>
        <v>27006.46580831454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193.07915043909037</v>
      </c>
      <c r="D37" s="33">
        <v>2.051807656124736</v>
      </c>
      <c r="E37" s="33">
        <v>16.749680705071043</v>
      </c>
      <c r="F37" s="33">
        <v>173.86062834149544</v>
      </c>
      <c r="G37" s="33">
        <v>13.900629780295514</v>
      </c>
      <c r="H37" s="33">
        <v>20.004195267122714</v>
      </c>
      <c r="I37" s="33">
        <v>44.521833275841672</v>
      </c>
      <c r="J37" s="33">
        <v>47.173302527478498</v>
      </c>
      <c r="K37" s="33">
        <v>68.918299321969471</v>
      </c>
      <c r="L37" s="33">
        <v>59.258815882459757</v>
      </c>
      <c r="M37" s="33">
        <v>85.44638288735463</v>
      </c>
      <c r="N37" s="33">
        <v>38.169217449406418</v>
      </c>
      <c r="O37" s="33">
        <v>6.2803690504294272</v>
      </c>
      <c r="P37" s="33">
        <v>96.712621092744797</v>
      </c>
      <c r="Q37" s="33">
        <v>9.9780025193054431</v>
      </c>
      <c r="R37" s="33">
        <v>0.19651095583150449</v>
      </c>
      <c r="S37" s="33">
        <v>35.965528039952716</v>
      </c>
      <c r="T37" s="33">
        <v>17.868987555646083</v>
      </c>
      <c r="U37" s="33">
        <v>49.522676579152304</v>
      </c>
      <c r="V37" s="33">
        <v>12.707541828787017</v>
      </c>
      <c r="W37" s="33">
        <v>79.157190076792489</v>
      </c>
      <c r="X37" s="33">
        <v>58.048056950364185</v>
      </c>
      <c r="Y37" s="33">
        <v>262.40073841967785</v>
      </c>
      <c r="Z37" s="33">
        <v>62.469117069984001</v>
      </c>
      <c r="AA37" s="33">
        <v>6.9526078686579078</v>
      </c>
      <c r="AB37" s="33">
        <v>103.71814173820385</v>
      </c>
      <c r="AC37" s="33">
        <v>70.984866074668432</v>
      </c>
      <c r="AD37" s="33">
        <v>966.13968932130479</v>
      </c>
      <c r="AE37" s="33">
        <v>764.55933723219425</v>
      </c>
      <c r="AF37" s="33">
        <v>894.04141389807978</v>
      </c>
      <c r="AG37" s="33">
        <v>454.28456154954216</v>
      </c>
      <c r="AH37" s="33">
        <v>65.592196951845168</v>
      </c>
      <c r="AI37" s="33">
        <v>2796.7973398607319</v>
      </c>
      <c r="AJ37" s="33">
        <v>3680.9432842195015</v>
      </c>
      <c r="AK37" s="33">
        <v>2196.1775013101228</v>
      </c>
      <c r="AL37" s="33">
        <v>46.879767735025304</v>
      </c>
      <c r="AM37" s="33">
        <v>391.26548299671089</v>
      </c>
      <c r="AN37" s="33">
        <v>448.21099796645979</v>
      </c>
      <c r="AO37" s="33">
        <v>114.41435187997746</v>
      </c>
      <c r="AP37" s="33">
        <v>59.272710790473042</v>
      </c>
      <c r="AQ37" s="33">
        <v>446.56877622223203</v>
      </c>
      <c r="AR37" s="33">
        <v>61.773241166945056</v>
      </c>
      <c r="AS37" s="33">
        <v>14.873896820305665</v>
      </c>
      <c r="AT37" s="33">
        <v>49.257146572148095</v>
      </c>
      <c r="AU37" s="33">
        <v>7.4591343627070428</v>
      </c>
      <c r="AV37" s="33">
        <v>27.630398505878063</v>
      </c>
      <c r="AW37" s="33">
        <v>146.47778801265756</v>
      </c>
      <c r="AX37" s="33">
        <v>1100.3080714558862</v>
      </c>
      <c r="AY37" s="33">
        <v>2167.3005145308816</v>
      </c>
      <c r="AZ37" s="33">
        <v>1297.5534046014891</v>
      </c>
      <c r="BA37" s="33">
        <v>2929.3957139866466</v>
      </c>
      <c r="BB37" s="33">
        <v>57.671839841856396</v>
      </c>
      <c r="BC37" s="33">
        <v>197.41640518430455</v>
      </c>
      <c r="BD37" s="33">
        <v>619.81927161359158</v>
      </c>
      <c r="BE37" s="33">
        <v>438.84583628106321</v>
      </c>
      <c r="BF37" s="33">
        <v>64.724653134666653</v>
      </c>
      <c r="BG37" s="33">
        <v>34.524665006300111</v>
      </c>
      <c r="BH37" s="33">
        <v>50.012235911971096</v>
      </c>
      <c r="BI37" s="33">
        <v>141.22625571959685</v>
      </c>
      <c r="BJ37" s="33">
        <v>24.679534216910263</v>
      </c>
      <c r="BK37" s="33">
        <v>500.38751795965504</v>
      </c>
      <c r="BL37" s="33">
        <v>257.66345776070278</v>
      </c>
      <c r="BM37" s="33">
        <v>63.573901353828944</v>
      </c>
      <c r="BN37" s="33">
        <v>155.32065033165227</v>
      </c>
      <c r="BO37" s="33">
        <v>19.821055247858112</v>
      </c>
      <c r="BP37" s="33">
        <v>32.367824740814051</v>
      </c>
      <c r="BQ37" s="33">
        <v>39.450842345225212</v>
      </c>
      <c r="BR37" s="33">
        <v>36.076437844330229</v>
      </c>
      <c r="BS37" s="33">
        <v>420.85169248965127</v>
      </c>
      <c r="BT37" s="33">
        <v>377.88568727381897</v>
      </c>
      <c r="BU37" s="33">
        <v>34.216289404698159</v>
      </c>
      <c r="BV37" s="33">
        <v>45.421147881387355</v>
      </c>
      <c r="BW37" s="33">
        <v>37.58206021487775</v>
      </c>
      <c r="BX37" s="33">
        <v>31.365581572540631</v>
      </c>
      <c r="BY37" s="33">
        <v>55.438686587803282</v>
      </c>
      <c r="BZ37" s="33">
        <v>14.81168151651163</v>
      </c>
      <c r="CA37" s="33">
        <v>320.9140065984688</v>
      </c>
      <c r="CB37" s="33">
        <v>40.37980446677949</v>
      </c>
      <c r="CC37" s="33">
        <v>45.463388765989421</v>
      </c>
      <c r="CD37" s="33">
        <v>25.244952300260611</v>
      </c>
      <c r="CE37" s="33">
        <v>77.652425056297531</v>
      </c>
      <c r="CF37" s="33">
        <v>66.907384633107853</v>
      </c>
      <c r="CG37" s="33">
        <v>299.12617397796618</v>
      </c>
      <c r="CH37" s="33">
        <v>345.69254489982802</v>
      </c>
      <c r="CI37" s="33">
        <v>0.73495292552733926</v>
      </c>
      <c r="CJ37" s="33">
        <v>42.378449050231907</v>
      </c>
      <c r="CK37" s="33">
        <v>49.001481652338192</v>
      </c>
      <c r="CL37" s="33">
        <v>15.50049368472391</v>
      </c>
      <c r="CM37" s="33">
        <v>136.42783800320785</v>
      </c>
      <c r="CN37" s="33">
        <v>40.004481823044166</v>
      </c>
      <c r="CO37" s="33">
        <v>29.878420201156015</v>
      </c>
      <c r="CP37" s="33">
        <v>8.0673614213457991</v>
      </c>
      <c r="CQ37" s="33">
        <v>12.289121552498589</v>
      </c>
      <c r="CR37" s="33">
        <v>67.650235040929971</v>
      </c>
      <c r="CS37" s="33">
        <v>850.14533070911023</v>
      </c>
      <c r="CT37" s="33">
        <v>101.06797063504948</v>
      </c>
      <c r="CU37" s="33">
        <v>16.207657167326047</v>
      </c>
      <c r="CV37" s="33">
        <v>191.13752658774169</v>
      </c>
      <c r="CW37" s="33">
        <v>191.76426198581544</v>
      </c>
      <c r="CX37" s="33">
        <v>29.167459381606072</v>
      </c>
      <c r="CY37" s="33">
        <v>9.0783152814619754</v>
      </c>
      <c r="CZ37" s="33">
        <v>15.521392172731193</v>
      </c>
      <c r="DA37" s="33">
        <v>246.3596663343296</v>
      </c>
      <c r="DB37" s="33">
        <v>94.354195751829565</v>
      </c>
      <c r="DC37" s="33">
        <v>246.84622602237363</v>
      </c>
      <c r="DD37" s="33">
        <v>129.33491289832438</v>
      </c>
      <c r="DE37" s="33">
        <v>25.999115130856033</v>
      </c>
      <c r="DF37" s="33">
        <v>4.8852413915989112</v>
      </c>
      <c r="DG37" s="33">
        <v>81.508799517559623</v>
      </c>
      <c r="DH37" s="33">
        <v>46.678703995897692</v>
      </c>
      <c r="DI37" s="33">
        <v>6.629464646100045</v>
      </c>
      <c r="DJ37" s="33">
        <v>44.977387319433532</v>
      </c>
      <c r="DK37" s="33">
        <v>43.756226389365452</v>
      </c>
      <c r="DL37" s="33">
        <v>341.86985813377044</v>
      </c>
      <c r="DM37" s="33">
        <v>33.739938084991692</v>
      </c>
      <c r="DN37" s="33">
        <v>44.867616121784124</v>
      </c>
      <c r="DO37" s="33">
        <v>0</v>
      </c>
      <c r="DP37" s="69">
        <f t="shared" si="1"/>
        <v>30933.63961445204</v>
      </c>
      <c r="DQ37" s="33">
        <v>27277.065293597669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1.4165048074672559</v>
      </c>
      <c r="FW37" s="33">
        <v>405.56129144523271</v>
      </c>
      <c r="FX37" s="33">
        <v>5455.2482134280481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2650.8852316263951</v>
      </c>
      <c r="GF37" s="33">
        <v>40737.688764143095</v>
      </c>
      <c r="GG37" s="44">
        <f t="shared" si="0"/>
        <v>107461.50491349996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361.48124360076713</v>
      </c>
      <c r="D38" s="33">
        <v>2.5515344548090804</v>
      </c>
      <c r="E38" s="33">
        <v>26.28040328410988</v>
      </c>
      <c r="F38" s="33">
        <v>149.58998547292236</v>
      </c>
      <c r="G38" s="33">
        <v>27.595706491593837</v>
      </c>
      <c r="H38" s="33">
        <v>117.69494417171131</v>
      </c>
      <c r="I38" s="33">
        <v>61.909573475427159</v>
      </c>
      <c r="J38" s="33">
        <v>38.739468365236554</v>
      </c>
      <c r="K38" s="33">
        <v>137.49383663012668</v>
      </c>
      <c r="L38" s="33">
        <v>55.386246510823256</v>
      </c>
      <c r="M38" s="33">
        <v>77.435386651878545</v>
      </c>
      <c r="N38" s="33">
        <v>35.31421937512696</v>
      </c>
      <c r="O38" s="33">
        <v>10.690480999373964</v>
      </c>
      <c r="P38" s="33">
        <v>179.37644972303747</v>
      </c>
      <c r="Q38" s="33">
        <v>8.719268601730402</v>
      </c>
      <c r="R38" s="33">
        <v>0.5792890402595362</v>
      </c>
      <c r="S38" s="33">
        <v>179.76170419248126</v>
      </c>
      <c r="T38" s="33">
        <v>79.861633663585906</v>
      </c>
      <c r="U38" s="33">
        <v>87.548842155177269</v>
      </c>
      <c r="V38" s="33">
        <v>57.451929034820132</v>
      </c>
      <c r="W38" s="33">
        <v>135.46230289855725</v>
      </c>
      <c r="X38" s="33">
        <v>260.84858060764321</v>
      </c>
      <c r="Y38" s="33">
        <v>526.71659029228385</v>
      </c>
      <c r="Z38" s="33">
        <v>793.89643873013404</v>
      </c>
      <c r="AA38" s="33">
        <v>225.01907584863596</v>
      </c>
      <c r="AB38" s="33">
        <v>679.37187428543371</v>
      </c>
      <c r="AC38" s="33">
        <v>481.55668332377206</v>
      </c>
      <c r="AD38" s="33">
        <v>7387.6317121186348</v>
      </c>
      <c r="AE38" s="33">
        <v>1082.2141734096895</v>
      </c>
      <c r="AF38" s="33">
        <v>1387.0963040713866</v>
      </c>
      <c r="AG38" s="33">
        <v>2965.2314213749792</v>
      </c>
      <c r="AH38" s="33">
        <v>207.48010376370911</v>
      </c>
      <c r="AI38" s="33">
        <v>1301.1647349431767</v>
      </c>
      <c r="AJ38" s="33">
        <v>40911.503177029103</v>
      </c>
      <c r="AK38" s="33">
        <v>6329.316655273733</v>
      </c>
      <c r="AL38" s="33">
        <v>1033.5935605576201</v>
      </c>
      <c r="AM38" s="33">
        <v>746.21853410590427</v>
      </c>
      <c r="AN38" s="33">
        <v>516.51685748438899</v>
      </c>
      <c r="AO38" s="33">
        <v>196.20829873047154</v>
      </c>
      <c r="AP38" s="33">
        <v>104.31779153103484</v>
      </c>
      <c r="AQ38" s="33">
        <v>2949.1801211272714</v>
      </c>
      <c r="AR38" s="33">
        <v>31.168181335762952</v>
      </c>
      <c r="AS38" s="33">
        <v>11.875512530791044</v>
      </c>
      <c r="AT38" s="33">
        <v>58.680218187003042</v>
      </c>
      <c r="AU38" s="33">
        <v>41.730263629743462</v>
      </c>
      <c r="AV38" s="33">
        <v>127.41035704347851</v>
      </c>
      <c r="AW38" s="33">
        <v>156.47588514748989</v>
      </c>
      <c r="AX38" s="33">
        <v>2305.7433895118588</v>
      </c>
      <c r="AY38" s="33">
        <v>3372.9471503420832</v>
      </c>
      <c r="AZ38" s="33">
        <v>4633.5184265229573</v>
      </c>
      <c r="BA38" s="33">
        <v>4334.0675541037463</v>
      </c>
      <c r="BB38" s="33">
        <v>13.277039606123507</v>
      </c>
      <c r="BC38" s="33">
        <v>1622.3707200166089</v>
      </c>
      <c r="BD38" s="33">
        <v>267.4432307197697</v>
      </c>
      <c r="BE38" s="33">
        <v>608.00188170899128</v>
      </c>
      <c r="BF38" s="33">
        <v>105.22031292515871</v>
      </c>
      <c r="BG38" s="33">
        <v>38.832176678171344</v>
      </c>
      <c r="BH38" s="33">
        <v>83.034880108214153</v>
      </c>
      <c r="BI38" s="33">
        <v>384.7240548716282</v>
      </c>
      <c r="BJ38" s="33">
        <v>57.118881048881619</v>
      </c>
      <c r="BK38" s="33">
        <v>174.08780836425706</v>
      </c>
      <c r="BL38" s="33">
        <v>386.75804713479283</v>
      </c>
      <c r="BM38" s="33">
        <v>41.515372427857947</v>
      </c>
      <c r="BN38" s="33">
        <v>69.723655165993165</v>
      </c>
      <c r="BO38" s="33">
        <v>18.897213917903567</v>
      </c>
      <c r="BP38" s="33">
        <v>35.789258606081248</v>
      </c>
      <c r="BQ38" s="33">
        <v>60.413447056613492</v>
      </c>
      <c r="BR38" s="33">
        <v>27.124795652124291</v>
      </c>
      <c r="BS38" s="33">
        <v>236.54329450640802</v>
      </c>
      <c r="BT38" s="33">
        <v>278.90333788434174</v>
      </c>
      <c r="BU38" s="33">
        <v>15.378459703459953</v>
      </c>
      <c r="BV38" s="33">
        <v>36.926024378681262</v>
      </c>
      <c r="BW38" s="33">
        <v>12.122977562723023</v>
      </c>
      <c r="BX38" s="33">
        <v>16.864023922199504</v>
      </c>
      <c r="BY38" s="33">
        <v>32.108299018985477</v>
      </c>
      <c r="BZ38" s="33">
        <v>10.492028881304297</v>
      </c>
      <c r="CA38" s="33">
        <v>2.7697894307385162</v>
      </c>
      <c r="CB38" s="33">
        <v>5.6980365269424276</v>
      </c>
      <c r="CC38" s="33">
        <v>5.9907945294210947</v>
      </c>
      <c r="CD38" s="33">
        <v>12.864457223527543</v>
      </c>
      <c r="CE38" s="33">
        <v>24.083267636727978</v>
      </c>
      <c r="CF38" s="33">
        <v>31.729619005925905</v>
      </c>
      <c r="CG38" s="33">
        <v>103.60955542844511</v>
      </c>
      <c r="CH38" s="33">
        <v>86.460658017321578</v>
      </c>
      <c r="CI38" s="33">
        <v>3.9451279357886353</v>
      </c>
      <c r="CJ38" s="33">
        <v>12.116284135539711</v>
      </c>
      <c r="CK38" s="33">
        <v>19.617549243260719</v>
      </c>
      <c r="CL38" s="33">
        <v>4.712756710986449</v>
      </c>
      <c r="CM38" s="33">
        <v>34.497328199346221</v>
      </c>
      <c r="CN38" s="33">
        <v>6.4426569387507184</v>
      </c>
      <c r="CO38" s="33">
        <v>13.00722584400034</v>
      </c>
      <c r="CP38" s="33">
        <v>2.8108994776870984</v>
      </c>
      <c r="CQ38" s="33">
        <v>254.25311521748606</v>
      </c>
      <c r="CR38" s="33">
        <v>24.4031031219589</v>
      </c>
      <c r="CS38" s="33">
        <v>521.79449612908491</v>
      </c>
      <c r="CT38" s="33">
        <v>166.11374375761932</v>
      </c>
      <c r="CU38" s="33">
        <v>34.233984622016408</v>
      </c>
      <c r="CV38" s="33">
        <v>107.25248442185554</v>
      </c>
      <c r="CW38" s="33">
        <v>126.14093036483578</v>
      </c>
      <c r="CX38" s="33">
        <v>159.24631110213579</v>
      </c>
      <c r="CY38" s="33">
        <v>37.742992771374603</v>
      </c>
      <c r="CZ38" s="33">
        <v>7.3952334259356753</v>
      </c>
      <c r="DA38" s="33">
        <v>175.3277430149827</v>
      </c>
      <c r="DB38" s="33">
        <v>27.057542109094996</v>
      </c>
      <c r="DC38" s="33">
        <v>80.395576521841065</v>
      </c>
      <c r="DD38" s="33">
        <v>76.100421216204893</v>
      </c>
      <c r="DE38" s="33">
        <v>42.306857147925825</v>
      </c>
      <c r="DF38" s="33">
        <v>6.1803767276374311</v>
      </c>
      <c r="DG38" s="33">
        <v>66.889114527681954</v>
      </c>
      <c r="DH38" s="33">
        <v>11.112747043089787</v>
      </c>
      <c r="DI38" s="33">
        <v>5.751763206767385</v>
      </c>
      <c r="DJ38" s="33">
        <v>99.041977700737931</v>
      </c>
      <c r="DK38" s="33">
        <v>97.394262807122047</v>
      </c>
      <c r="DL38" s="33">
        <v>98.74526614492143</v>
      </c>
      <c r="DM38" s="33">
        <v>58.776834370814477</v>
      </c>
      <c r="DN38" s="33">
        <v>28.883612364311926</v>
      </c>
      <c r="DO38" s="33">
        <v>0</v>
      </c>
      <c r="DP38" s="69">
        <f t="shared" si="1"/>
        <v>94306.191793746635</v>
      </c>
      <c r="DQ38" s="33">
        <v>3416.8978016666865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0.15307265859561425</v>
      </c>
      <c r="FV38" s="33">
        <v>7.9483278298326781E-3</v>
      </c>
      <c r="FW38" s="33">
        <v>7.5943644152906957</v>
      </c>
      <c r="FX38" s="33">
        <v>5339.0877742251851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1404.1545206719284</v>
      </c>
      <c r="GF38" s="33">
        <v>52795.839831764031</v>
      </c>
      <c r="GG38" s="44">
        <f t="shared" si="0"/>
        <v>157269.92710747616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384.95673150007252</v>
      </c>
      <c r="D39" s="33">
        <v>1.8419080673371842</v>
      </c>
      <c r="E39" s="33">
        <v>36.142292160672802</v>
      </c>
      <c r="F39" s="33">
        <v>194.48190718231507</v>
      </c>
      <c r="G39" s="33">
        <v>27.795324654548569</v>
      </c>
      <c r="H39" s="33">
        <v>79.603133101845458</v>
      </c>
      <c r="I39" s="33">
        <v>88.760022598441211</v>
      </c>
      <c r="J39" s="33">
        <v>63.786804964524563</v>
      </c>
      <c r="K39" s="33">
        <v>119.15623095364836</v>
      </c>
      <c r="L39" s="33">
        <v>60.614370418101231</v>
      </c>
      <c r="M39" s="33">
        <v>189.73408247665924</v>
      </c>
      <c r="N39" s="33">
        <v>60.73534389487844</v>
      </c>
      <c r="O39" s="33">
        <v>6.5926861446845653</v>
      </c>
      <c r="P39" s="33">
        <v>111.30832979301768</v>
      </c>
      <c r="Q39" s="33">
        <v>11.832076941608177</v>
      </c>
      <c r="R39" s="33">
        <v>0.45070165129874706</v>
      </c>
      <c r="S39" s="33">
        <v>401.16094909819759</v>
      </c>
      <c r="T39" s="33">
        <v>145.34463978217451</v>
      </c>
      <c r="U39" s="33">
        <v>26.891675897022349</v>
      </c>
      <c r="V39" s="33">
        <v>31.841258689474877</v>
      </c>
      <c r="W39" s="33">
        <v>144.72412357151683</v>
      </c>
      <c r="X39" s="33">
        <v>110.89599180765235</v>
      </c>
      <c r="Y39" s="33">
        <v>571.68791082715575</v>
      </c>
      <c r="Z39" s="33">
        <v>582.66505119634928</v>
      </c>
      <c r="AA39" s="33">
        <v>23.986179407461734</v>
      </c>
      <c r="AB39" s="33">
        <v>261.68656342450362</v>
      </c>
      <c r="AC39" s="33">
        <v>508.99863261044948</v>
      </c>
      <c r="AD39" s="33">
        <v>5035.4851184660392</v>
      </c>
      <c r="AE39" s="33">
        <v>326.00400862528403</v>
      </c>
      <c r="AF39" s="33">
        <v>741.74421198501364</v>
      </c>
      <c r="AG39" s="33">
        <v>770.17382162877459</v>
      </c>
      <c r="AH39" s="33">
        <v>85.504217359097808</v>
      </c>
      <c r="AI39" s="33">
        <v>447.10628999989365</v>
      </c>
      <c r="AJ39" s="33">
        <v>6323.6094435104133</v>
      </c>
      <c r="AK39" s="33">
        <v>13429.00472494801</v>
      </c>
      <c r="AL39" s="33">
        <v>1331.8425953363035</v>
      </c>
      <c r="AM39" s="33">
        <v>579.541440846309</v>
      </c>
      <c r="AN39" s="33">
        <v>587.9942557494719</v>
      </c>
      <c r="AO39" s="33">
        <v>227.24381875571225</v>
      </c>
      <c r="AP39" s="33">
        <v>95.267472707472734</v>
      </c>
      <c r="AQ39" s="33">
        <v>1719.7721289088624</v>
      </c>
      <c r="AR39" s="33">
        <v>41.028178279710417</v>
      </c>
      <c r="AS39" s="33">
        <v>14.82692499733232</v>
      </c>
      <c r="AT39" s="33">
        <v>80.35551352162156</v>
      </c>
      <c r="AU39" s="33">
        <v>9.3610997328179177</v>
      </c>
      <c r="AV39" s="33">
        <v>33.98060767416645</v>
      </c>
      <c r="AW39" s="33">
        <v>303.70271607882671</v>
      </c>
      <c r="AX39" s="33">
        <v>1363.5602332306451</v>
      </c>
      <c r="AY39" s="33">
        <v>2134.7699238178629</v>
      </c>
      <c r="AZ39" s="33">
        <v>3240.7874896099433</v>
      </c>
      <c r="BA39" s="33">
        <v>484.28759394236022</v>
      </c>
      <c r="BB39" s="33">
        <v>24.049782166910155</v>
      </c>
      <c r="BC39" s="33">
        <v>749.18223772149793</v>
      </c>
      <c r="BD39" s="33">
        <v>402.3087159360021</v>
      </c>
      <c r="BE39" s="33">
        <v>361.12643956344817</v>
      </c>
      <c r="BF39" s="33">
        <v>127.09915729199317</v>
      </c>
      <c r="BG39" s="33">
        <v>113.18289853325095</v>
      </c>
      <c r="BH39" s="33">
        <v>263.24249399531936</v>
      </c>
      <c r="BI39" s="33">
        <v>469.63608466622418</v>
      </c>
      <c r="BJ39" s="33">
        <v>40.369977888939118</v>
      </c>
      <c r="BK39" s="33">
        <v>126.72302171898539</v>
      </c>
      <c r="BL39" s="33">
        <v>50.98029695770159</v>
      </c>
      <c r="BM39" s="33">
        <v>121.05794125570257</v>
      </c>
      <c r="BN39" s="33">
        <v>97.481079940986902</v>
      </c>
      <c r="BO39" s="33">
        <v>21.037761726814495</v>
      </c>
      <c r="BP39" s="33">
        <v>42.881617229871992</v>
      </c>
      <c r="BQ39" s="33">
        <v>16.558753809496235</v>
      </c>
      <c r="BR39" s="33">
        <v>7.6053606763870762</v>
      </c>
      <c r="BS39" s="33">
        <v>149.08505744453279</v>
      </c>
      <c r="BT39" s="33">
        <v>358.76422592547868</v>
      </c>
      <c r="BU39" s="33">
        <v>22.767195332811777</v>
      </c>
      <c r="BV39" s="33">
        <v>42.332193913601976</v>
      </c>
      <c r="BW39" s="33">
        <v>19.190268181856908</v>
      </c>
      <c r="BX39" s="33">
        <v>22.966460479037607</v>
      </c>
      <c r="BY39" s="33">
        <v>38.533706440894548</v>
      </c>
      <c r="BZ39" s="33">
        <v>13.450684853955387</v>
      </c>
      <c r="CA39" s="33">
        <v>6.0266756768279368</v>
      </c>
      <c r="CB39" s="33">
        <v>2.2040114160900401</v>
      </c>
      <c r="CC39" s="33">
        <v>0.89637981863121874</v>
      </c>
      <c r="CD39" s="33">
        <v>17.755480750643919</v>
      </c>
      <c r="CE39" s="33">
        <v>38.656277275091369</v>
      </c>
      <c r="CF39" s="33">
        <v>39.863501559477605</v>
      </c>
      <c r="CG39" s="33">
        <v>159.26975386536901</v>
      </c>
      <c r="CH39" s="33">
        <v>150.82168129729052</v>
      </c>
      <c r="CI39" s="33">
        <v>1.0467370066157942</v>
      </c>
      <c r="CJ39" s="33">
        <v>20.037966525391255</v>
      </c>
      <c r="CK39" s="33">
        <v>26.014228236672871</v>
      </c>
      <c r="CL39" s="33">
        <v>10.348125620499545</v>
      </c>
      <c r="CM39" s="33">
        <v>93.607695828155926</v>
      </c>
      <c r="CN39" s="33">
        <v>21.425018642920556</v>
      </c>
      <c r="CO39" s="33">
        <v>14.512351857520679</v>
      </c>
      <c r="CP39" s="33">
        <v>4.637152967404746</v>
      </c>
      <c r="CQ39" s="33">
        <v>146.00173722694547</v>
      </c>
      <c r="CR39" s="33">
        <v>32.446042321248235</v>
      </c>
      <c r="CS39" s="33">
        <v>107.96445602182163</v>
      </c>
      <c r="CT39" s="33">
        <v>180.16347722251115</v>
      </c>
      <c r="CU39" s="33">
        <v>96.575288301521994</v>
      </c>
      <c r="CV39" s="33">
        <v>69.466794245945366</v>
      </c>
      <c r="CW39" s="33">
        <v>64.381691411866967</v>
      </c>
      <c r="CX39" s="33">
        <v>15.013842166207397</v>
      </c>
      <c r="CY39" s="33">
        <v>12.021093830139597</v>
      </c>
      <c r="CZ39" s="33">
        <v>10.386468251770332</v>
      </c>
      <c r="DA39" s="33">
        <v>90.414875619314401</v>
      </c>
      <c r="DB39" s="33">
        <v>57.442901044335954</v>
      </c>
      <c r="DC39" s="33">
        <v>42.194757129937685</v>
      </c>
      <c r="DD39" s="33">
        <v>72.350043538898973</v>
      </c>
      <c r="DE39" s="33">
        <v>9.7723828505855277</v>
      </c>
      <c r="DF39" s="33">
        <v>7.2338677237142308</v>
      </c>
      <c r="DG39" s="33">
        <v>29.766661259905455</v>
      </c>
      <c r="DH39" s="33">
        <v>12.754919114870301</v>
      </c>
      <c r="DI39" s="33">
        <v>7.6227032403684545</v>
      </c>
      <c r="DJ39" s="33">
        <v>31.559236487435673</v>
      </c>
      <c r="DK39" s="33">
        <v>22.663819683024563</v>
      </c>
      <c r="DL39" s="33">
        <v>141.14923165015463</v>
      </c>
      <c r="DM39" s="33">
        <v>98.629347611543963</v>
      </c>
      <c r="DN39" s="33">
        <v>267.50789829851203</v>
      </c>
      <c r="DO39" s="33">
        <v>0</v>
      </c>
      <c r="DP39" s="69">
        <f t="shared" si="1"/>
        <v>49588.848740776462</v>
      </c>
      <c r="DQ39" s="33">
        <v>12780.782520301211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17.441073665504089</v>
      </c>
      <c r="FV39" s="33">
        <v>43.554722782802351</v>
      </c>
      <c r="FW39" s="33">
        <v>6.5222835373904546</v>
      </c>
      <c r="FX39" s="33">
        <v>23758.216910826835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1009.3312956421144</v>
      </c>
      <c r="GF39" s="33">
        <v>40153.959394465455</v>
      </c>
      <c r="GG39" s="44">
        <f t="shared" si="0"/>
        <v>127358.65694199776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20.554400559863041</v>
      </c>
      <c r="D40" s="33">
        <v>4.3631562158701662E-2</v>
      </c>
      <c r="E40" s="33">
        <v>1.6889470958744972</v>
      </c>
      <c r="F40" s="33">
        <v>8.742649041160993</v>
      </c>
      <c r="G40" s="33">
        <v>1.532059138325123</v>
      </c>
      <c r="H40" s="33">
        <v>0.41686950340315865</v>
      </c>
      <c r="I40" s="33">
        <v>3.9116139459719839</v>
      </c>
      <c r="J40" s="33">
        <v>2.2396492550727634</v>
      </c>
      <c r="K40" s="33">
        <v>6.606912327048061</v>
      </c>
      <c r="L40" s="33">
        <v>2.6993857305594853</v>
      </c>
      <c r="M40" s="33">
        <v>4.1236465773616056</v>
      </c>
      <c r="N40" s="33">
        <v>2.1424220198199353</v>
      </c>
      <c r="O40" s="33">
        <v>0.32697806452220429</v>
      </c>
      <c r="P40" s="33">
        <v>42.004864330415394</v>
      </c>
      <c r="Q40" s="33">
        <v>5.0922821805729876</v>
      </c>
      <c r="R40" s="33">
        <v>8.4015957157205362E-3</v>
      </c>
      <c r="S40" s="33">
        <v>3.9992147607542625</v>
      </c>
      <c r="T40" s="33">
        <v>5.6776166025745081</v>
      </c>
      <c r="U40" s="33">
        <v>0.87161717735866451</v>
      </c>
      <c r="V40" s="33">
        <v>0.90065976684090976</v>
      </c>
      <c r="W40" s="33">
        <v>5.6789194015641398</v>
      </c>
      <c r="X40" s="33">
        <v>2.9470495480152681</v>
      </c>
      <c r="Y40" s="33">
        <v>15.490900935973761</v>
      </c>
      <c r="Z40" s="33">
        <v>33.319116652627933</v>
      </c>
      <c r="AA40" s="33">
        <v>0.58771877971263653</v>
      </c>
      <c r="AB40" s="33">
        <v>9.2367394960814213</v>
      </c>
      <c r="AC40" s="33">
        <v>23.406328637572681</v>
      </c>
      <c r="AD40" s="33">
        <v>120.89610855674529</v>
      </c>
      <c r="AE40" s="33">
        <v>2.6827279037434817</v>
      </c>
      <c r="AF40" s="33">
        <v>9.0045363862489669</v>
      </c>
      <c r="AG40" s="33">
        <v>17.148679841939543</v>
      </c>
      <c r="AH40" s="33">
        <v>0.96148926793967293</v>
      </c>
      <c r="AI40" s="33">
        <v>13.486579040187845</v>
      </c>
      <c r="AJ40" s="33">
        <v>805.01936495985228</v>
      </c>
      <c r="AK40" s="33">
        <v>287.32365936909588</v>
      </c>
      <c r="AL40" s="33">
        <v>2184.5545070062199</v>
      </c>
      <c r="AM40" s="33">
        <v>46.294757884067025</v>
      </c>
      <c r="AN40" s="33">
        <v>280.3852394205386</v>
      </c>
      <c r="AO40" s="33">
        <v>2.293242821893783</v>
      </c>
      <c r="AP40" s="33">
        <v>2.3618186037784161</v>
      </c>
      <c r="AQ40" s="33">
        <v>536.80874844951302</v>
      </c>
      <c r="AR40" s="33">
        <v>1.3426594108230809</v>
      </c>
      <c r="AS40" s="33">
        <v>0.67240434957664263</v>
      </c>
      <c r="AT40" s="33">
        <v>3.6425089202526464</v>
      </c>
      <c r="AU40" s="33">
        <v>0.3886206323325524</v>
      </c>
      <c r="AV40" s="33">
        <v>1.4811220139548349</v>
      </c>
      <c r="AW40" s="33">
        <v>6.5127921205527342</v>
      </c>
      <c r="AX40" s="33">
        <v>6.9637979639203316</v>
      </c>
      <c r="AY40" s="33">
        <v>5.4322857531074336</v>
      </c>
      <c r="AZ40" s="33">
        <v>6.1041913998682791</v>
      </c>
      <c r="BA40" s="33">
        <v>2.4842698633178535</v>
      </c>
      <c r="BB40" s="33">
        <v>0.29486621401516649</v>
      </c>
      <c r="BC40" s="33">
        <v>9925.0718334952144</v>
      </c>
      <c r="BD40" s="33">
        <v>1261.5343318016639</v>
      </c>
      <c r="BE40" s="33">
        <v>7.022330408109946</v>
      </c>
      <c r="BF40" s="33">
        <v>11.461640325078424</v>
      </c>
      <c r="BG40" s="33">
        <v>2294.4863211895245</v>
      </c>
      <c r="BH40" s="33">
        <v>3371.7123311721084</v>
      </c>
      <c r="BI40" s="33">
        <v>9.9964812915578385</v>
      </c>
      <c r="BJ40" s="33">
        <v>3.470279612890145</v>
      </c>
      <c r="BK40" s="33">
        <v>10.06204103688968</v>
      </c>
      <c r="BL40" s="33">
        <v>37.209093735752276</v>
      </c>
      <c r="BM40" s="33">
        <v>2.243423122845047</v>
      </c>
      <c r="BN40" s="33">
        <v>3.1213821793446566</v>
      </c>
      <c r="BO40" s="33">
        <v>0.99106409355716951</v>
      </c>
      <c r="BP40" s="33">
        <v>2.1959975118029798</v>
      </c>
      <c r="BQ40" s="33">
        <v>0.43029155992912005</v>
      </c>
      <c r="BR40" s="33">
        <v>0.169329612531261</v>
      </c>
      <c r="BS40" s="33">
        <v>77.479789500080599</v>
      </c>
      <c r="BT40" s="33">
        <v>15.731044910987009</v>
      </c>
      <c r="BU40" s="33">
        <v>0.72004186228506784</v>
      </c>
      <c r="BV40" s="33">
        <v>1.8830529225168855</v>
      </c>
      <c r="BW40" s="33">
        <v>0.45114873823208868</v>
      </c>
      <c r="BX40" s="33">
        <v>0.8574752287516535</v>
      </c>
      <c r="BY40" s="33">
        <v>1.3777538291105658</v>
      </c>
      <c r="BZ40" s="33">
        <v>0.58520176859248441</v>
      </c>
      <c r="CA40" s="33">
        <v>1.3178265536370115E-2</v>
      </c>
      <c r="CB40" s="33">
        <v>3.4233251149040625E-3</v>
      </c>
      <c r="CC40" s="33">
        <v>1.6151021935668431E-3</v>
      </c>
      <c r="CD40" s="33">
        <v>0.63968067795761629</v>
      </c>
      <c r="CE40" s="33">
        <v>0.86332775096535541</v>
      </c>
      <c r="CF40" s="33">
        <v>1.1584462288690436</v>
      </c>
      <c r="CG40" s="33">
        <v>4.0409042341170913</v>
      </c>
      <c r="CH40" s="33">
        <v>2.3637529976698657</v>
      </c>
      <c r="CI40" s="33">
        <v>6.0008533801526077E-2</v>
      </c>
      <c r="CJ40" s="33">
        <v>0.39791096719848323</v>
      </c>
      <c r="CK40" s="33">
        <v>0.63282919074536881</v>
      </c>
      <c r="CL40" s="33">
        <v>0.1931937763854075</v>
      </c>
      <c r="CM40" s="33">
        <v>1090.6122998376516</v>
      </c>
      <c r="CN40" s="33">
        <v>0</v>
      </c>
      <c r="CO40" s="33">
        <v>0.76665013832832474</v>
      </c>
      <c r="CP40" s="33">
        <v>0.1114804576154801</v>
      </c>
      <c r="CQ40" s="33">
        <v>3.0039583845156072E-2</v>
      </c>
      <c r="CR40" s="33">
        <v>0.62784445630818131</v>
      </c>
      <c r="CS40" s="33">
        <v>1.0828826725808709</v>
      </c>
      <c r="CT40" s="33">
        <v>1602.9674901022199</v>
      </c>
      <c r="CU40" s="33">
        <v>4.7969505113438951</v>
      </c>
      <c r="CV40" s="33">
        <v>2.3262764054916185</v>
      </c>
      <c r="CW40" s="33">
        <v>1.6372431005336023</v>
      </c>
      <c r="CX40" s="33">
        <v>5.9220278430501025E-2</v>
      </c>
      <c r="CY40" s="33">
        <v>0.16909602344317259</v>
      </c>
      <c r="CZ40" s="33">
        <v>0.35661032336972143</v>
      </c>
      <c r="DA40" s="33">
        <v>7.0417210165741189</v>
      </c>
      <c r="DB40" s="33">
        <v>1.1612312221983223</v>
      </c>
      <c r="DC40" s="33">
        <v>1.0080260064813047</v>
      </c>
      <c r="DD40" s="33">
        <v>3.7655353414362924</v>
      </c>
      <c r="DE40" s="33">
        <v>0.37542403062464674</v>
      </c>
      <c r="DF40" s="33">
        <v>0.38726543110287026</v>
      </c>
      <c r="DG40" s="33">
        <v>0.96608242907562913</v>
      </c>
      <c r="DH40" s="33">
        <v>0.3217171823094091</v>
      </c>
      <c r="DI40" s="33">
        <v>0.28144577514581565</v>
      </c>
      <c r="DJ40" s="33">
        <v>1.3674077896578176</v>
      </c>
      <c r="DK40" s="33">
        <v>0.84903540365146479</v>
      </c>
      <c r="DL40" s="33">
        <v>3.3916913881260675</v>
      </c>
      <c r="DM40" s="33">
        <v>12.975268863724384</v>
      </c>
      <c r="DN40" s="33">
        <v>1.0230814262883352</v>
      </c>
      <c r="DO40" s="33">
        <v>0</v>
      </c>
      <c r="DP40" s="69">
        <f t="shared" si="1"/>
        <v>24339.882541997878</v>
      </c>
      <c r="DQ40" s="33">
        <v>50393.369964391277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532.63950420838785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13446.900745948549</v>
      </c>
      <c r="FV40" s="33">
        <v>5.9894150079383188E-2</v>
      </c>
      <c r="FW40" s="33">
        <v>0</v>
      </c>
      <c r="FX40" s="33">
        <v>225.11891345061937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2265.5997879086144</v>
      </c>
      <c r="GF40" s="33">
        <v>46090.883560545946</v>
      </c>
      <c r="GG40" s="44">
        <f t="shared" si="0"/>
        <v>137294.45491260133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240.52785739174962</v>
      </c>
      <c r="D41" s="33">
        <v>0.18475764784475757</v>
      </c>
      <c r="E41" s="33">
        <v>0.84990499343158543</v>
      </c>
      <c r="F41" s="33">
        <v>12.522366216831747</v>
      </c>
      <c r="G41" s="33">
        <v>0.65087901114367641</v>
      </c>
      <c r="H41" s="33">
        <v>1.5209182897053828</v>
      </c>
      <c r="I41" s="33">
        <v>2.4315024424929241</v>
      </c>
      <c r="J41" s="33">
        <v>3.3788367248684685</v>
      </c>
      <c r="K41" s="33">
        <v>3.8223253457925108</v>
      </c>
      <c r="L41" s="33">
        <v>4.3898949781006165</v>
      </c>
      <c r="M41" s="33">
        <v>6.1728289982132143</v>
      </c>
      <c r="N41" s="33">
        <v>1.7798756503613462</v>
      </c>
      <c r="O41" s="33">
        <v>0.47055162214476459</v>
      </c>
      <c r="P41" s="33">
        <v>1.2069500932226529</v>
      </c>
      <c r="Q41" s="33">
        <v>11.258205394313801</v>
      </c>
      <c r="R41" s="33">
        <v>7.8194709841646975E-2</v>
      </c>
      <c r="S41" s="33">
        <v>5.7454108317556747</v>
      </c>
      <c r="T41" s="33">
        <v>0.65230008411878615</v>
      </c>
      <c r="U41" s="33">
        <v>2.2796227653127481</v>
      </c>
      <c r="V41" s="33">
        <v>0.88716450371997557</v>
      </c>
      <c r="W41" s="33">
        <v>5.1534526553217885</v>
      </c>
      <c r="X41" s="33">
        <v>4.5380251779743457</v>
      </c>
      <c r="Y41" s="33">
        <v>17.779778401097047</v>
      </c>
      <c r="Z41" s="33">
        <v>8.2515619058305756</v>
      </c>
      <c r="AA41" s="33">
        <v>0.53952117630049012</v>
      </c>
      <c r="AB41" s="33">
        <v>6.392769601058701</v>
      </c>
      <c r="AC41" s="33">
        <v>2.9706937128478499</v>
      </c>
      <c r="AD41" s="33">
        <v>23.585498217213221</v>
      </c>
      <c r="AE41" s="33">
        <v>6.3833922227234012</v>
      </c>
      <c r="AF41" s="33">
        <v>34.090592828781809</v>
      </c>
      <c r="AG41" s="33">
        <v>3.0198461414436166</v>
      </c>
      <c r="AH41" s="33">
        <v>1.0401606125067548</v>
      </c>
      <c r="AI41" s="33">
        <v>2.5893262133488495</v>
      </c>
      <c r="AJ41" s="33">
        <v>95.501425697892671</v>
      </c>
      <c r="AK41" s="33">
        <v>188.42257896078078</v>
      </c>
      <c r="AL41" s="33">
        <v>150.19318678284941</v>
      </c>
      <c r="AM41" s="33">
        <v>1041.6326124736868</v>
      </c>
      <c r="AN41" s="33">
        <v>11.287016820818074</v>
      </c>
      <c r="AO41" s="33">
        <v>2.6959637714914377</v>
      </c>
      <c r="AP41" s="33">
        <v>1.4183978225966887</v>
      </c>
      <c r="AQ41" s="33">
        <v>345.63987846991944</v>
      </c>
      <c r="AR41" s="33">
        <v>5.18577115673276</v>
      </c>
      <c r="AS41" s="33">
        <v>1.1020777161639532</v>
      </c>
      <c r="AT41" s="33">
        <v>3.0553485843779269</v>
      </c>
      <c r="AU41" s="33">
        <v>0.53568959292004892</v>
      </c>
      <c r="AV41" s="33">
        <v>211.32105703050698</v>
      </c>
      <c r="AW41" s="33">
        <v>349.22934563230518</v>
      </c>
      <c r="AX41" s="33">
        <v>18.053500602836799</v>
      </c>
      <c r="AY41" s="33">
        <v>934.19433624708677</v>
      </c>
      <c r="AZ41" s="33">
        <v>25.236103683926721</v>
      </c>
      <c r="BA41" s="33">
        <v>13.826087755806062</v>
      </c>
      <c r="BB41" s="33">
        <v>5.242641491423857</v>
      </c>
      <c r="BC41" s="33">
        <v>390.13360732584994</v>
      </c>
      <c r="BD41" s="33">
        <v>52.620275147473109</v>
      </c>
      <c r="BE41" s="33">
        <v>2266.2403000765657</v>
      </c>
      <c r="BF41" s="33">
        <v>8.5108852199263421</v>
      </c>
      <c r="BG41" s="33">
        <v>8.4691438688758058</v>
      </c>
      <c r="BH41" s="33">
        <v>21.885701475353983</v>
      </c>
      <c r="BI41" s="33">
        <v>34.065002034423692</v>
      </c>
      <c r="BJ41" s="33">
        <v>330.13129127936145</v>
      </c>
      <c r="BK41" s="33">
        <v>11.319145178537459</v>
      </c>
      <c r="BL41" s="33">
        <v>21.446713515335123</v>
      </c>
      <c r="BM41" s="33">
        <v>4.9752114520142836</v>
      </c>
      <c r="BN41" s="33">
        <v>13.145802903983657</v>
      </c>
      <c r="BO41" s="33">
        <v>1.4643005955484938</v>
      </c>
      <c r="BP41" s="33">
        <v>2.0906694932987762</v>
      </c>
      <c r="BQ41" s="33">
        <v>4.8973401670777355</v>
      </c>
      <c r="BR41" s="33">
        <v>1.164653986918329</v>
      </c>
      <c r="BS41" s="33">
        <v>5.918264493174668</v>
      </c>
      <c r="BT41" s="33">
        <v>28.566950099472979</v>
      </c>
      <c r="BU41" s="33">
        <v>2.882338738087145</v>
      </c>
      <c r="BV41" s="33">
        <v>3.4541755842550415</v>
      </c>
      <c r="BW41" s="33">
        <v>3.3084871139910086</v>
      </c>
      <c r="BX41" s="33">
        <v>2.5593175853900703</v>
      </c>
      <c r="BY41" s="33">
        <v>4.6022166470779737</v>
      </c>
      <c r="BZ41" s="33">
        <v>1.1328959822987867</v>
      </c>
      <c r="CA41" s="33">
        <v>1.4767467220907211</v>
      </c>
      <c r="CB41" s="33">
        <v>1.2380892364445304</v>
      </c>
      <c r="CC41" s="33">
        <v>1.025499925946576</v>
      </c>
      <c r="CD41" s="33">
        <v>2.0810837093836687</v>
      </c>
      <c r="CE41" s="33">
        <v>6.8649289288177355</v>
      </c>
      <c r="CF41" s="33">
        <v>6.6052148206471504</v>
      </c>
      <c r="CG41" s="33">
        <v>26.144226511537244</v>
      </c>
      <c r="CH41" s="33">
        <v>31.182229642007165</v>
      </c>
      <c r="CI41" s="33">
        <v>2.4362602966053668E-2</v>
      </c>
      <c r="CJ41" s="33">
        <v>3.7772527037983226</v>
      </c>
      <c r="CK41" s="33">
        <v>4.8281503553847163</v>
      </c>
      <c r="CL41" s="33">
        <v>0.52872910848169563</v>
      </c>
      <c r="CM41" s="33">
        <v>73.123031907041124</v>
      </c>
      <c r="CN41" s="33">
        <v>30.540756321095941</v>
      </c>
      <c r="CO41" s="33">
        <v>0.72485149647425362</v>
      </c>
      <c r="CP41" s="33">
        <v>0.70405474649846833</v>
      </c>
      <c r="CQ41" s="33">
        <v>270.51367609101806</v>
      </c>
      <c r="CR41" s="33">
        <v>6.8972539748771906</v>
      </c>
      <c r="CS41" s="33">
        <v>9.1645944361497449</v>
      </c>
      <c r="CT41" s="33">
        <v>95.33212129529629</v>
      </c>
      <c r="CU41" s="33">
        <v>0.37845735248148338</v>
      </c>
      <c r="CV41" s="33">
        <v>5.5795894008165163</v>
      </c>
      <c r="CW41" s="33">
        <v>2.726473687504777</v>
      </c>
      <c r="CX41" s="33">
        <v>1.2750086082464356</v>
      </c>
      <c r="CY41" s="33">
        <v>1.703208427726046</v>
      </c>
      <c r="CZ41" s="33">
        <v>1.2949169278896986</v>
      </c>
      <c r="DA41" s="33">
        <v>42.394686188211793</v>
      </c>
      <c r="DB41" s="33">
        <v>2.8750173283506602</v>
      </c>
      <c r="DC41" s="33">
        <v>69.939673980502491</v>
      </c>
      <c r="DD41" s="33">
        <v>47.013435119062514</v>
      </c>
      <c r="DE41" s="33">
        <v>1.3560856510688866</v>
      </c>
      <c r="DF41" s="33">
        <v>0.72945091120882655</v>
      </c>
      <c r="DG41" s="33">
        <v>6.2498642759927225</v>
      </c>
      <c r="DH41" s="33">
        <v>2.0634356227723263</v>
      </c>
      <c r="DI41" s="33">
        <v>0.62982139864987896</v>
      </c>
      <c r="DJ41" s="33">
        <v>2.8110095159779815</v>
      </c>
      <c r="DK41" s="33">
        <v>3.3606868742658644</v>
      </c>
      <c r="DL41" s="33">
        <v>24.184444197299364</v>
      </c>
      <c r="DM41" s="33">
        <v>1010.0100365912512</v>
      </c>
      <c r="DN41" s="33">
        <v>476.32801118215031</v>
      </c>
      <c r="DO41" s="33">
        <v>0</v>
      </c>
      <c r="DP41" s="69">
        <f t="shared" si="1"/>
        <v>9321.5828445972111</v>
      </c>
      <c r="DQ41" s="33">
        <v>32862.078135907344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9.1256563200717549E-4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3428.0640078547099</v>
      </c>
      <c r="FV41" s="33">
        <v>0</v>
      </c>
      <c r="FW41" s="33">
        <v>0</v>
      </c>
      <c r="FX41" s="33">
        <v>1059.7511492041845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-438.68956316491381</v>
      </c>
      <c r="GF41" s="33">
        <v>14157.830406891417</v>
      </c>
      <c r="GG41" s="44">
        <f t="shared" si="0"/>
        <v>60390.617893855575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66.575997233231007</v>
      </c>
      <c r="D42" s="33">
        <v>0.27100855590057771</v>
      </c>
      <c r="E42" s="33">
        <v>5.5740643364876599</v>
      </c>
      <c r="F42" s="33">
        <v>35.299913992792376</v>
      </c>
      <c r="G42" s="33">
        <v>4.9622217460071854</v>
      </c>
      <c r="H42" s="33">
        <v>4.7156009991781431</v>
      </c>
      <c r="I42" s="33">
        <v>13.645629262034308</v>
      </c>
      <c r="J42" s="33">
        <v>9.302401507988554</v>
      </c>
      <c r="K42" s="33">
        <v>29.029497541534724</v>
      </c>
      <c r="L42" s="33">
        <v>11.43025404653055</v>
      </c>
      <c r="M42" s="33">
        <v>22.556062076239584</v>
      </c>
      <c r="N42" s="33">
        <v>10.003936022373608</v>
      </c>
      <c r="O42" s="33">
        <v>1.2029966054748733</v>
      </c>
      <c r="P42" s="33">
        <v>283.3127517846907</v>
      </c>
      <c r="Q42" s="33">
        <v>152.90264087108929</v>
      </c>
      <c r="R42" s="33">
        <v>7.1226368144891528E-2</v>
      </c>
      <c r="S42" s="33">
        <v>47.821809407502769</v>
      </c>
      <c r="T42" s="33">
        <v>3.7967184442065185</v>
      </c>
      <c r="U42" s="33">
        <v>4.0521672290762423</v>
      </c>
      <c r="V42" s="33">
        <v>2.6040751378529152</v>
      </c>
      <c r="W42" s="33">
        <v>22.901939885387321</v>
      </c>
      <c r="X42" s="33">
        <v>7.9504700509112531</v>
      </c>
      <c r="Y42" s="33">
        <v>157.02631931458464</v>
      </c>
      <c r="Z42" s="33">
        <v>58.354639962388276</v>
      </c>
      <c r="AA42" s="33">
        <v>1.8224799373305465</v>
      </c>
      <c r="AB42" s="33">
        <v>49.465504659039624</v>
      </c>
      <c r="AC42" s="33">
        <v>18.975307255068302</v>
      </c>
      <c r="AD42" s="33">
        <v>91.076255278303208</v>
      </c>
      <c r="AE42" s="33">
        <v>12.824913967285553</v>
      </c>
      <c r="AF42" s="33">
        <v>53.16010442716459</v>
      </c>
      <c r="AG42" s="33">
        <v>61.087994836133795</v>
      </c>
      <c r="AH42" s="33">
        <v>4.1372193388411116</v>
      </c>
      <c r="AI42" s="33">
        <v>281.23962871733221</v>
      </c>
      <c r="AJ42" s="33">
        <v>168.49742899625454</v>
      </c>
      <c r="AK42" s="33">
        <v>150.32316286851341</v>
      </c>
      <c r="AL42" s="33">
        <v>72.06418719257978</v>
      </c>
      <c r="AM42" s="33">
        <v>68.877581148063783</v>
      </c>
      <c r="AN42" s="33">
        <v>3889.9200180236089</v>
      </c>
      <c r="AO42" s="33">
        <v>17.188809194263968</v>
      </c>
      <c r="AP42" s="33">
        <v>5.2240466540929686</v>
      </c>
      <c r="AQ42" s="33">
        <v>120.13419147876002</v>
      </c>
      <c r="AR42" s="33">
        <v>8.1464757868477378</v>
      </c>
      <c r="AS42" s="33">
        <v>2.8253985714890875</v>
      </c>
      <c r="AT42" s="33">
        <v>12.991790547080845</v>
      </c>
      <c r="AU42" s="33">
        <v>1.5195170778576523</v>
      </c>
      <c r="AV42" s="33">
        <v>5.844298568789041</v>
      </c>
      <c r="AW42" s="33">
        <v>46.111953675073018</v>
      </c>
      <c r="AX42" s="33">
        <v>133.20789455957762</v>
      </c>
      <c r="AY42" s="33">
        <v>118.20991880851088</v>
      </c>
      <c r="AZ42" s="33">
        <v>235.86938007868241</v>
      </c>
      <c r="BA42" s="33">
        <v>196.64100637481212</v>
      </c>
      <c r="BB42" s="33">
        <v>5.3120401027213351</v>
      </c>
      <c r="BC42" s="33">
        <v>15.134748819328967</v>
      </c>
      <c r="BD42" s="33">
        <v>81.113197738310632</v>
      </c>
      <c r="BE42" s="33">
        <v>58.672258996248772</v>
      </c>
      <c r="BF42" s="33">
        <v>23.938232038524578</v>
      </c>
      <c r="BG42" s="33">
        <v>36.528935093050272</v>
      </c>
      <c r="BH42" s="33">
        <v>20.544827700903888</v>
      </c>
      <c r="BI42" s="33">
        <v>46.923894120276849</v>
      </c>
      <c r="BJ42" s="33">
        <v>11.499331733989468</v>
      </c>
      <c r="BK42" s="33">
        <v>54.173848098342233</v>
      </c>
      <c r="BL42" s="33">
        <v>2.5120844693242672</v>
      </c>
      <c r="BM42" s="33">
        <v>10.537848090192968</v>
      </c>
      <c r="BN42" s="33">
        <v>89.281166793677471</v>
      </c>
      <c r="BO42" s="33">
        <v>4.0355689262903569</v>
      </c>
      <c r="BP42" s="33">
        <v>8.0298873114050888</v>
      </c>
      <c r="BQ42" s="33">
        <v>4.3603269272063647</v>
      </c>
      <c r="BR42" s="33">
        <v>1.4157246763490097</v>
      </c>
      <c r="BS42" s="33">
        <v>17.092737491945989</v>
      </c>
      <c r="BT42" s="33">
        <v>68.310485233943879</v>
      </c>
      <c r="BU42" s="33">
        <v>4.3767919295012856</v>
      </c>
      <c r="BV42" s="33">
        <v>8.0990652543657689</v>
      </c>
      <c r="BW42" s="33">
        <v>3.9350556831093026</v>
      </c>
      <c r="BX42" s="33">
        <v>4.5190464370789609</v>
      </c>
      <c r="BY42" s="33">
        <v>7.5228983513520538</v>
      </c>
      <c r="BZ42" s="33">
        <v>2.5969004204052348</v>
      </c>
      <c r="CA42" s="33">
        <v>14.555949852059266</v>
      </c>
      <c r="CB42" s="33">
        <v>2.4915534232886634</v>
      </c>
      <c r="CC42" s="33">
        <v>2.6542734830122643</v>
      </c>
      <c r="CD42" s="33">
        <v>3.5076247105834777</v>
      </c>
      <c r="CE42" s="33">
        <v>7.9538967208212981</v>
      </c>
      <c r="CF42" s="33">
        <v>8.4656232232430568</v>
      </c>
      <c r="CG42" s="33">
        <v>32.475851698424286</v>
      </c>
      <c r="CH42" s="33">
        <v>31.609934028209029</v>
      </c>
      <c r="CI42" s="33">
        <v>0.19341565748158748</v>
      </c>
      <c r="CJ42" s="33">
        <v>4.152735190050489</v>
      </c>
      <c r="CK42" s="33">
        <v>5.5827436491002347</v>
      </c>
      <c r="CL42" s="33">
        <v>1.3676672579258489</v>
      </c>
      <c r="CM42" s="33">
        <v>10.762559962544987</v>
      </c>
      <c r="CN42" s="33">
        <v>2.9768989056471193</v>
      </c>
      <c r="CO42" s="33">
        <v>3.6536735498484125</v>
      </c>
      <c r="CP42" s="33">
        <v>0.88236145722211334</v>
      </c>
      <c r="CQ42" s="33">
        <v>1.3953768334762389</v>
      </c>
      <c r="CR42" s="33">
        <v>7.1582598382229001</v>
      </c>
      <c r="CS42" s="33">
        <v>54.672595448249133</v>
      </c>
      <c r="CT42" s="33">
        <v>8.9868271064186942</v>
      </c>
      <c r="CU42" s="33">
        <v>9.3386283359337412</v>
      </c>
      <c r="CV42" s="33">
        <v>20.442865927117822</v>
      </c>
      <c r="CW42" s="33">
        <v>16.278461197008227</v>
      </c>
      <c r="CX42" s="33">
        <v>1.7607002466645953</v>
      </c>
      <c r="CY42" s="33">
        <v>1.3767018645382829</v>
      </c>
      <c r="CZ42" s="33">
        <v>2.062404417963478</v>
      </c>
      <c r="DA42" s="33">
        <v>22.878464348802858</v>
      </c>
      <c r="DB42" s="33">
        <v>8.1609427980106801</v>
      </c>
      <c r="DC42" s="33">
        <v>107.43949472099682</v>
      </c>
      <c r="DD42" s="33">
        <v>17.156167978042269</v>
      </c>
      <c r="DE42" s="33">
        <v>2.1065761123005862</v>
      </c>
      <c r="DF42" s="33">
        <v>1.3529144623624809</v>
      </c>
      <c r="DG42" s="33">
        <v>6.7372053315024099</v>
      </c>
      <c r="DH42" s="33">
        <v>2.4702379809511585</v>
      </c>
      <c r="DI42" s="33">
        <v>1.2953517284269789</v>
      </c>
      <c r="DJ42" s="33">
        <v>6.0017703633720316</v>
      </c>
      <c r="DK42" s="33">
        <v>4.7019619471988463</v>
      </c>
      <c r="DL42" s="33">
        <v>31.98227324606734</v>
      </c>
      <c r="DM42" s="33">
        <v>137.84160950294108</v>
      </c>
      <c r="DN42" s="33">
        <v>6.3579521114417608</v>
      </c>
      <c r="DO42" s="33">
        <v>0</v>
      </c>
      <c r="DP42" s="69">
        <f t="shared" si="1"/>
        <v>7986.4602194582831</v>
      </c>
      <c r="DQ42" s="33">
        <v>6014.3512836257742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19.21379772825615</v>
      </c>
      <c r="EH42" s="33">
        <v>252.43255683482306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0.44254960342785582</v>
      </c>
      <c r="FV42" s="33">
        <v>0</v>
      </c>
      <c r="FW42" s="33">
        <v>0</v>
      </c>
      <c r="FX42" s="33">
        <v>3774.722401060937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2.4299659367720747E-2</v>
      </c>
      <c r="GE42" s="33">
        <v>308.7761113123679</v>
      </c>
      <c r="GF42" s="33">
        <v>12161.964785464585</v>
      </c>
      <c r="GG42" s="44">
        <f t="shared" si="0"/>
        <v>30518.388004747816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1.5186630057756851</v>
      </c>
      <c r="D43" s="33">
        <v>9.9651016815908336E-2</v>
      </c>
      <c r="E43" s="33">
        <v>0.17909832925796976</v>
      </c>
      <c r="F43" s="33">
        <v>6.1141197802208884</v>
      </c>
      <c r="G43" s="33">
        <v>8.5302080136783809E-2</v>
      </c>
      <c r="H43" s="33">
        <v>0.88304910167989614</v>
      </c>
      <c r="I43" s="33">
        <v>0.71042512793119084</v>
      </c>
      <c r="J43" s="33">
        <v>1.6774529225877384</v>
      </c>
      <c r="K43" s="33">
        <v>0.87723869714797553</v>
      </c>
      <c r="L43" s="33">
        <v>2.2206438644646158</v>
      </c>
      <c r="M43" s="33">
        <v>3.054888318356058</v>
      </c>
      <c r="N43" s="33">
        <v>0.67815842513382274</v>
      </c>
      <c r="O43" s="33">
        <v>0.2322321637910246</v>
      </c>
      <c r="P43" s="33">
        <v>0.18596070747696258</v>
      </c>
      <c r="Q43" s="33">
        <v>1.3675148761752198</v>
      </c>
      <c r="R43" s="33">
        <v>88.185657696297284</v>
      </c>
      <c r="S43" s="33">
        <v>0.67904248896481034</v>
      </c>
      <c r="T43" s="33">
        <v>0.26420698715308544</v>
      </c>
      <c r="U43" s="33">
        <v>0.30898638236631643</v>
      </c>
      <c r="V43" s="33">
        <v>0.42687085639895139</v>
      </c>
      <c r="W43" s="33">
        <v>2.0717094624773398</v>
      </c>
      <c r="X43" s="33">
        <v>2.5833363973290098</v>
      </c>
      <c r="Y43" s="33">
        <v>21.719687535190005</v>
      </c>
      <c r="Z43" s="33">
        <v>0.64389237216736028</v>
      </c>
      <c r="AA43" s="33">
        <v>0.15135467083444692</v>
      </c>
      <c r="AB43" s="33">
        <v>1.8442403274385559</v>
      </c>
      <c r="AC43" s="33">
        <v>0.24769287110948562</v>
      </c>
      <c r="AD43" s="33">
        <v>2.0689086115549138</v>
      </c>
      <c r="AE43" s="33">
        <v>2.9046086253014169</v>
      </c>
      <c r="AF43" s="33">
        <v>70.661620482323073</v>
      </c>
      <c r="AG43" s="33">
        <v>1.5075047419221821</v>
      </c>
      <c r="AH43" s="33">
        <v>0.18848911288630121</v>
      </c>
      <c r="AI43" s="33">
        <v>0.54950531749005571</v>
      </c>
      <c r="AJ43" s="33">
        <v>5.1956579349205141</v>
      </c>
      <c r="AK43" s="33">
        <v>5.2987321153680469</v>
      </c>
      <c r="AL43" s="33">
        <v>0.46453705251956412</v>
      </c>
      <c r="AM43" s="33">
        <v>10.76456580296372</v>
      </c>
      <c r="AN43" s="33">
        <v>1.2974533273228455</v>
      </c>
      <c r="AO43" s="33">
        <v>16.174726621616156</v>
      </c>
      <c r="AP43" s="33">
        <v>0.13398202428802056</v>
      </c>
      <c r="AQ43" s="33">
        <v>8.2097300432394071</v>
      </c>
      <c r="AR43" s="33">
        <v>3.0267767042027054</v>
      </c>
      <c r="AS43" s="33">
        <v>0.5596742963004353</v>
      </c>
      <c r="AT43" s="33">
        <v>1.1676286323056571</v>
      </c>
      <c r="AU43" s="33">
        <v>0.26116240902758175</v>
      </c>
      <c r="AV43" s="33">
        <v>0.97878556069722644</v>
      </c>
      <c r="AW43" s="33">
        <v>6.5819937770252519</v>
      </c>
      <c r="AX43" s="33">
        <v>0.81746552671401063</v>
      </c>
      <c r="AY43" s="33">
        <v>5.9960552887909042</v>
      </c>
      <c r="AZ43" s="33">
        <v>0.75958092141201328</v>
      </c>
      <c r="BA43" s="33">
        <v>0.24334504161585574</v>
      </c>
      <c r="BB43" s="33">
        <v>3.2918059355233518</v>
      </c>
      <c r="BC43" s="33">
        <v>0.81663437089554269</v>
      </c>
      <c r="BD43" s="33">
        <v>31.033936828270299</v>
      </c>
      <c r="BE43" s="33">
        <v>69.84661724728808</v>
      </c>
      <c r="BF43" s="33">
        <v>0.5670747247310991</v>
      </c>
      <c r="BG43" s="33">
        <v>1.5252684780406054</v>
      </c>
      <c r="BH43" s="33">
        <v>1.4050952559627976</v>
      </c>
      <c r="BI43" s="33">
        <v>3.3939603587230476</v>
      </c>
      <c r="BJ43" s="33">
        <v>5.4537680775117501</v>
      </c>
      <c r="BK43" s="33">
        <v>10.093211555789527</v>
      </c>
      <c r="BL43" s="33">
        <v>1.2884636288366971</v>
      </c>
      <c r="BM43" s="33">
        <v>2.6976146624997939</v>
      </c>
      <c r="BN43" s="33">
        <v>7.7337433824143895</v>
      </c>
      <c r="BO43" s="33">
        <v>0.70185090746423029</v>
      </c>
      <c r="BP43" s="33">
        <v>0.87061781984404363</v>
      </c>
      <c r="BQ43" s="33">
        <v>0.89598218662516016</v>
      </c>
      <c r="BR43" s="33">
        <v>0.70832069769252803</v>
      </c>
      <c r="BS43" s="33">
        <v>2.8735568524440533</v>
      </c>
      <c r="BT43" s="33">
        <v>15.375845093695515</v>
      </c>
      <c r="BU43" s="33">
        <v>1.8716866179877225</v>
      </c>
      <c r="BV43" s="33">
        <v>1.7994077294536834</v>
      </c>
      <c r="BW43" s="33">
        <v>2.0186101479779959</v>
      </c>
      <c r="BX43" s="33">
        <v>1.4517264657660782</v>
      </c>
      <c r="BY43" s="33">
        <v>2.6833319602398134</v>
      </c>
      <c r="BZ43" s="33">
        <v>0.59821370065987489</v>
      </c>
      <c r="CA43" s="33">
        <v>0.94164341746335134</v>
      </c>
      <c r="CB43" s="33">
        <v>0.24524201554149661</v>
      </c>
      <c r="CC43" s="33">
        <v>8.9131482388166063E-3</v>
      </c>
      <c r="CD43" s="33">
        <v>1.1928868391759402</v>
      </c>
      <c r="CE43" s="33">
        <v>4.2042200573576478</v>
      </c>
      <c r="CF43" s="33">
        <v>3.4065028740068932</v>
      </c>
      <c r="CG43" s="33">
        <v>15.848653941726713</v>
      </c>
      <c r="CH43" s="33">
        <v>19.492960824991616</v>
      </c>
      <c r="CI43" s="33">
        <v>2.6926822703140594E-3</v>
      </c>
      <c r="CJ43" s="33">
        <v>2.3299155894744086</v>
      </c>
      <c r="CK43" s="33">
        <v>2.6010321782665677</v>
      </c>
      <c r="CL43" s="33">
        <v>0.28641530395845249</v>
      </c>
      <c r="CM43" s="33">
        <v>8.0281684320898812</v>
      </c>
      <c r="CN43" s="33">
        <v>2.3815105107612591</v>
      </c>
      <c r="CO43" s="33">
        <v>0.21873521477693578</v>
      </c>
      <c r="CP43" s="33">
        <v>0.59197708501324231</v>
      </c>
      <c r="CQ43" s="33">
        <v>0.72332529016803526</v>
      </c>
      <c r="CR43" s="33">
        <v>3.7077554425859751</v>
      </c>
      <c r="CS43" s="33">
        <v>136.26660666610866</v>
      </c>
      <c r="CT43" s="33">
        <v>2.5137973600285393</v>
      </c>
      <c r="CU43" s="33">
        <v>0.33244018315162349</v>
      </c>
      <c r="CV43" s="33">
        <v>2.9337535405857977</v>
      </c>
      <c r="CW43" s="33">
        <v>3.6065136445146542</v>
      </c>
      <c r="CX43" s="33">
        <v>0.97256056867092933</v>
      </c>
      <c r="CY43" s="33">
        <v>0.66343152538086458</v>
      </c>
      <c r="CZ43" s="33">
        <v>0.75119571436017207</v>
      </c>
      <c r="DA43" s="33">
        <v>4.4908939488688455</v>
      </c>
      <c r="DB43" s="33">
        <v>1.4868716839273739</v>
      </c>
      <c r="DC43" s="33">
        <v>2.6159321019295549</v>
      </c>
      <c r="DD43" s="33">
        <v>0.89113170309558942</v>
      </c>
      <c r="DE43" s="33">
        <v>0.6063773067459538</v>
      </c>
      <c r="DF43" s="33">
        <v>0.10127049605009671</v>
      </c>
      <c r="DG43" s="33">
        <v>3.3922874168348711</v>
      </c>
      <c r="DH43" s="33">
        <v>0.83715629205812503</v>
      </c>
      <c r="DI43" s="33">
        <v>0.25600211621368468</v>
      </c>
      <c r="DJ43" s="33">
        <v>1.7935431404857605</v>
      </c>
      <c r="DK43" s="33">
        <v>1.3888294600716431</v>
      </c>
      <c r="DL43" s="33">
        <v>14.052497786095401</v>
      </c>
      <c r="DM43" s="33">
        <v>13.397809474828209</v>
      </c>
      <c r="DN43" s="33">
        <v>2.1755831167344701</v>
      </c>
      <c r="DO43" s="33">
        <v>0</v>
      </c>
      <c r="DP43" s="69">
        <f t="shared" si="1"/>
        <v>717.55894721743209</v>
      </c>
      <c r="DQ43" s="33">
        <v>2250.0849659302949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5.3523732669703987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318.16656901829924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2.6381109883157965</v>
      </c>
      <c r="FX43" s="33">
        <v>8.84090262216667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80.454142471141438</v>
      </c>
      <c r="GF43" s="33">
        <v>5954.3982976457037</v>
      </c>
      <c r="GG43" s="44">
        <f t="shared" si="0"/>
        <v>9337.4943091603236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39.131141394477638</v>
      </c>
      <c r="D44" s="33">
        <v>1.4662734068032259</v>
      </c>
      <c r="E44" s="33">
        <v>745.92019669897843</v>
      </c>
      <c r="F44" s="33">
        <v>63.230990876831399</v>
      </c>
      <c r="G44" s="33">
        <v>0.89820412525391524</v>
      </c>
      <c r="H44" s="33">
        <v>9.3464356607500108</v>
      </c>
      <c r="I44" s="33">
        <v>35.881647421790277</v>
      </c>
      <c r="J44" s="33">
        <v>118.9207223556932</v>
      </c>
      <c r="K44" s="33">
        <v>26.896616456116778</v>
      </c>
      <c r="L44" s="33">
        <v>83.101607140626953</v>
      </c>
      <c r="M44" s="33">
        <v>244.92981860888565</v>
      </c>
      <c r="N44" s="33">
        <v>19.911865673147769</v>
      </c>
      <c r="O44" s="33">
        <v>8.7377689670047864</v>
      </c>
      <c r="P44" s="33">
        <v>75.151696163331053</v>
      </c>
      <c r="Q44" s="33">
        <v>23.313231795295682</v>
      </c>
      <c r="R44" s="33">
        <v>0.12133566045812583</v>
      </c>
      <c r="S44" s="33">
        <v>56.902578473716858</v>
      </c>
      <c r="T44" s="33">
        <v>4.6262861150997043</v>
      </c>
      <c r="U44" s="33">
        <v>5.0089087279356281</v>
      </c>
      <c r="V44" s="33">
        <v>5.0809376356483273</v>
      </c>
      <c r="W44" s="33">
        <v>26.399531081680866</v>
      </c>
      <c r="X44" s="33">
        <v>712.44236622712435</v>
      </c>
      <c r="Y44" s="33">
        <v>105.44614585802209</v>
      </c>
      <c r="Z44" s="33">
        <v>78.534824013812113</v>
      </c>
      <c r="AA44" s="33">
        <v>41.072716130095579</v>
      </c>
      <c r="AB44" s="33">
        <v>31.244459048290913</v>
      </c>
      <c r="AC44" s="33">
        <v>84.076560060501407</v>
      </c>
      <c r="AD44" s="33">
        <v>391.99994390727437</v>
      </c>
      <c r="AE44" s="33">
        <v>45.909142607062407</v>
      </c>
      <c r="AF44" s="33">
        <v>156.21562952497146</v>
      </c>
      <c r="AG44" s="33">
        <v>33.113456400063086</v>
      </c>
      <c r="AH44" s="33">
        <v>3.4511136704219316</v>
      </c>
      <c r="AI44" s="33">
        <v>28.705447617293807</v>
      </c>
      <c r="AJ44" s="33">
        <v>415.83154359658727</v>
      </c>
      <c r="AK44" s="33">
        <v>174.34262010895557</v>
      </c>
      <c r="AL44" s="33">
        <v>20.969242974171078</v>
      </c>
      <c r="AM44" s="33">
        <v>189.1464851355824</v>
      </c>
      <c r="AN44" s="33">
        <v>61.995256558455047</v>
      </c>
      <c r="AO44" s="33">
        <v>40.403932588812047</v>
      </c>
      <c r="AP44" s="33">
        <v>497.89696275468748</v>
      </c>
      <c r="AQ44" s="33">
        <v>125.90950544727586</v>
      </c>
      <c r="AR44" s="33">
        <v>32.108883927278839</v>
      </c>
      <c r="AS44" s="33">
        <v>5.8168586994645324</v>
      </c>
      <c r="AT44" s="33">
        <v>11.619754013699023</v>
      </c>
      <c r="AU44" s="33">
        <v>2.7154756295176821</v>
      </c>
      <c r="AV44" s="33">
        <v>63.728377497948792</v>
      </c>
      <c r="AW44" s="33">
        <v>764.57606582788537</v>
      </c>
      <c r="AX44" s="33">
        <v>101.18798037240434</v>
      </c>
      <c r="AY44" s="33">
        <v>74.928455235316193</v>
      </c>
      <c r="AZ44" s="33">
        <v>131.79663682956405</v>
      </c>
      <c r="BA44" s="33">
        <v>128.21109764140084</v>
      </c>
      <c r="BB44" s="33">
        <v>35.591281769994005</v>
      </c>
      <c r="BC44" s="33">
        <v>14.592099398499297</v>
      </c>
      <c r="BD44" s="33">
        <v>342.47425472859754</v>
      </c>
      <c r="BE44" s="33">
        <v>994.70134357100892</v>
      </c>
      <c r="BF44" s="33">
        <v>7.052104562278001</v>
      </c>
      <c r="BG44" s="33">
        <v>18.100576738312441</v>
      </c>
      <c r="BH44" s="33">
        <v>15.702451601161243</v>
      </c>
      <c r="BI44" s="33">
        <v>38.914495837105427</v>
      </c>
      <c r="BJ44" s="33">
        <v>149.02229947152603</v>
      </c>
      <c r="BK44" s="33">
        <v>93.886195060226356</v>
      </c>
      <c r="BL44" s="33">
        <v>270.34193594278776</v>
      </c>
      <c r="BM44" s="33">
        <v>156.75234257316572</v>
      </c>
      <c r="BN44" s="33">
        <v>684.01303701716506</v>
      </c>
      <c r="BO44" s="33">
        <v>8.9556162465898019</v>
      </c>
      <c r="BP44" s="33">
        <v>8.7022311045540004</v>
      </c>
      <c r="BQ44" s="33">
        <v>1303.8028998064394</v>
      </c>
      <c r="BR44" s="33">
        <v>87.282243184592119</v>
      </c>
      <c r="BS44" s="33">
        <v>21.84485856179721</v>
      </c>
      <c r="BT44" s="33">
        <v>155.082605176561</v>
      </c>
      <c r="BU44" s="33">
        <v>17.845040313860473</v>
      </c>
      <c r="BV44" s="33">
        <v>18.883011892197953</v>
      </c>
      <c r="BW44" s="33">
        <v>21.434585888032736</v>
      </c>
      <c r="BX44" s="33">
        <v>15.292395715017101</v>
      </c>
      <c r="BY44" s="33">
        <v>28.015064987758141</v>
      </c>
      <c r="BZ44" s="33">
        <v>6.2481531426941759</v>
      </c>
      <c r="CA44" s="33">
        <v>11.448721198291587</v>
      </c>
      <c r="CB44" s="33">
        <v>3.381296548428768</v>
      </c>
      <c r="CC44" s="33">
        <v>1.1813530203547373</v>
      </c>
      <c r="CD44" s="33">
        <v>12.580742297054108</v>
      </c>
      <c r="CE44" s="33">
        <v>44.66002523870165</v>
      </c>
      <c r="CF44" s="33">
        <v>36.562937317464197</v>
      </c>
      <c r="CG44" s="33">
        <v>168.17386235882674</v>
      </c>
      <c r="CH44" s="33">
        <v>206.80446754279845</v>
      </c>
      <c r="CI44" s="33">
        <v>1.5275872573976659E-2</v>
      </c>
      <c r="CJ44" s="33">
        <v>24.768459786365025</v>
      </c>
      <c r="CK44" s="33">
        <v>27.85471333942424</v>
      </c>
      <c r="CL44" s="33">
        <v>17.601165544681827</v>
      </c>
      <c r="CM44" s="33">
        <v>95.331879531422786</v>
      </c>
      <c r="CN44" s="33">
        <v>46.541734751051479</v>
      </c>
      <c r="CO44" s="33">
        <v>2.3166549189867647</v>
      </c>
      <c r="CP44" s="33">
        <v>4.5311131238554685</v>
      </c>
      <c r="CQ44" s="33">
        <v>3089.0507939025551</v>
      </c>
      <c r="CR44" s="33">
        <v>39.902394939580361</v>
      </c>
      <c r="CS44" s="33">
        <v>532.90880403904555</v>
      </c>
      <c r="CT44" s="33">
        <v>122.37473549908434</v>
      </c>
      <c r="CU44" s="33">
        <v>19.449368702672281</v>
      </c>
      <c r="CV44" s="33">
        <v>557.49976247812265</v>
      </c>
      <c r="CW44" s="33">
        <v>446.73875908298754</v>
      </c>
      <c r="CX44" s="33">
        <v>138.4133713009675</v>
      </c>
      <c r="CY44" s="33">
        <v>208.55753292638548</v>
      </c>
      <c r="CZ44" s="33">
        <v>7.933103551219217</v>
      </c>
      <c r="DA44" s="33">
        <v>551.68462332457409</v>
      </c>
      <c r="DB44" s="33">
        <v>133.9935804978011</v>
      </c>
      <c r="DC44" s="33">
        <v>1421.0904320898601</v>
      </c>
      <c r="DD44" s="33">
        <v>4675.6402938953488</v>
      </c>
      <c r="DE44" s="33">
        <v>412.29769461134703</v>
      </c>
      <c r="DF44" s="33">
        <v>287.12331437815237</v>
      </c>
      <c r="DG44" s="33">
        <v>152.21566064660541</v>
      </c>
      <c r="DH44" s="33">
        <v>67.10394544574676</v>
      </c>
      <c r="DI44" s="33">
        <v>269.93361006343753</v>
      </c>
      <c r="DJ44" s="33">
        <v>1021.9889758028189</v>
      </c>
      <c r="DK44" s="33">
        <v>513.33280871948216</v>
      </c>
      <c r="DL44" s="33">
        <v>191.2895027940838</v>
      </c>
      <c r="DM44" s="33">
        <v>47.576321302218062</v>
      </c>
      <c r="DN44" s="33">
        <v>453.90753565201999</v>
      </c>
      <c r="DO44" s="33">
        <v>0</v>
      </c>
      <c r="DP44" s="69">
        <f t="shared" si="1"/>
        <v>26730.669186671792</v>
      </c>
      <c r="DQ44" s="33">
        <v>65285.859037745118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0.51586230447299319</v>
      </c>
      <c r="ER44" s="33">
        <v>0</v>
      </c>
      <c r="ES44" s="33">
        <v>0</v>
      </c>
      <c r="ET44" s="33">
        <v>17.601752316923005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6337.5424469964273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13047.431957587827</v>
      </c>
      <c r="GE44" s="33">
        <v>7564.5323934570661</v>
      </c>
      <c r="GF44" s="33">
        <v>120994.51532428732</v>
      </c>
      <c r="GG44" s="44">
        <f t="shared" si="0"/>
        <v>239978.66796136694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6.5571160859890183</v>
      </c>
      <c r="D45" s="33">
        <v>2.9322422139867819E-2</v>
      </c>
      <c r="E45" s="33">
        <v>0.46410743849725888</v>
      </c>
      <c r="F45" s="33">
        <v>3.236182686429252</v>
      </c>
      <c r="G45" s="33">
        <v>0.40402414450086738</v>
      </c>
      <c r="H45" s="33">
        <v>0.73622322844765076</v>
      </c>
      <c r="I45" s="33">
        <v>1.315943471036171</v>
      </c>
      <c r="J45" s="33">
        <v>0.95096774647047411</v>
      </c>
      <c r="K45" s="33">
        <v>2.8928185912368045</v>
      </c>
      <c r="L45" s="33">
        <v>1.4280917202864145</v>
      </c>
      <c r="M45" s="33">
        <v>1.9724143978217612</v>
      </c>
      <c r="N45" s="33">
        <v>0.83315419231155607</v>
      </c>
      <c r="O45" s="33">
        <v>0.4823728535445273</v>
      </c>
      <c r="P45" s="33">
        <v>3.0080922700562609</v>
      </c>
      <c r="Q45" s="33">
        <v>0.17258971455807989</v>
      </c>
      <c r="R45" s="33">
        <v>7.6099762538074447E-3</v>
      </c>
      <c r="S45" s="33">
        <v>3.5091146047552684</v>
      </c>
      <c r="T45" s="33">
        <v>0.8611571304650526</v>
      </c>
      <c r="U45" s="33">
        <v>0.50906190205453417</v>
      </c>
      <c r="V45" s="33">
        <v>0.69370925676266348</v>
      </c>
      <c r="W45" s="33">
        <v>1.789856252938073</v>
      </c>
      <c r="X45" s="33">
        <v>1.2942746208568134</v>
      </c>
      <c r="Y45" s="33">
        <v>6.2021341937615793</v>
      </c>
      <c r="Z45" s="33">
        <v>12.966384332264145</v>
      </c>
      <c r="AA45" s="33">
        <v>0.44769117015099646</v>
      </c>
      <c r="AB45" s="33">
        <v>10.001449773238766</v>
      </c>
      <c r="AC45" s="33">
        <v>7.3860942749958989</v>
      </c>
      <c r="AD45" s="33">
        <v>590.39444705739675</v>
      </c>
      <c r="AE45" s="33">
        <v>214.33435643148741</v>
      </c>
      <c r="AF45" s="33">
        <v>365.55669670594011</v>
      </c>
      <c r="AG45" s="33">
        <v>233.31238514374954</v>
      </c>
      <c r="AH45" s="33">
        <v>18.104516109054039</v>
      </c>
      <c r="AI45" s="33">
        <v>33.849697693813141</v>
      </c>
      <c r="AJ45" s="33">
        <v>530.60784644367106</v>
      </c>
      <c r="AK45" s="33">
        <v>550.17418060564535</v>
      </c>
      <c r="AL45" s="33">
        <v>75.304292551683702</v>
      </c>
      <c r="AM45" s="33">
        <v>105.74468259038251</v>
      </c>
      <c r="AN45" s="33">
        <v>18.451185097275268</v>
      </c>
      <c r="AO45" s="33">
        <v>108.97696623465531</v>
      </c>
      <c r="AP45" s="33">
        <v>0.93134009276743857</v>
      </c>
      <c r="AQ45" s="33">
        <v>136.59747577175889</v>
      </c>
      <c r="AR45" s="33">
        <v>0.94586413038983985</v>
      </c>
      <c r="AS45" s="33">
        <v>0.26420851620198504</v>
      </c>
      <c r="AT45" s="33">
        <v>1.1112745003202238</v>
      </c>
      <c r="AU45" s="33">
        <v>0.14050008859944371</v>
      </c>
      <c r="AV45" s="33">
        <v>0.60298931447020077</v>
      </c>
      <c r="AW45" s="33">
        <v>11.240561913200445</v>
      </c>
      <c r="AX45" s="33">
        <v>121.35675615684337</v>
      </c>
      <c r="AY45" s="33">
        <v>81.370715722334836</v>
      </c>
      <c r="AZ45" s="33">
        <v>72.712579242110721</v>
      </c>
      <c r="BA45" s="33">
        <v>15.808709095702511</v>
      </c>
      <c r="BB45" s="33">
        <v>0.66323122082744979</v>
      </c>
      <c r="BC45" s="33">
        <v>266.85590189343884</v>
      </c>
      <c r="BD45" s="33">
        <v>51.696912763303139</v>
      </c>
      <c r="BE45" s="33">
        <v>5.8110019152229073</v>
      </c>
      <c r="BF45" s="33">
        <v>1.9161175286829786</v>
      </c>
      <c r="BG45" s="33">
        <v>71.150195229263318</v>
      </c>
      <c r="BH45" s="33">
        <v>103.33027593287483</v>
      </c>
      <c r="BI45" s="33">
        <v>4.0172107333133198</v>
      </c>
      <c r="BJ45" s="33">
        <v>29.593344478506896</v>
      </c>
      <c r="BK45" s="33">
        <v>5.9852990887262063</v>
      </c>
      <c r="BL45" s="33">
        <v>7.0404015355869536</v>
      </c>
      <c r="BM45" s="33">
        <v>1.0251719070942726</v>
      </c>
      <c r="BN45" s="33">
        <v>2.1171111228681085</v>
      </c>
      <c r="BO45" s="33">
        <v>0.69355819613428005</v>
      </c>
      <c r="BP45" s="33">
        <v>0.69726334018888758</v>
      </c>
      <c r="BQ45" s="33">
        <v>13.864425320595913</v>
      </c>
      <c r="BR45" s="33">
        <v>12.450610274885955</v>
      </c>
      <c r="BS45" s="33">
        <v>12.49930383410268</v>
      </c>
      <c r="BT45" s="33">
        <v>6.4867971074141231</v>
      </c>
      <c r="BU45" s="33">
        <v>0.46979102878879553</v>
      </c>
      <c r="BV45" s="33">
        <v>1.0266730099534036</v>
      </c>
      <c r="BW45" s="33">
        <v>0.45929855347006743</v>
      </c>
      <c r="BX45" s="33">
        <v>0.46360357066078484</v>
      </c>
      <c r="BY45" s="33">
        <v>1.106140358676527</v>
      </c>
      <c r="BZ45" s="33">
        <v>0.24901741887722731</v>
      </c>
      <c r="CA45" s="33">
        <v>0.16492307429241779</v>
      </c>
      <c r="CB45" s="33">
        <v>8.1887559837116791E-2</v>
      </c>
      <c r="CC45" s="33">
        <v>4.8033394843201682E-2</v>
      </c>
      <c r="CD45" s="33">
        <v>0.36471281633178737</v>
      </c>
      <c r="CE45" s="33">
        <v>0.93751675720073169</v>
      </c>
      <c r="CF45" s="33">
        <v>0.91491677678556804</v>
      </c>
      <c r="CG45" s="33">
        <v>3.7308120546375831</v>
      </c>
      <c r="CH45" s="33">
        <v>3.9266438886976616</v>
      </c>
      <c r="CI45" s="33">
        <v>1.5466808718307358E-2</v>
      </c>
      <c r="CJ45" s="33">
        <v>0.49941952889220109</v>
      </c>
      <c r="CK45" s="33">
        <v>0.62969824199925739</v>
      </c>
      <c r="CL45" s="33">
        <v>9.5396910149605565E-2</v>
      </c>
      <c r="CM45" s="33">
        <v>37.506773641182619</v>
      </c>
      <c r="CN45" s="33">
        <v>0.40874621649451176</v>
      </c>
      <c r="CO45" s="33">
        <v>0.23491686158584452</v>
      </c>
      <c r="CP45" s="33">
        <v>0.10103610234692494</v>
      </c>
      <c r="CQ45" s="33">
        <v>0.13030625782462527</v>
      </c>
      <c r="CR45" s="33">
        <v>0.83394858598528199</v>
      </c>
      <c r="CS45" s="33">
        <v>37.00855747255666</v>
      </c>
      <c r="CT45" s="33">
        <v>138.80735723343619</v>
      </c>
      <c r="CU45" s="33">
        <v>16.482939449234038</v>
      </c>
      <c r="CV45" s="33">
        <v>3.661176199549713</v>
      </c>
      <c r="CW45" s="33">
        <v>5.0616987385327521</v>
      </c>
      <c r="CX45" s="33">
        <v>1.9383388083191941</v>
      </c>
      <c r="CY45" s="33">
        <v>2.0300677547629924</v>
      </c>
      <c r="CZ45" s="33">
        <v>0.21811357230404138</v>
      </c>
      <c r="DA45" s="33">
        <v>2.2387688215659329</v>
      </c>
      <c r="DB45" s="33">
        <v>0.53330208264513823</v>
      </c>
      <c r="DC45" s="33">
        <v>25.719544075609186</v>
      </c>
      <c r="DD45" s="33">
        <v>11.972456801348986</v>
      </c>
      <c r="DE45" s="33">
        <v>0.91444069887584845</v>
      </c>
      <c r="DF45" s="33">
        <v>7.1062906684807352</v>
      </c>
      <c r="DG45" s="33">
        <v>7.9136945928558644</v>
      </c>
      <c r="DH45" s="33">
        <v>0.25362404200327221</v>
      </c>
      <c r="DI45" s="33">
        <v>0.12046129157032262</v>
      </c>
      <c r="DJ45" s="33">
        <v>0.51635223973254862</v>
      </c>
      <c r="DK45" s="33">
        <v>4.2216828844080636</v>
      </c>
      <c r="DL45" s="33">
        <v>14.370019474426943</v>
      </c>
      <c r="DM45" s="33">
        <v>10.156670140562737</v>
      </c>
      <c r="DN45" s="33">
        <v>0.62920289675157726</v>
      </c>
      <c r="DO45" s="33">
        <v>0</v>
      </c>
      <c r="DP45" s="69">
        <f t="shared" si="1"/>
        <v>4302.2147584420736</v>
      </c>
      <c r="DQ45" s="33">
        <v>927.67400097322889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36.253559629768112</v>
      </c>
      <c r="FV45" s="33">
        <v>0</v>
      </c>
      <c r="FW45" s="33">
        <v>0</v>
      </c>
      <c r="FX45" s="33">
        <v>1098.2205946048914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85.977063812519447</v>
      </c>
      <c r="GF45" s="33">
        <v>2946.2833616343328</v>
      </c>
      <c r="GG45" s="44">
        <f t="shared" si="0"/>
        <v>9396.6233390968137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</v>
      </c>
      <c r="CW69" s="33">
        <v>0</v>
      </c>
      <c r="CX69" s="33">
        <v>0</v>
      </c>
      <c r="CY69" s="33">
        <v>0</v>
      </c>
      <c r="CZ69" s="33">
        <v>0</v>
      </c>
      <c r="DA69" s="33">
        <v>0</v>
      </c>
      <c r="DB69" s="33">
        <v>0</v>
      </c>
      <c r="DC69" s="33">
        <v>0</v>
      </c>
      <c r="DD69" s="33">
        <v>0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0</v>
      </c>
      <c r="DQ69" s="33">
        <v>0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0</v>
      </c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43357.111589028806</v>
      </c>
      <c r="D122" s="10">
        <f t="shared" ref="D122:BO122" si="4">SUM(D5:D121)</f>
        <v>144.92868502774942</v>
      </c>
      <c r="E122" s="10">
        <f t="shared" si="4"/>
        <v>1973.4674267242849</v>
      </c>
      <c r="F122" s="10">
        <f t="shared" si="4"/>
        <v>2192.7764514933606</v>
      </c>
      <c r="G122" s="10">
        <f t="shared" si="4"/>
        <v>3008.9730438303654</v>
      </c>
      <c r="H122" s="10">
        <f t="shared" si="4"/>
        <v>974.13535868983797</v>
      </c>
      <c r="I122" s="10">
        <f t="shared" si="4"/>
        <v>14545.301158257713</v>
      </c>
      <c r="J122" s="10">
        <f t="shared" si="4"/>
        <v>61010.378899505558</v>
      </c>
      <c r="K122" s="10">
        <f t="shared" si="4"/>
        <v>17036.206985219949</v>
      </c>
      <c r="L122" s="10">
        <f t="shared" si="4"/>
        <v>10432.618721555844</v>
      </c>
      <c r="M122" s="10">
        <f t="shared" si="4"/>
        <v>58952.239278859539</v>
      </c>
      <c r="N122" s="10">
        <f t="shared" si="4"/>
        <v>4787.9064288441532</v>
      </c>
      <c r="O122" s="10">
        <f t="shared" si="4"/>
        <v>2576.9431387919467</v>
      </c>
      <c r="P122" s="10">
        <f t="shared" si="4"/>
        <v>14356.700457370724</v>
      </c>
      <c r="Q122" s="10">
        <f t="shared" si="4"/>
        <v>9976.3603977407911</v>
      </c>
      <c r="R122" s="10">
        <f t="shared" si="4"/>
        <v>145.50784904999483</v>
      </c>
      <c r="S122" s="10">
        <f t="shared" si="4"/>
        <v>7006.3004331512866</v>
      </c>
      <c r="T122" s="10">
        <f t="shared" si="4"/>
        <v>3498.5163159270996</v>
      </c>
      <c r="U122" s="10">
        <f t="shared" si="4"/>
        <v>1249.365737501701</v>
      </c>
      <c r="V122" s="10">
        <f t="shared" si="4"/>
        <v>1287.7710209089198</v>
      </c>
      <c r="W122" s="10">
        <f t="shared" si="4"/>
        <v>15555.893154499332</v>
      </c>
      <c r="X122" s="10">
        <f t="shared" si="4"/>
        <v>22928.814995695371</v>
      </c>
      <c r="Y122" s="10">
        <f t="shared" si="4"/>
        <v>17902.304658945199</v>
      </c>
      <c r="Z122" s="10">
        <f t="shared" si="4"/>
        <v>21272.619030164064</v>
      </c>
      <c r="AA122" s="10">
        <f t="shared" si="4"/>
        <v>2174.4942308159279</v>
      </c>
      <c r="AB122" s="10">
        <f t="shared" si="4"/>
        <v>6173.675702546685</v>
      </c>
      <c r="AC122" s="10">
        <f t="shared" si="4"/>
        <v>5925.7435103348198</v>
      </c>
      <c r="AD122" s="10">
        <f t="shared" si="4"/>
        <v>41873.38450362537</v>
      </c>
      <c r="AE122" s="10">
        <f t="shared" si="4"/>
        <v>10852.245662162615</v>
      </c>
      <c r="AF122" s="10">
        <f t="shared" si="4"/>
        <v>18919.092343069518</v>
      </c>
      <c r="AG122" s="10">
        <f t="shared" si="4"/>
        <v>16456.378682713203</v>
      </c>
      <c r="AH122" s="10">
        <f t="shared" si="4"/>
        <v>2102.3030924747759</v>
      </c>
      <c r="AI122" s="10">
        <f t="shared" si="4"/>
        <v>8223.0690601218776</v>
      </c>
      <c r="AJ122" s="10">
        <f t="shared" si="4"/>
        <v>98904.427040428476</v>
      </c>
      <c r="AK122" s="10">
        <f t="shared" si="4"/>
        <v>45223.134725804339</v>
      </c>
      <c r="AL122" s="10">
        <f t="shared" si="4"/>
        <v>8898.7806455792506</v>
      </c>
      <c r="AM122" s="10">
        <f t="shared" si="4"/>
        <v>7160.5905964237645</v>
      </c>
      <c r="AN122" s="10">
        <f t="shared" si="4"/>
        <v>24651.860784099488</v>
      </c>
      <c r="AO122" s="10">
        <f t="shared" si="4"/>
        <v>3428.2191985636687</v>
      </c>
      <c r="AP122" s="10">
        <f t="shared" si="4"/>
        <v>3282.0837944293025</v>
      </c>
      <c r="AQ122" s="10">
        <f t="shared" si="4"/>
        <v>16754.730332119983</v>
      </c>
      <c r="AR122" s="10">
        <f t="shared" si="4"/>
        <v>521.51155538218711</v>
      </c>
      <c r="AS122" s="10">
        <f t="shared" si="4"/>
        <v>161.02441521671531</v>
      </c>
      <c r="AT122" s="10">
        <f t="shared" si="4"/>
        <v>582.76399209324643</v>
      </c>
      <c r="AU122" s="10">
        <f t="shared" si="4"/>
        <v>130.8429118256895</v>
      </c>
      <c r="AV122" s="10">
        <f t="shared" si="4"/>
        <v>1357.7743791756293</v>
      </c>
      <c r="AW122" s="10">
        <f t="shared" si="4"/>
        <v>4741.4589151852788</v>
      </c>
      <c r="AX122" s="10">
        <f t="shared" si="4"/>
        <v>20643.426462346855</v>
      </c>
      <c r="AY122" s="10">
        <f t="shared" si="4"/>
        <v>20683.759913614958</v>
      </c>
      <c r="AZ122" s="10">
        <f t="shared" si="4"/>
        <v>34886.155239938234</v>
      </c>
      <c r="BA122" s="10">
        <f t="shared" si="4"/>
        <v>31488.941858223727</v>
      </c>
      <c r="BB122" s="10">
        <f t="shared" si="4"/>
        <v>1199.5991645378692</v>
      </c>
      <c r="BC122" s="10">
        <f t="shared" si="4"/>
        <v>31100.930070112725</v>
      </c>
      <c r="BD122" s="10">
        <f t="shared" si="4"/>
        <v>25383.471136660293</v>
      </c>
      <c r="BE122" s="10">
        <f t="shared" si="4"/>
        <v>14077.049026644598</v>
      </c>
      <c r="BF122" s="10">
        <f t="shared" si="4"/>
        <v>1133.1374828211094</v>
      </c>
      <c r="BG122" s="10">
        <f t="shared" si="4"/>
        <v>4544.9751511043705</v>
      </c>
      <c r="BH122" s="10">
        <f t="shared" si="4"/>
        <v>5091.2344269682444</v>
      </c>
      <c r="BI122" s="10">
        <f t="shared" si="4"/>
        <v>4037.0635836462461</v>
      </c>
      <c r="BJ122" s="10">
        <f t="shared" si="4"/>
        <v>1011.7102092628215</v>
      </c>
      <c r="BK122" s="10">
        <f t="shared" si="4"/>
        <v>3308.8777702293501</v>
      </c>
      <c r="BL122" s="10">
        <f t="shared" si="4"/>
        <v>5053.6951023658748</v>
      </c>
      <c r="BM122" s="10">
        <f t="shared" si="4"/>
        <v>8556.8037877129045</v>
      </c>
      <c r="BN122" s="10">
        <f t="shared" si="4"/>
        <v>42715.793376242829</v>
      </c>
      <c r="BO122" s="10">
        <f t="shared" si="4"/>
        <v>315.64439136779396</v>
      </c>
      <c r="BP122" s="10">
        <f t="shared" ref="BP122:DO122" si="5">SUM(BP5:BP121)</f>
        <v>357.55582897453013</v>
      </c>
      <c r="BQ122" s="10">
        <f t="shared" si="5"/>
        <v>5386.4557326375298</v>
      </c>
      <c r="BR122" s="10">
        <f t="shared" si="5"/>
        <v>906.67768298116039</v>
      </c>
      <c r="BS122" s="10">
        <f t="shared" si="5"/>
        <v>3097.980822058501</v>
      </c>
      <c r="BT122" s="10">
        <f t="shared" si="5"/>
        <v>3677.9333560537225</v>
      </c>
      <c r="BU122" s="10">
        <f t="shared" si="5"/>
        <v>340.3480510907894</v>
      </c>
      <c r="BV122" s="10">
        <f t="shared" si="5"/>
        <v>521.2633346591432</v>
      </c>
      <c r="BW122" s="10">
        <f t="shared" si="5"/>
        <v>427.63380073218605</v>
      </c>
      <c r="BX122" s="10">
        <f t="shared" si="5"/>
        <v>361.17599508403515</v>
      </c>
      <c r="BY122" s="10">
        <f t="shared" si="5"/>
        <v>563.91844054779438</v>
      </c>
      <c r="BZ122" s="10">
        <f t="shared" si="5"/>
        <v>196.52284746326626</v>
      </c>
      <c r="CA122" s="10">
        <f t="shared" si="5"/>
        <v>524.20403352403969</v>
      </c>
      <c r="CB122" s="10">
        <f t="shared" si="5"/>
        <v>315.40379787686015</v>
      </c>
      <c r="CC122" s="10">
        <f t="shared" si="5"/>
        <v>336.14022213514153</v>
      </c>
      <c r="CD122" s="10">
        <f t="shared" si="5"/>
        <v>221.16384069201575</v>
      </c>
      <c r="CE122" s="10">
        <f t="shared" si="5"/>
        <v>591.53947983887247</v>
      </c>
      <c r="CF122" s="10">
        <f t="shared" si="5"/>
        <v>887.06066829909571</v>
      </c>
      <c r="CG122" s="10">
        <f t="shared" si="5"/>
        <v>2534.6600755938402</v>
      </c>
      <c r="CH122" s="10">
        <f t="shared" si="5"/>
        <v>3096.9593794323996</v>
      </c>
      <c r="CI122" s="10">
        <f t="shared" si="5"/>
        <v>14.517003473359212</v>
      </c>
      <c r="CJ122" s="10">
        <f t="shared" si="5"/>
        <v>331.38666105100208</v>
      </c>
      <c r="CK122" s="10">
        <f t="shared" si="5"/>
        <v>683.4069710601899</v>
      </c>
      <c r="CL122" s="10">
        <f t="shared" si="5"/>
        <v>204.79424874682607</v>
      </c>
      <c r="CM122" s="10">
        <f t="shared" si="5"/>
        <v>2497.274136368711</v>
      </c>
      <c r="CN122" s="10">
        <f t="shared" si="5"/>
        <v>493.03996341631802</v>
      </c>
      <c r="CO122" s="10">
        <f t="shared" si="5"/>
        <v>184.18547631939936</v>
      </c>
      <c r="CP122" s="10">
        <f t="shared" si="5"/>
        <v>112.83474875496806</v>
      </c>
      <c r="CQ122" s="10">
        <f t="shared" si="5"/>
        <v>12731.015174009099</v>
      </c>
      <c r="CR122" s="10">
        <f t="shared" si="5"/>
        <v>818.21241234357933</v>
      </c>
      <c r="CS122" s="10">
        <f t="shared" si="5"/>
        <v>9778.3129181643253</v>
      </c>
      <c r="CT122" s="10">
        <f t="shared" si="5"/>
        <v>7613.016933193052</v>
      </c>
      <c r="CU122" s="10">
        <f t="shared" si="5"/>
        <v>1186.0484856389032</v>
      </c>
      <c r="CV122" s="10">
        <f t="shared" si="5"/>
        <v>3372.2054249409712</v>
      </c>
      <c r="CW122" s="10">
        <f t="shared" si="5"/>
        <v>2701.397007305764</v>
      </c>
      <c r="CX122" s="10">
        <f t="shared" si="5"/>
        <v>1112.7238670184099</v>
      </c>
      <c r="CY122" s="10">
        <f t="shared" si="5"/>
        <v>1181.4436464588782</v>
      </c>
      <c r="CZ122" s="10">
        <f t="shared" si="5"/>
        <v>149.1884842835172</v>
      </c>
      <c r="DA122" s="10">
        <f t="shared" si="5"/>
        <v>9610.6868597592202</v>
      </c>
      <c r="DB122" s="10">
        <f t="shared" si="5"/>
        <v>1076.9625726748477</v>
      </c>
      <c r="DC122" s="10">
        <f t="shared" si="5"/>
        <v>11049.635658015193</v>
      </c>
      <c r="DD122" s="10">
        <f t="shared" si="5"/>
        <v>11658.712915443759</v>
      </c>
      <c r="DE122" s="10">
        <f t="shared" si="5"/>
        <v>1193.4365783313162</v>
      </c>
      <c r="DF122" s="10">
        <f t="shared" si="5"/>
        <v>866.92808672464616</v>
      </c>
      <c r="DG122" s="10">
        <f t="shared" si="5"/>
        <v>2158.1703622896043</v>
      </c>
      <c r="DH122" s="10">
        <f t="shared" si="5"/>
        <v>475.84783656189705</v>
      </c>
      <c r="DI122" s="10">
        <f t="shared" si="5"/>
        <v>392.21213597435661</v>
      </c>
      <c r="DJ122" s="10">
        <f t="shared" si="5"/>
        <v>2236.9750251372561</v>
      </c>
      <c r="DK122" s="10">
        <f t="shared" si="5"/>
        <v>2912.3244578599315</v>
      </c>
      <c r="DL122" s="10">
        <f t="shared" si="5"/>
        <v>3698.1887622813388</v>
      </c>
      <c r="DM122" s="10">
        <f t="shared" si="5"/>
        <v>3003.2661002376585</v>
      </c>
      <c r="DN122" s="10">
        <f t="shared" si="5"/>
        <v>4010.4204469592555</v>
      </c>
      <c r="DO122" s="10">
        <f t="shared" si="5"/>
        <v>0</v>
      </c>
      <c r="DP122" s="10">
        <f>SUM(C122:DO122)</f>
        <v>1043758.3681952488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D12" sqref="D1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0.86959539495543925</v>
      </c>
      <c r="I5" s="33">
        <v>0</v>
      </c>
      <c r="J5" s="33">
        <v>2060.221148043373</v>
      </c>
      <c r="K5" s="33">
        <v>1871.3487340111176</v>
      </c>
      <c r="L5" s="33">
        <v>0</v>
      </c>
      <c r="M5" s="33">
        <v>2479.0913676149362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443.57955749819098</v>
      </c>
      <c r="BE5" s="33">
        <v>176.52416052288547</v>
      </c>
      <c r="BF5" s="33">
        <v>1343.4050052672317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8375.0395683526913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3717.1192753098389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15.297982323335836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3732.4172576331748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39.715355007273317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5.4847613151404941E-2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244.88117910789299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284.65138172831769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186.43479591764964</v>
      </c>
      <c r="D11" s="33">
        <v>7835.8436664843121</v>
      </c>
      <c r="E11" s="33">
        <v>6.318464802345815E-3</v>
      </c>
      <c r="F11" s="33">
        <v>1.8067040511260721</v>
      </c>
      <c r="G11" s="33">
        <v>0</v>
      </c>
      <c r="H11" s="33">
        <v>0</v>
      </c>
      <c r="I11" s="33">
        <v>0</v>
      </c>
      <c r="J11" s="33">
        <v>0</v>
      </c>
      <c r="K11" s="33">
        <v>13.499207646052543</v>
      </c>
      <c r="L11" s="33">
        <v>0</v>
      </c>
      <c r="M11" s="33">
        <v>1.0774284406756189</v>
      </c>
      <c r="N11" s="33">
        <v>691.41703998628395</v>
      </c>
      <c r="O11" s="33">
        <v>3.6878570236077484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1.3239789305849115E-2</v>
      </c>
      <c r="AM11" s="33">
        <v>0</v>
      </c>
      <c r="AN11" s="33">
        <v>4.1934914455034247E-3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2.6026513008897396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8736.3931025961501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121.40805584457135</v>
      </c>
      <c r="D12" s="33">
        <v>0.92130767594572949</v>
      </c>
      <c r="E12" s="33">
        <v>5529.7190889020803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12.010739728859715</v>
      </c>
      <c r="L12" s="33">
        <v>0</v>
      </c>
      <c r="M12" s="33">
        <v>0</v>
      </c>
      <c r="N12" s="33">
        <v>59.476361581015411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1.2251412664996385E-3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5723.5367788737385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2.7086079813382744</v>
      </c>
      <c r="D13" s="33">
        <v>50.653003641046176</v>
      </c>
      <c r="E13" s="33">
        <v>0</v>
      </c>
      <c r="F13" s="33">
        <v>14.89843356977963</v>
      </c>
      <c r="G13" s="33">
        <v>63.219037458166945</v>
      </c>
      <c r="H13" s="33">
        <v>2.1019827102796213E-4</v>
      </c>
      <c r="I13" s="33">
        <v>3.1677864227082808</v>
      </c>
      <c r="J13" s="33">
        <v>0</v>
      </c>
      <c r="K13" s="33">
        <v>0</v>
      </c>
      <c r="L13" s="33">
        <v>0</v>
      </c>
      <c r="M13" s="33">
        <v>223.61404065475296</v>
      </c>
      <c r="N13" s="33">
        <v>276.7995619617883</v>
      </c>
      <c r="O13" s="33">
        <v>185.65703496823386</v>
      </c>
      <c r="P13" s="33">
        <v>0</v>
      </c>
      <c r="Q13" s="33">
        <v>0</v>
      </c>
      <c r="R13" s="33">
        <v>0.1829842903234524</v>
      </c>
      <c r="S13" s="33">
        <v>2.0354220911568795E-2</v>
      </c>
      <c r="T13" s="33">
        <v>2.0369788066676661E-4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820.92125906520118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14706.076648562859</v>
      </c>
      <c r="D14" s="33">
        <v>35.320374812534673</v>
      </c>
      <c r="E14" s="33">
        <v>0</v>
      </c>
      <c r="F14" s="33">
        <v>12.298749976272106</v>
      </c>
      <c r="G14" s="33">
        <v>0</v>
      </c>
      <c r="H14" s="33">
        <v>0</v>
      </c>
      <c r="I14" s="33">
        <v>7.8657093845024874E-3</v>
      </c>
      <c r="J14" s="33">
        <v>914.84068884491865</v>
      </c>
      <c r="K14" s="33">
        <v>1.11601384733292</v>
      </c>
      <c r="L14" s="33">
        <v>0.81494546704670079</v>
      </c>
      <c r="M14" s="33">
        <v>144.31116210350859</v>
      </c>
      <c r="N14" s="33">
        <v>1398.5352325277852</v>
      </c>
      <c r="O14" s="33">
        <v>26.955789578781616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2.0382881208743737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17242.315759551297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1736.4835590194393</v>
      </c>
      <c r="D15" s="33">
        <v>54.141074660140973</v>
      </c>
      <c r="E15" s="33">
        <v>73.072526435833097</v>
      </c>
      <c r="F15" s="33">
        <v>177.94686820080898</v>
      </c>
      <c r="G15" s="33">
        <v>0</v>
      </c>
      <c r="H15" s="33">
        <v>0</v>
      </c>
      <c r="I15" s="33">
        <v>1513.2913205623174</v>
      </c>
      <c r="J15" s="33">
        <v>13343.29939503973</v>
      </c>
      <c r="K15" s="33">
        <v>11798.814688762101</v>
      </c>
      <c r="L15" s="33">
        <v>594.07968944748302</v>
      </c>
      <c r="M15" s="33">
        <v>6739.1183869185561</v>
      </c>
      <c r="N15" s="33">
        <v>5271.5048509516146</v>
      </c>
      <c r="O15" s="33">
        <v>4243.6987328876585</v>
      </c>
      <c r="P15" s="33">
        <v>441.24579760874855</v>
      </c>
      <c r="Q15" s="33">
        <v>0</v>
      </c>
      <c r="R15" s="33">
        <v>674.56899442469557</v>
      </c>
      <c r="S15" s="33">
        <v>6.4640525226304396E-2</v>
      </c>
      <c r="T15" s="33">
        <v>0.67525067418096385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1.0823077886400453E-2</v>
      </c>
      <c r="AI15" s="33">
        <v>0</v>
      </c>
      <c r="AJ15" s="33">
        <v>0</v>
      </c>
      <c r="AK15" s="33">
        <v>0</v>
      </c>
      <c r="AL15" s="33">
        <v>0.16553116744684276</v>
      </c>
      <c r="AM15" s="33">
        <v>1.3986697266869404E-3</v>
      </c>
      <c r="AN15" s="33">
        <v>4.1911028229234066</v>
      </c>
      <c r="AO15" s="33">
        <v>0</v>
      </c>
      <c r="AP15" s="33">
        <v>0.41224631732105932</v>
      </c>
      <c r="AQ15" s="33">
        <v>0</v>
      </c>
      <c r="AR15" s="33">
        <v>0</v>
      </c>
      <c r="AS15" s="33">
        <v>0</v>
      </c>
      <c r="AT15" s="33">
        <v>0</v>
      </c>
      <c r="AU15" s="33">
        <v>2.1335552126884351E-5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660.690228245904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2.2182519202107267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47329.695379675504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0.48235232752107415</v>
      </c>
      <c r="D16" s="33">
        <v>0</v>
      </c>
      <c r="E16" s="33">
        <v>0</v>
      </c>
      <c r="F16" s="33">
        <v>19.403240511086963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1.2260462077686333E-2</v>
      </c>
      <c r="N16" s="33">
        <v>43.777963870689732</v>
      </c>
      <c r="O16" s="33">
        <v>391.64473291991311</v>
      </c>
      <c r="P16" s="33">
        <v>0</v>
      </c>
      <c r="Q16" s="33">
        <v>0</v>
      </c>
      <c r="R16" s="33">
        <v>26958.723096665952</v>
      </c>
      <c r="S16" s="33">
        <v>5.5902127843883376</v>
      </c>
      <c r="T16" s="33">
        <v>26.988960837335366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21.671301105453601</v>
      </c>
      <c r="AM16" s="33">
        <v>4.3883240585857818E-2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27468.338004724999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3.0712918658563906</v>
      </c>
      <c r="Q17" s="33">
        <v>0</v>
      </c>
      <c r="R17" s="33">
        <v>0</v>
      </c>
      <c r="S17" s="33">
        <v>0</v>
      </c>
      <c r="T17" s="33">
        <v>0</v>
      </c>
      <c r="U17" s="33">
        <v>99.521117530643778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102.59240939650017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9688.9899588255921</v>
      </c>
      <c r="W18" s="33">
        <v>0</v>
      </c>
      <c r="X18" s="33">
        <v>4.8092764614974222</v>
      </c>
      <c r="Y18" s="33">
        <v>0</v>
      </c>
      <c r="Z18" s="33">
        <v>0</v>
      </c>
      <c r="AA18" s="33">
        <v>173.89227226093308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6298.6287664464971</v>
      </c>
      <c r="AI18" s="33">
        <v>12419.610718205935</v>
      </c>
      <c r="AJ18" s="33">
        <v>0</v>
      </c>
      <c r="AK18" s="33">
        <v>0</v>
      </c>
      <c r="AL18" s="33">
        <v>340.37767646196176</v>
      </c>
      <c r="AM18" s="33">
        <v>0.87443272263356331</v>
      </c>
      <c r="AN18" s="33">
        <v>1037.8790934821225</v>
      </c>
      <c r="AO18" s="33">
        <v>0</v>
      </c>
      <c r="AP18" s="33">
        <v>0</v>
      </c>
      <c r="AQ18" s="33">
        <v>56.405602981622124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3573.6333011548277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1.0758554797180271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42.924214297967232</v>
      </c>
      <c r="BS18" s="33">
        <v>0</v>
      </c>
      <c r="BT18" s="33">
        <v>2541.8058546139132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36180.907023395222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176457.36546692628</v>
      </c>
      <c r="W19" s="33">
        <v>0</v>
      </c>
      <c r="X19" s="33">
        <v>25479.837962478727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66.177306156891163</v>
      </c>
      <c r="AI19" s="33">
        <v>1733.3970737485097</v>
      </c>
      <c r="AJ19" s="33">
        <v>0</v>
      </c>
      <c r="AK19" s="33">
        <v>0</v>
      </c>
      <c r="AL19" s="33">
        <v>2.960150169462654E-5</v>
      </c>
      <c r="AM19" s="33">
        <v>2.4381585711942484E-5</v>
      </c>
      <c r="AN19" s="33">
        <v>393.54610370065564</v>
      </c>
      <c r="AO19" s="33">
        <v>0</v>
      </c>
      <c r="AP19" s="33">
        <v>0</v>
      </c>
      <c r="AQ19" s="33">
        <v>2.9809919698147269E-3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2.3547285066761172E-3</v>
      </c>
      <c r="BF19" s="33">
        <v>5.4731473761913305</v>
      </c>
      <c r="BG19" s="33">
        <v>0</v>
      </c>
      <c r="BH19" s="33">
        <v>0</v>
      </c>
      <c r="BI19" s="33">
        <v>0</v>
      </c>
      <c r="BJ19" s="33">
        <v>0</v>
      </c>
      <c r="BK19" s="33">
        <v>0.67480359408491952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7.730216818269583E-3</v>
      </c>
      <c r="BS19" s="33">
        <v>0</v>
      </c>
      <c r="BT19" s="33">
        <v>72.744679021844448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204209.22966292355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1174.4604206372928</v>
      </c>
      <c r="W20" s="33">
        <v>0</v>
      </c>
      <c r="X20" s="33">
        <v>31192.634119227954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3.0020856690112172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20.315315302732493</v>
      </c>
      <c r="BF20" s="33">
        <v>132.98883703528574</v>
      </c>
      <c r="BG20" s="33">
        <v>0</v>
      </c>
      <c r="BH20" s="33">
        <v>0</v>
      </c>
      <c r="BI20" s="33">
        <v>0</v>
      </c>
      <c r="BJ20" s="33">
        <v>0</v>
      </c>
      <c r="BK20" s="33">
        <v>22.531004810848732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59.137852435425785</v>
      </c>
      <c r="BS20" s="33">
        <v>0</v>
      </c>
      <c r="BT20" s="33">
        <v>3775.5483849734642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36380.618020092013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58.94477632848082</v>
      </c>
      <c r="Y21" s="33">
        <v>0</v>
      </c>
      <c r="Z21" s="33">
        <v>0</v>
      </c>
      <c r="AA21" s="33">
        <v>2011.270074452819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1449.9938503538535</v>
      </c>
      <c r="AI21" s="33">
        <v>0</v>
      </c>
      <c r="AJ21" s="33">
        <v>0</v>
      </c>
      <c r="AK21" s="33">
        <v>0</v>
      </c>
      <c r="AL21" s="33">
        <v>0.81126120651746292</v>
      </c>
      <c r="AM21" s="33">
        <v>0.62236212399484314</v>
      </c>
      <c r="AN21" s="33">
        <v>3.2774404205980621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3.9684126956004897E-3</v>
      </c>
      <c r="AV21" s="33">
        <v>0</v>
      </c>
      <c r="AW21" s="33">
        <v>0</v>
      </c>
      <c r="AX21" s="33">
        <v>0</v>
      </c>
      <c r="AY21" s="33">
        <v>0</v>
      </c>
      <c r="AZ21" s="33">
        <v>25.273817672263778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47.331680821367073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6.8637175447183105E-2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3597.5978689680369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9.5761643858176999</v>
      </c>
      <c r="AI22" s="33">
        <v>0</v>
      </c>
      <c r="AJ22" s="33">
        <v>0</v>
      </c>
      <c r="AK22" s="33">
        <v>0</v>
      </c>
      <c r="AL22" s="33">
        <v>0.14844498472629702</v>
      </c>
      <c r="AM22" s="33">
        <v>9.3347483839971801</v>
      </c>
      <c r="AN22" s="33">
        <v>5.3232589039505029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5.3223417329230097E-2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174.97635508867933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1.3920737242483114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22.004456946747343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222.80872583549592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1928.6139985576187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373.21494433291758</v>
      </c>
      <c r="AI23" s="33">
        <v>334.91681364882919</v>
      </c>
      <c r="AJ23" s="33">
        <v>4.951136920262467E-3</v>
      </c>
      <c r="AK23" s="33">
        <v>0</v>
      </c>
      <c r="AL23" s="33">
        <v>0</v>
      </c>
      <c r="AM23" s="33">
        <v>36.797650459222844</v>
      </c>
      <c r="AN23" s="33">
        <v>180.86151422644829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0.26756565761353351</v>
      </c>
      <c r="BA23" s="33">
        <v>0</v>
      </c>
      <c r="BB23" s="33">
        <v>0</v>
      </c>
      <c r="BC23" s="33">
        <v>0</v>
      </c>
      <c r="BD23" s="33">
        <v>0</v>
      </c>
      <c r="BE23" s="33">
        <v>324.3218624573841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3178.9993004769549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5.5734128422911864</v>
      </c>
      <c r="AF24" s="33">
        <v>1.8958378080978076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37.26632348381024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44.735574134199233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1.0158083704211774E-2</v>
      </c>
      <c r="J25" s="33">
        <v>0</v>
      </c>
      <c r="K25" s="33">
        <v>0</v>
      </c>
      <c r="L25" s="33">
        <v>0</v>
      </c>
      <c r="M25" s="33">
        <v>0</v>
      </c>
      <c r="N25" s="33">
        <v>9.4326840255525681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4.024170606450158E-3</v>
      </c>
      <c r="AM25" s="33">
        <v>0.10240272942879758</v>
      </c>
      <c r="AN25" s="33">
        <v>31.96695265453566</v>
      </c>
      <c r="AO25" s="33">
        <v>0</v>
      </c>
      <c r="AP25" s="33">
        <v>35.253329493745156</v>
      </c>
      <c r="AQ25" s="33">
        <v>0</v>
      </c>
      <c r="AR25" s="33">
        <v>0</v>
      </c>
      <c r="AS25" s="33">
        <v>0</v>
      </c>
      <c r="AT25" s="33">
        <v>0</v>
      </c>
      <c r="AU25" s="33">
        <v>2.8027393252834178E-2</v>
      </c>
      <c r="AV25" s="33">
        <v>7.4090105688306498E-3</v>
      </c>
      <c r="AW25" s="33">
        <v>0</v>
      </c>
      <c r="AX25" s="33">
        <v>0</v>
      </c>
      <c r="AY25" s="33">
        <v>0</v>
      </c>
      <c r="AZ25" s="33">
        <v>0.20470708550010139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847.21379250705513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1.7675314105264753E-2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924.24116246805499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27.660198517174837</v>
      </c>
      <c r="D26" s="33">
        <v>35.635094770535012</v>
      </c>
      <c r="E26" s="33">
        <v>2.2518950289669294E-3</v>
      </c>
      <c r="F26" s="33">
        <v>89.062743629520838</v>
      </c>
      <c r="G26" s="33">
        <v>3.871356521531276E-4</v>
      </c>
      <c r="H26" s="33">
        <v>0</v>
      </c>
      <c r="I26" s="33">
        <v>2.2082373266392974</v>
      </c>
      <c r="J26" s="33">
        <v>3.8213618660573418</v>
      </c>
      <c r="K26" s="33">
        <v>1.0160950785097052</v>
      </c>
      <c r="L26" s="33">
        <v>0</v>
      </c>
      <c r="M26" s="33">
        <v>58.811608039569364</v>
      </c>
      <c r="N26" s="33">
        <v>376.2024858982129</v>
      </c>
      <c r="O26" s="33">
        <v>334.73895818740874</v>
      </c>
      <c r="P26" s="33">
        <v>410.95867875351638</v>
      </c>
      <c r="Q26" s="33">
        <v>0</v>
      </c>
      <c r="R26" s="33">
        <v>1.3610370567857293</v>
      </c>
      <c r="S26" s="33">
        <v>1.8311088888248444E-4</v>
      </c>
      <c r="T26" s="33">
        <v>1.832509343119586E-6</v>
      </c>
      <c r="U26" s="33">
        <v>3.3379973980148616E-3</v>
      </c>
      <c r="V26" s="33">
        <v>567.25847504574347</v>
      </c>
      <c r="W26" s="33">
        <v>0</v>
      </c>
      <c r="X26" s="33">
        <v>0</v>
      </c>
      <c r="Y26" s="33">
        <v>0</v>
      </c>
      <c r="Z26" s="33">
        <v>0</v>
      </c>
      <c r="AA26" s="33">
        <v>235.82653683998072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3.0871113185047192</v>
      </c>
      <c r="AI26" s="33">
        <v>0.14037407263537391</v>
      </c>
      <c r="AJ26" s="33">
        <v>43.327312253805005</v>
      </c>
      <c r="AK26" s="33">
        <v>0</v>
      </c>
      <c r="AL26" s="33">
        <v>62.519775704500233</v>
      </c>
      <c r="AM26" s="33">
        <v>828.17797301211044</v>
      </c>
      <c r="AN26" s="33">
        <v>85.286257122144619</v>
      </c>
      <c r="AO26" s="33">
        <v>0</v>
      </c>
      <c r="AP26" s="33">
        <v>175.39914672488069</v>
      </c>
      <c r="AQ26" s="33">
        <v>49.057640987133396</v>
      </c>
      <c r="AR26" s="33">
        <v>0</v>
      </c>
      <c r="AS26" s="33">
        <v>0</v>
      </c>
      <c r="AT26" s="33">
        <v>0</v>
      </c>
      <c r="AU26" s="33">
        <v>30.909314488383139</v>
      </c>
      <c r="AV26" s="33">
        <v>2.5425980053487671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1.8581841364493932E-3</v>
      </c>
      <c r="BD26" s="33">
        <v>0</v>
      </c>
      <c r="BE26" s="33">
        <v>1629.4634292739122</v>
      </c>
      <c r="BF26" s="33">
        <v>49.684218376722946</v>
      </c>
      <c r="BG26" s="33">
        <v>0</v>
      </c>
      <c r="BH26" s="33">
        <v>0</v>
      </c>
      <c r="BI26" s="33">
        <v>0</v>
      </c>
      <c r="BJ26" s="33">
        <v>0</v>
      </c>
      <c r="BK26" s="33">
        <v>224.91233408227077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966.93086535442626</v>
      </c>
      <c r="BS26" s="33">
        <v>0</v>
      </c>
      <c r="BT26" s="33">
        <v>103.49263994027019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6399.5005218823171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0.81544791443160447</v>
      </c>
      <c r="D27" s="33">
        <v>0</v>
      </c>
      <c r="E27" s="33">
        <v>0</v>
      </c>
      <c r="F27" s="33">
        <v>2.7060802788427307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1.6137716929119321</v>
      </c>
      <c r="N27" s="33">
        <v>105.10674714893617</v>
      </c>
      <c r="O27" s="33">
        <v>123.61756627144382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0.81135225632000108</v>
      </c>
      <c r="AI27" s="33">
        <v>0</v>
      </c>
      <c r="AJ27" s="33">
        <v>0</v>
      </c>
      <c r="AK27" s="33">
        <v>0</v>
      </c>
      <c r="AL27" s="33">
        <v>157.70309413189167</v>
      </c>
      <c r="AM27" s="33">
        <v>1.9100090466254687</v>
      </c>
      <c r="AN27" s="33">
        <v>0.1636320090518483</v>
      </c>
      <c r="AO27" s="33">
        <v>0</v>
      </c>
      <c r="AP27" s="33">
        <v>0.13806834951923938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0.20760644006769871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30.697290675345304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425.49066621538748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31.586155423333093</v>
      </c>
      <c r="W28" s="33">
        <v>0</v>
      </c>
      <c r="X28" s="33">
        <v>0</v>
      </c>
      <c r="Y28" s="33">
        <v>0</v>
      </c>
      <c r="Z28" s="33">
        <v>0</v>
      </c>
      <c r="AA28" s="33">
        <v>973.52431945819535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2366.1589254643991</v>
      </c>
      <c r="AI28" s="33">
        <v>232.6551828756449</v>
      </c>
      <c r="AJ28" s="33">
        <v>124.6194182371388</v>
      </c>
      <c r="AK28" s="33">
        <v>0</v>
      </c>
      <c r="AL28" s="33">
        <v>2366.4397868185697</v>
      </c>
      <c r="AM28" s="33">
        <v>1449.6031399131602</v>
      </c>
      <c r="AN28" s="33">
        <v>477.03289051743218</v>
      </c>
      <c r="AO28" s="33">
        <v>0</v>
      </c>
      <c r="AP28" s="33">
        <v>0</v>
      </c>
      <c r="AQ28" s="33">
        <v>5.101858695656083</v>
      </c>
      <c r="AR28" s="33">
        <v>0</v>
      </c>
      <c r="AS28" s="33">
        <v>0</v>
      </c>
      <c r="AT28" s="33">
        <v>178.0933391629174</v>
      </c>
      <c r="AU28" s="33">
        <v>794.64677247780992</v>
      </c>
      <c r="AV28" s="33">
        <v>0</v>
      </c>
      <c r="AW28" s="33">
        <v>0</v>
      </c>
      <c r="AX28" s="33">
        <v>0</v>
      </c>
      <c r="AY28" s="33">
        <v>0</v>
      </c>
      <c r="AZ28" s="33">
        <v>0.91947418812521986</v>
      </c>
      <c r="BA28" s="33">
        <v>0</v>
      </c>
      <c r="BB28" s="33">
        <v>0</v>
      </c>
      <c r="BC28" s="33">
        <v>5.9183548926217693</v>
      </c>
      <c r="BD28" s="33">
        <v>0</v>
      </c>
      <c r="BE28" s="33">
        <v>75.441726300802785</v>
      </c>
      <c r="BF28" s="33">
        <v>0</v>
      </c>
      <c r="BG28" s="33">
        <v>0</v>
      </c>
      <c r="BH28" s="33">
        <v>1.185983670316043E-2</v>
      </c>
      <c r="BI28" s="33">
        <v>0</v>
      </c>
      <c r="BJ28" s="33">
        <v>0</v>
      </c>
      <c r="BK28" s="33">
        <v>253.90291011731071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139.71807382265592</v>
      </c>
      <c r="BS28" s="33">
        <v>0</v>
      </c>
      <c r="BT28" s="33">
        <v>7573.2916326761397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17048.665820878618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246.1409657910101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2701.579663610984</v>
      </c>
      <c r="AI29" s="33">
        <v>0</v>
      </c>
      <c r="AJ29" s="33">
        <v>0</v>
      </c>
      <c r="AK29" s="33">
        <v>0</v>
      </c>
      <c r="AL29" s="33">
        <v>5941.6520882415316</v>
      </c>
      <c r="AM29" s="33">
        <v>0.45058008008230815</v>
      </c>
      <c r="AN29" s="33">
        <v>35.413458177706744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1.2550324780520207E-6</v>
      </c>
      <c r="AV29" s="33">
        <v>0</v>
      </c>
      <c r="AW29" s="33">
        <v>0</v>
      </c>
      <c r="AX29" s="33">
        <v>0</v>
      </c>
      <c r="AY29" s="33">
        <v>0</v>
      </c>
      <c r="AZ29" s="33">
        <v>168.80593179566122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89.174256393053781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9183.2169453450606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545.69359135497666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192.75187502867681</v>
      </c>
      <c r="AI30" s="33">
        <v>0</v>
      </c>
      <c r="AJ30" s="33">
        <v>0</v>
      </c>
      <c r="AK30" s="33">
        <v>0</v>
      </c>
      <c r="AL30" s="33">
        <v>1.3388550983442925E-3</v>
      </c>
      <c r="AM30" s="33">
        <v>36.046934160473107</v>
      </c>
      <c r="AN30" s="33">
        <v>0.77948412485333851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5.3589886812821279E-2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2.4462806258256204E-3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775.32925969151677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115.82131053333173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130.69031362531297</v>
      </c>
      <c r="AI31" s="33">
        <v>0</v>
      </c>
      <c r="AJ31" s="33">
        <v>1.852839943797522E-2</v>
      </c>
      <c r="AK31" s="33">
        <v>0</v>
      </c>
      <c r="AL31" s="33">
        <v>1.1881947698347171</v>
      </c>
      <c r="AM31" s="33">
        <v>51.130346117830982</v>
      </c>
      <c r="AN31" s="33">
        <v>17.511941560896148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63.019428189244266</v>
      </c>
      <c r="AV31" s="33">
        <v>0</v>
      </c>
      <c r="AW31" s="33">
        <v>0</v>
      </c>
      <c r="AX31" s="33">
        <v>0</v>
      </c>
      <c r="AY31" s="33">
        <v>0</v>
      </c>
      <c r="AZ31" s="33">
        <v>0.50025920746755947</v>
      </c>
      <c r="BA31" s="33">
        <v>0</v>
      </c>
      <c r="BB31" s="33">
        <v>0</v>
      </c>
      <c r="BC31" s="33">
        <v>0</v>
      </c>
      <c r="BD31" s="33">
        <v>1.7740752477913346E-2</v>
      </c>
      <c r="BE31" s="33">
        <v>1.1089563424444688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5.3706559584717546E-2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381.06072605786341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176.79611196379244</v>
      </c>
      <c r="W32" s="33">
        <v>0</v>
      </c>
      <c r="X32" s="33">
        <v>0</v>
      </c>
      <c r="Y32" s="33">
        <v>0</v>
      </c>
      <c r="Z32" s="33">
        <v>0</v>
      </c>
      <c r="AA32" s="33">
        <v>409.66721379118206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683.48500559784782</v>
      </c>
      <c r="AI32" s="33">
        <v>20.28394948307545</v>
      </c>
      <c r="AJ32" s="33">
        <v>106.19010824983923</v>
      </c>
      <c r="AK32" s="33">
        <v>0</v>
      </c>
      <c r="AL32" s="33">
        <v>4728.8462693951333</v>
      </c>
      <c r="AM32" s="33">
        <v>927.28526626509131</v>
      </c>
      <c r="AN32" s="33">
        <v>811.02770256304336</v>
      </c>
      <c r="AO32" s="33">
        <v>0</v>
      </c>
      <c r="AP32" s="33">
        <v>0</v>
      </c>
      <c r="AQ32" s="33">
        <v>9.3380536214695269</v>
      </c>
      <c r="AR32" s="33">
        <v>0</v>
      </c>
      <c r="AS32" s="33">
        <v>0</v>
      </c>
      <c r="AT32" s="33">
        <v>0</v>
      </c>
      <c r="AU32" s="33">
        <v>142.70252258467653</v>
      </c>
      <c r="AV32" s="33">
        <v>0</v>
      </c>
      <c r="AW32" s="33">
        <v>0</v>
      </c>
      <c r="AX32" s="33">
        <v>0</v>
      </c>
      <c r="AY32" s="33">
        <v>0</v>
      </c>
      <c r="AZ32" s="33">
        <v>104.53410903779022</v>
      </c>
      <c r="BA32" s="33">
        <v>0</v>
      </c>
      <c r="BB32" s="33">
        <v>0</v>
      </c>
      <c r="BC32" s="33">
        <v>16.720022642426503</v>
      </c>
      <c r="BD32" s="33">
        <v>23.537364470526004</v>
      </c>
      <c r="BE32" s="33">
        <v>25.239251169898029</v>
      </c>
      <c r="BF32" s="33">
        <v>0</v>
      </c>
      <c r="BG32" s="33">
        <v>2.7951571822289168E-3</v>
      </c>
      <c r="BH32" s="33">
        <v>0</v>
      </c>
      <c r="BI32" s="33">
        <v>0</v>
      </c>
      <c r="BJ32" s="33">
        <v>0</v>
      </c>
      <c r="BK32" s="33">
        <v>18.564626219397141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13.273262674814752</v>
      </c>
      <c r="BS32" s="33">
        <v>0</v>
      </c>
      <c r="BT32" s="33">
        <v>4.7781724728508754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8222.2718073600372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1.6706277607030591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81.517083370313529</v>
      </c>
      <c r="AI33" s="33">
        <v>2.5442966102063882</v>
      </c>
      <c r="AJ33" s="33">
        <v>0</v>
      </c>
      <c r="AK33" s="33">
        <v>0</v>
      </c>
      <c r="AL33" s="33">
        <v>0</v>
      </c>
      <c r="AM33" s="33">
        <v>2.8600884524253174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8862.2289883822596</v>
      </c>
      <c r="BA33" s="33">
        <v>0</v>
      </c>
      <c r="BB33" s="33">
        <v>0</v>
      </c>
      <c r="BC33" s="33">
        <v>556.34931472692426</v>
      </c>
      <c r="BD33" s="33">
        <v>0</v>
      </c>
      <c r="BE33" s="33">
        <v>3.0314343988988783</v>
      </c>
      <c r="BF33" s="33">
        <v>0</v>
      </c>
      <c r="BG33" s="33">
        <v>0</v>
      </c>
      <c r="BH33" s="33">
        <v>1.3199180330844928</v>
      </c>
      <c r="BI33" s="33">
        <v>0</v>
      </c>
      <c r="BJ33" s="33">
        <v>0</v>
      </c>
      <c r="BK33" s="33">
        <v>2.3321983100274313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9513.8539500448423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2.6915965332968091E-2</v>
      </c>
      <c r="W34" s="33">
        <v>0</v>
      </c>
      <c r="X34" s="33">
        <v>0</v>
      </c>
      <c r="Y34" s="33">
        <v>0</v>
      </c>
      <c r="Z34" s="33">
        <v>0</v>
      </c>
      <c r="AA34" s="33">
        <v>62.768922693601418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239.7445770276087</v>
      </c>
      <c r="AI34" s="33">
        <v>6.5402015027901078E-2</v>
      </c>
      <c r="AJ34" s="33">
        <v>180.01891563643224</v>
      </c>
      <c r="AK34" s="33">
        <v>0</v>
      </c>
      <c r="AL34" s="33">
        <v>0</v>
      </c>
      <c r="AM34" s="33">
        <v>64.687787486946405</v>
      </c>
      <c r="AN34" s="33">
        <v>2.4780679986601375</v>
      </c>
      <c r="AO34" s="33">
        <v>0</v>
      </c>
      <c r="AP34" s="33">
        <v>29.387897065982347</v>
      </c>
      <c r="AQ34" s="33">
        <v>756.31758745476475</v>
      </c>
      <c r="AR34" s="33">
        <v>0</v>
      </c>
      <c r="AS34" s="33">
        <v>0</v>
      </c>
      <c r="AT34" s="33">
        <v>0</v>
      </c>
      <c r="AU34" s="33">
        <v>44.55347945800861</v>
      </c>
      <c r="AV34" s="33">
        <v>0</v>
      </c>
      <c r="AW34" s="33">
        <v>0</v>
      </c>
      <c r="AX34" s="33">
        <v>0</v>
      </c>
      <c r="AY34" s="33">
        <v>0</v>
      </c>
      <c r="AZ34" s="33">
        <v>110.96087208929374</v>
      </c>
      <c r="BA34" s="33">
        <v>0</v>
      </c>
      <c r="BB34" s="33">
        <v>0</v>
      </c>
      <c r="BC34" s="33">
        <v>2072.5310021673986</v>
      </c>
      <c r="BD34" s="33">
        <v>0</v>
      </c>
      <c r="BE34" s="33">
        <v>0.19756157779088215</v>
      </c>
      <c r="BF34" s="33">
        <v>0</v>
      </c>
      <c r="BG34" s="33">
        <v>1.7245452431317334</v>
      </c>
      <c r="BH34" s="33">
        <v>0.39791796938534818</v>
      </c>
      <c r="BI34" s="33">
        <v>0</v>
      </c>
      <c r="BJ34" s="33">
        <v>0</v>
      </c>
      <c r="BK34" s="33">
        <v>0.5417655817024245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132.68228398385469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3699.0855014149224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2.5475535449902256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3.4405593493219873</v>
      </c>
      <c r="AI35" s="33">
        <v>0</v>
      </c>
      <c r="AJ35" s="33">
        <v>0</v>
      </c>
      <c r="AK35" s="33">
        <v>0</v>
      </c>
      <c r="AL35" s="33">
        <v>0</v>
      </c>
      <c r="AM35" s="33">
        <v>6.0159679473472512</v>
      </c>
      <c r="AN35" s="33">
        <v>0.12649846848485599</v>
      </c>
      <c r="AO35" s="33">
        <v>0</v>
      </c>
      <c r="AP35" s="33">
        <v>1.2912517722573107E-2</v>
      </c>
      <c r="AQ35" s="33">
        <v>0</v>
      </c>
      <c r="AR35" s="33">
        <v>0</v>
      </c>
      <c r="AS35" s="33">
        <v>0</v>
      </c>
      <c r="AT35" s="33">
        <v>0</v>
      </c>
      <c r="AU35" s="33">
        <v>20.963129913610217</v>
      </c>
      <c r="AV35" s="33">
        <v>0</v>
      </c>
      <c r="AW35" s="33">
        <v>0</v>
      </c>
      <c r="AX35" s="33">
        <v>0</v>
      </c>
      <c r="AY35" s="33">
        <v>0</v>
      </c>
      <c r="AZ35" s="33">
        <v>2.1922950729503984E-4</v>
      </c>
      <c r="BA35" s="33">
        <v>0</v>
      </c>
      <c r="BB35" s="33">
        <v>0</v>
      </c>
      <c r="BC35" s="33">
        <v>8.8393610141697995E-3</v>
      </c>
      <c r="BD35" s="33">
        <v>0.253497922998903</v>
      </c>
      <c r="BE35" s="33">
        <v>4.5705255114123613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5.6979652687590018E-2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37.99668341909743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223.26193343771618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5.7701417023807267</v>
      </c>
      <c r="AI36" s="33">
        <v>0</v>
      </c>
      <c r="AJ36" s="33">
        <v>0</v>
      </c>
      <c r="AK36" s="33">
        <v>0</v>
      </c>
      <c r="AL36" s="33">
        <v>0</v>
      </c>
      <c r="AM36" s="33">
        <v>205.27533856299934</v>
      </c>
      <c r="AN36" s="33">
        <v>0.94369281436021701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0.85282667415632352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436.10393319161278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4.5093376236247993</v>
      </c>
      <c r="W37" s="33">
        <v>0</v>
      </c>
      <c r="X37" s="33">
        <v>0</v>
      </c>
      <c r="Y37" s="33">
        <v>0</v>
      </c>
      <c r="Z37" s="33">
        <v>0</v>
      </c>
      <c r="AA37" s="33">
        <v>8.8037608953549551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13648.42942063864</v>
      </c>
      <c r="AI37" s="33">
        <v>11.319606925596631</v>
      </c>
      <c r="AJ37" s="33">
        <v>10773.164528904361</v>
      </c>
      <c r="AK37" s="33">
        <v>0</v>
      </c>
      <c r="AL37" s="33">
        <v>0</v>
      </c>
      <c r="AM37" s="33">
        <v>1316.8599435301396</v>
      </c>
      <c r="AN37" s="33">
        <v>0.97137135419676723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732.04673705007099</v>
      </c>
      <c r="AV37" s="33">
        <v>0</v>
      </c>
      <c r="AW37" s="33">
        <v>0</v>
      </c>
      <c r="AX37" s="33">
        <v>0</v>
      </c>
      <c r="AY37" s="33">
        <v>0</v>
      </c>
      <c r="AZ37" s="33">
        <v>373.36000107315772</v>
      </c>
      <c r="BA37" s="33">
        <v>0</v>
      </c>
      <c r="BB37" s="33">
        <v>0</v>
      </c>
      <c r="BC37" s="33">
        <v>3.3401714845378662E-2</v>
      </c>
      <c r="BD37" s="33">
        <v>2.1064383076991301E-2</v>
      </c>
      <c r="BE37" s="33">
        <v>0.62563196027951429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406.85671936164874</v>
      </c>
      <c r="BS37" s="33">
        <v>0</v>
      </c>
      <c r="BT37" s="33">
        <v>6.3768182677041194E-2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27277.065293597669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192.16826897807195</v>
      </c>
      <c r="W38" s="33">
        <v>0</v>
      </c>
      <c r="X38" s="33">
        <v>0</v>
      </c>
      <c r="Y38" s="33">
        <v>0</v>
      </c>
      <c r="Z38" s="33">
        <v>0</v>
      </c>
      <c r="AA38" s="33">
        <v>916.67802378507361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967.89533012986681</v>
      </c>
      <c r="AI38" s="33">
        <v>274.66761317331003</v>
      </c>
      <c r="AJ38" s="33">
        <v>130.51033365371811</v>
      </c>
      <c r="AK38" s="33">
        <v>0</v>
      </c>
      <c r="AL38" s="33">
        <v>104.28857633732741</v>
      </c>
      <c r="AM38" s="33">
        <v>301.80596738488885</v>
      </c>
      <c r="AN38" s="33">
        <v>152.17830213206804</v>
      </c>
      <c r="AO38" s="33">
        <v>0</v>
      </c>
      <c r="AP38" s="33">
        <v>5.8768510147608373E-2</v>
      </c>
      <c r="AQ38" s="33">
        <v>0</v>
      </c>
      <c r="AR38" s="33">
        <v>0</v>
      </c>
      <c r="AS38" s="33">
        <v>0</v>
      </c>
      <c r="AT38" s="33">
        <v>0</v>
      </c>
      <c r="AU38" s="33">
        <v>32.879149251525064</v>
      </c>
      <c r="AV38" s="33">
        <v>7.4819420777207666E-3</v>
      </c>
      <c r="AW38" s="33">
        <v>0</v>
      </c>
      <c r="AX38" s="33">
        <v>0</v>
      </c>
      <c r="AY38" s="33">
        <v>0</v>
      </c>
      <c r="AZ38" s="33">
        <v>1.3626921570143195E-2</v>
      </c>
      <c r="BA38" s="33">
        <v>0</v>
      </c>
      <c r="BB38" s="33">
        <v>0</v>
      </c>
      <c r="BC38" s="33">
        <v>0.76107705760914079</v>
      </c>
      <c r="BD38" s="33">
        <v>4.8402188247194582</v>
      </c>
      <c r="BE38" s="33">
        <v>284.35987939412638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53.48991935183335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0.29526483875218368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3416.8978016666865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2.9344716389192622E-2</v>
      </c>
      <c r="S39" s="33">
        <v>0</v>
      </c>
      <c r="T39" s="33">
        <v>0</v>
      </c>
      <c r="U39" s="33">
        <v>0</v>
      </c>
      <c r="V39" s="33">
        <v>0.38105465839126862</v>
      </c>
      <c r="W39" s="33">
        <v>0</v>
      </c>
      <c r="X39" s="33">
        <v>0</v>
      </c>
      <c r="Y39" s="33">
        <v>0</v>
      </c>
      <c r="Z39" s="33">
        <v>0</v>
      </c>
      <c r="AA39" s="33">
        <v>3.7628440444029758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43.742124073192485</v>
      </c>
      <c r="AI39" s="33">
        <v>0</v>
      </c>
      <c r="AJ39" s="33">
        <v>9943.9947819834397</v>
      </c>
      <c r="AK39" s="33">
        <v>0</v>
      </c>
      <c r="AL39" s="33">
        <v>67.686401377592787</v>
      </c>
      <c r="AM39" s="33">
        <v>2190.4582914475914</v>
      </c>
      <c r="AN39" s="33">
        <v>145.44919469734705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89.837113556155643</v>
      </c>
      <c r="AV39" s="33">
        <v>0</v>
      </c>
      <c r="AW39" s="33">
        <v>0</v>
      </c>
      <c r="AX39" s="33">
        <v>0</v>
      </c>
      <c r="AY39" s="33">
        <v>0</v>
      </c>
      <c r="AZ39" s="33">
        <v>6.2433267931751288</v>
      </c>
      <c r="BA39" s="33">
        <v>0</v>
      </c>
      <c r="BB39" s="33">
        <v>0</v>
      </c>
      <c r="BC39" s="33">
        <v>0.92078958035695158</v>
      </c>
      <c r="BD39" s="33">
        <v>7.3077404750133956</v>
      </c>
      <c r="BE39" s="33">
        <v>2.3781636369160633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0.23094279931119951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278.24739426679099</v>
      </c>
      <c r="BS39" s="33">
        <v>0</v>
      </c>
      <c r="BT39" s="33">
        <v>0.11301219514273812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12780.782520301211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6.8921885081341046</v>
      </c>
      <c r="W40" s="33">
        <v>0</v>
      </c>
      <c r="X40" s="33">
        <v>0</v>
      </c>
      <c r="Y40" s="33">
        <v>0</v>
      </c>
      <c r="Z40" s="33">
        <v>0</v>
      </c>
      <c r="AA40" s="33">
        <v>0.2340859782605044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81.185358283313178</v>
      </c>
      <c r="AI40" s="33">
        <v>3.204416169751219</v>
      </c>
      <c r="AJ40" s="33">
        <v>0</v>
      </c>
      <c r="AK40" s="33">
        <v>0</v>
      </c>
      <c r="AL40" s="33">
        <v>0</v>
      </c>
      <c r="AM40" s="33">
        <v>0</v>
      </c>
      <c r="AN40" s="33">
        <v>7.7847994956397187E-3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48960.235672684961</v>
      </c>
      <c r="AU40" s="33">
        <v>869.60182200886311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471.98355308546638</v>
      </c>
      <c r="BE40" s="33">
        <v>0</v>
      </c>
      <c r="BF40" s="33">
        <v>0</v>
      </c>
      <c r="BG40" s="33">
        <v>0</v>
      </c>
      <c r="BH40" s="33">
        <v>2.5082873027373782E-2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50393.369964391277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16.763087456834931</v>
      </c>
      <c r="W41" s="33">
        <v>0</v>
      </c>
      <c r="X41" s="33">
        <v>0</v>
      </c>
      <c r="Y41" s="33">
        <v>0</v>
      </c>
      <c r="Z41" s="33">
        <v>0</v>
      </c>
      <c r="AA41" s="33">
        <v>0.45362203234250031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6.9962376776747996</v>
      </c>
      <c r="AI41" s="33">
        <v>0</v>
      </c>
      <c r="AJ41" s="33">
        <v>0</v>
      </c>
      <c r="AK41" s="33">
        <v>0</v>
      </c>
      <c r="AL41" s="33">
        <v>0</v>
      </c>
      <c r="AM41" s="33">
        <v>290.02674318685433</v>
      </c>
      <c r="AN41" s="33">
        <v>2.9565446329456494E-4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28899.57540068922</v>
      </c>
      <c r="AU41" s="33">
        <v>2494.653298040786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396.11816143056274</v>
      </c>
      <c r="BE41" s="33">
        <v>12.468287442850039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745.02300229575405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32862.078135907344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117.4620221862729</v>
      </c>
      <c r="W42" s="33">
        <v>0</v>
      </c>
      <c r="X42" s="33">
        <v>0</v>
      </c>
      <c r="Y42" s="33">
        <v>0</v>
      </c>
      <c r="Z42" s="33">
        <v>0</v>
      </c>
      <c r="AA42" s="33">
        <v>16.237032832144983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3024.1376542840667</v>
      </c>
      <c r="AI42" s="33">
        <v>2014.0375990703762</v>
      </c>
      <c r="AJ42" s="33">
        <v>13.264300003229243</v>
      </c>
      <c r="AK42" s="33">
        <v>0</v>
      </c>
      <c r="AL42" s="33">
        <v>680.45808697737516</v>
      </c>
      <c r="AM42" s="33">
        <v>37.82172165654675</v>
      </c>
      <c r="AN42" s="33">
        <v>10.639284901837279</v>
      </c>
      <c r="AO42" s="33">
        <v>0</v>
      </c>
      <c r="AP42" s="33">
        <v>0</v>
      </c>
      <c r="AQ42" s="33">
        <v>25.892896249810722</v>
      </c>
      <c r="AR42" s="33">
        <v>0</v>
      </c>
      <c r="AS42" s="33">
        <v>0</v>
      </c>
      <c r="AT42" s="33">
        <v>0</v>
      </c>
      <c r="AU42" s="33">
        <v>4.7003501197152051</v>
      </c>
      <c r="AV42" s="33">
        <v>0</v>
      </c>
      <c r="AW42" s="33">
        <v>0</v>
      </c>
      <c r="AX42" s="33">
        <v>0</v>
      </c>
      <c r="AY42" s="33">
        <v>0</v>
      </c>
      <c r="AZ42" s="33">
        <v>68.442855239989498</v>
      </c>
      <c r="BA42" s="33">
        <v>0</v>
      </c>
      <c r="BB42" s="33">
        <v>0</v>
      </c>
      <c r="BC42" s="33">
        <v>0</v>
      </c>
      <c r="BD42" s="33">
        <v>0.28467650953456713</v>
      </c>
      <c r="BE42" s="33">
        <v>0.97237513002338083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4.2846485135888019E-4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6014.3512836257742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37.620856754660416</v>
      </c>
      <c r="W43" s="33">
        <v>0</v>
      </c>
      <c r="X43" s="33">
        <v>317.88088308480474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2.3926035111186465E-2</v>
      </c>
      <c r="AN43" s="33">
        <v>0</v>
      </c>
      <c r="AO43" s="33">
        <v>0</v>
      </c>
      <c r="AP43" s="33">
        <v>0.62112521147556798</v>
      </c>
      <c r="AQ43" s="33">
        <v>915.07899678941249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0.65169052951962081</v>
      </c>
      <c r="BA43" s="33">
        <v>0</v>
      </c>
      <c r="BB43" s="33">
        <v>0</v>
      </c>
      <c r="BC43" s="33">
        <v>11.031440823653945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967.17604670165724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2250.0849659302949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254.44839592808279</v>
      </c>
      <c r="W44" s="33">
        <v>0</v>
      </c>
      <c r="X44" s="33">
        <v>0</v>
      </c>
      <c r="Y44" s="33">
        <v>0</v>
      </c>
      <c r="Z44" s="33">
        <v>0</v>
      </c>
      <c r="AA44" s="33">
        <v>5.3949360966674487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485.6410412033112</v>
      </c>
      <c r="AI44" s="33">
        <v>1718.6963057256139</v>
      </c>
      <c r="AJ44" s="33">
        <v>1393.3398782084319</v>
      </c>
      <c r="AK44" s="33">
        <v>0</v>
      </c>
      <c r="AL44" s="33">
        <v>35830.505355666544</v>
      </c>
      <c r="AM44" s="33">
        <v>742.2129874165189</v>
      </c>
      <c r="AN44" s="33">
        <v>279.03613573358575</v>
      </c>
      <c r="AO44" s="33">
        <v>0</v>
      </c>
      <c r="AP44" s="33">
        <v>4.3041725741910361E-3</v>
      </c>
      <c r="AQ44" s="33">
        <v>0</v>
      </c>
      <c r="AR44" s="33">
        <v>0</v>
      </c>
      <c r="AS44" s="33">
        <v>0</v>
      </c>
      <c r="AT44" s="33">
        <v>0</v>
      </c>
      <c r="AU44" s="33">
        <v>1.8871561697327464</v>
      </c>
      <c r="AV44" s="33">
        <v>0</v>
      </c>
      <c r="AW44" s="33">
        <v>0</v>
      </c>
      <c r="AX44" s="33">
        <v>0</v>
      </c>
      <c r="AY44" s="33">
        <v>0</v>
      </c>
      <c r="AZ44" s="33">
        <v>21.213565997245389</v>
      </c>
      <c r="BA44" s="33">
        <v>0</v>
      </c>
      <c r="BB44" s="33">
        <v>0</v>
      </c>
      <c r="BC44" s="33">
        <v>0</v>
      </c>
      <c r="BD44" s="33">
        <v>7.1772753800686777E-5</v>
      </c>
      <c r="BE44" s="33">
        <v>16287.623256653264</v>
      </c>
      <c r="BF44" s="33">
        <v>298.89800295643607</v>
      </c>
      <c r="BG44" s="33">
        <v>0</v>
      </c>
      <c r="BH44" s="33">
        <v>1749.2792251243968</v>
      </c>
      <c r="BI44" s="33">
        <v>0</v>
      </c>
      <c r="BJ44" s="33">
        <v>0</v>
      </c>
      <c r="BK44" s="33">
        <v>374.02447230399952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439.62006823274356</v>
      </c>
      <c r="BS44" s="33">
        <v>0</v>
      </c>
      <c r="BT44" s="33">
        <v>5404.0338783832221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65285.859037745118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5.3320000159198183E-3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0.31933689388688091</v>
      </c>
      <c r="AI45" s="33">
        <v>0</v>
      </c>
      <c r="AJ45" s="33">
        <v>0</v>
      </c>
      <c r="AK45" s="33">
        <v>0</v>
      </c>
      <c r="AL45" s="33">
        <v>9.3025635721996042E-2</v>
      </c>
      <c r="AM45" s="33">
        <v>681.40924422085845</v>
      </c>
      <c r="AN45" s="33">
        <v>2.9464381841814324E-2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28.036616945222679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123.58776118033325</v>
      </c>
      <c r="BD45" s="33">
        <v>46.781808947234666</v>
      </c>
      <c r="BE45" s="33">
        <v>47.411410768113228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927.67400097322889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16782.06966608499</v>
      </c>
      <c r="D122" s="10">
        <f t="shared" si="2"/>
        <v>8012.5145220445147</v>
      </c>
      <c r="E122" s="10">
        <f t="shared" si="2"/>
        <v>9319.9194610075829</v>
      </c>
      <c r="F122" s="10">
        <f t="shared" si="2"/>
        <v>318.12282021743727</v>
      </c>
      <c r="G122" s="10">
        <f t="shared" si="2"/>
        <v>63.219424593819099</v>
      </c>
      <c r="H122" s="10">
        <f t="shared" si="2"/>
        <v>0.86980559322646722</v>
      </c>
      <c r="I122" s="10">
        <f t="shared" si="2"/>
        <v>1518.6853681047539</v>
      </c>
      <c r="J122" s="10">
        <f t="shared" si="2"/>
        <v>16322.182593794079</v>
      </c>
      <c r="K122" s="10">
        <f t="shared" si="2"/>
        <v>13697.805479073973</v>
      </c>
      <c r="L122" s="10">
        <f t="shared" si="2"/>
        <v>594.89463491452977</v>
      </c>
      <c r="M122" s="10">
        <f t="shared" si="2"/>
        <v>9647.6500259269887</v>
      </c>
      <c r="N122" s="10">
        <f t="shared" si="2"/>
        <v>8271.9682829591529</v>
      </c>
      <c r="O122" s="10">
        <f t="shared" si="2"/>
        <v>5310.0006718370469</v>
      </c>
      <c r="P122" s="10">
        <f t="shared" si="2"/>
        <v>855.27576822812125</v>
      </c>
      <c r="Q122" s="10">
        <f t="shared" si="2"/>
        <v>0</v>
      </c>
      <c r="R122" s="10">
        <f t="shared" si="2"/>
        <v>27634.865457154145</v>
      </c>
      <c r="S122" s="10">
        <f t="shared" si="2"/>
        <v>5.6753906414150936</v>
      </c>
      <c r="T122" s="10">
        <f t="shared" si="2"/>
        <v>27.66441704190634</v>
      </c>
      <c r="U122" s="10">
        <f t="shared" si="2"/>
        <v>99.524455528041798</v>
      </c>
      <c r="V122" s="10">
        <f t="shared" si="2"/>
        <v>190655.34271543907</v>
      </c>
      <c r="W122" s="10">
        <f t="shared" si="2"/>
        <v>0</v>
      </c>
      <c r="X122" s="10">
        <f t="shared" si="2"/>
        <v>57054.107017581468</v>
      </c>
      <c r="Y122" s="10">
        <f t="shared" si="2"/>
        <v>0</v>
      </c>
      <c r="Z122" s="10">
        <f t="shared" si="2"/>
        <v>0</v>
      </c>
      <c r="AA122" s="10">
        <f t="shared" si="2"/>
        <v>5953.7098071968539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5.5734128422911864</v>
      </c>
      <c r="AF122" s="10">
        <f t="shared" si="2"/>
        <v>1.8958378080978076</v>
      </c>
      <c r="AG122" s="10">
        <f t="shared" si="2"/>
        <v>0</v>
      </c>
      <c r="AH122" s="10">
        <f t="shared" si="2"/>
        <v>32864.984966289485</v>
      </c>
      <c r="AI122" s="10">
        <f t="shared" ref="AI122:BN122" si="3">+SUM(AI5:AI121)</f>
        <v>18765.539351724514</v>
      </c>
      <c r="AJ122" s="10">
        <f t="shared" si="3"/>
        <v>22708.453056666756</v>
      </c>
      <c r="AK122" s="10">
        <f t="shared" si="3"/>
        <v>0</v>
      </c>
      <c r="AL122" s="10">
        <f t="shared" si="3"/>
        <v>50304.573502398642</v>
      </c>
      <c r="AM122" s="10">
        <f t="shared" si="3"/>
        <v>9181.839158634777</v>
      </c>
      <c r="AN122" s="10">
        <f t="shared" si="3"/>
        <v>3679.1272043831591</v>
      </c>
      <c r="AO122" s="10">
        <f t="shared" si="3"/>
        <v>0</v>
      </c>
      <c r="AP122" s="10">
        <f t="shared" si="3"/>
        <v>241.28902350463497</v>
      </c>
      <c r="AQ122" s="10">
        <f t="shared" si="3"/>
        <v>1817.1956177718389</v>
      </c>
      <c r="AR122" s="10">
        <f t="shared" si="3"/>
        <v>0</v>
      </c>
      <c r="AS122" s="10">
        <f t="shared" si="3"/>
        <v>0</v>
      </c>
      <c r="AT122" s="10">
        <f t="shared" si="3"/>
        <v>78037.9044125371</v>
      </c>
      <c r="AU122" s="10">
        <f t="shared" si="3"/>
        <v>5350.5757219544785</v>
      </c>
      <c r="AV122" s="10">
        <f t="shared" si="3"/>
        <v>39.823812441805551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9744.4738375742945</v>
      </c>
      <c r="BA122" s="10">
        <f t="shared" si="3"/>
        <v>0</v>
      </c>
      <c r="BB122" s="10">
        <f t="shared" si="3"/>
        <v>0</v>
      </c>
      <c r="BC122" s="10">
        <f t="shared" si="3"/>
        <v>2787.8638623313209</v>
      </c>
      <c r="BD122" s="10">
        <f t="shared" si="3"/>
        <v>1394.7254560725555</v>
      </c>
      <c r="BE122" s="10">
        <f t="shared" si="3"/>
        <v>22644.665238815745</v>
      </c>
      <c r="BF122" s="10">
        <f t="shared" si="3"/>
        <v>3603.3809390578872</v>
      </c>
      <c r="BG122" s="10">
        <f t="shared" si="3"/>
        <v>1.7273404003139623</v>
      </c>
      <c r="BH122" s="10">
        <f t="shared" si="3"/>
        <v>1751.0340038365971</v>
      </c>
      <c r="BI122" s="10">
        <f t="shared" si="3"/>
        <v>0</v>
      </c>
      <c r="BJ122" s="10">
        <f t="shared" si="3"/>
        <v>0</v>
      </c>
      <c r="BK122" s="10">
        <f t="shared" si="3"/>
        <v>1001.0045871961197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W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2401.7229211599988</v>
      </c>
      <c r="BS122" s="10">
        <f t="shared" si="4"/>
        <v>0</v>
      </c>
      <c r="BT122" s="10">
        <f t="shared" si="4"/>
        <v>21410.336009165494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>+SUM(BX5:BX121)</f>
        <v>0</v>
      </c>
      <c r="BY122" s="10">
        <f>+SUM(BY5:BY121)</f>
        <v>0</v>
      </c>
      <c r="BZ122" s="10">
        <f>+SUM(BZ5:BZ121)</f>
        <v>661885.77705953107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3203.3943807421297</v>
      </c>
      <c r="D5" s="33">
        <v>48.332296188843678</v>
      </c>
      <c r="E5" s="33">
        <v>4.5015069072958706E-2</v>
      </c>
      <c r="F5" s="33">
        <v>0.90171881956083055</v>
      </c>
      <c r="G5" s="33">
        <v>3.6605190206018905E-3</v>
      </c>
      <c r="H5" s="33">
        <v>0.14001306310699679</v>
      </c>
      <c r="I5" s="33">
        <v>74.78097517296429</v>
      </c>
      <c r="J5" s="33">
        <v>117.13653449296655</v>
      </c>
      <c r="K5" s="33">
        <v>239.88093706963008</v>
      </c>
      <c r="L5" s="33">
        <v>237.39109652130307</v>
      </c>
      <c r="M5" s="33">
        <v>1070.1154812872812</v>
      </c>
      <c r="N5" s="33">
        <v>288.95519177602517</v>
      </c>
      <c r="O5" s="33">
        <v>2397.9344745704379</v>
      </c>
      <c r="P5" s="33">
        <v>3.2642563921796812E-2</v>
      </c>
      <c r="Q5" s="33">
        <v>6.3181123711913006E-2</v>
      </c>
      <c r="R5" s="33">
        <v>1.4383852977829007E-3</v>
      </c>
      <c r="S5" s="33">
        <v>18.392183185593527</v>
      </c>
      <c r="T5" s="33">
        <v>1.8560603603876943E-2</v>
      </c>
      <c r="U5" s="33">
        <v>0.12207974299010149</v>
      </c>
      <c r="V5" s="33">
        <v>0.15491651070101439</v>
      </c>
      <c r="W5" s="33">
        <v>1.7263662200013457</v>
      </c>
      <c r="X5" s="33">
        <v>0.1548389348602047</v>
      </c>
      <c r="Y5" s="33">
        <v>15.355927172369476</v>
      </c>
      <c r="Z5" s="33">
        <v>0.1067142822755985</v>
      </c>
      <c r="AA5" s="33">
        <v>8.8389062425091869E-3</v>
      </c>
      <c r="AB5" s="33">
        <v>0.23750391889653072</v>
      </c>
      <c r="AC5" s="33">
        <v>2.180813238823191E-3</v>
      </c>
      <c r="AD5" s="33">
        <v>0.16420091076302851</v>
      </c>
      <c r="AE5" s="33">
        <v>6.5182799949905793E-2</v>
      </c>
      <c r="AF5" s="33">
        <v>0.33263396392513556</v>
      </c>
      <c r="AG5" s="33">
        <v>9.4030672384491865E-2</v>
      </c>
      <c r="AH5" s="33">
        <v>2.6354496109784475E-2</v>
      </c>
      <c r="AI5" s="33">
        <v>5.9029774200069822E-2</v>
      </c>
      <c r="AJ5" s="33">
        <v>0.42828857157135863</v>
      </c>
      <c r="AK5" s="33">
        <v>0.62784594306624886</v>
      </c>
      <c r="AL5" s="33">
        <v>7.9137555292294631E-2</v>
      </c>
      <c r="AM5" s="33">
        <v>5.7817642210597542E-2</v>
      </c>
      <c r="AN5" s="33">
        <v>0.1477182986759511</v>
      </c>
      <c r="AO5" s="33">
        <v>8.8423745879203014E-2</v>
      </c>
      <c r="AP5" s="33">
        <v>5.1943381178972854E-2</v>
      </c>
      <c r="AQ5" s="33">
        <v>0.52611776369859053</v>
      </c>
      <c r="AR5" s="33">
        <v>0.18346839891570466</v>
      </c>
      <c r="AS5" s="33">
        <v>0.14170460677094002</v>
      </c>
      <c r="AT5" s="33">
        <v>5.4636633902268306E-2</v>
      </c>
      <c r="AU5" s="33">
        <v>3.542942418064917E-2</v>
      </c>
      <c r="AV5" s="33">
        <v>3.2010067722839826E-2</v>
      </c>
      <c r="AW5" s="33">
        <v>0.91279105408178052</v>
      </c>
      <c r="AX5" s="33">
        <v>2.692292959928981E-2</v>
      </c>
      <c r="AY5" s="33">
        <v>1.1800192169558875E-2</v>
      </c>
      <c r="AZ5" s="33">
        <v>2.9270071121151753E-2</v>
      </c>
      <c r="BA5" s="33">
        <v>8.1803270716094088E-3</v>
      </c>
      <c r="BB5" s="33">
        <v>1.0781477012334661</v>
      </c>
      <c r="BC5" s="33">
        <v>0.43323978808815439</v>
      </c>
      <c r="BD5" s="33">
        <v>13.310008694361766</v>
      </c>
      <c r="BE5" s="33">
        <v>4.3712625973842485</v>
      </c>
      <c r="BF5" s="33">
        <v>0.24722296874425465</v>
      </c>
      <c r="BG5" s="33">
        <v>0.43550046229854478</v>
      </c>
      <c r="BH5" s="33">
        <v>1.1066988478309343</v>
      </c>
      <c r="BI5" s="33">
        <v>4.5541354194604207</v>
      </c>
      <c r="BJ5" s="33">
        <v>0.10887171864931566</v>
      </c>
      <c r="BK5" s="33">
        <v>1.3642072177504629</v>
      </c>
      <c r="BL5" s="33">
        <v>0.26551474525325591</v>
      </c>
      <c r="BM5" s="33">
        <v>303.74541733590058</v>
      </c>
      <c r="BN5" s="33">
        <v>1002.3415023673994</v>
      </c>
      <c r="BO5" s="33">
        <v>0.28488734874985983</v>
      </c>
      <c r="BP5" s="33">
        <v>0.11935908603323614</v>
      </c>
      <c r="BQ5" s="33">
        <v>5.764961995703759</v>
      </c>
      <c r="BR5" s="33">
        <v>1.3379882982356033</v>
      </c>
      <c r="BS5" s="33">
        <v>0.33481762197567877</v>
      </c>
      <c r="BT5" s="33">
        <v>3.4326066885163149</v>
      </c>
      <c r="BU5" s="33">
        <v>0.82239502029421718</v>
      </c>
      <c r="BV5" s="33">
        <v>3.2645226623412213</v>
      </c>
      <c r="BW5" s="33">
        <v>5.6593016337906441</v>
      </c>
      <c r="BX5" s="33">
        <v>3.868047281467053</v>
      </c>
      <c r="BY5" s="33">
        <v>1.9004600059897678</v>
      </c>
      <c r="BZ5" s="33">
        <v>2.4263505489783914</v>
      </c>
      <c r="CA5" s="33">
        <v>0.25623267744289629</v>
      </c>
      <c r="CB5" s="33">
        <v>1.1226141520106496E-2</v>
      </c>
      <c r="CC5" s="33">
        <v>3.2286147172375183E-4</v>
      </c>
      <c r="CD5" s="33">
        <v>0.57228801722463207</v>
      </c>
      <c r="CE5" s="33">
        <v>0.77188058502527168</v>
      </c>
      <c r="CF5" s="33">
        <v>4.5935765402220001</v>
      </c>
      <c r="CG5" s="33">
        <v>2.5405617812761747</v>
      </c>
      <c r="CH5" s="33">
        <v>2.3396212109532644</v>
      </c>
      <c r="CI5" s="33">
        <v>2.8415831435578777E-2</v>
      </c>
      <c r="CJ5" s="33">
        <v>0.90631325205211966</v>
      </c>
      <c r="CK5" s="33">
        <v>2.7983232222243934</v>
      </c>
      <c r="CL5" s="33">
        <v>8.7840255258849545E-2</v>
      </c>
      <c r="CM5" s="33">
        <v>0.68556009786819749</v>
      </c>
      <c r="CN5" s="33">
        <v>1.9236895047131273</v>
      </c>
      <c r="CO5" s="33">
        <v>0.13758507315127783</v>
      </c>
      <c r="CP5" s="33">
        <v>0.26210280231362687</v>
      </c>
      <c r="CQ5" s="33">
        <v>346.42219754415021</v>
      </c>
      <c r="CR5" s="33">
        <v>2.6076140970621626</v>
      </c>
      <c r="CS5" s="33">
        <v>60.891211441175138</v>
      </c>
      <c r="CT5" s="33">
        <v>28.420966370185379</v>
      </c>
      <c r="CU5" s="33">
        <v>0.22005345643883079</v>
      </c>
      <c r="CV5" s="33">
        <v>28.751221236598997</v>
      </c>
      <c r="CW5" s="33">
        <v>3.5879488285686429</v>
      </c>
      <c r="CX5" s="33">
        <v>0.92415031742209175</v>
      </c>
      <c r="CY5" s="33">
        <v>77.498760300604886</v>
      </c>
      <c r="CZ5" s="33">
        <v>0.73525384231278368</v>
      </c>
      <c r="DA5" s="33">
        <v>36.966778187773073</v>
      </c>
      <c r="DB5" s="33">
        <v>0.71795339293036409</v>
      </c>
      <c r="DC5" s="33">
        <v>91.363390929973448</v>
      </c>
      <c r="DD5" s="33">
        <v>106.58966040261183</v>
      </c>
      <c r="DE5" s="33">
        <v>3.042564863118518</v>
      </c>
      <c r="DF5" s="33">
        <v>0.53951666554193078</v>
      </c>
      <c r="DG5" s="33">
        <v>5.142720487349564</v>
      </c>
      <c r="DH5" s="33">
        <v>0.6937516217644728</v>
      </c>
      <c r="DI5" s="33">
        <v>0.40378398088570161</v>
      </c>
      <c r="DJ5" s="33">
        <v>0.80303011900347421</v>
      </c>
      <c r="DK5" s="33">
        <v>3.2040696883520026</v>
      </c>
      <c r="DL5" s="33">
        <v>23.238890199356256</v>
      </c>
      <c r="DM5" s="33">
        <v>0.19687859279093384</v>
      </c>
      <c r="DN5" s="33">
        <v>0.70978001834501048</v>
      </c>
      <c r="DO5" s="33">
        <v>0</v>
      </c>
      <c r="DP5" s="69">
        <f>SUM(C5:DO5)</f>
        <v>9923.7392013753761</v>
      </c>
      <c r="DQ5" s="33">
        <v>6960.1108553519352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4.6947760094475932E-2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-5.43434524353468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-179.35710740245077</v>
      </c>
      <c r="GF5" s="33">
        <v>3034.3801667011444</v>
      </c>
      <c r="GG5" s="44">
        <f t="shared" ref="GG5:GG68" si="0">+SUM(DP5:GF5)</f>
        <v>19733.485718542561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72.555155566684107</v>
      </c>
      <c r="D7" s="33">
        <v>0.20520297123229894</v>
      </c>
      <c r="E7" s="33">
        <v>1.4412650057965966</v>
      </c>
      <c r="F7" s="33">
        <v>1.1864419165181346</v>
      </c>
      <c r="G7" s="33">
        <v>4.1902590391659647E-3</v>
      </c>
      <c r="H7" s="33">
        <v>0.18652638808630206</v>
      </c>
      <c r="I7" s="33">
        <v>0.7446508726250346</v>
      </c>
      <c r="J7" s="33">
        <v>44022.156894005828</v>
      </c>
      <c r="K7" s="33">
        <v>5.8304461487823568E-2</v>
      </c>
      <c r="L7" s="33">
        <v>0.17515282783713731</v>
      </c>
      <c r="M7" s="33">
        <v>1124.8558629877753</v>
      </c>
      <c r="N7" s="33">
        <v>4.9325334975325062E-2</v>
      </c>
      <c r="O7" s="33">
        <v>1.9993521701163319E-2</v>
      </c>
      <c r="P7" s="33">
        <v>4.7050622925492121E-2</v>
      </c>
      <c r="Q7" s="33">
        <v>9.2185698861651205E-2</v>
      </c>
      <c r="R7" s="33">
        <v>2.0352686761663254E-3</v>
      </c>
      <c r="S7" s="33">
        <v>0.14282797239214273</v>
      </c>
      <c r="T7" s="33">
        <v>2.1909068690496331E-2</v>
      </c>
      <c r="U7" s="33">
        <v>0.19430829773046746</v>
      </c>
      <c r="V7" s="33">
        <v>0.24111947728229291</v>
      </c>
      <c r="W7" s="33">
        <v>9.948872175848332E-2</v>
      </c>
      <c r="X7" s="33">
        <v>0.10751007477631531</v>
      </c>
      <c r="Y7" s="33">
        <v>0.19382941098313416</v>
      </c>
      <c r="Z7" s="33">
        <v>0.15563819288330724</v>
      </c>
      <c r="AA7" s="33">
        <v>1.3049663864831147E-2</v>
      </c>
      <c r="AB7" s="33">
        <v>0.31007916889828135</v>
      </c>
      <c r="AC7" s="33">
        <v>3.2324855444994583E-3</v>
      </c>
      <c r="AD7" s="33">
        <v>0.19394913266996749</v>
      </c>
      <c r="AE7" s="33">
        <v>7.5304941018154048E-2</v>
      </c>
      <c r="AF7" s="33">
        <v>0.4875067087852516</v>
      </c>
      <c r="AG7" s="33">
        <v>0.13767993985831026</v>
      </c>
      <c r="AH7" s="33">
        <v>3.8071496412993615E-2</v>
      </c>
      <c r="AI7" s="33">
        <v>8.9312378377651699E-2</v>
      </c>
      <c r="AJ7" s="33">
        <v>0.64206740648705907</v>
      </c>
      <c r="AK7" s="33">
        <v>0.83158683674419398</v>
      </c>
      <c r="AL7" s="33">
        <v>0.10954534345248165</v>
      </c>
      <c r="AM7" s="33">
        <v>9.0389873559151512E-2</v>
      </c>
      <c r="AN7" s="33">
        <v>0.18113891217880299</v>
      </c>
      <c r="AO7" s="33">
        <v>0.13013747358781153</v>
      </c>
      <c r="AP7" s="33">
        <v>8.3326294035986029E-2</v>
      </c>
      <c r="AQ7" s="33">
        <v>0.80464945720669845</v>
      </c>
      <c r="AR7" s="33">
        <v>0.12870081334581177</v>
      </c>
      <c r="AS7" s="33">
        <v>0.21011156039246481</v>
      </c>
      <c r="AT7" s="33">
        <v>2.8493761466328558E-2</v>
      </c>
      <c r="AU7" s="33">
        <v>4.537451930982573E-2</v>
      </c>
      <c r="AV7" s="33">
        <v>1.1972168683331326E-4</v>
      </c>
      <c r="AW7" s="33">
        <v>1.2264289599204612</v>
      </c>
      <c r="AX7" s="33">
        <v>7.7819096441653626E-3</v>
      </c>
      <c r="AY7" s="33">
        <v>2.3944337366662654E-3</v>
      </c>
      <c r="AZ7" s="33">
        <v>8.2607963914986156E-3</v>
      </c>
      <c r="BA7" s="33">
        <v>0</v>
      </c>
      <c r="BB7" s="33">
        <v>1.6491662361288904</v>
      </c>
      <c r="BC7" s="33">
        <v>0.69809715592504962</v>
      </c>
      <c r="BD7" s="33">
        <v>20.975957863317486</v>
      </c>
      <c r="BE7" s="33">
        <v>6.160878004442301</v>
      </c>
      <c r="BF7" s="33">
        <v>0.40394097137559898</v>
      </c>
      <c r="BG7" s="33">
        <v>0.65679317396755654</v>
      </c>
      <c r="BH7" s="33">
        <v>1.8226429603503613</v>
      </c>
      <c r="BI7" s="33">
        <v>7.6429127657518858</v>
      </c>
      <c r="BJ7" s="33">
        <v>0.18628694471263543</v>
      </c>
      <c r="BK7" s="33">
        <v>1.9919294255326661</v>
      </c>
      <c r="BL7" s="33">
        <v>0.411962324393431</v>
      </c>
      <c r="BM7" s="33">
        <v>553.61685046503817</v>
      </c>
      <c r="BN7" s="33">
        <v>2826.1940053145822</v>
      </c>
      <c r="BO7" s="33">
        <v>0.44835771719075823</v>
      </c>
      <c r="BP7" s="33">
        <v>0.15587763625697387</v>
      </c>
      <c r="BQ7" s="33">
        <v>2.3500169908511062</v>
      </c>
      <c r="BR7" s="33">
        <v>2.2577115703026216</v>
      </c>
      <c r="BS7" s="33">
        <v>0.46224543286342251</v>
      </c>
      <c r="BT7" s="33">
        <v>5.0059228915613279</v>
      </c>
      <c r="BU7" s="33">
        <v>1.3104735840774469</v>
      </c>
      <c r="BV7" s="33">
        <v>5.5070778726455769</v>
      </c>
      <c r="BW7" s="33">
        <v>9.610179523796889</v>
      </c>
      <c r="BX7" s="33">
        <v>6.5650584191915664</v>
      </c>
      <c r="BY7" s="33">
        <v>3.1065383299508129</v>
      </c>
      <c r="BZ7" s="33">
        <v>4.1378209403329738</v>
      </c>
      <c r="CA7" s="33">
        <v>0.38179245931143607</v>
      </c>
      <c r="CB7" s="33">
        <v>3.9508156654993378E-3</v>
      </c>
      <c r="CC7" s="33">
        <v>0</v>
      </c>
      <c r="CD7" s="33">
        <v>0.91108203680151401</v>
      </c>
      <c r="CE7" s="33">
        <v>1.0661216212506546</v>
      </c>
      <c r="CF7" s="33">
        <v>7.6912803272325441</v>
      </c>
      <c r="CG7" s="33">
        <v>3.3854898602724326</v>
      </c>
      <c r="CH7" s="33">
        <v>2.8115440935935285</v>
      </c>
      <c r="CI7" s="33">
        <v>4.8846448227991814E-2</v>
      </c>
      <c r="CJ7" s="33">
        <v>1.4139131215014296</v>
      </c>
      <c r="CK7" s="33">
        <v>4.6522650286557203</v>
      </c>
      <c r="CL7" s="33">
        <v>0.13456717600064411</v>
      </c>
      <c r="CM7" s="33">
        <v>0.68181500651571902</v>
      </c>
      <c r="CN7" s="33">
        <v>3.1600539239653038</v>
      </c>
      <c r="CO7" s="33">
        <v>0.22459788449929569</v>
      </c>
      <c r="CP7" s="33">
        <v>0.42441337982409555</v>
      </c>
      <c r="CQ7" s="33">
        <v>0.20939323027146492</v>
      </c>
      <c r="CR7" s="33">
        <v>4.2547890283691201</v>
      </c>
      <c r="CS7" s="33">
        <v>89.68219866827981</v>
      </c>
      <c r="CT7" s="33">
        <v>30.777213199300341</v>
      </c>
      <c r="CU7" s="33">
        <v>0.1361235579294772</v>
      </c>
      <c r="CV7" s="33">
        <v>40.299876170022081</v>
      </c>
      <c r="CW7" s="33">
        <v>4.0998691656068127</v>
      </c>
      <c r="CX7" s="33">
        <v>1.2133792960556298</v>
      </c>
      <c r="CY7" s="33">
        <v>0.65775094746222307</v>
      </c>
      <c r="CZ7" s="33">
        <v>1.2185273285894627</v>
      </c>
      <c r="DA7" s="33">
        <v>56.091046941649267</v>
      </c>
      <c r="DB7" s="33">
        <v>1.1505254104681406</v>
      </c>
      <c r="DC7" s="33">
        <v>40.363328664043735</v>
      </c>
      <c r="DD7" s="33">
        <v>152.62862911969142</v>
      </c>
      <c r="DE7" s="33">
        <v>1.4082862022202638</v>
      </c>
      <c r="DF7" s="33">
        <v>0.91479340909334672</v>
      </c>
      <c r="DG7" s="33">
        <v>2.1676808618039702</v>
      </c>
      <c r="DH7" s="33">
        <v>1.1416660056424754</v>
      </c>
      <c r="DI7" s="33">
        <v>0.67918112940538622</v>
      </c>
      <c r="DJ7" s="33">
        <v>1.3207696491451122</v>
      </c>
      <c r="DK7" s="33">
        <v>1.241633614148292</v>
      </c>
      <c r="DL7" s="33">
        <v>27.117081789432291</v>
      </c>
      <c r="DM7" s="33">
        <v>0.30337475443561585</v>
      </c>
      <c r="DN7" s="33">
        <v>1.0868334730728177</v>
      </c>
      <c r="DO7" s="33">
        <v>0</v>
      </c>
      <c r="DP7" s="69">
        <f t="shared" si="1"/>
        <v>49181.299952229099</v>
      </c>
      <c r="DQ7" s="33">
        <v>4177.2431862219792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1166.0361565605019</v>
      </c>
      <c r="GF7" s="33">
        <v>11576.566717062089</v>
      </c>
      <c r="GG7" s="44">
        <f t="shared" si="0"/>
        <v>66101.146012073674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1779.1388585790633</v>
      </c>
      <c r="D9" s="33">
        <v>0</v>
      </c>
      <c r="E9" s="33">
        <v>0</v>
      </c>
      <c r="F9" s="33">
        <v>0</v>
      </c>
      <c r="G9" s="33">
        <v>213.81533463697775</v>
      </c>
      <c r="H9" s="33">
        <v>0</v>
      </c>
      <c r="I9" s="33">
        <v>10.904944124428008</v>
      </c>
      <c r="J9" s="33">
        <v>2.3875348803506999</v>
      </c>
      <c r="K9" s="33">
        <v>1.8626435253019482</v>
      </c>
      <c r="L9" s="33">
        <v>3.2218742765986201</v>
      </c>
      <c r="M9" s="33">
        <v>58.702157902392528</v>
      </c>
      <c r="N9" s="33">
        <v>8.4757297106282327E-5</v>
      </c>
      <c r="O9" s="33">
        <v>1.9529409185360415E-5</v>
      </c>
      <c r="P9" s="33">
        <v>0.13620174531307352</v>
      </c>
      <c r="Q9" s="33">
        <v>9.6207323653813669E-6</v>
      </c>
      <c r="R9" s="33">
        <v>0</v>
      </c>
      <c r="S9" s="33">
        <v>3.5603484915548641E-4</v>
      </c>
      <c r="T9" s="33">
        <v>13.594347356723766</v>
      </c>
      <c r="U9" s="33">
        <v>4.47838316444865E-5</v>
      </c>
      <c r="V9" s="33">
        <v>0</v>
      </c>
      <c r="W9" s="33">
        <v>29.553955867727719</v>
      </c>
      <c r="X9" s="33">
        <v>2.3049160312646046</v>
      </c>
      <c r="Y9" s="33">
        <v>62.413095236749477</v>
      </c>
      <c r="Z9" s="33">
        <v>3.0503480487350886E-4</v>
      </c>
      <c r="AA9" s="33">
        <v>3.3367680915143118E-5</v>
      </c>
      <c r="AB9" s="33">
        <v>0.2309551728088462</v>
      </c>
      <c r="AC9" s="33">
        <v>0.17752767163177216</v>
      </c>
      <c r="AD9" s="33">
        <v>0.14913061934530694</v>
      </c>
      <c r="AE9" s="33">
        <v>4.033305954104599E-2</v>
      </c>
      <c r="AF9" s="33">
        <v>2.1578896185732148E-4</v>
      </c>
      <c r="AG9" s="33">
        <v>9.0550062016423916E-5</v>
      </c>
      <c r="AH9" s="33">
        <v>8.3588581378797602E-5</v>
      </c>
      <c r="AI9" s="33">
        <v>5.4555204599752008E-2</v>
      </c>
      <c r="AJ9" s="33">
        <v>0.20637309809695478</v>
      </c>
      <c r="AK9" s="33">
        <v>1.3029994707817918E-3</v>
      </c>
      <c r="AL9" s="33">
        <v>4.3750619189753648E-5</v>
      </c>
      <c r="AM9" s="33">
        <v>9.8070493654151602E-6</v>
      </c>
      <c r="AN9" s="33">
        <v>1.1707482765759858E-4</v>
      </c>
      <c r="AO9" s="33">
        <v>2.1859844254960938E-2</v>
      </c>
      <c r="AP9" s="33">
        <v>3.5569609097360687E-7</v>
      </c>
      <c r="AQ9" s="33">
        <v>1.6376816017296937E-2</v>
      </c>
      <c r="AR9" s="33">
        <v>0</v>
      </c>
      <c r="AS9" s="33">
        <v>0</v>
      </c>
      <c r="AT9" s="33">
        <v>0</v>
      </c>
      <c r="AU9" s="33">
        <v>0</v>
      </c>
      <c r="AV9" s="33">
        <v>2.5694808095569601E-5</v>
      </c>
      <c r="AW9" s="33">
        <v>7.6826968068480282E-4</v>
      </c>
      <c r="AX9" s="33">
        <v>0.1921603111287549</v>
      </c>
      <c r="AY9" s="33">
        <v>6.5670059295642944E-2</v>
      </c>
      <c r="AZ9" s="33">
        <v>6.434574143547736E-2</v>
      </c>
      <c r="BA9" s="33">
        <v>5.6095599090391829E-2</v>
      </c>
      <c r="BB9" s="33">
        <v>1.8001609785083303E-4</v>
      </c>
      <c r="BC9" s="33">
        <v>0</v>
      </c>
      <c r="BD9" s="33">
        <v>4.5533334121895174E-3</v>
      </c>
      <c r="BE9" s="33">
        <v>3.1580731505728092E-4</v>
      </c>
      <c r="BF9" s="33">
        <v>3.0640677551012134E-5</v>
      </c>
      <c r="BG9" s="33">
        <v>0</v>
      </c>
      <c r="BH9" s="33">
        <v>4.244470639860769E-4</v>
      </c>
      <c r="BI9" s="33">
        <v>0</v>
      </c>
      <c r="BJ9" s="33">
        <v>0</v>
      </c>
      <c r="BK9" s="33">
        <v>6.6903047130316645E-4</v>
      </c>
      <c r="BL9" s="33">
        <v>4.5461348008245746E-5</v>
      </c>
      <c r="BM9" s="33">
        <v>7.439099027915014</v>
      </c>
      <c r="BN9" s="33">
        <v>27.788247950101862</v>
      </c>
      <c r="BO9" s="33">
        <v>0</v>
      </c>
      <c r="BP9" s="33">
        <v>0</v>
      </c>
      <c r="BQ9" s="33">
        <v>5.7074863169529051</v>
      </c>
      <c r="BR9" s="33">
        <v>0</v>
      </c>
      <c r="BS9" s="33">
        <v>8.6755970379372103E-5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2.9285644823493631E-5</v>
      </c>
      <c r="CG9" s="33">
        <v>0</v>
      </c>
      <c r="CH9" s="33">
        <v>0</v>
      </c>
      <c r="CI9" s="33">
        <v>7.2753171662879604E-2</v>
      </c>
      <c r="CJ9" s="33">
        <v>0</v>
      </c>
      <c r="CK9" s="33">
        <v>0</v>
      </c>
      <c r="CL9" s="33">
        <v>0.29828800381780635</v>
      </c>
      <c r="CM9" s="33">
        <v>1.5379621457335001E-5</v>
      </c>
      <c r="CN9" s="33">
        <v>1.2618742275016051E-5</v>
      </c>
      <c r="CO9" s="33">
        <v>0</v>
      </c>
      <c r="CP9" s="33">
        <v>0</v>
      </c>
      <c r="CQ9" s="33">
        <v>91.78221171900131</v>
      </c>
      <c r="CR9" s="33">
        <v>2.2002343913081682E-5</v>
      </c>
      <c r="CS9" s="33">
        <v>37.644662570430931</v>
      </c>
      <c r="CT9" s="33">
        <v>28.946089280290387</v>
      </c>
      <c r="CU9" s="33">
        <v>1.5074272126547623</v>
      </c>
      <c r="CV9" s="33">
        <v>2.58462401072362</v>
      </c>
      <c r="CW9" s="33">
        <v>0.59251389036394841</v>
      </c>
      <c r="CX9" s="33">
        <v>1.9570603177314614</v>
      </c>
      <c r="CY9" s="33">
        <v>5.489226801964266</v>
      </c>
      <c r="CZ9" s="33">
        <v>0</v>
      </c>
      <c r="DA9" s="33">
        <v>12.308393719837921</v>
      </c>
      <c r="DB9" s="33">
        <v>1.9643356348977494</v>
      </c>
      <c r="DC9" s="33">
        <v>16.700049306048555</v>
      </c>
      <c r="DD9" s="33">
        <v>7.6412125022750583</v>
      </c>
      <c r="DE9" s="33">
        <v>0</v>
      </c>
      <c r="DF9" s="33">
        <v>5.045432454820701</v>
      </c>
      <c r="DG9" s="33">
        <v>0</v>
      </c>
      <c r="DH9" s="33">
        <v>0</v>
      </c>
      <c r="DI9" s="33">
        <v>0</v>
      </c>
      <c r="DJ9" s="33">
        <v>0</v>
      </c>
      <c r="DK9" s="33">
        <v>1.291368797016113</v>
      </c>
      <c r="DL9" s="33">
        <v>0</v>
      </c>
      <c r="DM9" s="33">
        <v>3.3198301824203303E-6</v>
      </c>
      <c r="DN9" s="33">
        <v>4.1311560280220335E-5</v>
      </c>
      <c r="DO9" s="33">
        <v>0</v>
      </c>
      <c r="DP9" s="69">
        <f t="shared" si="1"/>
        <v>2436.0816704671065</v>
      </c>
      <c r="DQ9" s="33">
        <v>173.04575769976674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1.7578162057733774E-4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-14.220881446823777</v>
      </c>
      <c r="GF9" s="33">
        <v>906.45050316470383</v>
      </c>
      <c r="GG9" s="44">
        <f t="shared" si="0"/>
        <v>3501.3572256663747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46.038906433205717</v>
      </c>
      <c r="D11" s="33">
        <v>0.14145420052015745</v>
      </c>
      <c r="E11" s="33">
        <v>4.75890585447309</v>
      </c>
      <c r="F11" s="33">
        <v>0.81755097351505268</v>
      </c>
      <c r="G11" s="33">
        <v>3.4670962537463909E-3</v>
      </c>
      <c r="H11" s="33">
        <v>0.12853077332917631</v>
      </c>
      <c r="I11" s="33">
        <v>9421.3143395232801</v>
      </c>
      <c r="J11" s="33">
        <v>2.1528652963507993</v>
      </c>
      <c r="K11" s="33">
        <v>30.072446998139988</v>
      </c>
      <c r="L11" s="33">
        <v>324.08587913364528</v>
      </c>
      <c r="M11" s="33">
        <v>279.81509527207999</v>
      </c>
      <c r="N11" s="33">
        <v>4.5491621967413769</v>
      </c>
      <c r="O11" s="33">
        <v>1.4011707271996231E-2</v>
      </c>
      <c r="P11" s="33">
        <v>3.2916451412865311E-2</v>
      </c>
      <c r="Q11" s="33">
        <v>6.4640402405425484E-2</v>
      </c>
      <c r="R11" s="33">
        <v>7.9379628722280309</v>
      </c>
      <c r="S11" s="33">
        <v>9.9398689499383963E-2</v>
      </c>
      <c r="T11" s="33">
        <v>1.6166205037750105E-2</v>
      </c>
      <c r="U11" s="33">
        <v>0.13409971173869289</v>
      </c>
      <c r="V11" s="33">
        <v>5994.7756092463651</v>
      </c>
      <c r="W11" s="33">
        <v>8.2789694757351082E-2</v>
      </c>
      <c r="X11" s="33">
        <v>17.750517069444314</v>
      </c>
      <c r="Y11" s="33">
        <v>5.968757333213067</v>
      </c>
      <c r="Z11" s="33">
        <v>0.11249562195070822</v>
      </c>
      <c r="AA11" s="33">
        <v>9.5936036228361256E-3</v>
      </c>
      <c r="AB11" s="33">
        <v>0.21922898262961776</v>
      </c>
      <c r="AC11" s="33">
        <v>2.4811624110525768E-3</v>
      </c>
      <c r="AD11" s="33">
        <v>0.14095058923071319</v>
      </c>
      <c r="AE11" s="33">
        <v>5.2947203760099495E-2</v>
      </c>
      <c r="AF11" s="33">
        <v>0.33708506289297874</v>
      </c>
      <c r="AG11" s="33">
        <v>9.7002899107961491E-2</v>
      </c>
      <c r="AH11" s="33">
        <v>2.6613758079485145E-2</v>
      </c>
      <c r="AI11" s="33">
        <v>6.2312062311068943E-2</v>
      </c>
      <c r="AJ11" s="33">
        <v>0.46135327007203225</v>
      </c>
      <c r="AK11" s="33">
        <v>0.57463452679596838</v>
      </c>
      <c r="AL11" s="33">
        <v>7.5831771778973947E-2</v>
      </c>
      <c r="AM11" s="33">
        <v>6.2327670306892992E-2</v>
      </c>
      <c r="AN11" s="33">
        <v>0.15020492978958583</v>
      </c>
      <c r="AO11" s="33">
        <v>8.9768041044949315E-2</v>
      </c>
      <c r="AP11" s="33">
        <v>7.2316081151122161E-2</v>
      </c>
      <c r="AQ11" s="33">
        <v>0.55501852705376076</v>
      </c>
      <c r="AR11" s="33">
        <v>8.8703915705057937E-2</v>
      </c>
      <c r="AS11" s="33">
        <v>0.14477917515380631</v>
      </c>
      <c r="AT11" s="33">
        <v>1.9641754151111832E-2</v>
      </c>
      <c r="AU11" s="33">
        <v>3.1266776675793313E-2</v>
      </c>
      <c r="AV11" s="33">
        <v>8.960153104746174E-5</v>
      </c>
      <c r="AW11" s="33">
        <v>0.84721589729709901</v>
      </c>
      <c r="AX11" s="33">
        <v>5.3670156308532058E-3</v>
      </c>
      <c r="AY11" s="33">
        <v>1.6521720026919842E-3</v>
      </c>
      <c r="AZ11" s="33">
        <v>5.6974471610208785E-3</v>
      </c>
      <c r="BA11" s="33">
        <v>1.8206351448546787E-6</v>
      </c>
      <c r="BB11" s="33">
        <v>1.1386693894476085</v>
      </c>
      <c r="BC11" s="33">
        <v>0.4810214778978199</v>
      </c>
      <c r="BD11" s="33">
        <v>14.633929065354728</v>
      </c>
      <c r="BE11" s="33">
        <v>4.2723801394713199</v>
      </c>
      <c r="BF11" s="33">
        <v>0.27834174406380791</v>
      </c>
      <c r="BG11" s="33">
        <v>0.4525673173550403</v>
      </c>
      <c r="BH11" s="33">
        <v>1.256067435919793</v>
      </c>
      <c r="BI11" s="33">
        <v>5.266281043993553</v>
      </c>
      <c r="BJ11" s="33">
        <v>0.12836211722527499</v>
      </c>
      <c r="BK11" s="33">
        <v>1.3728382423865928</v>
      </c>
      <c r="BL11" s="33">
        <v>0.28400913640957287</v>
      </c>
      <c r="BM11" s="33">
        <v>206.70943016759065</v>
      </c>
      <c r="BN11" s="33">
        <v>1395.1124494346925</v>
      </c>
      <c r="BO11" s="33">
        <v>0.30928334445991235</v>
      </c>
      <c r="BP11" s="33">
        <v>0.10741199129894788</v>
      </c>
      <c r="BQ11" s="33">
        <v>1.6427240294990164</v>
      </c>
      <c r="BR11" s="33">
        <v>1.5556544463751529</v>
      </c>
      <c r="BS11" s="33">
        <v>0.31872238954794385</v>
      </c>
      <c r="BT11" s="33">
        <v>3.4493867312498603</v>
      </c>
      <c r="BU11" s="33">
        <v>0.90297940741487803</v>
      </c>
      <c r="BV11" s="33">
        <v>3.794599241396734</v>
      </c>
      <c r="BW11" s="33">
        <v>6.6217937769351476</v>
      </c>
      <c r="BX11" s="33">
        <v>4.5235853401765418</v>
      </c>
      <c r="BY11" s="33">
        <v>2.1414985326652904</v>
      </c>
      <c r="BZ11" s="33">
        <v>2.8511199751439804</v>
      </c>
      <c r="CA11" s="33">
        <v>0.26307709300675253</v>
      </c>
      <c r="CB11" s="33">
        <v>2.7242489590092035E-3</v>
      </c>
      <c r="CC11" s="33">
        <v>7.18568997540242E-8</v>
      </c>
      <c r="CD11" s="33">
        <v>0.62777951670622234</v>
      </c>
      <c r="CE11" s="33">
        <v>0.73463202397796268</v>
      </c>
      <c r="CF11" s="33">
        <v>5.2996106456741483</v>
      </c>
      <c r="CG11" s="33">
        <v>2.3328581288106736</v>
      </c>
      <c r="CH11" s="33">
        <v>1.9374172976640192</v>
      </c>
      <c r="CI11" s="33">
        <v>3.3658006821396753E-2</v>
      </c>
      <c r="CJ11" s="33">
        <v>0.97425845961766011</v>
      </c>
      <c r="CK11" s="33">
        <v>3.2056076604833339</v>
      </c>
      <c r="CL11" s="33">
        <v>9.272401946950834E-2</v>
      </c>
      <c r="CM11" s="33">
        <v>0.4698607240690531</v>
      </c>
      <c r="CN11" s="33">
        <v>2.1774161064750692</v>
      </c>
      <c r="CO11" s="33">
        <v>0.15475800991059679</v>
      </c>
      <c r="CP11" s="33">
        <v>0.29244031330805564</v>
      </c>
      <c r="CQ11" s="33">
        <v>0.14438476741631767</v>
      </c>
      <c r="CR11" s="33">
        <v>2.9317406260995411</v>
      </c>
      <c r="CS11" s="33">
        <v>61.79609883185617</v>
      </c>
      <c r="CT11" s="33">
        <v>23.064508974509749</v>
      </c>
      <c r="CU11" s="33">
        <v>9.77345907443323E-2</v>
      </c>
      <c r="CV11" s="33">
        <v>27.777886498735228</v>
      </c>
      <c r="CW11" s="33">
        <v>2.8255003929772355</v>
      </c>
      <c r="CX11" s="33">
        <v>0.8363554026816884</v>
      </c>
      <c r="CY11" s="33">
        <v>0.45360300433841011</v>
      </c>
      <c r="CZ11" s="33">
        <v>0.83961745736469706</v>
      </c>
      <c r="DA11" s="33">
        <v>38.650920641730124</v>
      </c>
      <c r="DB11" s="33">
        <v>0.79276650845941521</v>
      </c>
      <c r="DC11" s="33">
        <v>28.162123325841463</v>
      </c>
      <c r="DD11" s="33">
        <v>105.23971463614609</v>
      </c>
      <c r="DE11" s="33">
        <v>0.97036600354236435</v>
      </c>
      <c r="DF11" s="33">
        <v>0.85944231402030391</v>
      </c>
      <c r="DG11" s="33">
        <v>1.4937980356257967</v>
      </c>
      <c r="DH11" s="33">
        <v>0.78665780288237674</v>
      </c>
      <c r="DI11" s="33">
        <v>0.4679835109411758</v>
      </c>
      <c r="DJ11" s="33">
        <v>0.91051569650235542</v>
      </c>
      <c r="DK11" s="33">
        <v>0.90995552466659857</v>
      </c>
      <c r="DL11" s="33">
        <v>18.685100827342101</v>
      </c>
      <c r="DM11" s="33">
        <v>0.2115144349269287</v>
      </c>
      <c r="DN11" s="33">
        <v>0.74888677319744756</v>
      </c>
      <c r="DO11" s="33">
        <v>0</v>
      </c>
      <c r="DP11" s="69">
        <f t="shared" si="1"/>
        <v>18142.86315930216</v>
      </c>
      <c r="DQ11" s="33">
        <v>9012.2361434494542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2.4871559344010095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3.2941451690299372E-3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145.75285457654763</v>
      </c>
      <c r="GF11" s="33">
        <v>1846.635086175085</v>
      </c>
      <c r="GG11" s="44">
        <f t="shared" si="0"/>
        <v>29149.977693582816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425.18782962657281</v>
      </c>
      <c r="D12" s="33">
        <v>1.2623873287736662</v>
      </c>
      <c r="E12" s="33">
        <v>0.42939654169431851</v>
      </c>
      <c r="F12" s="33">
        <v>7.2988672276237052</v>
      </c>
      <c r="G12" s="33">
        <v>2.6211776237361491E-2</v>
      </c>
      <c r="H12" s="33">
        <v>1.1474909324558762</v>
      </c>
      <c r="I12" s="33">
        <v>801.13837223689768</v>
      </c>
      <c r="J12" s="33">
        <v>21804.74210733272</v>
      </c>
      <c r="K12" s="33">
        <v>45.771761640578418</v>
      </c>
      <c r="L12" s="33">
        <v>68.948780588211889</v>
      </c>
      <c r="M12" s="33">
        <v>2597.4870381934488</v>
      </c>
      <c r="N12" s="33">
        <v>0.30344432873672722</v>
      </c>
      <c r="O12" s="33">
        <v>0.12299806528891613</v>
      </c>
      <c r="P12" s="33">
        <v>0.28945139569780454</v>
      </c>
      <c r="Q12" s="33">
        <v>0.56711682797883478</v>
      </c>
      <c r="R12" s="33">
        <v>1.2520761137195054E-2</v>
      </c>
      <c r="S12" s="33">
        <v>0.87866282568668819</v>
      </c>
      <c r="T12" s="33">
        <v>0.13478231106509972</v>
      </c>
      <c r="U12" s="33">
        <v>1.195364430921622</v>
      </c>
      <c r="V12" s="33">
        <v>1.4833419370771082</v>
      </c>
      <c r="W12" s="33">
        <v>0.61205586250980293</v>
      </c>
      <c r="X12" s="33">
        <v>0.66140533229826304</v>
      </c>
      <c r="Y12" s="33">
        <v>1.4172494933223874</v>
      </c>
      <c r="Z12" s="33">
        <v>0.9574699693149159</v>
      </c>
      <c r="AA12" s="33">
        <v>8.0280174350250644E-2</v>
      </c>
      <c r="AB12" s="33">
        <v>1.9075747850197171</v>
      </c>
      <c r="AC12" s="33">
        <v>1.9885914747309792E-2</v>
      </c>
      <c r="AD12" s="33">
        <v>1.1931548848385876</v>
      </c>
      <c r="AE12" s="33">
        <v>0.46326841628702442</v>
      </c>
      <c r="AF12" s="33">
        <v>2.999090550038721</v>
      </c>
      <c r="AG12" s="33">
        <v>0.84699266516319482</v>
      </c>
      <c r="AH12" s="33">
        <v>0.23421188480164867</v>
      </c>
      <c r="AI12" s="33">
        <v>0.5494408028426776</v>
      </c>
      <c r="AJ12" s="33">
        <v>3.9499328567243897</v>
      </c>
      <c r="AK12" s="33">
        <v>5.1158356975856973</v>
      </c>
      <c r="AL12" s="33">
        <v>0.67391155532549851</v>
      </c>
      <c r="AM12" s="33">
        <v>0.55606909756366274</v>
      </c>
      <c r="AN12" s="33">
        <v>1.11434774121036</v>
      </c>
      <c r="AO12" s="33">
        <v>0.80059219741947196</v>
      </c>
      <c r="AP12" s="33">
        <v>0.51261469126398573</v>
      </c>
      <c r="AQ12" s="33">
        <v>4.9501197413581153</v>
      </c>
      <c r="AR12" s="33">
        <v>0.79175401308733429</v>
      </c>
      <c r="AS12" s="33">
        <v>1.2925844585751367</v>
      </c>
      <c r="AT12" s="33">
        <v>0.17529065592073076</v>
      </c>
      <c r="AU12" s="33">
        <v>0.27913932182334855</v>
      </c>
      <c r="AV12" s="33">
        <v>7.3651536101147373E-4</v>
      </c>
      <c r="AW12" s="33">
        <v>7.5448633582015381</v>
      </c>
      <c r="AX12" s="33">
        <v>4.7873498465745797E-2</v>
      </c>
      <c r="AY12" s="33">
        <v>1.4730307220229475E-2</v>
      </c>
      <c r="AZ12" s="33">
        <v>5.0819559909791694E-2</v>
      </c>
      <c r="BA12" s="33">
        <v>0</v>
      </c>
      <c r="BB12" s="33">
        <v>10.145499097933053</v>
      </c>
      <c r="BC12" s="33">
        <v>4.2946210700579037</v>
      </c>
      <c r="BD12" s="33">
        <v>129.04191034137628</v>
      </c>
      <c r="BE12" s="33">
        <v>83.508889981582556</v>
      </c>
      <c r="BF12" s="33">
        <v>2.4850028280527128</v>
      </c>
      <c r="BG12" s="33">
        <v>4.0405232705089453</v>
      </c>
      <c r="BH12" s="33">
        <v>11.212709856038678</v>
      </c>
      <c r="BI12" s="33">
        <v>47.018404131611476</v>
      </c>
      <c r="BJ12" s="33">
        <v>1.1460179017338532</v>
      </c>
      <c r="BK12" s="33">
        <v>12.254142576508901</v>
      </c>
      <c r="BL12" s="33">
        <v>2.5343493572404814</v>
      </c>
      <c r="BM12" s="33">
        <v>3114.1922940445938</v>
      </c>
      <c r="BN12" s="33">
        <v>14103.933721568545</v>
      </c>
      <c r="BO12" s="33">
        <v>2.7582500269879695</v>
      </c>
      <c r="BP12" s="33">
        <v>0.95894300003693878</v>
      </c>
      <c r="BQ12" s="33">
        <v>14.45706002129422</v>
      </c>
      <c r="BR12" s="33">
        <v>13.889206677954373</v>
      </c>
      <c r="BS12" s="33">
        <v>2.8436858088653003</v>
      </c>
      <c r="BT12" s="33">
        <v>30.795916789972754</v>
      </c>
      <c r="BU12" s="33">
        <v>8.0618971416315919</v>
      </c>
      <c r="BV12" s="33">
        <v>33.878970091166785</v>
      </c>
      <c r="BW12" s="33">
        <v>59.120824543752015</v>
      </c>
      <c r="BX12" s="33">
        <v>40.387556336425178</v>
      </c>
      <c r="BY12" s="33">
        <v>19.111100587525723</v>
      </c>
      <c r="BZ12" s="33">
        <v>25.455443907278561</v>
      </c>
      <c r="CA12" s="33">
        <v>2.3487474862655899</v>
      </c>
      <c r="CB12" s="33">
        <v>2.4305006913378637E-2</v>
      </c>
      <c r="CC12" s="33">
        <v>0</v>
      </c>
      <c r="CD12" s="33">
        <v>5.6048818972973153</v>
      </c>
      <c r="CE12" s="33">
        <v>6.5586692898071739</v>
      </c>
      <c r="CF12" s="33">
        <v>47.315956337460115</v>
      </c>
      <c r="CG12" s="33">
        <v>20.827181378682457</v>
      </c>
      <c r="CH12" s="33">
        <v>17.29632673799345</v>
      </c>
      <c r="CI12" s="33">
        <v>0.30049826729268131</v>
      </c>
      <c r="CJ12" s="33">
        <v>8.6982464135455047</v>
      </c>
      <c r="CK12" s="33">
        <v>28.620250413544863</v>
      </c>
      <c r="CL12" s="33">
        <v>0.8278432657768966</v>
      </c>
      <c r="CM12" s="33">
        <v>4.1944549809603435</v>
      </c>
      <c r="CN12" s="33">
        <v>19.440322953897851</v>
      </c>
      <c r="CO12" s="33">
        <v>1.3817028172575248</v>
      </c>
      <c r="CP12" s="33">
        <v>2.6109469547856747</v>
      </c>
      <c r="CQ12" s="33">
        <v>1.2881653664090678</v>
      </c>
      <c r="CR12" s="33">
        <v>26.175019414986767</v>
      </c>
      <c r="CS12" s="33">
        <v>551.71562611396303</v>
      </c>
      <c r="CT12" s="33">
        <v>189.33826012799722</v>
      </c>
      <c r="CU12" s="33">
        <v>0.83742747432835574</v>
      </c>
      <c r="CV12" s="33">
        <v>247.92066151999973</v>
      </c>
      <c r="CW12" s="33">
        <v>25.221972275423845</v>
      </c>
      <c r="CX12" s="33">
        <v>7.4645831838512864</v>
      </c>
      <c r="CY12" s="33">
        <v>4.0464153933970373</v>
      </c>
      <c r="CZ12" s="33">
        <v>7.4962533443747814</v>
      </c>
      <c r="DA12" s="33">
        <v>345.06632372620231</v>
      </c>
      <c r="DB12" s="33">
        <v>7.0779126193202639</v>
      </c>
      <c r="DC12" s="33">
        <v>248.31104463759939</v>
      </c>
      <c r="DD12" s="33">
        <v>938.9554628652761</v>
      </c>
      <c r="DE12" s="33">
        <v>8.6636301915779654</v>
      </c>
      <c r="DF12" s="33">
        <v>5.6277138734886716</v>
      </c>
      <c r="DG12" s="33">
        <v>13.335347126473744</v>
      </c>
      <c r="DH12" s="33">
        <v>7.0234104826054153</v>
      </c>
      <c r="DI12" s="33">
        <v>4.1782516430180907</v>
      </c>
      <c r="DJ12" s="33">
        <v>8.1252374626785802</v>
      </c>
      <c r="DK12" s="33">
        <v>7.6384008090499949</v>
      </c>
      <c r="DL12" s="33">
        <v>166.82146578445983</v>
      </c>
      <c r="DM12" s="33">
        <v>1.8663299248030747</v>
      </c>
      <c r="DN12" s="33">
        <v>6.6860864472621593</v>
      </c>
      <c r="DO12" s="33">
        <v>0</v>
      </c>
      <c r="DP12" s="69">
        <f t="shared" si="1"/>
        <v>46572.699499280046</v>
      </c>
      <c r="DQ12" s="33">
        <v>7487.2248901273133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1194.5483787034341</v>
      </c>
      <c r="GF12" s="33">
        <v>54459.155186350625</v>
      </c>
      <c r="GG12" s="44">
        <f t="shared" si="0"/>
        <v>109713.62795446141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12.264823919729475</v>
      </c>
      <c r="D13" s="33">
        <v>1.5433742445045773E-2</v>
      </c>
      <c r="E13" s="33">
        <v>5.2496335154385565E-3</v>
      </c>
      <c r="F13" s="33">
        <v>8.9234765245276321E-2</v>
      </c>
      <c r="G13" s="33">
        <v>3.1515810126989618E-4</v>
      </c>
      <c r="H13" s="33">
        <v>1.4029037765099948E-2</v>
      </c>
      <c r="I13" s="33">
        <v>100.60237452470605</v>
      </c>
      <c r="J13" s="33">
        <v>9.1098698491159915</v>
      </c>
      <c r="K13" s="33">
        <v>156.64918870394746</v>
      </c>
      <c r="L13" s="33">
        <v>25.181919853120618</v>
      </c>
      <c r="M13" s="33">
        <v>51.213163157536762</v>
      </c>
      <c r="N13" s="33">
        <v>5.7366755112441554</v>
      </c>
      <c r="O13" s="33">
        <v>3.1729056844432162E-3</v>
      </c>
      <c r="P13" s="33">
        <v>2.3807734765712369E-2</v>
      </c>
      <c r="Q13" s="33">
        <v>6.9334782279377154E-3</v>
      </c>
      <c r="R13" s="33">
        <v>1.5307679204537813E-4</v>
      </c>
      <c r="S13" s="33">
        <v>1.074238899471389E-2</v>
      </c>
      <c r="T13" s="33">
        <v>1.6478266437826002E-3</v>
      </c>
      <c r="U13" s="33">
        <v>1.4614331381744044E-2</v>
      </c>
      <c r="V13" s="33">
        <v>1.8135097598787741E-2</v>
      </c>
      <c r="W13" s="33">
        <v>0.12919467940650828</v>
      </c>
      <c r="X13" s="33">
        <v>7.3783044235965933</v>
      </c>
      <c r="Y13" s="33">
        <v>12.490637305510802</v>
      </c>
      <c r="Z13" s="33">
        <v>1.1705872332881857E-2</v>
      </c>
      <c r="AA13" s="33">
        <v>9.8149237252624817E-4</v>
      </c>
      <c r="AB13" s="33">
        <v>8.3009589054934052E-2</v>
      </c>
      <c r="AC13" s="33">
        <v>2.4312196383677705E-4</v>
      </c>
      <c r="AD13" s="33">
        <v>1.4587317830206623E-2</v>
      </c>
      <c r="AE13" s="33">
        <v>5.663841305678991E-3</v>
      </c>
      <c r="AF13" s="33">
        <v>3.6666393953457631E-2</v>
      </c>
      <c r="AG13" s="33">
        <v>1.0355194756010874E-2</v>
      </c>
      <c r="AH13" s="33">
        <v>2.863436462966485E-3</v>
      </c>
      <c r="AI13" s="33">
        <v>6.7173698156383589E-3</v>
      </c>
      <c r="AJ13" s="33">
        <v>4.8291225631727233E-2</v>
      </c>
      <c r="AK13" s="33">
        <v>6.2545376326305691E-2</v>
      </c>
      <c r="AL13" s="33">
        <v>8.2391332189129998E-3</v>
      </c>
      <c r="AM13" s="33">
        <v>6.7984104702506175E-3</v>
      </c>
      <c r="AN13" s="33">
        <v>1.3623834492038656E-2</v>
      </c>
      <c r="AO13" s="33">
        <v>9.7879101737250607E-3</v>
      </c>
      <c r="AP13" s="33">
        <v>6.2671439566813637E-3</v>
      </c>
      <c r="AQ13" s="33">
        <v>6.0519359960999206E-2</v>
      </c>
      <c r="AR13" s="33">
        <v>9.679855967575382E-3</v>
      </c>
      <c r="AS13" s="33">
        <v>1.5802927649390508E-2</v>
      </c>
      <c r="AT13" s="33">
        <v>2.1430750886352939E-3</v>
      </c>
      <c r="AU13" s="33">
        <v>3.4127120108940184E-3</v>
      </c>
      <c r="AV13" s="33">
        <v>9.0045171791398906E-6</v>
      </c>
      <c r="AW13" s="33">
        <v>9.2242273983109038E-2</v>
      </c>
      <c r="AX13" s="33">
        <v>5.8529361664409296E-4</v>
      </c>
      <c r="AY13" s="33">
        <v>1.8009034358279781E-4</v>
      </c>
      <c r="AZ13" s="33">
        <v>6.213116853606525E-4</v>
      </c>
      <c r="BA13" s="33">
        <v>0</v>
      </c>
      <c r="BB13" s="33">
        <v>0.124037224142652</v>
      </c>
      <c r="BC13" s="33">
        <v>5.2505339671564698E-2</v>
      </c>
      <c r="BD13" s="33">
        <v>1.5776454368883837</v>
      </c>
      <c r="BE13" s="33">
        <v>0.46337245403853877</v>
      </c>
      <c r="BF13" s="33">
        <v>3.0381240962417993E-2</v>
      </c>
      <c r="BG13" s="33">
        <v>4.9398781244761436E-2</v>
      </c>
      <c r="BH13" s="33">
        <v>0.13708476953522569</v>
      </c>
      <c r="BI13" s="33">
        <v>0.57483937219911152</v>
      </c>
      <c r="BJ13" s="33">
        <v>1.4011028730741669E-2</v>
      </c>
      <c r="BK13" s="33">
        <v>0.14981715682652949</v>
      </c>
      <c r="BL13" s="33">
        <v>3.0984543613420366E-2</v>
      </c>
      <c r="BM13" s="33">
        <v>19.581475564453402</v>
      </c>
      <c r="BN13" s="33">
        <v>154.18110152288628</v>
      </c>
      <c r="BO13" s="33">
        <v>3.3721916835878891E-2</v>
      </c>
      <c r="BP13" s="33">
        <v>1.1723881367240136E-2</v>
      </c>
      <c r="BQ13" s="33">
        <v>0.17674966770933692</v>
      </c>
      <c r="BR13" s="33">
        <v>0.16980718496422006</v>
      </c>
      <c r="BS13" s="33">
        <v>3.4766440828659116E-2</v>
      </c>
      <c r="BT13" s="33">
        <v>0.37650587681137626</v>
      </c>
      <c r="BU13" s="33">
        <v>9.8563445042865239E-2</v>
      </c>
      <c r="BV13" s="33">
        <v>0.4141987857232558</v>
      </c>
      <c r="BW13" s="33">
        <v>0.72280159848673819</v>
      </c>
      <c r="BX13" s="33">
        <v>0.49377170403531506</v>
      </c>
      <c r="BY13" s="33">
        <v>0.23364921176432191</v>
      </c>
      <c r="BZ13" s="33">
        <v>0.31121412274543292</v>
      </c>
      <c r="CA13" s="33">
        <v>2.8715405284277115E-2</v>
      </c>
      <c r="CB13" s="33">
        <v>2.9714906691161641E-4</v>
      </c>
      <c r="CC13" s="33">
        <v>0</v>
      </c>
      <c r="CD13" s="33">
        <v>6.8524375733254567E-2</v>
      </c>
      <c r="CE13" s="33">
        <v>8.0185225480240721E-2</v>
      </c>
      <c r="CF13" s="33">
        <v>0.57847719713948398</v>
      </c>
      <c r="CG13" s="33">
        <v>0.2546297367917178</v>
      </c>
      <c r="CH13" s="33">
        <v>0.21146208143492118</v>
      </c>
      <c r="CI13" s="33">
        <v>3.6738430090890754E-3</v>
      </c>
      <c r="CJ13" s="33">
        <v>0.10634334788564211</v>
      </c>
      <c r="CK13" s="33">
        <v>0.34990653306419706</v>
      </c>
      <c r="CL13" s="33">
        <v>1.0121077309353237E-2</v>
      </c>
      <c r="CM13" s="33">
        <v>5.1280725335201678E-2</v>
      </c>
      <c r="CN13" s="33">
        <v>0.23767423094339743</v>
      </c>
      <c r="CO13" s="33">
        <v>1.6892474228066435E-2</v>
      </c>
      <c r="CP13" s="33">
        <v>3.1921013400050914E-2</v>
      </c>
      <c r="CQ13" s="33">
        <v>1.5748900546315669E-2</v>
      </c>
      <c r="CR13" s="33">
        <v>0.32001153602945259</v>
      </c>
      <c r="CS13" s="33">
        <v>6.7451847692047222</v>
      </c>
      <c r="CT13" s="33">
        <v>2.3148182447930292</v>
      </c>
      <c r="CU13" s="33">
        <v>1.0238136032682055E-2</v>
      </c>
      <c r="CV13" s="33">
        <v>3.0310375412218162</v>
      </c>
      <c r="CW13" s="33">
        <v>0.30835969079964559</v>
      </c>
      <c r="CX13" s="33">
        <v>9.1260781610582792E-2</v>
      </c>
      <c r="CY13" s="33">
        <v>4.9470817382194561E-2</v>
      </c>
      <c r="CZ13" s="33">
        <v>9.1647975849285815E-2</v>
      </c>
      <c r="DA13" s="33">
        <v>4.2187243526331883</v>
      </c>
      <c r="DB13" s="33">
        <v>8.6533410091534355E-2</v>
      </c>
      <c r="DC13" s="33">
        <v>3.09979821634554</v>
      </c>
      <c r="DD13" s="33">
        <v>11.504119334074737</v>
      </c>
      <c r="DE13" s="33">
        <v>0.10592013557822252</v>
      </c>
      <c r="DF13" s="33">
        <v>6.8803515765807913E-2</v>
      </c>
      <c r="DG13" s="33">
        <v>0.16303578804550686</v>
      </c>
      <c r="DH13" s="33">
        <v>8.5867075820278013E-2</v>
      </c>
      <c r="DI13" s="33">
        <v>5.1082625957260604E-2</v>
      </c>
      <c r="DJ13" s="33">
        <v>9.9337833520271285E-2</v>
      </c>
      <c r="DK13" s="33">
        <v>9.3385847664859814E-2</v>
      </c>
      <c r="DL13" s="33">
        <v>2.0395321455923647</v>
      </c>
      <c r="DM13" s="33">
        <v>2.2817446531940486E-2</v>
      </c>
      <c r="DN13" s="33">
        <v>8.1743006952231925E-2</v>
      </c>
      <c r="DO13" s="33">
        <v>0</v>
      </c>
      <c r="DP13" s="69">
        <f t="shared" si="1"/>
        <v>598.24587548967395</v>
      </c>
      <c r="DQ13" s="33">
        <v>648.90196224007775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15.887645706979457</v>
      </c>
      <c r="GF13" s="33">
        <v>1399.5646395442295</v>
      </c>
      <c r="GG13" s="44">
        <f t="shared" si="0"/>
        <v>2662.6001229809608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2307.4377301433292</v>
      </c>
      <c r="D14" s="33">
        <v>0.31389728333553929</v>
      </c>
      <c r="E14" s="33">
        <v>0.10676902927924119</v>
      </c>
      <c r="F14" s="33">
        <v>1.814890360475609</v>
      </c>
      <c r="G14" s="33">
        <v>8.5598345986871889E-3</v>
      </c>
      <c r="H14" s="33">
        <v>0.28532786898294638</v>
      </c>
      <c r="I14" s="33">
        <v>22.548125475517466</v>
      </c>
      <c r="J14" s="33">
        <v>157.39805086686999</v>
      </c>
      <c r="K14" s="33">
        <v>523.55227964000937</v>
      </c>
      <c r="L14" s="33">
        <v>2256.2402161823888</v>
      </c>
      <c r="M14" s="33">
        <v>3696.2284736457032</v>
      </c>
      <c r="N14" s="33">
        <v>44.653767880658968</v>
      </c>
      <c r="O14" s="33">
        <v>3.7229881244623522E-2</v>
      </c>
      <c r="P14" s="33">
        <v>0.11015596602367617</v>
      </c>
      <c r="Q14" s="33">
        <v>0.14101569904805439</v>
      </c>
      <c r="R14" s="33">
        <v>3.1133336153466554E-3</v>
      </c>
      <c r="S14" s="33">
        <v>0.22267628764522257</v>
      </c>
      <c r="T14" s="33">
        <v>1.4417463626553879</v>
      </c>
      <c r="U14" s="33">
        <v>0.29723179162986013</v>
      </c>
      <c r="V14" s="33">
        <v>0.37073386748522047</v>
      </c>
      <c r="W14" s="33">
        <v>12.717500492563154</v>
      </c>
      <c r="X14" s="33">
        <v>11.132991400258618</v>
      </c>
      <c r="Y14" s="33">
        <v>124.94878231455445</v>
      </c>
      <c r="Z14" s="33">
        <v>0.38914134203971823</v>
      </c>
      <c r="AA14" s="33">
        <v>1.9961962592516789E-2</v>
      </c>
      <c r="AB14" s="33">
        <v>0.55232672288482365</v>
      </c>
      <c r="AC14" s="33">
        <v>4.9447063302564525E-3</v>
      </c>
      <c r="AD14" s="33">
        <v>0.29668237981538714</v>
      </c>
      <c r="AE14" s="33">
        <v>0.11519334376782625</v>
      </c>
      <c r="AF14" s="33">
        <v>0.74573571809053574</v>
      </c>
      <c r="AG14" s="33">
        <v>0.21060786221462668</v>
      </c>
      <c r="AH14" s="33">
        <v>5.823765233413155E-2</v>
      </c>
      <c r="AI14" s="33">
        <v>0.13662040453227087</v>
      </c>
      <c r="AJ14" s="33">
        <v>0.98216518700612432</v>
      </c>
      <c r="AK14" s="33">
        <v>1.2720714877763453</v>
      </c>
      <c r="AL14" s="33">
        <v>0.16757060341424646</v>
      </c>
      <c r="AM14" s="33">
        <v>0.13826863997568969</v>
      </c>
      <c r="AN14" s="33">
        <v>0.27708669176585232</v>
      </c>
      <c r="AO14" s="33">
        <v>0.19907021411069495</v>
      </c>
      <c r="AP14" s="33">
        <v>0.12746354095772189</v>
      </c>
      <c r="AQ14" s="33">
        <v>1.2308656016908748</v>
      </c>
      <c r="AR14" s="33">
        <v>0.19687256685280319</v>
      </c>
      <c r="AS14" s="33">
        <v>0.32140591146666941</v>
      </c>
      <c r="AT14" s="33">
        <v>4.3586670614853176E-2</v>
      </c>
      <c r="AU14" s="33">
        <v>6.9409025895081314E-2</v>
      </c>
      <c r="AV14" s="33">
        <v>1.8313727149097973E-4</v>
      </c>
      <c r="AW14" s="33">
        <v>1.8760582091535962</v>
      </c>
      <c r="AX14" s="33">
        <v>1.1903922646913683E-2</v>
      </c>
      <c r="AY14" s="33">
        <v>3.6627454298195942E-3</v>
      </c>
      <c r="AZ14" s="33">
        <v>1.2636471732877602E-2</v>
      </c>
      <c r="BA14" s="33">
        <v>0</v>
      </c>
      <c r="BB14" s="33">
        <v>2.5227159147882459</v>
      </c>
      <c r="BC14" s="33">
        <v>1.0678734300639028</v>
      </c>
      <c r="BD14" s="33">
        <v>32.086748788848595</v>
      </c>
      <c r="BE14" s="33">
        <v>272.08104237546297</v>
      </c>
      <c r="BF14" s="33">
        <v>0.61790515401056556</v>
      </c>
      <c r="BG14" s="33">
        <v>1.0046910713995147</v>
      </c>
      <c r="BH14" s="33">
        <v>2.7880818211786753</v>
      </c>
      <c r="BI14" s="33">
        <v>11.691300274712654</v>
      </c>
      <c r="BJ14" s="33">
        <v>0.28496159443996444</v>
      </c>
      <c r="BK14" s="33">
        <v>3.0470379230669207</v>
      </c>
      <c r="BL14" s="33">
        <v>0.63017535120046131</v>
      </c>
      <c r="BM14" s="33">
        <v>658.41091493865451</v>
      </c>
      <c r="BN14" s="33">
        <v>3723.399220020895</v>
      </c>
      <c r="BO14" s="33">
        <v>0.68584908173371906</v>
      </c>
      <c r="BP14" s="33">
        <v>0.23844472748125559</v>
      </c>
      <c r="BQ14" s="33">
        <v>3.5948015020964408</v>
      </c>
      <c r="BR14" s="33">
        <v>3.4536026657768959</v>
      </c>
      <c r="BS14" s="33">
        <v>0.70709300522667273</v>
      </c>
      <c r="BT14" s="33">
        <v>7.6575187328523358</v>
      </c>
      <c r="BU14" s="33">
        <v>2.0046205737402638</v>
      </c>
      <c r="BV14" s="33">
        <v>8.4241313513135765</v>
      </c>
      <c r="BW14" s="33">
        <v>14.700611919852433</v>
      </c>
      <c r="BX14" s="33">
        <v>10.042515419479363</v>
      </c>
      <c r="BY14" s="33">
        <v>4.7520459206479426</v>
      </c>
      <c r="BZ14" s="33">
        <v>6.3295903772712414</v>
      </c>
      <c r="CA14" s="33">
        <v>0.58402475878473437</v>
      </c>
      <c r="CB14" s="33">
        <v>6.043529959202331E-3</v>
      </c>
      <c r="CC14" s="33">
        <v>0</v>
      </c>
      <c r="CD14" s="33">
        <v>1.3936746360463557</v>
      </c>
      <c r="CE14" s="33">
        <v>1.6308374026271744</v>
      </c>
      <c r="CF14" s="33">
        <v>11.765287732395011</v>
      </c>
      <c r="CG14" s="33">
        <v>5.1787557632219245</v>
      </c>
      <c r="CH14" s="33">
        <v>4.3007956836941679</v>
      </c>
      <c r="CI14" s="33">
        <v>7.4720006768319733E-2</v>
      </c>
      <c r="CJ14" s="33">
        <v>2.1628511763084703</v>
      </c>
      <c r="CK14" s="33">
        <v>7.1165312328679819</v>
      </c>
      <c r="CL14" s="33">
        <v>0.2058462931558612</v>
      </c>
      <c r="CM14" s="33">
        <v>1.0429667611411295</v>
      </c>
      <c r="CN14" s="33">
        <v>4.8339082810044101</v>
      </c>
      <c r="CO14" s="33">
        <v>0.34356552131707796</v>
      </c>
      <c r="CP14" s="33">
        <v>0.64922162743552314</v>
      </c>
      <c r="CQ14" s="33">
        <v>0.32030708783772355</v>
      </c>
      <c r="CR14" s="33">
        <v>6.5085154915179286</v>
      </c>
      <c r="CS14" s="33">
        <v>137.18611556390653</v>
      </c>
      <c r="CT14" s="33">
        <v>89.28710561629336</v>
      </c>
      <c r="CU14" s="33">
        <v>0.20822707768524396</v>
      </c>
      <c r="CV14" s="33">
        <v>61.646386368393159</v>
      </c>
      <c r="CW14" s="33">
        <v>6.2715358622086006</v>
      </c>
      <c r="CX14" s="33">
        <v>1.8560962465610793</v>
      </c>
      <c r="CY14" s="33">
        <v>1.0061561695714425</v>
      </c>
      <c r="CZ14" s="33">
        <v>1.8639711492351918</v>
      </c>
      <c r="DA14" s="33">
        <v>85.802013843462717</v>
      </c>
      <c r="DB14" s="33">
        <v>1.7599491790283153</v>
      </c>
      <c r="DC14" s="33">
        <v>61.743464881666284</v>
      </c>
      <c r="DD14" s="33">
        <v>233.4747797262992</v>
      </c>
      <c r="DE14" s="33">
        <v>2.1542437245483943</v>
      </c>
      <c r="DF14" s="33">
        <v>1.3993518914625762</v>
      </c>
      <c r="DG14" s="33">
        <v>3.3158834376156787</v>
      </c>
      <c r="DH14" s="33">
        <v>1.7463970209379829</v>
      </c>
      <c r="DI14" s="33">
        <v>1.038937741168328</v>
      </c>
      <c r="DJ14" s="33">
        <v>2.0203703790884884</v>
      </c>
      <c r="DK14" s="33">
        <v>1.8993166426329509</v>
      </c>
      <c r="DL14" s="33">
        <v>41.480775129978404</v>
      </c>
      <c r="DM14" s="33">
        <v>0.46406984595814266</v>
      </c>
      <c r="DN14" s="33">
        <v>1.6625201505951139</v>
      </c>
      <c r="DO14" s="33">
        <v>0</v>
      </c>
      <c r="DP14" s="69">
        <f t="shared" si="1"/>
        <v>14731.100012900812</v>
      </c>
      <c r="DQ14" s="33">
        <v>18938.344139130906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16.931182461319704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120.67753295114527</v>
      </c>
      <c r="GF14" s="33">
        <v>8406.5567338199635</v>
      </c>
      <c r="GG14" s="44">
        <f t="shared" si="0"/>
        <v>42213.609601264143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8873.7061306843098</v>
      </c>
      <c r="D15" s="33">
        <v>0.97757519604688126</v>
      </c>
      <c r="E15" s="33">
        <v>772.01534008213696</v>
      </c>
      <c r="F15" s="33">
        <v>6.4379059974646857</v>
      </c>
      <c r="G15" s="33">
        <v>1.1149759395385823</v>
      </c>
      <c r="H15" s="33">
        <v>1.5585235768994283</v>
      </c>
      <c r="I15" s="33">
        <v>612.35940201990672</v>
      </c>
      <c r="J15" s="33">
        <v>558.56349311480085</v>
      </c>
      <c r="K15" s="33">
        <v>10718.590917854957</v>
      </c>
      <c r="L15" s="33">
        <v>5390.9490744420473</v>
      </c>
      <c r="M15" s="33">
        <v>47757.94656371903</v>
      </c>
      <c r="N15" s="33">
        <v>2440.8341185615341</v>
      </c>
      <c r="O15" s="33">
        <v>99.795110479086645</v>
      </c>
      <c r="P15" s="33">
        <v>116.19006117779877</v>
      </c>
      <c r="Q15" s="33">
        <v>0.47207983793698405</v>
      </c>
      <c r="R15" s="33">
        <v>1.0605017566355185E-2</v>
      </c>
      <c r="S15" s="33">
        <v>1.1876170361197453</v>
      </c>
      <c r="T15" s="33">
        <v>0.8497328139352921</v>
      </c>
      <c r="U15" s="33">
        <v>0.94948241525693067</v>
      </c>
      <c r="V15" s="33">
        <v>8.165951540766466</v>
      </c>
      <c r="W15" s="33">
        <v>316.79894756898074</v>
      </c>
      <c r="X15" s="33">
        <v>2049.4639588264959</v>
      </c>
      <c r="Y15" s="33">
        <v>1546.9796230910356</v>
      </c>
      <c r="Z15" s="33">
        <v>83.382468973445</v>
      </c>
      <c r="AA15" s="33">
        <v>0.22635234247938354</v>
      </c>
      <c r="AB15" s="33">
        <v>8.6837207344402003</v>
      </c>
      <c r="AC15" s="33">
        <v>2.4114557759239914</v>
      </c>
      <c r="AD15" s="33">
        <v>3.3562223203920767</v>
      </c>
      <c r="AE15" s="33">
        <v>3.6344188783502576</v>
      </c>
      <c r="AF15" s="33">
        <v>2.5303219682617266</v>
      </c>
      <c r="AG15" s="33">
        <v>0.71008663889406376</v>
      </c>
      <c r="AH15" s="33">
        <v>0.19732455593033005</v>
      </c>
      <c r="AI15" s="33">
        <v>0.50451799481954396</v>
      </c>
      <c r="AJ15" s="33">
        <v>11.005451710411133</v>
      </c>
      <c r="AK15" s="33">
        <v>5.0569260304348624</v>
      </c>
      <c r="AL15" s="33">
        <v>0.58417310498599784</v>
      </c>
      <c r="AM15" s="33">
        <v>0.45121900861601505</v>
      </c>
      <c r="AN15" s="33">
        <v>1.2718301404244357</v>
      </c>
      <c r="AO15" s="33">
        <v>0.68461957123576056</v>
      </c>
      <c r="AP15" s="33">
        <v>2.5436428248643521</v>
      </c>
      <c r="AQ15" s="33">
        <v>4.0582571509069894</v>
      </c>
      <c r="AR15" s="33">
        <v>1.0500517796448161</v>
      </c>
      <c r="AS15" s="33">
        <v>1.06626797199929</v>
      </c>
      <c r="AT15" s="33">
        <v>0.2900425808585152</v>
      </c>
      <c r="AU15" s="33">
        <v>0.25008835820225916</v>
      </c>
      <c r="AV15" s="33">
        <v>0.13171311680476597</v>
      </c>
      <c r="AW15" s="33">
        <v>12.440641198858081</v>
      </c>
      <c r="AX15" s="33">
        <v>12.544682268084392</v>
      </c>
      <c r="AY15" s="33">
        <v>0.98448773471064044</v>
      </c>
      <c r="AZ15" s="33">
        <v>0.17271589610956953</v>
      </c>
      <c r="BA15" s="33">
        <v>47.402613316735014</v>
      </c>
      <c r="BB15" s="33">
        <v>8.2295023495613293</v>
      </c>
      <c r="BC15" s="33">
        <v>3.3924034766400659</v>
      </c>
      <c r="BD15" s="33">
        <v>103.02263172383137</v>
      </c>
      <c r="BE15" s="33">
        <v>32.431695596803138</v>
      </c>
      <c r="BF15" s="33">
        <v>1.9466657916209222</v>
      </c>
      <c r="BG15" s="33">
        <v>3.3025923041494698</v>
      </c>
      <c r="BH15" s="33">
        <v>8.7463482516202902</v>
      </c>
      <c r="BI15" s="33">
        <v>36.32059117525742</v>
      </c>
      <c r="BJ15" s="33">
        <v>0.87741790343442005</v>
      </c>
      <c r="BK15" s="33">
        <v>10.193977673924982</v>
      </c>
      <c r="BL15" s="33">
        <v>2.0400128770275807</v>
      </c>
      <c r="BM15" s="33">
        <v>2091.1010082219896</v>
      </c>
      <c r="BN15" s="33">
        <v>11336.965123908683</v>
      </c>
      <c r="BO15" s="33">
        <v>2.2035336565588262</v>
      </c>
      <c r="BP15" s="33">
        <v>0.84948146318387741</v>
      </c>
      <c r="BQ15" s="33">
        <v>19.169758577050288</v>
      </c>
      <c r="BR15" s="33">
        <v>10.699095801333275</v>
      </c>
      <c r="BS15" s="33">
        <v>2.4405132387954396</v>
      </c>
      <c r="BT15" s="33">
        <v>25.635832909660142</v>
      </c>
      <c r="BU15" s="33">
        <v>6.398145566149787</v>
      </c>
      <c r="BV15" s="33">
        <v>26.101097097298354</v>
      </c>
      <c r="BW15" s="33">
        <v>45.394050224943385</v>
      </c>
      <c r="BX15" s="33">
        <v>31.018416500825928</v>
      </c>
      <c r="BY15" s="33">
        <v>14.965637501782703</v>
      </c>
      <c r="BZ15" s="33">
        <v>19.502639536381729</v>
      </c>
      <c r="CA15" s="33">
        <v>1.9323405221437389</v>
      </c>
      <c r="CB15" s="33">
        <v>5.524959271724638E-2</v>
      </c>
      <c r="CC15" s="33">
        <v>1.4095570236742642E-3</v>
      </c>
      <c r="CD15" s="33">
        <v>4.4503805266317382</v>
      </c>
      <c r="CE15" s="33">
        <v>5.6273606646116772</v>
      </c>
      <c r="CF15" s="33">
        <v>36.594024296624426</v>
      </c>
      <c r="CG15" s="33">
        <v>18.237035455246165</v>
      </c>
      <c r="CH15" s="33">
        <v>60.432399936738229</v>
      </c>
      <c r="CI15" s="33">
        <v>0.22966125674346372</v>
      </c>
      <c r="CJ15" s="33">
        <v>6.9811995783303855</v>
      </c>
      <c r="CK15" s="33">
        <v>22.216045545577572</v>
      </c>
      <c r="CL15" s="33">
        <v>0.79929856877148064</v>
      </c>
      <c r="CM15" s="33">
        <v>4.386877285371944</v>
      </c>
      <c r="CN15" s="33">
        <v>15.184420122824289</v>
      </c>
      <c r="CO15" s="33">
        <v>1.0827529977361543</v>
      </c>
      <c r="CP15" s="33">
        <v>5.5782751737080583</v>
      </c>
      <c r="CQ15" s="33">
        <v>3.8469684363148682</v>
      </c>
      <c r="CR15" s="33">
        <v>20.516583519762523</v>
      </c>
      <c r="CS15" s="33">
        <v>421.40720785492198</v>
      </c>
      <c r="CT15" s="33">
        <v>166.24752884873584</v>
      </c>
      <c r="CU15" s="33">
        <v>1.5512791329127475</v>
      </c>
      <c r="CV15" s="33">
        <v>192.64574632730509</v>
      </c>
      <c r="CW15" s="33">
        <v>20.081397053467178</v>
      </c>
      <c r="CX15" s="33">
        <v>6.3491231805583439</v>
      </c>
      <c r="CY15" s="33">
        <v>3.6033175952050529</v>
      </c>
      <c r="CZ15" s="33">
        <v>5.8283548743601523</v>
      </c>
      <c r="DA15" s="33">
        <v>267.77375166808002</v>
      </c>
      <c r="DB15" s="33">
        <v>6.404859357401647</v>
      </c>
      <c r="DC15" s="33">
        <v>293.23808606334859</v>
      </c>
      <c r="DD15" s="33">
        <v>742.87455467757911</v>
      </c>
      <c r="DE15" s="33">
        <v>6.6726968521152683</v>
      </c>
      <c r="DF15" s="33">
        <v>61.719845176024037</v>
      </c>
      <c r="DG15" s="33">
        <v>10.371763846651104</v>
      </c>
      <c r="DH15" s="33">
        <v>5.4807372869888136</v>
      </c>
      <c r="DI15" s="33">
        <v>3.2238384684919836</v>
      </c>
      <c r="DJ15" s="33">
        <v>6.3427234366389555</v>
      </c>
      <c r="DK15" s="33">
        <v>21.142175452176993</v>
      </c>
      <c r="DL15" s="33">
        <v>130.20266568071395</v>
      </c>
      <c r="DM15" s="33">
        <v>1.5080920814546344</v>
      </c>
      <c r="DN15" s="33">
        <v>5.4208237790439693</v>
      </c>
      <c r="DO15" s="33">
        <v>0</v>
      </c>
      <c r="DP15" s="69">
        <f t="shared" si="1"/>
        <v>97914.734529999972</v>
      </c>
      <c r="DQ15" s="33">
        <v>45360.279751634298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238.54842721948708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2.4561994588551891E-3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1362.6566152752532</v>
      </c>
      <c r="GF15" s="33">
        <v>22375.566335469946</v>
      </c>
      <c r="GG15" s="44">
        <f t="shared" si="0"/>
        <v>167251.78811579841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0.14676211299682479</v>
      </c>
      <c r="D16" s="33">
        <v>0.30678432471715161</v>
      </c>
      <c r="E16" s="33">
        <v>0.1048062719963061</v>
      </c>
      <c r="F16" s="33">
        <v>1.8240508394124468</v>
      </c>
      <c r="G16" s="33">
        <v>3.555586008999357E-2</v>
      </c>
      <c r="H16" s="33">
        <v>0.28622282543923028</v>
      </c>
      <c r="I16" s="33">
        <v>2.3404585838937129</v>
      </c>
      <c r="J16" s="33">
        <v>11.407162082552588</v>
      </c>
      <c r="K16" s="33">
        <v>6.4395942330907587</v>
      </c>
      <c r="L16" s="33">
        <v>5.1700423848597037</v>
      </c>
      <c r="M16" s="33">
        <v>70.401046282514457</v>
      </c>
      <c r="N16" s="33">
        <v>114.7017121097529</v>
      </c>
      <c r="O16" s="33">
        <v>5.2503049979280014E-2</v>
      </c>
      <c r="P16" s="33">
        <v>0.10217433876706816</v>
      </c>
      <c r="Q16" s="33">
        <v>0.14796002751627324</v>
      </c>
      <c r="R16" s="33">
        <v>3.0976592923317005E-3</v>
      </c>
      <c r="S16" s="33">
        <v>0.32844326635987314</v>
      </c>
      <c r="T16" s="33">
        <v>0.17036828837020887</v>
      </c>
      <c r="U16" s="33">
        <v>0.31172038081350756</v>
      </c>
      <c r="V16" s="33">
        <v>0.36187425236524479</v>
      </c>
      <c r="W16" s="33">
        <v>0.39604771014345519</v>
      </c>
      <c r="X16" s="33">
        <v>17.172236744527446</v>
      </c>
      <c r="Y16" s="33">
        <v>11.339918979367914</v>
      </c>
      <c r="Z16" s="33">
        <v>0.32623982911945631</v>
      </c>
      <c r="AA16" s="33">
        <v>2.7786228270713705E-2</v>
      </c>
      <c r="AB16" s="33">
        <v>0.63107593738019374</v>
      </c>
      <c r="AC16" s="33">
        <v>0.12134111784372399</v>
      </c>
      <c r="AD16" s="33">
        <v>0.52933260615931821</v>
      </c>
      <c r="AE16" s="33">
        <v>0.13452853998721195</v>
      </c>
      <c r="AF16" s="33">
        <v>0.86169625898972124</v>
      </c>
      <c r="AG16" s="33">
        <v>0.22809171729790684</v>
      </c>
      <c r="AH16" s="33">
        <v>7.5936284955586242E-2</v>
      </c>
      <c r="AI16" s="33">
        <v>0.15693296617378111</v>
      </c>
      <c r="AJ16" s="33">
        <v>1.1767725060573802</v>
      </c>
      <c r="AK16" s="33">
        <v>1.608910535528894</v>
      </c>
      <c r="AL16" s="33">
        <v>0.1822390684709404</v>
      </c>
      <c r="AM16" s="33">
        <v>0.14893624536917061</v>
      </c>
      <c r="AN16" s="33">
        <v>0.31573502507244078</v>
      </c>
      <c r="AO16" s="33">
        <v>0.20421696500604991</v>
      </c>
      <c r="AP16" s="33">
        <v>0.12463834040107657</v>
      </c>
      <c r="AQ16" s="33">
        <v>1.2616695059237004</v>
      </c>
      <c r="AR16" s="33">
        <v>0.22454213013021912</v>
      </c>
      <c r="AS16" s="33">
        <v>0.31742716073834454</v>
      </c>
      <c r="AT16" s="33">
        <v>5.407822080546465E-2</v>
      </c>
      <c r="AU16" s="33">
        <v>7.005333288728656E-2</v>
      </c>
      <c r="AV16" s="33">
        <v>1.5722127616732511E-2</v>
      </c>
      <c r="AW16" s="33">
        <v>2.046865556823851</v>
      </c>
      <c r="AX16" s="33">
        <v>5.1379532460505958E-2</v>
      </c>
      <c r="AY16" s="33">
        <v>1.5507125103335951E-2</v>
      </c>
      <c r="AZ16" s="33">
        <v>5.1901806808851217E-2</v>
      </c>
      <c r="BA16" s="33">
        <v>2.5476818228340851E-3</v>
      </c>
      <c r="BB16" s="33">
        <v>2.5200825298380409</v>
      </c>
      <c r="BC16" s="33">
        <v>1.0516836515358488</v>
      </c>
      <c r="BD16" s="33">
        <v>32.420821927391842</v>
      </c>
      <c r="BE16" s="33">
        <v>9.4472049444903181</v>
      </c>
      <c r="BF16" s="33">
        <v>0.61200324051844734</v>
      </c>
      <c r="BG16" s="33">
        <v>1.0204427933321565</v>
      </c>
      <c r="BH16" s="33">
        <v>2.8324171050610851</v>
      </c>
      <c r="BI16" s="33">
        <v>11.391465293133042</v>
      </c>
      <c r="BJ16" s="33">
        <v>0.35501969862498578</v>
      </c>
      <c r="BK16" s="33">
        <v>3.1615328170642836</v>
      </c>
      <c r="BL16" s="33">
        <v>0.64317180751837355</v>
      </c>
      <c r="BM16" s="33">
        <v>1153.3086151482455</v>
      </c>
      <c r="BN16" s="33">
        <v>9935.1486841827536</v>
      </c>
      <c r="BO16" s="33">
        <v>0.67190968414507279</v>
      </c>
      <c r="BP16" s="33">
        <v>0.23992514422862393</v>
      </c>
      <c r="BQ16" s="33">
        <v>3.4920525821346922</v>
      </c>
      <c r="BR16" s="33">
        <v>3.3533361284418355</v>
      </c>
      <c r="BS16" s="33">
        <v>0.74674197640448869</v>
      </c>
      <c r="BT16" s="33">
        <v>7.5803162012332397</v>
      </c>
      <c r="BU16" s="33">
        <v>1.9606757281626523</v>
      </c>
      <c r="BV16" s="33">
        <v>8.179826482294331</v>
      </c>
      <c r="BW16" s="33">
        <v>14.262610943115083</v>
      </c>
      <c r="BX16" s="33">
        <v>9.7439164242090808</v>
      </c>
      <c r="BY16" s="33">
        <v>4.6325916706262618</v>
      </c>
      <c r="BZ16" s="33">
        <v>6.1377769180265735</v>
      </c>
      <c r="CA16" s="33">
        <v>0.59555901488798491</v>
      </c>
      <c r="CB16" s="33">
        <v>9.5408385538811643E-3</v>
      </c>
      <c r="CC16" s="33">
        <v>2.86948124435295E-4</v>
      </c>
      <c r="CD16" s="33">
        <v>1.3632889315090229</v>
      </c>
      <c r="CE16" s="33">
        <v>1.6271119345597609</v>
      </c>
      <c r="CF16" s="33">
        <v>11.441145261829581</v>
      </c>
      <c r="CG16" s="33">
        <v>5.1947806788678141</v>
      </c>
      <c r="CH16" s="33">
        <v>4.3856614821067481</v>
      </c>
      <c r="CI16" s="33">
        <v>7.2384999128292452E-2</v>
      </c>
      <c r="CJ16" s="33">
        <v>2.1213562958248149</v>
      </c>
      <c r="CK16" s="33">
        <v>6.9227678112953885</v>
      </c>
      <c r="CL16" s="33">
        <v>0.20239014152127965</v>
      </c>
      <c r="CM16" s="33">
        <v>1.1037061752640072</v>
      </c>
      <c r="CN16" s="33">
        <v>4.7121834352796474</v>
      </c>
      <c r="CO16" s="33">
        <v>0.33498671095139188</v>
      </c>
      <c r="CP16" s="33">
        <v>0.63366897173653214</v>
      </c>
      <c r="CQ16" s="33">
        <v>0.41589651593769295</v>
      </c>
      <c r="CR16" s="33">
        <v>6.3511643144608874</v>
      </c>
      <c r="CS16" s="33">
        <v>132.89314366801253</v>
      </c>
      <c r="CT16" s="33">
        <v>45.632390412516031</v>
      </c>
      <c r="CU16" s="33">
        <v>0.20401428393314622</v>
      </c>
      <c r="CV16" s="33">
        <v>59.758609051742887</v>
      </c>
      <c r="CW16" s="33">
        <v>6.0969631949283896</v>
      </c>
      <c r="CX16" s="33">
        <v>1.8004653119279961</v>
      </c>
      <c r="CY16" s="33">
        <v>1.0055531324812108</v>
      </c>
      <c r="CZ16" s="33">
        <v>1.813940857581624</v>
      </c>
      <c r="DA16" s="33">
        <v>83.133677650072798</v>
      </c>
      <c r="DB16" s="33">
        <v>1.7201018811517048</v>
      </c>
      <c r="DC16" s="33">
        <v>59.857389086252077</v>
      </c>
      <c r="DD16" s="33">
        <v>226.16965858802442</v>
      </c>
      <c r="DE16" s="33">
        <v>2.0916148358322615</v>
      </c>
      <c r="DF16" s="33">
        <v>1.3564949505677468</v>
      </c>
      <c r="DG16" s="33">
        <v>3.2270695537509648</v>
      </c>
      <c r="DH16" s="33">
        <v>1.7010409435666243</v>
      </c>
      <c r="DI16" s="33">
        <v>1.0091736849903012</v>
      </c>
      <c r="DJ16" s="33">
        <v>1.9680369387011296</v>
      </c>
      <c r="DK16" s="33">
        <v>1.8480089401121751</v>
      </c>
      <c r="DL16" s="33">
        <v>40.33890716685012</v>
      </c>
      <c r="DM16" s="33">
        <v>0.47131740350246759</v>
      </c>
      <c r="DN16" s="33">
        <v>1.6437105210323013</v>
      </c>
      <c r="DO16" s="33">
        <v>0</v>
      </c>
      <c r="DP16" s="69">
        <f t="shared" si="1"/>
        <v>12192.660634503924</v>
      </c>
      <c r="DQ16" s="33">
        <v>32949.597885775314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2.1399209773963794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77.256849171768792</v>
      </c>
      <c r="GF16" s="33">
        <v>9453.9175075861222</v>
      </c>
      <c r="GG16" s="44">
        <f t="shared" si="0"/>
        <v>54675.572798014524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3.132439036338303E-4</v>
      </c>
      <c r="D17" s="33">
        <v>6.7195396760892881E-5</v>
      </c>
      <c r="E17" s="33">
        <v>4.8643047175599556E-5</v>
      </c>
      <c r="F17" s="33">
        <v>1.9185188318004303E-3</v>
      </c>
      <c r="G17" s="33">
        <v>1.0580266826898125E-5</v>
      </c>
      <c r="H17" s="33">
        <v>2.8762330982118182E-4</v>
      </c>
      <c r="I17" s="33">
        <v>1.970001843437175E-4</v>
      </c>
      <c r="J17" s="33">
        <v>5.0030702110217336E-4</v>
      </c>
      <c r="K17" s="33">
        <v>9.8912038944182256E-4</v>
      </c>
      <c r="L17" s="33">
        <v>1.1464980625058231E-3</v>
      </c>
      <c r="M17" s="33">
        <v>0.14745403799812762</v>
      </c>
      <c r="N17" s="33">
        <v>9.5473026588072281E-4</v>
      </c>
      <c r="O17" s="33">
        <v>6.7780059676661921E-3</v>
      </c>
      <c r="P17" s="33">
        <v>5.116277287023234E-5</v>
      </c>
      <c r="Q17" s="33">
        <v>9.4045905214214945E-5</v>
      </c>
      <c r="R17" s="33">
        <v>2.4239506754475103E-6</v>
      </c>
      <c r="S17" s="33">
        <v>1.9896674745232073E-4</v>
      </c>
      <c r="T17" s="33">
        <v>5.0692976388681585E-5</v>
      </c>
      <c r="U17" s="33">
        <v>1.0953840624937196E-4</v>
      </c>
      <c r="V17" s="33">
        <v>1.6332168732996195E-4</v>
      </c>
      <c r="W17" s="33">
        <v>8.9493789930406443E-4</v>
      </c>
      <c r="X17" s="33">
        <v>5.9370800524349834E-3</v>
      </c>
      <c r="Y17" s="33">
        <v>1.8475176874912886E-3</v>
      </c>
      <c r="Z17" s="33">
        <v>1.8059972642983879E-4</v>
      </c>
      <c r="AA17" s="33">
        <v>1.2474168668969802E-5</v>
      </c>
      <c r="AB17" s="33">
        <v>5.1610232469449368E-4</v>
      </c>
      <c r="AC17" s="33">
        <v>3.0208479125519446E-6</v>
      </c>
      <c r="AD17" s="33">
        <v>4.4790942393502041E-4</v>
      </c>
      <c r="AE17" s="33">
        <v>1.8532971880571696E-4</v>
      </c>
      <c r="AF17" s="33">
        <v>4.8545103501403022E-4</v>
      </c>
      <c r="AG17" s="33">
        <v>1.3781377159971425E-4</v>
      </c>
      <c r="AH17" s="33">
        <v>4.093059601589353E-5</v>
      </c>
      <c r="AI17" s="33">
        <v>7.3668424589331454E-5</v>
      </c>
      <c r="AJ17" s="33">
        <v>6.1431341305946284E-4</v>
      </c>
      <c r="AK17" s="33">
        <v>1.3113161794526007E-3</v>
      </c>
      <c r="AL17" s="33">
        <v>1.4420607457638613E-4</v>
      </c>
      <c r="AM17" s="33">
        <v>5.9172024247756196E-5</v>
      </c>
      <c r="AN17" s="33">
        <v>3.7325410675308755E-4</v>
      </c>
      <c r="AO17" s="33">
        <v>1.2662068981450175E-4</v>
      </c>
      <c r="AP17" s="33">
        <v>4.6225424935134008E-5</v>
      </c>
      <c r="AQ17" s="33">
        <v>6.1810134528096584E-4</v>
      </c>
      <c r="AR17" s="33">
        <v>8.9293336753738729E-4</v>
      </c>
      <c r="AS17" s="33">
        <v>1.9596931344240527E-4</v>
      </c>
      <c r="AT17" s="33">
        <v>3.097653975847778E-4</v>
      </c>
      <c r="AU17" s="33">
        <v>8.0919021636145365E-5</v>
      </c>
      <c r="AV17" s="33">
        <v>2.5539463254116998E-4</v>
      </c>
      <c r="AW17" s="33">
        <v>1.8287215063502603E-3</v>
      </c>
      <c r="AX17" s="33">
        <v>1.805520811262773E-4</v>
      </c>
      <c r="AY17" s="33">
        <v>8.3667499380331002E-5</v>
      </c>
      <c r="AZ17" s="33">
        <v>1.9718246695070668E-4</v>
      </c>
      <c r="BA17" s="33">
        <v>6.5403769895358956E-5</v>
      </c>
      <c r="BB17" s="33">
        <v>1.2655883079043721E-3</v>
      </c>
      <c r="BC17" s="33">
        <v>3.5068965693013827E-4</v>
      </c>
      <c r="BD17" s="33">
        <v>1.2874368209732562E-2</v>
      </c>
      <c r="BE17" s="33">
        <v>7.4748451893980267E-3</v>
      </c>
      <c r="BF17" s="33">
        <v>1.7523091838475904E-4</v>
      </c>
      <c r="BG17" s="33">
        <v>5.5295983773163081E-4</v>
      </c>
      <c r="BH17" s="33">
        <v>7.2024070232287719E-4</v>
      </c>
      <c r="BI17" s="33">
        <v>2.3278104302725125E-3</v>
      </c>
      <c r="BJ17" s="33">
        <v>3.9708238080060718E-5</v>
      </c>
      <c r="BK17" s="33">
        <v>2.0241501152180584E-3</v>
      </c>
      <c r="BL17" s="33">
        <v>2.8570696221458692E-4</v>
      </c>
      <c r="BM17" s="33">
        <v>8.645368324859988E-2</v>
      </c>
      <c r="BN17" s="33">
        <v>1.2857928941100254</v>
      </c>
      <c r="BO17" s="33">
        <v>2.7829017380249881E-4</v>
      </c>
      <c r="BP17" s="33">
        <v>2.5916799145033625E-4</v>
      </c>
      <c r="BQ17" s="33">
        <v>6.9650284259432926E-4</v>
      </c>
      <c r="BR17" s="33">
        <v>6.2926512194106646E-4</v>
      </c>
      <c r="BS17" s="33">
        <v>6.155628434958276E-4</v>
      </c>
      <c r="BT17" s="33">
        <v>5.1205893324990127E-3</v>
      </c>
      <c r="BU17" s="33">
        <v>7.3118466210657439E-4</v>
      </c>
      <c r="BV17" s="33">
        <v>1.5418096451844639E-3</v>
      </c>
      <c r="BW17" s="33">
        <v>2.3908460636452656E-3</v>
      </c>
      <c r="BX17" s="33">
        <v>1.6490657062114373E-3</v>
      </c>
      <c r="BY17" s="33">
        <v>1.3410162581591666E-3</v>
      </c>
      <c r="BZ17" s="33">
        <v>9.4662809282550263E-4</v>
      </c>
      <c r="CA17" s="33">
        <v>3.4603731484927436E-4</v>
      </c>
      <c r="CB17" s="33">
        <v>7.213711938097157E-5</v>
      </c>
      <c r="CC17" s="33">
        <v>2.5813585715885983E-6</v>
      </c>
      <c r="CD17" s="33">
        <v>5.1260696231198756E-4</v>
      </c>
      <c r="CE17" s="33">
        <v>1.4169990961870752E-3</v>
      </c>
      <c r="CF17" s="33">
        <v>2.4274564722035746E-3</v>
      </c>
      <c r="CG17" s="33">
        <v>5.2148035972350171E-3</v>
      </c>
      <c r="CH17" s="33">
        <v>6.1677501736906292E-3</v>
      </c>
      <c r="CI17" s="33">
        <v>9.3604838746395414E-6</v>
      </c>
      <c r="CJ17" s="33">
        <v>9.4084234930592457E-4</v>
      </c>
      <c r="CK17" s="33">
        <v>1.6264744762970141E-3</v>
      </c>
      <c r="CL17" s="33">
        <v>1.0220123330481131E-4</v>
      </c>
      <c r="CM17" s="33">
        <v>2.440664327229918E-3</v>
      </c>
      <c r="CN17" s="33">
        <v>1.2880886066011692E-3</v>
      </c>
      <c r="CO17" s="33">
        <v>9.8430699372886851E-5</v>
      </c>
      <c r="CP17" s="33">
        <v>2.0290201449708222E-4</v>
      </c>
      <c r="CQ17" s="33">
        <v>2.457077692484346E-4</v>
      </c>
      <c r="CR17" s="33">
        <v>1.8742553305042798E-3</v>
      </c>
      <c r="CS17" s="33">
        <v>1.7034608905740808E-2</v>
      </c>
      <c r="CT17" s="33">
        <v>6.513635051116979E-3</v>
      </c>
      <c r="CU17" s="33">
        <v>7.2860882073757708E-5</v>
      </c>
      <c r="CV17" s="33">
        <v>7.9949901162057364E-3</v>
      </c>
      <c r="CW17" s="33">
        <v>8.9392502447202689E-4</v>
      </c>
      <c r="CX17" s="33">
        <v>2.934211444774133E-4</v>
      </c>
      <c r="CY17" s="33">
        <v>1.2998301825554434E-4</v>
      </c>
      <c r="CZ17" s="33">
        <v>4.4450430393613838E-4</v>
      </c>
      <c r="DA17" s="33">
        <v>1.1082217398462008E-2</v>
      </c>
      <c r="DB17" s="33">
        <v>6.094381023188214E-4</v>
      </c>
      <c r="DC17" s="33">
        <v>8.124177174269779E-3</v>
      </c>
      <c r="DD17" s="33">
        <v>2.8828257703485502E-2</v>
      </c>
      <c r="DE17" s="33">
        <v>3.9030911911937949E-4</v>
      </c>
      <c r="DF17" s="33">
        <v>1.9771272225881933E-4</v>
      </c>
      <c r="DG17" s="33">
        <v>7.9553849105969544E-4</v>
      </c>
      <c r="DH17" s="33">
        <v>4.5544746703176167E-4</v>
      </c>
      <c r="DI17" s="33">
        <v>1.9953928917913982E-4</v>
      </c>
      <c r="DJ17" s="33">
        <v>5.3044200605107739E-4</v>
      </c>
      <c r="DK17" s="33">
        <v>4.3633524839868865E-4</v>
      </c>
      <c r="DL17" s="33">
        <v>9.1604721379131594E-3</v>
      </c>
      <c r="DM17" s="33">
        <v>2.2119104076897514E-4</v>
      </c>
      <c r="DN17" s="33">
        <v>8.2812475413444387E-4</v>
      </c>
      <c r="DO17" s="33">
        <v>0</v>
      </c>
      <c r="DP17" s="69">
        <f t="shared" si="1"/>
        <v>1.7162464462288529</v>
      </c>
      <c r="DQ17" s="33">
        <v>16.608059317326465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1.0838909953602409</v>
      </c>
      <c r="GF17" s="33">
        <v>158.69078326848512</v>
      </c>
      <c r="GG17" s="44">
        <f t="shared" si="0"/>
        <v>178.09898002740067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36.866262402609763</v>
      </c>
      <c r="D18" s="33">
        <v>11.190766865177492</v>
      </c>
      <c r="E18" s="33">
        <v>37.94337448253075</v>
      </c>
      <c r="F18" s="33">
        <v>96.553334721595974</v>
      </c>
      <c r="G18" s="33">
        <v>2.5272812406828384</v>
      </c>
      <c r="H18" s="33">
        <v>13.27952446177599</v>
      </c>
      <c r="I18" s="33">
        <v>67.661725138812955</v>
      </c>
      <c r="J18" s="33">
        <v>28.831094683969258</v>
      </c>
      <c r="K18" s="33">
        <v>21.566406569470374</v>
      </c>
      <c r="L18" s="33">
        <v>56.268246129212386</v>
      </c>
      <c r="M18" s="33">
        <v>69.802852163158505</v>
      </c>
      <c r="N18" s="33">
        <v>11.844999772101513</v>
      </c>
      <c r="O18" s="33">
        <v>5.5823474298704063</v>
      </c>
      <c r="P18" s="33">
        <v>8746.4181106695396</v>
      </c>
      <c r="Q18" s="33">
        <v>2962.839540901834</v>
      </c>
      <c r="R18" s="33">
        <v>0.30489544299402233</v>
      </c>
      <c r="S18" s="33">
        <v>181.57515661268044</v>
      </c>
      <c r="T18" s="33">
        <v>643.95437166733075</v>
      </c>
      <c r="U18" s="33">
        <v>7.6794485146202058</v>
      </c>
      <c r="V18" s="33">
        <v>6.8117204482129798</v>
      </c>
      <c r="W18" s="33">
        <v>91.87237554354175</v>
      </c>
      <c r="X18" s="33">
        <v>183.14990633082058</v>
      </c>
      <c r="Y18" s="33">
        <v>98.171555592376947</v>
      </c>
      <c r="Z18" s="33">
        <v>963.14821542104221</v>
      </c>
      <c r="AA18" s="33">
        <v>64.906211570663373</v>
      </c>
      <c r="AB18" s="33">
        <v>406.4396415743779</v>
      </c>
      <c r="AC18" s="33">
        <v>195.04787177830221</v>
      </c>
      <c r="AD18" s="33">
        <v>910.87345749101848</v>
      </c>
      <c r="AE18" s="33">
        <v>67.72526750734194</v>
      </c>
      <c r="AF18" s="33">
        <v>120.40700667675804</v>
      </c>
      <c r="AG18" s="33">
        <v>25.007294208668615</v>
      </c>
      <c r="AH18" s="33">
        <v>39.826346054318059</v>
      </c>
      <c r="AI18" s="33">
        <v>131.72849087270549</v>
      </c>
      <c r="AJ18" s="33">
        <v>2579.9513746326747</v>
      </c>
      <c r="AK18" s="33">
        <v>538.4045160314555</v>
      </c>
      <c r="AL18" s="33">
        <v>210.13596667703592</v>
      </c>
      <c r="AM18" s="33">
        <v>998.19620829526013</v>
      </c>
      <c r="AN18" s="33">
        <v>5582.4090195517092</v>
      </c>
      <c r="AO18" s="33">
        <v>16.980812262539075</v>
      </c>
      <c r="AP18" s="33">
        <v>211.20887586914793</v>
      </c>
      <c r="AQ18" s="33">
        <v>864.07124595451558</v>
      </c>
      <c r="AR18" s="33">
        <v>45.844484792264915</v>
      </c>
      <c r="AS18" s="33">
        <v>8.7536302260924366</v>
      </c>
      <c r="AT18" s="33">
        <v>44.440277397310993</v>
      </c>
      <c r="AU18" s="33">
        <v>4.1268009946603055</v>
      </c>
      <c r="AV18" s="33">
        <v>14.976250442313649</v>
      </c>
      <c r="AW18" s="33">
        <v>139.75022893700969</v>
      </c>
      <c r="AX18" s="33">
        <v>391.36966834078919</v>
      </c>
      <c r="AY18" s="33">
        <v>624.74296717048583</v>
      </c>
      <c r="AZ18" s="33">
        <v>634.88747680181871</v>
      </c>
      <c r="BA18" s="33">
        <v>554.50755858164632</v>
      </c>
      <c r="BB18" s="33">
        <v>50.804685741185182</v>
      </c>
      <c r="BC18" s="33">
        <v>99.047738502435735</v>
      </c>
      <c r="BD18" s="33">
        <v>535.56380452963003</v>
      </c>
      <c r="BE18" s="33">
        <v>343.962788101998</v>
      </c>
      <c r="BF18" s="33">
        <v>14.015106710339259</v>
      </c>
      <c r="BG18" s="33">
        <v>30.229563004003229</v>
      </c>
      <c r="BH18" s="33">
        <v>30.438416339179085</v>
      </c>
      <c r="BI18" s="33">
        <v>157.73958479190168</v>
      </c>
      <c r="BJ18" s="33">
        <v>10.226367906491095</v>
      </c>
      <c r="BK18" s="33">
        <v>94.557847761426757</v>
      </c>
      <c r="BL18" s="33">
        <v>1957.7896884254167</v>
      </c>
      <c r="BM18" s="33">
        <v>562.4071199215806</v>
      </c>
      <c r="BN18" s="33">
        <v>537.0663394460488</v>
      </c>
      <c r="BO18" s="33">
        <v>12.105937018633069</v>
      </c>
      <c r="BP18" s="33">
        <v>14.264912985031406</v>
      </c>
      <c r="BQ18" s="33">
        <v>339.62185569677257</v>
      </c>
      <c r="BR18" s="33">
        <v>307.78113650105075</v>
      </c>
      <c r="BS18" s="33">
        <v>262.58543780564821</v>
      </c>
      <c r="BT18" s="33">
        <v>231.22952550103619</v>
      </c>
      <c r="BU18" s="33">
        <v>25.536289407309479</v>
      </c>
      <c r="BV18" s="33">
        <v>27.928902129785325</v>
      </c>
      <c r="BW18" s="33">
        <v>30.26667557336188</v>
      </c>
      <c r="BX18" s="33">
        <v>22.119640474923592</v>
      </c>
      <c r="BY18" s="33">
        <v>40.098609040173194</v>
      </c>
      <c r="BZ18" s="33">
        <v>9.2682018761559046</v>
      </c>
      <c r="CA18" s="33">
        <v>13.988317391321429</v>
      </c>
      <c r="CB18" s="33">
        <v>3.8392051023335028</v>
      </c>
      <c r="CC18" s="33">
        <v>0.38792890427072024</v>
      </c>
      <c r="CD18" s="33">
        <v>18.132640263906389</v>
      </c>
      <c r="CE18" s="33">
        <v>62.986805123363951</v>
      </c>
      <c r="CF18" s="33">
        <v>51.641864817064665</v>
      </c>
      <c r="CG18" s="33">
        <v>237.96142873334185</v>
      </c>
      <c r="CH18" s="33">
        <v>346.53281596446107</v>
      </c>
      <c r="CI18" s="33">
        <v>7.8334759031559065E-2</v>
      </c>
      <c r="CJ18" s="33">
        <v>34.852903493514582</v>
      </c>
      <c r="CK18" s="33">
        <v>39.112791242762221</v>
      </c>
      <c r="CL18" s="33">
        <v>18.758412069958247</v>
      </c>
      <c r="CM18" s="33">
        <v>167.17700178995949</v>
      </c>
      <c r="CN18" s="33">
        <v>139.89868694675562</v>
      </c>
      <c r="CO18" s="33">
        <v>5.0317893040710651</v>
      </c>
      <c r="CP18" s="33">
        <v>6.4207269131161082</v>
      </c>
      <c r="CQ18" s="33">
        <v>4292.206759510882</v>
      </c>
      <c r="CR18" s="33">
        <v>55.769385962439081</v>
      </c>
      <c r="CS18" s="33">
        <v>281.21438286333478</v>
      </c>
      <c r="CT18" s="33">
        <v>44.092582917218635</v>
      </c>
      <c r="CU18" s="33">
        <v>121.2968307517752</v>
      </c>
      <c r="CV18" s="33">
        <v>353.6583555543296</v>
      </c>
      <c r="CW18" s="33">
        <v>234.38268761538478</v>
      </c>
      <c r="CX18" s="33">
        <v>31.840235685582311</v>
      </c>
      <c r="CY18" s="33">
        <v>92.653541242685904</v>
      </c>
      <c r="CZ18" s="33">
        <v>11.388022835724128</v>
      </c>
      <c r="DA18" s="33">
        <v>1679.6457514728309</v>
      </c>
      <c r="DB18" s="33">
        <v>22.575819023745115</v>
      </c>
      <c r="DC18" s="33">
        <v>1464.3263257888705</v>
      </c>
      <c r="DD18" s="33">
        <v>529.64735737516514</v>
      </c>
      <c r="DE18" s="33">
        <v>91.810171316265269</v>
      </c>
      <c r="DF18" s="33">
        <v>170.91888360484742</v>
      </c>
      <c r="DG18" s="33">
        <v>152.76059456964023</v>
      </c>
      <c r="DH18" s="33">
        <v>12.734928865419031</v>
      </c>
      <c r="DI18" s="33">
        <v>4.0064520340409135</v>
      </c>
      <c r="DJ18" s="33">
        <v>483.69420157881888</v>
      </c>
      <c r="DK18" s="33">
        <v>432.43911882878473</v>
      </c>
      <c r="DL18" s="33">
        <v>922.1940798096382</v>
      </c>
      <c r="DM18" s="33">
        <v>18.565272405545063</v>
      </c>
      <c r="DN18" s="33">
        <v>2326.8297043986804</v>
      </c>
      <c r="DO18" s="33">
        <v>0</v>
      </c>
      <c r="DP18" s="69">
        <f t="shared" si="1"/>
        <v>50496.671737921264</v>
      </c>
      <c r="DQ18" s="33">
        <v>37940.854222183538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0.33334986413560408</v>
      </c>
      <c r="EF18" s="33">
        <v>0</v>
      </c>
      <c r="EG18" s="33">
        <v>0</v>
      </c>
      <c r="EH18" s="33">
        <v>482.16354060046405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5779.7820159552502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306.9444131841467</v>
      </c>
      <c r="GE18" s="33">
        <v>2441.9937646239246</v>
      </c>
      <c r="GF18" s="33">
        <v>64930.336100133238</v>
      </c>
      <c r="GG18" s="44">
        <f t="shared" si="0"/>
        <v>162379.07914446597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117.85587887149633</v>
      </c>
      <c r="D19" s="33">
        <v>2.3958948733156076</v>
      </c>
      <c r="E19" s="33">
        <v>29.438855945159709</v>
      </c>
      <c r="F19" s="33">
        <v>151.15823297050974</v>
      </c>
      <c r="G19" s="33">
        <v>3.0340432904085164</v>
      </c>
      <c r="H19" s="33">
        <v>28.098281860507239</v>
      </c>
      <c r="I19" s="33">
        <v>19.62613688068641</v>
      </c>
      <c r="J19" s="33">
        <v>201.3482850660119</v>
      </c>
      <c r="K19" s="33">
        <v>310.41096063841172</v>
      </c>
      <c r="L19" s="33">
        <v>54.481439518312747</v>
      </c>
      <c r="M19" s="33">
        <v>384.2153055534086</v>
      </c>
      <c r="N19" s="33">
        <v>17.965173226047469</v>
      </c>
      <c r="O19" s="33">
        <v>7.0646144017515615</v>
      </c>
      <c r="P19" s="33">
        <v>419.50996285021353</v>
      </c>
      <c r="Q19" s="33">
        <v>4552.0613115779788</v>
      </c>
      <c r="R19" s="33">
        <v>2.1712531332546883</v>
      </c>
      <c r="S19" s="33">
        <v>26.92885009341494</v>
      </c>
      <c r="T19" s="33">
        <v>5.6953456177937847</v>
      </c>
      <c r="U19" s="33">
        <v>16.457937115532076</v>
      </c>
      <c r="V19" s="33">
        <v>10.567637512131919</v>
      </c>
      <c r="W19" s="33">
        <v>417.52808367705529</v>
      </c>
      <c r="X19" s="33">
        <v>62.347639614412799</v>
      </c>
      <c r="Y19" s="33">
        <v>149.35087327067345</v>
      </c>
      <c r="Z19" s="33">
        <v>70.037639111189264</v>
      </c>
      <c r="AA19" s="33">
        <v>4.3509250977112428</v>
      </c>
      <c r="AB19" s="33">
        <v>51.60549476060968</v>
      </c>
      <c r="AC19" s="33">
        <v>7.4215019261627795</v>
      </c>
      <c r="AD19" s="33">
        <v>117.49495540027993</v>
      </c>
      <c r="AE19" s="33">
        <v>15.968165319970453</v>
      </c>
      <c r="AF19" s="33">
        <v>49.34996920358175</v>
      </c>
      <c r="AG19" s="33">
        <v>10.840571062978336</v>
      </c>
      <c r="AH19" s="33">
        <v>3.5193753187064019</v>
      </c>
      <c r="AI19" s="33">
        <v>6.0275261064785797</v>
      </c>
      <c r="AJ19" s="33">
        <v>513.67977558577877</v>
      </c>
      <c r="AK19" s="33">
        <v>101.18729429426088</v>
      </c>
      <c r="AL19" s="33">
        <v>12.235581086158158</v>
      </c>
      <c r="AM19" s="33">
        <v>342.02893762780548</v>
      </c>
      <c r="AN19" s="33">
        <v>70.343825760425091</v>
      </c>
      <c r="AO19" s="33">
        <v>16.0370782945208</v>
      </c>
      <c r="AP19" s="33">
        <v>26.755112941031573</v>
      </c>
      <c r="AQ19" s="33">
        <v>209.06831075720979</v>
      </c>
      <c r="AR19" s="33">
        <v>72.779151746254996</v>
      </c>
      <c r="AS19" s="33">
        <v>13.735862752487922</v>
      </c>
      <c r="AT19" s="33">
        <v>30.130253157619226</v>
      </c>
      <c r="AU19" s="33">
        <v>6.4514413327013553</v>
      </c>
      <c r="AV19" s="33">
        <v>427.26122095955475</v>
      </c>
      <c r="AW19" s="33">
        <v>714.07647734517207</v>
      </c>
      <c r="AX19" s="33">
        <v>108.18683410843778</v>
      </c>
      <c r="AY19" s="33">
        <v>196.52724883551718</v>
      </c>
      <c r="AZ19" s="33">
        <v>129.70139804868919</v>
      </c>
      <c r="BA19" s="33">
        <v>5.332697085540647</v>
      </c>
      <c r="BB19" s="33">
        <v>209.82136678232507</v>
      </c>
      <c r="BC19" s="33">
        <v>58.771855879039379</v>
      </c>
      <c r="BD19" s="33">
        <v>5596.1999936259554</v>
      </c>
      <c r="BE19" s="33">
        <v>525.85922662227324</v>
      </c>
      <c r="BF19" s="33">
        <v>160.71613344217295</v>
      </c>
      <c r="BG19" s="33">
        <v>397.12981411821602</v>
      </c>
      <c r="BH19" s="33">
        <v>63.414926231968671</v>
      </c>
      <c r="BI19" s="33">
        <v>483.86536586094962</v>
      </c>
      <c r="BJ19" s="33">
        <v>27.392275690911266</v>
      </c>
      <c r="BK19" s="33">
        <v>222.02103054693785</v>
      </c>
      <c r="BL19" s="33">
        <v>773.35922694370777</v>
      </c>
      <c r="BM19" s="33">
        <v>260.15910603657886</v>
      </c>
      <c r="BN19" s="33">
        <v>471.00492169904385</v>
      </c>
      <c r="BO19" s="33">
        <v>17.982549697707075</v>
      </c>
      <c r="BP19" s="33">
        <v>21.942254559486518</v>
      </c>
      <c r="BQ19" s="33">
        <v>271.49123948421135</v>
      </c>
      <c r="BR19" s="33">
        <v>293.0694340974793</v>
      </c>
      <c r="BS19" s="33">
        <v>88.764622911867548</v>
      </c>
      <c r="BT19" s="33">
        <v>363.65177579811689</v>
      </c>
      <c r="BU19" s="33">
        <v>40.568987838041807</v>
      </c>
      <c r="BV19" s="33">
        <v>43.949163359970427</v>
      </c>
      <c r="BW19" s="33">
        <v>48.245552060928624</v>
      </c>
      <c r="BX19" s="33">
        <v>35.047171219608821</v>
      </c>
      <c r="BY19" s="33">
        <v>63.627434856573238</v>
      </c>
      <c r="BZ19" s="33">
        <v>14.594186171166859</v>
      </c>
      <c r="CA19" s="33">
        <v>22.376009510521371</v>
      </c>
      <c r="CB19" s="33">
        <v>14.104693486131293</v>
      </c>
      <c r="CC19" s="33">
        <v>7.9016205659863843</v>
      </c>
      <c r="CD19" s="33">
        <v>28.755413033702126</v>
      </c>
      <c r="CE19" s="33">
        <v>100.43226569635351</v>
      </c>
      <c r="CF19" s="33">
        <v>81.677774355885461</v>
      </c>
      <c r="CG19" s="33">
        <v>379.11591964440652</v>
      </c>
      <c r="CH19" s="33">
        <v>463.15247927788863</v>
      </c>
      <c r="CI19" s="33">
        <v>0.10136281668230024</v>
      </c>
      <c r="CJ19" s="33">
        <v>55.604887014205701</v>
      </c>
      <c r="CK19" s="33">
        <v>62.199531927747884</v>
      </c>
      <c r="CL19" s="33">
        <v>81.034809236260998</v>
      </c>
      <c r="CM19" s="33">
        <v>189.00530976788608</v>
      </c>
      <c r="CN19" s="33">
        <v>82.984275825234718</v>
      </c>
      <c r="CO19" s="33">
        <v>10.17792195446197</v>
      </c>
      <c r="CP19" s="33">
        <v>10.19754269397303</v>
      </c>
      <c r="CQ19" s="33">
        <v>2314.7914252793366</v>
      </c>
      <c r="CR19" s="33">
        <v>88.485003162122794</v>
      </c>
      <c r="CS19" s="33">
        <v>2217.3419273819318</v>
      </c>
      <c r="CT19" s="33">
        <v>1710.2755946729324</v>
      </c>
      <c r="CU19" s="33">
        <v>521.37517900364935</v>
      </c>
      <c r="CV19" s="33">
        <v>174.42468911852282</v>
      </c>
      <c r="CW19" s="33">
        <v>128.8731389419726</v>
      </c>
      <c r="CX19" s="33">
        <v>64.142258032972421</v>
      </c>
      <c r="CY19" s="33">
        <v>93.213437987415517</v>
      </c>
      <c r="CZ19" s="33">
        <v>18.077667768027439</v>
      </c>
      <c r="DA19" s="33">
        <v>2741.1431790363235</v>
      </c>
      <c r="DB19" s="33">
        <v>434.61621343250391</v>
      </c>
      <c r="DC19" s="33">
        <v>4522.5819502172353</v>
      </c>
      <c r="DD19" s="33">
        <v>2501.9846874140485</v>
      </c>
      <c r="DE19" s="33">
        <v>258.2173429170727</v>
      </c>
      <c r="DF19" s="33">
        <v>354.97200127309907</v>
      </c>
      <c r="DG19" s="33">
        <v>358.83488840089063</v>
      </c>
      <c r="DH19" s="33">
        <v>20.09709303000826</v>
      </c>
      <c r="DI19" s="33">
        <v>6.2659566961418403</v>
      </c>
      <c r="DJ19" s="33">
        <v>183.1409721470385</v>
      </c>
      <c r="DK19" s="33">
        <v>199.10373530018123</v>
      </c>
      <c r="DL19" s="33">
        <v>342.15954860200958</v>
      </c>
      <c r="DM19" s="33">
        <v>14.274654936893878</v>
      </c>
      <c r="DN19" s="33">
        <v>519.092130853551</v>
      </c>
      <c r="DO19" s="33">
        <v>0</v>
      </c>
      <c r="DP19" s="69">
        <f t="shared" si="1"/>
        <v>42250.802730533789</v>
      </c>
      <c r="DQ19" s="33">
        <v>221331.83988144371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104.63029385359758</v>
      </c>
      <c r="EE19" s="33">
        <v>43.166295767790174</v>
      </c>
      <c r="EF19" s="33">
        <v>0</v>
      </c>
      <c r="EG19" s="33">
        <v>0</v>
      </c>
      <c r="EH19" s="33">
        <v>2.5235333569533801E-2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1.2264893727263207E-7</v>
      </c>
      <c r="ER19" s="33">
        <v>0</v>
      </c>
      <c r="ES19" s="33">
        <v>0</v>
      </c>
      <c r="ET19" s="33">
        <v>5.9958260947929757E-3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69.252104083135109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13790.473376933676</v>
      </c>
      <c r="GF19" s="33">
        <v>576714.15219331766</v>
      </c>
      <c r="GG19" s="44">
        <f t="shared" si="0"/>
        <v>854304.34810721572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23.804716901933759</v>
      </c>
      <c r="D20" s="33">
        <v>0.61419657842516928</v>
      </c>
      <c r="E20" s="33">
        <v>0.78424990072630807</v>
      </c>
      <c r="F20" s="33">
        <v>36.480303169093894</v>
      </c>
      <c r="G20" s="33">
        <v>0.23038425184727024</v>
      </c>
      <c r="H20" s="33">
        <v>5.4213193723787274</v>
      </c>
      <c r="I20" s="33">
        <v>3.6668677429373688</v>
      </c>
      <c r="J20" s="33">
        <v>10.040278030720614</v>
      </c>
      <c r="K20" s="33">
        <v>4.1768237810897455</v>
      </c>
      <c r="L20" s="33">
        <v>13.356266602453299</v>
      </c>
      <c r="M20" s="33">
        <v>18.278430633955843</v>
      </c>
      <c r="N20" s="33">
        <v>3.802363895621494</v>
      </c>
      <c r="O20" s="33">
        <v>1.5344795897512291</v>
      </c>
      <c r="P20" s="33">
        <v>409.59331228419694</v>
      </c>
      <c r="Q20" s="33">
        <v>704.6943103748805</v>
      </c>
      <c r="R20" s="33">
        <v>10.41024768721816</v>
      </c>
      <c r="S20" s="33">
        <v>6.586241795091075</v>
      </c>
      <c r="T20" s="33">
        <v>1.0118071081761915</v>
      </c>
      <c r="U20" s="33">
        <v>121.85564200442859</v>
      </c>
      <c r="V20" s="33">
        <v>2.5391678516153777</v>
      </c>
      <c r="W20" s="33">
        <v>11.833987180927817</v>
      </c>
      <c r="X20" s="33">
        <v>15.855250835847679</v>
      </c>
      <c r="Y20" s="33">
        <v>35.428937461785637</v>
      </c>
      <c r="Z20" s="33">
        <v>2.8463574390243394</v>
      </c>
      <c r="AA20" s="33">
        <v>0.22083686910417094</v>
      </c>
      <c r="AB20" s="33">
        <v>9.9254063165380924</v>
      </c>
      <c r="AC20" s="33">
        <v>11.922738819227195</v>
      </c>
      <c r="AD20" s="33">
        <v>12.284188787730269</v>
      </c>
      <c r="AE20" s="33">
        <v>15.772865924787412</v>
      </c>
      <c r="AF20" s="33">
        <v>72.085175918577846</v>
      </c>
      <c r="AG20" s="33">
        <v>2.4162339332165437</v>
      </c>
      <c r="AH20" s="33">
        <v>0.73132638755833235</v>
      </c>
      <c r="AI20" s="33">
        <v>1.232527836747104</v>
      </c>
      <c r="AJ20" s="33">
        <v>39.263623008899351</v>
      </c>
      <c r="AK20" s="33">
        <v>140.16056899880144</v>
      </c>
      <c r="AL20" s="33">
        <v>2.6621138949811702</v>
      </c>
      <c r="AM20" s="33">
        <v>3.6357167425775958</v>
      </c>
      <c r="AN20" s="33">
        <v>744.79369324872584</v>
      </c>
      <c r="AO20" s="33">
        <v>26.991201547153402</v>
      </c>
      <c r="AP20" s="33">
        <v>165.70528101315369</v>
      </c>
      <c r="AQ20" s="33">
        <v>38.593609581367197</v>
      </c>
      <c r="AR20" s="33">
        <v>18.650818478200804</v>
      </c>
      <c r="AS20" s="33">
        <v>3.3647562651880727</v>
      </c>
      <c r="AT20" s="33">
        <v>6.577465093922692</v>
      </c>
      <c r="AU20" s="33">
        <v>1.5575968935261308</v>
      </c>
      <c r="AV20" s="33">
        <v>5.4970185692617362</v>
      </c>
      <c r="AW20" s="33">
        <v>34.359178325079682</v>
      </c>
      <c r="AX20" s="33">
        <v>71.041391675891376</v>
      </c>
      <c r="AY20" s="33">
        <v>55.949834379955036</v>
      </c>
      <c r="AZ20" s="33">
        <v>106.7015402872229</v>
      </c>
      <c r="BA20" s="33">
        <v>1.4028108335120086</v>
      </c>
      <c r="BB20" s="33">
        <v>20.49745804886993</v>
      </c>
      <c r="BC20" s="33">
        <v>4.7289061709347138</v>
      </c>
      <c r="BD20" s="33">
        <v>191.69596678078901</v>
      </c>
      <c r="BE20" s="33">
        <v>135.5693286039326</v>
      </c>
      <c r="BF20" s="33">
        <v>29.882247112158169</v>
      </c>
      <c r="BG20" s="33">
        <v>64.200427542851997</v>
      </c>
      <c r="BH20" s="33">
        <v>8.1401113895184558</v>
      </c>
      <c r="BI20" s="33">
        <v>210.82724361042173</v>
      </c>
      <c r="BJ20" s="33">
        <v>2.0358967022704979</v>
      </c>
      <c r="BK20" s="33">
        <v>232.38280682630025</v>
      </c>
      <c r="BL20" s="33">
        <v>288.8762795546354</v>
      </c>
      <c r="BM20" s="33">
        <v>16.415639988780796</v>
      </c>
      <c r="BN20" s="33">
        <v>47.715823048222632</v>
      </c>
      <c r="BO20" s="33">
        <v>14.409068259521371</v>
      </c>
      <c r="BP20" s="33">
        <v>4.9592480352147126</v>
      </c>
      <c r="BQ20" s="33">
        <v>29.979940301626691</v>
      </c>
      <c r="BR20" s="33">
        <v>33.756074637756072</v>
      </c>
      <c r="BS20" s="33">
        <v>18.327178086902975</v>
      </c>
      <c r="BT20" s="33">
        <v>89.847986636694969</v>
      </c>
      <c r="BU20" s="33">
        <v>10.406975861743657</v>
      </c>
      <c r="BV20" s="33">
        <v>10.882783930786578</v>
      </c>
      <c r="BW20" s="33">
        <v>12.526351042981346</v>
      </c>
      <c r="BX20" s="33">
        <v>8.9032326223158869</v>
      </c>
      <c r="BY20" s="33">
        <v>16.251051440393795</v>
      </c>
      <c r="BZ20" s="33">
        <v>3.6229010811426798</v>
      </c>
      <c r="CA20" s="33">
        <v>5.8823065772352079</v>
      </c>
      <c r="CB20" s="33">
        <v>1.5643455095781378</v>
      </c>
      <c r="CC20" s="33">
        <v>0.12139419999364473</v>
      </c>
      <c r="CD20" s="33">
        <v>7.3285710067396073</v>
      </c>
      <c r="CE20" s="33">
        <v>26.104067086086658</v>
      </c>
      <c r="CF20" s="33">
        <v>21.060260884778444</v>
      </c>
      <c r="CG20" s="33">
        <v>98.248938336485594</v>
      </c>
      <c r="CH20" s="33">
        <v>120.98073321695111</v>
      </c>
      <c r="CI20" s="33">
        <v>4.5540744870255657E-3</v>
      </c>
      <c r="CJ20" s="33">
        <v>14.482342218188965</v>
      </c>
      <c r="CK20" s="33">
        <v>16.130350721964721</v>
      </c>
      <c r="CL20" s="33">
        <v>1.6518924765649357</v>
      </c>
      <c r="CM20" s="33">
        <v>49.913933339484572</v>
      </c>
      <c r="CN20" s="33">
        <v>14.882447815825572</v>
      </c>
      <c r="CO20" s="33">
        <v>2.2610230020449995</v>
      </c>
      <c r="CP20" s="33">
        <v>2.6416811087249443</v>
      </c>
      <c r="CQ20" s="33">
        <v>106.53491118088529</v>
      </c>
      <c r="CR20" s="33">
        <v>23.047899091017161</v>
      </c>
      <c r="CS20" s="33">
        <v>787.58451127484568</v>
      </c>
      <c r="CT20" s="33">
        <v>893.64152770178839</v>
      </c>
      <c r="CU20" s="33">
        <v>64.275806688152699</v>
      </c>
      <c r="CV20" s="33">
        <v>38.457723145146403</v>
      </c>
      <c r="CW20" s="33">
        <v>34.938328234715364</v>
      </c>
      <c r="CX20" s="33">
        <v>14.307872507579194</v>
      </c>
      <c r="CY20" s="33">
        <v>14.908064383264916</v>
      </c>
      <c r="CZ20" s="33">
        <v>4.6241287208701634</v>
      </c>
      <c r="DA20" s="33">
        <v>399.44406732160905</v>
      </c>
      <c r="DB20" s="33">
        <v>8.4466604214810825</v>
      </c>
      <c r="DC20" s="33">
        <v>603.71297547853533</v>
      </c>
      <c r="DD20" s="33">
        <v>366.19808456354883</v>
      </c>
      <c r="DE20" s="33">
        <v>52.574864884164583</v>
      </c>
      <c r="DF20" s="33">
        <v>22.633206195770669</v>
      </c>
      <c r="DG20" s="33">
        <v>26.54750467210247</v>
      </c>
      <c r="DH20" s="33">
        <v>5.1683752592623726</v>
      </c>
      <c r="DI20" s="33">
        <v>1.5442883881449967</v>
      </c>
      <c r="DJ20" s="33">
        <v>17.089897860003461</v>
      </c>
      <c r="DK20" s="33">
        <v>14.60002140023116</v>
      </c>
      <c r="DL20" s="33">
        <v>87.348576097438738</v>
      </c>
      <c r="DM20" s="33">
        <v>35.388351310291455</v>
      </c>
      <c r="DN20" s="33">
        <v>13.392200711148501</v>
      </c>
      <c r="DO20" s="33">
        <v>0</v>
      </c>
      <c r="DP20" s="69">
        <f t="shared" si="1"/>
        <v>8564.8550784889321</v>
      </c>
      <c r="DQ20" s="33">
        <v>36822.816582786181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68.715213139369482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12.200669266700874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206.61639179815683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2055.5504159611983</v>
      </c>
      <c r="GF20" s="33">
        <v>29511.466162272096</v>
      </c>
      <c r="GG20" s="44">
        <f t="shared" si="0"/>
        <v>77242.220513712615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4.5367176130486317</v>
      </c>
      <c r="D21" s="33">
        <v>0.11990802849746876</v>
      </c>
      <c r="E21" s="33">
        <v>0.38924067020901826</v>
      </c>
      <c r="F21" s="33">
        <v>6.5405442905958253</v>
      </c>
      <c r="G21" s="33">
        <v>8.0250383512897461</v>
      </c>
      <c r="H21" s="33">
        <v>0.8466430713238714</v>
      </c>
      <c r="I21" s="33">
        <v>5.7921279839929189</v>
      </c>
      <c r="J21" s="33">
        <v>3.2270297618866297</v>
      </c>
      <c r="K21" s="33">
        <v>13.376046462361273</v>
      </c>
      <c r="L21" s="33">
        <v>5.5874180445343509</v>
      </c>
      <c r="M21" s="33">
        <v>12.693658288056783</v>
      </c>
      <c r="N21" s="33">
        <v>3.4198129925677008</v>
      </c>
      <c r="O21" s="33">
        <v>0.5647521714469782</v>
      </c>
      <c r="P21" s="33">
        <v>59.356148684822536</v>
      </c>
      <c r="Q21" s="33">
        <v>37.423616413292017</v>
      </c>
      <c r="R21" s="33">
        <v>24.560054612163992</v>
      </c>
      <c r="S21" s="33">
        <v>999.40692858746661</v>
      </c>
      <c r="T21" s="33">
        <v>109.11413808552749</v>
      </c>
      <c r="U21" s="33">
        <v>1.5677869848486339</v>
      </c>
      <c r="V21" s="33">
        <v>0.46883204651983507</v>
      </c>
      <c r="W21" s="33">
        <v>60.712759948223542</v>
      </c>
      <c r="X21" s="33">
        <v>9.5312754808765643</v>
      </c>
      <c r="Y21" s="33">
        <v>7.8675056874577809</v>
      </c>
      <c r="Z21" s="33">
        <v>978.0042700116046</v>
      </c>
      <c r="AA21" s="33">
        <v>2.6026931312018737</v>
      </c>
      <c r="AB21" s="33">
        <v>170.80450983355038</v>
      </c>
      <c r="AC21" s="33">
        <v>55.912320604909702</v>
      </c>
      <c r="AD21" s="33">
        <v>385.15194390244011</v>
      </c>
      <c r="AE21" s="33">
        <v>349.9672375796261</v>
      </c>
      <c r="AF21" s="33">
        <v>16.450765365123864</v>
      </c>
      <c r="AG21" s="33">
        <v>27.213861750881026</v>
      </c>
      <c r="AH21" s="33">
        <v>9.5852496249156616</v>
      </c>
      <c r="AI21" s="33">
        <v>15.929255732296054</v>
      </c>
      <c r="AJ21" s="33">
        <v>154.95048716348543</v>
      </c>
      <c r="AK21" s="33">
        <v>134.40916164761248</v>
      </c>
      <c r="AL21" s="33">
        <v>296.45397617108415</v>
      </c>
      <c r="AM21" s="33">
        <v>196.36419139284547</v>
      </c>
      <c r="AN21" s="33">
        <v>3739.9030882707962</v>
      </c>
      <c r="AO21" s="33">
        <v>5.6511904679832528</v>
      </c>
      <c r="AP21" s="33">
        <v>60.852472560880706</v>
      </c>
      <c r="AQ21" s="33">
        <v>270.64731129644781</v>
      </c>
      <c r="AR21" s="33">
        <v>3.3249109837481399</v>
      </c>
      <c r="AS21" s="33">
        <v>0.58555599934301616</v>
      </c>
      <c r="AT21" s="33">
        <v>1.4523740607770448</v>
      </c>
      <c r="AU21" s="33">
        <v>0.27978064017560589</v>
      </c>
      <c r="AV21" s="33">
        <v>3.6503426519364472</v>
      </c>
      <c r="AW21" s="33">
        <v>25.74464208200256</v>
      </c>
      <c r="AX21" s="33">
        <v>1470.2639968471037</v>
      </c>
      <c r="AY21" s="33">
        <v>288.05955475121306</v>
      </c>
      <c r="AZ21" s="33">
        <v>1490.1360850361821</v>
      </c>
      <c r="BA21" s="33">
        <v>4138.1982705379351</v>
      </c>
      <c r="BB21" s="33">
        <v>5.5416528127833686</v>
      </c>
      <c r="BC21" s="33">
        <v>7.6443827653592349</v>
      </c>
      <c r="BD21" s="33">
        <v>103.84570087013903</v>
      </c>
      <c r="BE21" s="33">
        <v>49.192992456077334</v>
      </c>
      <c r="BF21" s="33">
        <v>1.7088893291089613</v>
      </c>
      <c r="BG21" s="33">
        <v>2.162226975630861</v>
      </c>
      <c r="BH21" s="33">
        <v>6.8242576978046303</v>
      </c>
      <c r="BI21" s="33">
        <v>4.160781279056267</v>
      </c>
      <c r="BJ21" s="33">
        <v>0.97573659476826013</v>
      </c>
      <c r="BK21" s="33">
        <v>15.790365430177282</v>
      </c>
      <c r="BL21" s="33">
        <v>1.2771126114833631</v>
      </c>
      <c r="BM21" s="33">
        <v>2.7254246678417826</v>
      </c>
      <c r="BN21" s="33">
        <v>7.5008279069307058</v>
      </c>
      <c r="BO21" s="33">
        <v>0.79758098383590204</v>
      </c>
      <c r="BP21" s="33">
        <v>1.0223079718245953</v>
      </c>
      <c r="BQ21" s="33">
        <v>6.6353570456270852</v>
      </c>
      <c r="BR21" s="33">
        <v>0.7796626505570684</v>
      </c>
      <c r="BS21" s="33">
        <v>3.3463858968805971</v>
      </c>
      <c r="BT21" s="33">
        <v>15.341959135992203</v>
      </c>
      <c r="BU21" s="33">
        <v>1.6313691386612712</v>
      </c>
      <c r="BV21" s="33">
        <v>1.8491162086149522</v>
      </c>
      <c r="BW21" s="33">
        <v>1.9086731652827138</v>
      </c>
      <c r="BX21" s="33">
        <v>1.4275660540622475</v>
      </c>
      <c r="BY21" s="33">
        <v>2.6204069514589663</v>
      </c>
      <c r="BZ21" s="33">
        <v>0.61213476152118229</v>
      </c>
      <c r="CA21" s="33">
        <v>0.89567849989930981</v>
      </c>
      <c r="CB21" s="33">
        <v>0.2321064906614303</v>
      </c>
      <c r="CC21" s="33">
        <v>2.3824258998435387E-2</v>
      </c>
      <c r="CD21" s="33">
        <v>1.1663375110381438</v>
      </c>
      <c r="CE21" s="33">
        <v>3.9673924120449349</v>
      </c>
      <c r="CF21" s="33">
        <v>5.2692928107933295</v>
      </c>
      <c r="CG21" s="33">
        <v>15.0368599559215</v>
      </c>
      <c r="CH21" s="33">
        <v>18.170668210141592</v>
      </c>
      <c r="CI21" s="33">
        <v>8.6065130623212988E-3</v>
      </c>
      <c r="CJ21" s="33">
        <v>2.1903645157014369</v>
      </c>
      <c r="CK21" s="33">
        <v>2.464682453501517</v>
      </c>
      <c r="CL21" s="33">
        <v>0.27020786069108238</v>
      </c>
      <c r="CM21" s="33">
        <v>8.7302813299841979</v>
      </c>
      <c r="CN21" s="33">
        <v>3.334653073163147</v>
      </c>
      <c r="CO21" s="33">
        <v>0.28243579511003886</v>
      </c>
      <c r="CP21" s="33">
        <v>0.58761693486425415</v>
      </c>
      <c r="CQ21" s="33">
        <v>27.290730045018339</v>
      </c>
      <c r="CR21" s="33">
        <v>5.4617292799835839</v>
      </c>
      <c r="CS21" s="33">
        <v>7.579626508126668</v>
      </c>
      <c r="CT21" s="33">
        <v>2.3714785405553105</v>
      </c>
      <c r="CU21" s="33">
        <v>2.6343616548534703</v>
      </c>
      <c r="CV21" s="33">
        <v>9.921789071496228</v>
      </c>
      <c r="CW21" s="33">
        <v>14.422132972932886</v>
      </c>
      <c r="CX21" s="33">
        <v>3.7019555139731892</v>
      </c>
      <c r="CY21" s="33">
        <v>4.0503816868596019</v>
      </c>
      <c r="CZ21" s="33">
        <v>0.72971362211480284</v>
      </c>
      <c r="DA21" s="33">
        <v>2.4147983668713202</v>
      </c>
      <c r="DB21" s="33">
        <v>1.4057315584211696</v>
      </c>
      <c r="DC21" s="33">
        <v>30.1827371515073</v>
      </c>
      <c r="DD21" s="33">
        <v>19.167796096308461</v>
      </c>
      <c r="DE21" s="33">
        <v>27.825330395633248</v>
      </c>
      <c r="DF21" s="33">
        <v>0.13344405065269674</v>
      </c>
      <c r="DG21" s="33">
        <v>226.52758844715189</v>
      </c>
      <c r="DH21" s="33">
        <v>0.83339032737336327</v>
      </c>
      <c r="DI21" s="33">
        <v>0.28412178587282355</v>
      </c>
      <c r="DJ21" s="33">
        <v>1.1056373959272261</v>
      </c>
      <c r="DK21" s="33">
        <v>108.18527757638414</v>
      </c>
      <c r="DL21" s="33">
        <v>13.350187507138481</v>
      </c>
      <c r="DM21" s="33">
        <v>47.701856333227838</v>
      </c>
      <c r="DN21" s="33">
        <v>3.2966096108483098</v>
      </c>
      <c r="DO21" s="33">
        <v>0</v>
      </c>
      <c r="DP21" s="69">
        <f t="shared" si="1"/>
        <v>16538.209769845402</v>
      </c>
      <c r="DQ21" s="33">
        <v>3356.7300676240693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1.0657492435160662E-2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88.661776643068848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-2.0761636993515697</v>
      </c>
      <c r="GF21" s="33">
        <v>3736.2279480391794</v>
      </c>
      <c r="GG21" s="44">
        <f t="shared" si="0"/>
        <v>23717.764055944805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3.8703439626888558</v>
      </c>
      <c r="D22" s="33">
        <v>0.55528349354111706</v>
      </c>
      <c r="E22" s="33">
        <v>0.32277825719365655</v>
      </c>
      <c r="F22" s="33">
        <v>2.1425467747557807</v>
      </c>
      <c r="G22" s="33">
        <v>4.784511844800317</v>
      </c>
      <c r="H22" s="33">
        <v>0.18682750240603524</v>
      </c>
      <c r="I22" s="33">
        <v>11.356105418341244</v>
      </c>
      <c r="J22" s="33">
        <v>3.9186502213182193</v>
      </c>
      <c r="K22" s="33">
        <v>26.521275082138121</v>
      </c>
      <c r="L22" s="33">
        <v>9.2171608361485298</v>
      </c>
      <c r="M22" s="33">
        <v>12.963471662268166</v>
      </c>
      <c r="N22" s="33">
        <v>6.2545285394664329</v>
      </c>
      <c r="O22" s="33">
        <v>0.60766695960513506</v>
      </c>
      <c r="P22" s="33">
        <v>1.8660741063747359</v>
      </c>
      <c r="Q22" s="33">
        <v>0.74197882176548302</v>
      </c>
      <c r="R22" s="33">
        <v>8.7361452937322712E-2</v>
      </c>
      <c r="S22" s="33">
        <v>2.3911313534041985</v>
      </c>
      <c r="T22" s="33">
        <v>41.098960702990937</v>
      </c>
      <c r="U22" s="33">
        <v>11.776223213462968</v>
      </c>
      <c r="V22" s="33">
        <v>0.21785593884205845</v>
      </c>
      <c r="W22" s="33">
        <v>4.9833115627995097</v>
      </c>
      <c r="X22" s="33">
        <v>15.273834603375656</v>
      </c>
      <c r="Y22" s="33">
        <v>14.837725591320527</v>
      </c>
      <c r="Z22" s="33">
        <v>46.315786192913961</v>
      </c>
      <c r="AA22" s="33">
        <v>0.811811985388465</v>
      </c>
      <c r="AB22" s="33">
        <v>7.7404266404462563</v>
      </c>
      <c r="AC22" s="33">
        <v>5.5227669188294284</v>
      </c>
      <c r="AD22" s="33">
        <v>12.656179378135695</v>
      </c>
      <c r="AE22" s="33">
        <v>7.4815160643974243</v>
      </c>
      <c r="AF22" s="33">
        <v>8.7412810915905297</v>
      </c>
      <c r="AG22" s="33">
        <v>1.8151991328453938</v>
      </c>
      <c r="AH22" s="33">
        <v>0.48400608173922249</v>
      </c>
      <c r="AI22" s="33">
        <v>2.9290480079165979</v>
      </c>
      <c r="AJ22" s="33">
        <v>12.363236386541004</v>
      </c>
      <c r="AK22" s="33">
        <v>14.785013834378708</v>
      </c>
      <c r="AL22" s="33">
        <v>0.54616889866477214</v>
      </c>
      <c r="AM22" s="33">
        <v>0.40138527600147794</v>
      </c>
      <c r="AN22" s="33">
        <v>17.007337404628291</v>
      </c>
      <c r="AO22" s="33">
        <v>14.544420590157813</v>
      </c>
      <c r="AP22" s="33">
        <v>1.8573596471058944</v>
      </c>
      <c r="AQ22" s="33">
        <v>5.670879033139073</v>
      </c>
      <c r="AR22" s="33">
        <v>0.53664377784787642</v>
      </c>
      <c r="AS22" s="33">
        <v>0.17263347250446356</v>
      </c>
      <c r="AT22" s="33">
        <v>0.74779242515714728</v>
      </c>
      <c r="AU22" s="33">
        <v>9.1539320440033323E-2</v>
      </c>
      <c r="AV22" s="33">
        <v>0.34946897394427717</v>
      </c>
      <c r="AW22" s="33">
        <v>2.4304097084248761</v>
      </c>
      <c r="AX22" s="33">
        <v>10.723350147126915</v>
      </c>
      <c r="AY22" s="33">
        <v>4.7428196087278671</v>
      </c>
      <c r="AZ22" s="33">
        <v>21.869792669232147</v>
      </c>
      <c r="BA22" s="33">
        <v>18.925492767605441</v>
      </c>
      <c r="BB22" s="33">
        <v>7.6284630511481186</v>
      </c>
      <c r="BC22" s="33">
        <v>9.898031044653095</v>
      </c>
      <c r="BD22" s="33">
        <v>128.68288060452542</v>
      </c>
      <c r="BE22" s="33">
        <v>84.991354195324476</v>
      </c>
      <c r="BF22" s="33">
        <v>1.3344231947744867</v>
      </c>
      <c r="BG22" s="33">
        <v>2.4681996694310744</v>
      </c>
      <c r="BH22" s="33">
        <v>2.1777801199031184</v>
      </c>
      <c r="BI22" s="33">
        <v>2.0712876175119281</v>
      </c>
      <c r="BJ22" s="33">
        <v>0.80876308800124286</v>
      </c>
      <c r="BK22" s="33">
        <v>2.4400739027459641</v>
      </c>
      <c r="BL22" s="33">
        <v>0.8460303383170058</v>
      </c>
      <c r="BM22" s="33">
        <v>0.72869847150873701</v>
      </c>
      <c r="BN22" s="33">
        <v>1.8755393794210671</v>
      </c>
      <c r="BO22" s="33">
        <v>1.2478999611129056</v>
      </c>
      <c r="BP22" s="33">
        <v>0.46681465260669752</v>
      </c>
      <c r="BQ22" s="33">
        <v>4.2084229059147029</v>
      </c>
      <c r="BR22" s="33">
        <v>0.1005092852834525</v>
      </c>
      <c r="BS22" s="33">
        <v>1.9788684001357653</v>
      </c>
      <c r="BT22" s="33">
        <v>4.2178113923850074</v>
      </c>
      <c r="BU22" s="33">
        <v>0.29430258424471367</v>
      </c>
      <c r="BV22" s="33">
        <v>0.51700134325686375</v>
      </c>
      <c r="BW22" s="33">
        <v>0.28100052620816218</v>
      </c>
      <c r="BX22" s="33">
        <v>0.29434028141325702</v>
      </c>
      <c r="BY22" s="33">
        <v>0.72001766658911304</v>
      </c>
      <c r="BZ22" s="33">
        <v>0.16141586516959378</v>
      </c>
      <c r="CA22" s="33">
        <v>9.6940179222308465E-2</v>
      </c>
      <c r="CB22" s="33">
        <v>1.1564545705617535</v>
      </c>
      <c r="CC22" s="33">
        <v>1.3409501391010754</v>
      </c>
      <c r="CD22" s="33">
        <v>0.23062327771996588</v>
      </c>
      <c r="CE22" s="33">
        <v>0.57204749974728797</v>
      </c>
      <c r="CF22" s="33">
        <v>1.8870266443842147</v>
      </c>
      <c r="CG22" s="33">
        <v>2.6869075421844917</v>
      </c>
      <c r="CH22" s="33">
        <v>5.2276063506716888</v>
      </c>
      <c r="CI22" s="33">
        <v>1.7712404737444242E-2</v>
      </c>
      <c r="CJ22" s="33">
        <v>0.30307961127415001</v>
      </c>
      <c r="CK22" s="33">
        <v>1.0966159295049414</v>
      </c>
      <c r="CL22" s="33">
        <v>0.10889748606091701</v>
      </c>
      <c r="CM22" s="33">
        <v>0.84118933756462899</v>
      </c>
      <c r="CN22" s="33">
        <v>0.23938440945633915</v>
      </c>
      <c r="CO22" s="33">
        <v>0.31903342393545697</v>
      </c>
      <c r="CP22" s="33">
        <v>6.2139192364830176E-2</v>
      </c>
      <c r="CQ22" s="33">
        <v>1.7292168110837609</v>
      </c>
      <c r="CR22" s="33">
        <v>1.6579175918291269</v>
      </c>
      <c r="CS22" s="33">
        <v>13.009213058844152</v>
      </c>
      <c r="CT22" s="33">
        <v>3.9636917639493556</v>
      </c>
      <c r="CU22" s="33">
        <v>0.37925394464327533</v>
      </c>
      <c r="CV22" s="33">
        <v>4.3744537183363983</v>
      </c>
      <c r="CW22" s="33">
        <v>3.8975881406280908</v>
      </c>
      <c r="CX22" s="33">
        <v>1.1038769358077598</v>
      </c>
      <c r="CY22" s="33">
        <v>1.5702109550270389</v>
      </c>
      <c r="CZ22" s="33">
        <v>0.23516591083403768</v>
      </c>
      <c r="DA22" s="33">
        <v>3.8318949950204422</v>
      </c>
      <c r="DB22" s="33">
        <v>0.71804377289572985</v>
      </c>
      <c r="DC22" s="33">
        <v>6.1146349121788051</v>
      </c>
      <c r="DD22" s="33">
        <v>6.8846346718544771</v>
      </c>
      <c r="DE22" s="33">
        <v>0.95685871354346064</v>
      </c>
      <c r="DF22" s="33">
        <v>7.7366078036863989E-2</v>
      </c>
      <c r="DG22" s="33">
        <v>4.0974244433428897</v>
      </c>
      <c r="DH22" s="33">
        <v>1.1835126862566834</v>
      </c>
      <c r="DI22" s="33">
        <v>0.2526759721442815</v>
      </c>
      <c r="DJ22" s="33">
        <v>1.0096438516081649</v>
      </c>
      <c r="DK22" s="33">
        <v>2.5149350878931398</v>
      </c>
      <c r="DL22" s="33">
        <v>3.8343880648665873</v>
      </c>
      <c r="DM22" s="33">
        <v>1.4541915550398239</v>
      </c>
      <c r="DN22" s="33">
        <v>0.39573334546389416</v>
      </c>
      <c r="DO22" s="33">
        <v>0</v>
      </c>
      <c r="DP22" s="69">
        <f t="shared" si="1"/>
        <v>740.11243785898193</v>
      </c>
      <c r="DQ22" s="33">
        <v>231.18903865330097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17.047561838523727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22.007891584404714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16.035435215578811</v>
      </c>
      <c r="GF22" s="33">
        <v>361.00487543213222</v>
      </c>
      <c r="GG22" s="44">
        <f t="shared" si="0"/>
        <v>1387.3972405829222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5.8563856208115119</v>
      </c>
      <c r="D23" s="33">
        <v>0.1951938846386202</v>
      </c>
      <c r="E23" s="33">
        <v>0.56591932812791423</v>
      </c>
      <c r="F23" s="33">
        <v>11.528389106681795</v>
      </c>
      <c r="G23" s="33">
        <v>0.38604316018224161</v>
      </c>
      <c r="H23" s="33">
        <v>1.5562476269998364</v>
      </c>
      <c r="I23" s="33">
        <v>2.8035483229032723</v>
      </c>
      <c r="J23" s="33">
        <v>3.4697226667912826</v>
      </c>
      <c r="K23" s="33">
        <v>4.0592659245102123</v>
      </c>
      <c r="L23" s="33">
        <v>4.5929534003721084</v>
      </c>
      <c r="M23" s="33">
        <v>6.8006320466825256</v>
      </c>
      <c r="N23" s="33">
        <v>5.0490270166650824</v>
      </c>
      <c r="O23" s="33">
        <v>0.50817516783644989</v>
      </c>
      <c r="P23" s="33">
        <v>2.7720696191415941</v>
      </c>
      <c r="Q23" s="33">
        <v>72.812887288899944</v>
      </c>
      <c r="R23" s="33">
        <v>0.11921250075628807</v>
      </c>
      <c r="S23" s="33">
        <v>3.0055624208332024</v>
      </c>
      <c r="T23" s="33">
        <v>0.70885729256836749</v>
      </c>
      <c r="U23" s="33">
        <v>3.275488175814544</v>
      </c>
      <c r="V23" s="33">
        <v>0.84213054433922818</v>
      </c>
      <c r="W23" s="33">
        <v>5.6288687161185988</v>
      </c>
      <c r="X23" s="33">
        <v>4.7662361317366422</v>
      </c>
      <c r="Y23" s="33">
        <v>17.739340363977419</v>
      </c>
      <c r="Z23" s="33">
        <v>10.565010269133236</v>
      </c>
      <c r="AA23" s="33">
        <v>0.48963736071167707</v>
      </c>
      <c r="AB23" s="33">
        <v>5.0231708269163988</v>
      </c>
      <c r="AC23" s="33">
        <v>27.927349330170244</v>
      </c>
      <c r="AD23" s="33">
        <v>10.745438622885482</v>
      </c>
      <c r="AE23" s="33">
        <v>16.471963986626172</v>
      </c>
      <c r="AF23" s="33">
        <v>9.8895299554642051</v>
      </c>
      <c r="AG23" s="33">
        <v>6.9432604480246489</v>
      </c>
      <c r="AH23" s="33">
        <v>0.40155563709269448</v>
      </c>
      <c r="AI23" s="33">
        <v>6.1718972405653982</v>
      </c>
      <c r="AJ23" s="33">
        <v>50.368543270195509</v>
      </c>
      <c r="AK23" s="33">
        <v>20.528182206089582</v>
      </c>
      <c r="AL23" s="33">
        <v>7.6811944090112894</v>
      </c>
      <c r="AM23" s="33">
        <v>51.311468662565971</v>
      </c>
      <c r="AN23" s="33">
        <v>17.306880908204111</v>
      </c>
      <c r="AO23" s="33">
        <v>2.7174184660222727</v>
      </c>
      <c r="AP23" s="33">
        <v>8.2108183935672994</v>
      </c>
      <c r="AQ23" s="33">
        <v>72.818293575337037</v>
      </c>
      <c r="AR23" s="33">
        <v>5.2210395434653671</v>
      </c>
      <c r="AS23" s="33">
        <v>1.0331910251905003</v>
      </c>
      <c r="AT23" s="33">
        <v>2.5136633171912921</v>
      </c>
      <c r="AU23" s="33">
        <v>0.4922741358082664</v>
      </c>
      <c r="AV23" s="33">
        <v>1.8407400440411281</v>
      </c>
      <c r="AW23" s="33">
        <v>10.56256066901731</v>
      </c>
      <c r="AX23" s="33">
        <v>74.737290998124962</v>
      </c>
      <c r="AY23" s="33">
        <v>133.91514690509089</v>
      </c>
      <c r="AZ23" s="33">
        <v>128.94532235277657</v>
      </c>
      <c r="BA23" s="33">
        <v>90.210120365228647</v>
      </c>
      <c r="BB23" s="33">
        <v>6.2922868946711095</v>
      </c>
      <c r="BC23" s="33">
        <v>13.963865463861886</v>
      </c>
      <c r="BD23" s="33">
        <v>65.165551675526046</v>
      </c>
      <c r="BE23" s="33">
        <v>39.320968738485483</v>
      </c>
      <c r="BF23" s="33">
        <v>2.1602878211061518</v>
      </c>
      <c r="BG23" s="33">
        <v>5.3222293057888361</v>
      </c>
      <c r="BH23" s="33">
        <v>2.8428264796303351</v>
      </c>
      <c r="BI23" s="33">
        <v>7.2119326248178446</v>
      </c>
      <c r="BJ23" s="33">
        <v>0.99398727492806449</v>
      </c>
      <c r="BK23" s="33">
        <v>12.008420549464669</v>
      </c>
      <c r="BL23" s="33">
        <v>372.2013078393349</v>
      </c>
      <c r="BM23" s="33">
        <v>4.8205945087169892</v>
      </c>
      <c r="BN23" s="33">
        <v>13.290835550767538</v>
      </c>
      <c r="BO23" s="33">
        <v>1.3877490331885827</v>
      </c>
      <c r="BP23" s="33">
        <v>1.778464717257124</v>
      </c>
      <c r="BQ23" s="33">
        <v>6.4883357505211503</v>
      </c>
      <c r="BR23" s="33">
        <v>1.2446725623120474</v>
      </c>
      <c r="BS23" s="33">
        <v>4.8342522023494849</v>
      </c>
      <c r="BT23" s="33">
        <v>27.117098675833596</v>
      </c>
      <c r="BU23" s="33">
        <v>2.9071023512801015</v>
      </c>
      <c r="BV23" s="33">
        <v>3.2707787430732869</v>
      </c>
      <c r="BW23" s="33">
        <v>3.4109666998335499</v>
      </c>
      <c r="BX23" s="33">
        <v>2.5382829016762174</v>
      </c>
      <c r="BY23" s="33">
        <v>4.5812897771824161</v>
      </c>
      <c r="BZ23" s="33">
        <v>1.0830091103722068</v>
      </c>
      <c r="CA23" s="33">
        <v>1.5596174798240641</v>
      </c>
      <c r="CB23" s="33">
        <v>2.1534336300524517</v>
      </c>
      <c r="CC23" s="33">
        <v>1.9108161682606795</v>
      </c>
      <c r="CD23" s="33">
        <v>2.0753165761636021</v>
      </c>
      <c r="CE23" s="33">
        <v>7.0919252294219612</v>
      </c>
      <c r="CF23" s="33">
        <v>7.2803618954025717</v>
      </c>
      <c r="CG23" s="33">
        <v>26.86011408206851</v>
      </c>
      <c r="CH23" s="33">
        <v>32.520494349795747</v>
      </c>
      <c r="CI23" s="33">
        <v>1.3866795614427828E-2</v>
      </c>
      <c r="CJ23" s="33">
        <v>3.917346720690464</v>
      </c>
      <c r="CK23" s="33">
        <v>5.3044535339188412</v>
      </c>
      <c r="CL23" s="33">
        <v>0.50222348021171415</v>
      </c>
      <c r="CM23" s="33">
        <v>13.268561242439199</v>
      </c>
      <c r="CN23" s="33">
        <v>3.9388125927071043</v>
      </c>
      <c r="CO23" s="33">
        <v>0.68839793028838503</v>
      </c>
      <c r="CP23" s="33">
        <v>0.72280436513488455</v>
      </c>
      <c r="CQ23" s="33">
        <v>209.54327842532547</v>
      </c>
      <c r="CR23" s="33">
        <v>7.6941585121093823</v>
      </c>
      <c r="CS23" s="33">
        <v>54.132805084750288</v>
      </c>
      <c r="CT23" s="33">
        <v>21.960510558558834</v>
      </c>
      <c r="CU23" s="33">
        <v>9.3310038784533962</v>
      </c>
      <c r="CV23" s="33">
        <v>17.152086913410372</v>
      </c>
      <c r="CW23" s="33">
        <v>21.696526530491298</v>
      </c>
      <c r="CX23" s="33">
        <v>1.2325137285526402</v>
      </c>
      <c r="CY23" s="33">
        <v>13.414230745305078</v>
      </c>
      <c r="CZ23" s="33">
        <v>1.299493923827999</v>
      </c>
      <c r="DA23" s="33">
        <v>91.97970042226585</v>
      </c>
      <c r="DB23" s="33">
        <v>2.6487972312820394</v>
      </c>
      <c r="DC23" s="33">
        <v>45.357004313760406</v>
      </c>
      <c r="DD23" s="33">
        <v>31.00110291163298</v>
      </c>
      <c r="DE23" s="33">
        <v>18.47433795810754</v>
      </c>
      <c r="DF23" s="33">
        <v>0.3002745906459357</v>
      </c>
      <c r="DG23" s="33">
        <v>32.376846832294753</v>
      </c>
      <c r="DH23" s="33">
        <v>2.4988193466735238</v>
      </c>
      <c r="DI23" s="33">
        <v>0.68976239922480231</v>
      </c>
      <c r="DJ23" s="33">
        <v>94.774598190342118</v>
      </c>
      <c r="DK23" s="33">
        <v>77.488459324977953</v>
      </c>
      <c r="DL23" s="33">
        <v>25.792826313409194</v>
      </c>
      <c r="DM23" s="33">
        <v>3.3121258163433174</v>
      </c>
      <c r="DN23" s="33">
        <v>3.7614781689665655</v>
      </c>
      <c r="DO23" s="33">
        <v>0</v>
      </c>
      <c r="DP23" s="69">
        <f t="shared" si="1"/>
        <v>2438.043504696594</v>
      </c>
      <c r="DQ23" s="33">
        <v>3163.177027327883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290.08623903789686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22.448241802055566</v>
      </c>
      <c r="GE23" s="33">
        <v>270.80366550997593</v>
      </c>
      <c r="GF23" s="33">
        <v>6988.4878015574441</v>
      </c>
      <c r="GG23" s="44">
        <f t="shared" si="0"/>
        <v>13173.046479931851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2.9132617938896401</v>
      </c>
      <c r="D24" s="33">
        <v>6.5481483688231673E-2</v>
      </c>
      <c r="E24" s="33">
        <v>0.68540728047618282</v>
      </c>
      <c r="F24" s="33">
        <v>1.2622090216046558E-2</v>
      </c>
      <c r="G24" s="33">
        <v>25.218107835096262</v>
      </c>
      <c r="H24" s="33">
        <v>5.7554161338453855E-3</v>
      </c>
      <c r="I24" s="33">
        <v>0.62332425381666001</v>
      </c>
      <c r="J24" s="33">
        <v>0.1592947461732365</v>
      </c>
      <c r="K24" s="33">
        <v>0.52934535683586625</v>
      </c>
      <c r="L24" s="33">
        <v>1.6542573780465171</v>
      </c>
      <c r="M24" s="33">
        <v>2.0237875582156439</v>
      </c>
      <c r="N24" s="33">
        <v>9.4311524271359137E-2</v>
      </c>
      <c r="O24" s="33">
        <v>6.8993691202226051E-2</v>
      </c>
      <c r="P24" s="33">
        <v>8.2681339964193676E-2</v>
      </c>
      <c r="Q24" s="33">
        <v>1.7151590548292708E-2</v>
      </c>
      <c r="R24" s="33">
        <v>1.900906836783319E-4</v>
      </c>
      <c r="S24" s="33">
        <v>0.124523502411787</v>
      </c>
      <c r="T24" s="33">
        <v>1.287119456281862</v>
      </c>
      <c r="U24" s="33">
        <v>6.3719458005176394E-2</v>
      </c>
      <c r="V24" s="33">
        <v>13.667630281757388</v>
      </c>
      <c r="W24" s="33">
        <v>6.7593039648457962E-2</v>
      </c>
      <c r="X24" s="33">
        <v>0.15406772829168003</v>
      </c>
      <c r="Y24" s="33">
        <v>2.7796647449115447E-2</v>
      </c>
      <c r="Z24" s="33">
        <v>0.35690988599164458</v>
      </c>
      <c r="AA24" s="33">
        <v>0.14277422875008267</v>
      </c>
      <c r="AB24" s="33">
        <v>2.3198585423833125</v>
      </c>
      <c r="AC24" s="33">
        <v>0.84781793837693831</v>
      </c>
      <c r="AD24" s="33">
        <v>1.9506758733099532</v>
      </c>
      <c r="AE24" s="33">
        <v>2.5453845447464884E-2</v>
      </c>
      <c r="AF24" s="33">
        <v>7.8942041524521167E-2</v>
      </c>
      <c r="AG24" s="33">
        <v>1.7602511116210969E-2</v>
      </c>
      <c r="AH24" s="33">
        <v>6.4326751275613422E-3</v>
      </c>
      <c r="AI24" s="33">
        <v>0.10711825452748025</v>
      </c>
      <c r="AJ24" s="33">
        <v>0.69974590255129365</v>
      </c>
      <c r="AK24" s="33">
        <v>1.5340234690178034</v>
      </c>
      <c r="AL24" s="33">
        <v>8.776517741253656E-2</v>
      </c>
      <c r="AM24" s="33">
        <v>7.1768307734415004E-2</v>
      </c>
      <c r="AN24" s="33">
        <v>0.21357086257762459</v>
      </c>
      <c r="AO24" s="33">
        <v>7.6579533065903566E-2</v>
      </c>
      <c r="AP24" s="33">
        <v>3.6890591112921249E-2</v>
      </c>
      <c r="AQ24" s="33">
        <v>0.140450962259797</v>
      </c>
      <c r="AR24" s="33">
        <v>0.40532590606319208</v>
      </c>
      <c r="AS24" s="33">
        <v>1.1414045658263004E-2</v>
      </c>
      <c r="AT24" s="33">
        <v>7.0397095277907884E-2</v>
      </c>
      <c r="AU24" s="33">
        <v>7.41392060405675E-3</v>
      </c>
      <c r="AV24" s="33">
        <v>0.10523985638449464</v>
      </c>
      <c r="AW24" s="33">
        <v>0.51948474556221791</v>
      </c>
      <c r="AX24" s="33">
        <v>1.3112645599463477</v>
      </c>
      <c r="AY24" s="33">
        <v>1.2353170707185321</v>
      </c>
      <c r="AZ24" s="33">
        <v>1.7579772445698569</v>
      </c>
      <c r="BA24" s="33">
        <v>0</v>
      </c>
      <c r="BB24" s="33">
        <v>0.61385729620548024</v>
      </c>
      <c r="BC24" s="33">
        <v>0.27610348374528138</v>
      </c>
      <c r="BD24" s="33">
        <v>3.1116580513775052</v>
      </c>
      <c r="BE24" s="33">
        <v>1.3172604066364328</v>
      </c>
      <c r="BF24" s="33">
        <v>0.35059204710248087</v>
      </c>
      <c r="BG24" s="33">
        <v>4.3373602097713331</v>
      </c>
      <c r="BH24" s="33">
        <v>5.500298215501493</v>
      </c>
      <c r="BI24" s="33">
        <v>1.310387194573406</v>
      </c>
      <c r="BJ24" s="33">
        <v>3.667723037878674</v>
      </c>
      <c r="BK24" s="33">
        <v>1.7170611666535083</v>
      </c>
      <c r="BL24" s="33">
        <v>0.12655675876222985</v>
      </c>
      <c r="BM24" s="33">
        <v>4.8335078123963537E-2</v>
      </c>
      <c r="BN24" s="33">
        <v>0.20552926212483597</v>
      </c>
      <c r="BO24" s="33">
        <v>3.4565414814818812E-2</v>
      </c>
      <c r="BP24" s="33">
        <v>1.0322322320097702E-2</v>
      </c>
      <c r="BQ24" s="33">
        <v>8.6355711908566835E-2</v>
      </c>
      <c r="BR24" s="33">
        <v>6.3966619145681261E-2</v>
      </c>
      <c r="BS24" s="33">
        <v>0.17906304483806079</v>
      </c>
      <c r="BT24" s="33">
        <v>0.12190049798877182</v>
      </c>
      <c r="BU24" s="33">
        <v>2.7248296672199718E-2</v>
      </c>
      <c r="BV24" s="33">
        <v>2.5112480962731519E-2</v>
      </c>
      <c r="BW24" s="33">
        <v>4.0786570416486888E-2</v>
      </c>
      <c r="BX24" s="33">
        <v>0.11582881441574067</v>
      </c>
      <c r="BY24" s="33">
        <v>4.5708984620664809E-3</v>
      </c>
      <c r="BZ24" s="33">
        <v>7.0023648472256533E-2</v>
      </c>
      <c r="CA24" s="33">
        <v>0.15069030652044238</v>
      </c>
      <c r="CB24" s="33">
        <v>9.8963885907573015E-3</v>
      </c>
      <c r="CC24" s="33">
        <v>2.422984644483356E-3</v>
      </c>
      <c r="CD24" s="33">
        <v>2.6398503953576843E-2</v>
      </c>
      <c r="CE24" s="33">
        <v>6.8125801863267901E-2</v>
      </c>
      <c r="CF24" s="33">
        <v>0.2787661140787831</v>
      </c>
      <c r="CG24" s="33">
        <v>0.29761113023351499</v>
      </c>
      <c r="CH24" s="33">
        <v>2.4371855490274669E-2</v>
      </c>
      <c r="CI24" s="33">
        <v>6.7278588655835252E-4</v>
      </c>
      <c r="CJ24" s="33">
        <v>5.1601110821569734E-2</v>
      </c>
      <c r="CK24" s="33">
        <v>0.15018023507708961</v>
      </c>
      <c r="CL24" s="33">
        <v>8.1809394706480881E-3</v>
      </c>
      <c r="CM24" s="33">
        <v>0.10117570465133377</v>
      </c>
      <c r="CN24" s="33">
        <v>0.14556191705825469</v>
      </c>
      <c r="CO24" s="33">
        <v>1.0114488877921803E-2</v>
      </c>
      <c r="CP24" s="33">
        <v>3.5464530939369771E-2</v>
      </c>
      <c r="CQ24" s="33">
        <v>1.231527737575798</v>
      </c>
      <c r="CR24" s="33">
        <v>0.24159470921014103</v>
      </c>
      <c r="CS24" s="33">
        <v>0.48009241392881713</v>
      </c>
      <c r="CT24" s="33">
        <v>0.58508156741959161</v>
      </c>
      <c r="CU24" s="33">
        <v>3.5431270049224986E-2</v>
      </c>
      <c r="CV24" s="33">
        <v>0.33307179705373557</v>
      </c>
      <c r="CW24" s="33">
        <v>0.14564384288105314</v>
      </c>
      <c r="CX24" s="33">
        <v>0.15567694080976108</v>
      </c>
      <c r="CY24" s="33">
        <v>0.13669918865632089</v>
      </c>
      <c r="CZ24" s="33">
        <v>3.3854678542622287E-2</v>
      </c>
      <c r="DA24" s="33">
        <v>0.21427067214802584</v>
      </c>
      <c r="DB24" s="33">
        <v>6.9389903599918978E-2</v>
      </c>
      <c r="DC24" s="33">
        <v>0.14119200282383737</v>
      </c>
      <c r="DD24" s="33">
        <v>9.2412323675497343E-2</v>
      </c>
      <c r="DE24" s="33">
        <v>7.453416682074554E-2</v>
      </c>
      <c r="DF24" s="33">
        <v>1.0858683751354055E-2</v>
      </c>
      <c r="DG24" s="33">
        <v>0.11706254304479291</v>
      </c>
      <c r="DH24" s="33">
        <v>5.444917248244166E-2</v>
      </c>
      <c r="DI24" s="33">
        <v>8.2910969851736516E-2</v>
      </c>
      <c r="DJ24" s="33">
        <v>6.9843321368408803E-2</v>
      </c>
      <c r="DK24" s="33">
        <v>4.8342393572340325E-2</v>
      </c>
      <c r="DL24" s="33">
        <v>8.1898751526063518E-2</v>
      </c>
      <c r="DM24" s="33">
        <v>4.6942383886760759E-2</v>
      </c>
      <c r="DN24" s="33">
        <v>0.11744817336567914</v>
      </c>
      <c r="DO24" s="33">
        <v>0</v>
      </c>
      <c r="DP24" s="69">
        <f t="shared" si="1"/>
        <v>93.008569525252355</v>
      </c>
      <c r="DQ24" s="33">
        <v>17.026115808612371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186.22946956209202</v>
      </c>
      <c r="GF24" s="33">
        <v>121.81308190347877</v>
      </c>
      <c r="GG24" s="44">
        <f t="shared" si="0"/>
        <v>418.07723679943547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9785.1107030986623</v>
      </c>
      <c r="D25" s="33">
        <v>1.3313368071030778E-2</v>
      </c>
      <c r="E25" s="33">
        <v>1.7163341609144282E-2</v>
      </c>
      <c r="F25" s="33">
        <v>269.71333698362776</v>
      </c>
      <c r="G25" s="33">
        <v>975.73956943034386</v>
      </c>
      <c r="H25" s="33">
        <v>338.24948517638467</v>
      </c>
      <c r="I25" s="33">
        <v>48.662051335711141</v>
      </c>
      <c r="J25" s="33">
        <v>7.9128598369497096</v>
      </c>
      <c r="K25" s="33">
        <v>335.52589661623375</v>
      </c>
      <c r="L25" s="33">
        <v>87.599458772520833</v>
      </c>
      <c r="M25" s="33">
        <v>1933.7661002160187</v>
      </c>
      <c r="N25" s="33">
        <v>52.520411389127403</v>
      </c>
      <c r="O25" s="33">
        <v>0.17609706150313653</v>
      </c>
      <c r="P25" s="33">
        <v>386.17662826921497</v>
      </c>
      <c r="Q25" s="33">
        <v>0.3483571144337243</v>
      </c>
      <c r="R25" s="33">
        <v>0.23988864471859639</v>
      </c>
      <c r="S25" s="33">
        <v>121.38347690271326</v>
      </c>
      <c r="T25" s="33">
        <v>243.24386502196552</v>
      </c>
      <c r="U25" s="33">
        <v>23.801023463646573</v>
      </c>
      <c r="V25" s="33">
        <v>126.44303936465016</v>
      </c>
      <c r="W25" s="33">
        <v>10157.849226694438</v>
      </c>
      <c r="X25" s="33">
        <v>5624.8928086705719</v>
      </c>
      <c r="Y25" s="33">
        <v>4304.9807671378157</v>
      </c>
      <c r="Z25" s="33">
        <v>2938.7729148681424</v>
      </c>
      <c r="AA25" s="33">
        <v>315.61238744364221</v>
      </c>
      <c r="AB25" s="33">
        <v>704.08438844613011</v>
      </c>
      <c r="AC25" s="33">
        <v>133.79345487681047</v>
      </c>
      <c r="AD25" s="33">
        <v>56.502793375844362</v>
      </c>
      <c r="AE25" s="33">
        <v>98.706757377615702</v>
      </c>
      <c r="AF25" s="33">
        <v>81.795471454823669</v>
      </c>
      <c r="AG25" s="33">
        <v>8.8056167733360642</v>
      </c>
      <c r="AH25" s="33">
        <v>154.61507562401985</v>
      </c>
      <c r="AI25" s="33">
        <v>18.189748133825468</v>
      </c>
      <c r="AJ25" s="33">
        <v>144.47345353547524</v>
      </c>
      <c r="AK25" s="33">
        <v>117.51738873783295</v>
      </c>
      <c r="AL25" s="33">
        <v>39.773043127314473</v>
      </c>
      <c r="AM25" s="33">
        <v>4.3840266875455853</v>
      </c>
      <c r="AN25" s="33">
        <v>58.88300446774354</v>
      </c>
      <c r="AO25" s="33">
        <v>24.918959088140916</v>
      </c>
      <c r="AP25" s="33">
        <v>236.59927594172098</v>
      </c>
      <c r="AQ25" s="33">
        <v>18.275234762458609</v>
      </c>
      <c r="AR25" s="33">
        <v>0.98906054424702894</v>
      </c>
      <c r="AS25" s="33">
        <v>0.40714431237599547</v>
      </c>
      <c r="AT25" s="33">
        <v>0.13951222726394935</v>
      </c>
      <c r="AU25" s="33">
        <v>3.2833019364467524E-2</v>
      </c>
      <c r="AV25" s="33">
        <v>0.14444857522587479</v>
      </c>
      <c r="AW25" s="33">
        <v>0.85490675819716522</v>
      </c>
      <c r="AX25" s="33">
        <v>10.058783360452844</v>
      </c>
      <c r="AY25" s="33">
        <v>6.5232219590202201</v>
      </c>
      <c r="AZ25" s="33">
        <v>54.156847725776629</v>
      </c>
      <c r="BA25" s="33">
        <v>15.947438678243099</v>
      </c>
      <c r="BB25" s="33">
        <v>0.44643543990542028</v>
      </c>
      <c r="BC25" s="33">
        <v>2.0224648708121578</v>
      </c>
      <c r="BD25" s="33">
        <v>11.712694411354494</v>
      </c>
      <c r="BE25" s="33">
        <v>3.0531300305390427</v>
      </c>
      <c r="BF25" s="33">
        <v>0.60305139790446227</v>
      </c>
      <c r="BG25" s="33">
        <v>6.5583072484571776</v>
      </c>
      <c r="BH25" s="33">
        <v>0.17212444543478433</v>
      </c>
      <c r="BI25" s="33">
        <v>0.4077316792121583</v>
      </c>
      <c r="BJ25" s="33">
        <v>0.32798942906150808</v>
      </c>
      <c r="BK25" s="33">
        <v>40.615368104014699</v>
      </c>
      <c r="BL25" s="33">
        <v>9.3982579510978853E-2</v>
      </c>
      <c r="BM25" s="33">
        <v>0.39563375516680133</v>
      </c>
      <c r="BN25" s="33">
        <v>1.2549142707678509</v>
      </c>
      <c r="BO25" s="33">
        <v>4.5838964654165837</v>
      </c>
      <c r="BP25" s="33">
        <v>0.10495680174490993</v>
      </c>
      <c r="BQ25" s="33">
        <v>72.726646158247135</v>
      </c>
      <c r="BR25" s="33">
        <v>0.19756658827519374</v>
      </c>
      <c r="BS25" s="33">
        <v>0.24099876138767268</v>
      </c>
      <c r="BT25" s="33">
        <v>1.891389447646227</v>
      </c>
      <c r="BU25" s="33">
        <v>0.21861260408983485</v>
      </c>
      <c r="BV25" s="33">
        <v>0.72775872101785199</v>
      </c>
      <c r="BW25" s="33">
        <v>0.90283482675694837</v>
      </c>
      <c r="BX25" s="33">
        <v>0.18712624439983797</v>
      </c>
      <c r="BY25" s="33">
        <v>0.55351304593300799</v>
      </c>
      <c r="BZ25" s="33">
        <v>7.6244963727303453E-2</v>
      </c>
      <c r="CA25" s="33">
        <v>1.1697675518019299</v>
      </c>
      <c r="CB25" s="33">
        <v>0.8317309134541242</v>
      </c>
      <c r="CC25" s="33">
        <v>2.9855511980226936E-3</v>
      </c>
      <c r="CD25" s="33">
        <v>0.15400245696178874</v>
      </c>
      <c r="CE25" s="33">
        <v>0.54795381906690233</v>
      </c>
      <c r="CF25" s="33">
        <v>0.44227336235563647</v>
      </c>
      <c r="CG25" s="33">
        <v>2.1089940625225863</v>
      </c>
      <c r="CH25" s="33">
        <v>102.38734827691763</v>
      </c>
      <c r="CI25" s="33">
        <v>0.63905163335021875</v>
      </c>
      <c r="CJ25" s="33">
        <v>0.30396652815180158</v>
      </c>
      <c r="CK25" s="33">
        <v>7.2798224812341941</v>
      </c>
      <c r="CL25" s="33">
        <v>6.8674338919797009</v>
      </c>
      <c r="CM25" s="33">
        <v>1.0411923465155493</v>
      </c>
      <c r="CN25" s="33">
        <v>0.31983750585486609</v>
      </c>
      <c r="CO25" s="33">
        <v>2.5821546731253815E-2</v>
      </c>
      <c r="CP25" s="33">
        <v>1.4215610300151071</v>
      </c>
      <c r="CQ25" s="33">
        <v>342.84714134182246</v>
      </c>
      <c r="CR25" s="33">
        <v>9.9747294997922022</v>
      </c>
      <c r="CS25" s="33">
        <v>165.55751545648761</v>
      </c>
      <c r="CT25" s="33">
        <v>92.883189646970791</v>
      </c>
      <c r="CU25" s="33">
        <v>3.4889926188387252</v>
      </c>
      <c r="CV25" s="33">
        <v>14.050632302928062</v>
      </c>
      <c r="CW25" s="33">
        <v>16.883114824856477</v>
      </c>
      <c r="CX25" s="33">
        <v>20.225836126997734</v>
      </c>
      <c r="CY25" s="33">
        <v>27.635368288101429</v>
      </c>
      <c r="CZ25" s="33">
        <v>9.71515393414559E-2</v>
      </c>
      <c r="DA25" s="33">
        <v>50.144714695638534</v>
      </c>
      <c r="DB25" s="33">
        <v>42.809778332934229</v>
      </c>
      <c r="DC25" s="33">
        <v>36.128050248110455</v>
      </c>
      <c r="DD25" s="33">
        <v>19.148534992245892</v>
      </c>
      <c r="DE25" s="33">
        <v>5.6872506270004751E-2</v>
      </c>
      <c r="DF25" s="33">
        <v>17.467463404218961</v>
      </c>
      <c r="DG25" s="33">
        <v>0.59038107745230328</v>
      </c>
      <c r="DH25" s="33">
        <v>60.654981424144182</v>
      </c>
      <c r="DI25" s="33">
        <v>3.4813175169841462E-2</v>
      </c>
      <c r="DJ25" s="33">
        <v>0.16962214031073</v>
      </c>
      <c r="DK25" s="33">
        <v>34.852725294975393</v>
      </c>
      <c r="DL25" s="33">
        <v>1.8370260430873555</v>
      </c>
      <c r="DM25" s="33">
        <v>0.33718695787037584</v>
      </c>
      <c r="DN25" s="33">
        <v>0.44774369717249057</v>
      </c>
      <c r="DO25" s="33">
        <v>0</v>
      </c>
      <c r="DP25" s="69">
        <f t="shared" si="1"/>
        <v>41303.265400678174</v>
      </c>
      <c r="DQ25" s="33">
        <v>481.41404007735389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1.9626247159877236E-2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413.18740588591061</v>
      </c>
      <c r="GF25" s="33">
        <v>16662.244301961931</v>
      </c>
      <c r="GG25" s="44">
        <f t="shared" si="0"/>
        <v>58860.130774850528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1662.3694934321306</v>
      </c>
      <c r="D26" s="33">
        <v>0.6167642038311465</v>
      </c>
      <c r="E26" s="33">
        <v>2.1950478366252453</v>
      </c>
      <c r="F26" s="33">
        <v>299.47123892961037</v>
      </c>
      <c r="G26" s="33">
        <v>634.69069299119849</v>
      </c>
      <c r="H26" s="33">
        <v>264.66196001438385</v>
      </c>
      <c r="I26" s="33">
        <v>377.76969905403746</v>
      </c>
      <c r="J26" s="33">
        <v>104.70882942602515</v>
      </c>
      <c r="K26" s="33">
        <v>550.09849059966348</v>
      </c>
      <c r="L26" s="33">
        <v>138.97119439254899</v>
      </c>
      <c r="M26" s="33">
        <v>3085.1238675310865</v>
      </c>
      <c r="N26" s="33">
        <v>373.18862973616746</v>
      </c>
      <c r="O26" s="33">
        <v>9.0377670405006771</v>
      </c>
      <c r="P26" s="33">
        <v>745.84233015407131</v>
      </c>
      <c r="Q26" s="33">
        <v>10.421086828467088</v>
      </c>
      <c r="R26" s="33">
        <v>4.3242318162066269</v>
      </c>
      <c r="S26" s="33">
        <v>317.47471045247681</v>
      </c>
      <c r="T26" s="33">
        <v>927.11794783753703</v>
      </c>
      <c r="U26" s="33">
        <v>208.34150712346852</v>
      </c>
      <c r="V26" s="33">
        <v>449.38942243261533</v>
      </c>
      <c r="W26" s="33">
        <v>6220.7086938297234</v>
      </c>
      <c r="X26" s="33">
        <v>12832.734751285669</v>
      </c>
      <c r="Y26" s="33">
        <v>4757.8694432529737</v>
      </c>
      <c r="Z26" s="33">
        <v>2878.3068540531153</v>
      </c>
      <c r="AA26" s="33">
        <v>224.03340358241931</v>
      </c>
      <c r="AB26" s="33">
        <v>1340.6095617636595</v>
      </c>
      <c r="AC26" s="33">
        <v>304.36192998812277</v>
      </c>
      <c r="AD26" s="33">
        <v>1104.0359818618035</v>
      </c>
      <c r="AE26" s="33">
        <v>143.95371848962927</v>
      </c>
      <c r="AF26" s="33">
        <v>317.99599218252149</v>
      </c>
      <c r="AG26" s="33">
        <v>47.156540287921693</v>
      </c>
      <c r="AH26" s="33">
        <v>138.2441449562412</v>
      </c>
      <c r="AI26" s="33">
        <v>81.048642740370511</v>
      </c>
      <c r="AJ26" s="33">
        <v>1501.5119496905565</v>
      </c>
      <c r="AK26" s="33">
        <v>342.45906205435836</v>
      </c>
      <c r="AL26" s="33">
        <v>209.70234776374173</v>
      </c>
      <c r="AM26" s="33">
        <v>310.91721495027855</v>
      </c>
      <c r="AN26" s="33">
        <v>608.47723225969798</v>
      </c>
      <c r="AO26" s="33">
        <v>92.338887310803344</v>
      </c>
      <c r="AP26" s="33">
        <v>562.06675765828027</v>
      </c>
      <c r="AQ26" s="33">
        <v>199.46453002682946</v>
      </c>
      <c r="AR26" s="33">
        <v>35.079625120144357</v>
      </c>
      <c r="AS26" s="33">
        <v>28.556305918178676</v>
      </c>
      <c r="AT26" s="33">
        <v>4.5800656684328027</v>
      </c>
      <c r="AU26" s="33">
        <v>1.0994270569922842</v>
      </c>
      <c r="AV26" s="33">
        <v>9.279011690318848</v>
      </c>
      <c r="AW26" s="33">
        <v>57.786868983930574</v>
      </c>
      <c r="AX26" s="33">
        <v>756.05793978629549</v>
      </c>
      <c r="AY26" s="33">
        <v>878.68794872514957</v>
      </c>
      <c r="AZ26" s="33">
        <v>1003.3655844072971</v>
      </c>
      <c r="BA26" s="33">
        <v>314.53929154283782</v>
      </c>
      <c r="BB26" s="33">
        <v>14.799713716032743</v>
      </c>
      <c r="BC26" s="33">
        <v>24.318028755692168</v>
      </c>
      <c r="BD26" s="33">
        <v>163.33306002698231</v>
      </c>
      <c r="BE26" s="33">
        <v>97.721773436075807</v>
      </c>
      <c r="BF26" s="33">
        <v>4.9121984621424311</v>
      </c>
      <c r="BG26" s="33">
        <v>33.884823480098994</v>
      </c>
      <c r="BH26" s="33">
        <v>23.356726064648797</v>
      </c>
      <c r="BI26" s="33">
        <v>954.37432726500151</v>
      </c>
      <c r="BJ26" s="33">
        <v>0.74257627223179679</v>
      </c>
      <c r="BK26" s="33">
        <v>32.030273179218838</v>
      </c>
      <c r="BL26" s="33">
        <v>3.6118544899982541</v>
      </c>
      <c r="BM26" s="33">
        <v>104.05630600995863</v>
      </c>
      <c r="BN26" s="33">
        <v>531.61266457893805</v>
      </c>
      <c r="BO26" s="33">
        <v>36.433798664185773</v>
      </c>
      <c r="BP26" s="33">
        <v>3.3320060788515655</v>
      </c>
      <c r="BQ26" s="33">
        <v>2264.5017644773684</v>
      </c>
      <c r="BR26" s="33">
        <v>67.163080896247649</v>
      </c>
      <c r="BS26" s="33">
        <v>8.4248871393848788</v>
      </c>
      <c r="BT26" s="33">
        <v>56.156276453144017</v>
      </c>
      <c r="BU26" s="33">
        <v>6.5019538915044786</v>
      </c>
      <c r="BV26" s="33">
        <v>10.900960848836263</v>
      </c>
      <c r="BW26" s="33">
        <v>13.162915570762895</v>
      </c>
      <c r="BX26" s="33">
        <v>6.5984130957249967</v>
      </c>
      <c r="BY26" s="33">
        <v>11.590968064437229</v>
      </c>
      <c r="BZ26" s="33">
        <v>2.9766873569904724</v>
      </c>
      <c r="CA26" s="33">
        <v>4.0476689841380544</v>
      </c>
      <c r="CB26" s="33">
        <v>0.98035044842101238</v>
      </c>
      <c r="CC26" s="33">
        <v>8.8787714678437366E-2</v>
      </c>
      <c r="CD26" s="33">
        <v>4.5792450189431175</v>
      </c>
      <c r="CE26" s="33">
        <v>15.693780835654747</v>
      </c>
      <c r="CF26" s="33">
        <v>14.379475489734945</v>
      </c>
      <c r="CG26" s="33">
        <v>61.772302998206477</v>
      </c>
      <c r="CH26" s="33">
        <v>74.83344628374941</v>
      </c>
      <c r="CI26" s="33">
        <v>1.7600035595690606</v>
      </c>
      <c r="CJ26" s="33">
        <v>8.8460626292188742</v>
      </c>
      <c r="CK26" s="33">
        <v>13.245669838658408</v>
      </c>
      <c r="CL26" s="33">
        <v>5.2587884324605811</v>
      </c>
      <c r="CM26" s="33">
        <v>29.730163394468416</v>
      </c>
      <c r="CN26" s="33">
        <v>10.882029155599081</v>
      </c>
      <c r="CO26" s="33">
        <v>0.88621391721654608</v>
      </c>
      <c r="CP26" s="33">
        <v>2.2253369507820384</v>
      </c>
      <c r="CQ26" s="33">
        <v>239.60430781186301</v>
      </c>
      <c r="CR26" s="33">
        <v>38.935713802231106</v>
      </c>
      <c r="CS26" s="33">
        <v>252.46850311425143</v>
      </c>
      <c r="CT26" s="33">
        <v>42.14923404996712</v>
      </c>
      <c r="CU26" s="33">
        <v>111.54953705888538</v>
      </c>
      <c r="CV26" s="33">
        <v>82.563654813402167</v>
      </c>
      <c r="CW26" s="33">
        <v>159.55424861102532</v>
      </c>
      <c r="CX26" s="33">
        <v>125.56952319986463</v>
      </c>
      <c r="CY26" s="33">
        <v>67.250659887364989</v>
      </c>
      <c r="CZ26" s="33">
        <v>3.0262711999971215</v>
      </c>
      <c r="DA26" s="33">
        <v>258.31877250863897</v>
      </c>
      <c r="DB26" s="33">
        <v>27.949028468314236</v>
      </c>
      <c r="DC26" s="33">
        <v>56.989832673961956</v>
      </c>
      <c r="DD26" s="33">
        <v>46.109417137484968</v>
      </c>
      <c r="DE26" s="33">
        <v>59.484950748525527</v>
      </c>
      <c r="DF26" s="33">
        <v>1.5756523380699681</v>
      </c>
      <c r="DG26" s="33">
        <v>40.966577794613904</v>
      </c>
      <c r="DH26" s="33">
        <v>3.6214332570008554</v>
      </c>
      <c r="DI26" s="33">
        <v>3.0271808409687821</v>
      </c>
      <c r="DJ26" s="33">
        <v>7.0042483984134796</v>
      </c>
      <c r="DK26" s="33">
        <v>810.2509613288845</v>
      </c>
      <c r="DL26" s="33">
        <v>57.991364951229265</v>
      </c>
      <c r="DM26" s="33">
        <v>10.503286981673348</v>
      </c>
      <c r="DN26" s="33">
        <v>35.387964690771838</v>
      </c>
      <c r="DO26" s="33">
        <v>0</v>
      </c>
      <c r="DP26" s="69">
        <f t="shared" si="1"/>
        <v>54740.404310314341</v>
      </c>
      <c r="DQ26" s="33">
        <v>6670.9273457321715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122.47502220553994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3463.9006406041672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1050.0777197782622</v>
      </c>
      <c r="GF26" s="33">
        <v>30379.045072147517</v>
      </c>
      <c r="GG26" s="44">
        <f t="shared" si="0"/>
        <v>96426.830110782001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77.851476116378336</v>
      </c>
      <c r="D27" s="33">
        <v>0.10819751973876213</v>
      </c>
      <c r="E27" s="33">
        <v>0.4412144956653275</v>
      </c>
      <c r="F27" s="33">
        <v>9.8749441940103786</v>
      </c>
      <c r="G27" s="33">
        <v>1.0833861010846826</v>
      </c>
      <c r="H27" s="33">
        <v>10.284622517704676</v>
      </c>
      <c r="I27" s="33">
        <v>6.7778455012789527</v>
      </c>
      <c r="J27" s="33">
        <v>3.5647036226437452</v>
      </c>
      <c r="K27" s="33">
        <v>81.287849034985825</v>
      </c>
      <c r="L27" s="33">
        <v>104.73631660075762</v>
      </c>
      <c r="M27" s="33">
        <v>906.36101585777794</v>
      </c>
      <c r="N27" s="33">
        <v>151.48076551401041</v>
      </c>
      <c r="O27" s="33">
        <v>0.17800108543597104</v>
      </c>
      <c r="P27" s="33">
        <v>54.375531789377511</v>
      </c>
      <c r="Q27" s="33">
        <v>0.5056181648834126</v>
      </c>
      <c r="R27" s="33">
        <v>1.860279367941628E-2</v>
      </c>
      <c r="S27" s="33">
        <v>2.9905081995017011</v>
      </c>
      <c r="T27" s="33">
        <v>38.213902696280556</v>
      </c>
      <c r="U27" s="33">
        <v>0.6982199041745768</v>
      </c>
      <c r="V27" s="33">
        <v>4.5764656423874035</v>
      </c>
      <c r="W27" s="33">
        <v>237.41927179958569</v>
      </c>
      <c r="X27" s="33">
        <v>1527.0279622915602</v>
      </c>
      <c r="Y27" s="33">
        <v>461.30692738577056</v>
      </c>
      <c r="Z27" s="33">
        <v>67.484798494681783</v>
      </c>
      <c r="AA27" s="33">
        <v>4.7295396644465333</v>
      </c>
      <c r="AB27" s="33">
        <v>13.045957818589349</v>
      </c>
      <c r="AC27" s="33">
        <v>11.257691323826172</v>
      </c>
      <c r="AD27" s="33">
        <v>7.0167962998458142</v>
      </c>
      <c r="AE27" s="33">
        <v>2.9643036010997457</v>
      </c>
      <c r="AF27" s="33">
        <v>3.496187376882729</v>
      </c>
      <c r="AG27" s="33">
        <v>0.3321175518284597</v>
      </c>
      <c r="AH27" s="33">
        <v>1.0771741157605845</v>
      </c>
      <c r="AI27" s="33">
        <v>0.3837803592410452</v>
      </c>
      <c r="AJ27" s="33">
        <v>7.4453885017001582</v>
      </c>
      <c r="AK27" s="33">
        <v>12.616578188510056</v>
      </c>
      <c r="AL27" s="33">
        <v>0.59456748748700317</v>
      </c>
      <c r="AM27" s="33">
        <v>0.6865072786224149</v>
      </c>
      <c r="AN27" s="33">
        <v>1.9150678330421109</v>
      </c>
      <c r="AO27" s="33">
        <v>0.62241716061235819</v>
      </c>
      <c r="AP27" s="33">
        <v>5.1599889785687987</v>
      </c>
      <c r="AQ27" s="33">
        <v>3.5854888381423686</v>
      </c>
      <c r="AR27" s="33">
        <v>2.3782107132152497</v>
      </c>
      <c r="AS27" s="33">
        <v>0.71483826176190945</v>
      </c>
      <c r="AT27" s="33">
        <v>0.87418517843342036</v>
      </c>
      <c r="AU27" s="33">
        <v>0.20334451123535241</v>
      </c>
      <c r="AV27" s="33">
        <v>0.71287991003843199</v>
      </c>
      <c r="AW27" s="33">
        <v>4.5033614051259123</v>
      </c>
      <c r="AX27" s="33">
        <v>1.3461619961252338</v>
      </c>
      <c r="AY27" s="33">
        <v>0.59417282175647856</v>
      </c>
      <c r="AZ27" s="33">
        <v>2.2855923916412877</v>
      </c>
      <c r="BA27" s="33">
        <v>1.5459975274746378</v>
      </c>
      <c r="BB27" s="33">
        <v>2.8995199371800267</v>
      </c>
      <c r="BC27" s="33">
        <v>1.4577892654754632</v>
      </c>
      <c r="BD27" s="33">
        <v>28.672181701139458</v>
      </c>
      <c r="BE27" s="33">
        <v>19.887521748924549</v>
      </c>
      <c r="BF27" s="33">
        <v>0.38684075265975276</v>
      </c>
      <c r="BG27" s="33">
        <v>1.3905882986226592</v>
      </c>
      <c r="BH27" s="33">
        <v>1.2073362399617513</v>
      </c>
      <c r="BI27" s="33">
        <v>2.9189971246424449</v>
      </c>
      <c r="BJ27" s="33">
        <v>9.0583870908922032E-2</v>
      </c>
      <c r="BK27" s="33">
        <v>4.7085137945296411</v>
      </c>
      <c r="BL27" s="33">
        <v>0.63436653852719127</v>
      </c>
      <c r="BM27" s="33">
        <v>23.11246787031455</v>
      </c>
      <c r="BN27" s="33">
        <v>194.47420043092143</v>
      </c>
      <c r="BO27" s="33">
        <v>0.65111655231663157</v>
      </c>
      <c r="BP27" s="33">
        <v>0.65938710656575594</v>
      </c>
      <c r="BQ27" s="33">
        <v>1.1460812240756237</v>
      </c>
      <c r="BR27" s="33">
        <v>0.66752873062537343</v>
      </c>
      <c r="BS27" s="33">
        <v>1.5724492269246004</v>
      </c>
      <c r="BT27" s="33">
        <v>11.777512318046805</v>
      </c>
      <c r="BU27" s="33">
        <v>1.3873093824469969</v>
      </c>
      <c r="BV27" s="33">
        <v>1.6656091586186192</v>
      </c>
      <c r="BW27" s="33">
        <v>2.058232458676458</v>
      </c>
      <c r="BX27" s="33">
        <v>1.4560662778249407</v>
      </c>
      <c r="BY27" s="33">
        <v>2.2204977710264222</v>
      </c>
      <c r="BZ27" s="33">
        <v>0.66697871893091254</v>
      </c>
      <c r="CA27" s="33">
        <v>0.76206664818403635</v>
      </c>
      <c r="CB27" s="33">
        <v>0.28951248450302197</v>
      </c>
      <c r="CC27" s="33">
        <v>0.1204974891212533</v>
      </c>
      <c r="CD27" s="33">
        <v>0.97788467228562836</v>
      </c>
      <c r="CE27" s="33">
        <v>3.3603183489382387</v>
      </c>
      <c r="CF27" s="33">
        <v>3.1503231243236902</v>
      </c>
      <c r="CG27" s="33">
        <v>12.625740988215508</v>
      </c>
      <c r="CH27" s="33">
        <v>22.050874420311963</v>
      </c>
      <c r="CI27" s="33">
        <v>0.3304944975148042</v>
      </c>
      <c r="CJ27" s="33">
        <v>1.9036042423797153</v>
      </c>
      <c r="CK27" s="33">
        <v>2.3344898780021053</v>
      </c>
      <c r="CL27" s="33">
        <v>0.29009674331799512</v>
      </c>
      <c r="CM27" s="33">
        <v>6.3033857471003021</v>
      </c>
      <c r="CN27" s="33">
        <v>2.0358841924899087</v>
      </c>
      <c r="CO27" s="33">
        <v>0.18727563034621997</v>
      </c>
      <c r="CP27" s="33">
        <v>0.35582583512939736</v>
      </c>
      <c r="CQ27" s="33">
        <v>0.58137890359213518</v>
      </c>
      <c r="CR27" s="33">
        <v>3.2287128740917796</v>
      </c>
      <c r="CS27" s="33">
        <v>5.7416198694650804</v>
      </c>
      <c r="CT27" s="33">
        <v>3.7370909879609213</v>
      </c>
      <c r="CU27" s="33">
        <v>0.14582770012278862</v>
      </c>
      <c r="CV27" s="33">
        <v>3.3878559451024102</v>
      </c>
      <c r="CW27" s="33">
        <v>13.188094531842397</v>
      </c>
      <c r="CX27" s="33">
        <v>24.134852540660969</v>
      </c>
      <c r="CY27" s="33">
        <v>0.17393121511515575</v>
      </c>
      <c r="CZ27" s="33">
        <v>0.64798330562368789</v>
      </c>
      <c r="DA27" s="33">
        <v>38.460405952560727</v>
      </c>
      <c r="DB27" s="33">
        <v>1.5458852022886074</v>
      </c>
      <c r="DC27" s="33">
        <v>3.6197131911805385</v>
      </c>
      <c r="DD27" s="33">
        <v>7.9514741143857997</v>
      </c>
      <c r="DE27" s="33">
        <v>0.47525140209717542</v>
      </c>
      <c r="DF27" s="33">
        <v>0.13777653804345505</v>
      </c>
      <c r="DG27" s="33">
        <v>1.4314226233939662</v>
      </c>
      <c r="DH27" s="33">
        <v>0.78508138955170503</v>
      </c>
      <c r="DI27" s="33">
        <v>0.24668556478033324</v>
      </c>
      <c r="DJ27" s="33">
        <v>0.8833586986668216</v>
      </c>
      <c r="DK27" s="33">
        <v>0.78300659451245924</v>
      </c>
      <c r="DL27" s="33">
        <v>12.501337698687562</v>
      </c>
      <c r="DM27" s="33">
        <v>0.53917375578109716</v>
      </c>
      <c r="DN27" s="33">
        <v>1.758052074908655</v>
      </c>
      <c r="DO27" s="33">
        <v>0</v>
      </c>
      <c r="DP27" s="69">
        <f t="shared" si="1"/>
        <v>4331.6703685348375</v>
      </c>
      <c r="DQ27" s="33">
        <v>502.16181085969868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3.7253335353021129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5.0050303309186255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53.793018576511969</v>
      </c>
      <c r="GF27" s="33">
        <v>3713.703379900594</v>
      </c>
      <c r="GG27" s="44">
        <f t="shared" si="0"/>
        <v>8610.0589417378633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717.06586033506278</v>
      </c>
      <c r="D28" s="33">
        <v>37.499361365621176</v>
      </c>
      <c r="E28" s="33">
        <v>67.969868350690632</v>
      </c>
      <c r="F28" s="33">
        <v>371.03118616197969</v>
      </c>
      <c r="G28" s="33">
        <v>346.48370625794814</v>
      </c>
      <c r="H28" s="33">
        <v>39.244888122261507</v>
      </c>
      <c r="I28" s="33">
        <v>1182.9942408349052</v>
      </c>
      <c r="J28" s="33">
        <v>464.43072877757572</v>
      </c>
      <c r="K28" s="33">
        <v>3049.0126661130789</v>
      </c>
      <c r="L28" s="33">
        <v>850.50556210031573</v>
      </c>
      <c r="M28" s="33">
        <v>1427.9417987974125</v>
      </c>
      <c r="N28" s="33">
        <v>612.35281453403309</v>
      </c>
      <c r="O28" s="33">
        <v>62.24213885541544</v>
      </c>
      <c r="P28" s="33">
        <v>526.84198973239791</v>
      </c>
      <c r="Q28" s="33">
        <v>166.42520891771753</v>
      </c>
      <c r="R28" s="33">
        <v>15.441828703618098</v>
      </c>
      <c r="S28" s="33">
        <v>485.07519147240282</v>
      </c>
      <c r="T28" s="33">
        <v>1022.1692754736493</v>
      </c>
      <c r="U28" s="33">
        <v>690.33001593741585</v>
      </c>
      <c r="V28" s="33">
        <v>43.283392683706538</v>
      </c>
      <c r="W28" s="33">
        <v>867.429400103793</v>
      </c>
      <c r="X28" s="33">
        <v>1774.5207042853492</v>
      </c>
      <c r="Y28" s="33">
        <v>2934.8371817733178</v>
      </c>
      <c r="Z28" s="33">
        <v>6159.6990777794754</v>
      </c>
      <c r="AA28" s="33">
        <v>254.51545631211928</v>
      </c>
      <c r="AB28" s="33">
        <v>907.93913232699094</v>
      </c>
      <c r="AC28" s="33">
        <v>649.96395692441558</v>
      </c>
      <c r="AD28" s="33">
        <v>2148.6381187512779</v>
      </c>
      <c r="AE28" s="33">
        <v>1469.0645062770977</v>
      </c>
      <c r="AF28" s="33">
        <v>2042.5464974767358</v>
      </c>
      <c r="AG28" s="33">
        <v>314.17991072424144</v>
      </c>
      <c r="AH28" s="33">
        <v>172.68328609304714</v>
      </c>
      <c r="AI28" s="33">
        <v>598.80909796250376</v>
      </c>
      <c r="AJ28" s="33">
        <v>4391.3230534625873</v>
      </c>
      <c r="AK28" s="33">
        <v>2371.6078400646425</v>
      </c>
      <c r="AL28" s="33">
        <v>360.01635474398626</v>
      </c>
      <c r="AM28" s="33">
        <v>594.7957863793157</v>
      </c>
      <c r="AN28" s="33">
        <v>2657.4292814207824</v>
      </c>
      <c r="AO28" s="33">
        <v>1238.0810241156485</v>
      </c>
      <c r="AP28" s="33">
        <v>486.08132732827033</v>
      </c>
      <c r="AQ28" s="33">
        <v>1292.3362194298968</v>
      </c>
      <c r="AR28" s="33">
        <v>91.316596490246653</v>
      </c>
      <c r="AS28" s="33">
        <v>29.636596464712959</v>
      </c>
      <c r="AT28" s="33">
        <v>133.19270128618638</v>
      </c>
      <c r="AU28" s="33">
        <v>21.270935716341842</v>
      </c>
      <c r="AV28" s="33">
        <v>61.158015521796621</v>
      </c>
      <c r="AW28" s="33">
        <v>363.74674579294987</v>
      </c>
      <c r="AX28" s="33">
        <v>3492.2376164768525</v>
      </c>
      <c r="AY28" s="33">
        <v>1552.0564269084136</v>
      </c>
      <c r="AZ28" s="33">
        <v>7427.3078630211903</v>
      </c>
      <c r="BA28" s="33">
        <v>6143.3852914168774</v>
      </c>
      <c r="BB28" s="33">
        <v>600.23372486133781</v>
      </c>
      <c r="BC28" s="33">
        <v>10893.664639582923</v>
      </c>
      <c r="BD28" s="33">
        <v>11937.326868011412</v>
      </c>
      <c r="BE28" s="33">
        <v>6047.6053632914673</v>
      </c>
      <c r="BF28" s="33">
        <v>255.67776403304296</v>
      </c>
      <c r="BG28" s="33">
        <v>581.17063793567456</v>
      </c>
      <c r="BH28" s="33">
        <v>253.59170822154167</v>
      </c>
      <c r="BI28" s="33">
        <v>391.9697479334514</v>
      </c>
      <c r="BJ28" s="33">
        <v>144.85803702802207</v>
      </c>
      <c r="BK28" s="33">
        <v>977.19135893835619</v>
      </c>
      <c r="BL28" s="33">
        <v>175.04577836819084</v>
      </c>
      <c r="BM28" s="33">
        <v>172.14731855007997</v>
      </c>
      <c r="BN28" s="33">
        <v>703.01764823672772</v>
      </c>
      <c r="BO28" s="33">
        <v>105.22136804219413</v>
      </c>
      <c r="BP28" s="33">
        <v>82.646937095476716</v>
      </c>
      <c r="BQ28" s="33">
        <v>755.29249061331336</v>
      </c>
      <c r="BR28" s="33">
        <v>16.054205740828561</v>
      </c>
      <c r="BS28" s="33">
        <v>384.17479120158822</v>
      </c>
      <c r="BT28" s="33">
        <v>720.42704273691629</v>
      </c>
      <c r="BU28" s="33">
        <v>48.055578423198298</v>
      </c>
      <c r="BV28" s="33">
        <v>85.080281456102242</v>
      </c>
      <c r="BW28" s="33">
        <v>43.994822628222977</v>
      </c>
      <c r="BX28" s="33">
        <v>48.623516192073453</v>
      </c>
      <c r="BY28" s="33">
        <v>103.87140618914714</v>
      </c>
      <c r="BZ28" s="33">
        <v>27.423686675977116</v>
      </c>
      <c r="CA28" s="33">
        <v>25.646095801837888</v>
      </c>
      <c r="CB28" s="33">
        <v>205.04796891475692</v>
      </c>
      <c r="CC28" s="33">
        <v>238.91057710772597</v>
      </c>
      <c r="CD28" s="33">
        <v>37.885404105879786</v>
      </c>
      <c r="CE28" s="33">
        <v>89.199097612755992</v>
      </c>
      <c r="CF28" s="33">
        <v>305.41758419978476</v>
      </c>
      <c r="CG28" s="33">
        <v>386.29545855620478</v>
      </c>
      <c r="CH28" s="33">
        <v>542.09401508014082</v>
      </c>
      <c r="CI28" s="33">
        <v>2.4576708027841421</v>
      </c>
      <c r="CJ28" s="33">
        <v>46.866391689018123</v>
      </c>
      <c r="CK28" s="33">
        <v>186.57203784997176</v>
      </c>
      <c r="CL28" s="33">
        <v>16.927293665432448</v>
      </c>
      <c r="CM28" s="33">
        <v>136.91935695264277</v>
      </c>
      <c r="CN28" s="33">
        <v>35.899033897490042</v>
      </c>
      <c r="CO28" s="33">
        <v>63.744078974078718</v>
      </c>
      <c r="CP28" s="33">
        <v>10.117410591513039</v>
      </c>
      <c r="CQ28" s="33">
        <v>537.58374434994835</v>
      </c>
      <c r="CR28" s="33">
        <v>282.34405421320844</v>
      </c>
      <c r="CS28" s="33">
        <v>1415.340810864087</v>
      </c>
      <c r="CT28" s="33">
        <v>658.73828170074808</v>
      </c>
      <c r="CU28" s="33">
        <v>72.508279334078409</v>
      </c>
      <c r="CV28" s="33">
        <v>635.64776776912254</v>
      </c>
      <c r="CW28" s="33">
        <v>531.06883184518495</v>
      </c>
      <c r="CX28" s="33">
        <v>152.46975733001415</v>
      </c>
      <c r="CY28" s="33">
        <v>222.62645853926341</v>
      </c>
      <c r="CZ28" s="33">
        <v>28.589879697142887</v>
      </c>
      <c r="DA28" s="33">
        <v>514.97900125753108</v>
      </c>
      <c r="DB28" s="33">
        <v>103.2406411875329</v>
      </c>
      <c r="DC28" s="33">
        <v>843.17435893257959</v>
      </c>
      <c r="DD28" s="33">
        <v>543.60233951511043</v>
      </c>
      <c r="DE28" s="33">
        <v>150.6025254828572</v>
      </c>
      <c r="DF28" s="33">
        <v>13.964081961853177</v>
      </c>
      <c r="DG28" s="33">
        <v>659.27416385999265</v>
      </c>
      <c r="DH28" s="33">
        <v>173.77222566798503</v>
      </c>
      <c r="DI28" s="33">
        <v>44.223057751101067</v>
      </c>
      <c r="DJ28" s="33">
        <v>155.72816370217797</v>
      </c>
      <c r="DK28" s="33">
        <v>407.00358142341668</v>
      </c>
      <c r="DL28" s="33">
        <v>587.9805749147406</v>
      </c>
      <c r="DM28" s="33">
        <v>358.62525683788499</v>
      </c>
      <c r="DN28" s="33">
        <v>74.107009770164026</v>
      </c>
      <c r="DO28" s="33">
        <v>0</v>
      </c>
      <c r="DP28" s="69">
        <f t="shared" si="1"/>
        <v>112231.70877205532</v>
      </c>
      <c r="DQ28" s="33">
        <v>16818.4513341454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43.587517475546818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1.9817615284511888E-4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3.8594457977051147E-2</v>
      </c>
      <c r="FW28" s="33">
        <v>4.9650090207967388</v>
      </c>
      <c r="FX28" s="33">
        <v>2540.1290293110123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1627.4189598184134</v>
      </c>
      <c r="GF28" s="33">
        <v>35520.040991001057</v>
      </c>
      <c r="GG28" s="44">
        <f t="shared" si="0"/>
        <v>168786.3404054617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4.4551400050392758</v>
      </c>
      <c r="D29" s="33">
        <v>0.23634530151375349</v>
      </c>
      <c r="E29" s="33">
        <v>0.3177204825999938</v>
      </c>
      <c r="F29" s="33">
        <v>14.071019420200408</v>
      </c>
      <c r="G29" s="33">
        <v>0.87867917951401775</v>
      </c>
      <c r="H29" s="33">
        <v>15.603874092047128</v>
      </c>
      <c r="I29" s="33">
        <v>53.013667775758066</v>
      </c>
      <c r="J29" s="33">
        <v>80.236014395935939</v>
      </c>
      <c r="K29" s="33">
        <v>265.18317689321896</v>
      </c>
      <c r="L29" s="33">
        <v>5.1486120654835865</v>
      </c>
      <c r="M29" s="33">
        <v>214.61769541706968</v>
      </c>
      <c r="N29" s="33">
        <v>383.77262792216771</v>
      </c>
      <c r="O29" s="33">
        <v>0.52390003284259301</v>
      </c>
      <c r="P29" s="33">
        <v>191.63586368124967</v>
      </c>
      <c r="Q29" s="33">
        <v>0.63698956468189083</v>
      </c>
      <c r="R29" s="33">
        <v>1.6903699814930694E-2</v>
      </c>
      <c r="S29" s="33">
        <v>256.26190421131867</v>
      </c>
      <c r="T29" s="33">
        <v>32.527457268859948</v>
      </c>
      <c r="U29" s="33">
        <v>0.61064246612331252</v>
      </c>
      <c r="V29" s="33">
        <v>1.1461372187806109</v>
      </c>
      <c r="W29" s="33">
        <v>80.120151133377504</v>
      </c>
      <c r="X29" s="33">
        <v>385.10686143679982</v>
      </c>
      <c r="Y29" s="33">
        <v>656.84444469589391</v>
      </c>
      <c r="Z29" s="33">
        <v>204.91933628042855</v>
      </c>
      <c r="AA29" s="33">
        <v>811.69092312074463</v>
      </c>
      <c r="AB29" s="33">
        <v>191.38261133484377</v>
      </c>
      <c r="AC29" s="33">
        <v>14.921530602107802</v>
      </c>
      <c r="AD29" s="33">
        <v>291.15644003936211</v>
      </c>
      <c r="AE29" s="33">
        <v>129.6267708623607</v>
      </c>
      <c r="AF29" s="33">
        <v>3280.0488222578028</v>
      </c>
      <c r="AG29" s="33">
        <v>12.058493607373148</v>
      </c>
      <c r="AH29" s="33">
        <v>27.831646533582706</v>
      </c>
      <c r="AI29" s="33">
        <v>203.11161852231953</v>
      </c>
      <c r="AJ29" s="33">
        <v>2927.9113874056693</v>
      </c>
      <c r="AK29" s="33">
        <v>367.1984372230155</v>
      </c>
      <c r="AL29" s="33">
        <v>205.99356045210266</v>
      </c>
      <c r="AM29" s="33">
        <v>99.420715243836341</v>
      </c>
      <c r="AN29" s="33">
        <v>341.56154362839823</v>
      </c>
      <c r="AO29" s="33">
        <v>9.7833375548487496</v>
      </c>
      <c r="AP29" s="33">
        <v>11.964386018129616</v>
      </c>
      <c r="AQ29" s="33">
        <v>749.42696512149928</v>
      </c>
      <c r="AR29" s="33">
        <v>7.1770028641648249</v>
      </c>
      <c r="AS29" s="33">
        <v>1.2970563548253307</v>
      </c>
      <c r="AT29" s="33">
        <v>2.5477744940478964</v>
      </c>
      <c r="AU29" s="33">
        <v>0.60077484160509509</v>
      </c>
      <c r="AV29" s="33">
        <v>2.1210243723443645</v>
      </c>
      <c r="AW29" s="33">
        <v>13.241345291646933</v>
      </c>
      <c r="AX29" s="33">
        <v>506.4603907463412</v>
      </c>
      <c r="AY29" s="33">
        <v>31.359921868083937</v>
      </c>
      <c r="AZ29" s="33">
        <v>1699.2139036678172</v>
      </c>
      <c r="BA29" s="33">
        <v>819.3099325398249</v>
      </c>
      <c r="BB29" s="33">
        <v>7.8814027427086586</v>
      </c>
      <c r="BC29" s="33">
        <v>321.53112825005968</v>
      </c>
      <c r="BD29" s="33">
        <v>404.90901145678885</v>
      </c>
      <c r="BE29" s="33">
        <v>261.01131607652025</v>
      </c>
      <c r="BF29" s="33">
        <v>35.068516671045678</v>
      </c>
      <c r="BG29" s="33">
        <v>140.98844975660674</v>
      </c>
      <c r="BH29" s="33">
        <v>3.146404507663759</v>
      </c>
      <c r="BI29" s="33">
        <v>7.4473926230190468</v>
      </c>
      <c r="BJ29" s="33">
        <v>27.168293202019466</v>
      </c>
      <c r="BK29" s="33">
        <v>13.662137229657233</v>
      </c>
      <c r="BL29" s="33">
        <v>1.7222452558113528</v>
      </c>
      <c r="BM29" s="33">
        <v>13.107031886480261</v>
      </c>
      <c r="BN29" s="33">
        <v>802.06423577615044</v>
      </c>
      <c r="BO29" s="33">
        <v>1.6097430425357528</v>
      </c>
      <c r="BP29" s="33">
        <v>1.9180582486463358</v>
      </c>
      <c r="BQ29" s="33">
        <v>3.1280239163016317</v>
      </c>
      <c r="BR29" s="33">
        <v>2.7585612806955813</v>
      </c>
      <c r="BS29" s="33">
        <v>4.4073331981802388</v>
      </c>
      <c r="BT29" s="33">
        <v>34.62314761420749</v>
      </c>
      <c r="BU29" s="33">
        <v>4.0045442773995648</v>
      </c>
      <c r="BV29" s="33">
        <v>4.1933415815936081</v>
      </c>
      <c r="BW29" s="33">
        <v>4.817877002750051</v>
      </c>
      <c r="BX29" s="33">
        <v>3.4271856649779071</v>
      </c>
      <c r="BY29" s="33">
        <v>6.2543467893922218</v>
      </c>
      <c r="BZ29" s="33">
        <v>1.3958350960902459</v>
      </c>
      <c r="CA29" s="33">
        <v>2.2614015494178954</v>
      </c>
      <c r="CB29" s="33">
        <v>0.58871020251455608</v>
      </c>
      <c r="CC29" s="33">
        <v>2.1299077870109526E-2</v>
      </c>
      <c r="CD29" s="33">
        <v>2.8206910591107013</v>
      </c>
      <c r="CE29" s="33">
        <v>10.039724370087528</v>
      </c>
      <c r="CF29" s="33">
        <v>8.1022923714565458</v>
      </c>
      <c r="CG29" s="33">
        <v>37.791091610805886</v>
      </c>
      <c r="CH29" s="33">
        <v>64.848204277333366</v>
      </c>
      <c r="CI29" s="33">
        <v>2.3500794082402378E-3</v>
      </c>
      <c r="CJ29" s="33">
        <v>5.569537011705771</v>
      </c>
      <c r="CK29" s="33">
        <v>6.2043185633691422</v>
      </c>
      <c r="CL29" s="33">
        <v>2.9944958276924822</v>
      </c>
      <c r="CM29" s="33">
        <v>19.069728204413678</v>
      </c>
      <c r="CN29" s="33">
        <v>5.7212516768900121</v>
      </c>
      <c r="CO29" s="33">
        <v>0.47132659769935759</v>
      </c>
      <c r="CP29" s="33">
        <v>1.0161277880727968</v>
      </c>
      <c r="CQ29" s="33">
        <v>1.7906036138634946</v>
      </c>
      <c r="CR29" s="33">
        <v>8.8636017712450954</v>
      </c>
      <c r="CS29" s="33">
        <v>36.527802767241518</v>
      </c>
      <c r="CT29" s="33">
        <v>26.951839845119778</v>
      </c>
      <c r="CU29" s="33">
        <v>21.811644422436242</v>
      </c>
      <c r="CV29" s="33">
        <v>8.4966138560412592</v>
      </c>
      <c r="CW29" s="33">
        <v>10.35591997151551</v>
      </c>
      <c r="CX29" s="33">
        <v>58.047362027373865</v>
      </c>
      <c r="CY29" s="33">
        <v>3.5627484265782763</v>
      </c>
      <c r="CZ29" s="33">
        <v>1.7795314119050039</v>
      </c>
      <c r="DA29" s="33">
        <v>896.82348984507803</v>
      </c>
      <c r="DB29" s="33">
        <v>17.550985820125895</v>
      </c>
      <c r="DC29" s="33">
        <v>70.578961557796617</v>
      </c>
      <c r="DD29" s="33">
        <v>41.153685441753503</v>
      </c>
      <c r="DE29" s="33">
        <v>2.3802977272756971</v>
      </c>
      <c r="DF29" s="33">
        <v>1.3291842257028568</v>
      </c>
      <c r="DG29" s="33">
        <v>3.2309575351236326</v>
      </c>
      <c r="DH29" s="33">
        <v>1.9885718880404821</v>
      </c>
      <c r="DI29" s="33">
        <v>0.59515374978551305</v>
      </c>
      <c r="DJ29" s="33">
        <v>2.3393187077632769</v>
      </c>
      <c r="DK29" s="33">
        <v>2.2309493717905102</v>
      </c>
      <c r="DL29" s="33">
        <v>33.522673226229081</v>
      </c>
      <c r="DM29" s="33">
        <v>7.386266120032893</v>
      </c>
      <c r="DN29" s="33">
        <v>5.1537503892400958</v>
      </c>
      <c r="DO29" s="33">
        <v>0</v>
      </c>
      <c r="DP29" s="69">
        <f t="shared" si="1"/>
        <v>19150.523508343638</v>
      </c>
      <c r="DQ29" s="33">
        <v>9042.3119597031218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9.2461717774946928E-3</v>
      </c>
      <c r="FW29" s="33">
        <v>0</v>
      </c>
      <c r="FX29" s="33">
        <v>849.95963965071394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659.94957459511079</v>
      </c>
      <c r="GF29" s="33">
        <v>31950.010676471436</v>
      </c>
      <c r="GG29" s="44">
        <f t="shared" si="0"/>
        <v>61652.764604935801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612.12546141474002</v>
      </c>
      <c r="D30" s="33">
        <v>3.7506318327037949E-2</v>
      </c>
      <c r="E30" s="33">
        <v>0.55457003016707007</v>
      </c>
      <c r="F30" s="33">
        <v>8.6932827864554572</v>
      </c>
      <c r="G30" s="33">
        <v>34.234239740170388</v>
      </c>
      <c r="H30" s="33">
        <v>2.4597154528341116</v>
      </c>
      <c r="I30" s="33">
        <v>7.2469704850206966</v>
      </c>
      <c r="J30" s="33">
        <v>3.366765380006556</v>
      </c>
      <c r="K30" s="33">
        <v>10.842953112615891</v>
      </c>
      <c r="L30" s="33">
        <v>4.2111867180889657</v>
      </c>
      <c r="M30" s="33">
        <v>63.695933143397411</v>
      </c>
      <c r="N30" s="33">
        <v>2.0773692611057193</v>
      </c>
      <c r="O30" s="33">
        <v>0.59881226807734689</v>
      </c>
      <c r="P30" s="33">
        <v>106.45689376418463</v>
      </c>
      <c r="Q30" s="33">
        <v>0.29543376311552344</v>
      </c>
      <c r="R30" s="33">
        <v>3.0109331753142725E-2</v>
      </c>
      <c r="S30" s="33">
        <v>50.369416776283082</v>
      </c>
      <c r="T30" s="33">
        <v>22.180797247348178</v>
      </c>
      <c r="U30" s="33">
        <v>12.560959782332274</v>
      </c>
      <c r="V30" s="33">
        <v>0.6991725387714266</v>
      </c>
      <c r="W30" s="33">
        <v>80.931693401112923</v>
      </c>
      <c r="X30" s="33">
        <v>198.63663354111722</v>
      </c>
      <c r="Y30" s="33">
        <v>94.848683310343759</v>
      </c>
      <c r="Z30" s="33">
        <v>353.47857635794674</v>
      </c>
      <c r="AA30" s="33">
        <v>37.813696696033702</v>
      </c>
      <c r="AB30" s="33">
        <v>489.52465643938058</v>
      </c>
      <c r="AC30" s="33">
        <v>29.761086202849476</v>
      </c>
      <c r="AD30" s="33">
        <v>107.04817591932057</v>
      </c>
      <c r="AE30" s="33">
        <v>17.052057792284046</v>
      </c>
      <c r="AF30" s="33">
        <v>26.976797599988817</v>
      </c>
      <c r="AG30" s="33">
        <v>9.0474938151101689</v>
      </c>
      <c r="AH30" s="33">
        <v>23.098100108810861</v>
      </c>
      <c r="AI30" s="33">
        <v>75.064073327918067</v>
      </c>
      <c r="AJ30" s="33">
        <v>794.23249313500719</v>
      </c>
      <c r="AK30" s="33">
        <v>100.47704572328097</v>
      </c>
      <c r="AL30" s="33">
        <v>21.525376909399778</v>
      </c>
      <c r="AM30" s="33">
        <v>28.514725595979488</v>
      </c>
      <c r="AN30" s="33">
        <v>167.80285092010482</v>
      </c>
      <c r="AO30" s="33">
        <v>12.788534533957931</v>
      </c>
      <c r="AP30" s="33">
        <v>129.62388419959609</v>
      </c>
      <c r="AQ30" s="33">
        <v>35.850990482564043</v>
      </c>
      <c r="AR30" s="33">
        <v>1.7045898221717262</v>
      </c>
      <c r="AS30" s="33">
        <v>0.47055413121023043</v>
      </c>
      <c r="AT30" s="33">
        <v>1.3864473347725113</v>
      </c>
      <c r="AU30" s="33">
        <v>0.17778019192791311</v>
      </c>
      <c r="AV30" s="33">
        <v>0.67417300627624421</v>
      </c>
      <c r="AW30" s="33">
        <v>95.086128019567923</v>
      </c>
      <c r="AX30" s="33">
        <v>733.2364115415993</v>
      </c>
      <c r="AY30" s="33">
        <v>421.7541154238512</v>
      </c>
      <c r="AZ30" s="33">
        <v>1392.5249054258925</v>
      </c>
      <c r="BA30" s="33">
        <v>1278.8972413956799</v>
      </c>
      <c r="BB30" s="33">
        <v>1.7621150264775312</v>
      </c>
      <c r="BC30" s="33">
        <v>1.1141944530887484</v>
      </c>
      <c r="BD30" s="33">
        <v>36.392929538874697</v>
      </c>
      <c r="BE30" s="33">
        <v>12.623250460854566</v>
      </c>
      <c r="BF30" s="33">
        <v>2.1712805740201611</v>
      </c>
      <c r="BG30" s="33">
        <v>0.70026033321754977</v>
      </c>
      <c r="BH30" s="33">
        <v>1.3240502632536346</v>
      </c>
      <c r="BI30" s="33">
        <v>3.8511726388405272</v>
      </c>
      <c r="BJ30" s="33">
        <v>0.52724872959858315</v>
      </c>
      <c r="BK30" s="33">
        <v>7.1798977827691584</v>
      </c>
      <c r="BL30" s="33">
        <v>0.30772508152627337</v>
      </c>
      <c r="BM30" s="33">
        <v>1.3364324084671289</v>
      </c>
      <c r="BN30" s="33">
        <v>2.8303678474366691</v>
      </c>
      <c r="BO30" s="33">
        <v>0.73573477118216957</v>
      </c>
      <c r="BP30" s="33">
        <v>0.8746406409672155</v>
      </c>
      <c r="BQ30" s="33">
        <v>0.35605886058048858</v>
      </c>
      <c r="BR30" s="33">
        <v>0.23530286120910296</v>
      </c>
      <c r="BS30" s="33">
        <v>1.8468708998103132</v>
      </c>
      <c r="BT30" s="33">
        <v>8.3851870007825582</v>
      </c>
      <c r="BU30" s="33">
        <v>0.62941662984471103</v>
      </c>
      <c r="BV30" s="33">
        <v>0.99408362602552458</v>
      </c>
      <c r="BW30" s="33">
        <v>0.62871392987467534</v>
      </c>
      <c r="BX30" s="33">
        <v>0.61337221694303057</v>
      </c>
      <c r="BY30" s="33">
        <v>1.0439182221094889</v>
      </c>
      <c r="BZ30" s="33">
        <v>0.32287731733601921</v>
      </c>
      <c r="CA30" s="33">
        <v>4.6139749398652032</v>
      </c>
      <c r="CB30" s="33">
        <v>0.57211502328131225</v>
      </c>
      <c r="CC30" s="33">
        <v>0.6455054420434494</v>
      </c>
      <c r="CD30" s="33">
        <v>0.48437138696719895</v>
      </c>
      <c r="CE30" s="33">
        <v>1.2863718482544406</v>
      </c>
      <c r="CF30" s="33">
        <v>1.1810941790093354</v>
      </c>
      <c r="CG30" s="33">
        <v>5.0870798480634125</v>
      </c>
      <c r="CH30" s="33">
        <v>5.453887700877516</v>
      </c>
      <c r="CI30" s="33">
        <v>1.8686782713738945E-2</v>
      </c>
      <c r="CJ30" s="33">
        <v>0.68852511334748856</v>
      </c>
      <c r="CK30" s="33">
        <v>0.82569714346347933</v>
      </c>
      <c r="CL30" s="33">
        <v>0.26846599150179928</v>
      </c>
      <c r="CM30" s="33">
        <v>2.0117949890868356</v>
      </c>
      <c r="CN30" s="33">
        <v>0.58078029595820979</v>
      </c>
      <c r="CO30" s="33">
        <v>0.57137888436807849</v>
      </c>
      <c r="CP30" s="33">
        <v>0.13765596763302212</v>
      </c>
      <c r="CQ30" s="33">
        <v>2.0101601645688629</v>
      </c>
      <c r="CR30" s="33">
        <v>1.0940747658598542</v>
      </c>
      <c r="CS30" s="33">
        <v>33.844353604911902</v>
      </c>
      <c r="CT30" s="33">
        <v>0.865994252352281</v>
      </c>
      <c r="CU30" s="33">
        <v>0.15133563615717921</v>
      </c>
      <c r="CV30" s="33">
        <v>3.0017008793173598</v>
      </c>
      <c r="CW30" s="33">
        <v>3.41112564714776</v>
      </c>
      <c r="CX30" s="33">
        <v>0.35178907554912614</v>
      </c>
      <c r="CY30" s="33">
        <v>1.6556393237511862</v>
      </c>
      <c r="CZ30" s="33">
        <v>0.29104439097397294</v>
      </c>
      <c r="DA30" s="33">
        <v>3.6836211943831074</v>
      </c>
      <c r="DB30" s="33">
        <v>1.6117926117476569</v>
      </c>
      <c r="DC30" s="33">
        <v>3.9174532893125167</v>
      </c>
      <c r="DD30" s="33">
        <v>2.8081757274966552</v>
      </c>
      <c r="DE30" s="33">
        <v>0.26341269050461791</v>
      </c>
      <c r="DF30" s="33">
        <v>0.14183672379945642</v>
      </c>
      <c r="DG30" s="33">
        <v>0.99172142669998942</v>
      </c>
      <c r="DH30" s="33">
        <v>0.30147103966156874</v>
      </c>
      <c r="DI30" s="33">
        <v>0.14768360608519385</v>
      </c>
      <c r="DJ30" s="33">
        <v>0.79248682916162216</v>
      </c>
      <c r="DK30" s="33">
        <v>0.81237878784039586</v>
      </c>
      <c r="DL30" s="33">
        <v>5.4955294472260396</v>
      </c>
      <c r="DM30" s="33">
        <v>1.5286809017142435</v>
      </c>
      <c r="DN30" s="33">
        <v>0.84126771584187199</v>
      </c>
      <c r="DO30" s="33">
        <v>0</v>
      </c>
      <c r="DP30" s="69">
        <f t="shared" si="1"/>
        <v>7885.9767390034403</v>
      </c>
      <c r="DQ30" s="33">
        <v>921.415716499008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44.820458987651556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64.76312301085008</v>
      </c>
      <c r="GF30" s="33">
        <v>1677.1872129603817</v>
      </c>
      <c r="GG30" s="44">
        <f t="shared" si="0"/>
        <v>10594.163250461332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33.387995821080679</v>
      </c>
      <c r="D31" s="33">
        <v>6.4123926932415851E-2</v>
      </c>
      <c r="E31" s="33">
        <v>2.5879017634063968</v>
      </c>
      <c r="F31" s="33">
        <v>11.875799267123444</v>
      </c>
      <c r="G31" s="33">
        <v>3.1707960425162645</v>
      </c>
      <c r="H31" s="33">
        <v>24.427227949843228</v>
      </c>
      <c r="I31" s="33">
        <v>9.1848274775990895</v>
      </c>
      <c r="J31" s="33">
        <v>25.652502716525596</v>
      </c>
      <c r="K31" s="33">
        <v>118.54868245509111</v>
      </c>
      <c r="L31" s="33">
        <v>20.931851286814194</v>
      </c>
      <c r="M31" s="33">
        <v>73.044644234405936</v>
      </c>
      <c r="N31" s="33">
        <v>8.811053396116904</v>
      </c>
      <c r="O31" s="33">
        <v>2.3039797140508251</v>
      </c>
      <c r="P31" s="33">
        <v>74.923785325719351</v>
      </c>
      <c r="Q31" s="33">
        <v>1.945311060973411</v>
      </c>
      <c r="R31" s="33">
        <v>3.4673767581037407E-2</v>
      </c>
      <c r="S31" s="33">
        <v>392.63594245481454</v>
      </c>
      <c r="T31" s="33">
        <v>152.82193955641841</v>
      </c>
      <c r="U31" s="33">
        <v>8.7115342671719667</v>
      </c>
      <c r="V31" s="33">
        <v>30.316521402131354</v>
      </c>
      <c r="W31" s="33">
        <v>22.969794043260027</v>
      </c>
      <c r="X31" s="33">
        <v>61.01111633424928</v>
      </c>
      <c r="Y31" s="33">
        <v>181.88440637132609</v>
      </c>
      <c r="Z31" s="33">
        <v>974.86995171828517</v>
      </c>
      <c r="AA31" s="33">
        <v>15.88526161629993</v>
      </c>
      <c r="AB31" s="33">
        <v>50.068140480500361</v>
      </c>
      <c r="AC31" s="33">
        <v>978.82455208496708</v>
      </c>
      <c r="AD31" s="33">
        <v>5229.0589832846426</v>
      </c>
      <c r="AE31" s="33">
        <v>477.77075763018536</v>
      </c>
      <c r="AF31" s="33">
        <v>498.36688809732573</v>
      </c>
      <c r="AG31" s="33">
        <v>866.36137317722773</v>
      </c>
      <c r="AH31" s="33">
        <v>73.803773995529426</v>
      </c>
      <c r="AI31" s="33">
        <v>251.09500011176499</v>
      </c>
      <c r="AJ31" s="33">
        <v>3474.4976925307938</v>
      </c>
      <c r="AK31" s="33">
        <v>3251.5139800645156</v>
      </c>
      <c r="AL31" s="33">
        <v>541.37222100026327</v>
      </c>
      <c r="AM31" s="33">
        <v>270.99050055359203</v>
      </c>
      <c r="AN31" s="33">
        <v>180.16835468642026</v>
      </c>
      <c r="AO31" s="33">
        <v>121.48043017075521</v>
      </c>
      <c r="AP31" s="33">
        <v>117.67558043635999</v>
      </c>
      <c r="AQ31" s="33">
        <v>1213.0281416307153</v>
      </c>
      <c r="AR31" s="33">
        <v>1.8602593027522205</v>
      </c>
      <c r="AS31" s="33">
        <v>0.9144330476757685</v>
      </c>
      <c r="AT31" s="33">
        <v>4.9201273242897754</v>
      </c>
      <c r="AU31" s="33">
        <v>0.76582264642261089</v>
      </c>
      <c r="AV31" s="33">
        <v>2.3815352647647376</v>
      </c>
      <c r="AW31" s="33">
        <v>8.528237517237887</v>
      </c>
      <c r="AX31" s="33">
        <v>1112.4212187183482</v>
      </c>
      <c r="AY31" s="33">
        <v>539.07332616384042</v>
      </c>
      <c r="AZ31" s="33">
        <v>1317.1124913008937</v>
      </c>
      <c r="BA31" s="33">
        <v>1028.2285986263421</v>
      </c>
      <c r="BB31" s="33">
        <v>9.4033724856027483</v>
      </c>
      <c r="BC31" s="33">
        <v>699.11678759643883</v>
      </c>
      <c r="BD31" s="33">
        <v>346.72948110524027</v>
      </c>
      <c r="BE31" s="33">
        <v>98.315774623221344</v>
      </c>
      <c r="BF31" s="33">
        <v>11.543835204311897</v>
      </c>
      <c r="BG31" s="33">
        <v>186.48513235726875</v>
      </c>
      <c r="BH31" s="33">
        <v>238.40790458499643</v>
      </c>
      <c r="BI31" s="33">
        <v>13.506176357874663</v>
      </c>
      <c r="BJ31" s="33">
        <v>6.7870962024088906</v>
      </c>
      <c r="BK31" s="33">
        <v>13.075145408956892</v>
      </c>
      <c r="BL31" s="33">
        <v>3.3287078588920469</v>
      </c>
      <c r="BM31" s="33">
        <v>3.0658554783941194</v>
      </c>
      <c r="BN31" s="33">
        <v>4.3371985798526591</v>
      </c>
      <c r="BO31" s="33">
        <v>3.6028316200484154</v>
      </c>
      <c r="BP31" s="33">
        <v>2.9691026263904026</v>
      </c>
      <c r="BQ31" s="33">
        <v>12.468464806864915</v>
      </c>
      <c r="BR31" s="33">
        <v>0.24046911951378777</v>
      </c>
      <c r="BS31" s="33">
        <v>11.482287881843734</v>
      </c>
      <c r="BT31" s="33">
        <v>21.425411426269299</v>
      </c>
      <c r="BU31" s="33">
        <v>0.99877028165978143</v>
      </c>
      <c r="BV31" s="33">
        <v>2.8966167206266027</v>
      </c>
      <c r="BW31" s="33">
        <v>0.64305407265841741</v>
      </c>
      <c r="BX31" s="33">
        <v>1.1793926042692315</v>
      </c>
      <c r="BY31" s="33">
        <v>2.3004395429744635</v>
      </c>
      <c r="BZ31" s="33">
        <v>0.79783602512261087</v>
      </c>
      <c r="CA31" s="33">
        <v>3.4648613689033568E-2</v>
      </c>
      <c r="CB31" s="33">
        <v>0.22880831725893652</v>
      </c>
      <c r="CC31" s="33">
        <v>0.26467677672743833</v>
      </c>
      <c r="CD31" s="33">
        <v>0.88179295791287016</v>
      </c>
      <c r="CE31" s="33">
        <v>1.2367227748513017</v>
      </c>
      <c r="CF31" s="33">
        <v>1.8471505372913408</v>
      </c>
      <c r="CG31" s="33">
        <v>5.7197645137679416</v>
      </c>
      <c r="CH31" s="33">
        <v>3.5284244122943003</v>
      </c>
      <c r="CI31" s="33">
        <v>9.6319564025545673E-2</v>
      </c>
      <c r="CJ31" s="33">
        <v>0.5770441078482712</v>
      </c>
      <c r="CK31" s="33">
        <v>1.0384380071484123</v>
      </c>
      <c r="CL31" s="33">
        <v>0.26845749805086883</v>
      </c>
      <c r="CM31" s="33">
        <v>80.901828478994474</v>
      </c>
      <c r="CN31" s="33">
        <v>0.26560733334379694</v>
      </c>
      <c r="CO31" s="33">
        <v>1.0668916685631351</v>
      </c>
      <c r="CP31" s="33">
        <v>0.15759307690969218</v>
      </c>
      <c r="CQ31" s="33">
        <v>21.121093651253105</v>
      </c>
      <c r="CR31" s="33">
        <v>1.1389512029078941</v>
      </c>
      <c r="CS31" s="33">
        <v>58.358058783764399</v>
      </c>
      <c r="CT31" s="33">
        <v>118.46917558275365</v>
      </c>
      <c r="CU31" s="33">
        <v>1.4796761073143743</v>
      </c>
      <c r="CV31" s="33">
        <v>27.099446829996236</v>
      </c>
      <c r="CW31" s="33">
        <v>65.450183141347949</v>
      </c>
      <c r="CX31" s="33">
        <v>30.216209575992785</v>
      </c>
      <c r="CY31" s="33">
        <v>19.545775300563097</v>
      </c>
      <c r="CZ31" s="33">
        <v>0.49313367192451962</v>
      </c>
      <c r="DA31" s="33">
        <v>32.850637562354713</v>
      </c>
      <c r="DB31" s="33">
        <v>1.6128280749570625</v>
      </c>
      <c r="DC31" s="33">
        <v>8.8071306491274584</v>
      </c>
      <c r="DD31" s="33">
        <v>9.0258465847617551</v>
      </c>
      <c r="DE31" s="33">
        <v>2.4432355322856485</v>
      </c>
      <c r="DF31" s="33">
        <v>0.53226427295109036</v>
      </c>
      <c r="DG31" s="33">
        <v>25.462583239676157</v>
      </c>
      <c r="DH31" s="33">
        <v>0.63660722626383137</v>
      </c>
      <c r="DI31" s="33">
        <v>0.41766745969694935</v>
      </c>
      <c r="DJ31" s="33">
        <v>11.367493953739432</v>
      </c>
      <c r="DK31" s="33">
        <v>12.924264332690161</v>
      </c>
      <c r="DL31" s="33">
        <v>12.547223621243646</v>
      </c>
      <c r="DM31" s="33">
        <v>17.714282733347162</v>
      </c>
      <c r="DN31" s="33">
        <v>1.9101046404777018</v>
      </c>
      <c r="DO31" s="33">
        <v>0</v>
      </c>
      <c r="DP31" s="69">
        <f t="shared" si="1"/>
        <v>26139.129230759663</v>
      </c>
      <c r="DQ31" s="33">
        <v>331.61333516608033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3.0255557884759647</v>
      </c>
      <c r="FV31" s="33">
        <v>0</v>
      </c>
      <c r="FW31" s="33">
        <v>0</v>
      </c>
      <c r="FX31" s="33">
        <v>216.19787700931607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457.33110905366311</v>
      </c>
      <c r="GF31" s="33">
        <v>8683.4980568860174</v>
      </c>
      <c r="GG31" s="44">
        <f t="shared" si="0"/>
        <v>35830.795164663214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390.86544647003882</v>
      </c>
      <c r="D32" s="33">
        <v>13.180881999440578</v>
      </c>
      <c r="E32" s="33">
        <v>18.895427350297155</v>
      </c>
      <c r="F32" s="33">
        <v>105.46444072919321</v>
      </c>
      <c r="G32" s="33">
        <v>17.978301582542016</v>
      </c>
      <c r="H32" s="33">
        <v>62.523047091087733</v>
      </c>
      <c r="I32" s="33">
        <v>270.06834751338027</v>
      </c>
      <c r="J32" s="33">
        <v>193.33313282779034</v>
      </c>
      <c r="K32" s="33">
        <v>381.82983100213289</v>
      </c>
      <c r="L32" s="33">
        <v>209.36927729919356</v>
      </c>
      <c r="M32" s="33">
        <v>253.52743223353946</v>
      </c>
      <c r="N32" s="33">
        <v>547.78551712111164</v>
      </c>
      <c r="O32" s="33">
        <v>29.340049799978267</v>
      </c>
      <c r="P32" s="33">
        <v>260.70267277030644</v>
      </c>
      <c r="Q32" s="33">
        <v>104.6837255667476</v>
      </c>
      <c r="R32" s="33">
        <v>1.1350297532237423</v>
      </c>
      <c r="S32" s="33">
        <v>2998.2282746564688</v>
      </c>
      <c r="T32" s="33">
        <v>248.28596315417491</v>
      </c>
      <c r="U32" s="33">
        <v>92.459193418573534</v>
      </c>
      <c r="V32" s="33">
        <v>21.302501371722784</v>
      </c>
      <c r="W32" s="33">
        <v>184.85292144487778</v>
      </c>
      <c r="X32" s="33">
        <v>335.83619692395655</v>
      </c>
      <c r="Y32" s="33">
        <v>374.77038711178602</v>
      </c>
      <c r="Z32" s="33">
        <v>3159.7326815701663</v>
      </c>
      <c r="AA32" s="33">
        <v>176.27169670938795</v>
      </c>
      <c r="AB32" s="33">
        <v>898.53285736216344</v>
      </c>
      <c r="AC32" s="33">
        <v>1427.1186256443675</v>
      </c>
      <c r="AD32" s="33">
        <v>11168.343034089639</v>
      </c>
      <c r="AE32" s="33">
        <v>1581.7030200904742</v>
      </c>
      <c r="AF32" s="33">
        <v>2100.6705364233549</v>
      </c>
      <c r="AG32" s="33">
        <v>2897.2843930326881</v>
      </c>
      <c r="AH32" s="33">
        <v>316.90784642368504</v>
      </c>
      <c r="AI32" s="33">
        <v>893.69542960125307</v>
      </c>
      <c r="AJ32" s="33">
        <v>15310.927571507378</v>
      </c>
      <c r="AK32" s="33">
        <v>6947.5971583414521</v>
      </c>
      <c r="AL32" s="33">
        <v>1296.4539699620636</v>
      </c>
      <c r="AM32" s="33">
        <v>657.36191278370256</v>
      </c>
      <c r="AN32" s="33">
        <v>4124.4407788270892</v>
      </c>
      <c r="AO32" s="33">
        <v>376.62624351402116</v>
      </c>
      <c r="AP32" s="33">
        <v>368.42394895869933</v>
      </c>
      <c r="AQ32" s="33">
        <v>3336.1159980811863</v>
      </c>
      <c r="AR32" s="33">
        <v>19.920182506354855</v>
      </c>
      <c r="AS32" s="33">
        <v>8.2519442451484757</v>
      </c>
      <c r="AT32" s="33">
        <v>41.418669742564852</v>
      </c>
      <c r="AU32" s="33">
        <v>22.442613868196418</v>
      </c>
      <c r="AV32" s="33">
        <v>40.930759224580065</v>
      </c>
      <c r="AW32" s="33">
        <v>260.52618384387188</v>
      </c>
      <c r="AX32" s="33">
        <v>5060.6567428845456</v>
      </c>
      <c r="AY32" s="33">
        <v>1880.9633864897007</v>
      </c>
      <c r="AZ32" s="33">
        <v>6058.0850668522144</v>
      </c>
      <c r="BA32" s="33">
        <v>5337.795455812965</v>
      </c>
      <c r="BB32" s="33">
        <v>44.009572143188137</v>
      </c>
      <c r="BC32" s="33">
        <v>1595.7925061768906</v>
      </c>
      <c r="BD32" s="33">
        <v>833.95537661738751</v>
      </c>
      <c r="BE32" s="33">
        <v>386.65966667085524</v>
      </c>
      <c r="BF32" s="33">
        <v>106.07580726111357</v>
      </c>
      <c r="BG32" s="33">
        <v>271.56050129452319</v>
      </c>
      <c r="BH32" s="33">
        <v>199.1151325051116</v>
      </c>
      <c r="BI32" s="33">
        <v>239.23441734863383</v>
      </c>
      <c r="BJ32" s="33">
        <v>42.169344293610791</v>
      </c>
      <c r="BK32" s="33">
        <v>244.39186652986655</v>
      </c>
      <c r="BL32" s="33">
        <v>107.38963762352826</v>
      </c>
      <c r="BM32" s="33">
        <v>29.021772893518708</v>
      </c>
      <c r="BN32" s="33">
        <v>47.598284456970177</v>
      </c>
      <c r="BO32" s="33">
        <v>12.780090705584389</v>
      </c>
      <c r="BP32" s="33">
        <v>25.299490295516293</v>
      </c>
      <c r="BQ32" s="33">
        <v>52.122902004171948</v>
      </c>
      <c r="BR32" s="33">
        <v>3.2097292376130775</v>
      </c>
      <c r="BS32" s="33">
        <v>201.08643456880279</v>
      </c>
      <c r="BT32" s="33">
        <v>199.21566100412301</v>
      </c>
      <c r="BU32" s="33">
        <v>11.864949655380453</v>
      </c>
      <c r="BV32" s="33">
        <v>37.601623256848079</v>
      </c>
      <c r="BW32" s="33">
        <v>8.4246781264036059</v>
      </c>
      <c r="BX32" s="33">
        <v>11.81945081876281</v>
      </c>
      <c r="BY32" s="33">
        <v>37.024048394428391</v>
      </c>
      <c r="BZ32" s="33">
        <v>7.3761679880592075</v>
      </c>
      <c r="CA32" s="33">
        <v>73.619511263105636</v>
      </c>
      <c r="CB32" s="33">
        <v>14.600776217898181</v>
      </c>
      <c r="CC32" s="33">
        <v>13.428211872471561</v>
      </c>
      <c r="CD32" s="33">
        <v>9.0104437077921116</v>
      </c>
      <c r="CE32" s="33">
        <v>16.722030637202554</v>
      </c>
      <c r="CF32" s="33">
        <v>29.367416028964104</v>
      </c>
      <c r="CG32" s="33">
        <v>71.535785851767002</v>
      </c>
      <c r="CH32" s="33">
        <v>60.058655445333507</v>
      </c>
      <c r="CI32" s="33">
        <v>0.64981563166973244</v>
      </c>
      <c r="CJ32" s="33">
        <v>8.3966346139826253</v>
      </c>
      <c r="CK32" s="33">
        <v>18.033928281368347</v>
      </c>
      <c r="CL32" s="33">
        <v>2.840074786455562</v>
      </c>
      <c r="CM32" s="33">
        <v>47.068528597844434</v>
      </c>
      <c r="CN32" s="33">
        <v>4.2652641450987936</v>
      </c>
      <c r="CO32" s="33">
        <v>10.54555645389077</v>
      </c>
      <c r="CP32" s="33">
        <v>2.9684250224905337</v>
      </c>
      <c r="CQ32" s="33">
        <v>44.372504099109889</v>
      </c>
      <c r="CR32" s="33">
        <v>24.168661745291125</v>
      </c>
      <c r="CS32" s="33">
        <v>223.28487248488273</v>
      </c>
      <c r="CT32" s="33">
        <v>514.05178218954177</v>
      </c>
      <c r="CU32" s="33">
        <v>39.099299955405741</v>
      </c>
      <c r="CV32" s="33">
        <v>284.26792218927943</v>
      </c>
      <c r="CW32" s="33">
        <v>353.38595738815036</v>
      </c>
      <c r="CX32" s="33">
        <v>102.5867918546513</v>
      </c>
      <c r="CY32" s="33">
        <v>232.92781941420577</v>
      </c>
      <c r="CZ32" s="33">
        <v>5.1746879669356707</v>
      </c>
      <c r="DA32" s="33">
        <v>126.19019084004083</v>
      </c>
      <c r="DB32" s="33">
        <v>16.890240744636387</v>
      </c>
      <c r="DC32" s="33">
        <v>617.79407130346647</v>
      </c>
      <c r="DD32" s="33">
        <v>173.31798210895923</v>
      </c>
      <c r="DE32" s="33">
        <v>18.055448228665231</v>
      </c>
      <c r="DF32" s="33">
        <v>4.3644070865778213</v>
      </c>
      <c r="DG32" s="33">
        <v>103.12117018995947</v>
      </c>
      <c r="DH32" s="33">
        <v>12.880649665450395</v>
      </c>
      <c r="DI32" s="33">
        <v>17.99073647723641</v>
      </c>
      <c r="DJ32" s="33">
        <v>49.036270539560761</v>
      </c>
      <c r="DK32" s="33">
        <v>56.328453695740563</v>
      </c>
      <c r="DL32" s="33">
        <v>99.20872519968097</v>
      </c>
      <c r="DM32" s="33">
        <v>189.05334288839504</v>
      </c>
      <c r="DN32" s="33">
        <v>15.054384690938523</v>
      </c>
      <c r="DO32" s="33">
        <v>0</v>
      </c>
      <c r="DP32" s="69">
        <f t="shared" si="1"/>
        <v>91346.133250959509</v>
      </c>
      <c r="DQ32" s="33">
        <v>8926.3387574780954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1.4646928106076419E-2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0.34154742201437122</v>
      </c>
      <c r="FW32" s="33">
        <v>15.927966703158139</v>
      </c>
      <c r="FX32" s="33">
        <v>5093.8552362445289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1310.9009989941956</v>
      </c>
      <c r="GF32" s="33">
        <v>25762.057447529405</v>
      </c>
      <c r="GG32" s="44">
        <f t="shared" si="0"/>
        <v>132455.56985225901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105.69281233773927</v>
      </c>
      <c r="D33" s="33">
        <v>0.47712193268386904</v>
      </c>
      <c r="E33" s="33">
        <v>8.7829126050653041</v>
      </c>
      <c r="F33" s="33">
        <v>59.122280838393849</v>
      </c>
      <c r="G33" s="33">
        <v>7.7643894874690602</v>
      </c>
      <c r="H33" s="33">
        <v>4.295441735505011</v>
      </c>
      <c r="I33" s="33">
        <v>21.120871441824811</v>
      </c>
      <c r="J33" s="33">
        <v>15.438418490074014</v>
      </c>
      <c r="K33" s="33">
        <v>34.825785650114803</v>
      </c>
      <c r="L33" s="33">
        <v>19.029533500410494</v>
      </c>
      <c r="M33" s="33">
        <v>28.294227470354134</v>
      </c>
      <c r="N33" s="33">
        <v>12.366571761057257</v>
      </c>
      <c r="O33" s="33">
        <v>2.0922128036612024</v>
      </c>
      <c r="P33" s="33">
        <v>7.9442534832256371</v>
      </c>
      <c r="Q33" s="33">
        <v>2.9388414840550845</v>
      </c>
      <c r="R33" s="33">
        <v>5.2389283025669392E-2</v>
      </c>
      <c r="S33" s="33">
        <v>15.436059419960019</v>
      </c>
      <c r="T33" s="33">
        <v>13.667691819815193</v>
      </c>
      <c r="U33" s="33">
        <v>9.2725921832916214</v>
      </c>
      <c r="V33" s="33">
        <v>4.3280102456792768</v>
      </c>
      <c r="W33" s="33">
        <v>31.637186332236492</v>
      </c>
      <c r="X33" s="33">
        <v>14.063135662222875</v>
      </c>
      <c r="Y33" s="33">
        <v>97.558576911153637</v>
      </c>
      <c r="Z33" s="33">
        <v>28.862097959823039</v>
      </c>
      <c r="AA33" s="33">
        <v>2.5079363178304064</v>
      </c>
      <c r="AB33" s="33">
        <v>48.340341338368603</v>
      </c>
      <c r="AC33" s="33">
        <v>28.257575911734662</v>
      </c>
      <c r="AD33" s="33">
        <v>122.99548280437891</v>
      </c>
      <c r="AE33" s="33">
        <v>1861.4781463191271</v>
      </c>
      <c r="AF33" s="33">
        <v>970.11686940659297</v>
      </c>
      <c r="AG33" s="33">
        <v>405.66036348001887</v>
      </c>
      <c r="AH33" s="33">
        <v>18.597953531574596</v>
      </c>
      <c r="AI33" s="33">
        <v>191.31501470922001</v>
      </c>
      <c r="AJ33" s="33">
        <v>866.51239954725384</v>
      </c>
      <c r="AK33" s="33">
        <v>322.93364861050367</v>
      </c>
      <c r="AL33" s="33">
        <v>40.068145761535533</v>
      </c>
      <c r="AM33" s="33">
        <v>31.047711632178203</v>
      </c>
      <c r="AN33" s="33">
        <v>38.64156248846453</v>
      </c>
      <c r="AO33" s="33">
        <v>31.943919321353309</v>
      </c>
      <c r="AP33" s="33">
        <v>6.9268121742646649</v>
      </c>
      <c r="AQ33" s="33">
        <v>100.08925671742986</v>
      </c>
      <c r="AR33" s="33">
        <v>14.608572522428981</v>
      </c>
      <c r="AS33" s="33">
        <v>4.7826479515753348</v>
      </c>
      <c r="AT33" s="33">
        <v>21.000311777750944</v>
      </c>
      <c r="AU33" s="33">
        <v>2.5440402948161167</v>
      </c>
      <c r="AV33" s="33">
        <v>35.263383285581348</v>
      </c>
      <c r="AW33" s="33">
        <v>204.07489664945939</v>
      </c>
      <c r="AX33" s="33">
        <v>68.432234014581383</v>
      </c>
      <c r="AY33" s="33">
        <v>993.75515379277056</v>
      </c>
      <c r="AZ33" s="33">
        <v>238.76595301787313</v>
      </c>
      <c r="BA33" s="33">
        <v>54.243536455704131</v>
      </c>
      <c r="BB33" s="33">
        <v>10.111084556876436</v>
      </c>
      <c r="BC33" s="33">
        <v>13.610306921303948</v>
      </c>
      <c r="BD33" s="33">
        <v>141.17631100071551</v>
      </c>
      <c r="BE33" s="33">
        <v>129.2691434538512</v>
      </c>
      <c r="BF33" s="33">
        <v>34.445553893429221</v>
      </c>
      <c r="BG33" s="33">
        <v>11.748170833364489</v>
      </c>
      <c r="BH33" s="33">
        <v>126.37108850574805</v>
      </c>
      <c r="BI33" s="33">
        <v>59.075236486135452</v>
      </c>
      <c r="BJ33" s="33">
        <v>18.855703496192273</v>
      </c>
      <c r="BK33" s="33">
        <v>155.65083597996608</v>
      </c>
      <c r="BL33" s="33">
        <v>89.30087402239586</v>
      </c>
      <c r="BM33" s="33">
        <v>18.143182189180777</v>
      </c>
      <c r="BN33" s="33">
        <v>35.723529021158249</v>
      </c>
      <c r="BO33" s="33">
        <v>7.0567576112581278</v>
      </c>
      <c r="BP33" s="33">
        <v>22.461386224417247</v>
      </c>
      <c r="BQ33" s="33">
        <v>25.759314345772452</v>
      </c>
      <c r="BR33" s="33">
        <v>20.897452509517066</v>
      </c>
      <c r="BS33" s="33">
        <v>160.82347705555676</v>
      </c>
      <c r="BT33" s="33">
        <v>235.9272231435325</v>
      </c>
      <c r="BU33" s="33">
        <v>45.793919694088451</v>
      </c>
      <c r="BV33" s="33">
        <v>13.925876260502662</v>
      </c>
      <c r="BW33" s="33">
        <v>7.5350299964258731</v>
      </c>
      <c r="BX33" s="33">
        <v>8.0422093477571774</v>
      </c>
      <c r="BY33" s="33">
        <v>22.099255815773667</v>
      </c>
      <c r="BZ33" s="33">
        <v>4.4549779199412436</v>
      </c>
      <c r="CA33" s="33">
        <v>2.5441330801873661</v>
      </c>
      <c r="CB33" s="33">
        <v>0.73304406245084297</v>
      </c>
      <c r="CC33" s="33">
        <v>6.5650235921292946E-2</v>
      </c>
      <c r="CD33" s="33">
        <v>6.2887827193266528</v>
      </c>
      <c r="CE33" s="33">
        <v>15.318067432938925</v>
      </c>
      <c r="CF33" s="33">
        <v>18.32067952815397</v>
      </c>
      <c r="CG33" s="33">
        <v>61.61455420488462</v>
      </c>
      <c r="CH33" s="33">
        <v>69.405443430007878</v>
      </c>
      <c r="CI33" s="33">
        <v>0.30056248449866357</v>
      </c>
      <c r="CJ33" s="33">
        <v>8.092642621229956</v>
      </c>
      <c r="CK33" s="33">
        <v>101.6944497186624</v>
      </c>
      <c r="CL33" s="33">
        <v>1.6859944778837459</v>
      </c>
      <c r="CM33" s="33">
        <v>52.452598362935717</v>
      </c>
      <c r="CN33" s="33">
        <v>6.2774910322457806</v>
      </c>
      <c r="CO33" s="33">
        <v>4.348860567933456</v>
      </c>
      <c r="CP33" s="33">
        <v>38.306799559834815</v>
      </c>
      <c r="CQ33" s="33">
        <v>6.3381268711120944</v>
      </c>
      <c r="CR33" s="33">
        <v>15.137573046730024</v>
      </c>
      <c r="CS33" s="33">
        <v>22.286126836308213</v>
      </c>
      <c r="CT33" s="33">
        <v>90.34081608122284</v>
      </c>
      <c r="CU33" s="33">
        <v>27.587449175614903</v>
      </c>
      <c r="CV33" s="33">
        <v>16.561541452192259</v>
      </c>
      <c r="CW33" s="33">
        <v>9.4701229940899516</v>
      </c>
      <c r="CX33" s="33">
        <v>0.67495034156651113</v>
      </c>
      <c r="CY33" s="33">
        <v>0.79773649782256062</v>
      </c>
      <c r="CZ33" s="33">
        <v>3.7327888322076657</v>
      </c>
      <c r="DA33" s="33">
        <v>25.239905287187572</v>
      </c>
      <c r="DB33" s="33">
        <v>9.5124366572629544</v>
      </c>
      <c r="DC33" s="33">
        <v>14.35122527804479</v>
      </c>
      <c r="DD33" s="33">
        <v>20.933220503120438</v>
      </c>
      <c r="DE33" s="33">
        <v>18.407151939906207</v>
      </c>
      <c r="DF33" s="33">
        <v>15.709344690765278</v>
      </c>
      <c r="DG33" s="33">
        <v>9.2510663653306171</v>
      </c>
      <c r="DH33" s="33">
        <v>3.7874646100088603</v>
      </c>
      <c r="DI33" s="33">
        <v>2.0591259892483516</v>
      </c>
      <c r="DJ33" s="33">
        <v>9.0712437818794793</v>
      </c>
      <c r="DK33" s="33">
        <v>19.479043440033657</v>
      </c>
      <c r="DL33" s="33">
        <v>53.624096102652061</v>
      </c>
      <c r="DM33" s="33">
        <v>289.28056509619194</v>
      </c>
      <c r="DN33" s="33">
        <v>10.956565272769199</v>
      </c>
      <c r="DO33" s="33">
        <v>0</v>
      </c>
      <c r="DP33" s="69">
        <f t="shared" si="1"/>
        <v>9770.2646256204443</v>
      </c>
      <c r="DQ33" s="33">
        <v>9827.4711429225117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2.7897553727332325E-2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2399.4670876513237</v>
      </c>
      <c r="FW33" s="33">
        <v>887.82597852651713</v>
      </c>
      <c r="FX33" s="33">
        <v>148.95772529203032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1073.4306618001965</v>
      </c>
      <c r="GF33" s="33">
        <v>19809.316262097676</v>
      </c>
      <c r="GG33" s="44">
        <f t="shared" si="0"/>
        <v>43916.761381464428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72.129872007910606</v>
      </c>
      <c r="D34" s="33">
        <v>0.33845409791189596</v>
      </c>
      <c r="E34" s="33">
        <v>6.0026846526332482</v>
      </c>
      <c r="F34" s="33">
        <v>38.056559468558355</v>
      </c>
      <c r="G34" s="33">
        <v>5.7079602745982019</v>
      </c>
      <c r="H34" s="33">
        <v>22.754857799197815</v>
      </c>
      <c r="I34" s="33">
        <v>14.576182047105211</v>
      </c>
      <c r="J34" s="33">
        <v>9.9930805503866473</v>
      </c>
      <c r="K34" s="33">
        <v>25.830290694225766</v>
      </c>
      <c r="L34" s="33">
        <v>13.883370850578954</v>
      </c>
      <c r="M34" s="33">
        <v>29.79412864687788</v>
      </c>
      <c r="N34" s="33">
        <v>8.6075945672706187</v>
      </c>
      <c r="O34" s="33">
        <v>1.8233742383917977</v>
      </c>
      <c r="P34" s="33">
        <v>10.436249240632495</v>
      </c>
      <c r="Q34" s="33">
        <v>2.6853767369587689</v>
      </c>
      <c r="R34" s="33">
        <v>0.28599848201632616</v>
      </c>
      <c r="S34" s="33">
        <v>19.992071148957283</v>
      </c>
      <c r="T34" s="33">
        <v>8.7885875421886688</v>
      </c>
      <c r="U34" s="33">
        <v>13.090673189912103</v>
      </c>
      <c r="V34" s="33">
        <v>9.6583696939733095</v>
      </c>
      <c r="W34" s="33">
        <v>62.109301169605068</v>
      </c>
      <c r="X34" s="33">
        <v>32.027895432009892</v>
      </c>
      <c r="Y34" s="33">
        <v>289.89744028315437</v>
      </c>
      <c r="Z34" s="33">
        <v>161.88971171804752</v>
      </c>
      <c r="AA34" s="33">
        <v>12.049598691198954</v>
      </c>
      <c r="AB34" s="33">
        <v>61.87622565858733</v>
      </c>
      <c r="AC34" s="33">
        <v>106.60099793838981</v>
      </c>
      <c r="AD34" s="33">
        <v>675.79507107913469</v>
      </c>
      <c r="AE34" s="33">
        <v>881.98181702420163</v>
      </c>
      <c r="AF34" s="33">
        <v>10585.203679449243</v>
      </c>
      <c r="AG34" s="33">
        <v>282.78844798205284</v>
      </c>
      <c r="AH34" s="33">
        <v>67.085752427709082</v>
      </c>
      <c r="AI34" s="33">
        <v>182.6602283296092</v>
      </c>
      <c r="AJ34" s="33">
        <v>2672.7109706032979</v>
      </c>
      <c r="AK34" s="33">
        <v>1110.1416056621122</v>
      </c>
      <c r="AL34" s="33">
        <v>68.618611158683251</v>
      </c>
      <c r="AM34" s="33">
        <v>124.41403619619643</v>
      </c>
      <c r="AN34" s="33">
        <v>51.183231203597607</v>
      </c>
      <c r="AO34" s="33">
        <v>462.3054138371175</v>
      </c>
      <c r="AP34" s="33">
        <v>10.266570436542981</v>
      </c>
      <c r="AQ34" s="33">
        <v>401.13469889847943</v>
      </c>
      <c r="AR34" s="33">
        <v>8.6601790028837584</v>
      </c>
      <c r="AS34" s="33">
        <v>3.0446946088269158</v>
      </c>
      <c r="AT34" s="33">
        <v>13.972660884874958</v>
      </c>
      <c r="AU34" s="33">
        <v>1.6401095936099974</v>
      </c>
      <c r="AV34" s="33">
        <v>65.721938222405242</v>
      </c>
      <c r="AW34" s="33">
        <v>261.76513120746472</v>
      </c>
      <c r="AX34" s="33">
        <v>553.62365360985268</v>
      </c>
      <c r="AY34" s="33">
        <v>953.68088168088207</v>
      </c>
      <c r="AZ34" s="33">
        <v>1235.2431381249389</v>
      </c>
      <c r="BA34" s="33">
        <v>673.79503870900567</v>
      </c>
      <c r="BB34" s="33">
        <v>5.5568298058986922</v>
      </c>
      <c r="BC34" s="33">
        <v>517.07202038926619</v>
      </c>
      <c r="BD34" s="33">
        <v>84.27039918239214</v>
      </c>
      <c r="BE34" s="33">
        <v>463.88540835417734</v>
      </c>
      <c r="BF34" s="33">
        <v>24.503257162987289</v>
      </c>
      <c r="BG34" s="33">
        <v>28.531623034081317</v>
      </c>
      <c r="BH34" s="33">
        <v>60.189149392183367</v>
      </c>
      <c r="BI34" s="33">
        <v>69.052205791724205</v>
      </c>
      <c r="BJ34" s="33">
        <v>13.394507146547294</v>
      </c>
      <c r="BK34" s="33">
        <v>119.23670425008416</v>
      </c>
      <c r="BL34" s="33">
        <v>177.44946013432985</v>
      </c>
      <c r="BM34" s="33">
        <v>11.279785851164032</v>
      </c>
      <c r="BN34" s="33">
        <v>21.073919178044385</v>
      </c>
      <c r="BO34" s="33">
        <v>4.7728364459517598</v>
      </c>
      <c r="BP34" s="33">
        <v>9.2670675400472504</v>
      </c>
      <c r="BQ34" s="33">
        <v>77.386968929614142</v>
      </c>
      <c r="BR34" s="33">
        <v>65.079955540001535</v>
      </c>
      <c r="BS34" s="33">
        <v>284.35497065321181</v>
      </c>
      <c r="BT34" s="33">
        <v>107.78754616286619</v>
      </c>
      <c r="BU34" s="33">
        <v>17.163899120766771</v>
      </c>
      <c r="BV34" s="33">
        <v>8.7068702315018243</v>
      </c>
      <c r="BW34" s="33">
        <v>4.2634121805373573</v>
      </c>
      <c r="BX34" s="33">
        <v>4.879895107213251</v>
      </c>
      <c r="BY34" s="33">
        <v>10.929128606637038</v>
      </c>
      <c r="BZ34" s="33">
        <v>2.7997946976109231</v>
      </c>
      <c r="CA34" s="33">
        <v>2.1870442420664347</v>
      </c>
      <c r="CB34" s="33">
        <v>3.7795931254925881</v>
      </c>
      <c r="CC34" s="33">
        <v>4.0802119809560295</v>
      </c>
      <c r="CD34" s="33">
        <v>3.7889021617526382</v>
      </c>
      <c r="CE34" s="33">
        <v>8.6200000319206236</v>
      </c>
      <c r="CF34" s="33">
        <v>12.000301375017244</v>
      </c>
      <c r="CG34" s="33">
        <v>904.37961746027395</v>
      </c>
      <c r="CH34" s="33">
        <v>75.842958733142069</v>
      </c>
      <c r="CI34" s="33">
        <v>0.26336578396978466</v>
      </c>
      <c r="CJ34" s="33">
        <v>4.5029974788251854</v>
      </c>
      <c r="CK34" s="33">
        <v>7.7995495094358578</v>
      </c>
      <c r="CL34" s="33">
        <v>3.3232411946130997</v>
      </c>
      <c r="CM34" s="33">
        <v>33.245425068380115</v>
      </c>
      <c r="CN34" s="33">
        <v>3.2193908200744463</v>
      </c>
      <c r="CO34" s="33">
        <v>3.454281245544113</v>
      </c>
      <c r="CP34" s="33">
        <v>11.917586310262109</v>
      </c>
      <c r="CQ34" s="33">
        <v>1.2687023210849875</v>
      </c>
      <c r="CR34" s="33">
        <v>10.602661568897116</v>
      </c>
      <c r="CS34" s="33">
        <v>141.73651968616937</v>
      </c>
      <c r="CT34" s="33">
        <v>157.12722118631075</v>
      </c>
      <c r="CU34" s="33">
        <v>8.7508133486554929</v>
      </c>
      <c r="CV34" s="33">
        <v>77.531330678169667</v>
      </c>
      <c r="CW34" s="33">
        <v>132.18492687894687</v>
      </c>
      <c r="CX34" s="33">
        <v>68.30949353177057</v>
      </c>
      <c r="CY34" s="33">
        <v>41.815931307986887</v>
      </c>
      <c r="CZ34" s="33">
        <v>2.2287250401764869</v>
      </c>
      <c r="DA34" s="33">
        <v>110.83883773796607</v>
      </c>
      <c r="DB34" s="33">
        <v>19.997201016544984</v>
      </c>
      <c r="DC34" s="33">
        <v>116.42161598933268</v>
      </c>
      <c r="DD34" s="33">
        <v>29.842979173098563</v>
      </c>
      <c r="DE34" s="33">
        <v>73.042878452384301</v>
      </c>
      <c r="DF34" s="33">
        <v>1.8264464206685194</v>
      </c>
      <c r="DG34" s="33">
        <v>86.094958961973944</v>
      </c>
      <c r="DH34" s="33">
        <v>4.739028820118909</v>
      </c>
      <c r="DI34" s="33">
        <v>1.8270540557545789</v>
      </c>
      <c r="DJ34" s="33">
        <v>17.218922547372316</v>
      </c>
      <c r="DK34" s="33">
        <v>37.31476138346018</v>
      </c>
      <c r="DL34" s="33">
        <v>34.881514683500761</v>
      </c>
      <c r="DM34" s="33">
        <v>272.91939101989323</v>
      </c>
      <c r="DN34" s="33">
        <v>6.4356611860180895</v>
      </c>
      <c r="DO34" s="33">
        <v>0</v>
      </c>
      <c r="DP34" s="69">
        <f t="shared" si="1"/>
        <v>27118.574125160812</v>
      </c>
      <c r="DQ34" s="33">
        <v>4078.0206504403159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35.574462945977096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4.6373868262870969E-4</v>
      </c>
      <c r="FV34" s="33">
        <v>1847.069644049634</v>
      </c>
      <c r="FW34" s="33">
        <v>208.30574264534437</v>
      </c>
      <c r="FX34" s="33">
        <v>4447.0860999016304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587.34202795274825</v>
      </c>
      <c r="GF34" s="33">
        <v>19434.452910325759</v>
      </c>
      <c r="GG34" s="44">
        <f t="shared" si="0"/>
        <v>57756.426127160907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28.030264017607365</v>
      </c>
      <c r="D35" s="33">
        <v>6.656659072240001E-2</v>
      </c>
      <c r="E35" s="33">
        <v>2.194766987104193</v>
      </c>
      <c r="F35" s="33">
        <v>11.535577777168376</v>
      </c>
      <c r="G35" s="33">
        <v>1.9883755944555799</v>
      </c>
      <c r="H35" s="33">
        <v>2.5299376913375689</v>
      </c>
      <c r="I35" s="33">
        <v>5.0927501479015627</v>
      </c>
      <c r="J35" s="33">
        <v>2.9573869644271316</v>
      </c>
      <c r="K35" s="33">
        <v>8.6960515875302633</v>
      </c>
      <c r="L35" s="33">
        <v>3.8761128008904522</v>
      </c>
      <c r="M35" s="33">
        <v>5.6150762806656971</v>
      </c>
      <c r="N35" s="33">
        <v>2.868756111489891</v>
      </c>
      <c r="O35" s="33">
        <v>0.77626619826421317</v>
      </c>
      <c r="P35" s="33">
        <v>4.0777260403218811</v>
      </c>
      <c r="Q35" s="33">
        <v>0.66954609436572576</v>
      </c>
      <c r="R35" s="33">
        <v>4.1506630981612565E-2</v>
      </c>
      <c r="S35" s="33">
        <v>5.2954986495718739</v>
      </c>
      <c r="T35" s="33">
        <v>1.4529494932491323</v>
      </c>
      <c r="U35" s="33">
        <v>2.8945157017386691</v>
      </c>
      <c r="V35" s="33">
        <v>0.85771632072794679</v>
      </c>
      <c r="W35" s="33">
        <v>7.0207855628308513</v>
      </c>
      <c r="X35" s="33">
        <v>1.9833227096096502</v>
      </c>
      <c r="Y35" s="33">
        <v>22.074934093340175</v>
      </c>
      <c r="Z35" s="33">
        <v>13.982742848659388</v>
      </c>
      <c r="AA35" s="33">
        <v>0.98583203066750225</v>
      </c>
      <c r="AB35" s="33">
        <v>18.38623706072665</v>
      </c>
      <c r="AC35" s="33">
        <v>37.337639071198574</v>
      </c>
      <c r="AD35" s="33">
        <v>385.64027508416893</v>
      </c>
      <c r="AE35" s="33">
        <v>434.91281391244155</v>
      </c>
      <c r="AF35" s="33">
        <v>380.71875819114956</v>
      </c>
      <c r="AG35" s="33">
        <v>4151.9396325626976</v>
      </c>
      <c r="AH35" s="33">
        <v>107.20583731254338</v>
      </c>
      <c r="AI35" s="33">
        <v>203.58193538198299</v>
      </c>
      <c r="AJ35" s="33">
        <v>7653.4066546495624</v>
      </c>
      <c r="AK35" s="33">
        <v>1932.3523011819034</v>
      </c>
      <c r="AL35" s="33">
        <v>44.862226131161137</v>
      </c>
      <c r="AM35" s="33">
        <v>119.94695216160841</v>
      </c>
      <c r="AN35" s="33">
        <v>201.50668293173896</v>
      </c>
      <c r="AO35" s="33">
        <v>20.766938069709457</v>
      </c>
      <c r="AP35" s="33">
        <v>3.0451268708957304</v>
      </c>
      <c r="AQ35" s="33">
        <v>299.88641643777947</v>
      </c>
      <c r="AR35" s="33">
        <v>1.8389043575785</v>
      </c>
      <c r="AS35" s="33">
        <v>0.88971703095476418</v>
      </c>
      <c r="AT35" s="33">
        <v>4.7589004929877348</v>
      </c>
      <c r="AU35" s="33">
        <v>0.49741164292251966</v>
      </c>
      <c r="AV35" s="33">
        <v>10.588070013974852</v>
      </c>
      <c r="AW35" s="33">
        <v>37.551615605203978</v>
      </c>
      <c r="AX35" s="33">
        <v>171.91641122240185</v>
      </c>
      <c r="AY35" s="33">
        <v>540.18709201245952</v>
      </c>
      <c r="AZ35" s="33">
        <v>438.1268658818596</v>
      </c>
      <c r="BA35" s="33">
        <v>41.32130971756402</v>
      </c>
      <c r="BB35" s="33">
        <v>0.48948739985097517</v>
      </c>
      <c r="BC35" s="33">
        <v>376.58477560122293</v>
      </c>
      <c r="BD35" s="33">
        <v>16.659327270670307</v>
      </c>
      <c r="BE35" s="33">
        <v>9.816293663455717</v>
      </c>
      <c r="BF35" s="33">
        <v>8.8479649489502599</v>
      </c>
      <c r="BG35" s="33">
        <v>3.4138492106701248</v>
      </c>
      <c r="BH35" s="33">
        <v>5.2411957289735254</v>
      </c>
      <c r="BI35" s="33">
        <v>14.860226757260607</v>
      </c>
      <c r="BJ35" s="33">
        <v>18.909791996755661</v>
      </c>
      <c r="BK35" s="33">
        <v>14.301488657077224</v>
      </c>
      <c r="BL35" s="33">
        <v>12.215739460692554</v>
      </c>
      <c r="BM35" s="33">
        <v>2.9955692394826898</v>
      </c>
      <c r="BN35" s="33">
        <v>4.2977769168782434</v>
      </c>
      <c r="BO35" s="33">
        <v>1.3269552162850755</v>
      </c>
      <c r="BP35" s="33">
        <v>2.8747298780327881</v>
      </c>
      <c r="BQ35" s="33">
        <v>59.175580886787927</v>
      </c>
      <c r="BR35" s="33">
        <v>50.489236934828654</v>
      </c>
      <c r="BS35" s="33">
        <v>23.474441652516724</v>
      </c>
      <c r="BT35" s="33">
        <v>20.892596097703382</v>
      </c>
      <c r="BU35" s="33">
        <v>0.99904303439516484</v>
      </c>
      <c r="BV35" s="33">
        <v>2.7362103719414632</v>
      </c>
      <c r="BW35" s="33">
        <v>0.65056672304006591</v>
      </c>
      <c r="BX35" s="33">
        <v>1.1586962462882993</v>
      </c>
      <c r="BY35" s="33">
        <v>2.1693815297643941</v>
      </c>
      <c r="BZ35" s="33">
        <v>0.77795514915390374</v>
      </c>
      <c r="CA35" s="33">
        <v>4.7812088306823097E-2</v>
      </c>
      <c r="CB35" s="33">
        <v>0.42081105553398296</v>
      </c>
      <c r="CC35" s="33">
        <v>0.48560708843868239</v>
      </c>
      <c r="CD35" s="33">
        <v>0.86796525242461808</v>
      </c>
      <c r="CE35" s="33">
        <v>1.2561041061055864</v>
      </c>
      <c r="CF35" s="33">
        <v>2.0351705428947362</v>
      </c>
      <c r="CG35" s="33">
        <v>6.5060359823705722</v>
      </c>
      <c r="CH35" s="33">
        <v>3.7023739652975207</v>
      </c>
      <c r="CI35" s="33">
        <v>7.7424507197509582E-2</v>
      </c>
      <c r="CJ35" s="33">
        <v>0.59172845308410216</v>
      </c>
      <c r="CK35" s="33">
        <v>1.1657534900849695</v>
      </c>
      <c r="CL35" s="33">
        <v>0.28812380906511859</v>
      </c>
      <c r="CM35" s="33">
        <v>5.3763722909934017</v>
      </c>
      <c r="CN35" s="33">
        <v>7.7710889063504957E-2</v>
      </c>
      <c r="CO35" s="33">
        <v>1.0597662310192557</v>
      </c>
      <c r="CP35" s="33">
        <v>0.15838658374359393</v>
      </c>
      <c r="CQ35" s="33">
        <v>27.851526811481097</v>
      </c>
      <c r="CR35" s="33">
        <v>1.3574068969622768</v>
      </c>
      <c r="CS35" s="33">
        <v>6.2313192605555887</v>
      </c>
      <c r="CT35" s="33">
        <v>5.1767925986590901</v>
      </c>
      <c r="CU35" s="33">
        <v>0.63563729522969625</v>
      </c>
      <c r="CV35" s="33">
        <v>3.6732778587913755</v>
      </c>
      <c r="CW35" s="33">
        <v>2.5196256817412426</v>
      </c>
      <c r="CX35" s="33">
        <v>0.20959364397999905</v>
      </c>
      <c r="CY35" s="33">
        <v>0.41921256218501696</v>
      </c>
      <c r="CZ35" s="33">
        <v>0.4866886988851501</v>
      </c>
      <c r="DA35" s="33">
        <v>5.028179416228225</v>
      </c>
      <c r="DB35" s="33">
        <v>1.7175626783055107</v>
      </c>
      <c r="DC35" s="33">
        <v>1.9752118340482965</v>
      </c>
      <c r="DD35" s="33">
        <v>5.1281770151650221</v>
      </c>
      <c r="DE35" s="33">
        <v>30.488275367090093</v>
      </c>
      <c r="DF35" s="33">
        <v>0.50524327830752402</v>
      </c>
      <c r="DG35" s="33">
        <v>2.1890543977830745</v>
      </c>
      <c r="DH35" s="33">
        <v>0.75172823474010086</v>
      </c>
      <c r="DI35" s="33">
        <v>0.43715283120061399</v>
      </c>
      <c r="DJ35" s="33">
        <v>1.8922771153668603</v>
      </c>
      <c r="DK35" s="33">
        <v>19.919204716366924</v>
      </c>
      <c r="DL35" s="33">
        <v>5.3503612933090121</v>
      </c>
      <c r="DM35" s="33">
        <v>44.849737408657646</v>
      </c>
      <c r="DN35" s="33">
        <v>1.3969357014767789</v>
      </c>
      <c r="DO35" s="33">
        <v>0</v>
      </c>
      <c r="DP35" s="69">
        <f t="shared" si="1"/>
        <v>18230.403899419631</v>
      </c>
      <c r="DQ35" s="33">
        <v>116.3220847468846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2.1741126799244122E-2</v>
      </c>
      <c r="FX35" s="33">
        <v>831.98190570703389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563.6367741148332</v>
      </c>
      <c r="GF35" s="33">
        <v>8425.0408150144194</v>
      </c>
      <c r="GG35" s="44">
        <f t="shared" si="0"/>
        <v>28167.4072201296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121.98507671464057</v>
      </c>
      <c r="D36" s="33">
        <v>0.38150131920108227</v>
      </c>
      <c r="E36" s="33">
        <v>10.097541448844797</v>
      </c>
      <c r="F36" s="33">
        <v>58.191368238791355</v>
      </c>
      <c r="G36" s="33">
        <v>9.0577455637151107</v>
      </c>
      <c r="H36" s="33">
        <v>7.6918627369283445</v>
      </c>
      <c r="I36" s="33">
        <v>25.105276907907953</v>
      </c>
      <c r="J36" s="33">
        <v>15.494776427946077</v>
      </c>
      <c r="K36" s="33">
        <v>41.506015316462772</v>
      </c>
      <c r="L36" s="33">
        <v>18.673191139842672</v>
      </c>
      <c r="M36" s="33">
        <v>28.982045338992918</v>
      </c>
      <c r="N36" s="33">
        <v>13.296915680121849</v>
      </c>
      <c r="O36" s="33">
        <v>1.8994720988061975</v>
      </c>
      <c r="P36" s="33">
        <v>9.9352805073493258</v>
      </c>
      <c r="Q36" s="33">
        <v>3.0994983400825182</v>
      </c>
      <c r="R36" s="33">
        <v>9.8438988833317698E-2</v>
      </c>
      <c r="S36" s="33">
        <v>17.128787074789841</v>
      </c>
      <c r="T36" s="33">
        <v>6.3696213010780998</v>
      </c>
      <c r="U36" s="33">
        <v>7.2252941968140991</v>
      </c>
      <c r="V36" s="33">
        <v>4.342665835375966</v>
      </c>
      <c r="W36" s="33">
        <v>35.159098239348808</v>
      </c>
      <c r="X36" s="33">
        <v>11.904927661120871</v>
      </c>
      <c r="Y36" s="33">
        <v>99.861759121958954</v>
      </c>
      <c r="Z36" s="33">
        <v>40.54879758883439</v>
      </c>
      <c r="AA36" s="33">
        <v>4.6765715279658728</v>
      </c>
      <c r="AB36" s="33">
        <v>57.791686764525679</v>
      </c>
      <c r="AC36" s="33">
        <v>59.853801933959915</v>
      </c>
      <c r="AD36" s="33">
        <v>623.73291058582606</v>
      </c>
      <c r="AE36" s="33">
        <v>597.75032504480089</v>
      </c>
      <c r="AF36" s="33">
        <v>415.69604084875704</v>
      </c>
      <c r="AG36" s="33">
        <v>1189.2891331200467</v>
      </c>
      <c r="AH36" s="33">
        <v>459.96614335900614</v>
      </c>
      <c r="AI36" s="33">
        <v>275.15832805305331</v>
      </c>
      <c r="AJ36" s="33">
        <v>2824.4676718074661</v>
      </c>
      <c r="AK36" s="33">
        <v>872.99878037586109</v>
      </c>
      <c r="AL36" s="33">
        <v>149.69940326657579</v>
      </c>
      <c r="AM36" s="33">
        <v>89.948403959376819</v>
      </c>
      <c r="AN36" s="33">
        <v>42.526868940353211</v>
      </c>
      <c r="AO36" s="33">
        <v>73.787933164828857</v>
      </c>
      <c r="AP36" s="33">
        <v>27.676454467711388</v>
      </c>
      <c r="AQ36" s="33">
        <v>289.00007220895696</v>
      </c>
      <c r="AR36" s="33">
        <v>11.34435205976515</v>
      </c>
      <c r="AS36" s="33">
        <v>4.577927592023908</v>
      </c>
      <c r="AT36" s="33">
        <v>22.648332506178733</v>
      </c>
      <c r="AU36" s="33">
        <v>2.5072984709617794</v>
      </c>
      <c r="AV36" s="33">
        <v>300.46955343903608</v>
      </c>
      <c r="AW36" s="33">
        <v>925.59313932865416</v>
      </c>
      <c r="AX36" s="33">
        <v>665.60966732337681</v>
      </c>
      <c r="AY36" s="33">
        <v>1896.6858768931797</v>
      </c>
      <c r="AZ36" s="33">
        <v>1177.4080558219557</v>
      </c>
      <c r="BA36" s="33">
        <v>2308.1347775970739</v>
      </c>
      <c r="BB36" s="33">
        <v>6.6231814311141211</v>
      </c>
      <c r="BC36" s="33">
        <v>292.5043393217008</v>
      </c>
      <c r="BD36" s="33">
        <v>122.64141284713337</v>
      </c>
      <c r="BE36" s="33">
        <v>69.15065457788802</v>
      </c>
      <c r="BF36" s="33">
        <v>42.224641676344497</v>
      </c>
      <c r="BG36" s="33">
        <v>47.269770363384652</v>
      </c>
      <c r="BH36" s="33">
        <v>62.659853622016783</v>
      </c>
      <c r="BI36" s="33">
        <v>124.00918451398464</v>
      </c>
      <c r="BJ36" s="33">
        <v>22.123037759556034</v>
      </c>
      <c r="BK36" s="33">
        <v>47.593447290934037</v>
      </c>
      <c r="BL36" s="33">
        <v>384.48747189919663</v>
      </c>
      <c r="BM36" s="33">
        <v>16.232049826360942</v>
      </c>
      <c r="BN36" s="33">
        <v>27.177446156383517</v>
      </c>
      <c r="BO36" s="33">
        <v>6.6505916083034817</v>
      </c>
      <c r="BP36" s="33">
        <v>13.850994820480631</v>
      </c>
      <c r="BQ36" s="33">
        <v>5.9137332492976</v>
      </c>
      <c r="BR36" s="33">
        <v>1.8075286265552191</v>
      </c>
      <c r="BS36" s="33">
        <v>639.69434089663264</v>
      </c>
      <c r="BT36" s="33">
        <v>110.02995588376854</v>
      </c>
      <c r="BU36" s="33">
        <v>6.478108487416641</v>
      </c>
      <c r="BV36" s="33">
        <v>12.812368657601056</v>
      </c>
      <c r="BW36" s="33">
        <v>4.9675049062331356</v>
      </c>
      <c r="BX36" s="33">
        <v>6.6896068331224434</v>
      </c>
      <c r="BY36" s="33">
        <v>10.844780504272299</v>
      </c>
      <c r="BZ36" s="33">
        <v>4.1124449527743039</v>
      </c>
      <c r="CA36" s="33">
        <v>1.1636485010253281</v>
      </c>
      <c r="CB36" s="33">
        <v>0.98375744597983239</v>
      </c>
      <c r="CC36" s="33">
        <v>0.82570679273060932</v>
      </c>
      <c r="CD36" s="33">
        <v>5.117210192979849</v>
      </c>
      <c r="CE36" s="33">
        <v>9.8999391497344327</v>
      </c>
      <c r="CF36" s="33">
        <v>11.413958119849299</v>
      </c>
      <c r="CG36" s="33">
        <v>41.918504725351539</v>
      </c>
      <c r="CH36" s="33">
        <v>36.346560526641291</v>
      </c>
      <c r="CI36" s="33">
        <v>0.35262539166193735</v>
      </c>
      <c r="CJ36" s="33">
        <v>5.0153840844905044</v>
      </c>
      <c r="CK36" s="33">
        <v>7.1392611335243705</v>
      </c>
      <c r="CL36" s="33">
        <v>1.4535076947261414</v>
      </c>
      <c r="CM36" s="33">
        <v>89.964019133844488</v>
      </c>
      <c r="CN36" s="33">
        <v>2.7478357700724345</v>
      </c>
      <c r="CO36" s="33">
        <v>4.8346784270465744</v>
      </c>
      <c r="CP36" s="33">
        <v>1.4321977182671144</v>
      </c>
      <c r="CQ36" s="33">
        <v>1.3794948129308193</v>
      </c>
      <c r="CR36" s="33">
        <v>8.6588087425239273</v>
      </c>
      <c r="CS36" s="33">
        <v>260.25931803163053</v>
      </c>
      <c r="CT36" s="33">
        <v>201.70448252684756</v>
      </c>
      <c r="CU36" s="33">
        <v>12.87743597622147</v>
      </c>
      <c r="CV36" s="33">
        <v>27.985394193774848</v>
      </c>
      <c r="CW36" s="33">
        <v>23.365197994065404</v>
      </c>
      <c r="CX36" s="33">
        <v>4.5675435000757068</v>
      </c>
      <c r="CY36" s="33">
        <v>5.9892355201383189</v>
      </c>
      <c r="CZ36" s="33">
        <v>2.9522006439172293</v>
      </c>
      <c r="DA36" s="33">
        <v>26.315329116479806</v>
      </c>
      <c r="DB36" s="33">
        <v>8.4736729378534825</v>
      </c>
      <c r="DC36" s="33">
        <v>21.769323532839184</v>
      </c>
      <c r="DD36" s="33">
        <v>27.817986681253863</v>
      </c>
      <c r="DE36" s="33">
        <v>4.5869775375675843</v>
      </c>
      <c r="DF36" s="33">
        <v>2.3815737872037115</v>
      </c>
      <c r="DG36" s="33">
        <v>29.027487118324665</v>
      </c>
      <c r="DH36" s="33">
        <v>3.3630007251202172</v>
      </c>
      <c r="DI36" s="33">
        <v>2.0486646010268847</v>
      </c>
      <c r="DJ36" s="33">
        <v>18.975899682825265</v>
      </c>
      <c r="DK36" s="33">
        <v>20.97484028528504</v>
      </c>
      <c r="DL36" s="33">
        <v>37.870096901773351</v>
      </c>
      <c r="DM36" s="33">
        <v>285.15531628480716</v>
      </c>
      <c r="DN36" s="33">
        <v>8.4929138058441271</v>
      </c>
      <c r="DO36" s="33">
        <v>0</v>
      </c>
      <c r="DP36" s="69">
        <f t="shared" si="1"/>
        <v>19313.185908709765</v>
      </c>
      <c r="DQ36" s="33">
        <v>384.62792714375223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6.2667253399993577</v>
      </c>
      <c r="FX36" s="33">
        <v>247.40602700537767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579.95679192891942</v>
      </c>
      <c r="GF36" s="33">
        <v>2022.9359281665215</v>
      </c>
      <c r="GG36" s="44">
        <f t="shared" si="0"/>
        <v>22554.379308294334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185.16118274567913</v>
      </c>
      <c r="D37" s="33">
        <v>2.0006052744632514</v>
      </c>
      <c r="E37" s="33">
        <v>15.996226815413067</v>
      </c>
      <c r="F37" s="33">
        <v>168.47468284100694</v>
      </c>
      <c r="G37" s="33">
        <v>13.23924212435781</v>
      </c>
      <c r="H37" s="33">
        <v>19.257826972769813</v>
      </c>
      <c r="I37" s="33">
        <v>42.514418507620455</v>
      </c>
      <c r="J37" s="33">
        <v>45.567316759599116</v>
      </c>
      <c r="K37" s="33">
        <v>65.877745733697736</v>
      </c>
      <c r="L37" s="33">
        <v>57.474631559109248</v>
      </c>
      <c r="M37" s="33">
        <v>82.644986064061541</v>
      </c>
      <c r="N37" s="33">
        <v>35.279036447896914</v>
      </c>
      <c r="O37" s="33">
        <v>6.0122249781149142</v>
      </c>
      <c r="P37" s="33">
        <v>91.600622892867278</v>
      </c>
      <c r="Q37" s="33">
        <v>8.9634534122967278</v>
      </c>
      <c r="R37" s="33">
        <v>0.19050133489562981</v>
      </c>
      <c r="S37" s="33">
        <v>34.016839024775194</v>
      </c>
      <c r="T37" s="33">
        <v>14.811657953465811</v>
      </c>
      <c r="U37" s="33">
        <v>43.164013476709236</v>
      </c>
      <c r="V37" s="33">
        <v>12.302869534115402</v>
      </c>
      <c r="W37" s="33">
        <v>76.334926521347299</v>
      </c>
      <c r="X37" s="33">
        <v>55.760161697957912</v>
      </c>
      <c r="Y37" s="33">
        <v>277.16618064297501</v>
      </c>
      <c r="Z37" s="33">
        <v>57.461967585581448</v>
      </c>
      <c r="AA37" s="33">
        <v>6.1111304182286599</v>
      </c>
      <c r="AB37" s="33">
        <v>97.956053604372073</v>
      </c>
      <c r="AC37" s="33">
        <v>77.732175286836934</v>
      </c>
      <c r="AD37" s="33">
        <v>930.90684289268722</v>
      </c>
      <c r="AE37" s="33">
        <v>715.25693041185912</v>
      </c>
      <c r="AF37" s="33">
        <v>833.74797395118094</v>
      </c>
      <c r="AG37" s="33">
        <v>386.97589661069492</v>
      </c>
      <c r="AH37" s="33">
        <v>56.089550473934544</v>
      </c>
      <c r="AI37" s="33">
        <v>2644.8797582003708</v>
      </c>
      <c r="AJ37" s="33">
        <v>3099.777981213907</v>
      </c>
      <c r="AK37" s="33">
        <v>1992.0038904176272</v>
      </c>
      <c r="AL37" s="33">
        <v>42.624256614202999</v>
      </c>
      <c r="AM37" s="33">
        <v>391.73920945236131</v>
      </c>
      <c r="AN37" s="33">
        <v>442.88501876716794</v>
      </c>
      <c r="AO37" s="33">
        <v>107.8615501762517</v>
      </c>
      <c r="AP37" s="33">
        <v>50.854345173179645</v>
      </c>
      <c r="AQ37" s="33">
        <v>407.00435486398374</v>
      </c>
      <c r="AR37" s="33">
        <v>60.352282604652913</v>
      </c>
      <c r="AS37" s="33">
        <v>14.434452686541551</v>
      </c>
      <c r="AT37" s="33">
        <v>47.409671174534679</v>
      </c>
      <c r="AU37" s="33">
        <v>7.2276597632459421</v>
      </c>
      <c r="AV37" s="33">
        <v>26.750359994500858</v>
      </c>
      <c r="AW37" s="33">
        <v>142.2017993988801</v>
      </c>
      <c r="AX37" s="33">
        <v>1054.9069349798051</v>
      </c>
      <c r="AY37" s="33">
        <v>2089.0919678150076</v>
      </c>
      <c r="AZ37" s="33">
        <v>1234.9559818803111</v>
      </c>
      <c r="BA37" s="33">
        <v>2876.9082587558655</v>
      </c>
      <c r="BB37" s="33">
        <v>56.614751519131346</v>
      </c>
      <c r="BC37" s="33">
        <v>185.36484377928693</v>
      </c>
      <c r="BD37" s="33">
        <v>606.34500871777334</v>
      </c>
      <c r="BE37" s="33">
        <v>426.69295653039075</v>
      </c>
      <c r="BF37" s="33">
        <v>61.779278720734268</v>
      </c>
      <c r="BG37" s="33">
        <v>33.633422358043376</v>
      </c>
      <c r="BH37" s="33">
        <v>48.262647887260364</v>
      </c>
      <c r="BI37" s="33">
        <v>136.58764932688013</v>
      </c>
      <c r="BJ37" s="33">
        <v>23.881730315820633</v>
      </c>
      <c r="BK37" s="33">
        <v>489.2615336565558</v>
      </c>
      <c r="BL37" s="33">
        <v>234.04929935178973</v>
      </c>
      <c r="BM37" s="33">
        <v>61.871959579621866</v>
      </c>
      <c r="BN37" s="33">
        <v>151.81805112310209</v>
      </c>
      <c r="BO37" s="33">
        <v>19.209396970894147</v>
      </c>
      <c r="BP37" s="33">
        <v>31.208435972050346</v>
      </c>
      <c r="BQ37" s="33">
        <v>37.899614456627404</v>
      </c>
      <c r="BR37" s="33">
        <v>34.571051380339838</v>
      </c>
      <c r="BS37" s="33">
        <v>384.54687210678583</v>
      </c>
      <c r="BT37" s="33">
        <v>367.10435366227614</v>
      </c>
      <c r="BU37" s="33">
        <v>33.43559101634365</v>
      </c>
      <c r="BV37" s="33">
        <v>44.08115960380794</v>
      </c>
      <c r="BW37" s="33">
        <v>36.819086305053823</v>
      </c>
      <c r="BX37" s="33">
        <v>30.595222567311648</v>
      </c>
      <c r="BY37" s="33">
        <v>54.059511079272774</v>
      </c>
      <c r="BZ37" s="33">
        <v>14.39765226159828</v>
      </c>
      <c r="CA37" s="33">
        <v>316.86852513726109</v>
      </c>
      <c r="CB37" s="33">
        <v>39.783532839042159</v>
      </c>
      <c r="CC37" s="33">
        <v>44.851463151687483</v>
      </c>
      <c r="CD37" s="33">
        <v>24.638687682996483</v>
      </c>
      <c r="CE37" s="33">
        <v>76.095215192220607</v>
      </c>
      <c r="CF37" s="33">
        <v>65.446347747817455</v>
      </c>
      <c r="CG37" s="33">
        <v>292.9281789865895</v>
      </c>
      <c r="CH37" s="33">
        <v>339.17170376797304</v>
      </c>
      <c r="CI37" s="33">
        <v>0.69304882660959199</v>
      </c>
      <c r="CJ37" s="33">
        <v>41.548733641325548</v>
      </c>
      <c r="CK37" s="33">
        <v>47.991972915397987</v>
      </c>
      <c r="CL37" s="33">
        <v>15.229971078246789</v>
      </c>
      <c r="CM37" s="33">
        <v>133.80011873772793</v>
      </c>
      <c r="CN37" s="33">
        <v>39.325603444366628</v>
      </c>
      <c r="CO37" s="33">
        <v>29.244370719183756</v>
      </c>
      <c r="CP37" s="33">
        <v>7.8994400096922348</v>
      </c>
      <c r="CQ37" s="33">
        <v>12.041894669818531</v>
      </c>
      <c r="CR37" s="33">
        <v>66.324171134133849</v>
      </c>
      <c r="CS37" s="33">
        <v>820.94212012664309</v>
      </c>
      <c r="CT37" s="33">
        <v>94.898491237262078</v>
      </c>
      <c r="CU37" s="33">
        <v>15.142572580281765</v>
      </c>
      <c r="CV37" s="33">
        <v>186.01429599985858</v>
      </c>
      <c r="CW37" s="33">
        <v>186.93341355888523</v>
      </c>
      <c r="CX37" s="33">
        <v>27.993197328618479</v>
      </c>
      <c r="CY37" s="33">
        <v>8.582897226941439</v>
      </c>
      <c r="CZ37" s="33">
        <v>15.158791781143954</v>
      </c>
      <c r="DA37" s="33">
        <v>237.26392171211501</v>
      </c>
      <c r="DB37" s="33">
        <v>92.714353485715549</v>
      </c>
      <c r="DC37" s="33">
        <v>238.39990320880437</v>
      </c>
      <c r="DD37" s="33">
        <v>125.0855468474337</v>
      </c>
      <c r="DE37" s="33">
        <v>25.000619442760655</v>
      </c>
      <c r="DF37" s="33">
        <v>4.6900358251053902</v>
      </c>
      <c r="DG37" s="33">
        <v>79.118738959465219</v>
      </c>
      <c r="DH37" s="33">
        <v>44.661894630631956</v>
      </c>
      <c r="DI37" s="33">
        <v>6.4382168714934753</v>
      </c>
      <c r="DJ37" s="33">
        <v>43.638370922699217</v>
      </c>
      <c r="DK37" s="33">
        <v>42.233533824510658</v>
      </c>
      <c r="DL37" s="33">
        <v>335.11117363459147</v>
      </c>
      <c r="DM37" s="33">
        <v>32.295822689831709</v>
      </c>
      <c r="DN37" s="33">
        <v>43.822206014479463</v>
      </c>
      <c r="DO37" s="33">
        <v>0</v>
      </c>
      <c r="DP37" s="69">
        <f t="shared" si="1"/>
        <v>29154.033786323071</v>
      </c>
      <c r="DQ37" s="33">
        <v>28207.513929620371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2.2490818250506481</v>
      </c>
      <c r="FW37" s="33">
        <v>753.7897240348891</v>
      </c>
      <c r="FX37" s="33">
        <v>4942.2519497367666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2611.006331203329</v>
      </c>
      <c r="GF37" s="33">
        <v>44162.444058517111</v>
      </c>
      <c r="GG37" s="44">
        <f t="shared" si="0"/>
        <v>109833.28886126059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334.13443325597518</v>
      </c>
      <c r="D38" s="33">
        <v>2.2583237744882281</v>
      </c>
      <c r="E38" s="33">
        <v>24.701966436620754</v>
      </c>
      <c r="F38" s="33">
        <v>140.79164414933871</v>
      </c>
      <c r="G38" s="33">
        <v>26.78176075755475</v>
      </c>
      <c r="H38" s="33">
        <v>116.6034900853157</v>
      </c>
      <c r="I38" s="33">
        <v>58.220347240500978</v>
      </c>
      <c r="J38" s="33">
        <v>36.453824910090603</v>
      </c>
      <c r="K38" s="33">
        <v>126.69761967944419</v>
      </c>
      <c r="L38" s="33">
        <v>51.295979840955695</v>
      </c>
      <c r="M38" s="33">
        <v>72.376040753142604</v>
      </c>
      <c r="N38" s="33">
        <v>33.012495520035991</v>
      </c>
      <c r="O38" s="33">
        <v>8.8781958032517334</v>
      </c>
      <c r="P38" s="33">
        <v>309.97932754858414</v>
      </c>
      <c r="Q38" s="33">
        <v>8.2339845197035899</v>
      </c>
      <c r="R38" s="33">
        <v>0.55000003299895628</v>
      </c>
      <c r="S38" s="33">
        <v>171.5894674280789</v>
      </c>
      <c r="T38" s="33">
        <v>113.44376848531616</v>
      </c>
      <c r="U38" s="33">
        <v>96.996496386160274</v>
      </c>
      <c r="V38" s="33">
        <v>55.533294363126267</v>
      </c>
      <c r="W38" s="33">
        <v>133.0354179075907</v>
      </c>
      <c r="X38" s="33">
        <v>245.90454019439119</v>
      </c>
      <c r="Y38" s="33">
        <v>498.36959049951832</v>
      </c>
      <c r="Z38" s="33">
        <v>883.30620057039914</v>
      </c>
      <c r="AA38" s="33">
        <v>379.73047710170846</v>
      </c>
      <c r="AB38" s="33">
        <v>751.25036447287823</v>
      </c>
      <c r="AC38" s="33">
        <v>439.98305633790096</v>
      </c>
      <c r="AD38" s="33">
        <v>6858.7724990437155</v>
      </c>
      <c r="AE38" s="33">
        <v>1165.0590173765702</v>
      </c>
      <c r="AF38" s="33">
        <v>1331.5832683576443</v>
      </c>
      <c r="AG38" s="33">
        <v>2936.2948738372311</v>
      </c>
      <c r="AH38" s="33">
        <v>179.73808940039851</v>
      </c>
      <c r="AI38" s="33">
        <v>1285.9554454311037</v>
      </c>
      <c r="AJ38" s="33">
        <v>42004.689067792206</v>
      </c>
      <c r="AK38" s="33">
        <v>6062.8489575667827</v>
      </c>
      <c r="AL38" s="33">
        <v>1023.0957438418084</v>
      </c>
      <c r="AM38" s="33">
        <v>675.70383693216309</v>
      </c>
      <c r="AN38" s="33">
        <v>453.65026255749194</v>
      </c>
      <c r="AO38" s="33">
        <v>210.63518202041647</v>
      </c>
      <c r="AP38" s="33">
        <v>123.6506155123171</v>
      </c>
      <c r="AQ38" s="33">
        <v>3116.7778899029977</v>
      </c>
      <c r="AR38" s="33">
        <v>29.977390352972471</v>
      </c>
      <c r="AS38" s="33">
        <v>11.181706036803019</v>
      </c>
      <c r="AT38" s="33">
        <v>55.182339988528696</v>
      </c>
      <c r="AU38" s="33">
        <v>39.546803824766997</v>
      </c>
      <c r="AV38" s="33">
        <v>133.39610761759903</v>
      </c>
      <c r="AW38" s="33">
        <v>147.59455153735621</v>
      </c>
      <c r="AX38" s="33">
        <v>2050.1953893669438</v>
      </c>
      <c r="AY38" s="33">
        <v>3133.3959929744733</v>
      </c>
      <c r="AZ38" s="33">
        <v>4046.1063374772607</v>
      </c>
      <c r="BA38" s="33">
        <v>4195.8706599090674</v>
      </c>
      <c r="BB38" s="33">
        <v>12.56114202862787</v>
      </c>
      <c r="BC38" s="33">
        <v>1555.896397179298</v>
      </c>
      <c r="BD38" s="33">
        <v>252.41738316814292</v>
      </c>
      <c r="BE38" s="33">
        <v>409.90754848537699</v>
      </c>
      <c r="BF38" s="33">
        <v>99.003605708870026</v>
      </c>
      <c r="BG38" s="33">
        <v>36.93120978360345</v>
      </c>
      <c r="BH38" s="33">
        <v>73.725046640559952</v>
      </c>
      <c r="BI38" s="33">
        <v>349.67569351602697</v>
      </c>
      <c r="BJ38" s="33">
        <v>55.078017681228886</v>
      </c>
      <c r="BK38" s="33">
        <v>160.21744566403589</v>
      </c>
      <c r="BL38" s="33">
        <v>399.93955140685074</v>
      </c>
      <c r="BM38" s="33">
        <v>39.121278670537038</v>
      </c>
      <c r="BN38" s="33">
        <v>65.962664979684916</v>
      </c>
      <c r="BO38" s="33">
        <v>18.171242556143721</v>
      </c>
      <c r="BP38" s="33">
        <v>33.660373883857353</v>
      </c>
      <c r="BQ38" s="33">
        <v>58.989619196007808</v>
      </c>
      <c r="BR38" s="33">
        <v>28.323042416107405</v>
      </c>
      <c r="BS38" s="33">
        <v>199.24364509948356</v>
      </c>
      <c r="BT38" s="33">
        <v>262.55407621282802</v>
      </c>
      <c r="BU38" s="33">
        <v>14.503215683266706</v>
      </c>
      <c r="BV38" s="33">
        <v>33.948831126659684</v>
      </c>
      <c r="BW38" s="33">
        <v>11.451839061476475</v>
      </c>
      <c r="BX38" s="33">
        <v>15.890953402737786</v>
      </c>
      <c r="BY38" s="33">
        <v>29.279906129155314</v>
      </c>
      <c r="BZ38" s="33">
        <v>9.8776852379392324</v>
      </c>
      <c r="CA38" s="33">
        <v>2.642437812995913</v>
      </c>
      <c r="CB38" s="33">
        <v>5.5023241899093192</v>
      </c>
      <c r="CC38" s="33">
        <v>5.7928813741390899</v>
      </c>
      <c r="CD38" s="33">
        <v>12.124690798779621</v>
      </c>
      <c r="CE38" s="33">
        <v>22.75590375307716</v>
      </c>
      <c r="CF38" s="33">
        <v>30.09384088600607</v>
      </c>
      <c r="CG38" s="33">
        <v>100.58184536715066</v>
      </c>
      <c r="CH38" s="33">
        <v>81.822202251321698</v>
      </c>
      <c r="CI38" s="33">
        <v>3.4892476906902101</v>
      </c>
      <c r="CJ38" s="33">
        <v>11.454521067486068</v>
      </c>
      <c r="CK38" s="33">
        <v>18.615440514801502</v>
      </c>
      <c r="CL38" s="33">
        <v>4.5900383874856665</v>
      </c>
      <c r="CM38" s="33">
        <v>31.291918720196144</v>
      </c>
      <c r="CN38" s="33">
        <v>6.1308646844369141</v>
      </c>
      <c r="CO38" s="33">
        <v>12.251020270609335</v>
      </c>
      <c r="CP38" s="33">
        <v>2.657511327273141</v>
      </c>
      <c r="CQ38" s="33">
        <v>261.97613971167692</v>
      </c>
      <c r="CR38" s="33">
        <v>23.206239977444746</v>
      </c>
      <c r="CS38" s="33">
        <v>344.08771684772876</v>
      </c>
      <c r="CT38" s="33">
        <v>214.01839416264463</v>
      </c>
      <c r="CU38" s="33">
        <v>29.625240975410858</v>
      </c>
      <c r="CV38" s="33">
        <v>95.648132638068319</v>
      </c>
      <c r="CW38" s="33">
        <v>109.22475585825099</v>
      </c>
      <c r="CX38" s="33">
        <v>136.06658260338114</v>
      </c>
      <c r="CY38" s="33">
        <v>35.1286114065391</v>
      </c>
      <c r="CZ38" s="33">
        <v>6.9718277312782249</v>
      </c>
      <c r="DA38" s="33">
        <v>172.81466302043086</v>
      </c>
      <c r="DB38" s="33">
        <v>26.310266694940641</v>
      </c>
      <c r="DC38" s="33">
        <v>73.577450241099541</v>
      </c>
      <c r="DD38" s="33">
        <v>71.06010472711263</v>
      </c>
      <c r="DE38" s="33">
        <v>42.617299709445035</v>
      </c>
      <c r="DF38" s="33">
        <v>5.8112147992398668</v>
      </c>
      <c r="DG38" s="33">
        <v>64.049718134437029</v>
      </c>
      <c r="DH38" s="33">
        <v>10.516581787530694</v>
      </c>
      <c r="DI38" s="33">
        <v>5.4351006220317846</v>
      </c>
      <c r="DJ38" s="33">
        <v>105.03826817690714</v>
      </c>
      <c r="DK38" s="33">
        <v>100.76455816091325</v>
      </c>
      <c r="DL38" s="33">
        <v>93.046518995004448</v>
      </c>
      <c r="DM38" s="33">
        <v>56.799321243251612</v>
      </c>
      <c r="DN38" s="33">
        <v>27.448418645920281</v>
      </c>
      <c r="DO38" s="33">
        <v>0</v>
      </c>
      <c r="DP38" s="69">
        <f t="shared" si="1"/>
        <v>93080.385367599243</v>
      </c>
      <c r="DQ38" s="33">
        <v>3620.6379895798464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5.1024890114476723E-2</v>
      </c>
      <c r="FV38" s="33">
        <v>1.609553456286968E-2</v>
      </c>
      <c r="FW38" s="33">
        <v>6.4474456855224203</v>
      </c>
      <c r="FX38" s="33">
        <v>5441.0108685737605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1387.3517409153421</v>
      </c>
      <c r="GF38" s="33">
        <v>49819.653369639629</v>
      </c>
      <c r="GG38" s="44">
        <f t="shared" si="0"/>
        <v>153355.55390241803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350.58017901191477</v>
      </c>
      <c r="D39" s="33">
        <v>1.5257007944236916</v>
      </c>
      <c r="E39" s="33">
        <v>32.798937731253403</v>
      </c>
      <c r="F39" s="33">
        <v>175.55807070072558</v>
      </c>
      <c r="G39" s="33">
        <v>26.90424007657899</v>
      </c>
      <c r="H39" s="33">
        <v>73.966474560814447</v>
      </c>
      <c r="I39" s="33">
        <v>77.852669471669572</v>
      </c>
      <c r="J39" s="33">
        <v>54.173880617017034</v>
      </c>
      <c r="K39" s="33">
        <v>108.2286944029954</v>
      </c>
      <c r="L39" s="33">
        <v>53.357245183394269</v>
      </c>
      <c r="M39" s="33">
        <v>195.69247926018841</v>
      </c>
      <c r="N39" s="33">
        <v>48.754666131357297</v>
      </c>
      <c r="O39" s="33">
        <v>5.6547137352753651</v>
      </c>
      <c r="P39" s="33">
        <v>91.746086578891749</v>
      </c>
      <c r="Q39" s="33">
        <v>10.398382736410269</v>
      </c>
      <c r="R39" s="33">
        <v>0.41794398215029371</v>
      </c>
      <c r="S39" s="33">
        <v>393.56364376359727</v>
      </c>
      <c r="T39" s="33">
        <v>118.79136311882223</v>
      </c>
      <c r="U39" s="33">
        <v>24.129238275087772</v>
      </c>
      <c r="V39" s="33">
        <v>30.738140298731977</v>
      </c>
      <c r="W39" s="33">
        <v>138.59499080124201</v>
      </c>
      <c r="X39" s="33">
        <v>124.23552477068952</v>
      </c>
      <c r="Y39" s="33">
        <v>525.00104738487926</v>
      </c>
      <c r="Z39" s="33">
        <v>524.66474714223386</v>
      </c>
      <c r="AA39" s="33">
        <v>26.990766856625939</v>
      </c>
      <c r="AB39" s="33">
        <v>254.8281953049889</v>
      </c>
      <c r="AC39" s="33">
        <v>395.39805244493976</v>
      </c>
      <c r="AD39" s="33">
        <v>4238.0851649262004</v>
      </c>
      <c r="AE39" s="33">
        <v>304.15994647142651</v>
      </c>
      <c r="AF39" s="33">
        <v>722.5559053885645</v>
      </c>
      <c r="AG39" s="33">
        <v>689.20523093488907</v>
      </c>
      <c r="AH39" s="33">
        <v>76.155367312604767</v>
      </c>
      <c r="AI39" s="33">
        <v>444.15214944060671</v>
      </c>
      <c r="AJ39" s="33">
        <v>7295.3132774693422</v>
      </c>
      <c r="AK39" s="33">
        <v>12107.905782374941</v>
      </c>
      <c r="AL39" s="33">
        <v>1159.66351373419</v>
      </c>
      <c r="AM39" s="33">
        <v>581.14600043543146</v>
      </c>
      <c r="AN39" s="33">
        <v>579.3865060974465</v>
      </c>
      <c r="AO39" s="33">
        <v>219.61205695211797</v>
      </c>
      <c r="AP39" s="33">
        <v>91.193842973638681</v>
      </c>
      <c r="AQ39" s="33">
        <v>1540.354885212266</v>
      </c>
      <c r="AR39" s="33">
        <v>35.024105898242084</v>
      </c>
      <c r="AS39" s="33">
        <v>13.033047523480331</v>
      </c>
      <c r="AT39" s="33">
        <v>70.956543993606516</v>
      </c>
      <c r="AU39" s="33">
        <v>8.3680242711850621</v>
      </c>
      <c r="AV39" s="33">
        <v>30.556158973602027</v>
      </c>
      <c r="AW39" s="33">
        <v>299.67958148461014</v>
      </c>
      <c r="AX39" s="33">
        <v>1290.6028587986748</v>
      </c>
      <c r="AY39" s="33">
        <v>2186.513262626755</v>
      </c>
      <c r="AZ39" s="33">
        <v>3235.3075666131449</v>
      </c>
      <c r="BA39" s="33">
        <v>460.93736577792117</v>
      </c>
      <c r="BB39" s="33">
        <v>18.522083689384509</v>
      </c>
      <c r="BC39" s="33">
        <v>733.4360779100017</v>
      </c>
      <c r="BD39" s="33">
        <v>336.15940598782925</v>
      </c>
      <c r="BE39" s="33">
        <v>320.32480685842131</v>
      </c>
      <c r="BF39" s="33">
        <v>117.654845987944</v>
      </c>
      <c r="BG39" s="33">
        <v>115.85389077718817</v>
      </c>
      <c r="BH39" s="33">
        <v>232.23860077739923</v>
      </c>
      <c r="BI39" s="33">
        <v>441.14928161063608</v>
      </c>
      <c r="BJ39" s="33">
        <v>37.714910434696002</v>
      </c>
      <c r="BK39" s="33">
        <v>112.01796398039853</v>
      </c>
      <c r="BL39" s="33">
        <v>54.764070664767033</v>
      </c>
      <c r="BM39" s="33">
        <v>102.74442852865494</v>
      </c>
      <c r="BN39" s="33">
        <v>81.085526633379743</v>
      </c>
      <c r="BO39" s="33">
        <v>18.754112230634618</v>
      </c>
      <c r="BP39" s="33">
        <v>38.679702133842937</v>
      </c>
      <c r="BQ39" s="33">
        <v>14.774300342953756</v>
      </c>
      <c r="BR39" s="33">
        <v>6.4926567259276728</v>
      </c>
      <c r="BS39" s="33">
        <v>147.39324028932185</v>
      </c>
      <c r="BT39" s="33">
        <v>318.53466773925044</v>
      </c>
      <c r="BU39" s="33">
        <v>20.725317075864901</v>
      </c>
      <c r="BV39" s="33">
        <v>36.783784537578384</v>
      </c>
      <c r="BW39" s="33">
        <v>15.431512228751073</v>
      </c>
      <c r="BX39" s="33">
        <v>19.499939059384932</v>
      </c>
      <c r="BY39" s="33">
        <v>33.581836711098603</v>
      </c>
      <c r="BZ39" s="33">
        <v>11.689983964832457</v>
      </c>
      <c r="CA39" s="33">
        <v>4.5729552204208623</v>
      </c>
      <c r="CB39" s="33">
        <v>1.7875159388382471</v>
      </c>
      <c r="CC39" s="33">
        <v>0.86402262629607718</v>
      </c>
      <c r="CD39" s="33">
        <v>14.999792689243224</v>
      </c>
      <c r="CE39" s="33">
        <v>30.937413348042135</v>
      </c>
      <c r="CF39" s="33">
        <v>32.930794047201708</v>
      </c>
      <c r="CG39" s="33">
        <v>129.12758092570513</v>
      </c>
      <c r="CH39" s="33">
        <v>117.94652989856279</v>
      </c>
      <c r="CI39" s="33">
        <v>0.95143709937991017</v>
      </c>
      <c r="CJ39" s="33">
        <v>15.875447174111196</v>
      </c>
      <c r="CK39" s="33">
        <v>21.08443399602929</v>
      </c>
      <c r="CL39" s="33">
        <v>9.127678943790972</v>
      </c>
      <c r="CM39" s="33">
        <v>74.637261347463451</v>
      </c>
      <c r="CN39" s="33">
        <v>16.507735915764599</v>
      </c>
      <c r="CO39" s="33">
        <v>13.074004782838569</v>
      </c>
      <c r="CP39" s="33">
        <v>3.9212506440967605</v>
      </c>
      <c r="CQ39" s="33">
        <v>136.36079058276286</v>
      </c>
      <c r="CR39" s="33">
        <v>25.808853100362295</v>
      </c>
      <c r="CS39" s="33">
        <v>95.842247609686723</v>
      </c>
      <c r="CT39" s="33">
        <v>189.57915532611102</v>
      </c>
      <c r="CU39" s="33">
        <v>99.78181443820273</v>
      </c>
      <c r="CV39" s="33">
        <v>59.290990561896479</v>
      </c>
      <c r="CW39" s="33">
        <v>55.573129198837151</v>
      </c>
      <c r="CX39" s="33">
        <v>13.021754667823442</v>
      </c>
      <c r="CY39" s="33">
        <v>10.994156474865457</v>
      </c>
      <c r="CZ39" s="33">
        <v>8.7173426192265921</v>
      </c>
      <c r="DA39" s="33">
        <v>80.49318172015127</v>
      </c>
      <c r="DB39" s="33">
        <v>50.80260120268369</v>
      </c>
      <c r="DC39" s="33">
        <v>40.270798170938832</v>
      </c>
      <c r="DD39" s="33">
        <v>66.693728008517823</v>
      </c>
      <c r="DE39" s="33">
        <v>8.517865087506248</v>
      </c>
      <c r="DF39" s="33">
        <v>6.5230245690931374</v>
      </c>
      <c r="DG39" s="33">
        <v>25.680367414855432</v>
      </c>
      <c r="DH39" s="33">
        <v>11.056221144174426</v>
      </c>
      <c r="DI39" s="33">
        <v>6.8630981101355415</v>
      </c>
      <c r="DJ39" s="33">
        <v>27.712515992811944</v>
      </c>
      <c r="DK39" s="33">
        <v>20.047516398580033</v>
      </c>
      <c r="DL39" s="33">
        <v>114.27463611084971</v>
      </c>
      <c r="DM39" s="33">
        <v>72.139492179420884</v>
      </c>
      <c r="DN39" s="33">
        <v>225.22150292558027</v>
      </c>
      <c r="DO39" s="33">
        <v>0</v>
      </c>
      <c r="DP39" s="69">
        <f t="shared" si="1"/>
        <v>46870.033805914776</v>
      </c>
      <c r="DQ39" s="33">
        <v>12428.097295346099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8.8369022697713451</v>
      </c>
      <c r="FV39" s="33">
        <v>57.001573544068968</v>
      </c>
      <c r="FW39" s="33">
        <v>7.852254870634515</v>
      </c>
      <c r="FX39" s="33">
        <v>24701.750250796864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988.84122717017817</v>
      </c>
      <c r="GF39" s="33">
        <v>39766.22173907869</v>
      </c>
      <c r="GG39" s="44">
        <f t="shared" si="0"/>
        <v>124828.6350489911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17.844118523249072</v>
      </c>
      <c r="D40" s="33">
        <v>3.7600716868977292E-2</v>
      </c>
      <c r="E40" s="33">
        <v>1.4554489372022736</v>
      </c>
      <c r="F40" s="33">
        <v>7.5339576846207068</v>
      </c>
      <c r="G40" s="33">
        <v>1.3202471112418706</v>
      </c>
      <c r="H40" s="33">
        <v>0.34571373639167546</v>
      </c>
      <c r="I40" s="33">
        <v>3.3708243315538349</v>
      </c>
      <c r="J40" s="33">
        <v>1.9300111443754973</v>
      </c>
      <c r="K40" s="33">
        <v>5.6934922455817603</v>
      </c>
      <c r="L40" s="33">
        <v>2.3192967296846634</v>
      </c>
      <c r="M40" s="33">
        <v>3.5507225649125882</v>
      </c>
      <c r="N40" s="33">
        <v>1.8459088804290098</v>
      </c>
      <c r="O40" s="33">
        <v>0.27398076153919382</v>
      </c>
      <c r="P40" s="33">
        <v>34.53247726391389</v>
      </c>
      <c r="Q40" s="33">
        <v>3.768873933134838</v>
      </c>
      <c r="R40" s="33">
        <v>6.9707562323838221E-3</v>
      </c>
      <c r="S40" s="33">
        <v>3.2838806595649288</v>
      </c>
      <c r="T40" s="33">
        <v>4.2672664064274564</v>
      </c>
      <c r="U40" s="33">
        <v>0.74742043725435547</v>
      </c>
      <c r="V40" s="33">
        <v>0.82073702011335259</v>
      </c>
      <c r="W40" s="33">
        <v>4.9020278289749797</v>
      </c>
      <c r="X40" s="33">
        <v>2.3430876923842172</v>
      </c>
      <c r="Y40" s="33">
        <v>13.345521105984874</v>
      </c>
      <c r="Z40" s="33">
        <v>31.443483595672365</v>
      </c>
      <c r="AA40" s="33">
        <v>0.49003014603528444</v>
      </c>
      <c r="AB40" s="33">
        <v>7.8210380749106498</v>
      </c>
      <c r="AC40" s="33">
        <v>22.395301393467136</v>
      </c>
      <c r="AD40" s="33">
        <v>109.53835976406208</v>
      </c>
      <c r="AE40" s="33">
        <v>2.8790180236781646</v>
      </c>
      <c r="AF40" s="33">
        <v>8.7565651028395539</v>
      </c>
      <c r="AG40" s="33">
        <v>17.404466956890506</v>
      </c>
      <c r="AH40" s="33">
        <v>0.89525753698208321</v>
      </c>
      <c r="AI40" s="33">
        <v>13.774215296334491</v>
      </c>
      <c r="AJ40" s="33">
        <v>572.96088888038616</v>
      </c>
      <c r="AK40" s="33">
        <v>269.95349289861718</v>
      </c>
      <c r="AL40" s="33">
        <v>2116.4918376880014</v>
      </c>
      <c r="AM40" s="33">
        <v>50.099589931730335</v>
      </c>
      <c r="AN40" s="33">
        <v>247.61166699081974</v>
      </c>
      <c r="AO40" s="33">
        <v>2.2146500806059786</v>
      </c>
      <c r="AP40" s="33">
        <v>1.8715460088559674</v>
      </c>
      <c r="AQ40" s="33">
        <v>526.60170754600438</v>
      </c>
      <c r="AR40" s="33">
        <v>1.157036858410073</v>
      </c>
      <c r="AS40" s="33">
        <v>0.57944144421861599</v>
      </c>
      <c r="AT40" s="33">
        <v>3.1389223298166962</v>
      </c>
      <c r="AU40" s="33">
        <v>0.33712053013946103</v>
      </c>
      <c r="AV40" s="33">
        <v>1.2763575265291742</v>
      </c>
      <c r="AW40" s="33">
        <v>5.6852390819393159</v>
      </c>
      <c r="AX40" s="33">
        <v>5.8201955414889728</v>
      </c>
      <c r="AY40" s="33">
        <v>4.5951712623602745</v>
      </c>
      <c r="AZ40" s="33">
        <v>4.8847504254460734</v>
      </c>
      <c r="BA40" s="33">
        <v>2.0716676744692486</v>
      </c>
      <c r="BB40" s="33">
        <v>0.25409852546082656</v>
      </c>
      <c r="BC40" s="33">
        <v>9656.0128531908886</v>
      </c>
      <c r="BD40" s="33">
        <v>1260.0417003142461</v>
      </c>
      <c r="BE40" s="33">
        <v>6.0514807479777302</v>
      </c>
      <c r="BF40" s="33">
        <v>10.48259201688499</v>
      </c>
      <c r="BG40" s="33">
        <v>2289.4700899716568</v>
      </c>
      <c r="BH40" s="33">
        <v>3361.7917957716463</v>
      </c>
      <c r="BI40" s="33">
        <v>8.6144417093207917</v>
      </c>
      <c r="BJ40" s="33">
        <v>3.1515492927521795</v>
      </c>
      <c r="BK40" s="33">
        <v>9.175385981182302</v>
      </c>
      <c r="BL40" s="33">
        <v>37.10025450678809</v>
      </c>
      <c r="BM40" s="33">
        <v>1.933261570452026</v>
      </c>
      <c r="BN40" s="33">
        <v>2.6898424031619128</v>
      </c>
      <c r="BO40" s="33">
        <v>0.85404945160797574</v>
      </c>
      <c r="BP40" s="33">
        <v>1.8923927621474079</v>
      </c>
      <c r="BQ40" s="33">
        <v>0.37079588775185973</v>
      </c>
      <c r="BR40" s="33">
        <v>0.14591586626157033</v>
      </c>
      <c r="BS40" s="33">
        <v>76.753489596288048</v>
      </c>
      <c r="BT40" s="33">
        <v>13.556193430589234</v>
      </c>
      <c r="BU40" s="33">
        <v>0.62048690611434953</v>
      </c>
      <c r="BV40" s="33">
        <v>1.6173610949582409</v>
      </c>
      <c r="BW40" s="33">
        <v>0.38877039064788244</v>
      </c>
      <c r="BX40" s="33">
        <v>0.73893313895742807</v>
      </c>
      <c r="BY40" s="33">
        <v>1.1808238332375138</v>
      </c>
      <c r="BZ40" s="33">
        <v>0.50429300655799614</v>
      </c>
      <c r="CA40" s="33">
        <v>1.1358825908739677E-2</v>
      </c>
      <c r="CB40" s="33">
        <v>2.9691028137569472E-3</v>
      </c>
      <c r="CC40" s="33">
        <v>1.4366294552279075E-3</v>
      </c>
      <c r="CD40" s="33">
        <v>0.55123869839699413</v>
      </c>
      <c r="CE40" s="33">
        <v>0.74397659898378143</v>
      </c>
      <c r="CF40" s="33">
        <v>0.99828710875394688</v>
      </c>
      <c r="CG40" s="33">
        <v>3.4822397514705083</v>
      </c>
      <c r="CH40" s="33">
        <v>2.036966061116499</v>
      </c>
      <c r="CI40" s="33">
        <v>5.1423860373781022E-2</v>
      </c>
      <c r="CJ40" s="33">
        <v>0.34289345303513452</v>
      </c>
      <c r="CK40" s="33">
        <v>0.54533846845372969</v>
      </c>
      <c r="CL40" s="33">
        <v>0.16648717694699389</v>
      </c>
      <c r="CM40" s="33">
        <v>1090.7359585929034</v>
      </c>
      <c r="CN40" s="33">
        <v>0</v>
      </c>
      <c r="CO40" s="33">
        <v>0.66065793273406037</v>
      </c>
      <c r="CP40" s="33">
        <v>9.6064222848719058E-2</v>
      </c>
      <c r="CQ40" s="33">
        <v>2.5888583778006215E-2</v>
      </c>
      <c r="CR40" s="33">
        <v>0.54103695351006231</v>
      </c>
      <c r="CS40" s="33">
        <v>0.93300252551803209</v>
      </c>
      <c r="CT40" s="33">
        <v>1601.0222461510425</v>
      </c>
      <c r="CU40" s="33">
        <v>4.9777599459165609</v>
      </c>
      <c r="CV40" s="33">
        <v>2.0044473346978338</v>
      </c>
      <c r="CW40" s="33">
        <v>1.4084528085622927</v>
      </c>
      <c r="CX40" s="33">
        <v>5.0401296994977161E-2</v>
      </c>
      <c r="CY40" s="33">
        <v>0.1438076624845441</v>
      </c>
      <c r="CZ40" s="33">
        <v>0.30730658710487624</v>
      </c>
      <c r="DA40" s="33">
        <v>5.6311658371859536</v>
      </c>
      <c r="DB40" s="33">
        <v>1.0006895975931205</v>
      </c>
      <c r="DC40" s="33">
        <v>0.86500306113671366</v>
      </c>
      <c r="DD40" s="33">
        <v>3.2412487427240295</v>
      </c>
      <c r="DE40" s="33">
        <v>0.32079263915113454</v>
      </c>
      <c r="DF40" s="33">
        <v>0.33372513165622958</v>
      </c>
      <c r="DG40" s="33">
        <v>0.80878221914726889</v>
      </c>
      <c r="DH40" s="33">
        <v>0.27724014589698365</v>
      </c>
      <c r="DI40" s="33">
        <v>0.24253654792230386</v>
      </c>
      <c r="DJ40" s="33">
        <v>1.170685428992696</v>
      </c>
      <c r="DK40" s="33">
        <v>0.72439026649652927</v>
      </c>
      <c r="DL40" s="33">
        <v>2.9228547814650985</v>
      </c>
      <c r="DM40" s="33">
        <v>11.457105923748474</v>
      </c>
      <c r="DN40" s="33">
        <v>0.88164274254024855</v>
      </c>
      <c r="DO40" s="33">
        <v>0</v>
      </c>
      <c r="DP40" s="69">
        <f t="shared" si="1"/>
        <v>23635.400965829343</v>
      </c>
      <c r="DQ40" s="33">
        <v>32466.739733806327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331.04181635079635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8216.0294950429834</v>
      </c>
      <c r="FV40" s="33">
        <v>8.1503824299362676E-2</v>
      </c>
      <c r="FW40" s="33">
        <v>0</v>
      </c>
      <c r="FX40" s="33">
        <v>280.6964373598629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2105.3900820433737</v>
      </c>
      <c r="GF40" s="33">
        <v>37067.343435502829</v>
      </c>
      <c r="GG40" s="44">
        <f t="shared" si="0"/>
        <v>104102.7234697598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219.07940656663362</v>
      </c>
      <c r="D41" s="33">
        <v>0.3329918941044534</v>
      </c>
      <c r="E41" s="33">
        <v>1.3781105146233588</v>
      </c>
      <c r="F41" s="33">
        <v>22.626910670746266</v>
      </c>
      <c r="G41" s="33">
        <v>1.0206518424147768</v>
      </c>
      <c r="H41" s="33">
        <v>2.8227100606362776</v>
      </c>
      <c r="I41" s="33">
        <v>4.0755799828319255</v>
      </c>
      <c r="J41" s="33">
        <v>6.12563886709074</v>
      </c>
      <c r="K41" s="33">
        <v>6.1336884739752202</v>
      </c>
      <c r="L41" s="33">
        <v>7.9664953511813996</v>
      </c>
      <c r="M41" s="33">
        <v>11.174964513930622</v>
      </c>
      <c r="N41" s="33">
        <v>3.0878247449501903</v>
      </c>
      <c r="O41" s="33">
        <v>0.82543250134439161</v>
      </c>
      <c r="P41" s="33">
        <v>1.6250825220552043</v>
      </c>
      <c r="Q41" s="33">
        <v>21.448231459225983</v>
      </c>
      <c r="R41" s="33">
        <v>8.7423790191976283E-2</v>
      </c>
      <c r="S41" s="33">
        <v>6.4560031668743516</v>
      </c>
      <c r="T41" s="33">
        <v>1.1000774605289327</v>
      </c>
      <c r="U41" s="33">
        <v>2.7589045415343456</v>
      </c>
      <c r="V41" s="33">
        <v>1.5993260259044777</v>
      </c>
      <c r="W41" s="33">
        <v>8.9412448762154053</v>
      </c>
      <c r="X41" s="33">
        <v>8.4457067859158759</v>
      </c>
      <c r="Y41" s="33">
        <v>28.499851062871127</v>
      </c>
      <c r="Z41" s="33">
        <v>9.220002056154204</v>
      </c>
      <c r="AA41" s="33">
        <v>0.75111619098741422</v>
      </c>
      <c r="AB41" s="33">
        <v>10.254122021924612</v>
      </c>
      <c r="AC41" s="33">
        <v>3.7201345613570602</v>
      </c>
      <c r="AD41" s="33">
        <v>23.510478891070957</v>
      </c>
      <c r="AE41" s="33">
        <v>7.2371297661637737</v>
      </c>
      <c r="AF41" s="33">
        <v>25.884476133132409</v>
      </c>
      <c r="AG41" s="33">
        <v>3.3974013877848632</v>
      </c>
      <c r="AH41" s="33">
        <v>1.176611395859958</v>
      </c>
      <c r="AI41" s="33">
        <v>2.8389549686911946</v>
      </c>
      <c r="AJ41" s="33">
        <v>84.152964580135418</v>
      </c>
      <c r="AK41" s="33">
        <v>172.65524831069041</v>
      </c>
      <c r="AL41" s="33">
        <v>128.86730447959025</v>
      </c>
      <c r="AM41" s="33">
        <v>984.16292051900803</v>
      </c>
      <c r="AN41" s="33">
        <v>13.128684759646552</v>
      </c>
      <c r="AO41" s="33">
        <v>3.0665032931204581</v>
      </c>
      <c r="AP41" s="33">
        <v>1.7499290224675965</v>
      </c>
      <c r="AQ41" s="33">
        <v>271.09226866366276</v>
      </c>
      <c r="AR41" s="33">
        <v>9.7044745531453653</v>
      </c>
      <c r="AS41" s="33">
        <v>2.006379731963317</v>
      </c>
      <c r="AT41" s="33">
        <v>5.3054703073828655</v>
      </c>
      <c r="AU41" s="33">
        <v>0.96797511767481192</v>
      </c>
      <c r="AV41" s="33">
        <v>407.53462318878724</v>
      </c>
      <c r="AW41" s="33">
        <v>672.76889236481588</v>
      </c>
      <c r="AX41" s="33">
        <v>17.82580803788094</v>
      </c>
      <c r="AY41" s="33">
        <v>708.98098213977858</v>
      </c>
      <c r="AZ41" s="33">
        <v>23.948366095914949</v>
      </c>
      <c r="BA41" s="33">
        <v>13.608832471667327</v>
      </c>
      <c r="BB41" s="33">
        <v>9.9640843526330567</v>
      </c>
      <c r="BC41" s="33">
        <v>342.33387181881409</v>
      </c>
      <c r="BD41" s="33">
        <v>98.738539829157673</v>
      </c>
      <c r="BE41" s="33">
        <v>2070.9124490017725</v>
      </c>
      <c r="BF41" s="33">
        <v>15.306015496447829</v>
      </c>
      <c r="BG41" s="33">
        <v>12.71160583966288</v>
      </c>
      <c r="BH41" s="33">
        <v>21.229345578684843</v>
      </c>
      <c r="BI41" s="33">
        <v>172.61937557168017</v>
      </c>
      <c r="BJ41" s="33">
        <v>201.54921525475413</v>
      </c>
      <c r="BK41" s="33">
        <v>20.074974840810814</v>
      </c>
      <c r="BL41" s="33">
        <v>40.465284839269792</v>
      </c>
      <c r="BM41" s="33">
        <v>9.1723106721701342</v>
      </c>
      <c r="BN41" s="33">
        <v>24.641324380562203</v>
      </c>
      <c r="BO41" s="33">
        <v>2.6174432507749135</v>
      </c>
      <c r="BP41" s="33">
        <v>3.6731603442669716</v>
      </c>
      <c r="BQ41" s="33">
        <v>6.0219679816920433</v>
      </c>
      <c r="BR41" s="33">
        <v>2.1986024365856025</v>
      </c>
      <c r="BS41" s="33">
        <v>9.2858790817801076</v>
      </c>
      <c r="BT41" s="33">
        <v>52.254234510158902</v>
      </c>
      <c r="BU41" s="33">
        <v>5.3976755803364931</v>
      </c>
      <c r="BV41" s="33">
        <v>6.303608350567008</v>
      </c>
      <c r="BW41" s="33">
        <v>6.2499992623810945</v>
      </c>
      <c r="BX41" s="33">
        <v>4.7612406611494542</v>
      </c>
      <c r="BY41" s="33">
        <v>8.5644127006664057</v>
      </c>
      <c r="BZ41" s="33">
        <v>2.0778380866826689</v>
      </c>
      <c r="CA41" s="33">
        <v>2.8169122781238349</v>
      </c>
      <c r="CB41" s="33">
        <v>1.5594788429263386</v>
      </c>
      <c r="CC41" s="33">
        <v>1.0060426025066163</v>
      </c>
      <c r="CD41" s="33">
        <v>3.8798419554605492</v>
      </c>
      <c r="CE41" s="33">
        <v>12.978931170132272</v>
      </c>
      <c r="CF41" s="33">
        <v>11.605113584995362</v>
      </c>
      <c r="CG41" s="33">
        <v>49.319670810010827</v>
      </c>
      <c r="CH41" s="33">
        <v>59.17860194646434</v>
      </c>
      <c r="CI41" s="33">
        <v>3.763373500749826E-2</v>
      </c>
      <c r="CJ41" s="33">
        <v>7.1524435719057475</v>
      </c>
      <c r="CK41" s="33">
        <v>8.6092033640705505</v>
      </c>
      <c r="CL41" s="33">
        <v>0.93636632379506279</v>
      </c>
      <c r="CM41" s="33">
        <v>76.911675258990329</v>
      </c>
      <c r="CN41" s="33">
        <v>58.859681787954472</v>
      </c>
      <c r="CO41" s="33">
        <v>1.1560644120381398</v>
      </c>
      <c r="CP41" s="33">
        <v>1.327768132589195</v>
      </c>
      <c r="CQ41" s="33">
        <v>450.02014662936386</v>
      </c>
      <c r="CR41" s="33">
        <v>12.239190161770097</v>
      </c>
      <c r="CS41" s="33">
        <v>15.443522503871737</v>
      </c>
      <c r="CT41" s="33">
        <v>126.67949420481546</v>
      </c>
      <c r="CU41" s="33">
        <v>0.62953062671375115</v>
      </c>
      <c r="CV41" s="33">
        <v>9.2465149875796993</v>
      </c>
      <c r="CW41" s="33">
        <v>4.0907966125915198</v>
      </c>
      <c r="CX41" s="33">
        <v>2.2052280352434339</v>
      </c>
      <c r="CY41" s="33">
        <v>2.811012541970737</v>
      </c>
      <c r="CZ41" s="33">
        <v>2.4201412446869441</v>
      </c>
      <c r="DA41" s="33">
        <v>80.724663720615297</v>
      </c>
      <c r="DB41" s="33">
        <v>4.972236803024189</v>
      </c>
      <c r="DC41" s="33">
        <v>133.24141301412209</v>
      </c>
      <c r="DD41" s="33">
        <v>81.048502784080057</v>
      </c>
      <c r="DE41" s="33">
        <v>2.0246048530683671</v>
      </c>
      <c r="DF41" s="33">
        <v>0.809701207742477</v>
      </c>
      <c r="DG41" s="33">
        <v>9.6956009815715642</v>
      </c>
      <c r="DH41" s="33">
        <v>3.2845484214096698</v>
      </c>
      <c r="DI41" s="33">
        <v>1.0349312044639665</v>
      </c>
      <c r="DJ41" s="33">
        <v>4.8997041501617309</v>
      </c>
      <c r="DK41" s="33">
        <v>4.8769807906272469</v>
      </c>
      <c r="DL41" s="33">
        <v>44.665771246376487</v>
      </c>
      <c r="DM41" s="33">
        <v>932.88688389546815</v>
      </c>
      <c r="DN41" s="33">
        <v>918.93781625412817</v>
      </c>
      <c r="DO41" s="33">
        <v>0</v>
      </c>
      <c r="DP41" s="69">
        <f t="shared" si="1"/>
        <v>10272.479139062141</v>
      </c>
      <c r="DQ41" s="33">
        <v>34361.873460413066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6.4972048030804107E-4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3884.1784932007513</v>
      </c>
      <c r="FV41" s="33">
        <v>0</v>
      </c>
      <c r="FW41" s="33">
        <v>0</v>
      </c>
      <c r="FX41" s="33">
        <v>967.25515789456529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-323.26527014581103</v>
      </c>
      <c r="GF41" s="33">
        <v>15584.910830971603</v>
      </c>
      <c r="GG41" s="44">
        <f t="shared" si="0"/>
        <v>64747.43246111679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58.434654637589894</v>
      </c>
      <c r="D42" s="33">
        <v>0.23936710169320022</v>
      </c>
      <c r="E42" s="33">
        <v>4.8536414619759407</v>
      </c>
      <c r="F42" s="33">
        <v>30.874157847422371</v>
      </c>
      <c r="G42" s="33">
        <v>4.3212570388445961</v>
      </c>
      <c r="H42" s="33">
        <v>4.0896949972518186</v>
      </c>
      <c r="I42" s="33">
        <v>11.905944837376824</v>
      </c>
      <c r="J42" s="33">
        <v>8.1427162869099678</v>
      </c>
      <c r="K42" s="33">
        <v>25.5276060496629</v>
      </c>
      <c r="L42" s="33">
        <v>10.003353654453589</v>
      </c>
      <c r="M42" s="33">
        <v>19.901967511702175</v>
      </c>
      <c r="N42" s="33">
        <v>8.8032857430518767</v>
      </c>
      <c r="O42" s="33">
        <v>1.0454393442269632</v>
      </c>
      <c r="P42" s="33">
        <v>250.64110013799311</v>
      </c>
      <c r="Q42" s="33">
        <v>187.58316755558371</v>
      </c>
      <c r="R42" s="33">
        <v>6.6146421927846866E-2</v>
      </c>
      <c r="S42" s="33">
        <v>46.922752665989684</v>
      </c>
      <c r="T42" s="33">
        <v>3.3009405568879173</v>
      </c>
      <c r="U42" s="33">
        <v>3.6260753689186007</v>
      </c>
      <c r="V42" s="33">
        <v>2.2773544718783567</v>
      </c>
      <c r="W42" s="33">
        <v>20.041535045761567</v>
      </c>
      <c r="X42" s="33">
        <v>6.9901017012302145</v>
      </c>
      <c r="Y42" s="33">
        <v>134.00573020537877</v>
      </c>
      <c r="Z42" s="33">
        <v>52.114110454105806</v>
      </c>
      <c r="AA42" s="33">
        <v>1.6225652689535939</v>
      </c>
      <c r="AB42" s="33">
        <v>54.572081183290351</v>
      </c>
      <c r="AC42" s="33">
        <v>16.532343637247529</v>
      </c>
      <c r="AD42" s="33">
        <v>84.135684042282747</v>
      </c>
      <c r="AE42" s="33">
        <v>11.501461615717254</v>
      </c>
      <c r="AF42" s="33">
        <v>51.766579121685233</v>
      </c>
      <c r="AG42" s="33">
        <v>49.015722722714031</v>
      </c>
      <c r="AH42" s="33">
        <v>3.6298448682600872</v>
      </c>
      <c r="AI42" s="33">
        <v>239.58477009726914</v>
      </c>
      <c r="AJ42" s="33">
        <v>135.6885590084932</v>
      </c>
      <c r="AK42" s="33">
        <v>132.88184995899854</v>
      </c>
      <c r="AL42" s="33">
        <v>62.691619215185945</v>
      </c>
      <c r="AM42" s="33">
        <v>62.018595363391739</v>
      </c>
      <c r="AN42" s="33">
        <v>3766.4180043539109</v>
      </c>
      <c r="AO42" s="33">
        <v>16.055625171020534</v>
      </c>
      <c r="AP42" s="33">
        <v>4.6691480793193811</v>
      </c>
      <c r="AQ42" s="33">
        <v>104.55124763874782</v>
      </c>
      <c r="AR42" s="33">
        <v>7.1648613185037142</v>
      </c>
      <c r="AS42" s="33">
        <v>2.4730448103362206</v>
      </c>
      <c r="AT42" s="33">
        <v>11.333213995493034</v>
      </c>
      <c r="AU42" s="33">
        <v>1.3289249956618463</v>
      </c>
      <c r="AV42" s="33">
        <v>5.1116619868441999</v>
      </c>
      <c r="AW42" s="33">
        <v>52.289851610904051</v>
      </c>
      <c r="AX42" s="33">
        <v>139.31744799875108</v>
      </c>
      <c r="AY42" s="33">
        <v>129.21493285611305</v>
      </c>
      <c r="AZ42" s="33">
        <v>250.15253743137683</v>
      </c>
      <c r="BA42" s="33">
        <v>186.6935491391522</v>
      </c>
      <c r="BB42" s="33">
        <v>4.7222311461319446</v>
      </c>
      <c r="BC42" s="33">
        <v>13.896035855495965</v>
      </c>
      <c r="BD42" s="33">
        <v>71.603674552344359</v>
      </c>
      <c r="BE42" s="33">
        <v>51.021836391254929</v>
      </c>
      <c r="BF42" s="33">
        <v>20.874732009379855</v>
      </c>
      <c r="BG42" s="33">
        <v>32.260648054179754</v>
      </c>
      <c r="BH42" s="33">
        <v>18.001216439900986</v>
      </c>
      <c r="BI42" s="33">
        <v>40.565246349115725</v>
      </c>
      <c r="BJ42" s="33">
        <v>10.204803106118153</v>
      </c>
      <c r="BK42" s="33">
        <v>49.200217107237094</v>
      </c>
      <c r="BL42" s="33">
        <v>2.2303307774823251</v>
      </c>
      <c r="BM42" s="33">
        <v>9.2511542957431097</v>
      </c>
      <c r="BN42" s="33">
        <v>80.262659335276112</v>
      </c>
      <c r="BO42" s="33">
        <v>3.532054985709113</v>
      </c>
      <c r="BP42" s="33">
        <v>7.0086100111271605</v>
      </c>
      <c r="BQ42" s="33">
        <v>4.002941334924313</v>
      </c>
      <c r="BR42" s="33">
        <v>1.2508862307478927</v>
      </c>
      <c r="BS42" s="33">
        <v>14.95565256840427</v>
      </c>
      <c r="BT42" s="33">
        <v>59.828864187165053</v>
      </c>
      <c r="BU42" s="33">
        <v>3.8534504763964681</v>
      </c>
      <c r="BV42" s="33">
        <v>7.0885874462079919</v>
      </c>
      <c r="BW42" s="33">
        <v>3.4782594752889868</v>
      </c>
      <c r="BX42" s="33">
        <v>3.9707702266833413</v>
      </c>
      <c r="BY42" s="33">
        <v>6.6092676961109262</v>
      </c>
      <c r="BZ42" s="33">
        <v>2.2753393304896945</v>
      </c>
      <c r="CA42" s="33">
        <v>14.209162513968877</v>
      </c>
      <c r="CB42" s="33">
        <v>2.3983599594930225</v>
      </c>
      <c r="CC42" s="33">
        <v>2.5925363999495374</v>
      </c>
      <c r="CD42" s="33">
        <v>3.0838282204833618</v>
      </c>
      <c r="CE42" s="33">
        <v>7.0340292223062031</v>
      </c>
      <c r="CF42" s="33">
        <v>7.5145171765860557</v>
      </c>
      <c r="CG42" s="33">
        <v>28.683843684265902</v>
      </c>
      <c r="CH42" s="33">
        <v>28.028748642581323</v>
      </c>
      <c r="CI42" s="33">
        <v>0.16738702297905711</v>
      </c>
      <c r="CJ42" s="33">
        <v>3.6761279891452245</v>
      </c>
      <c r="CK42" s="33">
        <v>4.9617264156974743</v>
      </c>
      <c r="CL42" s="33">
        <v>1.2449521554346767</v>
      </c>
      <c r="CM42" s="33">
        <v>9.5758373228211351</v>
      </c>
      <c r="CN42" s="33">
        <v>2.6585319315422589</v>
      </c>
      <c r="CO42" s="33">
        <v>3.291279041657083</v>
      </c>
      <c r="CP42" s="33">
        <v>0.77939538843502421</v>
      </c>
      <c r="CQ42" s="33">
        <v>1.3037422643212011</v>
      </c>
      <c r="CR42" s="33">
        <v>6.3856127507481455</v>
      </c>
      <c r="CS42" s="33">
        <v>49.486686429464712</v>
      </c>
      <c r="CT42" s="33">
        <v>8.6230294106456871</v>
      </c>
      <c r="CU42" s="33">
        <v>8.7827991588302616</v>
      </c>
      <c r="CV42" s="33">
        <v>17.504668723305798</v>
      </c>
      <c r="CW42" s="33">
        <v>14.220117046359288</v>
      </c>
      <c r="CX42" s="33">
        <v>1.5235214014374496</v>
      </c>
      <c r="CY42" s="33">
        <v>1.2003026876438947</v>
      </c>
      <c r="CZ42" s="33">
        <v>1.814585144371347</v>
      </c>
      <c r="DA42" s="33">
        <v>20.378447626640096</v>
      </c>
      <c r="DB42" s="33">
        <v>7.4504658241481074</v>
      </c>
      <c r="DC42" s="33">
        <v>104.18972355291882</v>
      </c>
      <c r="DD42" s="33">
        <v>15.455612002093297</v>
      </c>
      <c r="DE42" s="33">
        <v>1.8893629345981351</v>
      </c>
      <c r="DF42" s="33">
        <v>1.1796293143137602</v>
      </c>
      <c r="DG42" s="33">
        <v>6.176385052476661</v>
      </c>
      <c r="DH42" s="33">
        <v>2.2121008790394265</v>
      </c>
      <c r="DI42" s="33">
        <v>1.1422070447610986</v>
      </c>
      <c r="DJ42" s="33">
        <v>5.3182102373279729</v>
      </c>
      <c r="DK42" s="33">
        <v>4.2459258274739229</v>
      </c>
      <c r="DL42" s="33">
        <v>28.631424288647306</v>
      </c>
      <c r="DM42" s="33">
        <v>130.13840453039276</v>
      </c>
      <c r="DN42" s="33">
        <v>5.6460376621092809</v>
      </c>
      <c r="DO42" s="33">
        <v>0</v>
      </c>
      <c r="DP42" s="69">
        <f t="shared" si="1"/>
        <v>7564.8765628577694</v>
      </c>
      <c r="DQ42" s="33">
        <v>5749.6611118717219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15.12228361425057</v>
      </c>
      <c r="EH42" s="33">
        <v>229.39679335957678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0.27805688266702022</v>
      </c>
      <c r="FV42" s="33">
        <v>0</v>
      </c>
      <c r="FW42" s="33">
        <v>0</v>
      </c>
      <c r="FX42" s="33">
        <v>3666.6314865631607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2.393033321558586E-2</v>
      </c>
      <c r="GE42" s="33">
        <v>289.98572006317283</v>
      </c>
      <c r="GF42" s="33">
        <v>11642.761533881961</v>
      </c>
      <c r="GG42" s="44">
        <f t="shared" si="0"/>
        <v>29158.737479427495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1.6653033219233242</v>
      </c>
      <c r="D43" s="33">
        <v>0.10609995759814282</v>
      </c>
      <c r="E43" s="33">
        <v>0.19406737522295503</v>
      </c>
      <c r="F43" s="33">
        <v>6.5219069828435696</v>
      </c>
      <c r="G43" s="33">
        <v>9.4028557870164092E-2</v>
      </c>
      <c r="H43" s="33">
        <v>0.94335084190636842</v>
      </c>
      <c r="I43" s="33">
        <v>0.7640714747573093</v>
      </c>
      <c r="J43" s="33">
        <v>1.78910422464409</v>
      </c>
      <c r="K43" s="33">
        <v>0.94730532388155941</v>
      </c>
      <c r="L43" s="33">
        <v>2.3677547549340363</v>
      </c>
      <c r="M43" s="33">
        <v>3.2581365804988818</v>
      </c>
      <c r="N43" s="33">
        <v>0.72613684034286208</v>
      </c>
      <c r="O43" s="33">
        <v>0.25264114603688065</v>
      </c>
      <c r="P43" s="33">
        <v>0.19966369194587896</v>
      </c>
      <c r="Q43" s="33">
        <v>1.6573360366787864</v>
      </c>
      <c r="R43" s="33">
        <v>92.782535108069368</v>
      </c>
      <c r="S43" s="33">
        <v>0.72787148888320286</v>
      </c>
      <c r="T43" s="33">
        <v>0.30218367710716298</v>
      </c>
      <c r="U43" s="33">
        <v>0.33763792694051342</v>
      </c>
      <c r="V43" s="33">
        <v>0.45546454331214847</v>
      </c>
      <c r="W43" s="33">
        <v>2.2195595389323892</v>
      </c>
      <c r="X43" s="33">
        <v>2.7510552604963441</v>
      </c>
      <c r="Y43" s="33">
        <v>23.480572314383771</v>
      </c>
      <c r="Z43" s="33">
        <v>0.68232683664416893</v>
      </c>
      <c r="AA43" s="33">
        <v>0.24048409753584568</v>
      </c>
      <c r="AB43" s="33">
        <v>1.9781106368130785</v>
      </c>
      <c r="AC43" s="33">
        <v>0.31788074457984167</v>
      </c>
      <c r="AD43" s="33">
        <v>2.3670438144938504</v>
      </c>
      <c r="AE43" s="33">
        <v>3.7249282201837963</v>
      </c>
      <c r="AF43" s="33">
        <v>78.546663320588138</v>
      </c>
      <c r="AG43" s="33">
        <v>1.5842717939603301</v>
      </c>
      <c r="AH43" s="33">
        <v>0.21446522540089985</v>
      </c>
      <c r="AI43" s="33">
        <v>0.78203966628471666</v>
      </c>
      <c r="AJ43" s="33">
        <v>6.4456965225883174</v>
      </c>
      <c r="AK43" s="33">
        <v>5.9080227739434941</v>
      </c>
      <c r="AL43" s="33">
        <v>0.49598537997769609</v>
      </c>
      <c r="AM43" s="33">
        <v>11.180013183352656</v>
      </c>
      <c r="AN43" s="33">
        <v>1.3700202677446176</v>
      </c>
      <c r="AO43" s="33">
        <v>18.228915772117762</v>
      </c>
      <c r="AP43" s="33">
        <v>0.14475776467287441</v>
      </c>
      <c r="AQ43" s="33">
        <v>9.0437555721730991</v>
      </c>
      <c r="AR43" s="33">
        <v>3.2224859378827513</v>
      </c>
      <c r="AS43" s="33">
        <v>0.59675359284810781</v>
      </c>
      <c r="AT43" s="33">
        <v>1.249838646298111</v>
      </c>
      <c r="AU43" s="33">
        <v>0.27860616812957761</v>
      </c>
      <c r="AV43" s="33">
        <v>1.0582770751117441</v>
      </c>
      <c r="AW43" s="33">
        <v>7.251059787793908</v>
      </c>
      <c r="AX43" s="33">
        <v>0.86646193329128662</v>
      </c>
      <c r="AY43" s="33">
        <v>7.8125764667544129</v>
      </c>
      <c r="AZ43" s="33">
        <v>0.78300391276782055</v>
      </c>
      <c r="BA43" s="33">
        <v>0.25340191187043526</v>
      </c>
      <c r="BB43" s="33">
        <v>3.5013672114447378</v>
      </c>
      <c r="BC43" s="33">
        <v>0.87073228953848936</v>
      </c>
      <c r="BD43" s="33">
        <v>33.059379739089842</v>
      </c>
      <c r="BE43" s="33">
        <v>73.142187722396358</v>
      </c>
      <c r="BF43" s="33">
        <v>0.61710380857219305</v>
      </c>
      <c r="BG43" s="33">
        <v>1.6202449782762931</v>
      </c>
      <c r="BH43" s="33">
        <v>1.50157360016829</v>
      </c>
      <c r="BI43" s="33">
        <v>3.63162947916984</v>
      </c>
      <c r="BJ43" s="33">
        <v>5.7860699640173507</v>
      </c>
      <c r="BK43" s="33">
        <v>11.029392728939658</v>
      </c>
      <c r="BL43" s="33">
        <v>1.5203224310296661</v>
      </c>
      <c r="BM43" s="33">
        <v>2.8742779327980981</v>
      </c>
      <c r="BN43" s="33">
        <v>8.2331110517439274</v>
      </c>
      <c r="BO43" s="33">
        <v>0.74940931709932834</v>
      </c>
      <c r="BP43" s="33">
        <v>0.93280202626840669</v>
      </c>
      <c r="BQ43" s="33">
        <v>0.95177148231390596</v>
      </c>
      <c r="BR43" s="33">
        <v>0.75380849349827861</v>
      </c>
      <c r="BS43" s="33">
        <v>3.3076887731226385</v>
      </c>
      <c r="BT43" s="33">
        <v>16.522729311621166</v>
      </c>
      <c r="BU43" s="33">
        <v>2.0413485966972678</v>
      </c>
      <c r="BV43" s="33">
        <v>1.9179814864105835</v>
      </c>
      <c r="BW43" s="33">
        <v>2.1481781809864762</v>
      </c>
      <c r="BX43" s="33">
        <v>1.5460471329423124</v>
      </c>
      <c r="BY43" s="33">
        <v>2.8680767004164487</v>
      </c>
      <c r="BZ43" s="33">
        <v>0.63757076686321623</v>
      </c>
      <c r="CA43" s="33">
        <v>1.0016644343591987</v>
      </c>
      <c r="CB43" s="33">
        <v>0.26076008593800293</v>
      </c>
      <c r="CC43" s="33">
        <v>9.4773613762417115E-3</v>
      </c>
      <c r="CD43" s="33">
        <v>1.2702402279415077</v>
      </c>
      <c r="CE43" s="33">
        <v>4.4739094441767921</v>
      </c>
      <c r="CF43" s="33">
        <v>3.6259917291844781</v>
      </c>
      <c r="CG43" s="33">
        <v>16.866955582338807</v>
      </c>
      <c r="CH43" s="33">
        <v>20.756867908985701</v>
      </c>
      <c r="CI43" s="33">
        <v>3.0204109061595622E-3</v>
      </c>
      <c r="CJ43" s="33">
        <v>2.4791911446636639</v>
      </c>
      <c r="CK43" s="33">
        <v>2.7680944311171305</v>
      </c>
      <c r="CL43" s="33">
        <v>0.3173260534906176</v>
      </c>
      <c r="CM43" s="33">
        <v>8.5623481496485674</v>
      </c>
      <c r="CN43" s="33">
        <v>2.5331732301911107</v>
      </c>
      <c r="CO43" s="33">
        <v>0.2343182055605838</v>
      </c>
      <c r="CP43" s="33">
        <v>0.67406489887570387</v>
      </c>
      <c r="CQ43" s="33">
        <v>0.76538315817855507</v>
      </c>
      <c r="CR43" s="33">
        <v>3.9453110725625051</v>
      </c>
      <c r="CS43" s="33">
        <v>145.67141133270354</v>
      </c>
      <c r="CT43" s="33">
        <v>2.6705749222022068</v>
      </c>
      <c r="CU43" s="33">
        <v>0.38510157875304191</v>
      </c>
      <c r="CV43" s="33">
        <v>3.3033698552327797</v>
      </c>
      <c r="CW43" s="33">
        <v>4.1132867402746243</v>
      </c>
      <c r="CX43" s="33">
        <v>1.1131749539559896</v>
      </c>
      <c r="CY43" s="33">
        <v>0.71883563721095034</v>
      </c>
      <c r="CZ43" s="33">
        <v>0.79980502828623767</v>
      </c>
      <c r="DA43" s="33">
        <v>5.5543357630561463</v>
      </c>
      <c r="DB43" s="33">
        <v>1.6599861146952815</v>
      </c>
      <c r="DC43" s="33">
        <v>3.1023857934117434</v>
      </c>
      <c r="DD43" s="33">
        <v>1.0725725348338093</v>
      </c>
      <c r="DE43" s="33">
        <v>0.64871647341969252</v>
      </c>
      <c r="DF43" s="33">
        <v>0.10853716871369788</v>
      </c>
      <c r="DG43" s="33">
        <v>3.6610137422218001</v>
      </c>
      <c r="DH43" s="33">
        <v>0.89118968353858519</v>
      </c>
      <c r="DI43" s="33">
        <v>0.2729142820806652</v>
      </c>
      <c r="DJ43" s="33">
        <v>1.925220634171255</v>
      </c>
      <c r="DK43" s="33">
        <v>1.4934941139148483</v>
      </c>
      <c r="DL43" s="33">
        <v>14.954955199914972</v>
      </c>
      <c r="DM43" s="33">
        <v>14.026932106642144</v>
      </c>
      <c r="DN43" s="33">
        <v>2.3162782328213471</v>
      </c>
      <c r="DO43" s="33">
        <v>0</v>
      </c>
      <c r="DP43" s="69">
        <f t="shared" si="1"/>
        <v>773.94862862198863</v>
      </c>
      <c r="DQ43" s="33">
        <v>2363.7844837894918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6.5558806613335481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340.27029748354585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3.5085228274426838</v>
      </c>
      <c r="FX43" s="33">
        <v>12.498366823163124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86.163202715339921</v>
      </c>
      <c r="GF43" s="33">
        <v>6343.1389312213423</v>
      </c>
      <c r="GG43" s="44">
        <f t="shared" si="0"/>
        <v>9929.8683141436486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56.54396553678955</v>
      </c>
      <c r="D44" s="33">
        <v>1.683438223070671</v>
      </c>
      <c r="E44" s="33">
        <v>923.70143139126969</v>
      </c>
      <c r="F44" s="33">
        <v>67.64673363369252</v>
      </c>
      <c r="G44" s="33">
        <v>1.1382871088825337</v>
      </c>
      <c r="H44" s="33">
        <v>10.0029584128271</v>
      </c>
      <c r="I44" s="33">
        <v>54.967753888582202</v>
      </c>
      <c r="J44" s="33">
        <v>187.78024795279822</v>
      </c>
      <c r="K44" s="33">
        <v>27.117177987806766</v>
      </c>
      <c r="L44" s="33">
        <v>81.480707861412071</v>
      </c>
      <c r="M44" s="33">
        <v>258.00762366883095</v>
      </c>
      <c r="N44" s="33">
        <v>21.820088801151144</v>
      </c>
      <c r="O44" s="33">
        <v>9.0961225222022932</v>
      </c>
      <c r="P44" s="33">
        <v>73.827030816591346</v>
      </c>
      <c r="Q44" s="33">
        <v>22.725306411951671</v>
      </c>
      <c r="R44" s="33">
        <v>0.1240432113655833</v>
      </c>
      <c r="S44" s="33">
        <v>60.09630305412351</v>
      </c>
      <c r="T44" s="33">
        <v>5.567041538669633</v>
      </c>
      <c r="U44" s="33">
        <v>5.1177397670897058</v>
      </c>
      <c r="V44" s="33">
        <v>5.457825614406504</v>
      </c>
      <c r="W44" s="33">
        <v>27.585772093568057</v>
      </c>
      <c r="X44" s="33">
        <v>738.11639378745838</v>
      </c>
      <c r="Y44" s="33">
        <v>103.62038460004551</v>
      </c>
      <c r="Z44" s="33">
        <v>72.261618002145369</v>
      </c>
      <c r="AA44" s="33">
        <v>39.218444925741835</v>
      </c>
      <c r="AB44" s="33">
        <v>31.79676664127366</v>
      </c>
      <c r="AC44" s="33">
        <v>70.190044835316385</v>
      </c>
      <c r="AD44" s="33">
        <v>322.83496198290908</v>
      </c>
      <c r="AE44" s="33">
        <v>41.673634015433009</v>
      </c>
      <c r="AF44" s="33">
        <v>138.38929621718052</v>
      </c>
      <c r="AG44" s="33">
        <v>29.001656616344576</v>
      </c>
      <c r="AH44" s="33">
        <v>3.3402914710970748</v>
      </c>
      <c r="AI44" s="33">
        <v>24.757392329310782</v>
      </c>
      <c r="AJ44" s="33">
        <v>366.73338398574344</v>
      </c>
      <c r="AK44" s="33">
        <v>163.69191186498017</v>
      </c>
      <c r="AL44" s="33">
        <v>21.420795827410263</v>
      </c>
      <c r="AM44" s="33">
        <v>193.73292239240081</v>
      </c>
      <c r="AN44" s="33">
        <v>59.893249587689027</v>
      </c>
      <c r="AO44" s="33">
        <v>35.21941995435094</v>
      </c>
      <c r="AP44" s="33">
        <v>564.50613310070571</v>
      </c>
      <c r="AQ44" s="33">
        <v>123.143221182215</v>
      </c>
      <c r="AR44" s="33">
        <v>34.395580640691719</v>
      </c>
      <c r="AS44" s="33">
        <v>6.225469968543786</v>
      </c>
      <c r="AT44" s="33">
        <v>12.400602856556931</v>
      </c>
      <c r="AU44" s="33">
        <v>2.9035981318135704</v>
      </c>
      <c r="AV44" s="33">
        <v>66.486922574991226</v>
      </c>
      <c r="AW44" s="33">
        <v>793.77170263151254</v>
      </c>
      <c r="AX44" s="33">
        <v>89.735257313936145</v>
      </c>
      <c r="AY44" s="33">
        <v>64.227292161354725</v>
      </c>
      <c r="AZ44" s="33">
        <v>121.80765658374061</v>
      </c>
      <c r="BA44" s="33">
        <v>129.08239294225453</v>
      </c>
      <c r="BB44" s="33">
        <v>38.129884662424516</v>
      </c>
      <c r="BC44" s="33">
        <v>14.745286108309823</v>
      </c>
      <c r="BD44" s="33">
        <v>365.69458012729274</v>
      </c>
      <c r="BE44" s="33">
        <v>1134.8664851342469</v>
      </c>
      <c r="BF44" s="33">
        <v>7.2845658497261159</v>
      </c>
      <c r="BG44" s="33">
        <v>19.130587253209548</v>
      </c>
      <c r="BH44" s="33">
        <v>16.482880471274942</v>
      </c>
      <c r="BI44" s="33">
        <v>40.693348587301813</v>
      </c>
      <c r="BJ44" s="33">
        <v>149.2817877236636</v>
      </c>
      <c r="BK44" s="33">
        <v>101.18968878235191</v>
      </c>
      <c r="BL44" s="33">
        <v>305.72692784935458</v>
      </c>
      <c r="BM44" s="33">
        <v>167.27238442332435</v>
      </c>
      <c r="BN44" s="33">
        <v>745.97855741763181</v>
      </c>
      <c r="BO44" s="33">
        <v>9.6478643889750071</v>
      </c>
      <c r="BP44" s="33">
        <v>9.2951469961806445</v>
      </c>
      <c r="BQ44" s="33">
        <v>1311.1594991884069</v>
      </c>
      <c r="BR44" s="33">
        <v>94.661982714209501</v>
      </c>
      <c r="BS44" s="33">
        <v>23.344107062142285</v>
      </c>
      <c r="BT44" s="33">
        <v>166.01604524703103</v>
      </c>
      <c r="BU44" s="33">
        <v>19.120081215257162</v>
      </c>
      <c r="BV44" s="33">
        <v>20.181148057780003</v>
      </c>
      <c r="BW44" s="33">
        <v>22.972649373795189</v>
      </c>
      <c r="BX44" s="33">
        <v>16.381307815641652</v>
      </c>
      <c r="BY44" s="33">
        <v>29.972345268654998</v>
      </c>
      <c r="BZ44" s="33">
        <v>6.6893191511149555</v>
      </c>
      <c r="CA44" s="33">
        <v>12.184731768411815</v>
      </c>
      <c r="CB44" s="33">
        <v>3.5443892945907418</v>
      </c>
      <c r="CC44" s="33">
        <v>1.1643025943139114</v>
      </c>
      <c r="CD44" s="33">
        <v>13.477480703957276</v>
      </c>
      <c r="CE44" s="33">
        <v>47.865824086758778</v>
      </c>
      <c r="CF44" s="33">
        <v>39.318582386016885</v>
      </c>
      <c r="CG44" s="33">
        <v>180.23307995592262</v>
      </c>
      <c r="CH44" s="33">
        <v>221.67433620418927</v>
      </c>
      <c r="CI44" s="33">
        <v>1.5289971619475786E-2</v>
      </c>
      <c r="CJ44" s="33">
        <v>26.547560056031362</v>
      </c>
      <c r="CK44" s="33">
        <v>29.826954881571808</v>
      </c>
      <c r="CL44" s="33">
        <v>13.572134195263137</v>
      </c>
      <c r="CM44" s="33">
        <v>101.93366857009194</v>
      </c>
      <c r="CN44" s="33">
        <v>49.536880772480885</v>
      </c>
      <c r="CO44" s="33">
        <v>2.4629948457303206</v>
      </c>
      <c r="CP44" s="33">
        <v>4.8759340549274581</v>
      </c>
      <c r="CQ44" s="33">
        <v>3238.3606929669249</v>
      </c>
      <c r="CR44" s="33">
        <v>42.913543817904092</v>
      </c>
      <c r="CS44" s="33">
        <v>563.20723631571047</v>
      </c>
      <c r="CT44" s="33">
        <v>131.29836503273074</v>
      </c>
      <c r="CU44" s="33">
        <v>21.406187230766186</v>
      </c>
      <c r="CV44" s="33">
        <v>557.81913615675967</v>
      </c>
      <c r="CW44" s="33">
        <v>460.13357377163203</v>
      </c>
      <c r="CX44" s="33">
        <v>142.47615160965174</v>
      </c>
      <c r="CY44" s="33">
        <v>212.51303956743632</v>
      </c>
      <c r="CZ44" s="33">
        <v>8.4992592727446894</v>
      </c>
      <c r="DA44" s="33">
        <v>533.32843796251836</v>
      </c>
      <c r="DB44" s="33">
        <v>100.78771994821368</v>
      </c>
      <c r="DC44" s="33">
        <v>1385.3735231028907</v>
      </c>
      <c r="DD44" s="33">
        <v>3528.2681990828605</v>
      </c>
      <c r="DE44" s="33">
        <v>507.87870197470414</v>
      </c>
      <c r="DF44" s="33">
        <v>219.9469330370747</v>
      </c>
      <c r="DG44" s="33">
        <v>163.39459484699569</v>
      </c>
      <c r="DH44" s="33">
        <v>70.016384985516098</v>
      </c>
      <c r="DI44" s="33">
        <v>266.11457898898362</v>
      </c>
      <c r="DJ44" s="33">
        <v>1054.9466141244784</v>
      </c>
      <c r="DK44" s="33">
        <v>505.54155781693095</v>
      </c>
      <c r="DL44" s="33">
        <v>203.26099158841416</v>
      </c>
      <c r="DM44" s="33">
        <v>81.246926790816232</v>
      </c>
      <c r="DN44" s="33">
        <v>476.41465060793837</v>
      </c>
      <c r="DO44" s="33">
        <v>0</v>
      </c>
      <c r="DP44" s="69">
        <f t="shared" si="1"/>
        <v>26425.365604434006</v>
      </c>
      <c r="DQ44" s="33">
        <v>68031.55519612458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0.36727422957568051</v>
      </c>
      <c r="ER44" s="33">
        <v>0</v>
      </c>
      <c r="ES44" s="33">
        <v>0</v>
      </c>
      <c r="ET44" s="33">
        <v>18.626038880515672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6527.4687036653841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11507.057024371208</v>
      </c>
      <c r="GE44" s="33">
        <v>6904.7621624658077</v>
      </c>
      <c r="GF44" s="33">
        <v>113254.57468078786</v>
      </c>
      <c r="GG44" s="44">
        <f t="shared" si="0"/>
        <v>232669.77668495892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8.4249757094241655</v>
      </c>
      <c r="D45" s="33">
        <v>3.260978336850974E-2</v>
      </c>
      <c r="E45" s="33">
        <v>0.63479310501420827</v>
      </c>
      <c r="F45" s="33">
        <v>4.0867533868497592</v>
      </c>
      <c r="G45" s="33">
        <v>0.56096412209832025</v>
      </c>
      <c r="H45" s="33">
        <v>0.70526446915900232</v>
      </c>
      <c r="I45" s="33">
        <v>1.6412801860453468</v>
      </c>
      <c r="J45" s="33">
        <v>1.1315039981820896</v>
      </c>
      <c r="K45" s="33">
        <v>3.1935332677040202</v>
      </c>
      <c r="L45" s="33">
        <v>1.578140310379208</v>
      </c>
      <c r="M45" s="33">
        <v>2.234102584347343</v>
      </c>
      <c r="N45" s="33">
        <v>0.98523374083398196</v>
      </c>
      <c r="O45" s="33">
        <v>0.4113776386914747</v>
      </c>
      <c r="P45" s="33">
        <v>2.6053116730419794</v>
      </c>
      <c r="Q45" s="33">
        <v>0.2128640583746966</v>
      </c>
      <c r="R45" s="33">
        <v>7.6755943902651049E-3</v>
      </c>
      <c r="S45" s="33">
        <v>3.670071776913975</v>
      </c>
      <c r="T45" s="33">
        <v>0.83187143690314569</v>
      </c>
      <c r="U45" s="33">
        <v>0.54586925318161827</v>
      </c>
      <c r="V45" s="33">
        <v>0.63862122294639567</v>
      </c>
      <c r="W45" s="33">
        <v>2.3098338435146601</v>
      </c>
      <c r="X45" s="33">
        <v>1.2165626384325741</v>
      </c>
      <c r="Y45" s="33">
        <v>7.8186087594359321</v>
      </c>
      <c r="Z45" s="33">
        <v>10.804733981264393</v>
      </c>
      <c r="AA45" s="33">
        <v>0.42877109817014308</v>
      </c>
      <c r="AB45" s="33">
        <v>9.1857866384564524</v>
      </c>
      <c r="AC45" s="33">
        <v>6.4773883927954055</v>
      </c>
      <c r="AD45" s="33">
        <v>584.23135773644071</v>
      </c>
      <c r="AE45" s="33">
        <v>199.74921831186225</v>
      </c>
      <c r="AF45" s="33">
        <v>358.89458599351718</v>
      </c>
      <c r="AG45" s="33">
        <v>187.26312477049692</v>
      </c>
      <c r="AH45" s="33">
        <v>16.983568127827571</v>
      </c>
      <c r="AI45" s="33">
        <v>28.019412028141581</v>
      </c>
      <c r="AJ45" s="33">
        <v>442.97051731566222</v>
      </c>
      <c r="AK45" s="33">
        <v>510.48293352204269</v>
      </c>
      <c r="AL45" s="33">
        <v>76.096140208419328</v>
      </c>
      <c r="AM45" s="33">
        <v>165.57467593738323</v>
      </c>
      <c r="AN45" s="33">
        <v>14.421284334304509</v>
      </c>
      <c r="AO45" s="33">
        <v>102.78998924537531</v>
      </c>
      <c r="AP45" s="33">
        <v>0.89434825795061812</v>
      </c>
      <c r="AQ45" s="33">
        <v>121.43250651856908</v>
      </c>
      <c r="AR45" s="33">
        <v>1.0409465459501539</v>
      </c>
      <c r="AS45" s="33">
        <v>0.32871609779181793</v>
      </c>
      <c r="AT45" s="33">
        <v>1.4797912287321813</v>
      </c>
      <c r="AU45" s="33">
        <v>0.17705393999264013</v>
      </c>
      <c r="AV45" s="33">
        <v>0.74718217616971372</v>
      </c>
      <c r="AW45" s="33">
        <v>11.91871365327094</v>
      </c>
      <c r="AX45" s="33">
        <v>120.12842512231634</v>
      </c>
      <c r="AY45" s="33">
        <v>126.57420341059111</v>
      </c>
      <c r="AZ45" s="33">
        <v>46.930644638651522</v>
      </c>
      <c r="BA45" s="33">
        <v>11.752233120840724</v>
      </c>
      <c r="BB45" s="33">
        <v>0.65163985630635957</v>
      </c>
      <c r="BC45" s="33">
        <v>264.65627567335395</v>
      </c>
      <c r="BD45" s="33">
        <v>51.351645624379643</v>
      </c>
      <c r="BE45" s="33">
        <v>6.2172341611440798</v>
      </c>
      <c r="BF45" s="33">
        <v>2.599367610517116</v>
      </c>
      <c r="BG45" s="33">
        <v>70.650397671218826</v>
      </c>
      <c r="BH45" s="33">
        <v>102.79439931396422</v>
      </c>
      <c r="BI45" s="33">
        <v>4.9284494501730975</v>
      </c>
      <c r="BJ45" s="33">
        <v>18.40221165668871</v>
      </c>
      <c r="BK45" s="33">
        <v>5.5155800729151503</v>
      </c>
      <c r="BL45" s="33">
        <v>7.3416371129399103</v>
      </c>
      <c r="BM45" s="33">
        <v>1.2315179420211777</v>
      </c>
      <c r="BN45" s="33">
        <v>2.3608849150223636</v>
      </c>
      <c r="BO45" s="33">
        <v>0.76577100210766869</v>
      </c>
      <c r="BP45" s="33">
        <v>0.91780642015550795</v>
      </c>
      <c r="BQ45" s="33">
        <v>14.562027608997118</v>
      </c>
      <c r="BR45" s="33">
        <v>13.069344204811422</v>
      </c>
      <c r="BS45" s="33">
        <v>13.356474677813411</v>
      </c>
      <c r="BT45" s="33">
        <v>7.9778518438694057</v>
      </c>
      <c r="BU45" s="33">
        <v>0.52774287281876919</v>
      </c>
      <c r="BV45" s="33">
        <v>1.1349112600064744</v>
      </c>
      <c r="BW45" s="33">
        <v>0.485788460418353</v>
      </c>
      <c r="BX45" s="33">
        <v>0.53833025311461613</v>
      </c>
      <c r="BY45" s="33">
        <v>1.1349381286454141</v>
      </c>
      <c r="BZ45" s="33">
        <v>0.30402384512870367</v>
      </c>
      <c r="CA45" s="33">
        <v>0.15667813843553566</v>
      </c>
      <c r="CB45" s="33">
        <v>7.8472429163123997E-2</v>
      </c>
      <c r="CC45" s="33">
        <v>4.6619966283480752E-2</v>
      </c>
      <c r="CD45" s="33">
        <v>0.41933087280359849</v>
      </c>
      <c r="CE45" s="33">
        <v>0.98472672377608528</v>
      </c>
      <c r="CF45" s="33">
        <v>0.9998058080933796</v>
      </c>
      <c r="CG45" s="33">
        <v>3.9909038036147453</v>
      </c>
      <c r="CH45" s="33">
        <v>3.9749341302950194</v>
      </c>
      <c r="CI45" s="33">
        <v>2.1583879850951188E-2</v>
      </c>
      <c r="CJ45" s="33">
        <v>0.51716624282016821</v>
      </c>
      <c r="CK45" s="33">
        <v>0.66841795146347727</v>
      </c>
      <c r="CL45" s="33">
        <v>0.11278991486861453</v>
      </c>
      <c r="CM45" s="33">
        <v>37.200212595590529</v>
      </c>
      <c r="CN45" s="33">
        <v>0.38440864349699505</v>
      </c>
      <c r="CO45" s="33">
        <v>0.31257447616087486</v>
      </c>
      <c r="CP45" s="33">
        <v>0.1083221104591673</v>
      </c>
      <c r="CQ45" s="33">
        <v>0.12581914411300088</v>
      </c>
      <c r="CR45" s="33">
        <v>0.86034049817003477</v>
      </c>
      <c r="CS45" s="33">
        <v>34.908601346521451</v>
      </c>
      <c r="CT45" s="33">
        <v>132.87643053515987</v>
      </c>
      <c r="CU45" s="33">
        <v>15.569249874731037</v>
      </c>
      <c r="CV45" s="33">
        <v>3.7196371698106807</v>
      </c>
      <c r="CW45" s="33">
        <v>4.9427404798741481</v>
      </c>
      <c r="CX45" s="33">
        <v>1.8304963311074651</v>
      </c>
      <c r="CY45" s="33">
        <v>1.9209660462964682</v>
      </c>
      <c r="CZ45" s="33">
        <v>0.24768120426303863</v>
      </c>
      <c r="DA45" s="33">
        <v>2.5489736761361059</v>
      </c>
      <c r="DB45" s="33">
        <v>0.64025299260410462</v>
      </c>
      <c r="DC45" s="33">
        <v>25.678279594048444</v>
      </c>
      <c r="DD45" s="33">
        <v>12.200278423670214</v>
      </c>
      <c r="DE45" s="33">
        <v>0.90071053409728385</v>
      </c>
      <c r="DF45" s="33">
        <v>7.4918058957824796</v>
      </c>
      <c r="DG45" s="33">
        <v>7.5386756499390666</v>
      </c>
      <c r="DH45" s="33">
        <v>0.27773432482691995</v>
      </c>
      <c r="DI45" s="33">
        <v>0.14704557710867833</v>
      </c>
      <c r="DJ45" s="33">
        <v>0.63882850283363168</v>
      </c>
      <c r="DK45" s="33">
        <v>4.2148908671312348</v>
      </c>
      <c r="DL45" s="33">
        <v>14.946451574281708</v>
      </c>
      <c r="DM45" s="33">
        <v>9.5572475109464126</v>
      </c>
      <c r="DN45" s="33">
        <v>0.7138326598340371</v>
      </c>
      <c r="DO45" s="33">
        <v>0</v>
      </c>
      <c r="DP45" s="69">
        <f t="shared" si="1"/>
        <v>4131.2062446512145</v>
      </c>
      <c r="DQ45" s="33">
        <v>909.72541976906405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412.94262732343776</v>
      </c>
      <c r="FV45" s="33">
        <v>0</v>
      </c>
      <c r="FW45" s="33">
        <v>0</v>
      </c>
      <c r="FX45" s="33">
        <v>1260.8043768715499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81.832627933133125</v>
      </c>
      <c r="GF45" s="33">
        <v>3161.6831528425073</v>
      </c>
      <c r="GG45" s="44">
        <f t="shared" si="0"/>
        <v>9958.1944493909068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</v>
      </c>
      <c r="CW69" s="33">
        <v>0</v>
      </c>
      <c r="CX69" s="33">
        <v>0</v>
      </c>
      <c r="CY69" s="33">
        <v>0</v>
      </c>
      <c r="CZ69" s="33">
        <v>0</v>
      </c>
      <c r="DA69" s="33">
        <v>0</v>
      </c>
      <c r="DB69" s="33">
        <v>0</v>
      </c>
      <c r="DC69" s="33">
        <v>0</v>
      </c>
      <c r="DD69" s="33">
        <v>0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0</v>
      </c>
      <c r="DQ69" s="33">
        <v>0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0</v>
      </c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31758.512279298626</v>
      </c>
      <c r="D122" s="10">
        <f t="shared" ref="D122:BO122" si="4">SUM(D5:D121)</f>
        <v>127.92869910266914</v>
      </c>
      <c r="E122" s="10">
        <f t="shared" si="4"/>
        <v>1974.8080651087396</v>
      </c>
      <c r="F122" s="10">
        <f t="shared" si="4"/>
        <v>2206.004405234456</v>
      </c>
      <c r="G122" s="10">
        <f t="shared" si="4"/>
        <v>2373.3762126198308</v>
      </c>
      <c r="H122" s="10">
        <f t="shared" si="4"/>
        <v>1076.6059559174882</v>
      </c>
      <c r="I122" s="10">
        <f t="shared" si="4"/>
        <v>13435.189295719267</v>
      </c>
      <c r="J122" s="10">
        <f t="shared" si="4"/>
        <v>68206.232811582406</v>
      </c>
      <c r="K122" s="10">
        <f t="shared" si="4"/>
        <v>17376.123739302457</v>
      </c>
      <c r="L122" s="10">
        <f t="shared" si="4"/>
        <v>10201.302197390101</v>
      </c>
      <c r="M122" s="10">
        <f t="shared" si="4"/>
        <v>65913.295463060742</v>
      </c>
      <c r="N122" s="10">
        <f t="shared" si="4"/>
        <v>5271.6583579978033</v>
      </c>
      <c r="O122" s="10">
        <f t="shared" si="4"/>
        <v>2657.3595207551461</v>
      </c>
      <c r="P122" s="10">
        <f t="shared" si="4"/>
        <v>12992.668780597589</v>
      </c>
      <c r="Q122" s="10">
        <f t="shared" si="4"/>
        <v>8891.7926074913667</v>
      </c>
      <c r="R122" s="10">
        <f t="shared" si="4"/>
        <v>161.57698584623887</v>
      </c>
      <c r="S122" s="10">
        <f t="shared" si="4"/>
        <v>6643.8801754672504</v>
      </c>
      <c r="T122" s="10">
        <f t="shared" si="4"/>
        <v>3798.3760805070642</v>
      </c>
      <c r="U122" s="10">
        <f t="shared" si="4"/>
        <v>1413.3148679589524</v>
      </c>
      <c r="V122" s="10">
        <f t="shared" si="4"/>
        <v>6846.853867719803</v>
      </c>
      <c r="W122" s="10">
        <f t="shared" si="4"/>
        <v>19356.917053635403</v>
      </c>
      <c r="X122" s="10">
        <f t="shared" si="4"/>
        <v>26382.720277406137</v>
      </c>
      <c r="Y122" s="10">
        <f t="shared" si="4"/>
        <v>17992.575840494144</v>
      </c>
      <c r="Z122" s="10">
        <f t="shared" si="4"/>
        <v>20781.223279510599</v>
      </c>
      <c r="AA122" s="10">
        <f t="shared" si="4"/>
        <v>2390.2678702759204</v>
      </c>
      <c r="AB122" s="10">
        <f t="shared" si="4"/>
        <v>6667.9388149825327</v>
      </c>
      <c r="AC122" s="10">
        <f t="shared" si="4"/>
        <v>5122.1448832436527</v>
      </c>
      <c r="AD122" s="10">
        <f t="shared" si="4"/>
        <v>36531.541954395361</v>
      </c>
      <c r="AE122" s="10">
        <f t="shared" si="4"/>
        <v>10626.205775216096</v>
      </c>
      <c r="AF122" s="10">
        <f t="shared" si="4"/>
        <v>24539.091962469061</v>
      </c>
      <c r="AG122" s="10">
        <f t="shared" si="4"/>
        <v>14561.635260746789</v>
      </c>
      <c r="AH122" s="10">
        <f t="shared" si="4"/>
        <v>1954.553810157598</v>
      </c>
      <c r="AI122" s="10">
        <f t="shared" si="4"/>
        <v>7824.6024113685089</v>
      </c>
      <c r="AJ122" s="10">
        <f t="shared" si="4"/>
        <v>99948.331119240815</v>
      </c>
      <c r="AK122" s="10">
        <f t="shared" si="4"/>
        <v>40133.907647148146</v>
      </c>
      <c r="AL122" s="10">
        <f t="shared" si="4"/>
        <v>8141.8106271600809</v>
      </c>
      <c r="AM122" s="10">
        <f t="shared" si="4"/>
        <v>7041.3078294413917</v>
      </c>
      <c r="AN122" s="10">
        <f t="shared" si="4"/>
        <v>24228.750749233262</v>
      </c>
      <c r="AO122" s="10">
        <f t="shared" si="4"/>
        <v>3266.3552342520193</v>
      </c>
      <c r="AP122" s="10">
        <f t="shared" si="4"/>
        <v>3283.1938492570789</v>
      </c>
      <c r="AQ122" s="10">
        <f t="shared" si="4"/>
        <v>15632.670162921997</v>
      </c>
      <c r="AR122" s="10">
        <f t="shared" si="4"/>
        <v>528.35374165126677</v>
      </c>
      <c r="AS122" s="10">
        <f t="shared" si="4"/>
        <v>165.57019534032119</v>
      </c>
      <c r="AT122" s="10">
        <f t="shared" si="4"/>
        <v>546.49652910419559</v>
      </c>
      <c r="AU122" s="10">
        <f t="shared" si="4"/>
        <v>128.70926022492884</v>
      </c>
      <c r="AV122" s="10">
        <f t="shared" si="4"/>
        <v>1656.2235895198669</v>
      </c>
      <c r="AW122" s="10">
        <f t="shared" si="4"/>
        <v>5320.8526372661681</v>
      </c>
      <c r="AX122" s="10">
        <f t="shared" si="4"/>
        <v>20041.978644684634</v>
      </c>
      <c r="AY122" s="10">
        <f t="shared" si="4"/>
        <v>19452.000963701517</v>
      </c>
      <c r="AZ122" s="10">
        <f t="shared" si="4"/>
        <v>33522.869171423277</v>
      </c>
      <c r="BA122" s="10">
        <f t="shared" si="4"/>
        <v>30750.3687260433</v>
      </c>
      <c r="BB122" s="10">
        <f t="shared" si="4"/>
        <v>1177.7467592123855</v>
      </c>
      <c r="BC122" s="10">
        <f t="shared" si="4"/>
        <v>27711.804034379431</v>
      </c>
      <c r="BD122" s="10">
        <f t="shared" si="4"/>
        <v>24174.543008911282</v>
      </c>
      <c r="BE122" s="10">
        <f t="shared" si="4"/>
        <v>13691.094717291722</v>
      </c>
      <c r="BF122" s="10">
        <f t="shared" si="4"/>
        <v>1078.8521687147359</v>
      </c>
      <c r="BG122" s="10">
        <f t="shared" si="4"/>
        <v>4442.7770937927962</v>
      </c>
      <c r="BH122" s="10">
        <f t="shared" si="4"/>
        <v>5000.0519927712012</v>
      </c>
      <c r="BI122" s="10">
        <f t="shared" si="4"/>
        <v>4070.8207723858677</v>
      </c>
      <c r="BJ122" s="10">
        <f t="shared" si="4"/>
        <v>850.20624376769115</v>
      </c>
      <c r="BK122" s="10">
        <f t="shared" si="4"/>
        <v>3241.7750023572121</v>
      </c>
      <c r="BL122" s="10">
        <f t="shared" si="4"/>
        <v>5440.0422360354969</v>
      </c>
      <c r="BM122" s="10">
        <f t="shared" si="4"/>
        <v>9745.8624568446539</v>
      </c>
      <c r="BN122" s="10">
        <f t="shared" si="4"/>
        <v>49123.504473147012</v>
      </c>
      <c r="BO122" s="10">
        <f t="shared" si="4"/>
        <v>315.08848633485826</v>
      </c>
      <c r="BP122" s="10">
        <f t="shared" ref="BP122:DO122" si="5">SUM(BP5:BP121)</f>
        <v>340.65293924865347</v>
      </c>
      <c r="BQ122" s="10">
        <f t="shared" si="5"/>
        <v>5493.578382034787</v>
      </c>
      <c r="BR122" s="10">
        <f t="shared" si="5"/>
        <v>1083.7803969264903</v>
      </c>
      <c r="BS122" s="10">
        <f t="shared" si="5"/>
        <v>2981.675428972927</v>
      </c>
      <c r="BT122" s="10">
        <f t="shared" si="5"/>
        <v>3608.3551504830325</v>
      </c>
      <c r="BU122" s="10">
        <f t="shared" si="5"/>
        <v>347.25377203441599</v>
      </c>
      <c r="BV122" s="10">
        <f t="shared" si="5"/>
        <v>513.28779744546728</v>
      </c>
      <c r="BW122" s="10">
        <f t="shared" si="5"/>
        <v>444.25029581089052</v>
      </c>
      <c r="BX122" s="10">
        <f t="shared" si="5"/>
        <v>365.68825376721253</v>
      </c>
      <c r="BY122" s="10">
        <f t="shared" si="5"/>
        <v>556.90104613119797</v>
      </c>
      <c r="BZ122" s="10">
        <f t="shared" si="5"/>
        <v>198.19996798117381</v>
      </c>
      <c r="CA122" s="10">
        <f t="shared" si="5"/>
        <v>523.90259479249789</v>
      </c>
      <c r="CB122" s="10">
        <f t="shared" si="5"/>
        <v>307.14852553264393</v>
      </c>
      <c r="CC122" s="10">
        <f t="shared" si="5"/>
        <v>326.95947907698127</v>
      </c>
      <c r="CD122" s="10">
        <f t="shared" si="5"/>
        <v>220.00954026053535</v>
      </c>
      <c r="CE122" s="10">
        <f t="shared" si="5"/>
        <v>596.37088510230262</v>
      </c>
      <c r="CF122" s="10">
        <f t="shared" si="5"/>
        <v>894.56816193657289</v>
      </c>
      <c r="CG122" s="10">
        <f t="shared" si="5"/>
        <v>3220.7335166809116</v>
      </c>
      <c r="CH122" s="10">
        <f t="shared" si="5"/>
        <v>3015.4736488632902</v>
      </c>
      <c r="CI122" s="10">
        <f t="shared" si="5"/>
        <v>13.468174556855217</v>
      </c>
      <c r="CJ122" s="10">
        <f t="shared" si="5"/>
        <v>335.71655008561868</v>
      </c>
      <c r="CK122" s="10">
        <f t="shared" si="5"/>
        <v>690.74692880019336</v>
      </c>
      <c r="CL122" s="10">
        <f t="shared" si="5"/>
        <v>192.75736279403563</v>
      </c>
      <c r="CM122" s="10">
        <f t="shared" si="5"/>
        <v>2510.3898231750973</v>
      </c>
      <c r="CN122" s="10">
        <f t="shared" si="5"/>
        <v>545.32378897106742</v>
      </c>
      <c r="CO122" s="10">
        <f t="shared" si="5"/>
        <v>176.33107064949078</v>
      </c>
      <c r="CP122" s="10">
        <f t="shared" si="5"/>
        <v>123.7058261014942</v>
      </c>
      <c r="CQ122" s="10">
        <f t="shared" si="5"/>
        <v>12725.502650729331</v>
      </c>
      <c r="CR122" s="10">
        <f t="shared" si="5"/>
        <v>839.75427219102073</v>
      </c>
      <c r="CS122" s="10">
        <f t="shared" si="5"/>
        <v>9553.4804084740263</v>
      </c>
      <c r="CT122" s="10">
        <f t="shared" si="5"/>
        <v>7694.7879440631632</v>
      </c>
      <c r="CU122" s="10">
        <f t="shared" si="5"/>
        <v>1220.486650013685</v>
      </c>
      <c r="CV122" s="10">
        <f t="shared" si="5"/>
        <v>3381.5645452284807</v>
      </c>
      <c r="CW122" s="10">
        <f t="shared" si="5"/>
        <v>2668.9206161435568</v>
      </c>
      <c r="CX122" s="10">
        <f t="shared" si="5"/>
        <v>1052.6213677815335</v>
      </c>
      <c r="CY122" s="10">
        <f t="shared" si="5"/>
        <v>1212.1710958691044</v>
      </c>
      <c r="CZ122" s="10">
        <f t="shared" si="5"/>
        <v>150.71288580604983</v>
      </c>
      <c r="DA122" s="10">
        <f t="shared" si="5"/>
        <v>9076.307251688846</v>
      </c>
      <c r="DB122" s="10">
        <f t="shared" si="5"/>
        <v>1031.4068285719025</v>
      </c>
      <c r="DC122" s="10">
        <f t="shared" si="5"/>
        <v>11315.489047372379</v>
      </c>
      <c r="DD122" s="10">
        <f t="shared" si="5"/>
        <v>10811.048307614079</v>
      </c>
      <c r="DE122" s="10">
        <f t="shared" si="5"/>
        <v>1425.1291047334398</v>
      </c>
      <c r="DF122" s="10">
        <f t="shared" si="5"/>
        <v>933.40750811719488</v>
      </c>
      <c r="DG122" s="10">
        <f t="shared" si="5"/>
        <v>2162.2354261757091</v>
      </c>
      <c r="DH122" s="10">
        <f t="shared" si="5"/>
        <v>471.70669232580201</v>
      </c>
      <c r="DI122" s="10">
        <f t="shared" si="5"/>
        <v>384.92420592060444</v>
      </c>
      <c r="DJ122" s="10">
        <f t="shared" si="5"/>
        <v>2322.2430705700135</v>
      </c>
      <c r="DK122" s="10">
        <f t="shared" si="5"/>
        <v>2980.6656602846683</v>
      </c>
      <c r="DL122" s="10">
        <f t="shared" si="5"/>
        <v>3639.3203858447955</v>
      </c>
      <c r="DM122" s="10">
        <f t="shared" si="5"/>
        <v>2944.2286375932704</v>
      </c>
      <c r="DN122" s="10">
        <f t="shared" si="5"/>
        <v>4748.2712982488156</v>
      </c>
      <c r="DO122" s="10">
        <f t="shared" si="5"/>
        <v>0</v>
      </c>
      <c r="DP122" s="10">
        <f>SUM(C122:DO122)</f>
        <v>1046285.8148557178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BM115" activePane="bottomRight" state="frozen"/>
      <selection activeCell="BQ137" sqref="BQ137"/>
      <selection pane="topRight" activeCell="BQ137" sqref="BQ137"/>
      <selection pane="bottomLeft" activeCell="BQ137" sqref="BQ137"/>
      <selection pane="bottomRight" activeCell="BT122" sqref="BT12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3.9131681612429881</v>
      </c>
      <c r="I5" s="33">
        <v>0</v>
      </c>
      <c r="J5" s="33">
        <v>1471.5955958894456</v>
      </c>
      <c r="K5" s="33">
        <v>1705.4929628256218</v>
      </c>
      <c r="L5" s="33">
        <v>0</v>
      </c>
      <c r="M5" s="33">
        <v>1895.5401971712322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399.21716896646257</v>
      </c>
      <c r="BE5" s="33">
        <v>631.71419372925322</v>
      </c>
      <c r="BF5" s="33">
        <v>852.63756860867693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6960.1108553519352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4175.6109554703598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1.6322307516192078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4177.2431862219792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53.833807987368587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8.2268773015961458E-2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119.1296809393822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173.04575769976674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246.79382198321403</v>
      </c>
      <c r="D11" s="33">
        <v>8014.6257935133999</v>
      </c>
      <c r="E11" s="33">
        <v>1.1383106811509325E-2</v>
      </c>
      <c r="F11" s="33">
        <v>2.820435236607298</v>
      </c>
      <c r="G11" s="33">
        <v>0</v>
      </c>
      <c r="H11" s="33">
        <v>0</v>
      </c>
      <c r="I11" s="33">
        <v>0</v>
      </c>
      <c r="J11" s="33">
        <v>0</v>
      </c>
      <c r="K11" s="33">
        <v>5.626289427950236</v>
      </c>
      <c r="L11" s="33">
        <v>0</v>
      </c>
      <c r="M11" s="33">
        <v>1.6819895664620967</v>
      </c>
      <c r="N11" s="33">
        <v>733.8951232839388</v>
      </c>
      <c r="O11" s="33">
        <v>4.5725650503387154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8.5988567684279534E-3</v>
      </c>
      <c r="AM11" s="33">
        <v>0</v>
      </c>
      <c r="AN11" s="33">
        <v>2.7234968737894134E-3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2.1974199270920236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9012.2361434494542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124.51138013069817</v>
      </c>
      <c r="D12" s="33">
        <v>1.3022046855007423</v>
      </c>
      <c r="E12" s="33">
        <v>7297.5022153174359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15.73941643050396</v>
      </c>
      <c r="L12" s="33">
        <v>0</v>
      </c>
      <c r="M12" s="33">
        <v>0</v>
      </c>
      <c r="N12" s="33">
        <v>48.169671999581269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1.5635922505899595E-6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7487.2248901273133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6.6074225875975596</v>
      </c>
      <c r="D13" s="33">
        <v>46.228165927873228</v>
      </c>
      <c r="E13" s="33">
        <v>0</v>
      </c>
      <c r="F13" s="33">
        <v>36.773275927480263</v>
      </c>
      <c r="G13" s="33">
        <v>14.337304238874932</v>
      </c>
      <c r="H13" s="33">
        <v>9.4446065660829339E-4</v>
      </c>
      <c r="I13" s="33">
        <v>1.750978694110588</v>
      </c>
      <c r="J13" s="33">
        <v>0</v>
      </c>
      <c r="K13" s="33">
        <v>0</v>
      </c>
      <c r="L13" s="33">
        <v>0</v>
      </c>
      <c r="M13" s="33">
        <v>100.75884757291915</v>
      </c>
      <c r="N13" s="33">
        <v>215.24094264041088</v>
      </c>
      <c r="O13" s="33">
        <v>223.90648987163647</v>
      </c>
      <c r="P13" s="33">
        <v>0</v>
      </c>
      <c r="Q13" s="33">
        <v>0</v>
      </c>
      <c r="R13" s="33">
        <v>2.9645357827867742</v>
      </c>
      <c r="S13" s="33">
        <v>0.32975903185179423</v>
      </c>
      <c r="T13" s="33">
        <v>3.2955038793735336E-3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648.90196224007775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16550.542169640703</v>
      </c>
      <c r="D14" s="33">
        <v>45.675082581669081</v>
      </c>
      <c r="E14" s="33">
        <v>0</v>
      </c>
      <c r="F14" s="33">
        <v>19.199963681744052</v>
      </c>
      <c r="G14" s="33">
        <v>0</v>
      </c>
      <c r="H14" s="33">
        <v>0</v>
      </c>
      <c r="I14" s="33">
        <v>6.9946597047159309E-3</v>
      </c>
      <c r="J14" s="33">
        <v>870.49873423926215</v>
      </c>
      <c r="K14" s="33">
        <v>0.78477400644584161</v>
      </c>
      <c r="L14" s="33">
        <v>2.1884503516388747E-2</v>
      </c>
      <c r="M14" s="33">
        <v>120.9387199579789</v>
      </c>
      <c r="N14" s="33">
        <v>1295.8854673622106</v>
      </c>
      <c r="O14" s="33">
        <v>33.421848630953718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1.3684998667106545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18938.344139130906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2079.5239405077605</v>
      </c>
      <c r="D15" s="33">
        <v>74.127827351262241</v>
      </c>
      <c r="E15" s="33">
        <v>93.370251547893858</v>
      </c>
      <c r="F15" s="33">
        <v>276.21725576625272</v>
      </c>
      <c r="G15" s="33">
        <v>0</v>
      </c>
      <c r="H15" s="33">
        <v>0</v>
      </c>
      <c r="I15" s="33">
        <v>1950.1941454917103</v>
      </c>
      <c r="J15" s="33">
        <v>11392.477509486567</v>
      </c>
      <c r="K15" s="33">
        <v>13402.379503604163</v>
      </c>
      <c r="L15" s="33">
        <v>15.955804954582604</v>
      </c>
      <c r="M15" s="33">
        <v>5386.4641886765294</v>
      </c>
      <c r="N15" s="33">
        <v>5470.164800446124</v>
      </c>
      <c r="O15" s="33">
        <v>3372.3301998037723</v>
      </c>
      <c r="P15" s="33">
        <v>315.20910077185812</v>
      </c>
      <c r="Q15" s="33">
        <v>0</v>
      </c>
      <c r="R15" s="33">
        <v>809.10358714838674</v>
      </c>
      <c r="S15" s="33">
        <v>0.25105573634766154</v>
      </c>
      <c r="T15" s="33">
        <v>0.81002093403607311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9.6253791438525825E-3</v>
      </c>
      <c r="AI15" s="33">
        <v>0</v>
      </c>
      <c r="AJ15" s="33">
        <v>0</v>
      </c>
      <c r="AK15" s="33">
        <v>0</v>
      </c>
      <c r="AL15" s="33">
        <v>0.14720207122793635</v>
      </c>
      <c r="AM15" s="33">
        <v>1.2308891512873307E-3</v>
      </c>
      <c r="AN15" s="33">
        <v>65.808784326984394</v>
      </c>
      <c r="AO15" s="33">
        <v>0</v>
      </c>
      <c r="AP15" s="33">
        <v>0.49249252473968647</v>
      </c>
      <c r="AQ15" s="33">
        <v>0</v>
      </c>
      <c r="AR15" s="33">
        <v>0</v>
      </c>
      <c r="AS15" s="33">
        <v>0</v>
      </c>
      <c r="AT15" s="33">
        <v>0</v>
      </c>
      <c r="AU15" s="33">
        <v>1.877779632168225E-5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653.29151127574187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1.9496941622774966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45360.279751634298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1.1766592618385507</v>
      </c>
      <c r="D16" s="33">
        <v>0</v>
      </c>
      <c r="E16" s="33">
        <v>0</v>
      </c>
      <c r="F16" s="33">
        <v>23.807142150039411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1.5667828396086398E-2</v>
      </c>
      <c r="N16" s="33">
        <v>54.805786629509846</v>
      </c>
      <c r="O16" s="33">
        <v>439.62974143014526</v>
      </c>
      <c r="P16" s="33">
        <v>0</v>
      </c>
      <c r="Q16" s="33">
        <v>0</v>
      </c>
      <c r="R16" s="33">
        <v>32357.242208308369</v>
      </c>
      <c r="S16" s="33">
        <v>20.857027992616796</v>
      </c>
      <c r="T16" s="33">
        <v>32.404803795619422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19.612937581176329</v>
      </c>
      <c r="AM16" s="33">
        <v>4.5910797605719353E-2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32949.597885775314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2.2590052218921479</v>
      </c>
      <c r="Q17" s="33">
        <v>0</v>
      </c>
      <c r="R17" s="33">
        <v>0</v>
      </c>
      <c r="S17" s="33">
        <v>0</v>
      </c>
      <c r="T17" s="33">
        <v>0</v>
      </c>
      <c r="U17" s="33">
        <v>14.349054095434315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16.608059317326465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10398.74621922466</v>
      </c>
      <c r="W18" s="33">
        <v>0</v>
      </c>
      <c r="X18" s="33">
        <v>5.9279555197693252</v>
      </c>
      <c r="Y18" s="33">
        <v>0</v>
      </c>
      <c r="Z18" s="33">
        <v>0</v>
      </c>
      <c r="AA18" s="33">
        <v>251.56126603406369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6776.5119684698557</v>
      </c>
      <c r="AI18" s="33">
        <v>12904.708139539483</v>
      </c>
      <c r="AJ18" s="33">
        <v>0</v>
      </c>
      <c r="AK18" s="33">
        <v>0</v>
      </c>
      <c r="AL18" s="33">
        <v>253.7951078309078</v>
      </c>
      <c r="AM18" s="33">
        <v>0.85229024933534647</v>
      </c>
      <c r="AN18" s="33">
        <v>1124.9273673154657</v>
      </c>
      <c r="AO18" s="33">
        <v>0</v>
      </c>
      <c r="AP18" s="33">
        <v>0</v>
      </c>
      <c r="AQ18" s="33">
        <v>51.119152244234783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3685.9879891325627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0.82226728739923904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29.663461610358926</v>
      </c>
      <c r="BS18" s="33">
        <v>0</v>
      </c>
      <c r="BT18" s="33">
        <v>2456.2310377254366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37940.854222183538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188308.81428276378</v>
      </c>
      <c r="W19" s="33">
        <v>0</v>
      </c>
      <c r="X19" s="33">
        <v>30833.184331248394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60.947347110041775</v>
      </c>
      <c r="AI19" s="33">
        <v>1719.527857296993</v>
      </c>
      <c r="AJ19" s="33">
        <v>0</v>
      </c>
      <c r="AK19" s="33">
        <v>0</v>
      </c>
      <c r="AL19" s="33">
        <v>9.7244649431632582E-5</v>
      </c>
      <c r="AM19" s="33">
        <v>7.2076437419332911E-5</v>
      </c>
      <c r="AN19" s="33">
        <v>339.82046153954462</v>
      </c>
      <c r="AO19" s="33">
        <v>0</v>
      </c>
      <c r="AP19" s="33">
        <v>0</v>
      </c>
      <c r="AQ19" s="33">
        <v>2.6770261184171553E-3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1.6778560450619207E-3</v>
      </c>
      <c r="BF19" s="33">
        <v>4.6443213672281152</v>
      </c>
      <c r="BG19" s="33">
        <v>0</v>
      </c>
      <c r="BH19" s="33">
        <v>0</v>
      </c>
      <c r="BI19" s="33">
        <v>0</v>
      </c>
      <c r="BJ19" s="33">
        <v>0</v>
      </c>
      <c r="BK19" s="33">
        <v>0.51605053201856999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9.7121044725564949E-3</v>
      </c>
      <c r="BS19" s="33">
        <v>0</v>
      </c>
      <c r="BT19" s="33">
        <v>64.370993277944507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221331.83988144371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1376.0500739908364</v>
      </c>
      <c r="W20" s="33">
        <v>0</v>
      </c>
      <c r="X20" s="33">
        <v>31439.864767958763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24.838884938640035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20.659803796865472</v>
      </c>
      <c r="BF20" s="33">
        <v>112.83109158676388</v>
      </c>
      <c r="BG20" s="33">
        <v>0</v>
      </c>
      <c r="BH20" s="33">
        <v>0</v>
      </c>
      <c r="BI20" s="33">
        <v>0</v>
      </c>
      <c r="BJ20" s="33">
        <v>0</v>
      </c>
      <c r="BK20" s="33">
        <v>17.226449471545962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62.590273476074493</v>
      </c>
      <c r="BS20" s="33">
        <v>0</v>
      </c>
      <c r="BT20" s="33">
        <v>3768.755237566691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36822.816582786181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62.008081128869122</v>
      </c>
      <c r="Y21" s="33">
        <v>0</v>
      </c>
      <c r="Z21" s="33">
        <v>0</v>
      </c>
      <c r="AA21" s="33">
        <v>1907.6725200938899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1330.2399800907217</v>
      </c>
      <c r="AI21" s="33">
        <v>0</v>
      </c>
      <c r="AJ21" s="33">
        <v>0</v>
      </c>
      <c r="AK21" s="33">
        <v>0</v>
      </c>
      <c r="AL21" s="33">
        <v>0.94681541372011679</v>
      </c>
      <c r="AM21" s="33">
        <v>0.8472927716023696</v>
      </c>
      <c r="AN21" s="33">
        <v>3.3200060352409104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3.4893563870702486E-3</v>
      </c>
      <c r="AV21" s="33">
        <v>0</v>
      </c>
      <c r="AW21" s="33">
        <v>0</v>
      </c>
      <c r="AX21" s="33">
        <v>0</v>
      </c>
      <c r="AY21" s="33">
        <v>0</v>
      </c>
      <c r="AZ21" s="33">
        <v>15.737072348901885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35.88387966957896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7.0930715156673582E-2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3356.7300676240693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9.2693265531810223</v>
      </c>
      <c r="AI22" s="33">
        <v>0</v>
      </c>
      <c r="AJ22" s="33">
        <v>0</v>
      </c>
      <c r="AK22" s="33">
        <v>0</v>
      </c>
      <c r="AL22" s="33">
        <v>0.10240480827800742</v>
      </c>
      <c r="AM22" s="33">
        <v>8.698417704528902</v>
      </c>
      <c r="AN22" s="33">
        <v>5.3738413395389175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4.6377843185792508E-2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178.39716378177312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1.687680110752819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27.613826512062381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231.18903865330097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1793.498290015903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385.95768443372401</v>
      </c>
      <c r="AI23" s="33">
        <v>379.47217978135092</v>
      </c>
      <c r="AJ23" s="33">
        <v>2.3957063017248165E-4</v>
      </c>
      <c r="AK23" s="33">
        <v>0</v>
      </c>
      <c r="AL23" s="33">
        <v>0</v>
      </c>
      <c r="AM23" s="33">
        <v>31.726142553553057</v>
      </c>
      <c r="AN23" s="33">
        <v>204.76583114100907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0.29442932586184539</v>
      </c>
      <c r="BA23" s="33">
        <v>0</v>
      </c>
      <c r="BB23" s="33">
        <v>0</v>
      </c>
      <c r="BC23" s="33">
        <v>0</v>
      </c>
      <c r="BD23" s="33">
        <v>0</v>
      </c>
      <c r="BE23" s="33">
        <v>367.46223050585121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3163.177027327883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4.1801800353967895</v>
      </c>
      <c r="AF24" s="33">
        <v>0.99303002736814139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11.85290574584744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17.026115808612371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9.0342688810481908E-3</v>
      </c>
      <c r="J25" s="33">
        <v>0</v>
      </c>
      <c r="K25" s="33">
        <v>0</v>
      </c>
      <c r="L25" s="33">
        <v>0</v>
      </c>
      <c r="M25" s="33">
        <v>0</v>
      </c>
      <c r="N25" s="33">
        <v>6.6947093336696755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3.2561857420548091E-3</v>
      </c>
      <c r="AM25" s="33">
        <v>8.3456641846142987E-2</v>
      </c>
      <c r="AN25" s="33">
        <v>26.656695716823151</v>
      </c>
      <c r="AO25" s="33">
        <v>0</v>
      </c>
      <c r="AP25" s="33">
        <v>35.597494797077331</v>
      </c>
      <c r="AQ25" s="33">
        <v>0</v>
      </c>
      <c r="AR25" s="33">
        <v>0</v>
      </c>
      <c r="AS25" s="33">
        <v>0</v>
      </c>
      <c r="AT25" s="33">
        <v>0</v>
      </c>
      <c r="AU25" s="33">
        <v>2.9135928094814075E-2</v>
      </c>
      <c r="AV25" s="33">
        <v>4.1820778653179749E-2</v>
      </c>
      <c r="AW25" s="33">
        <v>0</v>
      </c>
      <c r="AX25" s="33">
        <v>0</v>
      </c>
      <c r="AY25" s="33">
        <v>0</v>
      </c>
      <c r="AZ25" s="33">
        <v>0.13763858358302822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412.14506330666319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1.5734536320302604E-2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481.41404007735389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43.928968901201351</v>
      </c>
      <c r="D26" s="33">
        <v>53.343780176958887</v>
      </c>
      <c r="E26" s="33">
        <v>4.349772794054828E-3</v>
      </c>
      <c r="F26" s="33">
        <v>138.94027269696716</v>
      </c>
      <c r="G26" s="33">
        <v>7.8215907136289624E-5</v>
      </c>
      <c r="H26" s="33">
        <v>0</v>
      </c>
      <c r="I26" s="33">
        <v>2.1889340870362233</v>
      </c>
      <c r="J26" s="33">
        <v>3.2657720613636494</v>
      </c>
      <c r="K26" s="33">
        <v>1.0928268824663083</v>
      </c>
      <c r="L26" s="33">
        <v>0</v>
      </c>
      <c r="M26" s="33">
        <v>93.601185108389657</v>
      </c>
      <c r="N26" s="33">
        <v>527.36163351442201</v>
      </c>
      <c r="O26" s="33">
        <v>326.66719308113863</v>
      </c>
      <c r="P26" s="33">
        <v>402.48733189103837</v>
      </c>
      <c r="Q26" s="33">
        <v>0</v>
      </c>
      <c r="R26" s="33">
        <v>1.3861387804320777</v>
      </c>
      <c r="S26" s="33">
        <v>2.9662981438053049E-3</v>
      </c>
      <c r="T26" s="33">
        <v>2.9644213186198149E-5</v>
      </c>
      <c r="U26" s="33">
        <v>6.8696630870502401E-4</v>
      </c>
      <c r="V26" s="33">
        <v>525.71779549678581</v>
      </c>
      <c r="W26" s="33">
        <v>0</v>
      </c>
      <c r="X26" s="33">
        <v>0</v>
      </c>
      <c r="Y26" s="33">
        <v>0</v>
      </c>
      <c r="Z26" s="33">
        <v>0</v>
      </c>
      <c r="AA26" s="33">
        <v>192.69306380963653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2.9949499320030419</v>
      </c>
      <c r="AI26" s="33">
        <v>0.16477147390813279</v>
      </c>
      <c r="AJ26" s="33">
        <v>136.50266668678879</v>
      </c>
      <c r="AK26" s="33">
        <v>0</v>
      </c>
      <c r="AL26" s="33">
        <v>66.667574972347026</v>
      </c>
      <c r="AM26" s="33">
        <v>747.79323653808865</v>
      </c>
      <c r="AN26" s="33">
        <v>90.347842507219781</v>
      </c>
      <c r="AO26" s="33">
        <v>0</v>
      </c>
      <c r="AP26" s="33">
        <v>124.67235792331256</v>
      </c>
      <c r="AQ26" s="33">
        <v>61.509355616458343</v>
      </c>
      <c r="AR26" s="33">
        <v>0</v>
      </c>
      <c r="AS26" s="33">
        <v>0</v>
      </c>
      <c r="AT26" s="33">
        <v>0</v>
      </c>
      <c r="AU26" s="33">
        <v>27.306878709526988</v>
      </c>
      <c r="AV26" s="33">
        <v>2.9173125522431205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3.2582239925870661E-3</v>
      </c>
      <c r="BD26" s="33">
        <v>0</v>
      </c>
      <c r="BE26" s="33">
        <v>1614.3068421927051</v>
      </c>
      <c r="BF26" s="33">
        <v>24.299183663464849</v>
      </c>
      <c r="BG26" s="33">
        <v>0</v>
      </c>
      <c r="BH26" s="33">
        <v>0</v>
      </c>
      <c r="BI26" s="33">
        <v>0</v>
      </c>
      <c r="BJ26" s="33">
        <v>0</v>
      </c>
      <c r="BK26" s="33">
        <v>218.62599582776775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1148.7386815874506</v>
      </c>
      <c r="BS26" s="33">
        <v>0</v>
      </c>
      <c r="BT26" s="33">
        <v>91.393429939690904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6670.9273457321715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1.2730204148412105</v>
      </c>
      <c r="D27" s="33">
        <v>0</v>
      </c>
      <c r="E27" s="33">
        <v>0</v>
      </c>
      <c r="F27" s="33">
        <v>4.224528838643713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2.519332242623769</v>
      </c>
      <c r="N27" s="33">
        <v>131.97465023850813</v>
      </c>
      <c r="O27" s="33">
        <v>153.26945013858983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0.78524681665990226</v>
      </c>
      <c r="AI27" s="33">
        <v>0</v>
      </c>
      <c r="AJ27" s="33">
        <v>0</v>
      </c>
      <c r="AK27" s="33">
        <v>0</v>
      </c>
      <c r="AL27" s="33">
        <v>171.8163443095122</v>
      </c>
      <c r="AM27" s="33">
        <v>2.3379024879731438</v>
      </c>
      <c r="AN27" s="33">
        <v>0.16990616289564464</v>
      </c>
      <c r="AO27" s="33">
        <v>0</v>
      </c>
      <c r="AP27" s="33">
        <v>0.16531890077329503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0.17529275771674263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33.450817550961041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502.16181085969868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20.690993574066358</v>
      </c>
      <c r="W28" s="33">
        <v>0</v>
      </c>
      <c r="X28" s="33">
        <v>0</v>
      </c>
      <c r="Y28" s="33">
        <v>0</v>
      </c>
      <c r="Z28" s="33">
        <v>0</v>
      </c>
      <c r="AA28" s="33">
        <v>1080.5877658529037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2293.8072499088998</v>
      </c>
      <c r="AI28" s="33">
        <v>209.39078990457367</v>
      </c>
      <c r="AJ28" s="33">
        <v>113.34483863493718</v>
      </c>
      <c r="AK28" s="33">
        <v>0</v>
      </c>
      <c r="AL28" s="33">
        <v>2376.6068750421618</v>
      </c>
      <c r="AM28" s="33">
        <v>1358.0285195442825</v>
      </c>
      <c r="AN28" s="33">
        <v>455.0819590910636</v>
      </c>
      <c r="AO28" s="33">
        <v>0</v>
      </c>
      <c r="AP28" s="33">
        <v>0</v>
      </c>
      <c r="AQ28" s="33">
        <v>4.6236925860771496</v>
      </c>
      <c r="AR28" s="33">
        <v>0</v>
      </c>
      <c r="AS28" s="33">
        <v>0</v>
      </c>
      <c r="AT28" s="33">
        <v>164.99027153880397</v>
      </c>
      <c r="AU28" s="33">
        <v>752.84669721505645</v>
      </c>
      <c r="AV28" s="33">
        <v>0</v>
      </c>
      <c r="AW28" s="33">
        <v>0</v>
      </c>
      <c r="AX28" s="33">
        <v>0</v>
      </c>
      <c r="AY28" s="33">
        <v>0</v>
      </c>
      <c r="AZ28" s="33">
        <v>1.2316107332890942</v>
      </c>
      <c r="BA28" s="33">
        <v>0</v>
      </c>
      <c r="BB28" s="33">
        <v>0</v>
      </c>
      <c r="BC28" s="33">
        <v>6.0045866235399101</v>
      </c>
      <c r="BD28" s="33">
        <v>0</v>
      </c>
      <c r="BE28" s="33">
        <v>67.243359081410759</v>
      </c>
      <c r="BF28" s="33">
        <v>0</v>
      </c>
      <c r="BG28" s="33">
        <v>0</v>
      </c>
      <c r="BH28" s="33">
        <v>1.6160968063048189E-2</v>
      </c>
      <c r="BI28" s="33">
        <v>0</v>
      </c>
      <c r="BJ28" s="33">
        <v>0</v>
      </c>
      <c r="BK28" s="33">
        <v>249.96987509718298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100.70685914049787</v>
      </c>
      <c r="BS28" s="33">
        <v>0</v>
      </c>
      <c r="BT28" s="33">
        <v>7563.2792296085863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16818.4513341454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424.41026147897827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2713.5717520878411</v>
      </c>
      <c r="AI29" s="33">
        <v>0</v>
      </c>
      <c r="AJ29" s="33">
        <v>0</v>
      </c>
      <c r="AK29" s="33">
        <v>0</v>
      </c>
      <c r="AL29" s="33">
        <v>5587.6007148870031</v>
      </c>
      <c r="AM29" s="33">
        <v>0.40924648560708088</v>
      </c>
      <c r="AN29" s="33">
        <v>29.500014276918815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1.1045762542166029E-6</v>
      </c>
      <c r="AV29" s="33">
        <v>0</v>
      </c>
      <c r="AW29" s="33">
        <v>0</v>
      </c>
      <c r="AX29" s="33">
        <v>0</v>
      </c>
      <c r="AY29" s="33">
        <v>0</v>
      </c>
      <c r="AZ29" s="33">
        <v>147.49770974600645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139.32225963618939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9042.3119597031218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698.08545854713179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190.3508275307521</v>
      </c>
      <c r="AI30" s="33">
        <v>0</v>
      </c>
      <c r="AJ30" s="33">
        <v>0</v>
      </c>
      <c r="AK30" s="33">
        <v>0</v>
      </c>
      <c r="AL30" s="33">
        <v>9.1546764074518141E-4</v>
      </c>
      <c r="AM30" s="33">
        <v>32.133230759466279</v>
      </c>
      <c r="AN30" s="33">
        <v>0.79662059207124036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4.5573711672722825E-2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3.0898902730099589E-3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921.415716499008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87.905796052522874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113.91320419977106</v>
      </c>
      <c r="AI31" s="33">
        <v>0</v>
      </c>
      <c r="AJ31" s="33">
        <v>2.0291714245388351E-2</v>
      </c>
      <c r="AK31" s="33">
        <v>0</v>
      </c>
      <c r="AL31" s="33">
        <v>1.4401003162449675</v>
      </c>
      <c r="AM31" s="33">
        <v>41.634230154441738</v>
      </c>
      <c r="AN31" s="33">
        <v>20.89026031721933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64.147541772556863</v>
      </c>
      <c r="AV31" s="33">
        <v>0</v>
      </c>
      <c r="AW31" s="33">
        <v>0</v>
      </c>
      <c r="AX31" s="33">
        <v>0</v>
      </c>
      <c r="AY31" s="33">
        <v>0</v>
      </c>
      <c r="AZ31" s="33">
        <v>0.43785977728854197</v>
      </c>
      <c r="BA31" s="33">
        <v>0</v>
      </c>
      <c r="BB31" s="33">
        <v>0</v>
      </c>
      <c r="BC31" s="33">
        <v>0</v>
      </c>
      <c r="BD31" s="33">
        <v>1.0042069956987497E-2</v>
      </c>
      <c r="BE31" s="33">
        <v>1.1836177195287165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3.0391072303889818E-2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331.61333516608033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202.67964883289898</v>
      </c>
      <c r="W32" s="33">
        <v>0</v>
      </c>
      <c r="X32" s="33">
        <v>0</v>
      </c>
      <c r="Y32" s="33">
        <v>0</v>
      </c>
      <c r="Z32" s="33">
        <v>0</v>
      </c>
      <c r="AA32" s="33">
        <v>400.25809557270594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604.40823888719717</v>
      </c>
      <c r="AI32" s="33">
        <v>20.20418307486111</v>
      </c>
      <c r="AJ32" s="33">
        <v>110.04387210265789</v>
      </c>
      <c r="AK32" s="33">
        <v>0</v>
      </c>
      <c r="AL32" s="33">
        <v>5535.8864053201596</v>
      </c>
      <c r="AM32" s="33">
        <v>935.84140155204568</v>
      </c>
      <c r="AN32" s="33">
        <v>805.23722008393861</v>
      </c>
      <c r="AO32" s="33">
        <v>0</v>
      </c>
      <c r="AP32" s="33">
        <v>0</v>
      </c>
      <c r="AQ32" s="33">
        <v>6.5711254750915566</v>
      </c>
      <c r="AR32" s="33">
        <v>0</v>
      </c>
      <c r="AS32" s="33">
        <v>0</v>
      </c>
      <c r="AT32" s="33">
        <v>0</v>
      </c>
      <c r="AU32" s="33">
        <v>141.15816550449651</v>
      </c>
      <c r="AV32" s="33">
        <v>0</v>
      </c>
      <c r="AW32" s="33">
        <v>0</v>
      </c>
      <c r="AX32" s="33">
        <v>0</v>
      </c>
      <c r="AY32" s="33">
        <v>0</v>
      </c>
      <c r="AZ32" s="33">
        <v>86.29971598863753</v>
      </c>
      <c r="BA32" s="33">
        <v>0</v>
      </c>
      <c r="BB32" s="33">
        <v>0</v>
      </c>
      <c r="BC32" s="33">
        <v>16.719856512469203</v>
      </c>
      <c r="BD32" s="33">
        <v>10.723589301484045</v>
      </c>
      <c r="BE32" s="33">
        <v>23.335520605582367</v>
      </c>
      <c r="BF32" s="33">
        <v>0</v>
      </c>
      <c r="BG32" s="33">
        <v>4.0839532226296391E-3</v>
      </c>
      <c r="BH32" s="33">
        <v>0</v>
      </c>
      <c r="BI32" s="33">
        <v>0</v>
      </c>
      <c r="BJ32" s="33">
        <v>0</v>
      </c>
      <c r="BK32" s="33">
        <v>14.682224999211162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8.7092742593067936</v>
      </c>
      <c r="BS32" s="33">
        <v>0</v>
      </c>
      <c r="BT32" s="33">
        <v>3.5761354521294351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8926.3387574780954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1.4893161585118999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63.973772640164725</v>
      </c>
      <c r="AI33" s="33">
        <v>2.2529216031195172</v>
      </c>
      <c r="AJ33" s="33">
        <v>0</v>
      </c>
      <c r="AK33" s="33">
        <v>0</v>
      </c>
      <c r="AL33" s="33">
        <v>0</v>
      </c>
      <c r="AM33" s="33">
        <v>2.6724451647101501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9083.8613910223285</v>
      </c>
      <c r="BA33" s="33">
        <v>0</v>
      </c>
      <c r="BB33" s="33">
        <v>0</v>
      </c>
      <c r="BC33" s="33">
        <v>666.72905150446525</v>
      </c>
      <c r="BD33" s="33">
        <v>0</v>
      </c>
      <c r="BE33" s="33">
        <v>2.6407509371990554</v>
      </c>
      <c r="BF33" s="33">
        <v>0</v>
      </c>
      <c r="BG33" s="33">
        <v>0</v>
      </c>
      <c r="BH33" s="33">
        <v>1.7975814662923413</v>
      </c>
      <c r="BI33" s="33">
        <v>0</v>
      </c>
      <c r="BJ33" s="33">
        <v>0</v>
      </c>
      <c r="BK33" s="33">
        <v>2.0539124257189285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9827.4711429225117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2.8433931005220504E-2</v>
      </c>
      <c r="W34" s="33">
        <v>0</v>
      </c>
      <c r="X34" s="33">
        <v>0</v>
      </c>
      <c r="Y34" s="33">
        <v>0</v>
      </c>
      <c r="Z34" s="33">
        <v>0</v>
      </c>
      <c r="AA34" s="33">
        <v>61.747132583495166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270.93156438167341</v>
      </c>
      <c r="AI34" s="33">
        <v>5.9937001599726723E-2</v>
      </c>
      <c r="AJ34" s="33">
        <v>235.51407369567633</v>
      </c>
      <c r="AK34" s="33">
        <v>0</v>
      </c>
      <c r="AL34" s="33">
        <v>0</v>
      </c>
      <c r="AM34" s="33">
        <v>67.158358708030491</v>
      </c>
      <c r="AN34" s="33">
        <v>2.2840341638091837</v>
      </c>
      <c r="AO34" s="33">
        <v>0</v>
      </c>
      <c r="AP34" s="33">
        <v>53.890260773210578</v>
      </c>
      <c r="AQ34" s="33">
        <v>429.35712070229022</v>
      </c>
      <c r="AR34" s="33">
        <v>0</v>
      </c>
      <c r="AS34" s="33">
        <v>0</v>
      </c>
      <c r="AT34" s="33">
        <v>0</v>
      </c>
      <c r="AU34" s="33">
        <v>65.070589952228389</v>
      </c>
      <c r="AV34" s="33">
        <v>0</v>
      </c>
      <c r="AW34" s="33">
        <v>0</v>
      </c>
      <c r="AX34" s="33">
        <v>0</v>
      </c>
      <c r="AY34" s="33">
        <v>0</v>
      </c>
      <c r="AZ34" s="33">
        <v>113.09724416542556</v>
      </c>
      <c r="BA34" s="33">
        <v>0</v>
      </c>
      <c r="BB34" s="33">
        <v>0</v>
      </c>
      <c r="BC34" s="33">
        <v>2532.3439974124708</v>
      </c>
      <c r="BD34" s="33">
        <v>0</v>
      </c>
      <c r="BE34" s="33">
        <v>0.18288321348530631</v>
      </c>
      <c r="BF34" s="33">
        <v>0</v>
      </c>
      <c r="BG34" s="33">
        <v>2.5185929332877373</v>
      </c>
      <c r="BH34" s="33">
        <v>0.54194451287203205</v>
      </c>
      <c r="BI34" s="33">
        <v>0</v>
      </c>
      <c r="BJ34" s="33">
        <v>0</v>
      </c>
      <c r="BK34" s="33">
        <v>0.97232607718835762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242.32215623256718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4078.0206504403154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2.3015462379520848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3.3302810644721168</v>
      </c>
      <c r="AI35" s="33">
        <v>0</v>
      </c>
      <c r="AJ35" s="33">
        <v>0</v>
      </c>
      <c r="AK35" s="33">
        <v>0</v>
      </c>
      <c r="AL35" s="33">
        <v>0</v>
      </c>
      <c r="AM35" s="33">
        <v>5.7601998637967071</v>
      </c>
      <c r="AN35" s="33">
        <v>0.12982361572345893</v>
      </c>
      <c r="AO35" s="33">
        <v>0</v>
      </c>
      <c r="AP35" s="33">
        <v>2.365184179213314E-2</v>
      </c>
      <c r="AQ35" s="33">
        <v>0</v>
      </c>
      <c r="AR35" s="33">
        <v>0</v>
      </c>
      <c r="AS35" s="33">
        <v>0</v>
      </c>
      <c r="AT35" s="33">
        <v>0</v>
      </c>
      <c r="AU35" s="33">
        <v>99.869246064290692</v>
      </c>
      <c r="AV35" s="33">
        <v>0</v>
      </c>
      <c r="AW35" s="33">
        <v>0</v>
      </c>
      <c r="AX35" s="33">
        <v>0</v>
      </c>
      <c r="AY35" s="33">
        <v>0</v>
      </c>
      <c r="AZ35" s="33">
        <v>1.2235452997012168E-2</v>
      </c>
      <c r="BA35" s="33">
        <v>0</v>
      </c>
      <c r="BB35" s="33">
        <v>0</v>
      </c>
      <c r="BC35" s="33">
        <v>3.9588473331058915E-2</v>
      </c>
      <c r="BD35" s="33">
        <v>0.46882543609988464</v>
      </c>
      <c r="BE35" s="33">
        <v>4.2823101367615877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0.10437655966782461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116.3220847468846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188.09176031917448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5.5851154017795857</v>
      </c>
      <c r="AI36" s="33">
        <v>0</v>
      </c>
      <c r="AJ36" s="33">
        <v>0</v>
      </c>
      <c r="AK36" s="33">
        <v>0</v>
      </c>
      <c r="AL36" s="33">
        <v>0</v>
      </c>
      <c r="AM36" s="33">
        <v>188.95971231728063</v>
      </c>
      <c r="AN36" s="33">
        <v>0.85715723855067127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1.1341818669669177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384.62792714375223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2.5599628722014227</v>
      </c>
      <c r="W37" s="33">
        <v>0</v>
      </c>
      <c r="X37" s="33">
        <v>0</v>
      </c>
      <c r="Y37" s="33">
        <v>0</v>
      </c>
      <c r="Z37" s="33">
        <v>0</v>
      </c>
      <c r="AA37" s="33">
        <v>7.494404896511389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13409.248353747929</v>
      </c>
      <c r="AI37" s="33">
        <v>10.581810075791351</v>
      </c>
      <c r="AJ37" s="33">
        <v>11704.019022694953</v>
      </c>
      <c r="AK37" s="33">
        <v>0</v>
      </c>
      <c r="AL37" s="33">
        <v>0</v>
      </c>
      <c r="AM37" s="33">
        <v>1333.9493195618932</v>
      </c>
      <c r="AN37" s="33">
        <v>0.79662746280682428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840.81472430120664</v>
      </c>
      <c r="AV37" s="33">
        <v>0</v>
      </c>
      <c r="AW37" s="33">
        <v>0</v>
      </c>
      <c r="AX37" s="33">
        <v>0</v>
      </c>
      <c r="AY37" s="33">
        <v>0</v>
      </c>
      <c r="AZ37" s="33">
        <v>701.19370083300237</v>
      </c>
      <c r="BA37" s="33">
        <v>0</v>
      </c>
      <c r="BB37" s="33">
        <v>0</v>
      </c>
      <c r="BC37" s="33">
        <v>5.8586940166706181E-2</v>
      </c>
      <c r="BD37" s="33">
        <v>1.1923319354934894E-2</v>
      </c>
      <c r="BE37" s="33">
        <v>0.48464551701263864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196.26476295856344</v>
      </c>
      <c r="BS37" s="33">
        <v>0</v>
      </c>
      <c r="BT37" s="33">
        <v>3.6084438982229489E-2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28207.513929620371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217.72550236504466</v>
      </c>
      <c r="W38" s="33">
        <v>0</v>
      </c>
      <c r="X38" s="33">
        <v>0</v>
      </c>
      <c r="Y38" s="33">
        <v>0</v>
      </c>
      <c r="Z38" s="33">
        <v>0</v>
      </c>
      <c r="AA38" s="33">
        <v>1341.8161238342791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674.91965421543375</v>
      </c>
      <c r="AI38" s="33">
        <v>310.98512922321277</v>
      </c>
      <c r="AJ38" s="33">
        <v>141.68758292538286</v>
      </c>
      <c r="AK38" s="33">
        <v>0</v>
      </c>
      <c r="AL38" s="33">
        <v>109.51770575526844</v>
      </c>
      <c r="AM38" s="33">
        <v>254.15129000365275</v>
      </c>
      <c r="AN38" s="33">
        <v>171.3506825557794</v>
      </c>
      <c r="AO38" s="33">
        <v>0</v>
      </c>
      <c r="AP38" s="33">
        <v>0.10781553855894456</v>
      </c>
      <c r="AQ38" s="33">
        <v>0</v>
      </c>
      <c r="AR38" s="33">
        <v>0</v>
      </c>
      <c r="AS38" s="33">
        <v>0</v>
      </c>
      <c r="AT38" s="33">
        <v>0</v>
      </c>
      <c r="AU38" s="33">
        <v>23.709464990091394</v>
      </c>
      <c r="AV38" s="33">
        <v>5.391680930048633E-3</v>
      </c>
      <c r="AW38" s="33">
        <v>0</v>
      </c>
      <c r="AX38" s="33">
        <v>0</v>
      </c>
      <c r="AY38" s="33">
        <v>0</v>
      </c>
      <c r="AZ38" s="33">
        <v>8.9128171102469844E-2</v>
      </c>
      <c r="BA38" s="33">
        <v>0</v>
      </c>
      <c r="BB38" s="33">
        <v>0</v>
      </c>
      <c r="BC38" s="33">
        <v>1.5819744973170213</v>
      </c>
      <c r="BD38" s="33">
        <v>8.9363883300612681</v>
      </c>
      <c r="BE38" s="33">
        <v>323.15101811256318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40.407009481429355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0.49612789973960836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3620.6379895798464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2.9392840573618174E-2</v>
      </c>
      <c r="S39" s="33">
        <v>0</v>
      </c>
      <c r="T39" s="33">
        <v>0</v>
      </c>
      <c r="U39" s="33">
        <v>0</v>
      </c>
      <c r="V39" s="33">
        <v>0.21634530972185093</v>
      </c>
      <c r="W39" s="33">
        <v>0</v>
      </c>
      <c r="X39" s="33">
        <v>0</v>
      </c>
      <c r="Y39" s="33">
        <v>0</v>
      </c>
      <c r="Z39" s="33">
        <v>0</v>
      </c>
      <c r="AA39" s="33">
        <v>3.4366704499013827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38.077786172537031</v>
      </c>
      <c r="AI39" s="33">
        <v>0</v>
      </c>
      <c r="AJ39" s="33">
        <v>10295.307565427922</v>
      </c>
      <c r="AK39" s="33">
        <v>0</v>
      </c>
      <c r="AL39" s="33">
        <v>81.851226639366899</v>
      </c>
      <c r="AM39" s="33">
        <v>1546.3287317814613</v>
      </c>
      <c r="AN39" s="33">
        <v>139.74896700886754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72.386300287462575</v>
      </c>
      <c r="AV39" s="33">
        <v>0</v>
      </c>
      <c r="AW39" s="33">
        <v>0</v>
      </c>
      <c r="AX39" s="33">
        <v>0</v>
      </c>
      <c r="AY39" s="33">
        <v>0</v>
      </c>
      <c r="AZ39" s="33">
        <v>11.153940765438566</v>
      </c>
      <c r="BA39" s="33">
        <v>0</v>
      </c>
      <c r="BB39" s="33">
        <v>0</v>
      </c>
      <c r="BC39" s="33">
        <v>1.2270033198051316</v>
      </c>
      <c r="BD39" s="33">
        <v>4.5905486421277573</v>
      </c>
      <c r="BE39" s="33">
        <v>1.6215638376124879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0.17670212769507454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231.88060120117436</v>
      </c>
      <c r="BS39" s="33">
        <v>0</v>
      </c>
      <c r="BT39" s="33">
        <v>6.39495344323147E-2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12428.097295346099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5.0237257242173587</v>
      </c>
      <c r="W40" s="33">
        <v>0</v>
      </c>
      <c r="X40" s="33">
        <v>0</v>
      </c>
      <c r="Y40" s="33">
        <v>0</v>
      </c>
      <c r="Z40" s="33">
        <v>0</v>
      </c>
      <c r="AA40" s="33">
        <v>0.24762411445288457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70.51330367621722</v>
      </c>
      <c r="AI40" s="33">
        <v>2.3355540628851301</v>
      </c>
      <c r="AJ40" s="33">
        <v>0</v>
      </c>
      <c r="AK40" s="33">
        <v>0</v>
      </c>
      <c r="AL40" s="33">
        <v>0</v>
      </c>
      <c r="AM40" s="33">
        <v>0</v>
      </c>
      <c r="AN40" s="33">
        <v>6.7501517868418879E-3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30991.621705666268</v>
      </c>
      <c r="AU40" s="33">
        <v>869.72367888203655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527.23326277602985</v>
      </c>
      <c r="BE40" s="33">
        <v>0</v>
      </c>
      <c r="BF40" s="33">
        <v>0</v>
      </c>
      <c r="BG40" s="33">
        <v>0</v>
      </c>
      <c r="BH40" s="33">
        <v>3.4128752431281884E-2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32466.739733806327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32.353783797405768</v>
      </c>
      <c r="W41" s="33">
        <v>0</v>
      </c>
      <c r="X41" s="33">
        <v>0</v>
      </c>
      <c r="Y41" s="33">
        <v>0</v>
      </c>
      <c r="Z41" s="33">
        <v>0</v>
      </c>
      <c r="AA41" s="33">
        <v>0.60963396180723384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6.772469283975477</v>
      </c>
      <c r="AI41" s="33">
        <v>0</v>
      </c>
      <c r="AJ41" s="33">
        <v>0</v>
      </c>
      <c r="AK41" s="33">
        <v>0</v>
      </c>
      <c r="AL41" s="33">
        <v>0</v>
      </c>
      <c r="AM41" s="33">
        <v>257.07295943731418</v>
      </c>
      <c r="AN41" s="33">
        <v>2.854772142891342E-4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30314.552802573951</v>
      </c>
      <c r="AU41" s="33">
        <v>2296.1830896410097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586.92021486481428</v>
      </c>
      <c r="BE41" s="33">
        <v>8.8882746131110189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858.51994676246102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34361.873460413066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137.03509985218764</v>
      </c>
      <c r="W42" s="33">
        <v>0</v>
      </c>
      <c r="X42" s="33">
        <v>0</v>
      </c>
      <c r="Y42" s="33">
        <v>0</v>
      </c>
      <c r="Z42" s="33">
        <v>0</v>
      </c>
      <c r="AA42" s="33">
        <v>9.9945012857300881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2968.7793137480771</v>
      </c>
      <c r="AI42" s="33">
        <v>1913.2793504717315</v>
      </c>
      <c r="AJ42" s="33">
        <v>15.191181248195655</v>
      </c>
      <c r="AK42" s="33">
        <v>0</v>
      </c>
      <c r="AL42" s="33">
        <v>587.17205839020789</v>
      </c>
      <c r="AM42" s="33">
        <v>37.096557058364915</v>
      </c>
      <c r="AN42" s="33">
        <v>11.286984890502053</v>
      </c>
      <c r="AO42" s="33">
        <v>0</v>
      </c>
      <c r="AP42" s="33">
        <v>0</v>
      </c>
      <c r="AQ42" s="33">
        <v>23.466141697515177</v>
      </c>
      <c r="AR42" s="33">
        <v>0</v>
      </c>
      <c r="AS42" s="33">
        <v>0</v>
      </c>
      <c r="AT42" s="33">
        <v>0</v>
      </c>
      <c r="AU42" s="33">
        <v>2.810688037131317</v>
      </c>
      <c r="AV42" s="33">
        <v>0</v>
      </c>
      <c r="AW42" s="33">
        <v>0</v>
      </c>
      <c r="AX42" s="33">
        <v>0</v>
      </c>
      <c r="AY42" s="33">
        <v>0</v>
      </c>
      <c r="AZ42" s="33">
        <v>42.679919950134682</v>
      </c>
      <c r="BA42" s="33">
        <v>0</v>
      </c>
      <c r="BB42" s="33">
        <v>0</v>
      </c>
      <c r="BC42" s="33">
        <v>0</v>
      </c>
      <c r="BD42" s="33">
        <v>0.17886417055958453</v>
      </c>
      <c r="BE42" s="33">
        <v>0.68970293368868019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7.4813769553173383E-4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5749.6611118717219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46.983322028477133</v>
      </c>
      <c r="W43" s="33">
        <v>0</v>
      </c>
      <c r="X43" s="33">
        <v>350.88995611253506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1.9366201884694824E-2</v>
      </c>
      <c r="AN43" s="33">
        <v>0</v>
      </c>
      <c r="AO43" s="33">
        <v>0</v>
      </c>
      <c r="AP43" s="33">
        <v>1.1389744073406451</v>
      </c>
      <c r="AQ43" s="33">
        <v>978.30311919314727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0.86671902938097789</v>
      </c>
      <c r="BA43" s="33">
        <v>0</v>
      </c>
      <c r="BB43" s="33">
        <v>0</v>
      </c>
      <c r="BC43" s="33">
        <v>11.277911264353545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974.30511555237251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2363.7844837894918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273.86621500351009</v>
      </c>
      <c r="W44" s="33">
        <v>0</v>
      </c>
      <c r="X44" s="33">
        <v>0</v>
      </c>
      <c r="Y44" s="33">
        <v>0</v>
      </c>
      <c r="Z44" s="33">
        <v>0</v>
      </c>
      <c r="AA44" s="33">
        <v>3.9204359423753385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495.70633664878551</v>
      </c>
      <c r="AI44" s="33">
        <v>1834.8764735498332</v>
      </c>
      <c r="AJ44" s="33">
        <v>1776.520826690866</v>
      </c>
      <c r="AK44" s="33">
        <v>0</v>
      </c>
      <c r="AL44" s="33">
        <v>38257.775428059744</v>
      </c>
      <c r="AM44" s="33">
        <v>1070.6345633238261</v>
      </c>
      <c r="AN44" s="33">
        <v>312.91461217218688</v>
      </c>
      <c r="AO44" s="33">
        <v>0</v>
      </c>
      <c r="AP44" s="33">
        <v>7.9863361895514493E-3</v>
      </c>
      <c r="AQ44" s="33">
        <v>0</v>
      </c>
      <c r="AR44" s="33">
        <v>0</v>
      </c>
      <c r="AS44" s="33">
        <v>0</v>
      </c>
      <c r="AT44" s="33">
        <v>0</v>
      </c>
      <c r="AU44" s="33">
        <v>1.360446522597327</v>
      </c>
      <c r="AV44" s="33">
        <v>0</v>
      </c>
      <c r="AW44" s="33">
        <v>0</v>
      </c>
      <c r="AX44" s="33">
        <v>0</v>
      </c>
      <c r="AY44" s="33">
        <v>0</v>
      </c>
      <c r="AZ44" s="33">
        <v>20.978462922417282</v>
      </c>
      <c r="BA44" s="33">
        <v>0</v>
      </c>
      <c r="BB44" s="33">
        <v>0</v>
      </c>
      <c r="BC44" s="33">
        <v>0</v>
      </c>
      <c r="BD44" s="33">
        <v>4.0421735031390054E-5</v>
      </c>
      <c r="BE44" s="33">
        <v>14755.258577054608</v>
      </c>
      <c r="BF44" s="33">
        <v>403.88983746511246</v>
      </c>
      <c r="BG44" s="33">
        <v>0</v>
      </c>
      <c r="BH44" s="33">
        <v>2180.9928129699533</v>
      </c>
      <c r="BI44" s="33">
        <v>0</v>
      </c>
      <c r="BJ44" s="33">
        <v>0</v>
      </c>
      <c r="BK44" s="33">
        <v>406.31118998412518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423.70789186618379</v>
      </c>
      <c r="BS44" s="33">
        <v>0</v>
      </c>
      <c r="BT44" s="33">
        <v>5812.8330591905378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68031.55519612458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4.3432439682456869E-3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0.30916722491682147</v>
      </c>
      <c r="AI45" s="33">
        <v>0</v>
      </c>
      <c r="AJ45" s="33">
        <v>0</v>
      </c>
      <c r="AK45" s="33">
        <v>0</v>
      </c>
      <c r="AL45" s="33">
        <v>6.0290083197646956E-2</v>
      </c>
      <c r="AM45" s="33">
        <v>641.25061172647509</v>
      </c>
      <c r="AN45" s="33">
        <v>1.9095544620789651E-2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27.800945645399519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114.86654444476787</v>
      </c>
      <c r="BD45" s="33">
        <v>75.654611087100548</v>
      </c>
      <c r="BE45" s="33">
        <v>49.75981076861752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909.72541976906405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19054.35738342785</v>
      </c>
      <c r="D122" s="10">
        <f t="shared" si="2"/>
        <v>8235.3028542366646</v>
      </c>
      <c r="E122" s="10">
        <f t="shared" si="2"/>
        <v>11566.499155215295</v>
      </c>
      <c r="F122" s="10">
        <f t="shared" si="2"/>
        <v>501.98287429773461</v>
      </c>
      <c r="G122" s="10">
        <f t="shared" si="2"/>
        <v>14.337382454782068</v>
      </c>
      <c r="H122" s="10">
        <f t="shared" si="2"/>
        <v>3.9141126218995965</v>
      </c>
      <c r="I122" s="10">
        <f t="shared" si="2"/>
        <v>1954.1500872014428</v>
      </c>
      <c r="J122" s="10">
        <f t="shared" si="2"/>
        <v>13737.837611676639</v>
      </c>
      <c r="K122" s="10">
        <f t="shared" si="2"/>
        <v>15131.115773177151</v>
      </c>
      <c r="L122" s="10">
        <f t="shared" si="2"/>
        <v>15.977689458098993</v>
      </c>
      <c r="M122" s="10">
        <f t="shared" si="2"/>
        <v>7601.5201281245309</v>
      </c>
      <c r="N122" s="10">
        <f t="shared" si="2"/>
        <v>8538.0265934357431</v>
      </c>
      <c r="O122" s="10">
        <f t="shared" si="2"/>
        <v>4553.7974880065749</v>
      </c>
      <c r="P122" s="10">
        <f t="shared" si="2"/>
        <v>719.95543788478858</v>
      </c>
      <c r="Q122" s="10">
        <f t="shared" si="2"/>
        <v>0</v>
      </c>
      <c r="R122" s="10">
        <f t="shared" si="2"/>
        <v>33170.725862860549</v>
      </c>
      <c r="S122" s="10">
        <f t="shared" si="2"/>
        <v>21.440809058960056</v>
      </c>
      <c r="T122" s="10">
        <f t="shared" si="2"/>
        <v>33.218149877748054</v>
      </c>
      <c r="U122" s="10">
        <f t="shared" si="2"/>
        <v>14.349741061743021</v>
      </c>
      <c r="V122" s="10">
        <f t="shared" si="2"/>
        <v>203341.98969478274</v>
      </c>
      <c r="W122" s="10">
        <f t="shared" si="2"/>
        <v>0</v>
      </c>
      <c r="X122" s="10">
        <f t="shared" si="2"/>
        <v>62691.875091968337</v>
      </c>
      <c r="Y122" s="10">
        <f t="shared" si="2"/>
        <v>0</v>
      </c>
      <c r="Z122" s="10">
        <f t="shared" si="2"/>
        <v>0</v>
      </c>
      <c r="AA122" s="10">
        <f t="shared" si="2"/>
        <v>6664.4099892430077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4.1801800353967895</v>
      </c>
      <c r="AF122" s="10">
        <f t="shared" si="2"/>
        <v>0.99303002736814139</v>
      </c>
      <c r="AG122" s="10">
        <f t="shared" si="2"/>
        <v>0</v>
      </c>
      <c r="AH122" s="10">
        <f t="shared" si="2"/>
        <v>32490.914519605754</v>
      </c>
      <c r="AI122" s="10">
        <f t="shared" ref="AI122:BN122" si="3">+SUM(AI5:AI121)</f>
        <v>19307.839097059343</v>
      </c>
      <c r="AJ122" s="10">
        <f t="shared" si="3"/>
        <v>24528.152161392256</v>
      </c>
      <c r="AK122" s="10">
        <f t="shared" si="3"/>
        <v>0</v>
      </c>
      <c r="AL122" s="10">
        <f t="shared" si="3"/>
        <v>53051.01205923532</v>
      </c>
      <c r="AM122" s="10">
        <f t="shared" si="3"/>
        <v>8565.4866963546538</v>
      </c>
      <c r="AN122" s="10">
        <f t="shared" si="3"/>
        <v>3836.933439163296</v>
      </c>
      <c r="AO122" s="10">
        <f t="shared" si="3"/>
        <v>0</v>
      </c>
      <c r="AP122" s="10">
        <f t="shared" si="3"/>
        <v>216.09635460658697</v>
      </c>
      <c r="AQ122" s="10">
        <f t="shared" si="3"/>
        <v>1554.9523845409331</v>
      </c>
      <c r="AR122" s="10">
        <f t="shared" si="3"/>
        <v>0</v>
      </c>
      <c r="AS122" s="10">
        <f t="shared" si="3"/>
        <v>0</v>
      </c>
      <c r="AT122" s="10">
        <f t="shared" si="3"/>
        <v>61471.164779779021</v>
      </c>
      <c r="AU122" s="10">
        <f t="shared" si="3"/>
        <v>5285.3130542468034</v>
      </c>
      <c r="AV122" s="10">
        <f t="shared" si="3"/>
        <v>14.817430757673788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10226.702960682764</v>
      </c>
      <c r="BA122" s="10">
        <f t="shared" si="3"/>
        <v>0</v>
      </c>
      <c r="BB122" s="10">
        <f t="shared" si="3"/>
        <v>0</v>
      </c>
      <c r="BC122" s="10">
        <f t="shared" si="3"/>
        <v>3350.8523592166789</v>
      </c>
      <c r="BD122" s="10">
        <f t="shared" si="3"/>
        <v>1613.9454793857869</v>
      </c>
      <c r="BE122" s="10">
        <f t="shared" si="3"/>
        <v>21737.251935526238</v>
      </c>
      <c r="BF122" s="10">
        <f t="shared" si="3"/>
        <v>2588.2417015161723</v>
      </c>
      <c r="BG122" s="10">
        <f t="shared" si="3"/>
        <v>2.522676886510367</v>
      </c>
      <c r="BH122" s="10">
        <f t="shared" si="3"/>
        <v>2183.3826286696121</v>
      </c>
      <c r="BI122" s="10">
        <f t="shared" si="3"/>
        <v>0</v>
      </c>
      <c r="BJ122" s="10">
        <f t="shared" si="3"/>
        <v>0</v>
      </c>
      <c r="BK122" s="10">
        <f t="shared" si="3"/>
        <v>989.33556309161418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W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2265.3732698185568</v>
      </c>
      <c r="BS122" s="10">
        <f t="shared" si="4"/>
        <v>0</v>
      </c>
      <c r="BT122" s="10">
        <f t="shared" si="4"/>
        <v>21975.642620340004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>+SUM(BX5:BX121)</f>
        <v>0</v>
      </c>
      <c r="BY122" s="10">
        <f>+SUM(BY5:BY121)</f>
        <v>0</v>
      </c>
      <c r="BZ122" s="10">
        <f>+SUM(BZ5:BZ121)</f>
        <v>674827.89029201074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2017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25329.716361975326</v>
      </c>
      <c r="D4" s="33">
        <v>38028.126023585515</v>
      </c>
      <c r="E4" s="33">
        <f>SUM(C4+D4)</f>
        <v>63357.842385560842</v>
      </c>
      <c r="F4" s="33"/>
      <c r="G4" s="33">
        <v>25029.5919537343</v>
      </c>
      <c r="H4" s="33">
        <v>37117.349769655397</v>
      </c>
      <c r="I4" s="33">
        <f>SUM(G4+H4)</f>
        <v>62146.941723389697</v>
      </c>
      <c r="J4" s="33"/>
      <c r="K4" s="33">
        <v>40214992.2305222</v>
      </c>
      <c r="L4" s="33">
        <v>52249162.748741403</v>
      </c>
      <c r="M4" s="33">
        <f>SUM(K4+L4)</f>
        <v>92464154.979263604</v>
      </c>
    </row>
    <row r="5" spans="1:13" x14ac:dyDescent="0.2">
      <c r="A5" s="1" t="s">
        <v>1</v>
      </c>
      <c r="B5" s="22" t="s">
        <v>207</v>
      </c>
      <c r="C5" s="33">
        <v>1957.8592429511482</v>
      </c>
      <c r="D5" s="33">
        <v>3097.7511631375946</v>
      </c>
      <c r="E5" s="33">
        <f t="shared" ref="E5:E68" si="0">SUM(C5+D5)</f>
        <v>5055.6104060887428</v>
      </c>
      <c r="F5" s="33"/>
      <c r="G5" s="33">
        <v>1936.8946641894099</v>
      </c>
      <c r="H5" s="33">
        <v>3041.8047515266699</v>
      </c>
      <c r="I5" s="33">
        <f t="shared" ref="I5:I68" si="1">SUM(G5+H5)</f>
        <v>4978.6994157160798</v>
      </c>
      <c r="J5" s="33"/>
      <c r="K5" s="33">
        <v>3021967.5527406307</v>
      </c>
      <c r="L5" s="33">
        <v>4313656.1859521205</v>
      </c>
      <c r="M5" s="33">
        <f t="shared" ref="M5:M68" si="2">SUM(K5+L5)</f>
        <v>7335623.7386927512</v>
      </c>
    </row>
    <row r="6" spans="1:13" x14ac:dyDescent="0.2">
      <c r="A6" s="1" t="s">
        <v>2</v>
      </c>
      <c r="B6" s="22" t="s">
        <v>208</v>
      </c>
      <c r="C6" s="33">
        <v>941.19919922861095</v>
      </c>
      <c r="D6" s="33">
        <v>1539.6442723315547</v>
      </c>
      <c r="E6" s="33">
        <f t="shared" si="0"/>
        <v>2480.8434715601657</v>
      </c>
      <c r="F6" s="33"/>
      <c r="G6" s="33">
        <v>917.32596346854007</v>
      </c>
      <c r="H6" s="33">
        <v>1514.03688038362</v>
      </c>
      <c r="I6" s="33">
        <f t="shared" si="1"/>
        <v>2431.36284385216</v>
      </c>
      <c r="J6" s="33"/>
      <c r="K6" s="33">
        <v>1138535.1570228899</v>
      </c>
      <c r="L6" s="33">
        <v>1791602.2810184199</v>
      </c>
      <c r="M6" s="33">
        <f t="shared" si="2"/>
        <v>2930137.4380413098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2200.6320082684424</v>
      </c>
      <c r="E7" s="33">
        <f t="shared" si="0"/>
        <v>2200.6320082684424</v>
      </c>
      <c r="F7" s="33"/>
      <c r="G7" s="33">
        <v>0</v>
      </c>
      <c r="H7" s="33">
        <v>2155.0609253195398</v>
      </c>
      <c r="I7" s="33">
        <f t="shared" si="1"/>
        <v>2155.0609253195398</v>
      </c>
      <c r="J7" s="33"/>
      <c r="K7" s="33">
        <v>0</v>
      </c>
      <c r="L7" s="33">
        <v>3608709.3622038998</v>
      </c>
      <c r="M7" s="33">
        <f t="shared" si="2"/>
        <v>3608709.3622038998</v>
      </c>
    </row>
    <row r="8" spans="1:13" x14ac:dyDescent="0.2">
      <c r="A8" s="1" t="s">
        <v>4</v>
      </c>
      <c r="B8" s="22" t="s">
        <v>210</v>
      </c>
      <c r="C8" s="33">
        <v>36.369092513489932</v>
      </c>
      <c r="D8" s="33">
        <v>1074.957114057569</v>
      </c>
      <c r="E8" s="33">
        <f t="shared" si="0"/>
        <v>1111.3262065710589</v>
      </c>
      <c r="F8" s="33"/>
      <c r="G8" s="33">
        <v>36.226597590739175</v>
      </c>
      <c r="H8" s="33">
        <v>1055.4931559137899</v>
      </c>
      <c r="I8" s="33">
        <f t="shared" si="1"/>
        <v>1091.7197535045291</v>
      </c>
      <c r="J8" s="33"/>
      <c r="K8" s="33">
        <v>67490.856744971825</v>
      </c>
      <c r="L8" s="33">
        <v>1774517.87390099</v>
      </c>
      <c r="M8" s="33">
        <f t="shared" si="2"/>
        <v>1842008.7306459618</v>
      </c>
    </row>
    <row r="9" spans="1:13" x14ac:dyDescent="0.2">
      <c r="A9" s="1" t="s">
        <v>5</v>
      </c>
      <c r="B9" s="22" t="s">
        <v>211</v>
      </c>
      <c r="C9" s="33">
        <v>24.840610982527096</v>
      </c>
      <c r="D9" s="33">
        <v>1068.1190022818203</v>
      </c>
      <c r="E9" s="33">
        <f t="shared" si="0"/>
        <v>1092.9596132643474</v>
      </c>
      <c r="F9" s="33"/>
      <c r="G9" s="33">
        <v>24.840610999196315</v>
      </c>
      <c r="H9" s="33">
        <v>1049.02346167836</v>
      </c>
      <c r="I9" s="33">
        <f t="shared" si="1"/>
        <v>1073.8640726775564</v>
      </c>
      <c r="J9" s="33"/>
      <c r="K9" s="33">
        <v>51664.677784688072</v>
      </c>
      <c r="L9" s="33">
        <v>1847294.57012894</v>
      </c>
      <c r="M9" s="33">
        <f t="shared" si="2"/>
        <v>1898959.2479136281</v>
      </c>
    </row>
    <row r="10" spans="1:13" x14ac:dyDescent="0.2">
      <c r="A10" s="1" t="s">
        <v>6</v>
      </c>
      <c r="B10" s="22" t="s">
        <v>212</v>
      </c>
      <c r="C10" s="33">
        <v>56.990395006392646</v>
      </c>
      <c r="D10" s="33">
        <v>12173.98152018807</v>
      </c>
      <c r="E10" s="33">
        <f t="shared" si="0"/>
        <v>12230.971915194463</v>
      </c>
      <c r="F10" s="33"/>
      <c r="G10" s="33">
        <v>55.880010155069613</v>
      </c>
      <c r="H10" s="33">
        <v>11685.227733031799</v>
      </c>
      <c r="I10" s="33">
        <f t="shared" si="1"/>
        <v>11741.107743186869</v>
      </c>
      <c r="J10" s="33"/>
      <c r="K10" s="33">
        <v>102683.30625214055</v>
      </c>
      <c r="L10" s="33">
        <v>17949296.9690044</v>
      </c>
      <c r="M10" s="33">
        <f t="shared" si="2"/>
        <v>18051980.275256541</v>
      </c>
    </row>
    <row r="11" spans="1:13" x14ac:dyDescent="0.2">
      <c r="A11" s="1" t="s">
        <v>7</v>
      </c>
      <c r="B11" s="22" t="s">
        <v>213</v>
      </c>
      <c r="C11" s="33">
        <v>21.106915909222153</v>
      </c>
      <c r="D11" s="33">
        <v>3260.2505991977509</v>
      </c>
      <c r="E11" s="33">
        <f t="shared" si="0"/>
        <v>3281.3575151069731</v>
      </c>
      <c r="F11" s="33"/>
      <c r="G11" s="33">
        <v>20.68953897826259</v>
      </c>
      <c r="H11" s="33">
        <v>3126.3599756149501</v>
      </c>
      <c r="I11" s="33">
        <f t="shared" si="1"/>
        <v>3147.0495145932127</v>
      </c>
      <c r="J11" s="33"/>
      <c r="K11" s="33">
        <v>38785.196997223422</v>
      </c>
      <c r="L11" s="33">
        <v>4878225.4822001196</v>
      </c>
      <c r="M11" s="33">
        <f t="shared" si="2"/>
        <v>4917010.6791973431</v>
      </c>
    </row>
    <row r="12" spans="1:13" x14ac:dyDescent="0.2">
      <c r="A12" s="1" t="s">
        <v>8</v>
      </c>
      <c r="B12" s="22" t="s">
        <v>214</v>
      </c>
      <c r="C12" s="33">
        <v>16.188551805276802</v>
      </c>
      <c r="D12" s="33">
        <v>5563.2052109065953</v>
      </c>
      <c r="E12" s="33">
        <f t="shared" si="0"/>
        <v>5579.3937627118721</v>
      </c>
      <c r="F12" s="33"/>
      <c r="G12" s="33">
        <v>16.188551813611411</v>
      </c>
      <c r="H12" s="33">
        <v>5416.4004427292803</v>
      </c>
      <c r="I12" s="33">
        <f t="shared" si="1"/>
        <v>5432.5889945428917</v>
      </c>
      <c r="J12" s="33"/>
      <c r="K12" s="33">
        <v>30787.215325310826</v>
      </c>
      <c r="L12" s="33">
        <v>8451857.1924452893</v>
      </c>
      <c r="M12" s="33">
        <f t="shared" si="2"/>
        <v>8482644.4077706002</v>
      </c>
    </row>
    <row r="13" spans="1:13" x14ac:dyDescent="0.2">
      <c r="A13" s="1" t="s">
        <v>9</v>
      </c>
      <c r="B13" s="22" t="s">
        <v>215</v>
      </c>
      <c r="C13" s="33">
        <v>335.72796850418672</v>
      </c>
      <c r="D13" s="33">
        <v>13402.918347884211</v>
      </c>
      <c r="E13" s="33">
        <f t="shared" si="0"/>
        <v>13738.646316388398</v>
      </c>
      <c r="F13" s="33"/>
      <c r="G13" s="33">
        <v>329.60574465764694</v>
      </c>
      <c r="H13" s="33">
        <v>13098.333758836099</v>
      </c>
      <c r="I13" s="33">
        <f t="shared" si="1"/>
        <v>13427.939503493746</v>
      </c>
      <c r="J13" s="33"/>
      <c r="K13" s="33">
        <v>569607.50803087093</v>
      </c>
      <c r="L13" s="33">
        <v>14281439.6671302</v>
      </c>
      <c r="M13" s="33">
        <f t="shared" si="2"/>
        <v>14851047.175161071</v>
      </c>
    </row>
    <row r="14" spans="1:13" x14ac:dyDescent="0.2">
      <c r="A14" s="1" t="s">
        <v>10</v>
      </c>
      <c r="B14" s="22" t="s">
        <v>216</v>
      </c>
      <c r="C14" s="33">
        <v>278.1619982524644</v>
      </c>
      <c r="D14" s="33">
        <v>9569.8392431488573</v>
      </c>
      <c r="E14" s="33">
        <f t="shared" si="0"/>
        <v>9848.0012414013217</v>
      </c>
      <c r="F14" s="33"/>
      <c r="G14" s="33">
        <v>273.73625117036499</v>
      </c>
      <c r="H14" s="33">
        <v>9316.2074513662301</v>
      </c>
      <c r="I14" s="33">
        <f t="shared" si="1"/>
        <v>9589.9437025365951</v>
      </c>
      <c r="J14" s="33"/>
      <c r="K14" s="33">
        <v>505247.27388514206</v>
      </c>
      <c r="L14" s="33">
        <v>14624296.4203161</v>
      </c>
      <c r="M14" s="33">
        <f t="shared" si="2"/>
        <v>15129543.694201242</v>
      </c>
    </row>
    <row r="15" spans="1:13" x14ac:dyDescent="0.2">
      <c r="A15" s="1" t="s">
        <v>11</v>
      </c>
      <c r="B15" s="22" t="s">
        <v>217</v>
      </c>
      <c r="C15" s="33">
        <v>54.683848119851518</v>
      </c>
      <c r="D15" s="33">
        <v>3121.8421530462651</v>
      </c>
      <c r="E15" s="33">
        <f t="shared" si="0"/>
        <v>3176.5260011661167</v>
      </c>
      <c r="F15" s="33"/>
      <c r="G15" s="33">
        <v>54.618650041842557</v>
      </c>
      <c r="H15" s="33">
        <v>3056.0114517769798</v>
      </c>
      <c r="I15" s="33">
        <f t="shared" si="1"/>
        <v>3110.6301018188224</v>
      </c>
      <c r="J15" s="33"/>
      <c r="K15" s="33">
        <v>109939.26436861325</v>
      </c>
      <c r="L15" s="33">
        <v>5090090.9061100604</v>
      </c>
      <c r="M15" s="33">
        <f t="shared" si="2"/>
        <v>5200030.1704786737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323.214763734781</v>
      </c>
      <c r="E16" s="33">
        <f t="shared" si="0"/>
        <v>323.214763734781</v>
      </c>
      <c r="F16" s="33"/>
      <c r="G16" s="33">
        <v>0</v>
      </c>
      <c r="H16" s="33">
        <v>311.04988645131903</v>
      </c>
      <c r="I16" s="33">
        <f t="shared" si="1"/>
        <v>311.04988645131903</v>
      </c>
      <c r="J16" s="33"/>
      <c r="K16" s="33">
        <v>0</v>
      </c>
      <c r="L16" s="33">
        <v>493805.92833656003</v>
      </c>
      <c r="M16" s="33">
        <f t="shared" si="2"/>
        <v>493805.92833656003</v>
      </c>
    </row>
    <row r="17" spans="1:13" x14ac:dyDescent="0.2">
      <c r="A17" s="1" t="s">
        <v>13</v>
      </c>
      <c r="B17" s="22" t="s">
        <v>219</v>
      </c>
      <c r="C17" s="33">
        <v>181.9358544034626</v>
      </c>
      <c r="D17" s="33">
        <v>3294.1417151438318</v>
      </c>
      <c r="E17" s="33">
        <f t="shared" si="0"/>
        <v>3476.0775695472944</v>
      </c>
      <c r="F17" s="33"/>
      <c r="G17" s="33">
        <v>176.40566288674199</v>
      </c>
      <c r="H17" s="33">
        <v>3190.64629966337</v>
      </c>
      <c r="I17" s="33">
        <f t="shared" si="1"/>
        <v>3367.051962550112</v>
      </c>
      <c r="J17" s="33"/>
      <c r="K17" s="33">
        <v>301683.41823315248</v>
      </c>
      <c r="L17" s="33">
        <v>4866437.31184173</v>
      </c>
      <c r="M17" s="33">
        <f t="shared" si="2"/>
        <v>5168120.7300748825</v>
      </c>
    </row>
    <row r="18" spans="1:13" x14ac:dyDescent="0.2">
      <c r="A18" s="1" t="s">
        <v>14</v>
      </c>
      <c r="B18" s="22" t="s">
        <v>220</v>
      </c>
      <c r="C18" s="33">
        <v>490.37981171534511</v>
      </c>
      <c r="D18" s="33">
        <v>1397.0768586719689</v>
      </c>
      <c r="E18" s="33">
        <f t="shared" si="0"/>
        <v>1887.456670387314</v>
      </c>
      <c r="F18" s="33"/>
      <c r="G18" s="33">
        <v>483.45506499377711</v>
      </c>
      <c r="H18" s="33">
        <v>1341.63451069077</v>
      </c>
      <c r="I18" s="33">
        <f t="shared" si="1"/>
        <v>1825.0895756845471</v>
      </c>
      <c r="J18" s="33"/>
      <c r="K18" s="33">
        <v>853547.65156186884</v>
      </c>
      <c r="L18" s="33">
        <v>2044232.4868388199</v>
      </c>
      <c r="M18" s="33">
        <f t="shared" si="2"/>
        <v>2897780.1384006888</v>
      </c>
    </row>
    <row r="19" spans="1:13" x14ac:dyDescent="0.2">
      <c r="A19" s="1" t="s">
        <v>15</v>
      </c>
      <c r="B19" s="22" t="s">
        <v>221</v>
      </c>
      <c r="C19" s="33">
        <v>55.538363701687018</v>
      </c>
      <c r="D19" s="33">
        <v>200.2423958263941</v>
      </c>
      <c r="E19" s="33">
        <f t="shared" si="0"/>
        <v>255.78075952808112</v>
      </c>
      <c r="F19" s="33"/>
      <c r="G19" s="33">
        <v>55.110040405212203</v>
      </c>
      <c r="H19" s="33">
        <v>196.912177605262</v>
      </c>
      <c r="I19" s="33">
        <f t="shared" si="1"/>
        <v>252.02221801047421</v>
      </c>
      <c r="J19" s="33"/>
      <c r="K19" s="33">
        <v>102379.77960138698</v>
      </c>
      <c r="L19" s="33">
        <v>290917.28629608999</v>
      </c>
      <c r="M19" s="33">
        <f t="shared" si="2"/>
        <v>393297.06589747698</v>
      </c>
    </row>
    <row r="20" spans="1:13" x14ac:dyDescent="0.2">
      <c r="A20" s="1" t="s">
        <v>16</v>
      </c>
      <c r="B20" s="22" t="s">
        <v>222</v>
      </c>
      <c r="C20" s="33">
        <v>244.0980437283506</v>
      </c>
      <c r="D20" s="33">
        <v>8354.5787919116556</v>
      </c>
      <c r="E20" s="33">
        <f t="shared" si="0"/>
        <v>8598.6768356400062</v>
      </c>
      <c r="F20" s="33"/>
      <c r="G20" s="33">
        <v>238.64931631026775</v>
      </c>
      <c r="H20" s="33">
        <v>8144.8208996002704</v>
      </c>
      <c r="I20" s="33">
        <f t="shared" si="1"/>
        <v>8383.4702159105382</v>
      </c>
      <c r="J20" s="33"/>
      <c r="K20" s="33">
        <v>457264.41330988705</v>
      </c>
      <c r="L20" s="33">
        <v>12445747.3776871</v>
      </c>
      <c r="M20" s="33">
        <f t="shared" si="2"/>
        <v>12903011.790996987</v>
      </c>
    </row>
    <row r="21" spans="1:13" x14ac:dyDescent="0.2">
      <c r="A21" s="1" t="s">
        <v>17</v>
      </c>
      <c r="B21" s="22" t="s">
        <v>223</v>
      </c>
      <c r="C21" s="33">
        <v>16.045492531147829</v>
      </c>
      <c r="D21" s="33">
        <v>4561.995153582463</v>
      </c>
      <c r="E21" s="33">
        <f t="shared" si="0"/>
        <v>4578.0406461136108</v>
      </c>
      <c r="F21" s="33"/>
      <c r="G21" s="33">
        <v>16.045492531147829</v>
      </c>
      <c r="H21" s="33">
        <v>4434.9489183401902</v>
      </c>
      <c r="I21" s="33">
        <f t="shared" si="1"/>
        <v>4450.994410871338</v>
      </c>
      <c r="J21" s="33"/>
      <c r="K21" s="33">
        <v>27504.164013268426</v>
      </c>
      <c r="L21" s="33">
        <v>7140131.8844695399</v>
      </c>
      <c r="M21" s="33">
        <f t="shared" si="2"/>
        <v>7167636.0484828083</v>
      </c>
    </row>
    <row r="22" spans="1:13" x14ac:dyDescent="0.2">
      <c r="A22" s="1" t="s">
        <v>18</v>
      </c>
      <c r="B22" s="22" t="s">
        <v>224</v>
      </c>
      <c r="C22" s="33">
        <v>346.3764387769661</v>
      </c>
      <c r="D22" s="33">
        <v>6303.9513156391431</v>
      </c>
      <c r="E22" s="33">
        <f t="shared" si="0"/>
        <v>6650.3277544161092</v>
      </c>
      <c r="F22" s="33"/>
      <c r="G22" s="33">
        <v>343.27073486413883</v>
      </c>
      <c r="H22" s="33">
        <v>6148.8160205685499</v>
      </c>
      <c r="I22" s="33">
        <f t="shared" si="1"/>
        <v>6492.0867554326887</v>
      </c>
      <c r="J22" s="33"/>
      <c r="K22" s="33">
        <v>656044.88743312843</v>
      </c>
      <c r="L22" s="33">
        <v>9260272.0384158697</v>
      </c>
      <c r="M22" s="33">
        <f t="shared" si="2"/>
        <v>9916316.9258489981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477.09155756336588</v>
      </c>
      <c r="E23" s="33">
        <f t="shared" si="0"/>
        <v>477.09155756336588</v>
      </c>
      <c r="F23" s="33"/>
      <c r="G23" s="33">
        <v>0</v>
      </c>
      <c r="H23" s="33">
        <v>467.30036675814301</v>
      </c>
      <c r="I23" s="33">
        <f t="shared" si="1"/>
        <v>467.30036675814301</v>
      </c>
      <c r="J23" s="33"/>
      <c r="K23" s="33">
        <v>0</v>
      </c>
      <c r="L23" s="33">
        <v>767334.148109528</v>
      </c>
      <c r="M23" s="33">
        <f t="shared" si="2"/>
        <v>767334.148109528</v>
      </c>
    </row>
    <row r="24" spans="1:13" x14ac:dyDescent="0.2">
      <c r="A24" s="1" t="s">
        <v>20</v>
      </c>
      <c r="B24" s="22" t="s">
        <v>226</v>
      </c>
      <c r="C24" s="33">
        <v>7.7808995215227696</v>
      </c>
      <c r="D24" s="33">
        <v>4473.1200782867863</v>
      </c>
      <c r="E24" s="33">
        <f t="shared" si="0"/>
        <v>4480.9009778083091</v>
      </c>
      <c r="F24" s="33"/>
      <c r="G24" s="33">
        <v>7.7808995215227696</v>
      </c>
      <c r="H24" s="33">
        <v>4328.4899344100604</v>
      </c>
      <c r="I24" s="33">
        <f t="shared" si="1"/>
        <v>4336.2708339315832</v>
      </c>
      <c r="J24" s="33"/>
      <c r="K24" s="33">
        <v>12779.452215889469</v>
      </c>
      <c r="L24" s="33">
        <v>7403142.6729568401</v>
      </c>
      <c r="M24" s="33">
        <f t="shared" si="2"/>
        <v>7415922.1251727296</v>
      </c>
    </row>
    <row r="25" spans="1:13" x14ac:dyDescent="0.2">
      <c r="A25" s="1" t="s">
        <v>21</v>
      </c>
      <c r="B25" s="22" t="s">
        <v>227</v>
      </c>
      <c r="C25" s="33">
        <v>56.605198789053247</v>
      </c>
      <c r="D25" s="33">
        <v>6396.1602452761408</v>
      </c>
      <c r="E25" s="33">
        <f t="shared" si="0"/>
        <v>6452.7654440651941</v>
      </c>
      <c r="F25" s="33"/>
      <c r="G25" s="33">
        <v>56.605198780718638</v>
      </c>
      <c r="H25" s="33">
        <v>6222.0326936662996</v>
      </c>
      <c r="I25" s="33">
        <f t="shared" si="1"/>
        <v>6278.6378924470182</v>
      </c>
      <c r="J25" s="33"/>
      <c r="K25" s="33">
        <v>100793.41558695026</v>
      </c>
      <c r="L25" s="33">
        <v>10362228.0354534</v>
      </c>
      <c r="M25" s="33">
        <f t="shared" si="2"/>
        <v>10463021.45104035</v>
      </c>
    </row>
    <row r="26" spans="1:13" x14ac:dyDescent="0.2">
      <c r="A26" s="1" t="s">
        <v>22</v>
      </c>
      <c r="B26" s="22" t="s">
        <v>228</v>
      </c>
      <c r="C26" s="33">
        <v>13.082676833753794</v>
      </c>
      <c r="D26" s="33">
        <v>23773.167377838272</v>
      </c>
      <c r="E26" s="33">
        <f t="shared" si="0"/>
        <v>23786.250054672026</v>
      </c>
      <c r="F26" s="33"/>
      <c r="G26" s="33">
        <v>13.082676833753794</v>
      </c>
      <c r="H26" s="33">
        <v>22819.971062362201</v>
      </c>
      <c r="I26" s="33">
        <f t="shared" si="1"/>
        <v>22833.053739195955</v>
      </c>
      <c r="J26" s="33"/>
      <c r="K26" s="33">
        <v>24988.082435049117</v>
      </c>
      <c r="L26" s="33">
        <v>39686338.9370327</v>
      </c>
      <c r="M26" s="33">
        <f t="shared" si="2"/>
        <v>39711327.019467749</v>
      </c>
    </row>
    <row r="27" spans="1:13" x14ac:dyDescent="0.2">
      <c r="A27" s="1" t="s">
        <v>23</v>
      </c>
      <c r="B27" s="22" t="s">
        <v>229</v>
      </c>
      <c r="C27" s="33">
        <v>77.415446124467053</v>
      </c>
      <c r="D27" s="33">
        <v>12340.284703863474</v>
      </c>
      <c r="E27" s="33">
        <f t="shared" si="0"/>
        <v>12417.700149987941</v>
      </c>
      <c r="F27" s="33"/>
      <c r="G27" s="33">
        <v>77.210249613788619</v>
      </c>
      <c r="H27" s="33">
        <v>12005.6486015923</v>
      </c>
      <c r="I27" s="33">
        <f t="shared" si="1"/>
        <v>12082.858851206089</v>
      </c>
      <c r="J27" s="33"/>
      <c r="K27" s="33">
        <v>135931.49520809948</v>
      </c>
      <c r="L27" s="33">
        <v>18831773.015225202</v>
      </c>
      <c r="M27" s="33">
        <f t="shared" si="2"/>
        <v>18967704.510433301</v>
      </c>
    </row>
    <row r="28" spans="1:13" x14ac:dyDescent="0.2">
      <c r="A28" s="1" t="s">
        <v>24</v>
      </c>
      <c r="B28" s="22" t="s">
        <v>230</v>
      </c>
      <c r="C28" s="33">
        <v>241.24452322302545</v>
      </c>
      <c r="D28" s="33">
        <v>1812.0295520756852</v>
      </c>
      <c r="E28" s="33">
        <f t="shared" si="0"/>
        <v>2053.2740752987106</v>
      </c>
      <c r="F28" s="33"/>
      <c r="G28" s="33">
        <v>238.09542422449795</v>
      </c>
      <c r="H28" s="33">
        <v>1778.10943410922</v>
      </c>
      <c r="I28" s="33">
        <f t="shared" si="1"/>
        <v>2016.204858333718</v>
      </c>
      <c r="J28" s="33"/>
      <c r="K28" s="33">
        <v>384286.2931716009</v>
      </c>
      <c r="L28" s="33">
        <v>2709117.2920380901</v>
      </c>
      <c r="M28" s="33">
        <f t="shared" si="2"/>
        <v>3093403.585209691</v>
      </c>
    </row>
    <row r="29" spans="1:13" x14ac:dyDescent="0.2">
      <c r="A29" s="1" t="s">
        <v>25</v>
      </c>
      <c r="B29" s="22" t="s">
        <v>231</v>
      </c>
      <c r="C29" s="33">
        <v>79.643994958432813</v>
      </c>
      <c r="D29" s="33">
        <v>11193.926966414392</v>
      </c>
      <c r="E29" s="33">
        <f t="shared" si="0"/>
        <v>11273.570961372825</v>
      </c>
      <c r="F29" s="33"/>
      <c r="G29" s="33">
        <v>78.024264429539471</v>
      </c>
      <c r="H29" s="33">
        <v>10951.827314829001</v>
      </c>
      <c r="I29" s="33">
        <f t="shared" si="1"/>
        <v>11029.85157925854</v>
      </c>
      <c r="J29" s="33"/>
      <c r="K29" s="33">
        <v>153833.70807739347</v>
      </c>
      <c r="L29" s="33">
        <v>18342498.114782002</v>
      </c>
      <c r="M29" s="33">
        <f t="shared" si="2"/>
        <v>18496331.822859395</v>
      </c>
    </row>
    <row r="30" spans="1:13" x14ac:dyDescent="0.2">
      <c r="A30" s="1" t="s">
        <v>26</v>
      </c>
      <c r="B30" s="22" t="s">
        <v>232</v>
      </c>
      <c r="C30" s="33">
        <v>45.036636414793065</v>
      </c>
      <c r="D30" s="33">
        <v>4954.6205937166997</v>
      </c>
      <c r="E30" s="33">
        <f t="shared" si="0"/>
        <v>4999.6572301314927</v>
      </c>
      <c r="F30" s="33"/>
      <c r="G30" s="33">
        <v>44.118658126723858</v>
      </c>
      <c r="H30" s="33">
        <v>4823.9929192909503</v>
      </c>
      <c r="I30" s="33">
        <f t="shared" si="1"/>
        <v>4868.1115774176742</v>
      </c>
      <c r="J30" s="33"/>
      <c r="K30" s="33">
        <v>89638.685552139767</v>
      </c>
      <c r="L30" s="33">
        <v>7727637.2846627999</v>
      </c>
      <c r="M30" s="33">
        <f t="shared" si="2"/>
        <v>7817275.9702149397</v>
      </c>
    </row>
    <row r="31" spans="1:13" x14ac:dyDescent="0.2">
      <c r="A31" s="1" t="s">
        <v>27</v>
      </c>
      <c r="B31" s="22" t="s">
        <v>233</v>
      </c>
      <c r="C31" s="33">
        <v>1072.3468978063975</v>
      </c>
      <c r="D31" s="33">
        <v>35074.651247354712</v>
      </c>
      <c r="E31" s="33">
        <f t="shared" si="0"/>
        <v>36146.998145161109</v>
      </c>
      <c r="F31" s="33"/>
      <c r="G31" s="33">
        <v>1044.1564059456432</v>
      </c>
      <c r="H31" s="33">
        <v>34271.508596235501</v>
      </c>
      <c r="I31" s="33">
        <f t="shared" si="1"/>
        <v>35315.665002181144</v>
      </c>
      <c r="J31" s="33"/>
      <c r="K31" s="33">
        <v>1991881.4414558113</v>
      </c>
      <c r="L31" s="33">
        <v>54166354.828276202</v>
      </c>
      <c r="M31" s="33">
        <f t="shared" si="2"/>
        <v>56158236.269732013</v>
      </c>
    </row>
    <row r="32" spans="1:13" x14ac:dyDescent="0.2">
      <c r="A32" s="1" t="s">
        <v>28</v>
      </c>
      <c r="B32" s="22" t="s">
        <v>234</v>
      </c>
      <c r="C32" s="33">
        <v>82.657221631829088</v>
      </c>
      <c r="D32" s="33">
        <v>4377.5329013662249</v>
      </c>
      <c r="E32" s="33">
        <f t="shared" si="0"/>
        <v>4460.190122998054</v>
      </c>
      <c r="F32" s="33"/>
      <c r="G32" s="33">
        <v>81.572896890451375</v>
      </c>
      <c r="H32" s="33">
        <v>4290.2059637546399</v>
      </c>
      <c r="I32" s="33">
        <f t="shared" si="1"/>
        <v>4371.7788606450913</v>
      </c>
      <c r="J32" s="33"/>
      <c r="K32" s="33">
        <v>162190.14823670499</v>
      </c>
      <c r="L32" s="33">
        <v>7032534.7174962396</v>
      </c>
      <c r="M32" s="33">
        <f t="shared" si="2"/>
        <v>7194724.8657329446</v>
      </c>
    </row>
    <row r="33" spans="1:13" x14ac:dyDescent="0.2">
      <c r="A33" s="1" t="s">
        <v>29</v>
      </c>
      <c r="B33" s="22" t="s">
        <v>235</v>
      </c>
      <c r="C33" s="33">
        <v>28.838100668697734</v>
      </c>
      <c r="D33" s="33">
        <v>10776.262109573408</v>
      </c>
      <c r="E33" s="33">
        <f t="shared" si="0"/>
        <v>10805.100210242106</v>
      </c>
      <c r="F33" s="33"/>
      <c r="G33" s="33">
        <v>28.303072630611496</v>
      </c>
      <c r="H33" s="33">
        <v>10530.715080149201</v>
      </c>
      <c r="I33" s="33">
        <f t="shared" si="1"/>
        <v>10559.018152779812</v>
      </c>
      <c r="J33" s="33"/>
      <c r="K33" s="33">
        <v>58808.38780336082</v>
      </c>
      <c r="L33" s="33">
        <v>17769660.682168499</v>
      </c>
      <c r="M33" s="33">
        <f t="shared" si="2"/>
        <v>17828469.069971859</v>
      </c>
    </row>
    <row r="34" spans="1:13" x14ac:dyDescent="0.2">
      <c r="A34" s="1" t="s">
        <v>30</v>
      </c>
      <c r="B34" s="22" t="s">
        <v>236</v>
      </c>
      <c r="C34" s="33">
        <v>11.380929339917202</v>
      </c>
      <c r="D34" s="33">
        <v>4826.2819627096678</v>
      </c>
      <c r="E34" s="33">
        <f t="shared" si="0"/>
        <v>4837.662892049585</v>
      </c>
      <c r="F34" s="33"/>
      <c r="G34" s="33">
        <v>11.339614780690681</v>
      </c>
      <c r="H34" s="33">
        <v>4682.3271559041796</v>
      </c>
      <c r="I34" s="33">
        <f t="shared" si="1"/>
        <v>4693.6667706848702</v>
      </c>
      <c r="J34" s="33"/>
      <c r="K34" s="33">
        <v>19357.816389236599</v>
      </c>
      <c r="L34" s="33">
        <v>7782000.2442257497</v>
      </c>
      <c r="M34" s="33">
        <f t="shared" si="2"/>
        <v>7801358.0606149863</v>
      </c>
    </row>
    <row r="35" spans="1:13" x14ac:dyDescent="0.2">
      <c r="A35" s="1" t="s">
        <v>31</v>
      </c>
      <c r="B35" s="22" t="s">
        <v>237</v>
      </c>
      <c r="C35" s="33">
        <v>4.3811039588408676</v>
      </c>
      <c r="D35" s="33">
        <v>1665.3491241400013</v>
      </c>
      <c r="E35" s="33">
        <f t="shared" si="0"/>
        <v>1669.7302280988422</v>
      </c>
      <c r="F35" s="33"/>
      <c r="G35" s="33">
        <v>4.3811039588408676</v>
      </c>
      <c r="H35" s="33">
        <v>1626.19021256829</v>
      </c>
      <c r="I35" s="33">
        <f t="shared" si="1"/>
        <v>1630.5713165271309</v>
      </c>
      <c r="J35" s="33"/>
      <c r="K35" s="33">
        <v>8848.8339648386464</v>
      </c>
      <c r="L35" s="33">
        <v>2676700.6684028199</v>
      </c>
      <c r="M35" s="33">
        <f t="shared" si="2"/>
        <v>2685549.5023676585</v>
      </c>
    </row>
    <row r="36" spans="1:13" x14ac:dyDescent="0.2">
      <c r="A36" s="1" t="s">
        <v>32</v>
      </c>
      <c r="B36" s="22" t="s">
        <v>238</v>
      </c>
      <c r="C36" s="33">
        <v>67.444685907315943</v>
      </c>
      <c r="D36" s="33">
        <v>2830.6245575593048</v>
      </c>
      <c r="E36" s="33">
        <f t="shared" si="0"/>
        <v>2898.0692434666207</v>
      </c>
      <c r="F36" s="33"/>
      <c r="G36" s="33">
        <v>67.134781902099348</v>
      </c>
      <c r="H36" s="33">
        <v>2770.3190820628201</v>
      </c>
      <c r="I36" s="33">
        <f t="shared" si="1"/>
        <v>2837.4538639649195</v>
      </c>
      <c r="J36" s="33"/>
      <c r="K36" s="33">
        <v>126181.73987261485</v>
      </c>
      <c r="L36" s="33">
        <v>4428891.7901998796</v>
      </c>
      <c r="M36" s="33">
        <f t="shared" si="2"/>
        <v>4555073.5300724944</v>
      </c>
    </row>
    <row r="37" spans="1:13" x14ac:dyDescent="0.2">
      <c r="A37" s="1" t="s">
        <v>33</v>
      </c>
      <c r="B37" s="22" t="s">
        <v>239</v>
      </c>
      <c r="C37" s="33">
        <v>33.055309211176791</v>
      </c>
      <c r="D37" s="33">
        <v>21979.576627814564</v>
      </c>
      <c r="E37" s="33">
        <f t="shared" si="0"/>
        <v>22012.631937025741</v>
      </c>
      <c r="F37" s="33"/>
      <c r="G37" s="33">
        <v>32.538678761335177</v>
      </c>
      <c r="H37" s="33">
        <v>21364.714553124701</v>
      </c>
      <c r="I37" s="33">
        <f t="shared" si="1"/>
        <v>21397.253231886036</v>
      </c>
      <c r="J37" s="33"/>
      <c r="K37" s="33">
        <v>64184.388657644391</v>
      </c>
      <c r="L37" s="33">
        <v>35841433.8274564</v>
      </c>
      <c r="M37" s="33">
        <f t="shared" si="2"/>
        <v>35905618.216114044</v>
      </c>
    </row>
    <row r="38" spans="1:13" x14ac:dyDescent="0.2">
      <c r="A38" s="1" t="s">
        <v>34</v>
      </c>
      <c r="B38" s="22" t="s">
        <v>240</v>
      </c>
      <c r="C38" s="33">
        <v>330.99342062175128</v>
      </c>
      <c r="D38" s="33">
        <v>28868.953843962059</v>
      </c>
      <c r="E38" s="33">
        <f t="shared" si="0"/>
        <v>29199.94726458381</v>
      </c>
      <c r="F38" s="33"/>
      <c r="G38" s="33">
        <v>325.44870435900157</v>
      </c>
      <c r="H38" s="33">
        <v>28270.839953856001</v>
      </c>
      <c r="I38" s="33">
        <f t="shared" si="1"/>
        <v>28596.288658215002</v>
      </c>
      <c r="J38" s="33"/>
      <c r="K38" s="33">
        <v>652395.77124239504</v>
      </c>
      <c r="L38" s="33">
        <v>46800128.008169301</v>
      </c>
      <c r="M38" s="33">
        <f t="shared" si="2"/>
        <v>47452523.779411696</v>
      </c>
    </row>
    <row r="39" spans="1:13" x14ac:dyDescent="0.2">
      <c r="A39" s="1" t="s">
        <v>35</v>
      </c>
      <c r="B39" s="22" t="s">
        <v>241</v>
      </c>
      <c r="C39" s="33">
        <v>37.771233402063444</v>
      </c>
      <c r="D39" s="33">
        <v>3920.7978814408416</v>
      </c>
      <c r="E39" s="33">
        <f t="shared" si="0"/>
        <v>3958.569114842905</v>
      </c>
      <c r="F39" s="33"/>
      <c r="G39" s="33">
        <v>36.719190847072241</v>
      </c>
      <c r="H39" s="33">
        <v>3826.2961754046401</v>
      </c>
      <c r="I39" s="33">
        <f t="shared" si="1"/>
        <v>3863.0153662517123</v>
      </c>
      <c r="J39" s="33"/>
      <c r="K39" s="33">
        <v>68944.275195327587</v>
      </c>
      <c r="L39" s="33">
        <v>6132740.6727466499</v>
      </c>
      <c r="M39" s="33">
        <f t="shared" si="2"/>
        <v>6201684.9479419775</v>
      </c>
    </row>
    <row r="40" spans="1:13" x14ac:dyDescent="0.2">
      <c r="A40" s="1" t="s">
        <v>36</v>
      </c>
      <c r="B40" s="22" t="s">
        <v>242</v>
      </c>
      <c r="C40" s="33">
        <v>57.268151912880967</v>
      </c>
      <c r="D40" s="33">
        <v>2647.9761835185714</v>
      </c>
      <c r="E40" s="33">
        <f t="shared" si="0"/>
        <v>2705.2443354314523</v>
      </c>
      <c r="F40" s="33"/>
      <c r="G40" s="33">
        <v>55.994352431564494</v>
      </c>
      <c r="H40" s="33">
        <v>2576.3972361239098</v>
      </c>
      <c r="I40" s="33">
        <f t="shared" si="1"/>
        <v>2632.3915885554743</v>
      </c>
      <c r="J40" s="33"/>
      <c r="K40" s="33">
        <v>113656.8853101097</v>
      </c>
      <c r="L40" s="33">
        <v>4165906.2098533101</v>
      </c>
      <c r="M40" s="33">
        <f t="shared" si="2"/>
        <v>4279563.0951634198</v>
      </c>
    </row>
    <row r="41" spans="1:13" x14ac:dyDescent="0.2">
      <c r="A41" s="1" t="s">
        <v>37</v>
      </c>
      <c r="B41" s="22" t="s">
        <v>243</v>
      </c>
      <c r="C41" s="33">
        <v>259.0625458785853</v>
      </c>
      <c r="D41" s="33">
        <v>8776.9004428873486</v>
      </c>
      <c r="E41" s="33">
        <f t="shared" si="0"/>
        <v>9035.9629887659339</v>
      </c>
      <c r="F41" s="33"/>
      <c r="G41" s="33">
        <v>256.11884178774199</v>
      </c>
      <c r="H41" s="33">
        <v>8523.0003997174499</v>
      </c>
      <c r="I41" s="33">
        <f t="shared" si="1"/>
        <v>8779.1192415051919</v>
      </c>
      <c r="J41" s="33"/>
      <c r="K41" s="33">
        <v>503112.74400592595</v>
      </c>
      <c r="L41" s="33">
        <v>13311525.104596101</v>
      </c>
      <c r="M41" s="33">
        <f t="shared" si="2"/>
        <v>13814637.848602027</v>
      </c>
    </row>
    <row r="42" spans="1:13" x14ac:dyDescent="0.2">
      <c r="A42" s="1" t="s">
        <v>38</v>
      </c>
      <c r="B42" s="22" t="s">
        <v>244</v>
      </c>
      <c r="C42" s="33">
        <v>185.30987613119305</v>
      </c>
      <c r="D42" s="33">
        <v>4112.1531073704209</v>
      </c>
      <c r="E42" s="33">
        <f t="shared" si="0"/>
        <v>4297.462983501614</v>
      </c>
      <c r="F42" s="33"/>
      <c r="G42" s="33">
        <v>181.46814051074534</v>
      </c>
      <c r="H42" s="33">
        <v>3986.71751300612</v>
      </c>
      <c r="I42" s="33">
        <f t="shared" si="1"/>
        <v>4168.1856535168654</v>
      </c>
      <c r="J42" s="33"/>
      <c r="K42" s="33">
        <v>323373.15728794504</v>
      </c>
      <c r="L42" s="33">
        <v>6411426.9862042796</v>
      </c>
      <c r="M42" s="33">
        <f t="shared" si="2"/>
        <v>6734800.1434922246</v>
      </c>
    </row>
    <row r="43" spans="1:13" x14ac:dyDescent="0.2">
      <c r="A43" s="1" t="s">
        <v>39</v>
      </c>
      <c r="B43" s="22" t="s">
        <v>245</v>
      </c>
      <c r="C43" s="33">
        <v>729.79128943192154</v>
      </c>
      <c r="D43" s="33">
        <v>5201.2215376392896</v>
      </c>
      <c r="E43" s="33">
        <f t="shared" si="0"/>
        <v>5931.0128270712112</v>
      </c>
      <c r="F43" s="33"/>
      <c r="G43" s="33">
        <v>715.80365409833939</v>
      </c>
      <c r="H43" s="33">
        <v>5017.1419984070099</v>
      </c>
      <c r="I43" s="33">
        <f t="shared" si="1"/>
        <v>5732.9456525053492</v>
      </c>
      <c r="J43" s="33"/>
      <c r="K43" s="33">
        <v>1263314.2570968205</v>
      </c>
      <c r="L43" s="33">
        <v>8051974.3973491499</v>
      </c>
      <c r="M43" s="33">
        <f t="shared" si="2"/>
        <v>9315288.6544459704</v>
      </c>
    </row>
    <row r="44" spans="1:13" x14ac:dyDescent="0.2">
      <c r="A44" s="1" t="s">
        <v>40</v>
      </c>
      <c r="B44" s="22" t="s">
        <v>246</v>
      </c>
      <c r="C44" s="33">
        <v>1571.8127272473539</v>
      </c>
      <c r="D44" s="33">
        <v>10942.202423246568</v>
      </c>
      <c r="E44" s="33">
        <f t="shared" si="0"/>
        <v>12514.015150493922</v>
      </c>
      <c r="F44" s="33"/>
      <c r="G44" s="33">
        <v>1537.4747322828498</v>
      </c>
      <c r="H44" s="33">
        <v>10701.3050661629</v>
      </c>
      <c r="I44" s="33">
        <f t="shared" si="1"/>
        <v>12238.77979844575</v>
      </c>
      <c r="J44" s="33"/>
      <c r="K44" s="33">
        <v>3093050.7897389382</v>
      </c>
      <c r="L44" s="33">
        <v>17509835.506607302</v>
      </c>
      <c r="M44" s="33">
        <f t="shared" si="2"/>
        <v>20602886.29634624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6672.5383514189061</v>
      </c>
      <c r="E45" s="33">
        <f t="shared" si="0"/>
        <v>6672.5383514189061</v>
      </c>
      <c r="F45" s="33"/>
      <c r="G45" s="33">
        <v>0</v>
      </c>
      <c r="H45" s="33">
        <v>6452.6406401447603</v>
      </c>
      <c r="I45" s="33">
        <f t="shared" si="1"/>
        <v>6452.6406401447603</v>
      </c>
      <c r="J45" s="33"/>
      <c r="K45" s="33">
        <v>0</v>
      </c>
      <c r="L45" s="33">
        <v>11105809.3629349</v>
      </c>
      <c r="M45" s="33">
        <f t="shared" si="2"/>
        <v>11105809.3629349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925.30032726161198</v>
      </c>
      <c r="E46" s="33">
        <f t="shared" si="0"/>
        <v>925.30032726161198</v>
      </c>
      <c r="F46" s="33"/>
      <c r="G46" s="33">
        <v>0</v>
      </c>
      <c r="H46" s="33">
        <v>901.48760792746498</v>
      </c>
      <c r="I46" s="33">
        <f t="shared" si="1"/>
        <v>901.48760792746498</v>
      </c>
      <c r="J46" s="33"/>
      <c r="K46" s="33">
        <v>0</v>
      </c>
      <c r="L46" s="33">
        <v>1548605.3153300199</v>
      </c>
      <c r="M46" s="33">
        <f t="shared" si="2"/>
        <v>1548605.3153300199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1423.7166451697954</v>
      </c>
      <c r="E47" s="33">
        <f t="shared" si="0"/>
        <v>1423.7166451697954</v>
      </c>
      <c r="F47" s="33"/>
      <c r="G47" s="33">
        <v>0</v>
      </c>
      <c r="H47" s="33">
        <v>1399.11862102435</v>
      </c>
      <c r="I47" s="33">
        <f t="shared" si="1"/>
        <v>1399.11862102435</v>
      </c>
      <c r="J47" s="33"/>
      <c r="K47" s="33">
        <v>0</v>
      </c>
      <c r="L47" s="33">
        <v>2264107.6769630201</v>
      </c>
      <c r="M47" s="33">
        <f t="shared" si="2"/>
        <v>2264107.6769630201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1406.38557326253</v>
      </c>
      <c r="E48" s="33">
        <f t="shared" si="0"/>
        <v>1406.38557326253</v>
      </c>
      <c r="F48" s="33"/>
      <c r="G48" s="33">
        <v>0</v>
      </c>
      <c r="H48" s="33">
        <v>1386.47698783126</v>
      </c>
      <c r="I48" s="33">
        <f t="shared" si="1"/>
        <v>1386.47698783126</v>
      </c>
      <c r="J48" s="33"/>
      <c r="K48" s="33">
        <v>0</v>
      </c>
      <c r="L48" s="33">
        <v>1523016.00288953</v>
      </c>
      <c r="M48" s="33">
        <f t="shared" si="2"/>
        <v>1523016.00288953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1562.1235697380068</v>
      </c>
      <c r="E49" s="33">
        <f t="shared" si="0"/>
        <v>1562.1235697380068</v>
      </c>
      <c r="F49" s="33"/>
      <c r="G49" s="33">
        <v>0</v>
      </c>
      <c r="H49" s="33">
        <v>1524.2755092587399</v>
      </c>
      <c r="I49" s="33">
        <f t="shared" si="1"/>
        <v>1524.2755092587399</v>
      </c>
      <c r="J49" s="33"/>
      <c r="K49" s="33">
        <v>0</v>
      </c>
      <c r="L49" s="33">
        <v>2580417.2798490399</v>
      </c>
      <c r="M49" s="33">
        <f t="shared" si="2"/>
        <v>2580417.2798490399</v>
      </c>
    </row>
    <row r="50" spans="1:13" x14ac:dyDescent="0.2">
      <c r="A50" s="1" t="s">
        <v>46</v>
      </c>
      <c r="B50" s="22" t="s">
        <v>252</v>
      </c>
      <c r="C50" s="33">
        <v>555.08308478364415</v>
      </c>
      <c r="D50" s="33">
        <v>8305.2775937114293</v>
      </c>
      <c r="E50" s="33">
        <f t="shared" si="0"/>
        <v>8860.3606784950734</v>
      </c>
      <c r="F50" s="33"/>
      <c r="G50" s="33">
        <v>551.62241745040228</v>
      </c>
      <c r="H50" s="33">
        <v>8072.0902871329799</v>
      </c>
      <c r="I50" s="33">
        <f t="shared" si="1"/>
        <v>8623.7127045833822</v>
      </c>
      <c r="J50" s="33"/>
      <c r="K50" s="33">
        <v>973014.31769249961</v>
      </c>
      <c r="L50" s="33">
        <v>13101836.299993301</v>
      </c>
      <c r="M50" s="33">
        <f t="shared" si="2"/>
        <v>14074850.6176858</v>
      </c>
    </row>
    <row r="51" spans="1:13" x14ac:dyDescent="0.2">
      <c r="A51" s="1" t="s">
        <v>47</v>
      </c>
      <c r="B51" s="22" t="s">
        <v>253</v>
      </c>
      <c r="C51" s="33">
        <v>6248.4430912956886</v>
      </c>
      <c r="D51" s="33">
        <v>53014.279427041794</v>
      </c>
      <c r="E51" s="33">
        <f t="shared" si="0"/>
        <v>59262.722518337483</v>
      </c>
      <c r="F51" s="33"/>
      <c r="G51" s="33">
        <v>6052.0602310855829</v>
      </c>
      <c r="H51" s="33">
        <v>51659.507535136501</v>
      </c>
      <c r="I51" s="33">
        <f t="shared" si="1"/>
        <v>57711.567766222084</v>
      </c>
      <c r="J51" s="33"/>
      <c r="K51" s="33">
        <v>11389981.599765703</v>
      </c>
      <c r="L51" s="33">
        <v>82478100.142281905</v>
      </c>
      <c r="M51" s="33">
        <f t="shared" si="2"/>
        <v>93868081.742047608</v>
      </c>
    </row>
    <row r="52" spans="1:13" x14ac:dyDescent="0.2">
      <c r="A52" s="1" t="s">
        <v>48</v>
      </c>
      <c r="B52" s="22" t="s">
        <v>254</v>
      </c>
      <c r="C52" s="33">
        <v>1607.0967614801048</v>
      </c>
      <c r="D52" s="33">
        <v>32900.45671121739</v>
      </c>
      <c r="E52" s="33">
        <f t="shared" si="0"/>
        <v>34507.553472697495</v>
      </c>
      <c r="F52" s="33"/>
      <c r="G52" s="33">
        <v>1556.5871778858273</v>
      </c>
      <c r="H52" s="33">
        <v>32052.70435648437</v>
      </c>
      <c r="I52" s="33">
        <f t="shared" si="1"/>
        <v>33609.291534370197</v>
      </c>
      <c r="J52" s="33"/>
      <c r="K52" s="33">
        <v>2998300.8131967112</v>
      </c>
      <c r="L52" s="33">
        <v>53261506.576956145</v>
      </c>
      <c r="M52" s="33">
        <f t="shared" si="2"/>
        <v>56259807.390152857</v>
      </c>
    </row>
    <row r="53" spans="1:13" x14ac:dyDescent="0.2">
      <c r="A53" s="1" t="s">
        <v>49</v>
      </c>
      <c r="B53" s="22" t="s">
        <v>255</v>
      </c>
      <c r="C53" s="33">
        <v>9539.9309417255135</v>
      </c>
      <c r="D53" s="33">
        <v>78971.748704595491</v>
      </c>
      <c r="E53" s="33">
        <f t="shared" si="0"/>
        <v>88511.679646321005</v>
      </c>
      <c r="F53" s="33"/>
      <c r="G53" s="33">
        <v>9240.0996242005494</v>
      </c>
      <c r="H53" s="33">
        <v>77105.044842836098</v>
      </c>
      <c r="I53" s="33">
        <f t="shared" si="1"/>
        <v>86345.144467036647</v>
      </c>
      <c r="J53" s="33"/>
      <c r="K53" s="33">
        <v>23311842.92901881</v>
      </c>
      <c r="L53" s="33">
        <v>122212901.92657299</v>
      </c>
      <c r="M53" s="33">
        <f t="shared" si="2"/>
        <v>145524744.8555918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1615.3020347301099</v>
      </c>
      <c r="D55" s="33">
        <v>28009.558273091989</v>
      </c>
      <c r="E55" s="33">
        <f t="shared" si="0"/>
        <v>29624.860307822099</v>
      </c>
      <c r="F55" s="33"/>
      <c r="G55" s="33">
        <v>1582.6529822862904</v>
      </c>
      <c r="H55" s="33">
        <v>27519.069335592201</v>
      </c>
      <c r="I55" s="33">
        <f t="shared" si="1"/>
        <v>29101.722317878492</v>
      </c>
      <c r="J55" s="33"/>
      <c r="K55" s="33">
        <v>2955891.0096404701</v>
      </c>
      <c r="L55" s="33">
        <v>44253292.500803702</v>
      </c>
      <c r="M55" s="33">
        <f t="shared" si="2"/>
        <v>47209183.510444172</v>
      </c>
    </row>
    <row r="56" spans="1:13" x14ac:dyDescent="0.2">
      <c r="A56" s="1" t="s">
        <v>52</v>
      </c>
      <c r="B56" s="22" t="s">
        <v>258</v>
      </c>
      <c r="C56" s="33">
        <v>3418.1344688579557</v>
      </c>
      <c r="D56" s="33">
        <v>17631.21011844981</v>
      </c>
      <c r="E56" s="33">
        <f t="shared" si="0"/>
        <v>21049.344587307765</v>
      </c>
      <c r="F56" s="33"/>
      <c r="G56" s="33">
        <v>3347.7331704474091</v>
      </c>
      <c r="H56" s="33">
        <v>17238.548474929001</v>
      </c>
      <c r="I56" s="33">
        <f t="shared" si="1"/>
        <v>20586.28164537641</v>
      </c>
      <c r="J56" s="33"/>
      <c r="K56" s="33">
        <v>6265196.8907801621</v>
      </c>
      <c r="L56" s="33">
        <v>25724606.709462401</v>
      </c>
      <c r="M56" s="33">
        <f t="shared" si="2"/>
        <v>31989803.600242563</v>
      </c>
    </row>
    <row r="57" spans="1:13" x14ac:dyDescent="0.2">
      <c r="A57" s="1" t="s">
        <v>53</v>
      </c>
      <c r="B57" s="22" t="s">
        <v>259</v>
      </c>
      <c r="C57" s="33">
        <v>4655.5747809480818</v>
      </c>
      <c r="D57" s="33">
        <v>178371.58291660342</v>
      </c>
      <c r="E57" s="33">
        <f t="shared" si="0"/>
        <v>183027.15769755151</v>
      </c>
      <c r="F57" s="33"/>
      <c r="G57" s="33">
        <v>4595.756610150449</v>
      </c>
      <c r="H57" s="33">
        <v>173771.658072711</v>
      </c>
      <c r="I57" s="33">
        <f t="shared" si="1"/>
        <v>178367.41468286145</v>
      </c>
      <c r="J57" s="33"/>
      <c r="K57" s="33">
        <v>8519061.3089520335</v>
      </c>
      <c r="L57" s="33">
        <v>285976663.15089202</v>
      </c>
      <c r="M57" s="33">
        <f t="shared" si="2"/>
        <v>294495724.45984405</v>
      </c>
    </row>
    <row r="58" spans="1:13" x14ac:dyDescent="0.2">
      <c r="A58" s="1" t="s">
        <v>54</v>
      </c>
      <c r="B58" s="22" t="s">
        <v>260</v>
      </c>
      <c r="C58" s="33">
        <v>15081.910723510577</v>
      </c>
      <c r="D58" s="33">
        <v>230514.96157914746</v>
      </c>
      <c r="E58" s="33">
        <f t="shared" si="0"/>
        <v>245596.87230265804</v>
      </c>
      <c r="F58" s="33"/>
      <c r="G58" s="33">
        <v>14931.538111186906</v>
      </c>
      <c r="H58" s="33">
        <v>224931.35466942599</v>
      </c>
      <c r="I58" s="33">
        <f t="shared" si="1"/>
        <v>239862.89278061289</v>
      </c>
      <c r="J58" s="33"/>
      <c r="K58" s="33">
        <v>23903380.127257198</v>
      </c>
      <c r="L58" s="33">
        <v>238962096.26611599</v>
      </c>
      <c r="M58" s="33">
        <f t="shared" si="2"/>
        <v>262865476.39337319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6096.1609041160145</v>
      </c>
      <c r="E59" s="33">
        <f t="shared" si="0"/>
        <v>6096.1609041160145</v>
      </c>
      <c r="F59" s="33"/>
      <c r="G59" s="33">
        <v>0</v>
      </c>
      <c r="H59" s="33">
        <v>5901.8945170896704</v>
      </c>
      <c r="I59" s="33">
        <f t="shared" si="1"/>
        <v>5901.8945170896704</v>
      </c>
      <c r="J59" s="33"/>
      <c r="K59" s="33">
        <v>0</v>
      </c>
      <c r="L59" s="33">
        <v>10254621.2598511</v>
      </c>
      <c r="M59" s="33">
        <f t="shared" si="2"/>
        <v>10254621.2598511</v>
      </c>
    </row>
    <row r="60" spans="1:13" x14ac:dyDescent="0.2">
      <c r="A60" s="1" t="s">
        <v>56</v>
      </c>
      <c r="B60" s="22" t="s">
        <v>262</v>
      </c>
      <c r="C60" s="33">
        <v>2662.5496814168037</v>
      </c>
      <c r="D60" s="33">
        <v>22334.196161963973</v>
      </c>
      <c r="E60" s="33">
        <f t="shared" si="0"/>
        <v>24996.745843380777</v>
      </c>
      <c r="F60" s="33"/>
      <c r="G60" s="33">
        <v>2541.0602777630702</v>
      </c>
      <c r="H60" s="33">
        <v>21731.594135862699</v>
      </c>
      <c r="I60" s="33">
        <f t="shared" si="1"/>
        <v>24272.654413625769</v>
      </c>
      <c r="J60" s="33"/>
      <c r="K60" s="33">
        <v>3932566.850993026</v>
      </c>
      <c r="L60" s="33">
        <v>33275886.241903301</v>
      </c>
      <c r="M60" s="33">
        <f t="shared" si="2"/>
        <v>37208453.092896327</v>
      </c>
    </row>
    <row r="61" spans="1:13" x14ac:dyDescent="0.2">
      <c r="A61" s="1" t="s">
        <v>57</v>
      </c>
      <c r="B61" s="22" t="s">
        <v>263</v>
      </c>
      <c r="C61" s="33">
        <v>2948.7727302709391</v>
      </c>
      <c r="D61" s="33">
        <v>29551.487863606377</v>
      </c>
      <c r="E61" s="33">
        <f t="shared" si="0"/>
        <v>32500.260593877316</v>
      </c>
      <c r="F61" s="33"/>
      <c r="G61" s="33">
        <v>2884.1748668014297</v>
      </c>
      <c r="H61" s="33">
        <v>28894.415926917201</v>
      </c>
      <c r="I61" s="33">
        <f t="shared" si="1"/>
        <v>31778.590793718631</v>
      </c>
      <c r="J61" s="33"/>
      <c r="K61" s="33">
        <v>6148848.9336722121</v>
      </c>
      <c r="L61" s="33">
        <v>50733651.118005298</v>
      </c>
      <c r="M61" s="33">
        <f t="shared" si="2"/>
        <v>56882500.05167751</v>
      </c>
    </row>
    <row r="62" spans="1:13" x14ac:dyDescent="0.2">
      <c r="A62" s="1" t="s">
        <v>58</v>
      </c>
      <c r="B62" s="22" t="s">
        <v>264</v>
      </c>
      <c r="C62" s="33">
        <v>43.50119907779299</v>
      </c>
      <c r="D62" s="33">
        <v>19677.169599106659</v>
      </c>
      <c r="E62" s="33">
        <f t="shared" si="0"/>
        <v>19720.670798184452</v>
      </c>
      <c r="F62" s="33"/>
      <c r="G62" s="33">
        <v>43.420477592710085</v>
      </c>
      <c r="H62" s="33">
        <v>19329.395862076901</v>
      </c>
      <c r="I62" s="33">
        <f t="shared" si="1"/>
        <v>19372.816339669611</v>
      </c>
      <c r="J62" s="33"/>
      <c r="K62" s="33">
        <v>83327.505726605654</v>
      </c>
      <c r="L62" s="33">
        <v>29309776.141211491</v>
      </c>
      <c r="M62" s="33">
        <f t="shared" si="2"/>
        <v>29393103.646938097</v>
      </c>
    </row>
    <row r="63" spans="1:13" x14ac:dyDescent="0.2">
      <c r="A63" s="1" t="s">
        <v>59</v>
      </c>
      <c r="B63" s="22" t="s">
        <v>265</v>
      </c>
      <c r="C63" s="33">
        <v>19.014046392512682</v>
      </c>
      <c r="D63" s="33">
        <v>4526.0479172419236</v>
      </c>
      <c r="E63" s="33">
        <f t="shared" si="0"/>
        <v>4545.0619636344363</v>
      </c>
      <c r="F63" s="33"/>
      <c r="G63" s="33">
        <v>19.014046400847292</v>
      </c>
      <c r="H63" s="33">
        <v>4345.5650993958498</v>
      </c>
      <c r="I63" s="33">
        <f t="shared" si="1"/>
        <v>4364.579145796697</v>
      </c>
      <c r="J63" s="33"/>
      <c r="K63" s="33">
        <v>37273.299942335114</v>
      </c>
      <c r="L63" s="33">
        <v>8218318.8404687298</v>
      </c>
      <c r="M63" s="33">
        <f t="shared" si="2"/>
        <v>8255592.140411065</v>
      </c>
    </row>
    <row r="64" spans="1:13" x14ac:dyDescent="0.2">
      <c r="A64" s="1" t="s">
        <v>60</v>
      </c>
      <c r="B64" s="22" t="s">
        <v>266</v>
      </c>
      <c r="C64" s="33">
        <v>375.37356333089701</v>
      </c>
      <c r="D64" s="33">
        <v>29024.82000479702</v>
      </c>
      <c r="E64" s="33">
        <f t="shared" si="0"/>
        <v>29400.193568127917</v>
      </c>
      <c r="F64" s="33"/>
      <c r="G64" s="33">
        <v>371.04836284041085</v>
      </c>
      <c r="H64" s="33">
        <v>28221.130870025401</v>
      </c>
      <c r="I64" s="33">
        <f t="shared" si="1"/>
        <v>28592.179232865812</v>
      </c>
      <c r="J64" s="33"/>
      <c r="K64" s="33">
        <v>724868.01943384856</v>
      </c>
      <c r="L64" s="33">
        <v>47241897.139662884</v>
      </c>
      <c r="M64" s="33">
        <f t="shared" si="2"/>
        <v>47966765.159096733</v>
      </c>
    </row>
    <row r="65" spans="1:13" x14ac:dyDescent="0.2">
      <c r="A65" s="1" t="s">
        <v>61</v>
      </c>
      <c r="B65" s="22" t="s">
        <v>267</v>
      </c>
      <c r="C65" s="33">
        <v>1138.5516734850353</v>
      </c>
      <c r="D65" s="33">
        <v>25416.003089917645</v>
      </c>
      <c r="E65" s="33">
        <f t="shared" si="0"/>
        <v>26554.554763402681</v>
      </c>
      <c r="F65" s="33"/>
      <c r="G65" s="33">
        <v>1119.8456194825412</v>
      </c>
      <c r="H65" s="33">
        <v>24965.563747848701</v>
      </c>
      <c r="I65" s="33">
        <f t="shared" si="1"/>
        <v>26085.409367331242</v>
      </c>
      <c r="J65" s="33"/>
      <c r="K65" s="33">
        <v>1706244.7874330506</v>
      </c>
      <c r="L65" s="33">
        <v>25802196.8666283</v>
      </c>
      <c r="M65" s="33">
        <f t="shared" si="2"/>
        <v>27508441.654061351</v>
      </c>
    </row>
    <row r="66" spans="1:13" x14ac:dyDescent="0.2">
      <c r="A66" s="1" t="s">
        <v>62</v>
      </c>
      <c r="B66" s="22" t="s">
        <v>268</v>
      </c>
      <c r="C66" s="33">
        <v>720.85828652073542</v>
      </c>
      <c r="D66" s="33">
        <v>20069.927537602212</v>
      </c>
      <c r="E66" s="33">
        <f t="shared" si="0"/>
        <v>20790.785824122948</v>
      </c>
      <c r="F66" s="33"/>
      <c r="G66" s="33">
        <v>713.53277475839059</v>
      </c>
      <c r="H66" s="33">
        <v>19522.852385602899</v>
      </c>
      <c r="I66" s="33">
        <f t="shared" si="1"/>
        <v>20236.385160361289</v>
      </c>
      <c r="J66" s="33"/>
      <c r="K66" s="33">
        <v>1069243.9243026003</v>
      </c>
      <c r="L66" s="33">
        <v>23692160.891006399</v>
      </c>
      <c r="M66" s="33">
        <f t="shared" si="2"/>
        <v>24761404.815308999</v>
      </c>
    </row>
    <row r="67" spans="1:13" x14ac:dyDescent="0.2">
      <c r="A67" s="1" t="s">
        <v>63</v>
      </c>
      <c r="B67" s="22" t="s">
        <v>269</v>
      </c>
      <c r="C67" s="33">
        <v>6732.2495349164819</v>
      </c>
      <c r="D67" s="33">
        <v>108935.2589930844</v>
      </c>
      <c r="E67" s="33">
        <f t="shared" si="0"/>
        <v>115667.50852800088</v>
      </c>
      <c r="F67" s="33"/>
      <c r="G67" s="33">
        <v>6633.7648400048638</v>
      </c>
      <c r="H67" s="33">
        <v>107443.46004519</v>
      </c>
      <c r="I67" s="33">
        <f t="shared" si="1"/>
        <v>114077.22488519487</v>
      </c>
      <c r="J67" s="33"/>
      <c r="K67" s="33">
        <v>10977530.160720304</v>
      </c>
      <c r="L67" s="33">
        <v>102301418.619766</v>
      </c>
      <c r="M67" s="33">
        <f t="shared" si="2"/>
        <v>113278948.7804863</v>
      </c>
    </row>
    <row r="68" spans="1:13" x14ac:dyDescent="0.2">
      <c r="A68" s="1" t="s">
        <v>64</v>
      </c>
      <c r="B68" s="22" t="s">
        <v>270</v>
      </c>
      <c r="C68" s="33">
        <v>611.6367232167413</v>
      </c>
      <c r="D68" s="33">
        <v>15552.200296380677</v>
      </c>
      <c r="E68" s="33">
        <f t="shared" si="0"/>
        <v>16163.837019597418</v>
      </c>
      <c r="F68" s="33"/>
      <c r="G68" s="33">
        <v>607.07277671039628</v>
      </c>
      <c r="H68" s="33">
        <v>15178.551364791399</v>
      </c>
      <c r="I68" s="33">
        <f t="shared" si="1"/>
        <v>15785.624141501796</v>
      </c>
      <c r="J68" s="33"/>
      <c r="K68" s="33">
        <v>925695.11537669972</v>
      </c>
      <c r="L68" s="33">
        <v>18438851.162121601</v>
      </c>
      <c r="M68" s="33">
        <f t="shared" si="2"/>
        <v>19364546.277498301</v>
      </c>
    </row>
    <row r="69" spans="1:13" x14ac:dyDescent="0.2">
      <c r="A69" s="1" t="s">
        <v>65</v>
      </c>
      <c r="B69" s="22" t="s">
        <v>271</v>
      </c>
      <c r="C69" s="33">
        <v>97.420327820847888</v>
      </c>
      <c r="D69" s="33">
        <v>5358.8735111969108</v>
      </c>
      <c r="E69" s="33">
        <f t="shared" ref="E69:E120" si="3">SUM(C69+D69)</f>
        <v>5456.2938390177587</v>
      </c>
      <c r="F69" s="33"/>
      <c r="G69" s="33">
        <v>97.336175186095716</v>
      </c>
      <c r="H69" s="33">
        <v>5246.1764450242099</v>
      </c>
      <c r="I69" s="33">
        <f t="shared" ref="I69:I120" si="4">SUM(G69+H69)</f>
        <v>5343.5126202103056</v>
      </c>
      <c r="J69" s="33"/>
      <c r="K69" s="33">
        <v>203078.09557945468</v>
      </c>
      <c r="L69" s="33">
        <v>8609849.9297256302</v>
      </c>
      <c r="M69" s="33">
        <f t="shared" ref="M69:M120" si="5">SUM(K69+L69)</f>
        <v>8812928.0253050849</v>
      </c>
    </row>
    <row r="70" spans="1:13" x14ac:dyDescent="0.2">
      <c r="A70" s="1" t="s">
        <v>66</v>
      </c>
      <c r="B70" s="22" t="s">
        <v>338</v>
      </c>
      <c r="C70" s="33">
        <v>2242.9176795981039</v>
      </c>
      <c r="D70" s="33">
        <v>6998.8739840438448</v>
      </c>
      <c r="E70" s="33">
        <f t="shared" si="3"/>
        <v>9241.7916636419486</v>
      </c>
      <c r="F70" s="33"/>
      <c r="G70" s="33">
        <v>2228.551204459749</v>
      </c>
      <c r="H70" s="33">
        <v>6837.6261489251592</v>
      </c>
      <c r="I70" s="33">
        <f t="shared" si="4"/>
        <v>9066.1773533849082</v>
      </c>
      <c r="J70" s="33"/>
      <c r="K70" s="33">
        <v>3768740.9126108903</v>
      </c>
      <c r="L70" s="33">
        <v>8615064.1165437698</v>
      </c>
      <c r="M70" s="33">
        <f t="shared" si="5"/>
        <v>12383805.02915466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6187.0036236485039</v>
      </c>
      <c r="E71" s="33">
        <f t="shared" si="3"/>
        <v>6187.0036236485039</v>
      </c>
      <c r="F71" s="33"/>
      <c r="G71" s="33">
        <v>0</v>
      </c>
      <c r="H71" s="33">
        <v>5962.0428482419102</v>
      </c>
      <c r="I71" s="33">
        <f t="shared" si="4"/>
        <v>5962.0428482419102</v>
      </c>
      <c r="J71" s="33"/>
      <c r="K71" s="33">
        <v>0</v>
      </c>
      <c r="L71" s="33">
        <v>8612801.5054501407</v>
      </c>
      <c r="M71" s="33">
        <f t="shared" si="5"/>
        <v>8612801.5054501407</v>
      </c>
    </row>
    <row r="72" spans="1:13" x14ac:dyDescent="0.2">
      <c r="A72" s="1" t="s">
        <v>68</v>
      </c>
      <c r="B72" s="22" t="s">
        <v>274</v>
      </c>
      <c r="C72" s="33">
        <v>68.231921741782571</v>
      </c>
      <c r="D72" s="33">
        <v>13094.353762827825</v>
      </c>
      <c r="E72" s="33">
        <f t="shared" si="3"/>
        <v>13162.585684569607</v>
      </c>
      <c r="F72" s="33"/>
      <c r="G72" s="33">
        <v>67.116607836738694</v>
      </c>
      <c r="H72" s="33">
        <v>12674.583483406899</v>
      </c>
      <c r="I72" s="33">
        <f t="shared" si="4"/>
        <v>12741.700091243638</v>
      </c>
      <c r="J72" s="33"/>
      <c r="K72" s="33">
        <v>130468.54896270856</v>
      </c>
      <c r="L72" s="33">
        <v>21095169.195863601</v>
      </c>
      <c r="M72" s="33">
        <f t="shared" si="5"/>
        <v>21225637.744826309</v>
      </c>
    </row>
    <row r="73" spans="1:13" x14ac:dyDescent="0.2">
      <c r="A73" s="1" t="s">
        <v>69</v>
      </c>
      <c r="B73" s="22" t="s">
        <v>275</v>
      </c>
      <c r="C73" s="33">
        <v>5331.2221172611899</v>
      </c>
      <c r="D73" s="33">
        <v>40931.165516335852</v>
      </c>
      <c r="E73" s="33">
        <f t="shared" si="3"/>
        <v>46262.387633597042</v>
      </c>
      <c r="F73" s="33"/>
      <c r="G73" s="33">
        <v>5302.7588306030593</v>
      </c>
      <c r="H73" s="33">
        <v>40129.9836759381</v>
      </c>
      <c r="I73" s="33">
        <f t="shared" si="4"/>
        <v>45432.742506541159</v>
      </c>
      <c r="J73" s="33"/>
      <c r="K73" s="33">
        <v>11320324.562312007</v>
      </c>
      <c r="L73" s="33">
        <v>65184563.3724944</v>
      </c>
      <c r="M73" s="33">
        <f t="shared" si="5"/>
        <v>76504887.934806406</v>
      </c>
    </row>
    <row r="74" spans="1:13" x14ac:dyDescent="0.2">
      <c r="A74" s="1" t="s">
        <v>70</v>
      </c>
      <c r="B74" s="22" t="s">
        <v>276</v>
      </c>
      <c r="C74" s="33">
        <v>461.23815791973266</v>
      </c>
      <c r="D74" s="33">
        <v>6525.8800134951798</v>
      </c>
      <c r="E74" s="33">
        <f t="shared" si="3"/>
        <v>6987.1181714149125</v>
      </c>
      <c r="F74" s="33"/>
      <c r="G74" s="33">
        <v>459.50613450305809</v>
      </c>
      <c r="H74" s="33">
        <v>6374.1072384618201</v>
      </c>
      <c r="I74" s="33">
        <f t="shared" si="4"/>
        <v>6833.6133729648782</v>
      </c>
      <c r="J74" s="33"/>
      <c r="K74" s="33">
        <v>893406.33905818686</v>
      </c>
      <c r="L74" s="33">
        <v>9624523.6591596901</v>
      </c>
      <c r="M74" s="33">
        <f t="shared" si="5"/>
        <v>10517929.998217877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39816.73366546139</v>
      </c>
      <c r="E75" s="33">
        <f t="shared" si="3"/>
        <v>39816.73366546139</v>
      </c>
      <c r="F75" s="33"/>
      <c r="G75" s="33">
        <v>0</v>
      </c>
      <c r="H75" s="33">
        <v>38224.522130110403</v>
      </c>
      <c r="I75" s="33">
        <f t="shared" si="4"/>
        <v>38224.522130110403</v>
      </c>
      <c r="J75" s="33"/>
      <c r="K75" s="33">
        <v>0</v>
      </c>
      <c r="L75" s="33">
        <v>60724987.0531689</v>
      </c>
      <c r="M75" s="33">
        <f t="shared" si="5"/>
        <v>60724987.0531689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8460.3695809709352</v>
      </c>
      <c r="E76" s="33">
        <f t="shared" si="3"/>
        <v>8460.3695809709352</v>
      </c>
      <c r="F76" s="33"/>
      <c r="G76" s="33">
        <v>0</v>
      </c>
      <c r="H76" s="33">
        <v>8281.8699770517705</v>
      </c>
      <c r="I76" s="33">
        <f t="shared" si="4"/>
        <v>8281.8699770517705</v>
      </c>
      <c r="J76" s="33"/>
      <c r="K76" s="33">
        <v>0</v>
      </c>
      <c r="L76" s="33">
        <v>12178388.6812107</v>
      </c>
      <c r="M76" s="33">
        <f t="shared" si="5"/>
        <v>12178388.6812107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16875.993874865122</v>
      </c>
      <c r="E77" s="33">
        <f t="shared" si="3"/>
        <v>16875.993874865122</v>
      </c>
      <c r="F77" s="33"/>
      <c r="G77" s="33">
        <v>0</v>
      </c>
      <c r="H77" s="33">
        <v>16235.5827415438</v>
      </c>
      <c r="I77" s="33">
        <f t="shared" si="4"/>
        <v>16235.5827415438</v>
      </c>
      <c r="J77" s="33"/>
      <c r="K77" s="33">
        <v>0</v>
      </c>
      <c r="L77" s="33">
        <v>25386958.256875299</v>
      </c>
      <c r="M77" s="33">
        <f t="shared" si="5"/>
        <v>25386958.256875299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9545.6184258641533</v>
      </c>
      <c r="E78" s="33">
        <f t="shared" si="3"/>
        <v>9545.6184258641533</v>
      </c>
      <c r="F78" s="33"/>
      <c r="G78" s="33">
        <v>0</v>
      </c>
      <c r="H78" s="33">
        <v>9278.8908642175902</v>
      </c>
      <c r="I78" s="33">
        <f t="shared" si="4"/>
        <v>9278.8908642175902</v>
      </c>
      <c r="J78" s="33"/>
      <c r="K78" s="33">
        <v>0</v>
      </c>
      <c r="L78" s="33">
        <v>14446609.5299777</v>
      </c>
      <c r="M78" s="33">
        <f t="shared" si="5"/>
        <v>14446609.5299777</v>
      </c>
    </row>
    <row r="79" spans="1:13" x14ac:dyDescent="0.2">
      <c r="A79" s="1" t="s">
        <v>75</v>
      </c>
      <c r="B79" s="22" t="s">
        <v>281</v>
      </c>
      <c r="C79" s="33">
        <v>781.1607929914353</v>
      </c>
      <c r="D79" s="33">
        <v>15189.577938588258</v>
      </c>
      <c r="E79" s="33">
        <f t="shared" si="3"/>
        <v>15970.738731579693</v>
      </c>
      <c r="F79" s="33"/>
      <c r="G79" s="33">
        <v>776.09793496971361</v>
      </c>
      <c r="H79" s="33">
        <v>14828.3334130045</v>
      </c>
      <c r="I79" s="33">
        <f t="shared" si="4"/>
        <v>15604.431347974214</v>
      </c>
      <c r="J79" s="33"/>
      <c r="K79" s="33">
        <v>1279374.5066697411</v>
      </c>
      <c r="L79" s="33">
        <v>20774939.2983169</v>
      </c>
      <c r="M79" s="33">
        <f t="shared" si="5"/>
        <v>22054313.804986641</v>
      </c>
    </row>
    <row r="80" spans="1:13" x14ac:dyDescent="0.2">
      <c r="A80" s="1" t="s">
        <v>78</v>
      </c>
      <c r="B80" s="22" t="s">
        <v>282</v>
      </c>
      <c r="C80" s="33">
        <v>5563.3479319632834</v>
      </c>
      <c r="D80" s="33">
        <v>7785.9949958563038</v>
      </c>
      <c r="E80" s="33">
        <f t="shared" si="3"/>
        <v>13349.342927819587</v>
      </c>
      <c r="F80" s="33"/>
      <c r="G80" s="33">
        <v>5546.8006828631687</v>
      </c>
      <c r="H80" s="33">
        <v>7665.0126926752355</v>
      </c>
      <c r="I80" s="33">
        <f t="shared" si="4"/>
        <v>13211.813375538404</v>
      </c>
      <c r="J80" s="33"/>
      <c r="K80" s="33">
        <v>8646349.632574372</v>
      </c>
      <c r="L80" s="33">
        <v>11808264.323098324</v>
      </c>
      <c r="M80" s="33">
        <f t="shared" si="5"/>
        <v>20454613.955672696</v>
      </c>
    </row>
    <row r="81" spans="1:13" x14ac:dyDescent="0.2">
      <c r="A81" s="1" t="s">
        <v>76</v>
      </c>
      <c r="B81" s="22" t="s">
        <v>283</v>
      </c>
      <c r="C81" s="33">
        <v>725.16407218147287</v>
      </c>
      <c r="D81" s="33">
        <v>16266.97543557041</v>
      </c>
      <c r="E81" s="33">
        <f t="shared" si="3"/>
        <v>16992.139507751883</v>
      </c>
      <c r="F81" s="33"/>
      <c r="G81" s="33">
        <v>722.65634755783867</v>
      </c>
      <c r="H81" s="33">
        <v>15858.7957166633</v>
      </c>
      <c r="I81" s="33">
        <f t="shared" si="4"/>
        <v>16581.452064221139</v>
      </c>
      <c r="J81" s="33"/>
      <c r="K81" s="33">
        <v>963546.36196212098</v>
      </c>
      <c r="L81" s="33">
        <v>24016296.476521701</v>
      </c>
      <c r="M81" s="33">
        <f t="shared" si="5"/>
        <v>24979842.838483822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1024.5271734998732</v>
      </c>
      <c r="D83" s="33">
        <v>10486.163339792292</v>
      </c>
      <c r="E83" s="33">
        <f t="shared" si="3"/>
        <v>11510.690513292166</v>
      </c>
      <c r="F83" s="33"/>
      <c r="G83" s="33">
        <v>1017.40829834342</v>
      </c>
      <c r="H83" s="33">
        <v>10169.7224779186</v>
      </c>
      <c r="I83" s="33">
        <f t="shared" si="4"/>
        <v>11187.13077626202</v>
      </c>
      <c r="J83" s="33"/>
      <c r="K83" s="33">
        <v>1819478.6543766707</v>
      </c>
      <c r="L83" s="33">
        <v>15287842.281982601</v>
      </c>
      <c r="M83" s="33">
        <f t="shared" si="5"/>
        <v>17107320.936359271</v>
      </c>
    </row>
    <row r="84" spans="1:13" x14ac:dyDescent="0.2">
      <c r="A84" s="1" t="s">
        <v>80</v>
      </c>
      <c r="B84" s="22" t="s">
        <v>286</v>
      </c>
      <c r="C84" s="33">
        <v>3120.0405941317804</v>
      </c>
      <c r="D84" s="33">
        <v>16952.556955773056</v>
      </c>
      <c r="E84" s="33">
        <f t="shared" si="3"/>
        <v>20072.597549904836</v>
      </c>
      <c r="F84" s="33"/>
      <c r="G84" s="33">
        <v>3066.7499959307115</v>
      </c>
      <c r="H84" s="33">
        <v>16268.142093668101</v>
      </c>
      <c r="I84" s="33">
        <f t="shared" si="4"/>
        <v>19334.892089598812</v>
      </c>
      <c r="J84" s="33"/>
      <c r="K84" s="33">
        <v>5681071.5106508806</v>
      </c>
      <c r="L84" s="33">
        <v>26676251.297341499</v>
      </c>
      <c r="M84" s="33">
        <f t="shared" si="5"/>
        <v>32357322.80799238</v>
      </c>
    </row>
    <row r="85" spans="1:13" x14ac:dyDescent="0.2">
      <c r="A85" s="1" t="s">
        <v>81</v>
      </c>
      <c r="B85" s="22" t="s">
        <v>287</v>
      </c>
      <c r="C85" s="33">
        <v>6416.2243326111529</v>
      </c>
      <c r="D85" s="33">
        <v>28697.386761276055</v>
      </c>
      <c r="E85" s="33">
        <f t="shared" si="3"/>
        <v>35113.611093887208</v>
      </c>
      <c r="F85" s="33"/>
      <c r="G85" s="33">
        <v>6363.8107768551672</v>
      </c>
      <c r="H85" s="33">
        <v>27903.416185246901</v>
      </c>
      <c r="I85" s="33">
        <f t="shared" si="4"/>
        <v>34267.226962102068</v>
      </c>
      <c r="J85" s="33"/>
      <c r="K85" s="33">
        <v>12256361.361519001</v>
      </c>
      <c r="L85" s="33">
        <v>44920337.836613096</v>
      </c>
      <c r="M85" s="33">
        <f t="shared" si="5"/>
        <v>57176699.198132098</v>
      </c>
    </row>
    <row r="86" spans="1:13" x14ac:dyDescent="0.2">
      <c r="A86" s="1" t="s">
        <v>82</v>
      </c>
      <c r="B86" s="22" t="s">
        <v>288</v>
      </c>
      <c r="C86" s="33">
        <v>3468.3270750013835</v>
      </c>
      <c r="D86" s="33">
        <v>45840.224000115231</v>
      </c>
      <c r="E86" s="33">
        <f t="shared" si="3"/>
        <v>49308.551075116615</v>
      </c>
      <c r="F86" s="33"/>
      <c r="G86" s="33">
        <v>3440.0803727036182</v>
      </c>
      <c r="H86" s="33">
        <v>44581.772471889839</v>
      </c>
      <c r="I86" s="33">
        <f t="shared" si="4"/>
        <v>48021.852844593457</v>
      </c>
      <c r="J86" s="33"/>
      <c r="K86" s="33">
        <v>6354184.1237779707</v>
      </c>
      <c r="L86" s="33">
        <v>74193972.009483069</v>
      </c>
      <c r="M86" s="33">
        <f t="shared" si="5"/>
        <v>80548156.13326104</v>
      </c>
    </row>
    <row r="87" spans="1:13" x14ac:dyDescent="0.2">
      <c r="A87" s="1" t="s">
        <v>83</v>
      </c>
      <c r="B87" s="22" t="s">
        <v>289</v>
      </c>
      <c r="C87" s="33">
        <v>169.14953201391108</v>
      </c>
      <c r="D87" s="33">
        <v>12339.721376193922</v>
      </c>
      <c r="E87" s="33">
        <f t="shared" si="3"/>
        <v>12508.870908207833</v>
      </c>
      <c r="F87" s="33"/>
      <c r="G87" s="33">
        <v>166.46507779090825</v>
      </c>
      <c r="H87" s="33">
        <v>11977.892341308499</v>
      </c>
      <c r="I87" s="33">
        <f t="shared" si="4"/>
        <v>12144.357419099408</v>
      </c>
      <c r="J87" s="33"/>
      <c r="K87" s="33">
        <v>338668.63011330739</v>
      </c>
      <c r="L87" s="33">
        <v>20025704.0828573</v>
      </c>
      <c r="M87" s="33">
        <f t="shared" si="5"/>
        <v>20364372.712970607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1544.8478313203593</v>
      </c>
      <c r="E88" s="33">
        <f t="shared" si="3"/>
        <v>1544.8478313203593</v>
      </c>
      <c r="F88" s="33"/>
      <c r="G88" s="33">
        <v>0</v>
      </c>
      <c r="H88" s="33">
        <v>1484.7674019640699</v>
      </c>
      <c r="I88" s="33">
        <f t="shared" si="4"/>
        <v>1484.7674019640699</v>
      </c>
      <c r="J88" s="33"/>
      <c r="K88" s="33">
        <v>0</v>
      </c>
      <c r="L88" s="33">
        <v>2334494.9148655199</v>
      </c>
      <c r="M88" s="33">
        <f t="shared" si="5"/>
        <v>2334494.9148655199</v>
      </c>
    </row>
    <row r="89" spans="1:13" x14ac:dyDescent="0.2">
      <c r="A89" s="1" t="s">
        <v>85</v>
      </c>
      <c r="B89" s="22" t="s">
        <v>291</v>
      </c>
      <c r="C89" s="33">
        <v>1837.6972701905997</v>
      </c>
      <c r="D89" s="33">
        <v>11516.665199411089</v>
      </c>
      <c r="E89" s="33">
        <f t="shared" si="3"/>
        <v>13354.362469601689</v>
      </c>
      <c r="F89" s="33"/>
      <c r="G89" s="33">
        <v>1805.6270312719298</v>
      </c>
      <c r="H89" s="33">
        <v>11194.862295159501</v>
      </c>
      <c r="I89" s="33">
        <f t="shared" si="4"/>
        <v>13000.489326431431</v>
      </c>
      <c r="J89" s="33"/>
      <c r="K89" s="33">
        <v>3400257.0786217805</v>
      </c>
      <c r="L89" s="33">
        <v>16532035.871721899</v>
      </c>
      <c r="M89" s="33">
        <f t="shared" si="5"/>
        <v>19932292.95034368</v>
      </c>
    </row>
    <row r="90" spans="1:13" x14ac:dyDescent="0.2">
      <c r="A90" s="1" t="s">
        <v>86</v>
      </c>
      <c r="B90" s="22" t="s">
        <v>292</v>
      </c>
      <c r="C90" s="33">
        <v>7661.2433383095286</v>
      </c>
      <c r="D90" s="33">
        <v>13670.519723908734</v>
      </c>
      <c r="E90" s="33">
        <f t="shared" si="3"/>
        <v>21331.763062218262</v>
      </c>
      <c r="F90" s="33"/>
      <c r="G90" s="33">
        <v>7561.9250816015992</v>
      </c>
      <c r="H90" s="33">
        <v>13213.1909822456</v>
      </c>
      <c r="I90" s="33">
        <f t="shared" si="4"/>
        <v>20775.116063847199</v>
      </c>
      <c r="J90" s="33"/>
      <c r="K90" s="33">
        <v>13273257.796838399</v>
      </c>
      <c r="L90" s="33">
        <v>19886398.422876801</v>
      </c>
      <c r="M90" s="33">
        <f t="shared" si="5"/>
        <v>33159656.2197152</v>
      </c>
    </row>
    <row r="91" spans="1:13" x14ac:dyDescent="0.2">
      <c r="A91" s="1" t="s">
        <v>87</v>
      </c>
      <c r="B91" s="22" t="s">
        <v>293</v>
      </c>
      <c r="C91" s="33">
        <v>373.73593026633307</v>
      </c>
      <c r="D91" s="33">
        <v>3044.2029563372221</v>
      </c>
      <c r="E91" s="33">
        <f t="shared" si="3"/>
        <v>3417.9388866035551</v>
      </c>
      <c r="F91" s="33"/>
      <c r="G91" s="33">
        <v>370.3068538637749</v>
      </c>
      <c r="H91" s="33">
        <v>2856.0475904650002</v>
      </c>
      <c r="I91" s="33">
        <f t="shared" si="4"/>
        <v>3226.3544443287751</v>
      </c>
      <c r="J91" s="33"/>
      <c r="K91" s="33">
        <v>603022.80887647718</v>
      </c>
      <c r="L91" s="33">
        <v>4028745.7853856599</v>
      </c>
      <c r="M91" s="33">
        <f t="shared" si="5"/>
        <v>4631768.5942621371</v>
      </c>
    </row>
    <row r="92" spans="1:13" x14ac:dyDescent="0.2">
      <c r="A92" s="1" t="s">
        <v>88</v>
      </c>
      <c r="B92" s="22" t="s">
        <v>294</v>
      </c>
      <c r="C92" s="33">
        <v>705.41214732914523</v>
      </c>
      <c r="D92" s="33">
        <v>7998.8494450026519</v>
      </c>
      <c r="E92" s="33">
        <f t="shared" si="3"/>
        <v>8704.2615923317971</v>
      </c>
      <c r="F92" s="33"/>
      <c r="G92" s="33">
        <v>694.54217381191665</v>
      </c>
      <c r="H92" s="33">
        <v>7825.81267735447</v>
      </c>
      <c r="I92" s="33">
        <f t="shared" si="4"/>
        <v>8520.3548511663867</v>
      </c>
      <c r="J92" s="33"/>
      <c r="K92" s="33">
        <v>1408141.3263981193</v>
      </c>
      <c r="L92" s="33">
        <v>12252552.427465999</v>
      </c>
      <c r="M92" s="33">
        <f t="shared" si="5"/>
        <v>13660693.753864119</v>
      </c>
    </row>
    <row r="93" spans="1:13" x14ac:dyDescent="0.2">
      <c r="A93" s="1" t="s">
        <v>89</v>
      </c>
      <c r="B93" s="22" t="s">
        <v>295</v>
      </c>
      <c r="C93" s="33">
        <v>377.64112473567366</v>
      </c>
      <c r="D93" s="33">
        <v>51347.035745938556</v>
      </c>
      <c r="E93" s="33">
        <f t="shared" si="3"/>
        <v>51724.67687067423</v>
      </c>
      <c r="F93" s="33"/>
      <c r="G93" s="33">
        <v>371.29898120208964</v>
      </c>
      <c r="H93" s="33">
        <v>49743.511255639103</v>
      </c>
      <c r="I93" s="33">
        <f t="shared" si="4"/>
        <v>50114.810236841193</v>
      </c>
      <c r="J93" s="33"/>
      <c r="K93" s="33">
        <v>582249.92295271903</v>
      </c>
      <c r="L93" s="33">
        <v>66005628.788455099</v>
      </c>
      <c r="M93" s="33">
        <f t="shared" si="5"/>
        <v>66587878.711407818</v>
      </c>
    </row>
    <row r="94" spans="1:13" x14ac:dyDescent="0.2">
      <c r="A94" s="1" t="s">
        <v>90</v>
      </c>
      <c r="B94" s="22" t="s">
        <v>296</v>
      </c>
      <c r="C94" s="33">
        <v>225.73237207009879</v>
      </c>
      <c r="D94" s="33">
        <v>6439.6940639621116</v>
      </c>
      <c r="E94" s="33">
        <f t="shared" si="3"/>
        <v>6665.4264360322104</v>
      </c>
      <c r="F94" s="33"/>
      <c r="G94" s="33">
        <v>222.01031687542036</v>
      </c>
      <c r="H94" s="33">
        <v>6240.4771064059987</v>
      </c>
      <c r="I94" s="33">
        <f t="shared" si="4"/>
        <v>6462.4874232814191</v>
      </c>
      <c r="J94" s="33"/>
      <c r="K94" s="33">
        <v>386085.59428183176</v>
      </c>
      <c r="L94" s="33">
        <v>9422620.1796225812</v>
      </c>
      <c r="M94" s="33">
        <f t="shared" si="5"/>
        <v>9808705.773904413</v>
      </c>
    </row>
    <row r="95" spans="1:13" x14ac:dyDescent="0.2">
      <c r="A95" s="1" t="s">
        <v>91</v>
      </c>
      <c r="B95" s="22" t="s">
        <v>297</v>
      </c>
      <c r="C95" s="33">
        <v>203.83675216723987</v>
      </c>
      <c r="D95" s="33">
        <v>5611.3102572749431</v>
      </c>
      <c r="E95" s="33">
        <f t="shared" si="3"/>
        <v>5815.1470094421829</v>
      </c>
      <c r="F95" s="33"/>
      <c r="G95" s="33">
        <v>198.3273652151538</v>
      </c>
      <c r="H95" s="33">
        <v>5461.0206300479003</v>
      </c>
      <c r="I95" s="33">
        <f t="shared" si="4"/>
        <v>5659.3479952630541</v>
      </c>
      <c r="J95" s="33"/>
      <c r="K95" s="33">
        <v>395503.83011626266</v>
      </c>
      <c r="L95" s="33">
        <v>8565573.4011041801</v>
      </c>
      <c r="M95" s="33">
        <f t="shared" si="5"/>
        <v>8961077.2312204428</v>
      </c>
    </row>
    <row r="96" spans="1:13" x14ac:dyDescent="0.2">
      <c r="A96" s="1" t="s">
        <v>92</v>
      </c>
      <c r="B96" s="22" t="s">
        <v>298</v>
      </c>
      <c r="C96" s="33">
        <v>8271.3581490331708</v>
      </c>
      <c r="D96" s="33">
        <v>46615.241796886607</v>
      </c>
      <c r="E96" s="33">
        <f t="shared" si="3"/>
        <v>54886.599945919777</v>
      </c>
      <c r="F96" s="33"/>
      <c r="G96" s="33">
        <v>8080.5785051981802</v>
      </c>
      <c r="H96" s="33">
        <v>44765.862469685679</v>
      </c>
      <c r="I96" s="33">
        <f t="shared" si="4"/>
        <v>52846.440974883859</v>
      </c>
      <c r="J96" s="33"/>
      <c r="K96" s="33">
        <v>13294188.258166596</v>
      </c>
      <c r="L96" s="33">
        <v>60164829.884892568</v>
      </c>
      <c r="M96" s="33">
        <f t="shared" si="5"/>
        <v>73459018.143059164</v>
      </c>
    </row>
    <row r="97" spans="1:13" x14ac:dyDescent="0.2">
      <c r="A97" s="1" t="s">
        <v>93</v>
      </c>
      <c r="B97" s="22" t="s">
        <v>299</v>
      </c>
      <c r="C97" s="33">
        <v>1518.0490882496888</v>
      </c>
      <c r="D97" s="33">
        <v>19008.418493587229</v>
      </c>
      <c r="E97" s="33">
        <f t="shared" si="3"/>
        <v>20526.467581836918</v>
      </c>
      <c r="F97" s="33"/>
      <c r="G97" s="33">
        <v>1499.2021078559592</v>
      </c>
      <c r="H97" s="33">
        <v>18422.2194086403</v>
      </c>
      <c r="I97" s="33">
        <f t="shared" si="4"/>
        <v>19921.421516496259</v>
      </c>
      <c r="J97" s="33"/>
      <c r="K97" s="33">
        <v>2623873.088308908</v>
      </c>
      <c r="L97" s="33">
        <v>25749671.831906199</v>
      </c>
      <c r="M97" s="33">
        <f t="shared" si="5"/>
        <v>28373544.920215108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96840.202681043258</v>
      </c>
      <c r="E98" s="33">
        <f t="shared" si="3"/>
        <v>96840.202681043258</v>
      </c>
      <c r="F98" s="33"/>
      <c r="G98" s="33">
        <v>0</v>
      </c>
      <c r="H98" s="33">
        <v>92192.423924354705</v>
      </c>
      <c r="I98" s="33">
        <f t="shared" si="4"/>
        <v>92192.423924354705</v>
      </c>
      <c r="J98" s="33"/>
      <c r="K98" s="33">
        <v>0</v>
      </c>
      <c r="L98" s="33">
        <v>141016169.84279701</v>
      </c>
      <c r="M98" s="33">
        <f t="shared" si="5"/>
        <v>141016169.84279701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47286.557725666076</v>
      </c>
      <c r="E99" s="33">
        <f t="shared" si="3"/>
        <v>47286.557725666076</v>
      </c>
      <c r="F99" s="33"/>
      <c r="G99" s="33">
        <v>0</v>
      </c>
      <c r="H99" s="33">
        <v>45431.708416072099</v>
      </c>
      <c r="I99" s="33">
        <f t="shared" si="4"/>
        <v>45431.708416072099</v>
      </c>
      <c r="J99" s="33"/>
      <c r="K99" s="33">
        <v>0</v>
      </c>
      <c r="L99" s="33">
        <v>72513129.738394603</v>
      </c>
      <c r="M99" s="33">
        <f t="shared" si="5"/>
        <v>72513129.738394603</v>
      </c>
    </row>
    <row r="100" spans="1:13" x14ac:dyDescent="0.2">
      <c r="A100" s="1" t="s">
        <v>95</v>
      </c>
      <c r="B100" s="22" t="s">
        <v>302</v>
      </c>
      <c r="C100" s="33">
        <v>63.087119288222311</v>
      </c>
      <c r="D100" s="33">
        <v>8451.5799254252324</v>
      </c>
      <c r="E100" s="33">
        <f t="shared" si="3"/>
        <v>8514.6670447134547</v>
      </c>
      <c r="F100" s="33"/>
      <c r="G100" s="33">
        <v>61.885482674925697</v>
      </c>
      <c r="H100" s="33">
        <v>8127.0906790445197</v>
      </c>
      <c r="I100" s="33">
        <f t="shared" si="4"/>
        <v>8188.9761617194454</v>
      </c>
      <c r="J100" s="33"/>
      <c r="K100" s="33">
        <v>129676.59531293251</v>
      </c>
      <c r="L100" s="33">
        <v>13690457.0090234</v>
      </c>
      <c r="M100" s="33">
        <f t="shared" si="5"/>
        <v>13820133.604336333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107232.80538096881</v>
      </c>
      <c r="E101" s="33">
        <f t="shared" si="3"/>
        <v>107232.80538096881</v>
      </c>
      <c r="F101" s="33"/>
      <c r="G101" s="33">
        <v>0</v>
      </c>
      <c r="H101" s="33">
        <v>101539.7605728113</v>
      </c>
      <c r="I101" s="33">
        <f t="shared" si="4"/>
        <v>101539.7605728113</v>
      </c>
      <c r="J101" s="33"/>
      <c r="K101" s="33">
        <v>0</v>
      </c>
      <c r="L101" s="33">
        <v>143452562.09613279</v>
      </c>
      <c r="M101" s="33">
        <f t="shared" si="5"/>
        <v>143452562.09613279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50918.241721594517</v>
      </c>
      <c r="E102" s="33">
        <f t="shared" si="3"/>
        <v>50918.241721594517</v>
      </c>
      <c r="F102" s="33"/>
      <c r="G102" s="33">
        <v>0</v>
      </c>
      <c r="H102" s="33">
        <v>48815.01518238365</v>
      </c>
      <c r="I102" s="33">
        <f t="shared" si="4"/>
        <v>48815.01518238365</v>
      </c>
      <c r="J102" s="33"/>
      <c r="K102" s="33">
        <v>0</v>
      </c>
      <c r="L102" s="33">
        <v>72337097.018576294</v>
      </c>
      <c r="M102" s="33">
        <f t="shared" si="5"/>
        <v>72337097.018576294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51639.563741209822</v>
      </c>
      <c r="E103" s="33">
        <f t="shared" si="3"/>
        <v>51639.563741209822</v>
      </c>
      <c r="F103" s="33"/>
      <c r="G103" s="33">
        <v>0</v>
      </c>
      <c r="H103" s="33">
        <v>49646.621057316399</v>
      </c>
      <c r="I103" s="33">
        <f t="shared" si="4"/>
        <v>49646.621057316399</v>
      </c>
      <c r="J103" s="33"/>
      <c r="K103" s="33">
        <v>0</v>
      </c>
      <c r="L103" s="33">
        <v>71392318.052130297</v>
      </c>
      <c r="M103" s="33">
        <f t="shared" si="5"/>
        <v>71392318.052130297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10542.692843647597</v>
      </c>
      <c r="E104" s="33">
        <f t="shared" si="3"/>
        <v>10542.692843647597</v>
      </c>
      <c r="F104" s="33"/>
      <c r="G104" s="33">
        <v>0</v>
      </c>
      <c r="H104" s="33">
        <v>10241.676224273639</v>
      </c>
      <c r="I104" s="33">
        <f t="shared" si="4"/>
        <v>10241.676224273639</v>
      </c>
      <c r="J104" s="33"/>
      <c r="K104" s="33">
        <v>0</v>
      </c>
      <c r="L104" s="33">
        <v>12094538.52261135</v>
      </c>
      <c r="M104" s="33">
        <f t="shared" si="5"/>
        <v>12094538.52261135</v>
      </c>
    </row>
    <row r="105" spans="1:13" x14ac:dyDescent="0.2">
      <c r="A105" s="1" t="s">
        <v>100</v>
      </c>
      <c r="B105" s="22" t="s">
        <v>307</v>
      </c>
      <c r="C105" s="33">
        <v>4373.4643215142723</v>
      </c>
      <c r="D105" s="33">
        <v>6098.1256046073986</v>
      </c>
      <c r="E105" s="33">
        <f t="shared" si="3"/>
        <v>10471.589926121671</v>
      </c>
      <c r="F105" s="33"/>
      <c r="G105" s="33">
        <v>4311.5741885937096</v>
      </c>
      <c r="H105" s="33">
        <v>5943.2909463978303</v>
      </c>
      <c r="I105" s="33">
        <f t="shared" si="4"/>
        <v>10254.86513499154</v>
      </c>
      <c r="J105" s="33"/>
      <c r="K105" s="33">
        <v>7057249.9037439404</v>
      </c>
      <c r="L105" s="33">
        <v>7314198.8365344396</v>
      </c>
      <c r="M105" s="33">
        <f t="shared" si="5"/>
        <v>14371448.74027838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130295.42910373829</v>
      </c>
      <c r="E106" s="33">
        <f t="shared" si="3"/>
        <v>130295.42910373829</v>
      </c>
      <c r="F106" s="33"/>
      <c r="G106" s="33">
        <v>0</v>
      </c>
      <c r="H106" s="33">
        <v>121703.60779779511</v>
      </c>
      <c r="I106" s="33">
        <f t="shared" si="4"/>
        <v>121703.60779779511</v>
      </c>
      <c r="J106" s="33"/>
      <c r="K106" s="33">
        <v>0</v>
      </c>
      <c r="L106" s="33">
        <v>180138335.77553579</v>
      </c>
      <c r="M106" s="33">
        <f t="shared" si="5"/>
        <v>180138335.77553579</v>
      </c>
    </row>
    <row r="107" spans="1:13" x14ac:dyDescent="0.2">
      <c r="A107" s="1" t="s">
        <v>103</v>
      </c>
      <c r="B107" s="22" t="s">
        <v>309</v>
      </c>
      <c r="C107" s="33">
        <v>13689.233403855411</v>
      </c>
      <c r="D107" s="33">
        <v>68950.479012749463</v>
      </c>
      <c r="E107" s="33">
        <f t="shared" si="3"/>
        <v>82639.712416604874</v>
      </c>
      <c r="F107" s="33"/>
      <c r="G107" s="33">
        <v>13443.094152756297</v>
      </c>
      <c r="H107" s="33">
        <v>65754.5318956845</v>
      </c>
      <c r="I107" s="33">
        <f t="shared" si="4"/>
        <v>79197.626048440798</v>
      </c>
      <c r="J107" s="33"/>
      <c r="K107" s="33">
        <v>21052648.9104314</v>
      </c>
      <c r="L107" s="33">
        <v>92395743.027233005</v>
      </c>
      <c r="M107" s="33">
        <f t="shared" si="5"/>
        <v>113448391.9376644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121688.09428392348</v>
      </c>
      <c r="E108" s="33">
        <f t="shared" si="3"/>
        <v>121688.09428392348</v>
      </c>
      <c r="F108" s="33"/>
      <c r="G108" s="33">
        <v>0</v>
      </c>
      <c r="H108" s="33">
        <v>114884.98815344799</v>
      </c>
      <c r="I108" s="33">
        <f t="shared" si="4"/>
        <v>114884.98815344799</v>
      </c>
      <c r="J108" s="33"/>
      <c r="K108" s="33">
        <v>0</v>
      </c>
      <c r="L108" s="33">
        <v>154031350.76233301</v>
      </c>
      <c r="M108" s="33">
        <f t="shared" si="5"/>
        <v>154031350.76233301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171888.93041059322</v>
      </c>
      <c r="E109" s="33">
        <f t="shared" si="3"/>
        <v>171888.93041059322</v>
      </c>
      <c r="F109" s="33"/>
      <c r="G109" s="33">
        <v>0</v>
      </c>
      <c r="H109" s="33">
        <v>162910.40180184043</v>
      </c>
      <c r="I109" s="33">
        <f t="shared" si="4"/>
        <v>162910.40180184043</v>
      </c>
      <c r="J109" s="33"/>
      <c r="K109" s="33">
        <v>0</v>
      </c>
      <c r="L109" s="33">
        <v>221264485.68081859</v>
      </c>
      <c r="M109" s="33">
        <f t="shared" si="5"/>
        <v>221264485.68081859</v>
      </c>
    </row>
    <row r="110" spans="1:13" x14ac:dyDescent="0.2">
      <c r="A110" s="1" t="s">
        <v>106</v>
      </c>
      <c r="B110" s="22" t="s">
        <v>312</v>
      </c>
      <c r="C110" s="33">
        <v>3729.418137872568</v>
      </c>
      <c r="D110" s="33">
        <v>8666.7307820694605</v>
      </c>
      <c r="E110" s="33">
        <f t="shared" si="3"/>
        <v>12396.148919942028</v>
      </c>
      <c r="F110" s="33"/>
      <c r="G110" s="33">
        <v>3681.3203144175895</v>
      </c>
      <c r="H110" s="33">
        <v>8447.4230209931902</v>
      </c>
      <c r="I110" s="33">
        <f t="shared" si="4"/>
        <v>12128.74333541078</v>
      </c>
      <c r="J110" s="33"/>
      <c r="K110" s="33">
        <v>5815739.9998078793</v>
      </c>
      <c r="L110" s="33">
        <v>10824943.280636929</v>
      </c>
      <c r="M110" s="33">
        <f t="shared" si="5"/>
        <v>16640683.280444808</v>
      </c>
    </row>
    <row r="111" spans="1:13" x14ac:dyDescent="0.2">
      <c r="A111" s="1" t="s">
        <v>107</v>
      </c>
      <c r="B111" s="22" t="s">
        <v>313</v>
      </c>
      <c r="C111" s="33">
        <v>33.916374275892849</v>
      </c>
      <c r="D111" s="33">
        <v>2316.5095178536139</v>
      </c>
      <c r="E111" s="33">
        <f t="shared" si="3"/>
        <v>2350.4258921295068</v>
      </c>
      <c r="F111" s="33"/>
      <c r="G111" s="33">
        <v>33.825173688412178</v>
      </c>
      <c r="H111" s="33">
        <v>2265.37679533663</v>
      </c>
      <c r="I111" s="33">
        <f t="shared" si="4"/>
        <v>2299.2019690250422</v>
      </c>
      <c r="J111" s="33"/>
      <c r="K111" s="33">
        <v>46974.069478450343</v>
      </c>
      <c r="L111" s="33">
        <v>2450461.97811356</v>
      </c>
      <c r="M111" s="33">
        <f t="shared" si="5"/>
        <v>2497436.0475920103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13927.680254347735</v>
      </c>
      <c r="E112" s="33">
        <f t="shared" si="3"/>
        <v>13927.680254347735</v>
      </c>
      <c r="F112" s="33"/>
      <c r="G112" s="33">
        <v>0</v>
      </c>
      <c r="H112" s="33">
        <v>13480.137120870819</v>
      </c>
      <c r="I112" s="33">
        <f t="shared" si="4"/>
        <v>13480.137120870819</v>
      </c>
      <c r="J112" s="33"/>
      <c r="K112" s="33">
        <v>0</v>
      </c>
      <c r="L112" s="33">
        <v>16387085.94941299</v>
      </c>
      <c r="M112" s="33">
        <f t="shared" si="5"/>
        <v>16387085.94941299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1604.5086313429854</v>
      </c>
      <c r="E113" s="33">
        <f t="shared" si="3"/>
        <v>1604.5086313429854</v>
      </c>
      <c r="F113" s="33"/>
      <c r="G113" s="33">
        <v>0</v>
      </c>
      <c r="H113" s="33">
        <v>1569.92701106446</v>
      </c>
      <c r="I113" s="33">
        <f t="shared" si="4"/>
        <v>1569.92701106446</v>
      </c>
      <c r="J113" s="33"/>
      <c r="K113" s="33">
        <v>0</v>
      </c>
      <c r="L113" s="33">
        <v>2141799.7017354998</v>
      </c>
      <c r="M113" s="33">
        <f t="shared" si="5"/>
        <v>2141799.7017354998</v>
      </c>
    </row>
    <row r="114" spans="1:13" x14ac:dyDescent="0.2">
      <c r="A114" s="1" t="s">
        <v>110</v>
      </c>
      <c r="B114" s="22" t="s">
        <v>316</v>
      </c>
      <c r="C114" s="33">
        <v>515.083643765327</v>
      </c>
      <c r="D114" s="33">
        <v>13703.426853435172</v>
      </c>
      <c r="E114" s="33">
        <f t="shared" si="3"/>
        <v>14218.510497200499</v>
      </c>
      <c r="F114" s="33"/>
      <c r="G114" s="33">
        <v>509.88015358903067</v>
      </c>
      <c r="H114" s="33">
        <v>13426.687595728899</v>
      </c>
      <c r="I114" s="33">
        <f t="shared" si="4"/>
        <v>13936.56774931793</v>
      </c>
      <c r="J114" s="33"/>
      <c r="K114" s="33">
        <v>784656.10597223788</v>
      </c>
      <c r="L114" s="33">
        <v>13117743.5107194</v>
      </c>
      <c r="M114" s="33">
        <f t="shared" si="5"/>
        <v>13902399.616691638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10255.402670368916</v>
      </c>
      <c r="E115" s="33">
        <f t="shared" si="3"/>
        <v>10255.402670368916</v>
      </c>
      <c r="F115" s="33"/>
      <c r="G115" s="33">
        <v>0</v>
      </c>
      <c r="H115" s="33">
        <v>10104.13732382799</v>
      </c>
      <c r="I115" s="33">
        <f t="shared" si="4"/>
        <v>10104.13732382799</v>
      </c>
      <c r="J115" s="33"/>
      <c r="K115" s="33">
        <v>0</v>
      </c>
      <c r="L115" s="33">
        <v>9641335.8549574912</v>
      </c>
      <c r="M115" s="33">
        <f t="shared" si="5"/>
        <v>9641335.8549574912</v>
      </c>
    </row>
    <row r="116" spans="1:13" x14ac:dyDescent="0.2">
      <c r="A116" s="1" t="s">
        <v>112</v>
      </c>
      <c r="B116" s="22" t="s">
        <v>318</v>
      </c>
      <c r="C116" s="33">
        <v>171.3644970985315</v>
      </c>
      <c r="D116" s="33">
        <v>6448.8949438482359</v>
      </c>
      <c r="E116" s="33">
        <f t="shared" si="3"/>
        <v>6620.2594409467674</v>
      </c>
      <c r="F116" s="33"/>
      <c r="G116" s="33">
        <v>169.21978872669843</v>
      </c>
      <c r="H116" s="33">
        <v>6329.1817398251997</v>
      </c>
      <c r="I116" s="33">
        <f t="shared" si="4"/>
        <v>6498.4015285518981</v>
      </c>
      <c r="J116" s="33"/>
      <c r="K116" s="33">
        <v>276079.27706614137</v>
      </c>
      <c r="L116" s="33">
        <v>6538051.0561955106</v>
      </c>
      <c r="M116" s="33">
        <f t="shared" si="5"/>
        <v>6814130.3332616519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38505.967671935607</v>
      </c>
      <c r="E117" s="33">
        <f t="shared" si="3"/>
        <v>38505.967671935607</v>
      </c>
      <c r="F117" s="33"/>
      <c r="G117" s="33">
        <v>0</v>
      </c>
      <c r="H117" s="33">
        <v>37481.21217521307</v>
      </c>
      <c r="I117" s="33">
        <f t="shared" si="4"/>
        <v>37481.21217521307</v>
      </c>
      <c r="J117" s="33"/>
      <c r="K117" s="33">
        <v>0</v>
      </c>
      <c r="L117" s="33">
        <v>48526169.715368003</v>
      </c>
      <c r="M117" s="33">
        <f t="shared" si="5"/>
        <v>48526169.715368003</v>
      </c>
    </row>
    <row r="118" spans="1:13" x14ac:dyDescent="0.2">
      <c r="A118" s="1" t="s">
        <v>114</v>
      </c>
      <c r="B118" s="22" t="s">
        <v>320</v>
      </c>
      <c r="C118" s="33">
        <v>1384.4335470807528</v>
      </c>
      <c r="D118" s="33">
        <v>5017.6484953799545</v>
      </c>
      <c r="E118" s="33">
        <f t="shared" si="3"/>
        <v>6402.0820424607073</v>
      </c>
      <c r="F118" s="33"/>
      <c r="G118" s="33">
        <v>1364.9393796149598</v>
      </c>
      <c r="H118" s="33">
        <v>4935.4928972901798</v>
      </c>
      <c r="I118" s="33">
        <f t="shared" si="4"/>
        <v>6300.4322769051396</v>
      </c>
      <c r="J118" s="33"/>
      <c r="K118" s="33">
        <v>4066517.9290687703</v>
      </c>
      <c r="L118" s="33">
        <v>6783219.0020391699</v>
      </c>
      <c r="M118" s="33">
        <f t="shared" si="5"/>
        <v>10849736.93110794</v>
      </c>
    </row>
    <row r="119" spans="1:13" x14ac:dyDescent="0.2">
      <c r="A119" s="1" t="s">
        <v>115</v>
      </c>
      <c r="B119" s="22" t="s">
        <v>321</v>
      </c>
      <c r="C119" s="33">
        <v>13026.50720844289</v>
      </c>
      <c r="D119" s="33">
        <v>13776.127357824815</v>
      </c>
      <c r="E119" s="33">
        <f t="shared" si="3"/>
        <v>26802.634566267705</v>
      </c>
      <c r="F119" s="33"/>
      <c r="G119" s="33">
        <v>12763.376127427899</v>
      </c>
      <c r="H119" s="33">
        <v>12986.047702623877</v>
      </c>
      <c r="I119" s="33">
        <f t="shared" si="4"/>
        <v>25749.423830051775</v>
      </c>
      <c r="J119" s="33"/>
      <c r="K119" s="33">
        <v>17493210.616005998</v>
      </c>
      <c r="L119" s="33">
        <v>16719489.159905631</v>
      </c>
      <c r="M119" s="33">
        <f t="shared" si="5"/>
        <v>34212699.775911629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24599.849118634207</v>
      </c>
      <c r="E120" s="33">
        <f t="shared" si="3"/>
        <v>24599.849118634207</v>
      </c>
      <c r="F120" s="34"/>
      <c r="G120" s="34">
        <v>0</v>
      </c>
      <c r="H120" s="34">
        <v>24477.531348593999</v>
      </c>
      <c r="I120" s="33">
        <f t="shared" si="4"/>
        <v>24477.531348593999</v>
      </c>
      <c r="J120" s="34"/>
      <c r="K120" s="34">
        <v>0</v>
      </c>
      <c r="L120" s="34">
        <v>33841339.730991103</v>
      </c>
      <c r="M120" s="33">
        <f t="shared" si="5"/>
        <v>33841339.730991103</v>
      </c>
    </row>
    <row r="121" spans="1:13" ht="28.5" customHeight="1" thickBot="1" x14ac:dyDescent="0.25">
      <c r="A121" s="19"/>
      <c r="B121" s="20" t="s">
        <v>168</v>
      </c>
      <c r="C121" s="21">
        <f>+SUM(C4:C120)</f>
        <v>180984.31051936134</v>
      </c>
      <c r="D121" s="21">
        <f t="shared" ref="D121:M121" si="6">+SUM(D4:D120)</f>
        <v>2735655.4658444007</v>
      </c>
      <c r="E121" s="21">
        <f t="shared" si="6"/>
        <v>2916639.7763637621</v>
      </c>
      <c r="F121" s="21"/>
      <c r="G121" s="21">
        <f t="shared" si="6"/>
        <v>178091.1623765447</v>
      </c>
      <c r="H121" s="21">
        <f t="shared" si="6"/>
        <v>2643184.106825179</v>
      </c>
      <c r="I121" s="21">
        <f t="shared" si="6"/>
        <v>2821275.269201722</v>
      </c>
      <c r="J121" s="21"/>
      <c r="K121" s="21">
        <f t="shared" si="6"/>
        <v>309868330.2678526</v>
      </c>
      <c r="L121" s="21">
        <f t="shared" si="6"/>
        <v>3785311714.3258953</v>
      </c>
      <c r="M121" s="21">
        <f t="shared" si="6"/>
        <v>4095180044.5937481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2024-07-02T05:06:33Z</dcterms:modified>
</cp:coreProperties>
</file>