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W122" i="38" l="1"/>
  <c r="BW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GG127" i="34"/>
  <c r="DP127" i="34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122" i="39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<sst xmlns="http://schemas.openxmlformats.org/spreadsheetml/2006/main" count="5156" uniqueCount="469">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</sst>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E19" sqref="E19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8585865.6779264193</v>
      </c>
      <c r="D5" s="33">
        <v>26710.883352703724</v>
      </c>
      <c r="E5" s="33">
        <v>38.016345254354889</v>
      </c>
      <c r="F5" s="33">
        <v>513.29444954780229</v>
      </c>
      <c r="G5" s="33">
        <v>3.3116668203780728</v>
      </c>
      <c r="H5" s="33">
        <v>106.04387338726639</v>
      </c>
      <c r="I5" s="33">
        <v>19072308.102124378</v>
      </c>
      <c r="J5" s="33">
        <v>21598.588359228641</v>
      </c>
      <c r="K5" s="33">
        <v>16124262.135569001</v>
      </c>
      <c r="L5" s="33">
        <v>960788.85713998252</v>
      </c>
      <c r="M5" s="33">
        <v>3476066.7928328472</v>
      </c>
      <c r="N5" s="33">
        <v>318528.92536040134</v>
      </c>
      <c r="O5" s="33">
        <v>691.6272230931412</v>
      </c>
      <c r="P5" s="33">
        <v>23.697829737649215</v>
      </c>
      <c r="Q5" s="33">
        <v>48.02485855677152</v>
      </c>
      <c r="R5" s="33">
        <v>0.90014406475092135</v>
      </c>
      <c r="S5" s="33">
        <v>2546.5108335406253</v>
      </c>
      <c r="T5" s="33">
        <v>13.519940456689321</v>
      </c>
      <c r="U5" s="33">
        <v>69.409983929113835</v>
      </c>
      <c r="V5" s="33">
        <v>115.92126011222167</v>
      </c>
      <c r="W5" s="33">
        <v>2280.8290577622729</v>
      </c>
      <c r="X5" s="33">
        <v>307.43541436561998</v>
      </c>
      <c r="Y5" s="33">
        <v>420.83480279068772</v>
      </c>
      <c r="Z5" s="33">
        <v>80.608926706959139</v>
      </c>
      <c r="AA5" s="33">
        <v>4.9402292544932305</v>
      </c>
      <c r="AB5" s="33">
        <v>169.19160186931703</v>
      </c>
      <c r="AC5" s="33">
        <v>1.8694249645149872</v>
      </c>
      <c r="AD5" s="33">
        <v>119.75946113818813</v>
      </c>
      <c r="AE5" s="33">
        <v>45.349773631755042</v>
      </c>
      <c r="AF5" s="33">
        <v>220.15373380624291</v>
      </c>
      <c r="AG5" s="33">
        <v>67.809389425825387</v>
      </c>
      <c r="AH5" s="33">
        <v>12.322678686489706</v>
      </c>
      <c r="AI5" s="33">
        <v>40.765434408650833</v>
      </c>
      <c r="AJ5" s="33">
        <v>273.66477984256784</v>
      </c>
      <c r="AK5" s="33">
        <v>464.88153481748668</v>
      </c>
      <c r="AL5" s="33">
        <v>56.248827492903843</v>
      </c>
      <c r="AM5" s="33">
        <v>46.842287077044141</v>
      </c>
      <c r="AN5" s="33">
        <v>3608.3007170892306</v>
      </c>
      <c r="AO5" s="33">
        <v>47.559490898497494</v>
      </c>
      <c r="AP5" s="33">
        <v>9.0666448971810016</v>
      </c>
      <c r="AQ5" s="33">
        <v>370.46408896928642</v>
      </c>
      <c r="AR5" s="33">
        <v>355897.65984965774</v>
      </c>
      <c r="AS5" s="33">
        <v>108.5231260481282</v>
      </c>
      <c r="AT5" s="33">
        <v>302245.66677850671</v>
      </c>
      <c r="AU5" s="33">
        <v>25.955605603200276</v>
      </c>
      <c r="AV5" s="33">
        <v>29.009663810196258</v>
      </c>
      <c r="AW5" s="33">
        <v>614.90212425619575</v>
      </c>
      <c r="AX5" s="33">
        <v>28.075230576567535</v>
      </c>
      <c r="AY5" s="33">
        <v>7.6186385692551077</v>
      </c>
      <c r="AZ5" s="33">
        <v>25.96454802937323</v>
      </c>
      <c r="BA5" s="33">
        <v>7.7021454532343396</v>
      </c>
      <c r="BB5" s="33">
        <v>678.582643633776</v>
      </c>
      <c r="BC5" s="33">
        <v>271.05388410381266</v>
      </c>
      <c r="BD5" s="33">
        <v>9971.6404660837925</v>
      </c>
      <c r="BE5" s="33">
        <v>2743.0193423622363</v>
      </c>
      <c r="BF5" s="33">
        <v>198.02175562118356</v>
      </c>
      <c r="BG5" s="33">
        <v>335.60000574482893</v>
      </c>
      <c r="BH5" s="33">
        <v>631.28733240809368</v>
      </c>
      <c r="BI5" s="33">
        <v>2317.6668242534793</v>
      </c>
      <c r="BJ5" s="33">
        <v>45.58016189551239</v>
      </c>
      <c r="BK5" s="33">
        <v>1057.9587104011096</v>
      </c>
      <c r="BL5" s="33">
        <v>170.26266439060069</v>
      </c>
      <c r="BM5" s="33">
        <v>77163.865713107603</v>
      </c>
      <c r="BN5" s="33">
        <v>544707.22719588503</v>
      </c>
      <c r="BO5" s="33">
        <v>170.92602361623838</v>
      </c>
      <c r="BP5" s="33">
        <v>147.64425704377851</v>
      </c>
      <c r="BQ5" s="33">
        <v>4370.400328844541</v>
      </c>
      <c r="BR5" s="33">
        <v>831.32168077683696</v>
      </c>
      <c r="BS5" s="33">
        <v>254.0188129803829</v>
      </c>
      <c r="BT5" s="33">
        <v>2287.4946201436214</v>
      </c>
      <c r="BU5" s="33">
        <v>500.52899097833256</v>
      </c>
      <c r="BV5" s="33">
        <v>2029.6884240602869</v>
      </c>
      <c r="BW5" s="33">
        <v>3258.1914285143475</v>
      </c>
      <c r="BX5" s="33">
        <v>2263.6405723061166</v>
      </c>
      <c r="BY5" s="33">
        <v>1121.3539485152269</v>
      </c>
      <c r="BZ5" s="33">
        <v>1327.7052751390813</v>
      </c>
      <c r="CA5" s="33">
        <v>109.45911623466137</v>
      </c>
      <c r="CB5" s="33">
        <v>11.195716981618197</v>
      </c>
      <c r="CC5" s="33">
        <v>0.21904163017402539</v>
      </c>
      <c r="CD5" s="33">
        <v>351.65072550223721</v>
      </c>
      <c r="CE5" s="33">
        <v>369.79605953641897</v>
      </c>
      <c r="CF5" s="33">
        <v>2728.5583358306462</v>
      </c>
      <c r="CG5" s="33">
        <v>1470.2882202616765</v>
      </c>
      <c r="CH5" s="33">
        <v>934.30913140855341</v>
      </c>
      <c r="CI5" s="33">
        <v>18.083491128948079</v>
      </c>
      <c r="CJ5" s="33">
        <v>585.79182281437409</v>
      </c>
      <c r="CK5" s="33">
        <v>1773.2007473623435</v>
      </c>
      <c r="CL5" s="33">
        <v>54.646632585243225</v>
      </c>
      <c r="CM5" s="33">
        <v>525.37029205086003</v>
      </c>
      <c r="CN5" s="33">
        <v>1135.7506162476709</v>
      </c>
      <c r="CO5" s="33">
        <v>91.875207925250322</v>
      </c>
      <c r="CP5" s="33">
        <v>166.14233346148185</v>
      </c>
      <c r="CQ5" s="33">
        <v>311058.82516721304</v>
      </c>
      <c r="CR5" s="33">
        <v>1488.1409079595019</v>
      </c>
      <c r="CS5" s="33">
        <v>34630.292238544811</v>
      </c>
      <c r="CT5" s="33">
        <v>17750.139710003226</v>
      </c>
      <c r="CU5" s="33">
        <v>150.44606897343124</v>
      </c>
      <c r="CV5" s="33">
        <v>17970.814982020216</v>
      </c>
      <c r="CW5" s="33">
        <v>1760.419658900573</v>
      </c>
      <c r="CX5" s="33">
        <v>491.69554834456312</v>
      </c>
      <c r="CY5" s="33">
        <v>10004.887627677683</v>
      </c>
      <c r="CZ5" s="33">
        <v>538.42298492397822</v>
      </c>
      <c r="DA5" s="33">
        <v>25079.248547477157</v>
      </c>
      <c r="DB5" s="33">
        <v>483.03717187359052</v>
      </c>
      <c r="DC5" s="33">
        <v>81022.182806349825</v>
      </c>
      <c r="DD5" s="33">
        <v>53232.292229893894</v>
      </c>
      <c r="DE5" s="33">
        <v>2218.7050668160141</v>
      </c>
      <c r="DF5" s="33">
        <v>3077.7913085344489</v>
      </c>
      <c r="DG5" s="33">
        <v>3003.5821582384033</v>
      </c>
      <c r="DH5" s="33">
        <v>443.1680604331882</v>
      </c>
      <c r="DI5" s="33">
        <v>242.38108667657309</v>
      </c>
      <c r="DJ5" s="33">
        <v>510.23897738772132</v>
      </c>
      <c r="DK5" s="33">
        <v>2701.1658599326443</v>
      </c>
      <c r="DL5" s="33">
        <v>11489.349740323243</v>
      </c>
      <c r="DM5" s="33">
        <v>143.72340062731303</v>
      </c>
      <c r="DN5" s="33">
        <v>490.47731118222936</v>
      </c>
      <c r="DO5" s="33">
        <v>0</v>
      </c>
      <c r="DP5" s="69">
        <f>SUM(C5:DO5)</f>
        <v>50507102.664257929</v>
      </c>
      <c r="DQ5" s="33">
        <v>4206190.8292037435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13.014281975976097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-104941.53914403371</v>
      </c>
      <c r="FZ5" s="33">
        <v>120818.00000000001</v>
      </c>
      <c r="GA5" s="33">
        <v>0</v>
      </c>
      <c r="GB5" s="33">
        <v>0</v>
      </c>
      <c r="GC5" s="33">
        <v>0</v>
      </c>
      <c r="GD5" s="33">
        <v>0</v>
      </c>
      <c r="GE5" s="33">
        <v>518053.73708602501</v>
      </c>
      <c r="GF5" s="33">
        <v>17424996.181785636</v>
      </c>
      <c r="GG5" s="44">
        <f t="shared" ref="GG5:GG68" si="0">+SUM(DP5:GF5)</f>
        <v>72672232.887471274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683059.39059257624</v>
      </c>
      <c r="D6" s="33">
        <v>1280353.1264931117</v>
      </c>
      <c r="E6" s="33">
        <v>0</v>
      </c>
      <c r="F6" s="33">
        <v>0</v>
      </c>
      <c r="G6" s="33">
        <v>5637.6495968012159</v>
      </c>
      <c r="H6" s="33">
        <v>0</v>
      </c>
      <c r="I6" s="33">
        <v>0</v>
      </c>
      <c r="J6" s="33">
        <v>0</v>
      </c>
      <c r="K6" s="33">
        <v>19.266415551634019</v>
      </c>
      <c r="L6" s="33">
        <v>0</v>
      </c>
      <c r="M6" s="33">
        <v>0</v>
      </c>
      <c r="N6" s="33">
        <v>2233.9161826792056</v>
      </c>
      <c r="O6" s="33">
        <v>0</v>
      </c>
      <c r="P6" s="33">
        <v>0</v>
      </c>
      <c r="Q6" s="33">
        <v>0</v>
      </c>
      <c r="R6" s="33">
        <v>0</v>
      </c>
      <c r="S6" s="33">
        <v>288474.77445062232</v>
      </c>
      <c r="T6" s="33">
        <v>3913.0583996023861</v>
      </c>
      <c r="U6" s="33">
        <v>0</v>
      </c>
      <c r="V6" s="33">
        <v>0</v>
      </c>
      <c r="W6" s="33">
        <v>0</v>
      </c>
      <c r="X6" s="33">
        <v>6094.1154421783904</v>
      </c>
      <c r="Y6" s="33">
        <v>0</v>
      </c>
      <c r="Z6" s="33">
        <v>68.667481068644321</v>
      </c>
      <c r="AA6" s="33">
        <v>0</v>
      </c>
      <c r="AB6" s="33">
        <v>4475.2804370848389</v>
      </c>
      <c r="AC6" s="33">
        <v>38.023760237539889</v>
      </c>
      <c r="AD6" s="33">
        <v>11397.796843581005</v>
      </c>
      <c r="AE6" s="33">
        <v>91.019499550198773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827.46784740992257</v>
      </c>
      <c r="AL6" s="33">
        <v>0</v>
      </c>
      <c r="AM6" s="33">
        <v>0</v>
      </c>
      <c r="AN6" s="33">
        <v>54541.370222621306</v>
      </c>
      <c r="AO6" s="33">
        <v>0</v>
      </c>
      <c r="AP6" s="33">
        <v>0</v>
      </c>
      <c r="AQ6" s="33">
        <v>230.0437494371163</v>
      </c>
      <c r="AR6" s="33">
        <v>182953.38806766146</v>
      </c>
      <c r="AS6" s="33">
        <v>0</v>
      </c>
      <c r="AT6" s="33">
        <v>148589.01887271876</v>
      </c>
      <c r="AU6" s="33">
        <v>0</v>
      </c>
      <c r="AV6" s="33">
        <v>0</v>
      </c>
      <c r="AW6" s="33">
        <v>180.31388913708759</v>
      </c>
      <c r="AX6" s="33">
        <v>61737.428749690342</v>
      </c>
      <c r="AY6" s="33">
        <v>0</v>
      </c>
      <c r="AZ6" s="33">
        <v>22697.302312532996</v>
      </c>
      <c r="BA6" s="33">
        <v>7611.094417206682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38046</v>
      </c>
      <c r="CR6" s="33">
        <v>0</v>
      </c>
      <c r="CS6" s="33">
        <v>0</v>
      </c>
      <c r="CT6" s="33">
        <v>225.76286941273707</v>
      </c>
      <c r="CU6" s="33">
        <v>19.760426206804119</v>
      </c>
      <c r="CV6" s="33">
        <v>604.17503127303598</v>
      </c>
      <c r="CW6" s="33">
        <v>0</v>
      </c>
      <c r="CX6" s="33">
        <v>0</v>
      </c>
      <c r="CY6" s="33">
        <v>0</v>
      </c>
      <c r="CZ6" s="33">
        <v>0</v>
      </c>
      <c r="DA6" s="33">
        <v>377.91815120512882</v>
      </c>
      <c r="DB6" s="33">
        <v>0</v>
      </c>
      <c r="DC6" s="33">
        <v>99.296141689190705</v>
      </c>
      <c r="DD6" s="33">
        <v>561.69011492840707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2805158.1164577752</v>
      </c>
      <c r="DQ6" s="33">
        <v>151767.62601358144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525875.93069505098</v>
      </c>
      <c r="GF6" s="33">
        <v>332635.832822936</v>
      </c>
      <c r="GG6" s="44">
        <f t="shared" si="0"/>
        <v>3815437.5059893439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17228.283320469698</v>
      </c>
      <c r="D7" s="33">
        <v>4.142914075238453</v>
      </c>
      <c r="E7" s="33">
        <v>17004.513226472554</v>
      </c>
      <c r="F7" s="33">
        <v>15.037932600447171</v>
      </c>
      <c r="G7" s="33">
        <v>8.1167296167937039E-2</v>
      </c>
      <c r="H7" s="33">
        <v>3.1012671077499276</v>
      </c>
      <c r="I7" s="33">
        <v>6095.2062577953984</v>
      </c>
      <c r="J7" s="33">
        <v>1034000.6909948441</v>
      </c>
      <c r="K7" s="33">
        <v>0.89960419919463563</v>
      </c>
      <c r="L7" s="33">
        <v>3.0370096649503111</v>
      </c>
      <c r="M7" s="33">
        <v>25831.21177970905</v>
      </c>
      <c r="N7" s="33">
        <v>1.4506368277211195</v>
      </c>
      <c r="O7" s="33">
        <v>0.21982809378816284</v>
      </c>
      <c r="P7" s="33">
        <v>0.76432537224807384</v>
      </c>
      <c r="Q7" s="33">
        <v>1.5726163632537804</v>
      </c>
      <c r="R7" s="33">
        <v>2.8746750726144368E-2</v>
      </c>
      <c r="S7" s="33">
        <v>2.5161861812060482</v>
      </c>
      <c r="T7" s="33">
        <v>0.34496100871373248</v>
      </c>
      <c r="U7" s="33">
        <v>2.5449329319321929</v>
      </c>
      <c r="V7" s="33">
        <v>4.134459148554293</v>
      </c>
      <c r="W7" s="33">
        <v>1.8025903690629352</v>
      </c>
      <c r="X7" s="33">
        <v>14194.559511080994</v>
      </c>
      <c r="Y7" s="33">
        <v>12.276172559932554</v>
      </c>
      <c r="Z7" s="33">
        <v>2.6717568321945944</v>
      </c>
      <c r="AA7" s="33">
        <v>0.16571656300953813</v>
      </c>
      <c r="AB7" s="33">
        <v>4.8277631366554221</v>
      </c>
      <c r="AC7" s="33">
        <v>6.2566457462784802E-2</v>
      </c>
      <c r="AD7" s="33">
        <v>3.026863752929319</v>
      </c>
      <c r="AE7" s="33">
        <v>1.1160503223091343</v>
      </c>
      <c r="AF7" s="33">
        <v>7.244181182988382</v>
      </c>
      <c r="AG7" s="33">
        <v>2.2287186739446048</v>
      </c>
      <c r="AH7" s="33">
        <v>0.39738155415552512</v>
      </c>
      <c r="AI7" s="33">
        <v>1.39675388822325</v>
      </c>
      <c r="AJ7" s="33">
        <v>9.317329205944441</v>
      </c>
      <c r="AK7" s="33">
        <v>13.490681017245869</v>
      </c>
      <c r="AL7" s="33">
        <v>1.7248050435686622</v>
      </c>
      <c r="AM7" s="33">
        <v>1.6740754834637015</v>
      </c>
      <c r="AN7" s="33">
        <v>2.6768297882050902</v>
      </c>
      <c r="AO7" s="33">
        <v>1.466084287033363</v>
      </c>
      <c r="AP7" s="33">
        <v>0.33481509669274034</v>
      </c>
      <c r="AQ7" s="33">
        <v>12.870089398628517</v>
      </c>
      <c r="AR7" s="33">
        <v>1.3510972841287854</v>
      </c>
      <c r="AS7" s="33">
        <v>3.8419186852823537</v>
      </c>
      <c r="AT7" s="33">
        <v>0.40245451016602118</v>
      </c>
      <c r="AU7" s="33">
        <v>0.72374172416410532</v>
      </c>
      <c r="AV7" s="33">
        <v>1.6909853368320218E-3</v>
      </c>
      <c r="AW7" s="33">
        <v>18.061414382702822</v>
      </c>
      <c r="AX7" s="33">
        <v>0.15218868031488195</v>
      </c>
      <c r="AY7" s="33">
        <v>3.0437736062976391E-2</v>
      </c>
      <c r="AZ7" s="33">
        <v>0.13696981228339375</v>
      </c>
      <c r="BA7" s="33">
        <v>0</v>
      </c>
      <c r="BB7" s="33">
        <v>23.579099536785712</v>
      </c>
      <c r="BC7" s="33">
        <v>10.066435710161025</v>
      </c>
      <c r="BD7" s="33">
        <v>360.89347255736374</v>
      </c>
      <c r="BE7" s="33">
        <v>86.003514231276625</v>
      </c>
      <c r="BF7" s="33">
        <v>7.5384126315971534</v>
      </c>
      <c r="BG7" s="33">
        <v>11.515610143826068</v>
      </c>
      <c r="BH7" s="33">
        <v>24.037356563067188</v>
      </c>
      <c r="BI7" s="33">
        <v>90.438968769787024</v>
      </c>
      <c r="BJ7" s="33">
        <v>1.8296461344522477</v>
      </c>
      <c r="BK7" s="33">
        <v>34.416624560542139</v>
      </c>
      <c r="BL7" s="33">
        <v>6.0080709017641736</v>
      </c>
      <c r="BM7" s="33">
        <v>21825.445359631234</v>
      </c>
      <c r="BN7" s="33">
        <v>44453.127787275975</v>
      </c>
      <c r="BO7" s="33">
        <v>6.1585685967422235</v>
      </c>
      <c r="BP7" s="33">
        <v>4.2139354593853984</v>
      </c>
      <c r="BQ7" s="33">
        <v>34.053062713123261</v>
      </c>
      <c r="BR7" s="33">
        <v>32.77636878381508</v>
      </c>
      <c r="BS7" s="33">
        <v>7.7193480626381792</v>
      </c>
      <c r="BT7" s="33">
        <v>76.265129676461001</v>
      </c>
      <c r="BU7" s="33">
        <v>18.284624447164649</v>
      </c>
      <c r="BV7" s="33">
        <v>80.113812303090697</v>
      </c>
      <c r="BW7" s="33">
        <v>129.65460971625842</v>
      </c>
      <c r="BX7" s="33">
        <v>90.021295391589518</v>
      </c>
      <c r="BY7" s="33">
        <v>42.673705960292899</v>
      </c>
      <c r="BZ7" s="33">
        <v>53.098630561862315</v>
      </c>
      <c r="CA7" s="33">
        <v>3.2466918467174817</v>
      </c>
      <c r="CB7" s="33">
        <v>0.17417148969369825</v>
      </c>
      <c r="CC7" s="33">
        <v>0</v>
      </c>
      <c r="CD7" s="33">
        <v>12.858252501270695</v>
      </c>
      <c r="CE7" s="33">
        <v>12.039815598243996</v>
      </c>
      <c r="CF7" s="33">
        <v>106.55913198580669</v>
      </c>
      <c r="CG7" s="33">
        <v>43.150563825279534</v>
      </c>
      <c r="CH7" s="33">
        <v>24.028901636383029</v>
      </c>
      <c r="CI7" s="33">
        <v>0.73050566551143337</v>
      </c>
      <c r="CJ7" s="33">
        <v>20.871832012517643</v>
      </c>
      <c r="CK7" s="33">
        <v>68.682751426106222</v>
      </c>
      <c r="CL7" s="33">
        <v>1.9023585039360247</v>
      </c>
      <c r="CM7" s="33">
        <v>10.845979950440586</v>
      </c>
      <c r="CN7" s="33">
        <v>43.201293385384488</v>
      </c>
      <c r="CO7" s="33">
        <v>3.4699019111793086</v>
      </c>
      <c r="CP7" s="33">
        <v>6.2092981568471837</v>
      </c>
      <c r="CQ7" s="33">
        <v>2.6227182574264658</v>
      </c>
      <c r="CR7" s="33">
        <v>56.084910666707664</v>
      </c>
      <c r="CS7" s="33">
        <v>954.98227799054746</v>
      </c>
      <c r="CT7" s="33">
        <v>447.49897756855256</v>
      </c>
      <c r="CU7" s="33">
        <v>2.0477832429035785</v>
      </c>
      <c r="CV7" s="33">
        <v>597.24587505704915</v>
      </c>
      <c r="CW7" s="33">
        <v>62.544474653405992</v>
      </c>
      <c r="CX7" s="33">
        <v>17.217612699623647</v>
      </c>
      <c r="CY7" s="33">
        <v>9.2378528951133347</v>
      </c>
      <c r="CZ7" s="33">
        <v>20.736553185571083</v>
      </c>
      <c r="DA7" s="33">
        <v>880.82073407310543</v>
      </c>
      <c r="DB7" s="33">
        <v>17.812839538188516</v>
      </c>
      <c r="DC7" s="33">
        <v>1520.6270190728799</v>
      </c>
      <c r="DD7" s="33">
        <v>1597.5905256934525</v>
      </c>
      <c r="DE7" s="33">
        <v>20.865068071170317</v>
      </c>
      <c r="DF7" s="33">
        <v>14.200894858715317</v>
      </c>
      <c r="DG7" s="33">
        <v>31.890292467315099</v>
      </c>
      <c r="DH7" s="33">
        <v>16.870960705573079</v>
      </c>
      <c r="DI7" s="33">
        <v>9.5168654756906186</v>
      </c>
      <c r="DJ7" s="33">
        <v>19.458168270926073</v>
      </c>
      <c r="DK7" s="33">
        <v>19.141954012938484</v>
      </c>
      <c r="DL7" s="33">
        <v>411.36262092045229</v>
      </c>
      <c r="DM7" s="33">
        <v>5.0408272890962573</v>
      </c>
      <c r="DN7" s="33">
        <v>17.283561127760095</v>
      </c>
      <c r="DO7" s="33">
        <v>0</v>
      </c>
      <c r="DP7" s="69">
        <f t="shared" si="1"/>
        <v>1189120.421084418</v>
      </c>
      <c r="DQ7" s="33">
        <v>115335.03282045369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498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-9788.585807782234</v>
      </c>
      <c r="GF7" s="33">
        <v>3815297.1319029117</v>
      </c>
      <c r="GG7" s="44">
        <f t="shared" si="0"/>
        <v>5110462.0000000009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11208566.664318955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5702960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16911526.664318956</v>
      </c>
      <c r="DQ8" s="33">
        <v>12753.000000000002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10365.999999999996</v>
      </c>
      <c r="GC8" s="33">
        <v>0</v>
      </c>
      <c r="GD8" s="33">
        <v>0</v>
      </c>
      <c r="GE8" s="33">
        <v>973344.33568104648</v>
      </c>
      <c r="GF8" s="33">
        <v>7848239</v>
      </c>
      <c r="GG8" s="44">
        <f t="shared" si="0"/>
        <v>25756229.000000004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219131.61370064589</v>
      </c>
      <c r="D9" s="33">
        <v>16.376216048302172</v>
      </c>
      <c r="E9" s="33">
        <v>20.047933171363201</v>
      </c>
      <c r="F9" s="33">
        <v>1689.3292546294681</v>
      </c>
      <c r="G9" s="33">
        <v>226536.47707223654</v>
      </c>
      <c r="H9" s="33">
        <v>753.62061815345999</v>
      </c>
      <c r="I9" s="33">
        <v>644.96804140771962</v>
      </c>
      <c r="J9" s="33">
        <v>382.5842713981117</v>
      </c>
      <c r="K9" s="33">
        <v>338.0138737816697</v>
      </c>
      <c r="L9" s="33">
        <v>475.53698675056091</v>
      </c>
      <c r="M9" s="33">
        <v>12827.151472137446</v>
      </c>
      <c r="N9" s="33">
        <v>2082.8314255925357</v>
      </c>
      <c r="O9" s="33">
        <v>20.193886362852997</v>
      </c>
      <c r="P9" s="33">
        <v>28.950554695236868</v>
      </c>
      <c r="Q9" s="33">
        <v>38.397194113097854</v>
      </c>
      <c r="R9" s="33">
        <v>0.79520361372000403</v>
      </c>
      <c r="S9" s="33">
        <v>99.488603445155093</v>
      </c>
      <c r="T9" s="33">
        <v>16574.373417215655</v>
      </c>
      <c r="U9" s="33">
        <v>27.269544187967522</v>
      </c>
      <c r="V9" s="33">
        <v>430.17201901647508</v>
      </c>
      <c r="W9" s="33">
        <v>4566.6019744467794</v>
      </c>
      <c r="X9" s="33">
        <v>24556.189336238887</v>
      </c>
      <c r="Y9" s="33">
        <v>3052.0385009769907</v>
      </c>
      <c r="Z9" s="33">
        <v>16669.24892950647</v>
      </c>
      <c r="AA9" s="33">
        <v>6824.0966304595695</v>
      </c>
      <c r="AB9" s="33">
        <v>610725.00332188036</v>
      </c>
      <c r="AC9" s="33">
        <v>7765.5418943955392</v>
      </c>
      <c r="AD9" s="33">
        <v>31663.087076545875</v>
      </c>
      <c r="AE9" s="33">
        <v>76.590687476913459</v>
      </c>
      <c r="AF9" s="33">
        <v>172.56683351206914</v>
      </c>
      <c r="AG9" s="33">
        <v>53.467451146002723</v>
      </c>
      <c r="AH9" s="33">
        <v>10.583718379806687</v>
      </c>
      <c r="AI9" s="33">
        <v>29.043446991881005</v>
      </c>
      <c r="AJ9" s="33">
        <v>3476.4531310106222</v>
      </c>
      <c r="AK9" s="33">
        <v>3154.9345175641643</v>
      </c>
      <c r="AL9" s="33">
        <v>57.182065880210189</v>
      </c>
      <c r="AM9" s="33">
        <v>51.453418486446459</v>
      </c>
      <c r="AN9" s="33">
        <v>147.40504944015524</v>
      </c>
      <c r="AO9" s="33">
        <v>1358.5988579177208</v>
      </c>
      <c r="AP9" s="33">
        <v>110.60441116305547</v>
      </c>
      <c r="AQ9" s="33">
        <v>396.24269380683324</v>
      </c>
      <c r="AR9" s="33">
        <v>1132.3400602720189</v>
      </c>
      <c r="AS9" s="33">
        <v>92.415751186093502</v>
      </c>
      <c r="AT9" s="33">
        <v>133.25210339975177</v>
      </c>
      <c r="AU9" s="33">
        <v>33.85573563077255</v>
      </c>
      <c r="AV9" s="33">
        <v>121.75094608720715</v>
      </c>
      <c r="AW9" s="33">
        <v>13567.838075680416</v>
      </c>
      <c r="AX9" s="33">
        <v>194814.57804353081</v>
      </c>
      <c r="AY9" s="33">
        <v>251289.18479187295</v>
      </c>
      <c r="AZ9" s="33">
        <v>128425.37017447807</v>
      </c>
      <c r="BA9" s="33">
        <v>278827.55923972744</v>
      </c>
      <c r="BB9" s="33">
        <v>401.41288804823307</v>
      </c>
      <c r="BC9" s="33">
        <v>92.916866963577405</v>
      </c>
      <c r="BD9" s="33">
        <v>8878.3281817367588</v>
      </c>
      <c r="BE9" s="33">
        <v>2589.3740405599901</v>
      </c>
      <c r="BF9" s="33">
        <v>48.780528496950446</v>
      </c>
      <c r="BG9" s="33">
        <v>213.54013439866065</v>
      </c>
      <c r="BH9" s="33">
        <v>155.41184918236007</v>
      </c>
      <c r="BI9" s="33">
        <v>340.93042188932174</v>
      </c>
      <c r="BJ9" s="33">
        <v>1.4018283058820493</v>
      </c>
      <c r="BK9" s="33">
        <v>4700.9161242422606</v>
      </c>
      <c r="BL9" s="33">
        <v>91.173865505858998</v>
      </c>
      <c r="BM9" s="33">
        <v>729.77613965249259</v>
      </c>
      <c r="BN9" s="33">
        <v>2429.323017687685</v>
      </c>
      <c r="BO9" s="33">
        <v>78.263015035946793</v>
      </c>
      <c r="BP9" s="33">
        <v>182.49906090119003</v>
      </c>
      <c r="BQ9" s="33">
        <v>16692.775750673285</v>
      </c>
      <c r="BR9" s="33">
        <v>87.282039936204598</v>
      </c>
      <c r="BS9" s="33">
        <v>265.33983778448453</v>
      </c>
      <c r="BT9" s="33">
        <v>1686.8960761355002</v>
      </c>
      <c r="BU9" s="33">
        <v>203.17706018059445</v>
      </c>
      <c r="BV9" s="33">
        <v>203.78511524555998</v>
      </c>
      <c r="BW9" s="33">
        <v>217.96985681764025</v>
      </c>
      <c r="BX9" s="33">
        <v>157.32943314415573</v>
      </c>
      <c r="BY9" s="33">
        <v>277.50972833734102</v>
      </c>
      <c r="BZ9" s="33">
        <v>61.320014628445989</v>
      </c>
      <c r="CA9" s="33">
        <v>122.56023922574266</v>
      </c>
      <c r="CB9" s="33">
        <v>118.5444337974229</v>
      </c>
      <c r="CC9" s="33">
        <v>6.2964140091878136</v>
      </c>
      <c r="CD9" s="33">
        <v>141.47185229832417</v>
      </c>
      <c r="CE9" s="33">
        <v>302.75226767456348</v>
      </c>
      <c r="CF9" s="33">
        <v>948.23980919967448</v>
      </c>
      <c r="CG9" s="33">
        <v>2281.1835819125799</v>
      </c>
      <c r="CH9" s="33">
        <v>1428.9087673160907</v>
      </c>
      <c r="CI9" s="33">
        <v>2.789670026370453</v>
      </c>
      <c r="CJ9" s="33">
        <v>292.59692267552401</v>
      </c>
      <c r="CK9" s="33">
        <v>313.86234166701047</v>
      </c>
      <c r="CL9" s="33">
        <v>34.006565069439993</v>
      </c>
      <c r="CM9" s="33">
        <v>1080.4897966769977</v>
      </c>
      <c r="CN9" s="33">
        <v>283.19726608394808</v>
      </c>
      <c r="CO9" s="33">
        <v>25.486036501247149</v>
      </c>
      <c r="CP9" s="33">
        <v>52.892536510846938</v>
      </c>
      <c r="CQ9" s="33">
        <v>299308.75537356967</v>
      </c>
      <c r="CR9" s="33">
        <v>425.15070173548514</v>
      </c>
      <c r="CS9" s="33">
        <v>8706.3067633630762</v>
      </c>
      <c r="CT9" s="33">
        <v>4997.9653818920851</v>
      </c>
      <c r="CU9" s="33">
        <v>101.60770233676575</v>
      </c>
      <c r="CV9" s="33">
        <v>1037.6451386871458</v>
      </c>
      <c r="CW9" s="33">
        <v>1049.8046547992717</v>
      </c>
      <c r="CX9" s="33">
        <v>465.52951274530113</v>
      </c>
      <c r="CY9" s="33">
        <v>7381.2790572008298</v>
      </c>
      <c r="CZ9" s="33">
        <v>107.6257464988972</v>
      </c>
      <c r="DA9" s="33">
        <v>714.96914569318017</v>
      </c>
      <c r="DB9" s="33">
        <v>192.52465171646116</v>
      </c>
      <c r="DC9" s="33">
        <v>19412.333694304307</v>
      </c>
      <c r="DD9" s="33">
        <v>2752.8210775467778</v>
      </c>
      <c r="DE9" s="33">
        <v>54.598392349211743</v>
      </c>
      <c r="DF9" s="33">
        <v>15054.110873360523</v>
      </c>
      <c r="DG9" s="33">
        <v>164.31931501087476</v>
      </c>
      <c r="DH9" s="33">
        <v>109.05371291843161</v>
      </c>
      <c r="DI9" s="33">
        <v>29.54707394870918</v>
      </c>
      <c r="DJ9" s="33">
        <v>122.03747695269537</v>
      </c>
      <c r="DK9" s="33">
        <v>4460.6002619906485</v>
      </c>
      <c r="DL9" s="33">
        <v>1578.8975175945086</v>
      </c>
      <c r="DM9" s="33">
        <v>80.111656371098434</v>
      </c>
      <c r="DN9" s="33">
        <v>265.02149488624008</v>
      </c>
      <c r="DO9" s="33">
        <v>0</v>
      </c>
      <c r="DP9" s="69">
        <f t="shared" si="1"/>
        <v>2482268.5979113034</v>
      </c>
      <c r="DQ9" s="33">
        <v>226921.21740583261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2019.86859841807</v>
      </c>
      <c r="FY9" s="33">
        <v>0</v>
      </c>
      <c r="FZ9" s="33">
        <v>747</v>
      </c>
      <c r="GA9" s="33">
        <v>0</v>
      </c>
      <c r="GB9" s="33">
        <v>576.99999999999989</v>
      </c>
      <c r="GC9" s="33">
        <v>0</v>
      </c>
      <c r="GD9" s="33">
        <v>0</v>
      </c>
      <c r="GE9" s="33">
        <v>-44179.61261344509</v>
      </c>
      <c r="GF9" s="33">
        <v>806726.88696530974</v>
      </c>
      <c r="GG9" s="44">
        <f t="shared" si="0"/>
        <v>3475080.9582674187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1755703.7532473588</v>
      </c>
      <c r="G10" s="33">
        <v>87960</v>
      </c>
      <c r="H10" s="33">
        <v>184641.24675264119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2028305</v>
      </c>
      <c r="DQ10" s="33">
        <v>8112.0000000000018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78347</v>
      </c>
      <c r="FY10" s="33">
        <v>0</v>
      </c>
      <c r="FZ10" s="33">
        <v>82617.000000000015</v>
      </c>
      <c r="GA10" s="33">
        <v>0</v>
      </c>
      <c r="GB10" s="33">
        <v>13442.999999999996</v>
      </c>
      <c r="GC10" s="33">
        <v>0</v>
      </c>
      <c r="GD10" s="33">
        <v>0</v>
      </c>
      <c r="GE10" s="33">
        <v>0</v>
      </c>
      <c r="GF10" s="33">
        <v>2390453</v>
      </c>
      <c r="GG10" s="44">
        <f t="shared" si="0"/>
        <v>4601277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81328.252169200379</v>
      </c>
      <c r="D11" s="33">
        <v>138.60063548309452</v>
      </c>
      <c r="E11" s="33">
        <v>19210.559048629675</v>
      </c>
      <c r="F11" s="33">
        <v>1751.173358103742</v>
      </c>
      <c r="G11" s="33">
        <v>14.759110767354956</v>
      </c>
      <c r="H11" s="33">
        <v>362.98120470201474</v>
      </c>
      <c r="I11" s="33">
        <v>2584100.8420288945</v>
      </c>
      <c r="J11" s="33">
        <v>15413.907639872772</v>
      </c>
      <c r="K11" s="33">
        <v>10998.5537196636</v>
      </c>
      <c r="L11" s="33">
        <v>23509.88326397409</v>
      </c>
      <c r="M11" s="33">
        <v>910899.44086305529</v>
      </c>
      <c r="N11" s="33">
        <v>283.56573060478166</v>
      </c>
      <c r="O11" s="33">
        <v>97.14458886007931</v>
      </c>
      <c r="P11" s="33">
        <v>1364.2051995554316</v>
      </c>
      <c r="Q11" s="33">
        <v>10187.614742311687</v>
      </c>
      <c r="R11" s="33">
        <v>70102.113909167369</v>
      </c>
      <c r="S11" s="33">
        <v>268.86818512703564</v>
      </c>
      <c r="T11" s="33">
        <v>57.286823300034527</v>
      </c>
      <c r="U11" s="33">
        <v>153.00761794308639</v>
      </c>
      <c r="V11" s="33">
        <v>20776.458501255562</v>
      </c>
      <c r="W11" s="33">
        <v>776.3192614247846</v>
      </c>
      <c r="X11" s="33">
        <v>72250.739110488357</v>
      </c>
      <c r="Y11" s="33">
        <v>127871.53243576355</v>
      </c>
      <c r="Z11" s="33">
        <v>507.21733920809845</v>
      </c>
      <c r="AA11" s="33">
        <v>12.273722453049754</v>
      </c>
      <c r="AB11" s="33">
        <v>605.38561250851342</v>
      </c>
      <c r="AC11" s="33">
        <v>4.6755025654355373</v>
      </c>
      <c r="AD11" s="33">
        <v>513.73252452146016</v>
      </c>
      <c r="AE11" s="33">
        <v>201.11714828105153</v>
      </c>
      <c r="AF11" s="33">
        <v>577.72415333668209</v>
      </c>
      <c r="AG11" s="33">
        <v>178.4884424797805</v>
      </c>
      <c r="AH11" s="33">
        <v>34.102089775845151</v>
      </c>
      <c r="AI11" s="33">
        <v>94.882138515075724</v>
      </c>
      <c r="AJ11" s="33">
        <v>4900.4932945466571</v>
      </c>
      <c r="AK11" s="33">
        <v>1668.0795999269033</v>
      </c>
      <c r="AL11" s="33">
        <v>175.11591627247782</v>
      </c>
      <c r="AM11" s="33">
        <v>93.939867372805196</v>
      </c>
      <c r="AN11" s="33">
        <v>44670.181052748034</v>
      </c>
      <c r="AO11" s="33">
        <v>3206.0891808994497</v>
      </c>
      <c r="AP11" s="33">
        <v>534.52256703259786</v>
      </c>
      <c r="AQ11" s="33">
        <v>1548.6175963699661</v>
      </c>
      <c r="AR11" s="33">
        <v>3211.549116434092</v>
      </c>
      <c r="AS11" s="33">
        <v>753.4186353996464</v>
      </c>
      <c r="AT11" s="33">
        <v>320.7727157051736</v>
      </c>
      <c r="AU11" s="33">
        <v>96.557452418714803</v>
      </c>
      <c r="AV11" s="33">
        <v>284.12907592240384</v>
      </c>
      <c r="AW11" s="33">
        <v>2087.6288821591315</v>
      </c>
      <c r="AX11" s="33">
        <v>242.11210521117849</v>
      </c>
      <c r="AY11" s="33">
        <v>68.071682449682214</v>
      </c>
      <c r="AZ11" s="33">
        <v>224.73482008363979</v>
      </c>
      <c r="BA11" s="33">
        <v>75.535056598485454</v>
      </c>
      <c r="BB11" s="33">
        <v>1507.6588444527911</v>
      </c>
      <c r="BC11" s="33">
        <v>460.77189025836321</v>
      </c>
      <c r="BD11" s="33">
        <v>29451.458170414127</v>
      </c>
      <c r="BE11" s="33">
        <v>8126.6517252829981</v>
      </c>
      <c r="BF11" s="33">
        <v>296.400772400873</v>
      </c>
      <c r="BG11" s="33">
        <v>777.42841775329885</v>
      </c>
      <c r="BH11" s="33">
        <v>943.79756643916619</v>
      </c>
      <c r="BI11" s="33">
        <v>2986.9733906260763</v>
      </c>
      <c r="BJ11" s="33">
        <v>47.601813307574396</v>
      </c>
      <c r="BK11" s="33">
        <v>4276.2379176449022</v>
      </c>
      <c r="BL11" s="33">
        <v>358.23366251881157</v>
      </c>
      <c r="BM11" s="33">
        <v>110916.19747586975</v>
      </c>
      <c r="BN11" s="33">
        <v>866733.79735850939</v>
      </c>
      <c r="BO11" s="33">
        <v>331.88626654830239</v>
      </c>
      <c r="BP11" s="33">
        <v>528.06629794629123</v>
      </c>
      <c r="BQ11" s="33">
        <v>1104.2446047051451</v>
      </c>
      <c r="BR11" s="33">
        <v>997.85037605755076</v>
      </c>
      <c r="BS11" s="33">
        <v>806.06736750997641</v>
      </c>
      <c r="BT11" s="33">
        <v>5785.1594523558815</v>
      </c>
      <c r="BU11" s="33">
        <v>917.24408639230387</v>
      </c>
      <c r="BV11" s="33">
        <v>2416.700093345607</v>
      </c>
      <c r="BW11" s="33">
        <v>3650.1143336501018</v>
      </c>
      <c r="BX11" s="33">
        <v>2548.3133429626469</v>
      </c>
      <c r="BY11" s="33">
        <v>1681.6570101149182</v>
      </c>
      <c r="BZ11" s="33">
        <v>1429.6334309662593</v>
      </c>
      <c r="CA11" s="33">
        <v>364.72897638474529</v>
      </c>
      <c r="CB11" s="33">
        <v>71.775712451577448</v>
      </c>
      <c r="CC11" s="33">
        <v>2.1481445699875348</v>
      </c>
      <c r="CD11" s="33">
        <v>641.74528080088078</v>
      </c>
      <c r="CE11" s="33">
        <v>998.35794001420379</v>
      </c>
      <c r="CF11" s="33">
        <v>4794.9696839586877</v>
      </c>
      <c r="CG11" s="33">
        <v>6369.9565678755644</v>
      </c>
      <c r="CH11" s="33">
        <v>3917.4316925358444</v>
      </c>
      <c r="CI11" s="33">
        <v>17.878969095202475</v>
      </c>
      <c r="CJ11" s="33">
        <v>1188.6421891966204</v>
      </c>
      <c r="CK11" s="33">
        <v>2396.670754806687</v>
      </c>
      <c r="CL11" s="33">
        <v>120.6496323453478</v>
      </c>
      <c r="CM11" s="33">
        <v>2784.6857363782478</v>
      </c>
      <c r="CN11" s="33">
        <v>1707.6753857575707</v>
      </c>
      <c r="CO11" s="33">
        <v>143.55756934267868</v>
      </c>
      <c r="CP11" s="33">
        <v>273.89851027120409</v>
      </c>
      <c r="CQ11" s="33">
        <v>251.4513381312411</v>
      </c>
      <c r="CR11" s="33">
        <v>2351.1365861289614</v>
      </c>
      <c r="CS11" s="33">
        <v>23335.788952041803</v>
      </c>
      <c r="CT11" s="33">
        <v>13260.471561654878</v>
      </c>
      <c r="CU11" s="33">
        <v>103.16792362845263</v>
      </c>
      <c r="CV11" s="33">
        <v>14871.810234999806</v>
      </c>
      <c r="CW11" s="33">
        <v>1644.2622129063623</v>
      </c>
      <c r="CX11" s="33">
        <v>482.06173874139461</v>
      </c>
      <c r="CY11" s="33">
        <v>229.88525412101114</v>
      </c>
      <c r="CZ11" s="33">
        <v>753.6260412030515</v>
      </c>
      <c r="DA11" s="33">
        <v>21894.91192578385</v>
      </c>
      <c r="DB11" s="33">
        <v>848.72047808670652</v>
      </c>
      <c r="DC11" s="33">
        <v>37788.868638096428</v>
      </c>
      <c r="DD11" s="33">
        <v>38937.004989875393</v>
      </c>
      <c r="DE11" s="33">
        <v>632.96940673085396</v>
      </c>
      <c r="DF11" s="33">
        <v>647.44224506780927</v>
      </c>
      <c r="DG11" s="33">
        <v>1156.1935385402785</v>
      </c>
      <c r="DH11" s="33">
        <v>663.30101196000169</v>
      </c>
      <c r="DI11" s="33">
        <v>299.54604384506695</v>
      </c>
      <c r="DJ11" s="33">
        <v>756.29073121028603</v>
      </c>
      <c r="DK11" s="33">
        <v>742.22050618279275</v>
      </c>
      <c r="DL11" s="33">
        <v>13652.036013777037</v>
      </c>
      <c r="DM11" s="33">
        <v>4252.8748343532261</v>
      </c>
      <c r="DN11" s="33">
        <v>1037.1947310673443</v>
      </c>
      <c r="DO11" s="33">
        <v>0</v>
      </c>
      <c r="DP11" s="69">
        <f t="shared" si="1"/>
        <v>5274277.1117912941</v>
      </c>
      <c r="DQ11" s="33">
        <v>7029989.842645064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26.939194406537684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20971</v>
      </c>
      <c r="GA11" s="33">
        <v>0</v>
      </c>
      <c r="GB11" s="33">
        <v>94833.999999999985</v>
      </c>
      <c r="GC11" s="33">
        <v>0</v>
      </c>
      <c r="GD11" s="33">
        <v>0</v>
      </c>
      <c r="GE11" s="33">
        <v>367894.66094353865</v>
      </c>
      <c r="GF11" s="33">
        <v>26292088.801852953</v>
      </c>
      <c r="GG11" s="44">
        <f t="shared" si="0"/>
        <v>39080082.356427252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502250.48863444861</v>
      </c>
      <c r="D12" s="33">
        <v>165.18226255400668</v>
      </c>
      <c r="E12" s="33">
        <v>28875.25830736124</v>
      </c>
      <c r="F12" s="33">
        <v>1089.420256613502</v>
      </c>
      <c r="G12" s="33">
        <v>8.298265805027718</v>
      </c>
      <c r="H12" s="33">
        <v>225.39202891753752</v>
      </c>
      <c r="I12" s="33">
        <v>50406.776352214743</v>
      </c>
      <c r="J12" s="33">
        <v>1415780.0225551475</v>
      </c>
      <c r="K12" s="33">
        <v>5399.995246147666</v>
      </c>
      <c r="L12" s="33">
        <v>9831.8217202302731</v>
      </c>
      <c r="M12" s="33">
        <v>394805.98837068141</v>
      </c>
      <c r="N12" s="33">
        <v>107.35653810331502</v>
      </c>
      <c r="O12" s="33">
        <v>26.824034037237201</v>
      </c>
      <c r="P12" s="33">
        <v>46.544028391943897</v>
      </c>
      <c r="Q12" s="33">
        <v>92.545402214755953</v>
      </c>
      <c r="R12" s="33">
        <v>1.7703852417330685</v>
      </c>
      <c r="S12" s="33">
        <v>174.25463308685676</v>
      </c>
      <c r="T12" s="33">
        <v>35.704717141079257</v>
      </c>
      <c r="U12" s="33">
        <v>125.30714598759684</v>
      </c>
      <c r="V12" s="33">
        <v>202.52630939281164</v>
      </c>
      <c r="W12" s="33">
        <v>325.20378844493939</v>
      </c>
      <c r="X12" s="33">
        <v>585.00364332975482</v>
      </c>
      <c r="Y12" s="33">
        <v>39849.51743369078</v>
      </c>
      <c r="Z12" s="33">
        <v>257.594230492039</v>
      </c>
      <c r="AA12" s="33">
        <v>9.6122607139933507</v>
      </c>
      <c r="AB12" s="33">
        <v>367.18138940693194</v>
      </c>
      <c r="AC12" s="33">
        <v>3.6893265816454073</v>
      </c>
      <c r="AD12" s="33">
        <v>289.05112395553766</v>
      </c>
      <c r="AE12" s="33">
        <v>109.59806081443219</v>
      </c>
      <c r="AF12" s="33">
        <v>421.36907864348376</v>
      </c>
      <c r="AG12" s="33">
        <v>131.47524624440123</v>
      </c>
      <c r="AH12" s="33">
        <v>24.31006676069704</v>
      </c>
      <c r="AI12" s="33">
        <v>75.128888820359506</v>
      </c>
      <c r="AJ12" s="33">
        <v>2185.7736392036686</v>
      </c>
      <c r="AK12" s="33">
        <v>995.40264625293298</v>
      </c>
      <c r="AL12" s="33">
        <v>115.0935411829462</v>
      </c>
      <c r="AM12" s="33">
        <v>81.656637607211081</v>
      </c>
      <c r="AN12" s="33">
        <v>233.60144116621512</v>
      </c>
      <c r="AO12" s="33">
        <v>1297.8901915101142</v>
      </c>
      <c r="AP12" s="33">
        <v>22.059734300817599</v>
      </c>
      <c r="AQ12" s="33">
        <v>667.60856907065408</v>
      </c>
      <c r="AR12" s="33">
        <v>1086.5067052146369</v>
      </c>
      <c r="AS12" s="33">
        <v>2341.7487494107613</v>
      </c>
      <c r="AT12" s="33">
        <v>136.69116914628853</v>
      </c>
      <c r="AU12" s="33">
        <v>57.251428926933151</v>
      </c>
      <c r="AV12" s="33">
        <v>111.59390946901698</v>
      </c>
      <c r="AW12" s="33">
        <v>1303.7166047664316</v>
      </c>
      <c r="AX12" s="33">
        <v>99.120379173421114</v>
      </c>
      <c r="AY12" s="33">
        <v>27.538350974913346</v>
      </c>
      <c r="AZ12" s="33">
        <v>91.891331709546606</v>
      </c>
      <c r="BA12" s="33">
        <v>29.654967545633543</v>
      </c>
      <c r="BB12" s="33">
        <v>1223.6620922235043</v>
      </c>
      <c r="BC12" s="33">
        <v>449.93922444826069</v>
      </c>
      <c r="BD12" s="33">
        <v>21344.286363424915</v>
      </c>
      <c r="BE12" s="33">
        <v>6107.6516800962436</v>
      </c>
      <c r="BF12" s="33">
        <v>317.84666627592634</v>
      </c>
      <c r="BG12" s="33">
        <v>612.98956102415252</v>
      </c>
      <c r="BH12" s="33">
        <v>1013.0938955777933</v>
      </c>
      <c r="BI12" s="33">
        <v>3589.8005954855994</v>
      </c>
      <c r="BJ12" s="33">
        <v>67.590008576957388</v>
      </c>
      <c r="BK12" s="33">
        <v>2598.8485581044001</v>
      </c>
      <c r="BL12" s="33">
        <v>301.31192247656662</v>
      </c>
      <c r="BM12" s="33">
        <v>202531.87035403444</v>
      </c>
      <c r="BN12" s="33">
        <v>796684.28853579296</v>
      </c>
      <c r="BO12" s="33">
        <v>295.68842776826494</v>
      </c>
      <c r="BP12" s="33">
        <v>319.94197690884846</v>
      </c>
      <c r="BQ12" s="33">
        <v>1333.3074685301958</v>
      </c>
      <c r="BR12" s="33">
        <v>1267.7529674002915</v>
      </c>
      <c r="BS12" s="33">
        <v>522.91307827251762</v>
      </c>
      <c r="BT12" s="33">
        <v>4309.5475492297783</v>
      </c>
      <c r="BU12" s="33">
        <v>848.79319049719174</v>
      </c>
      <c r="BV12" s="33">
        <v>3089.9565526706283</v>
      </c>
      <c r="BW12" s="33">
        <v>4898.2463795997837</v>
      </c>
      <c r="BX12" s="33">
        <v>3406.420261798688</v>
      </c>
      <c r="BY12" s="33">
        <v>1801.2638334971007</v>
      </c>
      <c r="BZ12" s="33">
        <v>1980.4137203617292</v>
      </c>
      <c r="CA12" s="33">
        <v>229.96489860763279</v>
      </c>
      <c r="CB12" s="33">
        <v>32.834051055104268</v>
      </c>
      <c r="CC12" s="33">
        <v>0.84335883727379868</v>
      </c>
      <c r="CD12" s="33">
        <v>595.60468695108659</v>
      </c>
      <c r="CE12" s="33">
        <v>713.73639755563659</v>
      </c>
      <c r="CF12" s="33">
        <v>4730.3974483965912</v>
      </c>
      <c r="CG12" s="33">
        <v>3654.041982239507</v>
      </c>
      <c r="CH12" s="33">
        <v>2180.1682885772116</v>
      </c>
      <c r="CI12" s="33">
        <v>26.543264551946987</v>
      </c>
      <c r="CJ12" s="33">
        <v>1024.4907885727703</v>
      </c>
      <c r="CK12" s="33">
        <v>2776.5806182097099</v>
      </c>
      <c r="CL12" s="33">
        <v>98.208115875059804</v>
      </c>
      <c r="CM12" s="33">
        <v>1383.1393591960104</v>
      </c>
      <c r="CN12" s="33">
        <v>1825.0512904919401</v>
      </c>
      <c r="CO12" s="33">
        <v>149.09891190146206</v>
      </c>
      <c r="CP12" s="33">
        <v>273.48512022561903</v>
      </c>
      <c r="CQ12" s="33">
        <v>168.89458160211282</v>
      </c>
      <c r="CR12" s="33">
        <v>2422.0075575152832</v>
      </c>
      <c r="CS12" s="33">
        <v>34687.218555600528</v>
      </c>
      <c r="CT12" s="33">
        <v>17128.588114505124</v>
      </c>
      <c r="CU12" s="33">
        <v>93.423044298589929</v>
      </c>
      <c r="CV12" s="33">
        <v>21797.602187716857</v>
      </c>
      <c r="CW12" s="33">
        <v>2317.6621548282915</v>
      </c>
      <c r="CX12" s="33">
        <v>649.85237337085164</v>
      </c>
      <c r="CY12" s="33">
        <v>337.41969764934709</v>
      </c>
      <c r="CZ12" s="33">
        <v>850.08846802247513</v>
      </c>
      <c r="DA12" s="33">
        <v>32138.788120567078</v>
      </c>
      <c r="DB12" s="33">
        <v>809.26980562996346</v>
      </c>
      <c r="DC12" s="33">
        <v>55322.882121377501</v>
      </c>
      <c r="DD12" s="33">
        <v>57950.579151367951</v>
      </c>
      <c r="DE12" s="33">
        <v>806.20054804007259</v>
      </c>
      <c r="DF12" s="33">
        <v>525.35293760335503</v>
      </c>
      <c r="DG12" s="33">
        <v>1306.9069516355551</v>
      </c>
      <c r="DH12" s="33">
        <v>711.31315327021105</v>
      </c>
      <c r="DI12" s="33">
        <v>371.95406320980169</v>
      </c>
      <c r="DJ12" s="33">
        <v>817.48399538685135</v>
      </c>
      <c r="DK12" s="33">
        <v>778.35207646849938</v>
      </c>
      <c r="DL12" s="33">
        <v>16354.432199360714</v>
      </c>
      <c r="DM12" s="33">
        <v>256.45736501978377</v>
      </c>
      <c r="DN12" s="33">
        <v>869.13072595648373</v>
      </c>
      <c r="DO12" s="33">
        <v>0</v>
      </c>
      <c r="DP12" s="69">
        <f t="shared" si="1"/>
        <v>3793068.4851235757</v>
      </c>
      <c r="DQ12" s="33">
        <v>495992.99071015423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2.6691743088037754</v>
      </c>
      <c r="FY12" s="33">
        <v>0</v>
      </c>
      <c r="FZ12" s="33">
        <v>5460.0000000000009</v>
      </c>
      <c r="GA12" s="33">
        <v>0</v>
      </c>
      <c r="GB12" s="33">
        <v>2971.9999999999995</v>
      </c>
      <c r="GC12" s="33">
        <v>0</v>
      </c>
      <c r="GD12" s="33">
        <v>0</v>
      </c>
      <c r="GE12" s="33">
        <v>206200.65821804298</v>
      </c>
      <c r="GF12" s="33">
        <v>10029727.838734489</v>
      </c>
      <c r="GG12" s="44">
        <f t="shared" si="0"/>
        <v>14533424.641960571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125730.1251264719</v>
      </c>
      <c r="D13" s="33">
        <v>834.50096625318599</v>
      </c>
      <c r="E13" s="33">
        <v>878.44961198397175</v>
      </c>
      <c r="F13" s="33">
        <v>25082.055255417243</v>
      </c>
      <c r="G13" s="33">
        <v>229.15516307500994</v>
      </c>
      <c r="H13" s="33">
        <v>5205.1284877933977</v>
      </c>
      <c r="I13" s="33">
        <v>53625.32347442265</v>
      </c>
      <c r="J13" s="33">
        <v>50568.747928263678</v>
      </c>
      <c r="K13" s="33">
        <v>3891000.3480173605</v>
      </c>
      <c r="L13" s="33">
        <v>281765.24598950573</v>
      </c>
      <c r="M13" s="33">
        <v>251998.62078910909</v>
      </c>
      <c r="N13" s="33">
        <v>28564.814076217779</v>
      </c>
      <c r="O13" s="33">
        <v>841.27228186590605</v>
      </c>
      <c r="P13" s="33">
        <v>860.48609109667507</v>
      </c>
      <c r="Q13" s="33">
        <v>1643.2864529476885</v>
      </c>
      <c r="R13" s="33">
        <v>170.30827570864778</v>
      </c>
      <c r="S13" s="33">
        <v>4952.1803163124787</v>
      </c>
      <c r="T13" s="33">
        <v>877.79794918994457</v>
      </c>
      <c r="U13" s="33">
        <v>1219.7020761583406</v>
      </c>
      <c r="V13" s="33">
        <v>2528.8930878411202</v>
      </c>
      <c r="W13" s="33">
        <v>11727.451050899266</v>
      </c>
      <c r="X13" s="33">
        <v>196698.72182477996</v>
      </c>
      <c r="Y13" s="33">
        <v>115597.37112820515</v>
      </c>
      <c r="Z13" s="33">
        <v>7198.2119128433587</v>
      </c>
      <c r="AA13" s="33">
        <v>152.29049516196</v>
      </c>
      <c r="AB13" s="33">
        <v>8820.1147885551909</v>
      </c>
      <c r="AC13" s="33">
        <v>58.231531636265494</v>
      </c>
      <c r="AD13" s="33">
        <v>7897.8182599901493</v>
      </c>
      <c r="AE13" s="33">
        <v>3118.7139426773097</v>
      </c>
      <c r="AF13" s="33">
        <v>7384.22584922652</v>
      </c>
      <c r="AG13" s="33">
        <v>2285.2659934410958</v>
      </c>
      <c r="AH13" s="33">
        <v>447.70661825976487</v>
      </c>
      <c r="AI13" s="33">
        <v>1132.2023399214145</v>
      </c>
      <c r="AJ13" s="33">
        <v>88076.728295750625</v>
      </c>
      <c r="AK13" s="33">
        <v>23263.803313718297</v>
      </c>
      <c r="AL13" s="33">
        <v>2422.0515701575773</v>
      </c>
      <c r="AM13" s="33">
        <v>1007.4799150555183</v>
      </c>
      <c r="AN13" s="33">
        <v>6174.9067288884371</v>
      </c>
      <c r="AO13" s="33">
        <v>56078.438181209778</v>
      </c>
      <c r="AP13" s="33">
        <v>149.19635192638</v>
      </c>
      <c r="AQ13" s="33">
        <v>9538.2374613040556</v>
      </c>
      <c r="AR13" s="33">
        <v>46752.026349995736</v>
      </c>
      <c r="AS13" s="33">
        <v>3958.9748837454067</v>
      </c>
      <c r="AT13" s="33">
        <v>5511.0594840585309</v>
      </c>
      <c r="AU13" s="33">
        <v>1424.0789265213111</v>
      </c>
      <c r="AV13" s="33">
        <v>5019.7628825710881</v>
      </c>
      <c r="AW13" s="33">
        <v>29848.80108005508</v>
      </c>
      <c r="AX13" s="33">
        <v>4218.6942045030055</v>
      </c>
      <c r="AY13" s="33">
        <v>1190.9316836646042</v>
      </c>
      <c r="AZ13" s="33">
        <v>3917.5769047270564</v>
      </c>
      <c r="BA13" s="33">
        <v>1334.6675218453454</v>
      </c>
      <c r="BB13" s="33">
        <v>17450.757650036536</v>
      </c>
      <c r="BC13" s="33">
        <v>4218.6975844361341</v>
      </c>
      <c r="BD13" s="33">
        <v>379751.73272096622</v>
      </c>
      <c r="BE13" s="33">
        <v>110078.16744858804</v>
      </c>
      <c r="BF13" s="33">
        <v>2299.5175282999085</v>
      </c>
      <c r="BG13" s="33">
        <v>9249.1165302806967</v>
      </c>
      <c r="BH13" s="33">
        <v>7309.0205656386752</v>
      </c>
      <c r="BI13" s="33">
        <v>17534.055717094176</v>
      </c>
      <c r="BJ13" s="33">
        <v>128.08286236311986</v>
      </c>
      <c r="BK13" s="33">
        <v>62146.784363743114</v>
      </c>
      <c r="BL13" s="33">
        <v>3988.4526610228895</v>
      </c>
      <c r="BM13" s="33">
        <v>161891.4361962676</v>
      </c>
      <c r="BN13" s="33">
        <v>827977.16190386377</v>
      </c>
      <c r="BO13" s="33">
        <v>3464.2577079422786</v>
      </c>
      <c r="BP13" s="33">
        <v>7688.4915965013624</v>
      </c>
      <c r="BQ13" s="33">
        <v>5775.6472582325432</v>
      </c>
      <c r="BR13" s="33">
        <v>4858.4912578105423</v>
      </c>
      <c r="BS13" s="33">
        <v>11234.566080579441</v>
      </c>
      <c r="BT13" s="33">
        <v>72500.217768358561</v>
      </c>
      <c r="BU13" s="33">
        <v>9081.6883782756704</v>
      </c>
      <c r="BV13" s="33">
        <v>11481.345963321342</v>
      </c>
      <c r="BW13" s="33">
        <v>13968.993645160026</v>
      </c>
      <c r="BX13" s="33">
        <v>9945.9155440060404</v>
      </c>
      <c r="BY13" s="33">
        <v>13084.001868923018</v>
      </c>
      <c r="BZ13" s="33">
        <v>4568.24792365536</v>
      </c>
      <c r="CA13" s="33">
        <v>5179.338356018915</v>
      </c>
      <c r="CB13" s="33">
        <v>1200.3666614263664</v>
      </c>
      <c r="CC13" s="33">
        <v>37.956664347667747</v>
      </c>
      <c r="CD13" s="33">
        <v>6328.4305792387604</v>
      </c>
      <c r="CE13" s="33">
        <v>12948.548935478573</v>
      </c>
      <c r="CF13" s="33">
        <v>43198.396342985361</v>
      </c>
      <c r="CG13" s="33">
        <v>95738.130233856122</v>
      </c>
      <c r="CH13" s="33">
        <v>59854.109102128532</v>
      </c>
      <c r="CI13" s="33">
        <v>31.232665512899359</v>
      </c>
      <c r="CJ13" s="33">
        <v>12868.918584083955</v>
      </c>
      <c r="CK13" s="33">
        <v>15582.15180728644</v>
      </c>
      <c r="CL13" s="33">
        <v>1390.3671829422558</v>
      </c>
      <c r="CM13" s="33">
        <v>44977.328670689159</v>
      </c>
      <c r="CN13" s="33">
        <v>13338.131640411153</v>
      </c>
      <c r="CO13" s="33">
        <v>1184.3621731270985</v>
      </c>
      <c r="CP13" s="33">
        <v>2419.8729612088819</v>
      </c>
      <c r="CQ13" s="33">
        <v>3420.9420157658997</v>
      </c>
      <c r="CR13" s="33">
        <v>19686.996958123418</v>
      </c>
      <c r="CS13" s="33">
        <v>40168.062223594621</v>
      </c>
      <c r="CT13" s="33">
        <v>58141.404419241866</v>
      </c>
      <c r="CU13" s="33">
        <v>941.38010143794713</v>
      </c>
      <c r="CV13" s="33">
        <v>29861.120812082321</v>
      </c>
      <c r="CW13" s="33">
        <v>4679.2806774295541</v>
      </c>
      <c r="CX13" s="33">
        <v>1808.0073074882255</v>
      </c>
      <c r="CY13" s="33">
        <v>461.9026010467062</v>
      </c>
      <c r="CZ13" s="33">
        <v>5235.1144379636498</v>
      </c>
      <c r="DA13" s="33">
        <v>43587.864623399415</v>
      </c>
      <c r="DB13" s="33">
        <v>8054.2283539693399</v>
      </c>
      <c r="DC13" s="33">
        <v>76985.623441315794</v>
      </c>
      <c r="DD13" s="33">
        <v>67438.449610914089</v>
      </c>
      <c r="DE13" s="33">
        <v>3053.0881058813102</v>
      </c>
      <c r="DF13" s="33">
        <v>1028.3894222952633</v>
      </c>
      <c r="DG13" s="33">
        <v>8001.6437957570979</v>
      </c>
      <c r="DH13" s="33">
        <v>5145.546878116691</v>
      </c>
      <c r="DI13" s="33">
        <v>1584.0846644451565</v>
      </c>
      <c r="DJ13" s="33">
        <v>5780.3881684016333</v>
      </c>
      <c r="DK13" s="33">
        <v>4523.1063531614209</v>
      </c>
      <c r="DL13" s="33">
        <v>80915.707628479227</v>
      </c>
      <c r="DM13" s="33">
        <v>3497.3571099009696</v>
      </c>
      <c r="DN13" s="33">
        <v>11591.274633445855</v>
      </c>
      <c r="DO13" s="33">
        <v>0</v>
      </c>
      <c r="DP13" s="69">
        <f t="shared" si="1"/>
        <v>7954525.6385220615</v>
      </c>
      <c r="DQ13" s="33">
        <v>6911196.7865884369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794</v>
      </c>
      <c r="FY13" s="33">
        <v>0</v>
      </c>
      <c r="FZ13" s="33">
        <v>227600.00000000003</v>
      </c>
      <c r="GA13" s="33">
        <v>0</v>
      </c>
      <c r="GB13" s="33">
        <v>48005.999999999993</v>
      </c>
      <c r="GC13" s="33">
        <v>0</v>
      </c>
      <c r="GD13" s="33">
        <v>0</v>
      </c>
      <c r="GE13" s="33">
        <v>136202.07938534126</v>
      </c>
      <c r="GF13" s="33">
        <v>22175933.498598702</v>
      </c>
      <c r="GG13" s="44">
        <f t="shared" si="0"/>
        <v>37454258.003094539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85923.349900360437</v>
      </c>
      <c r="D14" s="33">
        <v>236.72899360409806</v>
      </c>
      <c r="E14" s="33">
        <v>76.841847417522487</v>
      </c>
      <c r="F14" s="33">
        <v>859.34242115159691</v>
      </c>
      <c r="G14" s="33">
        <v>4.9890185610847162</v>
      </c>
      <c r="H14" s="33">
        <v>177.22196348908847</v>
      </c>
      <c r="I14" s="33">
        <v>37943.552446770678</v>
      </c>
      <c r="J14" s="33">
        <v>26872.094380806968</v>
      </c>
      <c r="K14" s="33">
        <v>29211.639224007718</v>
      </c>
      <c r="L14" s="33">
        <v>574967.57169199595</v>
      </c>
      <c r="M14" s="33">
        <v>255189.88091470339</v>
      </c>
      <c r="N14" s="33">
        <v>7898.3169631414794</v>
      </c>
      <c r="O14" s="33">
        <v>14.478625924850554</v>
      </c>
      <c r="P14" s="33">
        <v>795.73428409264648</v>
      </c>
      <c r="Q14" s="33">
        <v>89.930045311604601</v>
      </c>
      <c r="R14" s="33">
        <v>1.6426866418606949</v>
      </c>
      <c r="S14" s="33">
        <v>226.08085466756177</v>
      </c>
      <c r="T14" s="33">
        <v>28120.488848403918</v>
      </c>
      <c r="U14" s="33">
        <v>146.53560024091365</v>
      </c>
      <c r="V14" s="33">
        <v>236.26190281656145</v>
      </c>
      <c r="W14" s="33">
        <v>24026.053481901654</v>
      </c>
      <c r="X14" s="33">
        <v>58024.020639759452</v>
      </c>
      <c r="Y14" s="33">
        <v>210872.08017660008</v>
      </c>
      <c r="Z14" s="33">
        <v>157.59019168944329</v>
      </c>
      <c r="AA14" s="33">
        <v>9.4915590605385223</v>
      </c>
      <c r="AB14" s="33">
        <v>1778.0077873234538</v>
      </c>
      <c r="AC14" s="33">
        <v>3.619409982180072</v>
      </c>
      <c r="AD14" s="33">
        <v>173.99408760653114</v>
      </c>
      <c r="AE14" s="33">
        <v>63.856851858996016</v>
      </c>
      <c r="AF14" s="33">
        <v>414.31830214270525</v>
      </c>
      <c r="AG14" s="33">
        <v>127.76577139035118</v>
      </c>
      <c r="AH14" s="33">
        <v>22.738170668917412</v>
      </c>
      <c r="AI14" s="33">
        <v>79.903988406371909</v>
      </c>
      <c r="AJ14" s="33">
        <v>533.75652781031624</v>
      </c>
      <c r="AK14" s="33">
        <v>771.0657471612102</v>
      </c>
      <c r="AL14" s="33">
        <v>98.607765779427481</v>
      </c>
      <c r="AM14" s="33">
        <v>95.817517569821689</v>
      </c>
      <c r="AN14" s="33">
        <v>153.13453376839624</v>
      </c>
      <c r="AO14" s="33">
        <v>84.580030101695272</v>
      </c>
      <c r="AP14" s="33">
        <v>19.731965700109836</v>
      </c>
      <c r="AQ14" s="33">
        <v>735.48581430790659</v>
      </c>
      <c r="AR14" s="33">
        <v>77.239910222517636</v>
      </c>
      <c r="AS14" s="33">
        <v>219.53356285941118</v>
      </c>
      <c r="AT14" s="33">
        <v>23.014085291682093</v>
      </c>
      <c r="AU14" s="33">
        <v>41.358918303337568</v>
      </c>
      <c r="AV14" s="33">
        <v>0.11303969628724515</v>
      </c>
      <c r="AW14" s="33">
        <v>1032.1881939972275</v>
      </c>
      <c r="AX14" s="33">
        <v>8.709787028176379</v>
      </c>
      <c r="AY14" s="33">
        <v>1.7430929314557857</v>
      </c>
      <c r="AZ14" s="33">
        <v>7.8392032561695704</v>
      </c>
      <c r="BA14" s="33">
        <v>4.3651517144948021E-3</v>
      </c>
      <c r="BB14" s="33">
        <v>1351.4276439871278</v>
      </c>
      <c r="BC14" s="33">
        <v>575.20518568819602</v>
      </c>
      <c r="BD14" s="33">
        <v>20652.192074997463</v>
      </c>
      <c r="BE14" s="33">
        <v>10440.264306832691</v>
      </c>
      <c r="BF14" s="33">
        <v>430.74909191586033</v>
      </c>
      <c r="BG14" s="33">
        <v>658.02678168306682</v>
      </c>
      <c r="BH14" s="33">
        <v>1375.4240414679539</v>
      </c>
      <c r="BI14" s="33">
        <v>5167.6973613849941</v>
      </c>
      <c r="BJ14" s="33">
        <v>104.57545610154288</v>
      </c>
      <c r="BK14" s="33">
        <v>1966.6826212715632</v>
      </c>
      <c r="BL14" s="33">
        <v>344.42432500341761</v>
      </c>
      <c r="BM14" s="33">
        <v>393052.38758375391</v>
      </c>
      <c r="BN14" s="33">
        <v>1239820.8465773191</v>
      </c>
      <c r="BO14" s="33">
        <v>351.94418047652135</v>
      </c>
      <c r="BP14" s="33">
        <v>240.80743031148683</v>
      </c>
      <c r="BQ14" s="33">
        <v>1945.7948300828841</v>
      </c>
      <c r="BR14" s="33">
        <v>1872.8421415475814</v>
      </c>
      <c r="BS14" s="33">
        <v>442.94858176213774</v>
      </c>
      <c r="BT14" s="33">
        <v>4357.9906533556104</v>
      </c>
      <c r="BU14" s="33">
        <v>1044.8045183839645</v>
      </c>
      <c r="BV14" s="33">
        <v>4577.702995405326</v>
      </c>
      <c r="BW14" s="33">
        <v>7408.4489268476191</v>
      </c>
      <c r="BX14" s="33">
        <v>5143.8068838712552</v>
      </c>
      <c r="BY14" s="33">
        <v>2438.4246163609205</v>
      </c>
      <c r="BZ14" s="33">
        <v>3034.0456440905273</v>
      </c>
      <c r="CA14" s="33">
        <v>185.53138012660654</v>
      </c>
      <c r="CB14" s="33">
        <v>9.9560026714093812</v>
      </c>
      <c r="CC14" s="33">
        <v>1.2414072848992614E-4</v>
      </c>
      <c r="CD14" s="33">
        <v>734.7351802819212</v>
      </c>
      <c r="CE14" s="33">
        <v>687.99173340692948</v>
      </c>
      <c r="CF14" s="33">
        <v>6088.8048483640478</v>
      </c>
      <c r="CG14" s="33">
        <v>2465.8367881622366</v>
      </c>
      <c r="CH14" s="33">
        <v>1373.1958631776515</v>
      </c>
      <c r="CI14" s="33">
        <v>41.740851290733154</v>
      </c>
      <c r="CJ14" s="33">
        <v>1192.6487247413461</v>
      </c>
      <c r="CK14" s="33">
        <v>3924.5509810842282</v>
      </c>
      <c r="CL14" s="33">
        <v>108.70441487840361</v>
      </c>
      <c r="CM14" s="33">
        <v>619.88128067594005</v>
      </c>
      <c r="CN14" s="33">
        <v>2468.5451491901094</v>
      </c>
      <c r="CO14" s="33">
        <v>198.30407693125198</v>
      </c>
      <c r="CP14" s="33">
        <v>354.8042821173338</v>
      </c>
      <c r="CQ14" s="33">
        <v>149.87602162090408</v>
      </c>
      <c r="CR14" s="33">
        <v>3204.7297278731162</v>
      </c>
      <c r="CS14" s="33">
        <v>54568.535492068731</v>
      </c>
      <c r="CT14" s="33">
        <v>27773.773486488593</v>
      </c>
      <c r="CU14" s="33">
        <v>117.02178909482443</v>
      </c>
      <c r="CV14" s="33">
        <v>34131.899543359257</v>
      </c>
      <c r="CW14" s="33">
        <v>3574.5254044983294</v>
      </c>
      <c r="CX14" s="33">
        <v>983.9671375434931</v>
      </c>
      <c r="CY14" s="33">
        <v>528.050416637583</v>
      </c>
      <c r="CZ14" s="33">
        <v>1184.8939893299403</v>
      </c>
      <c r="DA14" s="33">
        <v>50343.289821785955</v>
      </c>
      <c r="DB14" s="33">
        <v>1017.8435908284999</v>
      </c>
      <c r="DC14" s="33">
        <v>86962.667227038619</v>
      </c>
      <c r="DD14" s="33">
        <v>91315.293144684096</v>
      </c>
      <c r="DE14" s="33">
        <v>1192.2301327555974</v>
      </c>
      <c r="DF14" s="33">
        <v>811.43579698282224</v>
      </c>
      <c r="DG14" s="33">
        <v>1822.2282731593823</v>
      </c>
      <c r="DH14" s="33">
        <v>964.01556551754175</v>
      </c>
      <c r="DI14" s="33">
        <v>543.79438498604998</v>
      </c>
      <c r="DJ14" s="33">
        <v>1111.8643916491642</v>
      </c>
      <c r="DK14" s="33">
        <v>1093.7920161178095</v>
      </c>
      <c r="DL14" s="33">
        <v>23505.340299675685</v>
      </c>
      <c r="DM14" s="33">
        <v>288.06595149679623</v>
      </c>
      <c r="DN14" s="33">
        <v>987.61244035391519</v>
      </c>
      <c r="DO14" s="33">
        <v>0</v>
      </c>
      <c r="DP14" s="69">
        <f t="shared" si="1"/>
        <v>3466081.4892741279</v>
      </c>
      <c r="DQ14" s="33">
        <v>6111874.5382800438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38.919585601269219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2802.1334587154402</v>
      </c>
      <c r="FY14" s="33">
        <v>0</v>
      </c>
      <c r="FZ14" s="33">
        <v>47089.000000000007</v>
      </c>
      <c r="GA14" s="33">
        <v>0</v>
      </c>
      <c r="GB14" s="33">
        <v>5578.9999999999991</v>
      </c>
      <c r="GC14" s="33">
        <v>0</v>
      </c>
      <c r="GD14" s="33">
        <v>0</v>
      </c>
      <c r="GE14" s="33">
        <v>2756.4459367843574</v>
      </c>
      <c r="GF14" s="33">
        <v>4069606.4439221807</v>
      </c>
      <c r="GG14" s="44">
        <f t="shared" si="0"/>
        <v>13705827.970457451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9699054.3912028056</v>
      </c>
      <c r="D15" s="33">
        <v>165.28040699517612</v>
      </c>
      <c r="E15" s="33">
        <v>695945.1942534399</v>
      </c>
      <c r="F15" s="33">
        <v>2572.9022314228523</v>
      </c>
      <c r="G15" s="33">
        <v>130.41592353554555</v>
      </c>
      <c r="H15" s="33">
        <v>650.90048207878044</v>
      </c>
      <c r="I15" s="33">
        <v>148610.47450076006</v>
      </c>
      <c r="J15" s="33">
        <v>48095.434496439986</v>
      </c>
      <c r="K15" s="33">
        <v>374653.26393937389</v>
      </c>
      <c r="L15" s="33">
        <v>474400.21243521449</v>
      </c>
      <c r="M15" s="33">
        <v>2284954.1385732228</v>
      </c>
      <c r="N15" s="33">
        <v>208172.50743322831</v>
      </c>
      <c r="O15" s="33">
        <v>773.46697929717584</v>
      </c>
      <c r="P15" s="33">
        <v>659.38642817839229</v>
      </c>
      <c r="Q15" s="33">
        <v>171.31362994245157</v>
      </c>
      <c r="R15" s="33">
        <v>3.512291785254519</v>
      </c>
      <c r="S15" s="33">
        <v>504.77366261838677</v>
      </c>
      <c r="T15" s="33">
        <v>480.9305849891183</v>
      </c>
      <c r="U15" s="33">
        <v>164.41051508560523</v>
      </c>
      <c r="V15" s="33">
        <v>883.45522052053695</v>
      </c>
      <c r="W15" s="33">
        <v>60160.89553557444</v>
      </c>
      <c r="X15" s="33">
        <v>505679.70224136912</v>
      </c>
      <c r="Y15" s="33">
        <v>73778.42641036748</v>
      </c>
      <c r="Z15" s="33">
        <v>16295.041991664511</v>
      </c>
      <c r="AA15" s="33">
        <v>25.815687715179465</v>
      </c>
      <c r="AB15" s="33">
        <v>5296.2663251514177</v>
      </c>
      <c r="AC15" s="33">
        <v>362.73261516062848</v>
      </c>
      <c r="AD15" s="33">
        <v>1084.2094454428661</v>
      </c>
      <c r="AE15" s="33">
        <v>563.07198914539094</v>
      </c>
      <c r="AF15" s="33">
        <v>881.32675381888123</v>
      </c>
      <c r="AG15" s="33">
        <v>245.2366410782931</v>
      </c>
      <c r="AH15" s="33">
        <v>50.074640617291585</v>
      </c>
      <c r="AI15" s="33">
        <v>146.5385549063115</v>
      </c>
      <c r="AJ15" s="33">
        <v>8049.6214610467259</v>
      </c>
      <c r="AK15" s="33">
        <v>2300.9990723552487</v>
      </c>
      <c r="AL15" s="33">
        <v>245.67140742761745</v>
      </c>
      <c r="AM15" s="33">
        <v>124.77025923020068</v>
      </c>
      <c r="AN15" s="33">
        <v>593.84219143509415</v>
      </c>
      <c r="AO15" s="33">
        <v>4343.4004583986916</v>
      </c>
      <c r="AP15" s="33">
        <v>172.01834849711219</v>
      </c>
      <c r="AQ15" s="33">
        <v>1104.8803881451699</v>
      </c>
      <c r="AR15" s="33">
        <v>3681.1008248000885</v>
      </c>
      <c r="AS15" s="33">
        <v>449.73646147901002</v>
      </c>
      <c r="AT15" s="33">
        <v>486.54136554255984</v>
      </c>
      <c r="AU15" s="33">
        <v>135.77478127770519</v>
      </c>
      <c r="AV15" s="33">
        <v>419.26617910979604</v>
      </c>
      <c r="AW15" s="33">
        <v>3455.6375531302233</v>
      </c>
      <c r="AX15" s="33">
        <v>4113.0784067039021</v>
      </c>
      <c r="AY15" s="33">
        <v>141.94363015929639</v>
      </c>
      <c r="AZ15" s="33">
        <v>354.40104649579996</v>
      </c>
      <c r="BA15" s="33">
        <v>13788.686820259749</v>
      </c>
      <c r="BB15" s="33">
        <v>1953.4590474129268</v>
      </c>
      <c r="BC15" s="33">
        <v>585.53515654207854</v>
      </c>
      <c r="BD15" s="33">
        <v>38318.281647763346</v>
      </c>
      <c r="BE15" s="33">
        <v>10883.18697411197</v>
      </c>
      <c r="BF15" s="33">
        <v>403.79329048470277</v>
      </c>
      <c r="BG15" s="33">
        <v>1015.9070804490358</v>
      </c>
      <c r="BH15" s="33">
        <v>1177.3526156840599</v>
      </c>
      <c r="BI15" s="33">
        <v>3592.4505311566463</v>
      </c>
      <c r="BJ15" s="33">
        <v>62.018718463110027</v>
      </c>
      <c r="BK15" s="33">
        <v>5695.1348278742989</v>
      </c>
      <c r="BL15" s="33">
        <v>463.32338974441836</v>
      </c>
      <c r="BM15" s="33">
        <v>137402.26834614741</v>
      </c>
      <c r="BN15" s="33">
        <v>950782.97497844638</v>
      </c>
      <c r="BO15" s="33">
        <v>429.50889661890466</v>
      </c>
      <c r="BP15" s="33">
        <v>732.46433098223611</v>
      </c>
      <c r="BQ15" s="33">
        <v>6394.9007953821483</v>
      </c>
      <c r="BR15" s="33">
        <v>1164.8606096052681</v>
      </c>
      <c r="BS15" s="33">
        <v>1118.0450338180619</v>
      </c>
      <c r="BT15" s="33">
        <v>7723.0742093356466</v>
      </c>
      <c r="BU15" s="33">
        <v>1160.7571935594892</v>
      </c>
      <c r="BV15" s="33">
        <v>2826.5331564562466</v>
      </c>
      <c r="BW15" s="33">
        <v>4182.7822376111926</v>
      </c>
      <c r="BX15" s="33">
        <v>2930.477112815699</v>
      </c>
      <c r="BY15" s="33">
        <v>2063.7398040846874</v>
      </c>
      <c r="BZ15" s="33">
        <v>1625.1423560576588</v>
      </c>
      <c r="CA15" s="33">
        <v>489.74177012482596</v>
      </c>
      <c r="CB15" s="33">
        <v>99.814489850580856</v>
      </c>
      <c r="CC15" s="33">
        <v>3.0357904149370367</v>
      </c>
      <c r="CD15" s="33">
        <v>814.37105919547264</v>
      </c>
      <c r="CE15" s="33">
        <v>1324.7118329981449</v>
      </c>
      <c r="CF15" s="33">
        <v>5899.4953245750639</v>
      </c>
      <c r="CG15" s="33">
        <v>8602.047721623514</v>
      </c>
      <c r="CH15" s="33">
        <v>7961.5948215003446</v>
      </c>
      <c r="CI15" s="33">
        <v>20.237599500657975</v>
      </c>
      <c r="CJ15" s="33">
        <v>1522.2844179276203</v>
      </c>
      <c r="CK15" s="33">
        <v>2874.1284766194781</v>
      </c>
      <c r="CL15" s="33">
        <v>159.67481383615862</v>
      </c>
      <c r="CM15" s="33">
        <v>3843.5110972915954</v>
      </c>
      <c r="CN15" s="33">
        <v>2085.6064049686788</v>
      </c>
      <c r="CO15" s="33">
        <v>182.87581396066892</v>
      </c>
      <c r="CP15" s="33">
        <v>340.97062148569478</v>
      </c>
      <c r="CQ15" s="33">
        <v>335.03979856240301</v>
      </c>
      <c r="CR15" s="33">
        <v>2902.6699315099022</v>
      </c>
      <c r="CS15" s="33">
        <v>25850.33507190477</v>
      </c>
      <c r="CT15" s="33">
        <v>18773.584345718442</v>
      </c>
      <c r="CU15" s="33">
        <v>1030.931632231654</v>
      </c>
      <c r="CV15" s="33">
        <v>18538.296167574739</v>
      </c>
      <c r="CW15" s="33">
        <v>2072.2414082090245</v>
      </c>
      <c r="CX15" s="33">
        <v>694.27581748185253</v>
      </c>
      <c r="CY15" s="33">
        <v>384.54283445988523</v>
      </c>
      <c r="CZ15" s="33">
        <v>911.37715903530443</v>
      </c>
      <c r="DA15" s="33">
        <v>25739.804167233986</v>
      </c>
      <c r="DB15" s="33">
        <v>1086.3877059300094</v>
      </c>
      <c r="DC15" s="33">
        <v>124261.58324219508</v>
      </c>
      <c r="DD15" s="33">
        <v>62484.378031455752</v>
      </c>
      <c r="DE15" s="33">
        <v>740.28442155285529</v>
      </c>
      <c r="DF15" s="33">
        <v>55980.158695096237</v>
      </c>
      <c r="DG15" s="33">
        <v>1399.2415425240738</v>
      </c>
      <c r="DH15" s="33">
        <v>812.19328041762878</v>
      </c>
      <c r="DI15" s="33">
        <v>353.93033629560307</v>
      </c>
      <c r="DJ15" s="33">
        <v>932.15886056600698</v>
      </c>
      <c r="DK15" s="33">
        <v>13662.207457382727</v>
      </c>
      <c r="DL15" s="33">
        <v>16215.22683333066</v>
      </c>
      <c r="DM15" s="33">
        <v>402.21269850951722</v>
      </c>
      <c r="DN15" s="33">
        <v>1342.0453946819534</v>
      </c>
      <c r="DO15" s="33">
        <v>0</v>
      </c>
      <c r="DP15" s="69">
        <f t="shared" si="1"/>
        <v>16247394.25590878</v>
      </c>
      <c r="DQ15" s="33">
        <v>5606803.9031393807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781.36893220091554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35152</v>
      </c>
      <c r="FY15" s="33">
        <v>0</v>
      </c>
      <c r="FZ15" s="33">
        <v>206581.00000000003</v>
      </c>
      <c r="GA15" s="33">
        <v>0</v>
      </c>
      <c r="GB15" s="33">
        <v>49804.999999999993</v>
      </c>
      <c r="GC15" s="33">
        <v>0</v>
      </c>
      <c r="GD15" s="33">
        <v>0</v>
      </c>
      <c r="GE15" s="33">
        <v>51472.620077522181</v>
      </c>
      <c r="GF15" s="33">
        <v>13750455.803150069</v>
      </c>
      <c r="GG15" s="44">
        <f t="shared" si="0"/>
        <v>35948445.951207951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6701.0922116676729</v>
      </c>
      <c r="D16" s="33">
        <v>97.667549551196203</v>
      </c>
      <c r="E16" s="33">
        <v>49.672150989496679</v>
      </c>
      <c r="F16" s="33">
        <v>1006.1216831685099</v>
      </c>
      <c r="G16" s="33">
        <v>58.696432046941766</v>
      </c>
      <c r="H16" s="33">
        <v>208.42971855539307</v>
      </c>
      <c r="I16" s="33">
        <v>443.00651510468242</v>
      </c>
      <c r="J16" s="33">
        <v>18279.462193207375</v>
      </c>
      <c r="K16" s="33">
        <v>1185.2902845477711</v>
      </c>
      <c r="L16" s="33">
        <v>37399.585422483797</v>
      </c>
      <c r="M16" s="33">
        <v>42869.184695189666</v>
      </c>
      <c r="N16" s="33">
        <v>152159.36270092658</v>
      </c>
      <c r="O16" s="33">
        <v>66.342757409265943</v>
      </c>
      <c r="P16" s="33">
        <v>7037.5876011102573</v>
      </c>
      <c r="Q16" s="33">
        <v>82.520314015271765</v>
      </c>
      <c r="R16" s="33">
        <v>1.5080709160112773</v>
      </c>
      <c r="S16" s="33">
        <v>333.23418499931211</v>
      </c>
      <c r="T16" s="33">
        <v>253.57977183246686</v>
      </c>
      <c r="U16" s="33">
        <v>104.44634091920622</v>
      </c>
      <c r="V16" s="33">
        <v>147.56837259411535</v>
      </c>
      <c r="W16" s="33">
        <v>465.38776693608753</v>
      </c>
      <c r="X16" s="33">
        <v>2195.8879345476298</v>
      </c>
      <c r="Y16" s="33">
        <v>3273.3270085146696</v>
      </c>
      <c r="Z16" s="33">
        <v>414.18882769408748</v>
      </c>
      <c r="AA16" s="33">
        <v>22.160532965862664</v>
      </c>
      <c r="AB16" s="33">
        <v>624.12267897251763</v>
      </c>
      <c r="AC16" s="33">
        <v>237.27771672221911</v>
      </c>
      <c r="AD16" s="33">
        <v>1567.6608824844325</v>
      </c>
      <c r="AE16" s="33">
        <v>126.8386521556375</v>
      </c>
      <c r="AF16" s="33">
        <v>442.78500249220826</v>
      </c>
      <c r="AG16" s="33">
        <v>153.99213100983897</v>
      </c>
      <c r="AH16" s="33">
        <v>55.348413383767962</v>
      </c>
      <c r="AI16" s="33">
        <v>106.88390674088967</v>
      </c>
      <c r="AJ16" s="33">
        <v>3059.6262532343026</v>
      </c>
      <c r="AK16" s="33">
        <v>1587.2985815748375</v>
      </c>
      <c r="AL16" s="33">
        <v>123.75570177917692</v>
      </c>
      <c r="AM16" s="33">
        <v>64.692742875741359</v>
      </c>
      <c r="AN16" s="33">
        <v>292.24264674569383</v>
      </c>
      <c r="AO16" s="33">
        <v>1702.3705105235404</v>
      </c>
      <c r="AP16" s="33">
        <v>10.539693812002636</v>
      </c>
      <c r="AQ16" s="33">
        <v>565.03961397193473</v>
      </c>
      <c r="AR16" s="33">
        <v>1404.9273015598035</v>
      </c>
      <c r="AS16" s="33">
        <v>184.65385456883797</v>
      </c>
      <c r="AT16" s="33">
        <v>170.00086120708548</v>
      </c>
      <c r="AU16" s="33">
        <v>54.836306507826635</v>
      </c>
      <c r="AV16" s="33">
        <v>162.01897448111905</v>
      </c>
      <c r="AW16" s="33">
        <v>1572.2199621630753</v>
      </c>
      <c r="AX16" s="33">
        <v>128.22826743331117</v>
      </c>
      <c r="AY16" s="33">
        <v>35.948500082594272</v>
      </c>
      <c r="AZ16" s="33">
        <v>118.8428485610652</v>
      </c>
      <c r="BA16" s="33">
        <v>39.435051481187735</v>
      </c>
      <c r="BB16" s="33">
        <v>1017.2339736405618</v>
      </c>
      <c r="BC16" s="33">
        <v>302.16597946296673</v>
      </c>
      <c r="BD16" s="33">
        <v>19972.433449691882</v>
      </c>
      <c r="BE16" s="33">
        <v>4908.412510865327</v>
      </c>
      <c r="BF16" s="33">
        <v>216.62377895384236</v>
      </c>
      <c r="BG16" s="33">
        <v>476.75894488789697</v>
      </c>
      <c r="BH16" s="33">
        <v>845.02633219503264</v>
      </c>
      <c r="BI16" s="33">
        <v>2111.7218893883705</v>
      </c>
      <c r="BJ16" s="33">
        <v>36.224425237026765</v>
      </c>
      <c r="BK16" s="33">
        <v>2798.0202406685016</v>
      </c>
      <c r="BL16" s="33">
        <v>245.66329674924893</v>
      </c>
      <c r="BM16" s="33">
        <v>101889.49150781445</v>
      </c>
      <c r="BN16" s="33">
        <v>520362.60904896073</v>
      </c>
      <c r="BO16" s="33">
        <v>213.14285079977881</v>
      </c>
      <c r="BP16" s="33">
        <v>301.70955794960452</v>
      </c>
      <c r="BQ16" s="33">
        <v>770.55131252170236</v>
      </c>
      <c r="BR16" s="33">
        <v>720.95184006476518</v>
      </c>
      <c r="BS16" s="33">
        <v>512.6629620825297</v>
      </c>
      <c r="BT16" s="33">
        <v>3486.6197527542622</v>
      </c>
      <c r="BU16" s="33">
        <v>590.50305152805095</v>
      </c>
      <c r="BV16" s="33">
        <v>1750.7102313270918</v>
      </c>
      <c r="BW16" s="33">
        <v>2696.6935857741801</v>
      </c>
      <c r="BX16" s="33">
        <v>1879.657270758227</v>
      </c>
      <c r="BY16" s="33">
        <v>1138.3784623075594</v>
      </c>
      <c r="BZ16" s="33">
        <v>1070.4209635533878</v>
      </c>
      <c r="CA16" s="33">
        <v>210.44556772933313</v>
      </c>
      <c r="CB16" s="33">
        <v>38.588884444855267</v>
      </c>
      <c r="CC16" s="33">
        <v>1.1247458235187517</v>
      </c>
      <c r="CD16" s="33">
        <v>413.57682777385213</v>
      </c>
      <c r="CE16" s="33">
        <v>594.85985040402147</v>
      </c>
      <c r="CF16" s="33">
        <v>3166.633233480723</v>
      </c>
      <c r="CG16" s="33">
        <v>3588.9400751211833</v>
      </c>
      <c r="CH16" s="33">
        <v>2191.8083857885235</v>
      </c>
      <c r="CI16" s="33">
        <v>13.791758596007146</v>
      </c>
      <c r="CJ16" s="33">
        <v>749.8709192092432</v>
      </c>
      <c r="CK16" s="33">
        <v>1670.5938336289828</v>
      </c>
      <c r="CL16" s="33">
        <v>74.596153743014469</v>
      </c>
      <c r="CM16" s="33">
        <v>1528.1134436951918</v>
      </c>
      <c r="CN16" s="33">
        <v>1161.4711103683094</v>
      </c>
      <c r="CO16" s="33">
        <v>96.136938082341857</v>
      </c>
      <c r="CP16" s="33">
        <v>180.93753744977832</v>
      </c>
      <c r="CQ16" s="33">
        <v>406.19018432486183</v>
      </c>
      <c r="CR16" s="33">
        <v>1579.518915781214</v>
      </c>
      <c r="CS16" s="33">
        <v>18009.642307066908</v>
      </c>
      <c r="CT16" s="33">
        <v>9600.5069314420052</v>
      </c>
      <c r="CU16" s="33">
        <v>64.983797827784343</v>
      </c>
      <c r="CV16" s="33">
        <v>11403.394958358194</v>
      </c>
      <c r="CW16" s="33">
        <v>1240.3853311950088</v>
      </c>
      <c r="CX16" s="33">
        <v>356.78812465530012</v>
      </c>
      <c r="CY16" s="33">
        <v>176.95954174754405</v>
      </c>
      <c r="CZ16" s="33">
        <v>519.98648043440346</v>
      </c>
      <c r="DA16" s="33">
        <v>16803.873699288888</v>
      </c>
      <c r="DB16" s="33">
        <v>551.78425097062802</v>
      </c>
      <c r="DC16" s="33">
        <v>28800.895305892744</v>
      </c>
      <c r="DD16" s="33">
        <v>30029.15019774266</v>
      </c>
      <c r="DE16" s="33">
        <v>457.80182697077703</v>
      </c>
      <c r="DF16" s="33">
        <v>280.54429446211878</v>
      </c>
      <c r="DG16" s="33">
        <v>798.23187837272962</v>
      </c>
      <c r="DH16" s="33">
        <v>449.34015011817007</v>
      </c>
      <c r="DI16" s="33">
        <v>214.46518619576111</v>
      </c>
      <c r="DJ16" s="33">
        <v>513.60627591330945</v>
      </c>
      <c r="DK16" s="33">
        <v>470.88531074883053</v>
      </c>
      <c r="DL16" s="33">
        <v>9637.0984546658055</v>
      </c>
      <c r="DM16" s="33">
        <v>194.33101794352854</v>
      </c>
      <c r="DN16" s="33">
        <v>669.2089731397889</v>
      </c>
      <c r="DO16" s="33">
        <v>0</v>
      </c>
      <c r="DP16" s="69">
        <f t="shared" si="1"/>
        <v>1108672.3479789521</v>
      </c>
      <c r="DQ16" s="33">
        <v>1837599.3963050123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97.673092256670103</v>
      </c>
      <c r="FY16" s="33">
        <v>0</v>
      </c>
      <c r="FZ16" s="33">
        <v>8454.0000000000018</v>
      </c>
      <c r="GA16" s="33">
        <v>0</v>
      </c>
      <c r="GB16" s="33">
        <v>6951.9999999999982</v>
      </c>
      <c r="GC16" s="33">
        <v>0</v>
      </c>
      <c r="GD16" s="33">
        <v>0</v>
      </c>
      <c r="GE16" s="33">
        <v>110345.4456285163</v>
      </c>
      <c r="GF16" s="33">
        <v>4325716.1818501772</v>
      </c>
      <c r="GG16" s="44">
        <f t="shared" si="0"/>
        <v>7397837.0448549148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13.570863758589054</v>
      </c>
      <c r="D17" s="33">
        <v>2.0947517964389979</v>
      </c>
      <c r="E17" s="33">
        <v>2.3863803831635337</v>
      </c>
      <c r="F17" s="33">
        <v>69.540587354374892</v>
      </c>
      <c r="G17" s="33">
        <v>0.63871708052489751</v>
      </c>
      <c r="H17" s="33">
        <v>14.43251084566726</v>
      </c>
      <c r="I17" s="33">
        <v>9.3434150986772533</v>
      </c>
      <c r="J17" s="33">
        <v>29.25202373792127</v>
      </c>
      <c r="K17" s="33">
        <v>27.108148540821915</v>
      </c>
      <c r="L17" s="33">
        <v>46.757402673818625</v>
      </c>
      <c r="M17" s="33">
        <v>399.54560485036592</v>
      </c>
      <c r="N17" s="33">
        <v>27.613697352300434</v>
      </c>
      <c r="O17" s="33">
        <v>74752.685327690808</v>
      </c>
      <c r="P17" s="33">
        <v>2.3707876296801573</v>
      </c>
      <c r="Q17" s="33">
        <v>4.5207481203403601</v>
      </c>
      <c r="R17" s="33">
        <v>9.347587085136079E-2</v>
      </c>
      <c r="S17" s="33">
        <v>10.437610537067833</v>
      </c>
      <c r="T17" s="33">
        <v>2.4446130065392842</v>
      </c>
      <c r="U17" s="33">
        <v>3.2726505679930451</v>
      </c>
      <c r="V17" s="33">
        <v>6.8540563868563762</v>
      </c>
      <c r="W17" s="33">
        <v>40.243865607342137</v>
      </c>
      <c r="X17" s="33">
        <v>197.97138806068881</v>
      </c>
      <c r="Y17" s="33">
        <v>148.23244554708185</v>
      </c>
      <c r="Z17" s="33">
        <v>14.863918826653254</v>
      </c>
      <c r="AA17" s="33">
        <v>0.41775683813603504</v>
      </c>
      <c r="AB17" s="33">
        <v>24.468612850660929</v>
      </c>
      <c r="AC17" s="33">
        <v>0.15978628144560195</v>
      </c>
      <c r="AD17" s="33">
        <v>21.999554588253833</v>
      </c>
      <c r="AE17" s="33">
        <v>8.6920098512627355</v>
      </c>
      <c r="AF17" s="33">
        <v>20.303637935083575</v>
      </c>
      <c r="AG17" s="33">
        <v>6.2843519691696157</v>
      </c>
      <c r="AH17" s="33">
        <v>1.2335265872328636</v>
      </c>
      <c r="AI17" s="33">
        <v>3.0959088170684566</v>
      </c>
      <c r="AJ17" s="33">
        <v>140.65126333831157</v>
      </c>
      <c r="AK17" s="33">
        <v>64.526914290166459</v>
      </c>
      <c r="AL17" s="33">
        <v>6.6988075257578297</v>
      </c>
      <c r="AM17" s="33">
        <v>2.7289516195113435</v>
      </c>
      <c r="AN17" s="33">
        <v>17.181697007227157</v>
      </c>
      <c r="AO17" s="33">
        <v>90.562942366421893</v>
      </c>
      <c r="AP17" s="33">
        <v>0.43818183493535817</v>
      </c>
      <c r="AQ17" s="33">
        <v>26.015181467997838</v>
      </c>
      <c r="AR17" s="33">
        <v>88.103629109010939</v>
      </c>
      <c r="AS17" s="33">
        <v>9.0708636621788692</v>
      </c>
      <c r="AT17" s="33">
        <v>15.453935610949245</v>
      </c>
      <c r="AU17" s="33">
        <v>3.9561091973107794</v>
      </c>
      <c r="AV17" s="33">
        <v>14.098187340118209</v>
      </c>
      <c r="AW17" s="33">
        <v>82.746550551733222</v>
      </c>
      <c r="AX17" s="33">
        <v>11.839295491885876</v>
      </c>
      <c r="AY17" s="33">
        <v>3.3429699033835214</v>
      </c>
      <c r="AZ17" s="33">
        <v>10.994505127306075</v>
      </c>
      <c r="BA17" s="33">
        <v>3.7484894886703422</v>
      </c>
      <c r="BB17" s="33">
        <v>47.594325816432907</v>
      </c>
      <c r="BC17" s="33">
        <v>11.243453003669396</v>
      </c>
      <c r="BD17" s="33">
        <v>816.75217227431392</v>
      </c>
      <c r="BE17" s="33">
        <v>303.99192018770481</v>
      </c>
      <c r="BF17" s="33">
        <v>6.0052625357025962</v>
      </c>
      <c r="BG17" s="33">
        <v>25.284573909834894</v>
      </c>
      <c r="BH17" s="33">
        <v>19.083140073986282</v>
      </c>
      <c r="BI17" s="33">
        <v>43.809956352596473</v>
      </c>
      <c r="BJ17" s="33">
        <v>0.24976519776443201</v>
      </c>
      <c r="BK17" s="33">
        <v>141.58521043139487</v>
      </c>
      <c r="BL17" s="33">
        <v>10.840707140300109</v>
      </c>
      <c r="BM17" s="33">
        <v>325.51178504114489</v>
      </c>
      <c r="BN17" s="33">
        <v>3846.2126335258772</v>
      </c>
      <c r="BO17" s="33">
        <v>9.3594308635994565</v>
      </c>
      <c r="BP17" s="33">
        <v>21.340305076636039</v>
      </c>
      <c r="BQ17" s="33">
        <v>14.174624375590131</v>
      </c>
      <c r="BR17" s="33">
        <v>11.675469735713687</v>
      </c>
      <c r="BS17" s="33">
        <v>31.088979209609843</v>
      </c>
      <c r="BT17" s="33">
        <v>199.0373981916772</v>
      </c>
      <c r="BU17" s="33">
        <v>24.407520767110995</v>
      </c>
      <c r="BV17" s="33">
        <v>27.431125342896848</v>
      </c>
      <c r="BW17" s="33">
        <v>31.440394472985865</v>
      </c>
      <c r="BX17" s="33">
        <v>22.523336397541875</v>
      </c>
      <c r="BY17" s="33">
        <v>34.182447464705795</v>
      </c>
      <c r="BZ17" s="33">
        <v>9.638925170624919</v>
      </c>
      <c r="CA17" s="33">
        <v>14.351337685846055</v>
      </c>
      <c r="CB17" s="33">
        <v>3.3608300922118679</v>
      </c>
      <c r="CC17" s="33">
        <v>0.10660344617924072</v>
      </c>
      <c r="CD17" s="33">
        <v>17.000968060653292</v>
      </c>
      <c r="CE17" s="33">
        <v>35.643134742613071</v>
      </c>
      <c r="CF17" s="33">
        <v>86.576620875412146</v>
      </c>
      <c r="CG17" s="33">
        <v>236.35221386239985</v>
      </c>
      <c r="CH17" s="33">
        <v>166.65951174885603</v>
      </c>
      <c r="CI17" s="33">
        <v>4.381490078264566E-2</v>
      </c>
      <c r="CJ17" s="33">
        <v>34.888679086045194</v>
      </c>
      <c r="CK17" s="33">
        <v>39.635484681270505</v>
      </c>
      <c r="CL17" s="33">
        <v>3.790592301862088</v>
      </c>
      <c r="CM17" s="33">
        <v>125.66953074358891</v>
      </c>
      <c r="CN17" s="33">
        <v>34.864477042517052</v>
      </c>
      <c r="CO17" s="33">
        <v>3.1178052738340623</v>
      </c>
      <c r="CP17" s="33">
        <v>6.4231681489067904</v>
      </c>
      <c r="CQ17" s="33">
        <v>9.4502829341423205</v>
      </c>
      <c r="CR17" s="33">
        <v>51.92131278806356</v>
      </c>
      <c r="CS17" s="33">
        <v>55.419295354742481</v>
      </c>
      <c r="CT17" s="33">
        <v>100.90086334492216</v>
      </c>
      <c r="CU17" s="33">
        <v>2.5208464887509647</v>
      </c>
      <c r="CV17" s="33">
        <v>47.971830128272025</v>
      </c>
      <c r="CW17" s="33">
        <v>9.3830662682074717</v>
      </c>
      <c r="CX17" s="33">
        <v>4.043102660635963</v>
      </c>
      <c r="CY17" s="33">
        <v>0.74207936966062094</v>
      </c>
      <c r="CZ17" s="33">
        <v>13.456837195047779</v>
      </c>
      <c r="DA17" s="33">
        <v>69.481156181937948</v>
      </c>
      <c r="DB17" s="33">
        <v>21.550195517791696</v>
      </c>
      <c r="DC17" s="33">
        <v>100.05562567337923</v>
      </c>
      <c r="DD17" s="33">
        <v>83.354791113631578</v>
      </c>
      <c r="DE17" s="33">
        <v>7.320768574154406</v>
      </c>
      <c r="DF17" s="33">
        <v>2.0348080673478939</v>
      </c>
      <c r="DG17" s="33">
        <v>20.556445737919042</v>
      </c>
      <c r="DH17" s="33">
        <v>13.437605963436422</v>
      </c>
      <c r="DI17" s="33">
        <v>3.8770225704770991</v>
      </c>
      <c r="DJ17" s="33">
        <v>15.065101088632245</v>
      </c>
      <c r="DK17" s="33">
        <v>11.552958409055012</v>
      </c>
      <c r="DL17" s="33">
        <v>202.53322606735088</v>
      </c>
      <c r="DM17" s="33">
        <v>9.5195693117663485</v>
      </c>
      <c r="DN17" s="33">
        <v>31.516000689326159</v>
      </c>
      <c r="DO17" s="33">
        <v>0</v>
      </c>
      <c r="DP17" s="69">
        <f t="shared" si="1"/>
        <v>84235.703038726802</v>
      </c>
      <c r="DQ17" s="33">
        <v>69287.173596451859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1631.0000000000002</v>
      </c>
      <c r="GA17" s="33">
        <v>0</v>
      </c>
      <c r="GB17" s="33">
        <v>1958.9999999999995</v>
      </c>
      <c r="GC17" s="33">
        <v>0</v>
      </c>
      <c r="GD17" s="33">
        <v>0</v>
      </c>
      <c r="GE17" s="33">
        <v>54954.713572254797</v>
      </c>
      <c r="GF17" s="33">
        <v>1046521.4097925667</v>
      </c>
      <c r="GG17" s="44">
        <f t="shared" si="0"/>
        <v>1258589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7992.2728758305821</v>
      </c>
      <c r="D18" s="33">
        <v>2208.4318541894527</v>
      </c>
      <c r="E18" s="33">
        <v>2052.7869630709447</v>
      </c>
      <c r="F18" s="33">
        <v>3182.1141109566602</v>
      </c>
      <c r="G18" s="33">
        <v>481.37822166492685</v>
      </c>
      <c r="H18" s="33">
        <v>303.80544630134631</v>
      </c>
      <c r="I18" s="33">
        <v>5582.8284540448576</v>
      </c>
      <c r="J18" s="33">
        <v>1353.0493302249629</v>
      </c>
      <c r="K18" s="33">
        <v>2467.0293118075588</v>
      </c>
      <c r="L18" s="33">
        <v>1392.4670759618957</v>
      </c>
      <c r="M18" s="33">
        <v>3139.1894183038303</v>
      </c>
      <c r="N18" s="33">
        <v>793.78735034305237</v>
      </c>
      <c r="O18" s="33">
        <v>439.89839808288053</v>
      </c>
      <c r="P18" s="33">
        <v>630069.67652298219</v>
      </c>
      <c r="Q18" s="33">
        <v>254975.13084155973</v>
      </c>
      <c r="R18" s="33">
        <v>16.476494738924458</v>
      </c>
      <c r="S18" s="33">
        <v>10870.871318017309</v>
      </c>
      <c r="T18" s="33">
        <v>76427.861544570304</v>
      </c>
      <c r="U18" s="33">
        <v>374.73629563758078</v>
      </c>
      <c r="V18" s="33">
        <v>398.35215511498944</v>
      </c>
      <c r="W18" s="33">
        <v>7442.7707261991582</v>
      </c>
      <c r="X18" s="33">
        <v>3203.8957391758622</v>
      </c>
      <c r="Y18" s="33">
        <v>6705.9863359220344</v>
      </c>
      <c r="Z18" s="33">
        <v>32612.87376407507</v>
      </c>
      <c r="AA18" s="33">
        <v>3562.1093588549938</v>
      </c>
      <c r="AB18" s="33">
        <v>41256.123374071991</v>
      </c>
      <c r="AC18" s="33">
        <v>5367.8983507334988</v>
      </c>
      <c r="AD18" s="33">
        <v>61858.750323694039</v>
      </c>
      <c r="AE18" s="33">
        <v>3373.6444633232009</v>
      </c>
      <c r="AF18" s="33">
        <v>5950.9805472843036</v>
      </c>
      <c r="AG18" s="33">
        <v>829.47599156242086</v>
      </c>
      <c r="AH18" s="33">
        <v>3126.280340708332</v>
      </c>
      <c r="AI18" s="33">
        <v>1456.7337732495389</v>
      </c>
      <c r="AJ18" s="33">
        <v>33438.334458844169</v>
      </c>
      <c r="AK18" s="33">
        <v>43628.761716901266</v>
      </c>
      <c r="AL18" s="33">
        <v>16122.972102819895</v>
      </c>
      <c r="AM18" s="33">
        <v>18144.237102911527</v>
      </c>
      <c r="AN18" s="33">
        <v>158385.34785861769</v>
      </c>
      <c r="AO18" s="33">
        <v>2859.2822044644599</v>
      </c>
      <c r="AP18" s="33">
        <v>6499.4037950804686</v>
      </c>
      <c r="AQ18" s="33">
        <v>20251.354990766078</v>
      </c>
      <c r="AR18" s="33">
        <v>1733.377296012445</v>
      </c>
      <c r="AS18" s="33">
        <v>365.65733754650995</v>
      </c>
      <c r="AT18" s="33">
        <v>3807.1361044475843</v>
      </c>
      <c r="AU18" s="33">
        <v>231.66697330340645</v>
      </c>
      <c r="AV18" s="33">
        <v>855.91965551969088</v>
      </c>
      <c r="AW18" s="33">
        <v>10539.902725150892</v>
      </c>
      <c r="AX18" s="33">
        <v>52681.236893579902</v>
      </c>
      <c r="AY18" s="33">
        <v>93301.592033388384</v>
      </c>
      <c r="AZ18" s="33">
        <v>71661.993047876647</v>
      </c>
      <c r="BA18" s="33">
        <v>65834.084450656999</v>
      </c>
      <c r="BB18" s="33">
        <v>951.94520709845665</v>
      </c>
      <c r="BC18" s="33">
        <v>6616.4437501217526</v>
      </c>
      <c r="BD18" s="33">
        <v>72125.46226889806</v>
      </c>
      <c r="BE18" s="33">
        <v>7349.0245398095758</v>
      </c>
      <c r="BF18" s="33">
        <v>1521.8251499603759</v>
      </c>
      <c r="BG18" s="33">
        <v>559.97514553930273</v>
      </c>
      <c r="BH18" s="33">
        <v>1165.2609608287944</v>
      </c>
      <c r="BI18" s="33">
        <v>7163.0910267532927</v>
      </c>
      <c r="BJ18" s="33">
        <v>372.64317447859639</v>
      </c>
      <c r="BK18" s="33">
        <v>2697.1704158548127</v>
      </c>
      <c r="BL18" s="33">
        <v>5350.951549931292</v>
      </c>
      <c r="BM18" s="33">
        <v>4311.1274288981913</v>
      </c>
      <c r="BN18" s="33">
        <v>4499.1166107021181</v>
      </c>
      <c r="BO18" s="33">
        <v>459.51157351781296</v>
      </c>
      <c r="BP18" s="33">
        <v>980.58547162679861</v>
      </c>
      <c r="BQ18" s="33">
        <v>7293.3026342189905</v>
      </c>
      <c r="BR18" s="33">
        <v>6729.8070865137233</v>
      </c>
      <c r="BS18" s="33">
        <v>9456.1086707995601</v>
      </c>
      <c r="BT18" s="33">
        <v>7520.9685087864009</v>
      </c>
      <c r="BU18" s="33">
        <v>469.38418484535367</v>
      </c>
      <c r="BV18" s="33">
        <v>849.60271775605133</v>
      </c>
      <c r="BW18" s="33">
        <v>367.24762516473879</v>
      </c>
      <c r="BX18" s="33">
        <v>492.56493680420164</v>
      </c>
      <c r="BY18" s="33">
        <v>819.75242024074998</v>
      </c>
      <c r="BZ18" s="33">
        <v>243.01686787106371</v>
      </c>
      <c r="CA18" s="33">
        <v>200.40189317181859</v>
      </c>
      <c r="CB18" s="33">
        <v>47.938638104785468</v>
      </c>
      <c r="CC18" s="33">
        <v>1.8852122781714831</v>
      </c>
      <c r="CD18" s="33">
        <v>421.61562883196598</v>
      </c>
      <c r="CE18" s="33">
        <v>752.89099733286878</v>
      </c>
      <c r="CF18" s="33">
        <v>1564.9550449974445</v>
      </c>
      <c r="CG18" s="33">
        <v>4389.7970985888296</v>
      </c>
      <c r="CH18" s="33">
        <v>7379.7304610420615</v>
      </c>
      <c r="CI18" s="33">
        <v>16.155006846924266</v>
      </c>
      <c r="CJ18" s="33">
        <v>559.77738662776528</v>
      </c>
      <c r="CK18" s="33">
        <v>728.14615153739601</v>
      </c>
      <c r="CL18" s="33">
        <v>1939.3717716373521</v>
      </c>
      <c r="CM18" s="33">
        <v>2470.8783589625714</v>
      </c>
      <c r="CN18" s="33">
        <v>890.78777682468694</v>
      </c>
      <c r="CO18" s="33">
        <v>260.89903620141041</v>
      </c>
      <c r="CP18" s="33">
        <v>123.98983696101054</v>
      </c>
      <c r="CQ18" s="33">
        <v>28739.830710452294</v>
      </c>
      <c r="CR18" s="33">
        <v>892.6316455054706</v>
      </c>
      <c r="CS18" s="33">
        <v>4508.2961569269191</v>
      </c>
      <c r="CT18" s="33">
        <v>1829.7774639600773</v>
      </c>
      <c r="CU18" s="33">
        <v>2223.1420279102476</v>
      </c>
      <c r="CV18" s="33">
        <v>3301.3491309991946</v>
      </c>
      <c r="CW18" s="33">
        <v>4007.2668135452941</v>
      </c>
      <c r="CX18" s="33">
        <v>1980.7263601798677</v>
      </c>
      <c r="CY18" s="33">
        <v>1105.1826583777324</v>
      </c>
      <c r="CZ18" s="33">
        <v>286.63608894394258</v>
      </c>
      <c r="DA18" s="33">
        <v>12469.312747531492</v>
      </c>
      <c r="DB18" s="33">
        <v>1027.4812050790083</v>
      </c>
      <c r="DC18" s="33">
        <v>21225.92694580631</v>
      </c>
      <c r="DD18" s="33">
        <v>11542.610175159387</v>
      </c>
      <c r="DE18" s="33">
        <v>451.54558342772896</v>
      </c>
      <c r="DF18" s="33">
        <v>3896.0401003029501</v>
      </c>
      <c r="DG18" s="33">
        <v>2409.9214727812846</v>
      </c>
      <c r="DH18" s="33">
        <v>270.15805756068909</v>
      </c>
      <c r="DI18" s="33">
        <v>130.70464007581342</v>
      </c>
      <c r="DJ18" s="33">
        <v>1786.400595912482</v>
      </c>
      <c r="DK18" s="33">
        <v>2635.3276384220708</v>
      </c>
      <c r="DL18" s="33">
        <v>8915.1153147073201</v>
      </c>
      <c r="DM18" s="33">
        <v>880.69532375479423</v>
      </c>
      <c r="DN18" s="33">
        <v>13648.860563184238</v>
      </c>
      <c r="DO18" s="33">
        <v>0</v>
      </c>
      <c r="DP18" s="69">
        <f t="shared" si="1"/>
        <v>2083891.9774676205</v>
      </c>
      <c r="DQ18" s="33">
        <v>592807.80406584812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3.6681823539149816</v>
      </c>
      <c r="EF18" s="33">
        <v>0</v>
      </c>
      <c r="EG18" s="33">
        <v>0</v>
      </c>
      <c r="EH18" s="33">
        <v>35135.969060869451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378477.12730607082</v>
      </c>
      <c r="FY18" s="33">
        <v>0</v>
      </c>
      <c r="FZ18" s="33">
        <v>32778</v>
      </c>
      <c r="GA18" s="33">
        <v>0</v>
      </c>
      <c r="GB18" s="33">
        <v>6595.9999999999991</v>
      </c>
      <c r="GC18" s="33">
        <v>0</v>
      </c>
      <c r="GD18" s="33">
        <v>4676.4011699164339</v>
      </c>
      <c r="GE18" s="33">
        <v>111814.70920745331</v>
      </c>
      <c r="GF18" s="33">
        <v>3850404.1756012323</v>
      </c>
      <c r="GG18" s="44">
        <f t="shared" si="0"/>
        <v>7096585.8320613652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477.53113309372236</v>
      </c>
      <c r="D19" s="33">
        <v>36.724800543491803</v>
      </c>
      <c r="E19" s="33">
        <v>97.855914688095851</v>
      </c>
      <c r="F19" s="33">
        <v>1369.6037642077742</v>
      </c>
      <c r="G19" s="33">
        <v>25.286013589986304</v>
      </c>
      <c r="H19" s="33">
        <v>473.5291552521204</v>
      </c>
      <c r="I19" s="33">
        <v>211.76066404782108</v>
      </c>
      <c r="J19" s="33">
        <v>671.95404085448081</v>
      </c>
      <c r="K19" s="33">
        <v>958.99092479346155</v>
      </c>
      <c r="L19" s="33">
        <v>695.69492488889091</v>
      </c>
      <c r="M19" s="33">
        <v>1144.462559837018</v>
      </c>
      <c r="N19" s="33">
        <v>184.40862938897578</v>
      </c>
      <c r="O19" s="33">
        <v>45.954777613756647</v>
      </c>
      <c r="P19" s="33">
        <v>3657.3096358285325</v>
      </c>
      <c r="Q19" s="33">
        <v>124753.10292954155</v>
      </c>
      <c r="R19" s="33">
        <v>170.90834345902641</v>
      </c>
      <c r="S19" s="33">
        <v>373.29247885105121</v>
      </c>
      <c r="T19" s="33">
        <v>55.36798778891859</v>
      </c>
      <c r="U19" s="33">
        <v>255.40322580660569</v>
      </c>
      <c r="V19" s="33">
        <v>134.84144877335217</v>
      </c>
      <c r="W19" s="33">
        <v>672.95094929087077</v>
      </c>
      <c r="X19" s="33">
        <v>757.22317988568375</v>
      </c>
      <c r="Y19" s="33">
        <v>1711.9635113584316</v>
      </c>
      <c r="Z19" s="33">
        <v>193.99802363443803</v>
      </c>
      <c r="AA19" s="33">
        <v>10.57933682584671</v>
      </c>
      <c r="AB19" s="33">
        <v>539.14165833080153</v>
      </c>
      <c r="AC19" s="33">
        <v>45.085008567356361</v>
      </c>
      <c r="AD19" s="33">
        <v>776.54488970779903</v>
      </c>
      <c r="AE19" s="33">
        <v>194.3850865083127</v>
      </c>
      <c r="AF19" s="33">
        <v>432.28719440623144</v>
      </c>
      <c r="AG19" s="33">
        <v>127.01862237853274</v>
      </c>
      <c r="AH19" s="33">
        <v>27.062376697028608</v>
      </c>
      <c r="AI19" s="33">
        <v>63.676942323888866</v>
      </c>
      <c r="AJ19" s="33">
        <v>2581.4850217079138</v>
      </c>
      <c r="AK19" s="33">
        <v>1259.1194031981017</v>
      </c>
      <c r="AL19" s="33">
        <v>133.33291807882011</v>
      </c>
      <c r="AM19" s="33">
        <v>6386.517540036808</v>
      </c>
      <c r="AN19" s="33">
        <v>2406.7069769893797</v>
      </c>
      <c r="AO19" s="33">
        <v>397.33534965946524</v>
      </c>
      <c r="AP19" s="33">
        <v>49.782545912356206</v>
      </c>
      <c r="AQ19" s="33">
        <v>1041.8183575243711</v>
      </c>
      <c r="AR19" s="33">
        <v>818.6171497546004</v>
      </c>
      <c r="AS19" s="33">
        <v>138.92579832470662</v>
      </c>
      <c r="AT19" s="33">
        <v>328.82195483109143</v>
      </c>
      <c r="AU19" s="33">
        <v>79.372991006308055</v>
      </c>
      <c r="AV19" s="33">
        <v>12320.993948742545</v>
      </c>
      <c r="AW19" s="33">
        <v>18693.912135167313</v>
      </c>
      <c r="AX19" s="33">
        <v>321.31162482484945</v>
      </c>
      <c r="AY19" s="33">
        <v>131.65999707469268</v>
      </c>
      <c r="AZ19" s="33">
        <v>276.96908707418061</v>
      </c>
      <c r="BA19" s="33">
        <v>72.251669301993104</v>
      </c>
      <c r="BB19" s="33">
        <v>888.44113500904484</v>
      </c>
      <c r="BC19" s="33">
        <v>667.42717723476062</v>
      </c>
      <c r="BD19" s="33">
        <v>10737.316686238782</v>
      </c>
      <c r="BE19" s="33">
        <v>5786.8756108342459</v>
      </c>
      <c r="BF19" s="33">
        <v>1005.4602869154758</v>
      </c>
      <c r="BG19" s="33">
        <v>4465.7162263336386</v>
      </c>
      <c r="BH19" s="33">
        <v>2924.8618444674121</v>
      </c>
      <c r="BI19" s="33">
        <v>11274.697268416418</v>
      </c>
      <c r="BJ19" s="33">
        <v>169.34750901846661</v>
      </c>
      <c r="BK19" s="33">
        <v>2410.5190455221514</v>
      </c>
      <c r="BL19" s="33">
        <v>5288.6568753913571</v>
      </c>
      <c r="BM19" s="33">
        <v>971.86847376147648</v>
      </c>
      <c r="BN19" s="33">
        <v>2351.4662401206024</v>
      </c>
      <c r="BO19" s="33">
        <v>190.15743738555432</v>
      </c>
      <c r="BP19" s="33">
        <v>420.56997618219719</v>
      </c>
      <c r="BQ19" s="33">
        <v>5120.425803010522</v>
      </c>
      <c r="BR19" s="33">
        <v>5589.9043869263269</v>
      </c>
      <c r="BS19" s="33">
        <v>622.09239093667372</v>
      </c>
      <c r="BT19" s="33">
        <v>3845.527698345943</v>
      </c>
      <c r="BU19" s="33">
        <v>451.30976133852931</v>
      </c>
      <c r="BV19" s="33">
        <v>462.95564649044366</v>
      </c>
      <c r="BW19" s="33">
        <v>480.46380439770297</v>
      </c>
      <c r="BX19" s="33">
        <v>352.97878800346069</v>
      </c>
      <c r="BY19" s="33">
        <v>621.27728712972555</v>
      </c>
      <c r="BZ19" s="33">
        <v>138.96217901619607</v>
      </c>
      <c r="CA19" s="33">
        <v>269.99000874254983</v>
      </c>
      <c r="CB19" s="33">
        <v>686.32276635045434</v>
      </c>
      <c r="CC19" s="33">
        <v>83.987296406218576</v>
      </c>
      <c r="CD19" s="33">
        <v>316.82207346491936</v>
      </c>
      <c r="CE19" s="33">
        <v>673.94523101707034</v>
      </c>
      <c r="CF19" s="33">
        <v>990.07414407507031</v>
      </c>
      <c r="CG19" s="33">
        <v>3881.8256115461227</v>
      </c>
      <c r="CH19" s="33">
        <v>3165.6858433128532</v>
      </c>
      <c r="CI19" s="33">
        <v>0.59498654817353569</v>
      </c>
      <c r="CJ19" s="33">
        <v>646.7710739726466</v>
      </c>
      <c r="CK19" s="33">
        <v>697.25308941738547</v>
      </c>
      <c r="CL19" s="33">
        <v>170.26531481819782</v>
      </c>
      <c r="CM19" s="33">
        <v>2381.5916202419703</v>
      </c>
      <c r="CN19" s="33">
        <v>1887.3128512237972</v>
      </c>
      <c r="CO19" s="33">
        <v>66.750043621314745</v>
      </c>
      <c r="CP19" s="33">
        <v>117.57473755336609</v>
      </c>
      <c r="CQ19" s="33">
        <v>14810.122793228635</v>
      </c>
      <c r="CR19" s="33">
        <v>942.1997902246319</v>
      </c>
      <c r="CS19" s="33">
        <v>25832.879364076256</v>
      </c>
      <c r="CT19" s="33">
        <v>24262.342177287224</v>
      </c>
      <c r="CU19" s="33">
        <v>2350.8214886526603</v>
      </c>
      <c r="CV19" s="33">
        <v>596.74568182566156</v>
      </c>
      <c r="CW19" s="33">
        <v>284.73199621682352</v>
      </c>
      <c r="CX19" s="33">
        <v>164.28690289262715</v>
      </c>
      <c r="CY19" s="33">
        <v>143.24650054294344</v>
      </c>
      <c r="CZ19" s="33">
        <v>240.09779231584702</v>
      </c>
      <c r="DA19" s="33">
        <v>9786.3119752888524</v>
      </c>
      <c r="DB19" s="33">
        <v>1025.264414800577</v>
      </c>
      <c r="DC19" s="33">
        <v>25376.611098061898</v>
      </c>
      <c r="DD19" s="33">
        <v>14799.027579149952</v>
      </c>
      <c r="DE19" s="33">
        <v>5058.9071466031937</v>
      </c>
      <c r="DF19" s="33">
        <v>7387.6545162503107</v>
      </c>
      <c r="DG19" s="33">
        <v>1884.4298121336997</v>
      </c>
      <c r="DH19" s="33">
        <v>242.73154933887338</v>
      </c>
      <c r="DI19" s="33">
        <v>67.325721534003449</v>
      </c>
      <c r="DJ19" s="33">
        <v>1201.4506719721337</v>
      </c>
      <c r="DK19" s="33">
        <v>2261.9155637512386</v>
      </c>
      <c r="DL19" s="33">
        <v>3504.3024339803064</v>
      </c>
      <c r="DM19" s="33">
        <v>348.67413874458913</v>
      </c>
      <c r="DN19" s="33">
        <v>25616.947213054966</v>
      </c>
      <c r="DO19" s="33">
        <v>0</v>
      </c>
      <c r="DP19" s="69">
        <f t="shared" si="1"/>
        <v>440249.90915464045</v>
      </c>
      <c r="DQ19" s="33">
        <v>900849.94561701152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839.0663841553727</v>
      </c>
      <c r="EE19" s="33">
        <v>54.664350694915271</v>
      </c>
      <c r="EF19" s="33">
        <v>0</v>
      </c>
      <c r="EG19" s="33">
        <v>0</v>
      </c>
      <c r="EH19" s="33">
        <v>1.8651832457660897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4.9130162403509891E-6</v>
      </c>
      <c r="ER19" s="33">
        <v>0</v>
      </c>
      <c r="ES19" s="33">
        <v>0</v>
      </c>
      <c r="ET19" s="33">
        <v>25.435136598217507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439.65058783441827</v>
      </c>
      <c r="FY19" s="33">
        <v>0</v>
      </c>
      <c r="FZ19" s="33">
        <v>6286.0000000000009</v>
      </c>
      <c r="GA19" s="33">
        <v>0</v>
      </c>
      <c r="GB19" s="33">
        <v>5404.9999999999991</v>
      </c>
      <c r="GC19" s="33">
        <v>0</v>
      </c>
      <c r="GD19" s="33">
        <v>0</v>
      </c>
      <c r="GE19" s="33">
        <v>83552.074050315641</v>
      </c>
      <c r="GF19" s="33">
        <v>1940212.9617424314</v>
      </c>
      <c r="GG19" s="44">
        <f t="shared" si="0"/>
        <v>3377916.5722118411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2506.0767810636271</v>
      </c>
      <c r="D20" s="33">
        <v>4.1341736603484822</v>
      </c>
      <c r="E20" s="33">
        <v>7.2928719476987638</v>
      </c>
      <c r="F20" s="33">
        <v>156.06978060440355</v>
      </c>
      <c r="G20" s="33">
        <v>3.4802235482308479</v>
      </c>
      <c r="H20" s="33">
        <v>30.743161355240868</v>
      </c>
      <c r="I20" s="33">
        <v>25.933741243023171</v>
      </c>
      <c r="J20" s="33">
        <v>64.265811799756023</v>
      </c>
      <c r="K20" s="33">
        <v>30.636329866316068</v>
      </c>
      <c r="L20" s="33">
        <v>78.831062941806806</v>
      </c>
      <c r="M20" s="33">
        <v>92.070631046411222</v>
      </c>
      <c r="N20" s="33">
        <v>21.527992111447436</v>
      </c>
      <c r="O20" s="33">
        <v>5.2437172261277567</v>
      </c>
      <c r="P20" s="33">
        <v>297.55749648767772</v>
      </c>
      <c r="Q20" s="33">
        <v>17709.627558983619</v>
      </c>
      <c r="R20" s="33">
        <v>79.526612668915178</v>
      </c>
      <c r="S20" s="33">
        <v>1758.5607366693521</v>
      </c>
      <c r="T20" s="33">
        <v>6.2157682324817571</v>
      </c>
      <c r="U20" s="33">
        <v>19735.269068393693</v>
      </c>
      <c r="V20" s="33">
        <v>15.49995465771493</v>
      </c>
      <c r="W20" s="33">
        <v>76.989073732327796</v>
      </c>
      <c r="X20" s="33">
        <v>80.15336399669998</v>
      </c>
      <c r="Y20" s="33">
        <v>172.27827069557324</v>
      </c>
      <c r="Z20" s="33">
        <v>20.848821318057198</v>
      </c>
      <c r="AA20" s="33">
        <v>1.322847307462266</v>
      </c>
      <c r="AB20" s="33">
        <v>62.119880335005512</v>
      </c>
      <c r="AC20" s="33">
        <v>7.2759342096090585</v>
      </c>
      <c r="AD20" s="33">
        <v>112.60909635722622</v>
      </c>
      <c r="AE20" s="33">
        <v>24.391481316690189</v>
      </c>
      <c r="AF20" s="33">
        <v>74.257172069529105</v>
      </c>
      <c r="AG20" s="33">
        <v>14.69286326839986</v>
      </c>
      <c r="AH20" s="33">
        <v>3.2345334473191731</v>
      </c>
      <c r="AI20" s="33">
        <v>7.4334507532310479</v>
      </c>
      <c r="AJ20" s="33">
        <v>73.36856607292809</v>
      </c>
      <c r="AK20" s="33">
        <v>143.56933725941835</v>
      </c>
      <c r="AL20" s="33">
        <v>15.264254266662533</v>
      </c>
      <c r="AM20" s="33">
        <v>10.511444328717694</v>
      </c>
      <c r="AN20" s="33">
        <v>3363.5200623290516</v>
      </c>
      <c r="AO20" s="33">
        <v>27.256142856466873</v>
      </c>
      <c r="AP20" s="33">
        <v>435.17385688589678</v>
      </c>
      <c r="AQ20" s="33">
        <v>106.46464690582953</v>
      </c>
      <c r="AR20" s="33">
        <v>72.669030788574275</v>
      </c>
      <c r="AS20" s="33">
        <v>15.043407639356271</v>
      </c>
      <c r="AT20" s="33">
        <v>38.628212804567831</v>
      </c>
      <c r="AU20" s="33">
        <v>9.1205384589366112</v>
      </c>
      <c r="AV20" s="33">
        <v>32.890939410768034</v>
      </c>
      <c r="AW20" s="33">
        <v>182.75687830457204</v>
      </c>
      <c r="AX20" s="33">
        <v>157.32504108355664</v>
      </c>
      <c r="AY20" s="33">
        <v>75.517499830588491</v>
      </c>
      <c r="AZ20" s="33">
        <v>188.93813561484225</v>
      </c>
      <c r="BA20" s="33">
        <v>7.9517046870248436</v>
      </c>
      <c r="BB20" s="33">
        <v>99.232517130198318</v>
      </c>
      <c r="BC20" s="33">
        <v>24.549527888703111</v>
      </c>
      <c r="BD20" s="33">
        <v>1095.4438069561911</v>
      </c>
      <c r="BE20" s="33">
        <v>645.35702789865172</v>
      </c>
      <c r="BF20" s="33">
        <v>74.131786800255924</v>
      </c>
      <c r="BG20" s="33">
        <v>139.67638559357621</v>
      </c>
      <c r="BH20" s="33">
        <v>42.053126551494664</v>
      </c>
      <c r="BI20" s="33">
        <v>296.4451253048739</v>
      </c>
      <c r="BJ20" s="33">
        <v>3.9094890564378608</v>
      </c>
      <c r="BK20" s="33">
        <v>309.20562019236434</v>
      </c>
      <c r="BL20" s="33">
        <v>405.72010700359954</v>
      </c>
      <c r="BM20" s="33">
        <v>86.263395572012314</v>
      </c>
      <c r="BN20" s="33">
        <v>228.65420662010561</v>
      </c>
      <c r="BO20" s="33">
        <v>25.782225875014731</v>
      </c>
      <c r="BP20" s="33">
        <v>47.951804348615553</v>
      </c>
      <c r="BQ20" s="33">
        <v>911.00563177462516</v>
      </c>
      <c r="BR20" s="33">
        <v>1123.8942847800208</v>
      </c>
      <c r="BS20" s="33">
        <v>74.763513089804334</v>
      </c>
      <c r="BT20" s="33">
        <v>436.25936637425633</v>
      </c>
      <c r="BU20" s="33">
        <v>50.572043374090427</v>
      </c>
      <c r="BV20" s="33">
        <v>52.435691967215298</v>
      </c>
      <c r="BW20" s="33">
        <v>53.637906334486956</v>
      </c>
      <c r="BX20" s="33">
        <v>39.743844368335409</v>
      </c>
      <c r="BY20" s="33">
        <v>69.881407605525851</v>
      </c>
      <c r="BZ20" s="33">
        <v>15.721026215964578</v>
      </c>
      <c r="CA20" s="33">
        <v>30.132031572139546</v>
      </c>
      <c r="CB20" s="33">
        <v>7.26071109272283</v>
      </c>
      <c r="CC20" s="33">
        <v>0.28584314641519054</v>
      </c>
      <c r="CD20" s="33">
        <v>35.641641665069692</v>
      </c>
      <c r="CE20" s="33">
        <v>75.598550467574512</v>
      </c>
      <c r="CF20" s="33">
        <v>98.310716470777507</v>
      </c>
      <c r="CG20" s="33">
        <v>421.35265879051332</v>
      </c>
      <c r="CH20" s="33">
        <v>354.28441473043426</v>
      </c>
      <c r="CI20" s="33">
        <v>8.9672219562431876E-2</v>
      </c>
      <c r="CJ20" s="33">
        <v>72.303013235232996</v>
      </c>
      <c r="CK20" s="33">
        <v>78.135969428824581</v>
      </c>
      <c r="CL20" s="33">
        <v>8.1125177269998332</v>
      </c>
      <c r="CM20" s="33">
        <v>265.99036653811146</v>
      </c>
      <c r="CN20" s="33">
        <v>69.58113428861229</v>
      </c>
      <c r="CO20" s="33">
        <v>8.4446195324581179</v>
      </c>
      <c r="CP20" s="33">
        <v>13.173377219506829</v>
      </c>
      <c r="CQ20" s="33">
        <v>19.821873611274007</v>
      </c>
      <c r="CR20" s="33">
        <v>105.41089746577549</v>
      </c>
      <c r="CS20" s="33">
        <v>2382.5233817790172</v>
      </c>
      <c r="CT20" s="33">
        <v>1068.958920563826</v>
      </c>
      <c r="CU20" s="33">
        <v>314.55975700643558</v>
      </c>
      <c r="CV20" s="33">
        <v>82.319310626895316</v>
      </c>
      <c r="CW20" s="33">
        <v>471.68258645302006</v>
      </c>
      <c r="CX20" s="33">
        <v>245.14129696028829</v>
      </c>
      <c r="CY20" s="33">
        <v>23.215849502589887</v>
      </c>
      <c r="CZ20" s="33">
        <v>26.960474996654401</v>
      </c>
      <c r="DA20" s="33">
        <v>1161.3194574217105</v>
      </c>
      <c r="DB20" s="33">
        <v>45.539539417444047</v>
      </c>
      <c r="DC20" s="33">
        <v>1123.2930964877805</v>
      </c>
      <c r="DD20" s="33">
        <v>696.42227843276771</v>
      </c>
      <c r="DE20" s="33">
        <v>1818.9216835036134</v>
      </c>
      <c r="DF20" s="33">
        <v>817.56103377102784</v>
      </c>
      <c r="DG20" s="33">
        <v>77.773588361851225</v>
      </c>
      <c r="DH20" s="33">
        <v>27.226402778368826</v>
      </c>
      <c r="DI20" s="33">
        <v>7.6361787941070274</v>
      </c>
      <c r="DJ20" s="33">
        <v>551.77959819922398</v>
      </c>
      <c r="DK20" s="33">
        <v>501.01563153831262</v>
      </c>
      <c r="DL20" s="33">
        <v>396.78673340148424</v>
      </c>
      <c r="DM20" s="33">
        <v>165.40677114900811</v>
      </c>
      <c r="DN20" s="33">
        <v>66.527731545911507</v>
      </c>
      <c r="DO20" s="33">
        <v>0</v>
      </c>
      <c r="DP20" s="69">
        <f t="shared" si="1"/>
        <v>68330.932143412574</v>
      </c>
      <c r="DQ20" s="33">
        <v>128729.37347175257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779.63857921280623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398.15996142129899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2870.7039683415137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11638.767033593833</v>
      </c>
      <c r="GF20" s="33">
        <v>108567.42484226549</v>
      </c>
      <c r="GG20" s="44">
        <f t="shared" si="0"/>
        <v>321315.00000000012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5364.3312438791172</v>
      </c>
      <c r="D21" s="33">
        <v>50.153737540088571</v>
      </c>
      <c r="E21" s="33">
        <v>305.6565671226611</v>
      </c>
      <c r="F21" s="33">
        <v>2275.4816091364846</v>
      </c>
      <c r="G21" s="33">
        <v>7567.3037532129538</v>
      </c>
      <c r="H21" s="33">
        <v>295.97485314882817</v>
      </c>
      <c r="I21" s="33">
        <v>7710.5081416653029</v>
      </c>
      <c r="J21" s="33">
        <v>3243.9190361555147</v>
      </c>
      <c r="K21" s="33">
        <v>15477.046400354006</v>
      </c>
      <c r="L21" s="33">
        <v>7043.0062387395546</v>
      </c>
      <c r="M21" s="33">
        <v>19021.850503097186</v>
      </c>
      <c r="N21" s="33">
        <v>4874.5379666544868</v>
      </c>
      <c r="O21" s="33">
        <v>1254.4736622721803</v>
      </c>
      <c r="P21" s="33">
        <v>3368.2125863321157</v>
      </c>
      <c r="Q21" s="33">
        <v>981.79969598225568</v>
      </c>
      <c r="R21" s="33">
        <v>452.17939938063842</v>
      </c>
      <c r="S21" s="33">
        <v>539401.6374131894</v>
      </c>
      <c r="T21" s="33">
        <v>22551.54395357475</v>
      </c>
      <c r="U21" s="33">
        <v>3729.7511107540467</v>
      </c>
      <c r="V21" s="33">
        <v>264.87775796954259</v>
      </c>
      <c r="W21" s="33">
        <v>8181.0699195225698</v>
      </c>
      <c r="X21" s="33">
        <v>22643.165603963513</v>
      </c>
      <c r="Y21" s="33">
        <v>5797.741976593994</v>
      </c>
      <c r="Z21" s="33">
        <v>29467.885736311582</v>
      </c>
      <c r="AA21" s="33">
        <v>1642.5651756109498</v>
      </c>
      <c r="AB21" s="33">
        <v>46568.539973616833</v>
      </c>
      <c r="AC21" s="33">
        <v>20765.626327334368</v>
      </c>
      <c r="AD21" s="33">
        <v>79060.024804255416</v>
      </c>
      <c r="AE21" s="33">
        <v>10536.814739843991</v>
      </c>
      <c r="AF21" s="33">
        <v>16105.441461408283</v>
      </c>
      <c r="AG21" s="33">
        <v>6743.2659119777436</v>
      </c>
      <c r="AH21" s="33">
        <v>3551.0897995041059</v>
      </c>
      <c r="AI21" s="33">
        <v>5381.9486536404747</v>
      </c>
      <c r="AJ21" s="33">
        <v>58668.766059949783</v>
      </c>
      <c r="AK21" s="33">
        <v>61357.998556570026</v>
      </c>
      <c r="AL21" s="33">
        <v>11038.461395871938</v>
      </c>
      <c r="AM21" s="33">
        <v>23410.667371693922</v>
      </c>
      <c r="AN21" s="33">
        <v>368140.13811524003</v>
      </c>
      <c r="AO21" s="33">
        <v>11887.317211745079</v>
      </c>
      <c r="AP21" s="33">
        <v>5227.2371446886609</v>
      </c>
      <c r="AQ21" s="33">
        <v>33233.278727456403</v>
      </c>
      <c r="AR21" s="33">
        <v>2431.6032917102034</v>
      </c>
      <c r="AS21" s="33">
        <v>290.10784414717494</v>
      </c>
      <c r="AT21" s="33">
        <v>901.06991234836005</v>
      </c>
      <c r="AU21" s="33">
        <v>154.17896811391336</v>
      </c>
      <c r="AV21" s="33">
        <v>5743.9950437974576</v>
      </c>
      <c r="AW21" s="33">
        <v>44459.712000148938</v>
      </c>
      <c r="AX21" s="33">
        <v>1947317.8305512327</v>
      </c>
      <c r="AY21" s="33">
        <v>101543.71669212755</v>
      </c>
      <c r="AZ21" s="33">
        <v>1771993.4733917892</v>
      </c>
      <c r="BA21" s="33">
        <v>1996742.0107419919</v>
      </c>
      <c r="BB21" s="33">
        <v>7008.7365076367078</v>
      </c>
      <c r="BC21" s="33">
        <v>1406.7728247650195</v>
      </c>
      <c r="BD21" s="33">
        <v>194174.10723798547</v>
      </c>
      <c r="BE21" s="33">
        <v>18445.733453451627</v>
      </c>
      <c r="BF21" s="33">
        <v>1968.7321660707662</v>
      </c>
      <c r="BG21" s="33">
        <v>998.87693128086426</v>
      </c>
      <c r="BH21" s="33">
        <v>15105.283176500065</v>
      </c>
      <c r="BI21" s="33">
        <v>1595.3678505765436</v>
      </c>
      <c r="BJ21" s="33">
        <v>219.84661076138516</v>
      </c>
      <c r="BK21" s="33">
        <v>27870.329012502501</v>
      </c>
      <c r="BL21" s="33">
        <v>1794.340605431669</v>
      </c>
      <c r="BM21" s="33">
        <v>1075.4052482625898</v>
      </c>
      <c r="BN21" s="33">
        <v>2724.9542850863859</v>
      </c>
      <c r="BO21" s="33">
        <v>370.56926167788623</v>
      </c>
      <c r="BP21" s="33">
        <v>720.57246990586816</v>
      </c>
      <c r="BQ21" s="33">
        <v>8236.9246479782232</v>
      </c>
      <c r="BR21" s="33">
        <v>342.27387053293558</v>
      </c>
      <c r="BS21" s="33">
        <v>4381.2156515183924</v>
      </c>
      <c r="BT21" s="33">
        <v>6034.6204126661287</v>
      </c>
      <c r="BU21" s="33">
        <v>506.94564189291998</v>
      </c>
      <c r="BV21" s="33">
        <v>688.22171074833716</v>
      </c>
      <c r="BW21" s="33">
        <v>488.73402785994125</v>
      </c>
      <c r="BX21" s="33">
        <v>436.66695801022564</v>
      </c>
      <c r="BY21" s="33">
        <v>787.49050112700388</v>
      </c>
      <c r="BZ21" s="33">
        <v>256.30065851663147</v>
      </c>
      <c r="CA21" s="33">
        <v>247.29392035288956</v>
      </c>
      <c r="CB21" s="33">
        <v>1989.2742585228705</v>
      </c>
      <c r="CC21" s="33">
        <v>782.78446373625252</v>
      </c>
      <c r="CD21" s="33">
        <v>432.35855013422349</v>
      </c>
      <c r="CE21" s="33">
        <v>853.34053574945983</v>
      </c>
      <c r="CF21" s="33">
        <v>5523.0633887228432</v>
      </c>
      <c r="CG21" s="33">
        <v>5014.6877442366304</v>
      </c>
      <c r="CH21" s="33">
        <v>3204.2655569270814</v>
      </c>
      <c r="CI21" s="33">
        <v>7.7822046653546275</v>
      </c>
      <c r="CJ21" s="33">
        <v>1884.3341751116973</v>
      </c>
      <c r="CK21" s="33">
        <v>952.1490788457038</v>
      </c>
      <c r="CL21" s="33">
        <v>93.91564008580535</v>
      </c>
      <c r="CM21" s="33">
        <v>3390.1987187581922</v>
      </c>
      <c r="CN21" s="33">
        <v>2813.3059322733061</v>
      </c>
      <c r="CO21" s="33">
        <v>162.26799500555538</v>
      </c>
      <c r="CP21" s="33">
        <v>458.38704098836843</v>
      </c>
      <c r="CQ21" s="33">
        <v>57145.144814888779</v>
      </c>
      <c r="CR21" s="33">
        <v>4365.7573922214788</v>
      </c>
      <c r="CS21" s="33">
        <v>2240.7529134007191</v>
      </c>
      <c r="CT21" s="33">
        <v>1947.8910954986563</v>
      </c>
      <c r="CU21" s="33">
        <v>420.76717133124328</v>
      </c>
      <c r="CV21" s="33">
        <v>1175.0306956670775</v>
      </c>
      <c r="CW21" s="33">
        <v>864.01815120247068</v>
      </c>
      <c r="CX21" s="33">
        <v>136.82552689227896</v>
      </c>
      <c r="CY21" s="33">
        <v>185.74444829112039</v>
      </c>
      <c r="CZ21" s="33">
        <v>285.21572502217515</v>
      </c>
      <c r="DA21" s="33">
        <v>1124.4445425265003</v>
      </c>
      <c r="DB21" s="33">
        <v>543.56555120113103</v>
      </c>
      <c r="DC21" s="33">
        <v>1034.2962289024586</v>
      </c>
      <c r="DD21" s="33">
        <v>980.28484196939939</v>
      </c>
      <c r="DE21" s="33">
        <v>10588.819585118721</v>
      </c>
      <c r="DF21" s="33">
        <v>85.370888394501634</v>
      </c>
      <c r="DG21" s="33">
        <v>18770.607309252086</v>
      </c>
      <c r="DH21" s="33">
        <v>19636.214357867088</v>
      </c>
      <c r="DI21" s="33">
        <v>110.79507497705286</v>
      </c>
      <c r="DJ21" s="33">
        <v>9024.0147006895077</v>
      </c>
      <c r="DK21" s="33">
        <v>12618.303694527269</v>
      </c>
      <c r="DL21" s="33">
        <v>3719.2610180997835</v>
      </c>
      <c r="DM21" s="33">
        <v>9416.84164163268</v>
      </c>
      <c r="DN21" s="33">
        <v>3437.4548799653039</v>
      </c>
      <c r="DO21" s="33">
        <v>0</v>
      </c>
      <c r="DP21" s="69">
        <f t="shared" si="1"/>
        <v>7831526.8419107711</v>
      </c>
      <c r="DQ21" s="33">
        <v>222278.91519551881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5.4470091771071649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476797.22054699378</v>
      </c>
      <c r="FY21" s="33">
        <v>0</v>
      </c>
      <c r="FZ21" s="33">
        <v>7442.0000000000018</v>
      </c>
      <c r="GA21" s="33">
        <v>0</v>
      </c>
      <c r="GB21" s="33">
        <v>22098.999999999993</v>
      </c>
      <c r="GC21" s="33">
        <v>0</v>
      </c>
      <c r="GD21" s="33">
        <v>0</v>
      </c>
      <c r="GE21" s="33">
        <v>13366.194666977335</v>
      </c>
      <c r="GF21" s="33">
        <v>3309157.5462467908</v>
      </c>
      <c r="GG21" s="44">
        <f t="shared" si="0"/>
        <v>11882673.165576231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9131.3788359331484</v>
      </c>
      <c r="D22" s="33">
        <v>54.365533293505045</v>
      </c>
      <c r="E22" s="33">
        <v>111.79279749956693</v>
      </c>
      <c r="F22" s="33">
        <v>1899.9579010931147</v>
      </c>
      <c r="G22" s="33">
        <v>9783.7846931992335</v>
      </c>
      <c r="H22" s="33">
        <v>358.12876928351039</v>
      </c>
      <c r="I22" s="33">
        <v>184977.32306052305</v>
      </c>
      <c r="J22" s="33">
        <v>69430.405575333381</v>
      </c>
      <c r="K22" s="33">
        <v>428052.70097852673</v>
      </c>
      <c r="L22" s="33">
        <v>129331.26860590474</v>
      </c>
      <c r="M22" s="33">
        <v>219048.57030702589</v>
      </c>
      <c r="N22" s="33">
        <v>67569.393020191797</v>
      </c>
      <c r="O22" s="33">
        <v>15332.146407581806</v>
      </c>
      <c r="P22" s="33">
        <v>7979.9360200192841</v>
      </c>
      <c r="Q22" s="33">
        <v>3573.3602934312344</v>
      </c>
      <c r="R22" s="33">
        <v>41.350666314064604</v>
      </c>
      <c r="S22" s="33">
        <v>17473.174932185269</v>
      </c>
      <c r="T22" s="33">
        <v>175708.94505681293</v>
      </c>
      <c r="U22" s="33">
        <v>250510.08074996946</v>
      </c>
      <c r="V22" s="33">
        <v>196.27172536853416</v>
      </c>
      <c r="W22" s="33">
        <v>39561.965175772733</v>
      </c>
      <c r="X22" s="33">
        <v>176785.34940842114</v>
      </c>
      <c r="Y22" s="33">
        <v>123806.51240512752</v>
      </c>
      <c r="Z22" s="33">
        <v>103343.48334157938</v>
      </c>
      <c r="AA22" s="33">
        <v>6162.9390638900995</v>
      </c>
      <c r="AB22" s="33">
        <v>33912.208083953985</v>
      </c>
      <c r="AC22" s="33">
        <v>10036.595800536857</v>
      </c>
      <c r="AD22" s="33">
        <v>58067.657400492506</v>
      </c>
      <c r="AE22" s="33">
        <v>9979.294466923664</v>
      </c>
      <c r="AF22" s="33">
        <v>22642.151685676443</v>
      </c>
      <c r="AG22" s="33">
        <v>9878.229461122608</v>
      </c>
      <c r="AH22" s="33">
        <v>3307.1602984872848</v>
      </c>
      <c r="AI22" s="33">
        <v>7278.5412017143708</v>
      </c>
      <c r="AJ22" s="33">
        <v>40976.711862345175</v>
      </c>
      <c r="AK22" s="33">
        <v>19836.461923310635</v>
      </c>
      <c r="AL22" s="33">
        <v>5896.6889914920594</v>
      </c>
      <c r="AM22" s="33">
        <v>1069.0053730447025</v>
      </c>
      <c r="AN22" s="33">
        <v>42116.421323507013</v>
      </c>
      <c r="AO22" s="33">
        <v>31884.919454932719</v>
      </c>
      <c r="AP22" s="33">
        <v>8916.3850426894423</v>
      </c>
      <c r="AQ22" s="33">
        <v>9410.6024330630353</v>
      </c>
      <c r="AR22" s="33">
        <v>1721.4783712880771</v>
      </c>
      <c r="AS22" s="33">
        <v>220.93448763187519</v>
      </c>
      <c r="AT22" s="33">
        <v>508.72904148542148</v>
      </c>
      <c r="AU22" s="33">
        <v>113.4319644119299</v>
      </c>
      <c r="AV22" s="33">
        <v>1987.1027231687012</v>
      </c>
      <c r="AW22" s="33">
        <v>59424.126385528238</v>
      </c>
      <c r="AX22" s="33">
        <v>849.27219440163083</v>
      </c>
      <c r="AY22" s="33">
        <v>341.30648272849885</v>
      </c>
      <c r="AZ22" s="33">
        <v>1023.3702384701621</v>
      </c>
      <c r="BA22" s="33">
        <v>823.78155724693011</v>
      </c>
      <c r="BB22" s="33">
        <v>147545.91581569362</v>
      </c>
      <c r="BC22" s="33">
        <v>604.88149150079335</v>
      </c>
      <c r="BD22" s="33">
        <v>1504723.1869640835</v>
      </c>
      <c r="BE22" s="33">
        <v>211040.01277023379</v>
      </c>
      <c r="BF22" s="33">
        <v>322.58175319016306</v>
      </c>
      <c r="BG22" s="33">
        <v>694.89528755342985</v>
      </c>
      <c r="BH22" s="33">
        <v>25844.265044007596</v>
      </c>
      <c r="BI22" s="33">
        <v>1153.1088607924055</v>
      </c>
      <c r="BJ22" s="33">
        <v>292.79518743376394</v>
      </c>
      <c r="BK22" s="33">
        <v>3173.1226439196744</v>
      </c>
      <c r="BL22" s="33">
        <v>20155.197389913381</v>
      </c>
      <c r="BM22" s="33">
        <v>1024.8971851347565</v>
      </c>
      <c r="BN22" s="33">
        <v>12552.425604756594</v>
      </c>
      <c r="BO22" s="33">
        <v>13565.103453273892</v>
      </c>
      <c r="BP22" s="33">
        <v>1067.4065079343447</v>
      </c>
      <c r="BQ22" s="33">
        <v>1207.8056604417795</v>
      </c>
      <c r="BR22" s="33">
        <v>412.43339467519468</v>
      </c>
      <c r="BS22" s="33">
        <v>31982.241268767655</v>
      </c>
      <c r="BT22" s="33">
        <v>6530.5427791139718</v>
      </c>
      <c r="BU22" s="33">
        <v>727.99542743404595</v>
      </c>
      <c r="BV22" s="33">
        <v>2585.8807189841473</v>
      </c>
      <c r="BW22" s="33">
        <v>7689.9476247938774</v>
      </c>
      <c r="BX22" s="33">
        <v>2357.0135663707133</v>
      </c>
      <c r="BY22" s="33">
        <v>3154.0575680841725</v>
      </c>
      <c r="BZ22" s="33">
        <v>438.48262010408337</v>
      </c>
      <c r="CA22" s="33">
        <v>344.84312873198786</v>
      </c>
      <c r="CB22" s="33">
        <v>226.74526327025492</v>
      </c>
      <c r="CC22" s="33">
        <v>65.231210133197507</v>
      </c>
      <c r="CD22" s="33">
        <v>520.90500431328837</v>
      </c>
      <c r="CE22" s="33">
        <v>1100.9381716547284</v>
      </c>
      <c r="CF22" s="33">
        <v>5229.5029064884866</v>
      </c>
      <c r="CG22" s="33">
        <v>6144.3549799296361</v>
      </c>
      <c r="CH22" s="33">
        <v>4428.0935640612661</v>
      </c>
      <c r="CI22" s="33">
        <v>2.3811444148486789</v>
      </c>
      <c r="CJ22" s="33">
        <v>10458.343166692557</v>
      </c>
      <c r="CK22" s="33">
        <v>3338.294270921017</v>
      </c>
      <c r="CL22" s="33">
        <v>140.12493432890039</v>
      </c>
      <c r="CM22" s="33">
        <v>3338.6350492119072</v>
      </c>
      <c r="CN22" s="33">
        <v>2095.6714570319773</v>
      </c>
      <c r="CO22" s="33">
        <v>527.21008868349327</v>
      </c>
      <c r="CP22" s="33">
        <v>566.36536410759152</v>
      </c>
      <c r="CQ22" s="33">
        <v>66065.044971649579</v>
      </c>
      <c r="CR22" s="33">
        <v>8950.5225368474312</v>
      </c>
      <c r="CS22" s="33">
        <v>13396.170567365261</v>
      </c>
      <c r="CT22" s="33">
        <v>6586.5499903901264</v>
      </c>
      <c r="CU22" s="33">
        <v>999.66356053165123</v>
      </c>
      <c r="CV22" s="33">
        <v>5886.3453415602353</v>
      </c>
      <c r="CW22" s="33">
        <v>5026.6452165694691</v>
      </c>
      <c r="CX22" s="33">
        <v>2811.9109039761474</v>
      </c>
      <c r="CY22" s="33">
        <v>3061.5905113566632</v>
      </c>
      <c r="CZ22" s="33">
        <v>401.48692069147501</v>
      </c>
      <c r="DA22" s="33">
        <v>8753.2102048643756</v>
      </c>
      <c r="DB22" s="33">
        <v>4056.4763243396856</v>
      </c>
      <c r="DC22" s="33">
        <v>24094.036922561223</v>
      </c>
      <c r="DD22" s="33">
        <v>19461.353137441856</v>
      </c>
      <c r="DE22" s="33">
        <v>691.98680535377991</v>
      </c>
      <c r="DF22" s="33">
        <v>46.325281712079132</v>
      </c>
      <c r="DG22" s="33">
        <v>3643.6010901640998</v>
      </c>
      <c r="DH22" s="33">
        <v>537.85046875105229</v>
      </c>
      <c r="DI22" s="33">
        <v>114.82028651665969</v>
      </c>
      <c r="DJ22" s="33">
        <v>1193.5687952556498</v>
      </c>
      <c r="DK22" s="33">
        <v>2343.051607048119</v>
      </c>
      <c r="DL22" s="33">
        <v>5601.6839052598671</v>
      </c>
      <c r="DM22" s="33">
        <v>4372.1871501521064</v>
      </c>
      <c r="DN22" s="33">
        <v>1122.5764412687754</v>
      </c>
      <c r="DO22" s="33">
        <v>0</v>
      </c>
      <c r="DP22" s="69">
        <f t="shared" si="1"/>
        <v>4651039.6488077315</v>
      </c>
      <c r="DQ22" s="33">
        <v>213669.01585981413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38828.409835530467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27236.928490949485</v>
      </c>
      <c r="FY22" s="33">
        <v>0</v>
      </c>
      <c r="FZ22" s="33">
        <v>7051.0000000000009</v>
      </c>
      <c r="GA22" s="33">
        <v>0</v>
      </c>
      <c r="GB22" s="33">
        <v>21469.999999999996</v>
      </c>
      <c r="GC22" s="33">
        <v>0</v>
      </c>
      <c r="GD22" s="33">
        <v>0</v>
      </c>
      <c r="GE22" s="33">
        <v>-9313.0509582093509</v>
      </c>
      <c r="GF22" s="33">
        <v>4037398.0974232778</v>
      </c>
      <c r="GG22" s="44">
        <f t="shared" si="0"/>
        <v>8987380.0494590942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5040.0399130508977</v>
      </c>
      <c r="D23" s="33">
        <v>97.541524187970182</v>
      </c>
      <c r="E23" s="33">
        <v>462.401728831252</v>
      </c>
      <c r="F23" s="33">
        <v>4438.1971348609341</v>
      </c>
      <c r="G23" s="33">
        <v>362.73316456750649</v>
      </c>
      <c r="H23" s="33">
        <v>669.18550987643334</v>
      </c>
      <c r="I23" s="33">
        <v>3260.9909842395987</v>
      </c>
      <c r="J23" s="33">
        <v>2004.982700629977</v>
      </c>
      <c r="K23" s="33">
        <v>5214.6022201411588</v>
      </c>
      <c r="L23" s="33">
        <v>2661.9493688046905</v>
      </c>
      <c r="M23" s="33">
        <v>5547.3649809813032</v>
      </c>
      <c r="N23" s="33">
        <v>1572.0339402654449</v>
      </c>
      <c r="O23" s="33">
        <v>280.32341093517971</v>
      </c>
      <c r="P23" s="33">
        <v>1530.8498687508491</v>
      </c>
      <c r="Q23" s="33">
        <v>1850.7090910811016</v>
      </c>
      <c r="R23" s="33">
        <v>12.536077069946066</v>
      </c>
      <c r="S23" s="33">
        <v>1474.9300906710732</v>
      </c>
      <c r="T23" s="33">
        <v>93651.174285610352</v>
      </c>
      <c r="U23" s="33">
        <v>843331.5349060226</v>
      </c>
      <c r="V23" s="33">
        <v>496.72251303389265</v>
      </c>
      <c r="W23" s="33">
        <v>3118.7070351299653</v>
      </c>
      <c r="X23" s="33">
        <v>4301.7562511145734</v>
      </c>
      <c r="Y23" s="33">
        <v>11531.039327998453</v>
      </c>
      <c r="Z23" s="33">
        <v>19382.228473087893</v>
      </c>
      <c r="AA23" s="33">
        <v>1281.4414031669437</v>
      </c>
      <c r="AB23" s="33">
        <v>2825.6174985167418</v>
      </c>
      <c r="AC23" s="33">
        <v>1235.3664931584112</v>
      </c>
      <c r="AD23" s="33">
        <v>5964.18272484729</v>
      </c>
      <c r="AE23" s="33">
        <v>9460.3057418595708</v>
      </c>
      <c r="AF23" s="33">
        <v>26489.924201442522</v>
      </c>
      <c r="AG23" s="33">
        <v>3433.4744525960486</v>
      </c>
      <c r="AH23" s="33">
        <v>347.70614515004854</v>
      </c>
      <c r="AI23" s="33">
        <v>1559.9245251798454</v>
      </c>
      <c r="AJ23" s="33">
        <v>15858.325624759716</v>
      </c>
      <c r="AK23" s="33">
        <v>10221.782634650803</v>
      </c>
      <c r="AL23" s="33">
        <v>668.13460455903214</v>
      </c>
      <c r="AM23" s="33">
        <v>1094.1505865212655</v>
      </c>
      <c r="AN23" s="33">
        <v>3011.3482760110114</v>
      </c>
      <c r="AO23" s="33">
        <v>10049.519854696762</v>
      </c>
      <c r="AP23" s="33">
        <v>2073.0849877157298</v>
      </c>
      <c r="AQ23" s="33">
        <v>6795.5845176151643</v>
      </c>
      <c r="AR23" s="33">
        <v>1732.4073559350911</v>
      </c>
      <c r="AS23" s="33">
        <v>443.94683455436206</v>
      </c>
      <c r="AT23" s="33">
        <v>1554.6756395936059</v>
      </c>
      <c r="AU23" s="33">
        <v>287.96572106335736</v>
      </c>
      <c r="AV23" s="33">
        <v>1152.4393744799386</v>
      </c>
      <c r="AW23" s="33">
        <v>15905.646919828994</v>
      </c>
      <c r="AX23" s="33">
        <v>9025.4017798249406</v>
      </c>
      <c r="AY23" s="33">
        <v>14529.682233678701</v>
      </c>
      <c r="AZ23" s="33">
        <v>11086.050740766945</v>
      </c>
      <c r="BA23" s="33">
        <v>18104.372212615774</v>
      </c>
      <c r="BB23" s="33">
        <v>17142.51368175479</v>
      </c>
      <c r="BC23" s="33">
        <v>1288.3164533047466</v>
      </c>
      <c r="BD23" s="33">
        <v>299676.73124191602</v>
      </c>
      <c r="BE23" s="33">
        <v>61339.878023737241</v>
      </c>
      <c r="BF23" s="33">
        <v>4897.4770172520657</v>
      </c>
      <c r="BG23" s="33">
        <v>1316.7050556392758</v>
      </c>
      <c r="BH23" s="33">
        <v>2216.247125782088</v>
      </c>
      <c r="BI23" s="33">
        <v>2963.3845971628948</v>
      </c>
      <c r="BJ23" s="33">
        <v>2110.6859130436706</v>
      </c>
      <c r="BK23" s="33">
        <v>5376.6953465213746</v>
      </c>
      <c r="BL23" s="33">
        <v>11543.988863200149</v>
      </c>
      <c r="BM23" s="33">
        <v>2145.4735209013106</v>
      </c>
      <c r="BN23" s="33">
        <v>5183.4846029660876</v>
      </c>
      <c r="BO23" s="33">
        <v>2813412.8604077436</v>
      </c>
      <c r="BP23" s="33">
        <v>56095.608356649383</v>
      </c>
      <c r="BQ23" s="33">
        <v>23258.36275118859</v>
      </c>
      <c r="BR23" s="33">
        <v>9380.3673196705386</v>
      </c>
      <c r="BS23" s="33">
        <v>26306.496842849578</v>
      </c>
      <c r="BT23" s="33">
        <v>152525.09578816226</v>
      </c>
      <c r="BU23" s="33">
        <v>14953.339343575641</v>
      </c>
      <c r="BV23" s="33">
        <v>45041.187412880012</v>
      </c>
      <c r="BW23" s="33">
        <v>10447.838055884406</v>
      </c>
      <c r="BX23" s="33">
        <v>7099.5285831657475</v>
      </c>
      <c r="BY23" s="33">
        <v>32230.940515425013</v>
      </c>
      <c r="BZ23" s="33">
        <v>87674.096446981392</v>
      </c>
      <c r="CA23" s="33">
        <v>597.40535966929281</v>
      </c>
      <c r="CB23" s="33">
        <v>350.1801614692497</v>
      </c>
      <c r="CC23" s="33">
        <v>92.240525236189583</v>
      </c>
      <c r="CD23" s="33">
        <v>12395.001813847643</v>
      </c>
      <c r="CE23" s="33">
        <v>27051.357603051132</v>
      </c>
      <c r="CF23" s="33">
        <v>50849.086964867915</v>
      </c>
      <c r="CG23" s="33">
        <v>51195.555478201401</v>
      </c>
      <c r="CH23" s="33">
        <v>10751.434189109061</v>
      </c>
      <c r="CI23" s="33">
        <v>206.95165514449766</v>
      </c>
      <c r="CJ23" s="33">
        <v>348482.45272550266</v>
      </c>
      <c r="CK23" s="33">
        <v>56223.133013307022</v>
      </c>
      <c r="CL23" s="33">
        <v>463.22965840623101</v>
      </c>
      <c r="CM23" s="33">
        <v>8501.6016230455607</v>
      </c>
      <c r="CN23" s="33">
        <v>46638.449422994607</v>
      </c>
      <c r="CO23" s="33">
        <v>1350.1010935120421</v>
      </c>
      <c r="CP23" s="33">
        <v>10168.130502037522</v>
      </c>
      <c r="CQ23" s="33">
        <v>447.90097712554223</v>
      </c>
      <c r="CR23" s="33">
        <v>61620.390477071844</v>
      </c>
      <c r="CS23" s="33">
        <v>150672.1216530214</v>
      </c>
      <c r="CT23" s="33">
        <v>45987.597446165615</v>
      </c>
      <c r="CU23" s="33">
        <v>8191.4231396876985</v>
      </c>
      <c r="CV23" s="33">
        <v>5687.3182660073398</v>
      </c>
      <c r="CW23" s="33">
        <v>16273.56721168152</v>
      </c>
      <c r="CX23" s="33">
        <v>12928.02415567649</v>
      </c>
      <c r="CY23" s="33">
        <v>15223.245809025928</v>
      </c>
      <c r="CZ23" s="33">
        <v>3629.5804760655747</v>
      </c>
      <c r="DA23" s="33">
        <v>9160.3717795583871</v>
      </c>
      <c r="DB23" s="33">
        <v>2962.9893083118886</v>
      </c>
      <c r="DC23" s="33">
        <v>5705.5240855860138</v>
      </c>
      <c r="DD23" s="33">
        <v>5001.7893460702762</v>
      </c>
      <c r="DE23" s="33">
        <v>8615.9282101611498</v>
      </c>
      <c r="DF23" s="33">
        <v>1469.1159124403544</v>
      </c>
      <c r="DG23" s="33">
        <v>28698.611364447435</v>
      </c>
      <c r="DH23" s="33">
        <v>19875.367206201903</v>
      </c>
      <c r="DI23" s="33">
        <v>2259.2660267720876</v>
      </c>
      <c r="DJ23" s="33">
        <v>12133.676352141803</v>
      </c>
      <c r="DK23" s="33">
        <v>11394.997094218717</v>
      </c>
      <c r="DL23" s="33">
        <v>49437.404607783254</v>
      </c>
      <c r="DM23" s="33">
        <v>2861.2133891980375</v>
      </c>
      <c r="DN23" s="33">
        <v>4442.1194336653371</v>
      </c>
      <c r="DO23" s="33">
        <v>0</v>
      </c>
      <c r="DP23" s="69">
        <f t="shared" si="1"/>
        <v>5994110.1563705774</v>
      </c>
      <c r="DQ23" s="33">
        <v>74516.089742271652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32.347024687776056</v>
      </c>
      <c r="FW23" s="33">
        <v>0</v>
      </c>
      <c r="FX23" s="33">
        <v>34274.728557291477</v>
      </c>
      <c r="FY23" s="33">
        <v>0</v>
      </c>
      <c r="FZ23" s="33">
        <v>0</v>
      </c>
      <c r="GA23" s="33">
        <v>0</v>
      </c>
      <c r="GB23" s="33">
        <v>83943.6182173938</v>
      </c>
      <c r="GC23" s="33">
        <v>0</v>
      </c>
      <c r="GD23" s="33">
        <v>0</v>
      </c>
      <c r="GE23" s="33">
        <v>-23379.261028237695</v>
      </c>
      <c r="GF23" s="33">
        <v>1774271.1453330256</v>
      </c>
      <c r="GG23" s="44">
        <f t="shared" si="0"/>
        <v>7937768.8242170094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275533.15122742963</v>
      </c>
      <c r="D24" s="33">
        <v>51358.782691398716</v>
      </c>
      <c r="E24" s="33">
        <v>10208.326607292462</v>
      </c>
      <c r="F24" s="33">
        <v>955.69897872197203</v>
      </c>
      <c r="G24" s="33">
        <v>8147.6640493683553</v>
      </c>
      <c r="H24" s="33">
        <v>4294.0617937155275</v>
      </c>
      <c r="I24" s="33">
        <v>14791.804678154394</v>
      </c>
      <c r="J24" s="33">
        <v>4090.2189246494795</v>
      </c>
      <c r="K24" s="33">
        <v>25685.132115906286</v>
      </c>
      <c r="L24" s="33">
        <v>18710.542488010648</v>
      </c>
      <c r="M24" s="33">
        <v>32211.466036386257</v>
      </c>
      <c r="N24" s="33">
        <v>21506.62058396831</v>
      </c>
      <c r="O24" s="33">
        <v>333.24846667285794</v>
      </c>
      <c r="P24" s="33">
        <v>5534.5844143381019</v>
      </c>
      <c r="Q24" s="33">
        <v>2085.1690513898143</v>
      </c>
      <c r="R24" s="33">
        <v>687.08528514427292</v>
      </c>
      <c r="S24" s="33">
        <v>18178.33429572585</v>
      </c>
      <c r="T24" s="33">
        <v>6175.5461234900922</v>
      </c>
      <c r="U24" s="33">
        <v>6045.0189660472051</v>
      </c>
      <c r="V24" s="33">
        <v>779125.81663077557</v>
      </c>
      <c r="W24" s="33">
        <v>4700.3381188127796</v>
      </c>
      <c r="X24" s="33">
        <v>4734.3683358690814</v>
      </c>
      <c r="Y24" s="33">
        <v>4181.0658086853573</v>
      </c>
      <c r="Z24" s="33">
        <v>14789.010987235959</v>
      </c>
      <c r="AA24" s="33">
        <v>2983.1801864465056</v>
      </c>
      <c r="AB24" s="33">
        <v>91414.941351720132</v>
      </c>
      <c r="AC24" s="33">
        <v>6606.7125154624173</v>
      </c>
      <c r="AD24" s="33">
        <v>100280.47907653239</v>
      </c>
      <c r="AE24" s="33">
        <v>2805.1230166816417</v>
      </c>
      <c r="AF24" s="33">
        <v>4588.8925511196258</v>
      </c>
      <c r="AG24" s="33">
        <v>3908.2553093769316</v>
      </c>
      <c r="AH24" s="33">
        <v>2041.2427428105771</v>
      </c>
      <c r="AI24" s="33">
        <v>3995.2416706190761</v>
      </c>
      <c r="AJ24" s="33">
        <v>19913.606696227678</v>
      </c>
      <c r="AK24" s="33">
        <v>59982.738800734478</v>
      </c>
      <c r="AL24" s="33">
        <v>7122.2524894339522</v>
      </c>
      <c r="AM24" s="33">
        <v>3294.348605117601</v>
      </c>
      <c r="AN24" s="33">
        <v>13035.241508178236</v>
      </c>
      <c r="AO24" s="33">
        <v>3268.1037420823727</v>
      </c>
      <c r="AP24" s="33">
        <v>8371.4739497668234</v>
      </c>
      <c r="AQ24" s="33">
        <v>61691.851209555905</v>
      </c>
      <c r="AR24" s="33">
        <v>103663.08515038484</v>
      </c>
      <c r="AS24" s="33">
        <v>11005.634666995951</v>
      </c>
      <c r="AT24" s="33">
        <v>11750.032257906334</v>
      </c>
      <c r="AU24" s="33">
        <v>7778.3111917136912</v>
      </c>
      <c r="AV24" s="33">
        <v>62933.4697090923</v>
      </c>
      <c r="AW24" s="33">
        <v>101934.80087876505</v>
      </c>
      <c r="AX24" s="33">
        <v>549815.726065411</v>
      </c>
      <c r="AY24" s="33">
        <v>234272.68334758826</v>
      </c>
      <c r="AZ24" s="33">
        <v>728471.93939758022</v>
      </c>
      <c r="BA24" s="33">
        <v>7.0763758856681127</v>
      </c>
      <c r="BB24" s="33">
        <v>219176.76558572293</v>
      </c>
      <c r="BC24" s="33">
        <v>137563.17058810074</v>
      </c>
      <c r="BD24" s="33">
        <v>540465.98760947958</v>
      </c>
      <c r="BE24" s="33">
        <v>164190.47545688919</v>
      </c>
      <c r="BF24" s="33">
        <v>2465.1451895382888</v>
      </c>
      <c r="BG24" s="33">
        <v>254476.59623464715</v>
      </c>
      <c r="BH24" s="33">
        <v>1910761.065158159</v>
      </c>
      <c r="BI24" s="33">
        <v>4468.5505475145355</v>
      </c>
      <c r="BJ24" s="33">
        <v>2494.2713974962048</v>
      </c>
      <c r="BK24" s="33">
        <v>209555.67523120687</v>
      </c>
      <c r="BL24" s="33">
        <v>127097.38852516685</v>
      </c>
      <c r="BM24" s="33">
        <v>11192.946734446354</v>
      </c>
      <c r="BN24" s="33">
        <v>58833.998507994474</v>
      </c>
      <c r="BO24" s="33">
        <v>5874.0389914965535</v>
      </c>
      <c r="BP24" s="33">
        <v>1394.6242721265171</v>
      </c>
      <c r="BQ24" s="33">
        <v>6888.7935741224546</v>
      </c>
      <c r="BR24" s="33">
        <v>5159.1541098734142</v>
      </c>
      <c r="BS24" s="33">
        <v>21264.720862217957</v>
      </c>
      <c r="BT24" s="33">
        <v>27069.825812831368</v>
      </c>
      <c r="BU24" s="33">
        <v>2730.4443373443733</v>
      </c>
      <c r="BV24" s="33">
        <v>5290.2626747183249</v>
      </c>
      <c r="BW24" s="33">
        <v>36416.254388885638</v>
      </c>
      <c r="BX24" s="33">
        <v>4732.1665416085689</v>
      </c>
      <c r="BY24" s="33">
        <v>3139.66144191598</v>
      </c>
      <c r="BZ24" s="33">
        <v>22269.933318318373</v>
      </c>
      <c r="CA24" s="33">
        <v>70122.950606207916</v>
      </c>
      <c r="CB24" s="33">
        <v>36231.535327255086</v>
      </c>
      <c r="CC24" s="33">
        <v>10821.403268141989</v>
      </c>
      <c r="CD24" s="33">
        <v>3177.1020524873193</v>
      </c>
      <c r="CE24" s="33">
        <v>7854.8162377649642</v>
      </c>
      <c r="CF24" s="33">
        <v>52411.773367512826</v>
      </c>
      <c r="CG24" s="33">
        <v>52136.304006835773</v>
      </c>
      <c r="CH24" s="33">
        <v>1881.6366033063398</v>
      </c>
      <c r="CI24" s="33">
        <v>3659.3355875136608</v>
      </c>
      <c r="CJ24" s="33">
        <v>10300.224363624353</v>
      </c>
      <c r="CK24" s="33">
        <v>14439.928523568991</v>
      </c>
      <c r="CL24" s="33">
        <v>6280.402739968571</v>
      </c>
      <c r="CM24" s="33">
        <v>40238.559841291011</v>
      </c>
      <c r="CN24" s="33">
        <v>10103.801797170443</v>
      </c>
      <c r="CO24" s="33">
        <v>2823.5983305441837</v>
      </c>
      <c r="CP24" s="33">
        <v>16791.336459984952</v>
      </c>
      <c r="CQ24" s="33">
        <v>209055.61095111867</v>
      </c>
      <c r="CR24" s="33">
        <v>21533.312288720208</v>
      </c>
      <c r="CS24" s="33">
        <v>227912.23971206829</v>
      </c>
      <c r="CT24" s="33">
        <v>73347.557345760841</v>
      </c>
      <c r="CU24" s="33">
        <v>2126.4153539788722</v>
      </c>
      <c r="CV24" s="33">
        <v>4311.1316584577844</v>
      </c>
      <c r="CW24" s="33">
        <v>29884.220675063341</v>
      </c>
      <c r="CX24" s="33">
        <v>8550.770191418831</v>
      </c>
      <c r="CY24" s="33">
        <v>16396.630132231454</v>
      </c>
      <c r="CZ24" s="33">
        <v>5735.7444023876769</v>
      </c>
      <c r="DA24" s="33">
        <v>1270.4841747566938</v>
      </c>
      <c r="DB24" s="33">
        <v>26382.006122306295</v>
      </c>
      <c r="DC24" s="33">
        <v>13204.888005589904</v>
      </c>
      <c r="DD24" s="33">
        <v>19533.846312633465</v>
      </c>
      <c r="DE24" s="33">
        <v>14562.332606775848</v>
      </c>
      <c r="DF24" s="33">
        <v>501.79144079174176</v>
      </c>
      <c r="DG24" s="33">
        <v>5033.3914213022817</v>
      </c>
      <c r="DH24" s="33">
        <v>1274.6015297795088</v>
      </c>
      <c r="DI24" s="33">
        <v>5428.8097871700329</v>
      </c>
      <c r="DJ24" s="33">
        <v>5947.366948042808</v>
      </c>
      <c r="DK24" s="33">
        <v>11237.395861635154</v>
      </c>
      <c r="DL24" s="33">
        <v>16521.470948836628</v>
      </c>
      <c r="DM24" s="33">
        <v>24391.253655713179</v>
      </c>
      <c r="DN24" s="33">
        <v>27165.575740351691</v>
      </c>
      <c r="DO24" s="33">
        <v>0</v>
      </c>
      <c r="DP24" s="69">
        <f t="shared" si="1"/>
        <v>8416554.9745942745</v>
      </c>
      <c r="DQ24" s="33">
        <v>6994834.0672323778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1870.0000000000002</v>
      </c>
      <c r="GA24" s="33">
        <v>0</v>
      </c>
      <c r="GB24" s="33">
        <v>7408.9999999999991</v>
      </c>
      <c r="GC24" s="33">
        <v>0</v>
      </c>
      <c r="GD24" s="33">
        <v>0</v>
      </c>
      <c r="GE24" s="33">
        <v>1962659.764018558</v>
      </c>
      <c r="GF24" s="33">
        <v>12833856.046485385</v>
      </c>
      <c r="GG24" s="44">
        <f t="shared" si="0"/>
        <v>30217183.852330595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390037.55421988788</v>
      </c>
      <c r="D25" s="33">
        <v>79.024378604872666</v>
      </c>
      <c r="E25" s="33">
        <v>111.1070915308872</v>
      </c>
      <c r="F25" s="33">
        <v>78183.315803736434</v>
      </c>
      <c r="G25" s="33">
        <v>13955.210564832316</v>
      </c>
      <c r="H25" s="33">
        <v>38719.994217020037</v>
      </c>
      <c r="I25" s="33">
        <v>5107.6652188809658</v>
      </c>
      <c r="J25" s="33">
        <v>2902.8580795167081</v>
      </c>
      <c r="K25" s="33">
        <v>15001.166866056572</v>
      </c>
      <c r="L25" s="33">
        <v>6307.7669294322131</v>
      </c>
      <c r="M25" s="33">
        <v>115852.59639884523</v>
      </c>
      <c r="N25" s="33">
        <v>6409.9547125293002</v>
      </c>
      <c r="O25" s="33">
        <v>115.46181683214257</v>
      </c>
      <c r="P25" s="33">
        <v>20007.111609967287</v>
      </c>
      <c r="Q25" s="33">
        <v>199.28426722584234</v>
      </c>
      <c r="R25" s="33">
        <v>44.077958939013811</v>
      </c>
      <c r="S25" s="33">
        <v>7295.2223587656008</v>
      </c>
      <c r="T25" s="33">
        <v>8347.1534913233809</v>
      </c>
      <c r="U25" s="33">
        <v>1016.0974370346887</v>
      </c>
      <c r="V25" s="33">
        <v>16326.33311440782</v>
      </c>
      <c r="W25" s="33">
        <v>942553.52034788358</v>
      </c>
      <c r="X25" s="33">
        <v>343017.34591814817</v>
      </c>
      <c r="Y25" s="33">
        <v>337329.53633558785</v>
      </c>
      <c r="Z25" s="33">
        <v>161907.60655748771</v>
      </c>
      <c r="AA25" s="33">
        <v>7468.1154868548892</v>
      </c>
      <c r="AB25" s="33">
        <v>49928.47359510263</v>
      </c>
      <c r="AC25" s="33">
        <v>36660.54626152022</v>
      </c>
      <c r="AD25" s="33">
        <v>80780.049729550039</v>
      </c>
      <c r="AE25" s="33">
        <v>3206.6384055647559</v>
      </c>
      <c r="AF25" s="33">
        <v>12746.522260383088</v>
      </c>
      <c r="AG25" s="33">
        <v>3282.8097745864975</v>
      </c>
      <c r="AH25" s="33">
        <v>18620.023378924852</v>
      </c>
      <c r="AI25" s="33">
        <v>6870.1629601168734</v>
      </c>
      <c r="AJ25" s="33">
        <v>70637.284832298712</v>
      </c>
      <c r="AK25" s="33">
        <v>46455.647164999624</v>
      </c>
      <c r="AL25" s="33">
        <v>4597.1267488816511</v>
      </c>
      <c r="AM25" s="33">
        <v>9119.2611014495797</v>
      </c>
      <c r="AN25" s="33">
        <v>11564.154137656737</v>
      </c>
      <c r="AO25" s="33">
        <v>14410.266026693045</v>
      </c>
      <c r="AP25" s="33">
        <v>7756.6972585304438</v>
      </c>
      <c r="AQ25" s="33">
        <v>19599.561773079648</v>
      </c>
      <c r="AR25" s="33">
        <v>5045.0895858408212</v>
      </c>
      <c r="AS25" s="33">
        <v>428.68583798807293</v>
      </c>
      <c r="AT25" s="33">
        <v>642.95053549003046</v>
      </c>
      <c r="AU25" s="33">
        <v>163.33322843232929</v>
      </c>
      <c r="AV25" s="33">
        <v>637.05306844599932</v>
      </c>
      <c r="AW25" s="33">
        <v>3569.9684192117415</v>
      </c>
      <c r="AX25" s="33">
        <v>29340.061387360292</v>
      </c>
      <c r="AY25" s="33">
        <v>10327.863358359666</v>
      </c>
      <c r="AZ25" s="33">
        <v>15789.010440007787</v>
      </c>
      <c r="BA25" s="33">
        <v>667.1241569765798</v>
      </c>
      <c r="BB25" s="33">
        <v>1939.3793758892461</v>
      </c>
      <c r="BC25" s="33">
        <v>8085.7511403460085</v>
      </c>
      <c r="BD25" s="33">
        <v>49796.227887751666</v>
      </c>
      <c r="BE25" s="33">
        <v>12497.773434425311</v>
      </c>
      <c r="BF25" s="33">
        <v>2763.9722567887702</v>
      </c>
      <c r="BG25" s="33">
        <v>27487.52404477018</v>
      </c>
      <c r="BH25" s="33">
        <v>747.89736847765562</v>
      </c>
      <c r="BI25" s="33">
        <v>1644.7968494389038</v>
      </c>
      <c r="BJ25" s="33">
        <v>25.223250215852719</v>
      </c>
      <c r="BK25" s="33">
        <v>20059.827033963222</v>
      </c>
      <c r="BL25" s="33">
        <v>440.02520091578066</v>
      </c>
      <c r="BM25" s="33">
        <v>1657.2576759433714</v>
      </c>
      <c r="BN25" s="33">
        <v>4513.2604214585208</v>
      </c>
      <c r="BO25" s="33">
        <v>445.3827653368952</v>
      </c>
      <c r="BP25" s="33">
        <v>880.40618791495876</v>
      </c>
      <c r="BQ25" s="33">
        <v>1357.8610526172051</v>
      </c>
      <c r="BR25" s="33">
        <v>421.02333012428454</v>
      </c>
      <c r="BS25" s="33">
        <v>1280.3520916187456</v>
      </c>
      <c r="BT25" s="33">
        <v>8137.639247293364</v>
      </c>
      <c r="BU25" s="33">
        <v>980.06702137344587</v>
      </c>
      <c r="BV25" s="33">
        <v>983.05786873669797</v>
      </c>
      <c r="BW25" s="33">
        <v>1051.4038738264537</v>
      </c>
      <c r="BX25" s="33">
        <v>758.93076751947376</v>
      </c>
      <c r="BY25" s="33">
        <v>1338.6533083505115</v>
      </c>
      <c r="BZ25" s="33">
        <v>295.80510535574433</v>
      </c>
      <c r="CA25" s="33">
        <v>1855.9042167546836</v>
      </c>
      <c r="CB25" s="33">
        <v>4567.2246463020219</v>
      </c>
      <c r="CC25" s="33">
        <v>6.9892912175979989</v>
      </c>
      <c r="CD25" s="33">
        <v>682.43326451080918</v>
      </c>
      <c r="CE25" s="33">
        <v>1460.3968649254505</v>
      </c>
      <c r="CF25" s="33">
        <v>4248.8465066960707</v>
      </c>
      <c r="CG25" s="33">
        <v>10697.395386558877</v>
      </c>
      <c r="CH25" s="33">
        <v>8260.1135855170342</v>
      </c>
      <c r="CI25" s="33">
        <v>7.2755631469955819</v>
      </c>
      <c r="CJ25" s="33">
        <v>1411.3849643176002</v>
      </c>
      <c r="CK25" s="33">
        <v>1513.9810673321597</v>
      </c>
      <c r="CL25" s="33">
        <v>540.43580548262253</v>
      </c>
      <c r="CM25" s="33">
        <v>5212.0062699080972</v>
      </c>
      <c r="CN25" s="33">
        <v>1406.9691060277212</v>
      </c>
      <c r="CO25" s="33">
        <v>122.9819848767291</v>
      </c>
      <c r="CP25" s="33">
        <v>255.13847486652861</v>
      </c>
      <c r="CQ25" s="33">
        <v>49670.964533025333</v>
      </c>
      <c r="CR25" s="33">
        <v>2091.6844161263871</v>
      </c>
      <c r="CS25" s="33">
        <v>16243.798300171111</v>
      </c>
      <c r="CT25" s="33">
        <v>5772.3243592148146</v>
      </c>
      <c r="CU25" s="33">
        <v>1396.9618434088709</v>
      </c>
      <c r="CV25" s="33">
        <v>1787.2228858421372</v>
      </c>
      <c r="CW25" s="33">
        <v>1705.7837137294014</v>
      </c>
      <c r="CX25" s="33">
        <v>1021.6343476954501</v>
      </c>
      <c r="CY25" s="33">
        <v>1027.8866188398961</v>
      </c>
      <c r="CZ25" s="33">
        <v>519.16098372367367</v>
      </c>
      <c r="DA25" s="33">
        <v>43111.71017582115</v>
      </c>
      <c r="DB25" s="33">
        <v>3186.5475646365689</v>
      </c>
      <c r="DC25" s="33">
        <v>3495.2388177758894</v>
      </c>
      <c r="DD25" s="33">
        <v>1578.6375899339</v>
      </c>
      <c r="DE25" s="33">
        <v>263.42457448799655</v>
      </c>
      <c r="DF25" s="33">
        <v>434.59497830666328</v>
      </c>
      <c r="DG25" s="33">
        <v>1260.1404456307782</v>
      </c>
      <c r="DH25" s="33">
        <v>526.12916500982806</v>
      </c>
      <c r="DI25" s="33">
        <v>143.34480953145214</v>
      </c>
      <c r="DJ25" s="33">
        <v>682.87258319402292</v>
      </c>
      <c r="DK25" s="33">
        <v>765.02854534907783</v>
      </c>
      <c r="DL25" s="33">
        <v>7616.157155276861</v>
      </c>
      <c r="DM25" s="33">
        <v>445.00685612386275</v>
      </c>
      <c r="DN25" s="33">
        <v>1596.1860397708247</v>
      </c>
      <c r="DO25" s="33">
        <v>0</v>
      </c>
      <c r="DP25" s="69">
        <f t="shared" si="1"/>
        <v>3319322.863470302</v>
      </c>
      <c r="DQ25" s="33">
        <v>59589.615020541634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1018.4810682024865</v>
      </c>
      <c r="FY25" s="33">
        <v>0</v>
      </c>
      <c r="FZ25" s="33">
        <v>1809713</v>
      </c>
      <c r="GA25" s="33">
        <v>0</v>
      </c>
      <c r="GB25" s="33">
        <v>72492.999999999971</v>
      </c>
      <c r="GC25" s="33">
        <v>0</v>
      </c>
      <c r="GD25" s="33">
        <v>0</v>
      </c>
      <c r="GE25" s="33">
        <v>143824.17806485851</v>
      </c>
      <c r="GF25" s="33">
        <v>12196482.812965361</v>
      </c>
      <c r="GG25" s="44">
        <f t="shared" si="0"/>
        <v>17602443.950589266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106674.34817019339</v>
      </c>
      <c r="D26" s="33">
        <v>106.3965613263819</v>
      </c>
      <c r="E26" s="33">
        <v>1199.2526659343241</v>
      </c>
      <c r="F26" s="33">
        <v>15990.723234471068</v>
      </c>
      <c r="G26" s="33">
        <v>13876.39582614354</v>
      </c>
      <c r="H26" s="33">
        <v>39358.773126920663</v>
      </c>
      <c r="I26" s="33">
        <v>36058.769564719216</v>
      </c>
      <c r="J26" s="33">
        <v>8599.916797658927</v>
      </c>
      <c r="K26" s="33">
        <v>255435.6814840477</v>
      </c>
      <c r="L26" s="33">
        <v>68336.142581480672</v>
      </c>
      <c r="M26" s="33">
        <v>410930.79522131762</v>
      </c>
      <c r="N26" s="33">
        <v>27257.830821008363</v>
      </c>
      <c r="O26" s="33">
        <v>2794.7255181164182</v>
      </c>
      <c r="P26" s="33">
        <v>48461.528602311781</v>
      </c>
      <c r="Q26" s="33">
        <v>342.46481278804742</v>
      </c>
      <c r="R26" s="33">
        <v>40.061392346745102</v>
      </c>
      <c r="S26" s="33">
        <v>48368.724990840579</v>
      </c>
      <c r="T26" s="33">
        <v>66316.983395805975</v>
      </c>
      <c r="U26" s="33">
        <v>4805.6204477653455</v>
      </c>
      <c r="V26" s="33">
        <v>29113.881893409249</v>
      </c>
      <c r="W26" s="33">
        <v>203745.75251419531</v>
      </c>
      <c r="X26" s="33">
        <v>2618252.4070926779</v>
      </c>
      <c r="Y26" s="33">
        <v>382961.56226113217</v>
      </c>
      <c r="Z26" s="33">
        <v>100816.90835141811</v>
      </c>
      <c r="AA26" s="33">
        <v>14801.776389492905</v>
      </c>
      <c r="AB26" s="33">
        <v>214205.36801622008</v>
      </c>
      <c r="AC26" s="33">
        <v>33380.107403411959</v>
      </c>
      <c r="AD26" s="33">
        <v>102144.6084217216</v>
      </c>
      <c r="AE26" s="33">
        <v>17019.162902308075</v>
      </c>
      <c r="AF26" s="33">
        <v>28003.597478079399</v>
      </c>
      <c r="AG26" s="33">
        <v>6379.3917079742132</v>
      </c>
      <c r="AH26" s="33">
        <v>3238.3588344207992</v>
      </c>
      <c r="AI26" s="33">
        <v>14259.010103061346</v>
      </c>
      <c r="AJ26" s="33">
        <v>140575.7464922145</v>
      </c>
      <c r="AK26" s="33">
        <v>41713.649477351617</v>
      </c>
      <c r="AL26" s="33">
        <v>21389.32691504958</v>
      </c>
      <c r="AM26" s="33">
        <v>18028.493844825516</v>
      </c>
      <c r="AN26" s="33">
        <v>35107.248801006463</v>
      </c>
      <c r="AO26" s="33">
        <v>12146.401216427417</v>
      </c>
      <c r="AP26" s="33">
        <v>8978.8996106528339</v>
      </c>
      <c r="AQ26" s="33">
        <v>44028.797206480638</v>
      </c>
      <c r="AR26" s="33">
        <v>7378.0414872173587</v>
      </c>
      <c r="AS26" s="33">
        <v>4371.1759803546684</v>
      </c>
      <c r="AT26" s="33">
        <v>1489.5747600512848</v>
      </c>
      <c r="AU26" s="33">
        <v>284.25449317637629</v>
      </c>
      <c r="AV26" s="33">
        <v>7367.6840554837363</v>
      </c>
      <c r="AW26" s="33">
        <v>25702.664100922906</v>
      </c>
      <c r="AX26" s="33">
        <v>94066.563470750552</v>
      </c>
      <c r="AY26" s="33">
        <v>20543.788712080885</v>
      </c>
      <c r="AZ26" s="33">
        <v>88822.471375694964</v>
      </c>
      <c r="BA26" s="33">
        <v>184985.20167676531</v>
      </c>
      <c r="BB26" s="33">
        <v>3210.0760974640134</v>
      </c>
      <c r="BC26" s="33">
        <v>51911.235359844432</v>
      </c>
      <c r="BD26" s="33">
        <v>159061.8113139302</v>
      </c>
      <c r="BE26" s="33">
        <v>20052.759544783596</v>
      </c>
      <c r="BF26" s="33">
        <v>2236.2102893334722</v>
      </c>
      <c r="BG26" s="33">
        <v>15715.405024640979</v>
      </c>
      <c r="BH26" s="33">
        <v>1826.2147760174839</v>
      </c>
      <c r="BI26" s="33">
        <v>3585.0313699073167</v>
      </c>
      <c r="BJ26" s="33">
        <v>264.06573427419841</v>
      </c>
      <c r="BK26" s="33">
        <v>6960.6739893945332</v>
      </c>
      <c r="BL26" s="33">
        <v>646.2741034408125</v>
      </c>
      <c r="BM26" s="33">
        <v>15482.460674447577</v>
      </c>
      <c r="BN26" s="33">
        <v>48092.434389676571</v>
      </c>
      <c r="BO26" s="33">
        <v>826.0908980231211</v>
      </c>
      <c r="BP26" s="33">
        <v>1357.3973312061398</v>
      </c>
      <c r="BQ26" s="33">
        <v>13656.600169808802</v>
      </c>
      <c r="BR26" s="33">
        <v>13888.943058178071</v>
      </c>
      <c r="BS26" s="33">
        <v>2385.94852576625</v>
      </c>
      <c r="BT26" s="33">
        <v>11627.629051697921</v>
      </c>
      <c r="BU26" s="33">
        <v>1138.8115708923883</v>
      </c>
      <c r="BV26" s="33">
        <v>1451.347253354498</v>
      </c>
      <c r="BW26" s="33">
        <v>1265.872674119076</v>
      </c>
      <c r="BX26" s="33">
        <v>1057.2340397673515</v>
      </c>
      <c r="BY26" s="33">
        <v>1687.1448130716988</v>
      </c>
      <c r="BZ26" s="33">
        <v>465.92460575464827</v>
      </c>
      <c r="CA26" s="33">
        <v>644.43498250573759</v>
      </c>
      <c r="CB26" s="33">
        <v>251.95906347362424</v>
      </c>
      <c r="CC26" s="33">
        <v>12.707803334200555</v>
      </c>
      <c r="CD26" s="33">
        <v>852.58946842229102</v>
      </c>
      <c r="CE26" s="33">
        <v>1712.8070354810184</v>
      </c>
      <c r="CF26" s="33">
        <v>4266.5475686168566</v>
      </c>
      <c r="CG26" s="33">
        <v>12423.578870550096</v>
      </c>
      <c r="CH26" s="33">
        <v>126483.43418921254</v>
      </c>
      <c r="CI26" s="33">
        <v>16.620901322393738</v>
      </c>
      <c r="CJ26" s="33">
        <v>1561.4403023002892</v>
      </c>
      <c r="CK26" s="33">
        <v>1815.3328778283401</v>
      </c>
      <c r="CL26" s="33">
        <v>21263.577698381534</v>
      </c>
      <c r="CM26" s="33">
        <v>6431.8336599970089</v>
      </c>
      <c r="CN26" s="33">
        <v>5860.5778666474062</v>
      </c>
      <c r="CO26" s="33">
        <v>272.63454840864819</v>
      </c>
      <c r="CP26" s="33">
        <v>300.39088675185155</v>
      </c>
      <c r="CQ26" s="33">
        <v>247459.54909944677</v>
      </c>
      <c r="CR26" s="33">
        <v>2438.4981503143067</v>
      </c>
      <c r="CS26" s="33">
        <v>21962.938601821359</v>
      </c>
      <c r="CT26" s="33">
        <v>5828.3820328695037</v>
      </c>
      <c r="CU26" s="33">
        <v>823.29428875360759</v>
      </c>
      <c r="CV26" s="33">
        <v>4603.9749356779794</v>
      </c>
      <c r="CW26" s="33">
        <v>13090.8102795832</v>
      </c>
      <c r="CX26" s="33">
        <v>24452.545144702421</v>
      </c>
      <c r="CY26" s="33">
        <v>2263.1968813659691</v>
      </c>
      <c r="CZ26" s="33">
        <v>641.27789069850121</v>
      </c>
      <c r="DA26" s="33">
        <v>210311.67080887803</v>
      </c>
      <c r="DB26" s="33">
        <v>62766.716047610178</v>
      </c>
      <c r="DC26" s="33">
        <v>28911.200992253889</v>
      </c>
      <c r="DD26" s="33">
        <v>15807.093703499397</v>
      </c>
      <c r="DE26" s="33">
        <v>10624.404511892591</v>
      </c>
      <c r="DF26" s="33">
        <v>221.09836973278496</v>
      </c>
      <c r="DG26" s="33">
        <v>8452.1341584579677</v>
      </c>
      <c r="DH26" s="33">
        <v>816.43723475360355</v>
      </c>
      <c r="DI26" s="33">
        <v>1988.1850513564445</v>
      </c>
      <c r="DJ26" s="33">
        <v>1710.0731183499129</v>
      </c>
      <c r="DK26" s="33">
        <v>5718.3363764372916</v>
      </c>
      <c r="DL26" s="33">
        <v>9312.1080535646452</v>
      </c>
      <c r="DM26" s="33">
        <v>1499.1451711221814</v>
      </c>
      <c r="DN26" s="33">
        <v>116543.08743546627</v>
      </c>
      <c r="DO26" s="33">
        <v>0</v>
      </c>
      <c r="DP26" s="69">
        <f t="shared" si="1"/>
        <v>7042527.2349818628</v>
      </c>
      <c r="DQ26" s="33">
        <v>1220579.5254817987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220.30535417773106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124711.64048886597</v>
      </c>
      <c r="EK26" s="33">
        <v>0.13417980467613588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18.537133191197551</v>
      </c>
      <c r="FW26" s="33">
        <v>0</v>
      </c>
      <c r="FX26" s="33">
        <v>107553.80839489083</v>
      </c>
      <c r="FY26" s="33">
        <v>0</v>
      </c>
      <c r="FZ26" s="33">
        <v>726146</v>
      </c>
      <c r="GA26" s="33">
        <v>0</v>
      </c>
      <c r="GB26" s="33">
        <v>63148.999999999993</v>
      </c>
      <c r="GC26" s="33">
        <v>0</v>
      </c>
      <c r="GD26" s="33">
        <v>0</v>
      </c>
      <c r="GE26" s="33">
        <v>480099.16971224488</v>
      </c>
      <c r="GF26" s="33">
        <v>18579891.476318661</v>
      </c>
      <c r="GG26" s="44">
        <f t="shared" si="0"/>
        <v>28344896.832045496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234326.75968985585</v>
      </c>
      <c r="D27" s="33">
        <v>1.0471703997085995</v>
      </c>
      <c r="E27" s="33">
        <v>608.08852439771192</v>
      </c>
      <c r="F27" s="33">
        <v>33.648610187186051</v>
      </c>
      <c r="G27" s="33">
        <v>4.6339449000798378</v>
      </c>
      <c r="H27" s="33">
        <v>2186.4329142963106</v>
      </c>
      <c r="I27" s="33">
        <v>2423.4781852780766</v>
      </c>
      <c r="J27" s="33">
        <v>899.60374416810305</v>
      </c>
      <c r="K27" s="33">
        <v>15073.780314669217</v>
      </c>
      <c r="L27" s="33">
        <v>7579.9651816692513</v>
      </c>
      <c r="M27" s="33">
        <v>832933.62003179186</v>
      </c>
      <c r="N27" s="33">
        <v>9691.9830160045931</v>
      </c>
      <c r="O27" s="33">
        <v>0.2581128507314478</v>
      </c>
      <c r="P27" s="33">
        <v>1005.147483433571</v>
      </c>
      <c r="Q27" s="33">
        <v>10.175533705652033</v>
      </c>
      <c r="R27" s="33">
        <v>0.59562526411446071</v>
      </c>
      <c r="S27" s="33">
        <v>73.937173423257505</v>
      </c>
      <c r="T27" s="33">
        <v>1102.5649911836244</v>
      </c>
      <c r="U27" s="33">
        <v>19.985256937459418</v>
      </c>
      <c r="V27" s="33">
        <v>258.85511478689165</v>
      </c>
      <c r="W27" s="33">
        <v>28768.715477181024</v>
      </c>
      <c r="X27" s="33">
        <v>79261.830722730083</v>
      </c>
      <c r="Y27" s="33">
        <v>542485.85588131961</v>
      </c>
      <c r="Z27" s="33">
        <v>1516.193992019467</v>
      </c>
      <c r="AA27" s="33">
        <v>73.346876817920347</v>
      </c>
      <c r="AB27" s="33">
        <v>994.90034235218286</v>
      </c>
      <c r="AC27" s="33">
        <v>22.568287249571291</v>
      </c>
      <c r="AD27" s="33">
        <v>254.51654924362433</v>
      </c>
      <c r="AE27" s="33">
        <v>2.6057124437349741</v>
      </c>
      <c r="AF27" s="33">
        <v>1046.8927814737201</v>
      </c>
      <c r="AG27" s="33">
        <v>1.0309892292218532</v>
      </c>
      <c r="AH27" s="33">
        <v>79.957487061684461</v>
      </c>
      <c r="AI27" s="33">
        <v>11.887575817054174</v>
      </c>
      <c r="AJ27" s="33">
        <v>20.947696902421512</v>
      </c>
      <c r="AK27" s="33">
        <v>297.16739044973792</v>
      </c>
      <c r="AL27" s="33">
        <v>36.592911428715254</v>
      </c>
      <c r="AM27" s="33">
        <v>0.59383653341370413</v>
      </c>
      <c r="AN27" s="33">
        <v>1126.3709474171287</v>
      </c>
      <c r="AO27" s="33">
        <v>355.84130287683388</v>
      </c>
      <c r="AP27" s="33">
        <v>42.481886206681587</v>
      </c>
      <c r="AQ27" s="33">
        <v>168.66641032899963</v>
      </c>
      <c r="AR27" s="33">
        <v>3.2969505303934015</v>
      </c>
      <c r="AS27" s="33">
        <v>31.25675411844113</v>
      </c>
      <c r="AT27" s="33">
        <v>1.4846053881753909</v>
      </c>
      <c r="AU27" s="33">
        <v>0.50846524388373593</v>
      </c>
      <c r="AV27" s="33">
        <v>140.55610997468125</v>
      </c>
      <c r="AW27" s="33">
        <v>251.68673962520677</v>
      </c>
      <c r="AX27" s="33">
        <v>1.1051481836422936</v>
      </c>
      <c r="AY27" s="33">
        <v>0.3096133600144349</v>
      </c>
      <c r="AZ27" s="33">
        <v>1.0251760813670625</v>
      </c>
      <c r="BA27" s="33">
        <v>0.3398613026837537</v>
      </c>
      <c r="BB27" s="33">
        <v>9.1941589636164291</v>
      </c>
      <c r="BC27" s="33">
        <v>3.1023814630584976</v>
      </c>
      <c r="BD27" s="33">
        <v>7339.2344153095883</v>
      </c>
      <c r="BE27" s="33">
        <v>45.357757312122004</v>
      </c>
      <c r="BF27" s="33">
        <v>2.1045082096893037</v>
      </c>
      <c r="BG27" s="33">
        <v>4.6752734318806617</v>
      </c>
      <c r="BH27" s="33">
        <v>6.7040824630487119</v>
      </c>
      <c r="BI27" s="33">
        <v>22.685799600152794</v>
      </c>
      <c r="BJ27" s="33">
        <v>0.40127274809013241</v>
      </c>
      <c r="BK27" s="33">
        <v>16.397771798816695</v>
      </c>
      <c r="BL27" s="33">
        <v>2.22607913146379</v>
      </c>
      <c r="BM27" s="33">
        <v>2417.5890856551064</v>
      </c>
      <c r="BN27" s="33">
        <v>11796.770345890223</v>
      </c>
      <c r="BO27" s="33">
        <v>8.8126926653992488</v>
      </c>
      <c r="BP27" s="33">
        <v>2.8068792486544991</v>
      </c>
      <c r="BQ27" s="33">
        <v>1386.3828985886614</v>
      </c>
      <c r="BR27" s="33">
        <v>1447.8673962540861</v>
      </c>
      <c r="BS27" s="33">
        <v>4.4161823235514248</v>
      </c>
      <c r="BT27" s="33">
        <v>33.827266979206044</v>
      </c>
      <c r="BU27" s="33">
        <v>5.9963764851093391</v>
      </c>
      <c r="BV27" s="33">
        <v>19.064144671684659</v>
      </c>
      <c r="BW27" s="33">
        <v>29.678466494077952</v>
      </c>
      <c r="BX27" s="33">
        <v>20.669172280066753</v>
      </c>
      <c r="BY27" s="33">
        <v>11.929205940546332</v>
      </c>
      <c r="BZ27" s="33">
        <v>11.861011483802519</v>
      </c>
      <c r="CA27" s="33">
        <v>1.9729810483458543</v>
      </c>
      <c r="CB27" s="33">
        <v>0.34075304665084011</v>
      </c>
      <c r="CC27" s="33">
        <v>9.6653801723372845E-3</v>
      </c>
      <c r="CD27" s="33">
        <v>4.202045122045365</v>
      </c>
      <c r="CE27" s="33">
        <v>5.7229202382236792</v>
      </c>
      <c r="CF27" s="33">
        <v>26.631294172626482</v>
      </c>
      <c r="CG27" s="33">
        <v>286.88584487763018</v>
      </c>
      <c r="CH27" s="33">
        <v>31344.772493270386</v>
      </c>
      <c r="CI27" s="33">
        <v>1.9251186338576303</v>
      </c>
      <c r="CJ27" s="33">
        <v>7.481995932167715</v>
      </c>
      <c r="CK27" s="33">
        <v>17.805333063532476</v>
      </c>
      <c r="CL27" s="33">
        <v>10377.115375334082</v>
      </c>
      <c r="CM27" s="33">
        <v>13.638218869370128</v>
      </c>
      <c r="CN27" s="33">
        <v>322.69518596388639</v>
      </c>
      <c r="CO27" s="33">
        <v>1.0006953132008991</v>
      </c>
      <c r="CP27" s="33">
        <v>1.8671857406184682</v>
      </c>
      <c r="CQ27" s="33">
        <v>1960.3721726025742</v>
      </c>
      <c r="CR27" s="33">
        <v>16.31251945615233</v>
      </c>
      <c r="CS27" s="33">
        <v>436.10891845032722</v>
      </c>
      <c r="CT27" s="33">
        <v>221.32251342908637</v>
      </c>
      <c r="CU27" s="33">
        <v>97.236775933433179</v>
      </c>
      <c r="CV27" s="33">
        <v>166.42903395596966</v>
      </c>
      <c r="CW27" s="33">
        <v>2513.8230484645983</v>
      </c>
      <c r="CX27" s="33">
        <v>8648.3136858571961</v>
      </c>
      <c r="CY27" s="33">
        <v>11.914474717994269</v>
      </c>
      <c r="CZ27" s="33">
        <v>5.5108638983300295</v>
      </c>
      <c r="DA27" s="33">
        <v>257200.34270963838</v>
      </c>
      <c r="DB27" s="33">
        <v>30359.576860049528</v>
      </c>
      <c r="DC27" s="33">
        <v>1747.6096146101586</v>
      </c>
      <c r="DD27" s="33">
        <v>616.05582260283813</v>
      </c>
      <c r="DE27" s="33">
        <v>595.16052899546969</v>
      </c>
      <c r="DF27" s="33">
        <v>6.5487335923563625</v>
      </c>
      <c r="DG27" s="33">
        <v>8.4624847701221864</v>
      </c>
      <c r="DH27" s="33">
        <v>4.7092566948792456</v>
      </c>
      <c r="DI27" s="33">
        <v>4.6618290832296552</v>
      </c>
      <c r="DJ27" s="33">
        <v>5.3921943512925461</v>
      </c>
      <c r="DK27" s="33">
        <v>5.8033326889105767</v>
      </c>
      <c r="DL27" s="33">
        <v>103.48142213934453</v>
      </c>
      <c r="DM27" s="33">
        <v>6.2676791031535322</v>
      </c>
      <c r="DN27" s="33">
        <v>11932.871569155772</v>
      </c>
      <c r="DO27" s="33">
        <v>0</v>
      </c>
      <c r="DP27" s="69">
        <f t="shared" si="1"/>
        <v>2148973.2048757346</v>
      </c>
      <c r="DQ27" s="33">
        <v>426252.50802944059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17.92112536804424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70006.100985222802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412919.32326716953</v>
      </c>
      <c r="FY27" s="33">
        <v>0</v>
      </c>
      <c r="FZ27" s="33">
        <v>12032085.000000002</v>
      </c>
      <c r="GA27" s="33">
        <v>0</v>
      </c>
      <c r="GB27" s="33">
        <v>671052.99999999977</v>
      </c>
      <c r="GC27" s="33">
        <v>0</v>
      </c>
      <c r="GD27" s="33">
        <v>0</v>
      </c>
      <c r="GE27" s="33">
        <v>1191903.2781764683</v>
      </c>
      <c r="GF27" s="33">
        <v>106024953.65560114</v>
      </c>
      <c r="GG27" s="44">
        <f t="shared" si="0"/>
        <v>122978163.99206054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60945.622129620584</v>
      </c>
      <c r="D28" s="33">
        <v>1261.6473692285406</v>
      </c>
      <c r="E28" s="33">
        <v>6728.1990871878161</v>
      </c>
      <c r="F28" s="33">
        <v>22822.487342136254</v>
      </c>
      <c r="G28" s="33">
        <v>15567.528475551509</v>
      </c>
      <c r="H28" s="33">
        <v>4319.4194982497411</v>
      </c>
      <c r="I28" s="33">
        <v>138437.50686431321</v>
      </c>
      <c r="J28" s="33">
        <v>69674.666875702082</v>
      </c>
      <c r="K28" s="33">
        <v>454490.32761296548</v>
      </c>
      <c r="L28" s="33">
        <v>62056.173574346292</v>
      </c>
      <c r="M28" s="33">
        <v>175788.36620507267</v>
      </c>
      <c r="N28" s="33">
        <v>85611.4590897827</v>
      </c>
      <c r="O28" s="33">
        <v>7772.3493586126888</v>
      </c>
      <c r="P28" s="33">
        <v>54045.779534672118</v>
      </c>
      <c r="Q28" s="33">
        <v>10328.873902190677</v>
      </c>
      <c r="R28" s="33">
        <v>883.78983243402308</v>
      </c>
      <c r="S28" s="33">
        <v>42158.957157449222</v>
      </c>
      <c r="T28" s="33">
        <v>84743.574590145246</v>
      </c>
      <c r="U28" s="33">
        <v>49914.002107892426</v>
      </c>
      <c r="V28" s="33">
        <v>4864.9833976272866</v>
      </c>
      <c r="W28" s="33">
        <v>78330.951158798154</v>
      </c>
      <c r="X28" s="33">
        <v>246383.3011717636</v>
      </c>
      <c r="Y28" s="33">
        <v>280960.73157304939</v>
      </c>
      <c r="Z28" s="33">
        <v>623661.26385959308</v>
      </c>
      <c r="AA28" s="33">
        <v>9632.086479163032</v>
      </c>
      <c r="AB28" s="33">
        <v>74241.571248075954</v>
      </c>
      <c r="AC28" s="33">
        <v>50395.002598907653</v>
      </c>
      <c r="AD28" s="33">
        <v>201171.70102927499</v>
      </c>
      <c r="AE28" s="33">
        <v>63953.816112519569</v>
      </c>
      <c r="AF28" s="33">
        <v>153204.66747059501</v>
      </c>
      <c r="AG28" s="33">
        <v>57651.048908732635</v>
      </c>
      <c r="AH28" s="33">
        <v>14086.648081083029</v>
      </c>
      <c r="AI28" s="33">
        <v>44820.265108165717</v>
      </c>
      <c r="AJ28" s="33">
        <v>453878.1837493676</v>
      </c>
      <c r="AK28" s="33">
        <v>144011.19848731076</v>
      </c>
      <c r="AL28" s="33">
        <v>36860.606409718523</v>
      </c>
      <c r="AM28" s="33">
        <v>36899.19490836456</v>
      </c>
      <c r="AN28" s="33">
        <v>167393.88432202346</v>
      </c>
      <c r="AO28" s="33">
        <v>106054.74511820884</v>
      </c>
      <c r="AP28" s="33">
        <v>55413.562537000333</v>
      </c>
      <c r="AQ28" s="33">
        <v>111572.07579103974</v>
      </c>
      <c r="AR28" s="33">
        <v>9612.885655095597</v>
      </c>
      <c r="AS28" s="33">
        <v>2503.1642942891685</v>
      </c>
      <c r="AT28" s="33">
        <v>11224.67290527132</v>
      </c>
      <c r="AU28" s="33">
        <v>1729.5744828038294</v>
      </c>
      <c r="AV28" s="33">
        <v>6335.6967647760466</v>
      </c>
      <c r="AW28" s="33">
        <v>31137.332180883011</v>
      </c>
      <c r="AX28" s="33">
        <v>411223.0297347696</v>
      </c>
      <c r="AY28" s="33">
        <v>279658.89776875172</v>
      </c>
      <c r="AZ28" s="33">
        <v>693320.47229929187</v>
      </c>
      <c r="BA28" s="33">
        <v>601716.132073796</v>
      </c>
      <c r="BB28" s="33">
        <v>34026.634837900354</v>
      </c>
      <c r="BC28" s="33">
        <v>280412.59703275398</v>
      </c>
      <c r="BD28" s="33">
        <v>1364950.8554545839</v>
      </c>
      <c r="BE28" s="33">
        <v>261108.32519323874</v>
      </c>
      <c r="BF28" s="33">
        <v>14023.865764195552</v>
      </c>
      <c r="BG28" s="33">
        <v>32689.979187829042</v>
      </c>
      <c r="BH28" s="33">
        <v>10616.994545666228</v>
      </c>
      <c r="BI28" s="33">
        <v>17540.267532953687</v>
      </c>
      <c r="BJ28" s="33">
        <v>5490.5789701604135</v>
      </c>
      <c r="BK28" s="33">
        <v>37001.144457548769</v>
      </c>
      <c r="BL28" s="33">
        <v>7180.3563322345508</v>
      </c>
      <c r="BM28" s="33">
        <v>10777.495787618795</v>
      </c>
      <c r="BN28" s="33">
        <v>30874.80098412963</v>
      </c>
      <c r="BO28" s="33">
        <v>5582.633380279638</v>
      </c>
      <c r="BP28" s="33">
        <v>6991.548508152644</v>
      </c>
      <c r="BQ28" s="33">
        <v>32208.662276485393</v>
      </c>
      <c r="BR28" s="33">
        <v>1347.1745599227763</v>
      </c>
      <c r="BS28" s="33">
        <v>21160.336792369249</v>
      </c>
      <c r="BT28" s="33">
        <v>52860.272403200928</v>
      </c>
      <c r="BU28" s="33">
        <v>3038.5656026584088</v>
      </c>
      <c r="BV28" s="33">
        <v>5972.669052881367</v>
      </c>
      <c r="BW28" s="33">
        <v>2196.9645193812444</v>
      </c>
      <c r="BX28" s="33">
        <v>3326.4117094902253</v>
      </c>
      <c r="BY28" s="33">
        <v>9796.9442878486061</v>
      </c>
      <c r="BZ28" s="33">
        <v>1686.9088099749374</v>
      </c>
      <c r="CA28" s="33">
        <v>1189.1519085427763</v>
      </c>
      <c r="CB28" s="33">
        <v>22501.804249771416</v>
      </c>
      <c r="CC28" s="33">
        <v>8782.5606417166837</v>
      </c>
      <c r="CD28" s="33">
        <v>2828.0679961612805</v>
      </c>
      <c r="CE28" s="33">
        <v>4909.1830922594327</v>
      </c>
      <c r="CF28" s="33">
        <v>17418.82349006199</v>
      </c>
      <c r="CG28" s="33">
        <v>30390.926393888425</v>
      </c>
      <c r="CH28" s="33">
        <v>42653.405509495162</v>
      </c>
      <c r="CI28" s="33">
        <v>123.68233579308067</v>
      </c>
      <c r="CJ28" s="33">
        <v>3458.5253896418253</v>
      </c>
      <c r="CK28" s="33">
        <v>10140.779405264921</v>
      </c>
      <c r="CL28" s="33">
        <v>2517.3929333752071</v>
      </c>
      <c r="CM28" s="33">
        <v>10919.272974379637</v>
      </c>
      <c r="CN28" s="33">
        <v>2711.927614434851</v>
      </c>
      <c r="CO28" s="33">
        <v>3449.6518300146518</v>
      </c>
      <c r="CP28" s="33">
        <v>815.08098127899132</v>
      </c>
      <c r="CQ28" s="33">
        <v>40887.27278928231</v>
      </c>
      <c r="CR28" s="33">
        <v>12405.409588147153</v>
      </c>
      <c r="CS28" s="33">
        <v>115151.88352287572</v>
      </c>
      <c r="CT28" s="33">
        <v>34752.233541764232</v>
      </c>
      <c r="CU28" s="33">
        <v>13654.609255162486</v>
      </c>
      <c r="CV28" s="33">
        <v>35815.696570653963</v>
      </c>
      <c r="CW28" s="33">
        <v>31320.324794918917</v>
      </c>
      <c r="CX28" s="33">
        <v>8401.2564102886026</v>
      </c>
      <c r="CY28" s="33">
        <v>14466.536325604158</v>
      </c>
      <c r="CZ28" s="33">
        <v>3013.2417127832578</v>
      </c>
      <c r="DA28" s="33">
        <v>76828.761307583598</v>
      </c>
      <c r="DB28" s="33">
        <v>31950.22543412113</v>
      </c>
      <c r="DC28" s="33">
        <v>57774.406418805222</v>
      </c>
      <c r="DD28" s="33">
        <v>30638.424743012496</v>
      </c>
      <c r="DE28" s="33">
        <v>7530.1600494621998</v>
      </c>
      <c r="DF28" s="33">
        <v>1068.11127968287</v>
      </c>
      <c r="DG28" s="33">
        <v>34976.630609869302</v>
      </c>
      <c r="DH28" s="33">
        <v>8295.9751097626759</v>
      </c>
      <c r="DI28" s="33">
        <v>2171.2610316730324</v>
      </c>
      <c r="DJ28" s="33">
        <v>10483.303492840872</v>
      </c>
      <c r="DK28" s="33">
        <v>23052.066195155388</v>
      </c>
      <c r="DL28" s="33">
        <v>36062.157463658681</v>
      </c>
      <c r="DM28" s="33">
        <v>15634.144318780831</v>
      </c>
      <c r="DN28" s="33">
        <v>5476.6382065459493</v>
      </c>
      <c r="DO28" s="33">
        <v>0</v>
      </c>
      <c r="DP28" s="69">
        <f t="shared" si="1"/>
        <v>9480938.0331896339</v>
      </c>
      <c r="DQ28" s="33">
        <v>510719.42212536768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2794.452079453441</v>
      </c>
      <c r="EI28" s="33">
        <v>0</v>
      </c>
      <c r="EJ28" s="33">
        <v>88839.616610703975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4.5617355791658931E-2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3.2481096705249959</v>
      </c>
      <c r="FW28" s="33">
        <v>249.59469520298745</v>
      </c>
      <c r="FX28" s="33">
        <v>214505.44691740201</v>
      </c>
      <c r="FY28" s="33">
        <v>0</v>
      </c>
      <c r="FZ28" s="33">
        <v>128506.00000000003</v>
      </c>
      <c r="GA28" s="33">
        <v>0</v>
      </c>
      <c r="GB28" s="33">
        <v>35112.999999999993</v>
      </c>
      <c r="GC28" s="33">
        <v>0</v>
      </c>
      <c r="GD28" s="33">
        <v>0</v>
      </c>
      <c r="GE28" s="33">
        <v>-17934.479023815467</v>
      </c>
      <c r="GF28" s="33">
        <v>10890466.438485075</v>
      </c>
      <c r="GG28" s="44">
        <f t="shared" si="0"/>
        <v>21334200.818806045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2468.5787778691315</v>
      </c>
      <c r="D29" s="33">
        <v>10.397266830324496</v>
      </c>
      <c r="E29" s="33">
        <v>181.36072122743434</v>
      </c>
      <c r="F29" s="33">
        <v>836.15847907461921</v>
      </c>
      <c r="G29" s="33">
        <v>187.96609173926453</v>
      </c>
      <c r="H29" s="33">
        <v>66.031623491256866</v>
      </c>
      <c r="I29" s="33">
        <v>4414.161862166533</v>
      </c>
      <c r="J29" s="33">
        <v>6250.2682268655399</v>
      </c>
      <c r="K29" s="33">
        <v>16667.784163556509</v>
      </c>
      <c r="L29" s="33">
        <v>324.92674182247288</v>
      </c>
      <c r="M29" s="33">
        <v>13454.61348091857</v>
      </c>
      <c r="N29" s="33">
        <v>25748.932873698548</v>
      </c>
      <c r="O29" s="33">
        <v>15.342086170262883</v>
      </c>
      <c r="P29" s="33">
        <v>4475.2521093064397</v>
      </c>
      <c r="Q29" s="33">
        <v>41.493870172107869</v>
      </c>
      <c r="R29" s="33">
        <v>0.53716681967090585</v>
      </c>
      <c r="S29" s="33">
        <v>86119.115774802311</v>
      </c>
      <c r="T29" s="33">
        <v>1905.8203316750446</v>
      </c>
      <c r="U29" s="33">
        <v>83.32717374911401</v>
      </c>
      <c r="V29" s="33">
        <v>114.52163456790981</v>
      </c>
      <c r="W29" s="33">
        <v>694.00486114972853</v>
      </c>
      <c r="X29" s="33">
        <v>2742.7921219006475</v>
      </c>
      <c r="Y29" s="33">
        <v>29879.785512291681</v>
      </c>
      <c r="Z29" s="33">
        <v>23202.139164534437</v>
      </c>
      <c r="AA29" s="33">
        <v>147966.19404528104</v>
      </c>
      <c r="AB29" s="33">
        <v>28418.532658223856</v>
      </c>
      <c r="AC29" s="33">
        <v>16200.077688224303</v>
      </c>
      <c r="AD29" s="33">
        <v>69854.202122252682</v>
      </c>
      <c r="AE29" s="33">
        <v>7478.8379221961213</v>
      </c>
      <c r="AF29" s="33">
        <v>3864.3621920997271</v>
      </c>
      <c r="AG29" s="33">
        <v>200.76248094669069</v>
      </c>
      <c r="AH29" s="33">
        <v>248.90208920437311</v>
      </c>
      <c r="AI29" s="33">
        <v>18134.091749918498</v>
      </c>
      <c r="AJ29" s="33">
        <v>157192.34292649795</v>
      </c>
      <c r="AK29" s="33">
        <v>31652.31318786709</v>
      </c>
      <c r="AL29" s="33">
        <v>5315.0555097195765</v>
      </c>
      <c r="AM29" s="33">
        <v>7560.4394467215925</v>
      </c>
      <c r="AN29" s="33">
        <v>4966.6175745645769</v>
      </c>
      <c r="AO29" s="33">
        <v>203.08848227366798</v>
      </c>
      <c r="AP29" s="33">
        <v>3668.6605681325323</v>
      </c>
      <c r="AQ29" s="33">
        <v>137584.91524221087</v>
      </c>
      <c r="AR29" s="33">
        <v>203.08597042747203</v>
      </c>
      <c r="AS29" s="33">
        <v>89.640102642630481</v>
      </c>
      <c r="AT29" s="33">
        <v>461.54950846825716</v>
      </c>
      <c r="AU29" s="33">
        <v>66.595668261967958</v>
      </c>
      <c r="AV29" s="33">
        <v>240.82876312374265</v>
      </c>
      <c r="AW29" s="33">
        <v>773.24488980871581</v>
      </c>
      <c r="AX29" s="33">
        <v>124818.52313778787</v>
      </c>
      <c r="AY29" s="33">
        <v>29444.17352511752</v>
      </c>
      <c r="AZ29" s="33">
        <v>136417.40322557706</v>
      </c>
      <c r="BA29" s="33">
        <v>93855.704473408332</v>
      </c>
      <c r="BB29" s="33">
        <v>100.31471288375822</v>
      </c>
      <c r="BC29" s="33">
        <v>2765.1182110467316</v>
      </c>
      <c r="BD29" s="33">
        <v>26103.490699452334</v>
      </c>
      <c r="BE29" s="33">
        <v>1875.3949378857064</v>
      </c>
      <c r="BF29" s="33">
        <v>1241.2440793845055</v>
      </c>
      <c r="BG29" s="33">
        <v>1619.8612996854104</v>
      </c>
      <c r="BH29" s="33">
        <v>322.28690478460072</v>
      </c>
      <c r="BI29" s="33">
        <v>681.87586963479976</v>
      </c>
      <c r="BJ29" s="33">
        <v>304.84083312650876</v>
      </c>
      <c r="BK29" s="33">
        <v>253.28248608179462</v>
      </c>
      <c r="BL29" s="33">
        <v>48.156056436478167</v>
      </c>
      <c r="BM29" s="33">
        <v>293.78943222199547</v>
      </c>
      <c r="BN29" s="33">
        <v>4316.2446159017773</v>
      </c>
      <c r="BO29" s="33">
        <v>99.691421072586593</v>
      </c>
      <c r="BP29" s="33">
        <v>257.91651194155111</v>
      </c>
      <c r="BQ29" s="33">
        <v>62.107645629247457</v>
      </c>
      <c r="BR29" s="33">
        <v>36.310853999191352</v>
      </c>
      <c r="BS29" s="33">
        <v>501.2051098818273</v>
      </c>
      <c r="BT29" s="33">
        <v>1857.0339878886209</v>
      </c>
      <c r="BU29" s="33">
        <v>74.595719505364286</v>
      </c>
      <c r="BV29" s="33">
        <v>204.19992437979056</v>
      </c>
      <c r="BW29" s="33">
        <v>33.470183032640499</v>
      </c>
      <c r="BX29" s="33">
        <v>101.85678021515621</v>
      </c>
      <c r="BY29" s="33">
        <v>162.90099170661426</v>
      </c>
      <c r="BZ29" s="33">
        <v>57.126615135419804</v>
      </c>
      <c r="CA29" s="33">
        <v>16.73971487845122</v>
      </c>
      <c r="CB29" s="33">
        <v>3.935326417487131</v>
      </c>
      <c r="CC29" s="33">
        <v>0.24058293061680791</v>
      </c>
      <c r="CD29" s="33">
        <v>84.311520060578317</v>
      </c>
      <c r="CE29" s="33">
        <v>129.41069109877282</v>
      </c>
      <c r="CF29" s="33">
        <v>192.76477720572854</v>
      </c>
      <c r="CG29" s="33">
        <v>598.54524434801408</v>
      </c>
      <c r="CH29" s="33">
        <v>1256.8654621170299</v>
      </c>
      <c r="CI29" s="33">
        <v>5.3550066746283651</v>
      </c>
      <c r="CJ29" s="33">
        <v>67.666791185157649</v>
      </c>
      <c r="CK29" s="33">
        <v>116.26601398225966</v>
      </c>
      <c r="CL29" s="33">
        <v>87.470400508175771</v>
      </c>
      <c r="CM29" s="33">
        <v>161.9725637197437</v>
      </c>
      <c r="CN29" s="33">
        <v>35.645790528591874</v>
      </c>
      <c r="CO29" s="33">
        <v>77.842649947470335</v>
      </c>
      <c r="CP29" s="33">
        <v>20.030842518823786</v>
      </c>
      <c r="CQ29" s="33">
        <v>55.735958369870588</v>
      </c>
      <c r="CR29" s="33">
        <v>125.4705247318318</v>
      </c>
      <c r="CS29" s="33">
        <v>215.05435908625142</v>
      </c>
      <c r="CT29" s="33">
        <v>101.70436014820876</v>
      </c>
      <c r="CU29" s="33">
        <v>126.20158401916834</v>
      </c>
      <c r="CV29" s="33">
        <v>245.32587105281596</v>
      </c>
      <c r="CW29" s="33">
        <v>204.32870146402809</v>
      </c>
      <c r="CX29" s="33">
        <v>289.44384877074936</v>
      </c>
      <c r="CY29" s="33">
        <v>28.481000415117485</v>
      </c>
      <c r="CZ29" s="33">
        <v>52.491964837076829</v>
      </c>
      <c r="DA29" s="33">
        <v>4787.7797788722801</v>
      </c>
      <c r="DB29" s="33">
        <v>545.78324237701031</v>
      </c>
      <c r="DC29" s="33">
        <v>5679.3223094591967</v>
      </c>
      <c r="DD29" s="33">
        <v>2839.5126781739932</v>
      </c>
      <c r="DE29" s="33">
        <v>47.535233184585131</v>
      </c>
      <c r="DF29" s="33">
        <v>47.601205850584229</v>
      </c>
      <c r="DG29" s="33">
        <v>99.066623327215112</v>
      </c>
      <c r="DH29" s="33">
        <v>46.253487726415884</v>
      </c>
      <c r="DI29" s="33">
        <v>32.135320104110932</v>
      </c>
      <c r="DJ29" s="33">
        <v>143.50711849870743</v>
      </c>
      <c r="DK29" s="33">
        <v>109.49561710555439</v>
      </c>
      <c r="DL29" s="33">
        <v>543.89247602709224</v>
      </c>
      <c r="DM29" s="33">
        <v>137.97779849481179</v>
      </c>
      <c r="DN29" s="33">
        <v>140.92970885990502</v>
      </c>
      <c r="DO29" s="33">
        <v>0</v>
      </c>
      <c r="DP29" s="69">
        <f t="shared" si="1"/>
        <v>1309639.8672993509</v>
      </c>
      <c r="DQ29" s="33">
        <v>100785.02046810227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12490.569794564535</v>
      </c>
      <c r="FY29" s="33">
        <v>0</v>
      </c>
      <c r="FZ29" s="33">
        <v>2575.0000000000005</v>
      </c>
      <c r="GA29" s="33">
        <v>0</v>
      </c>
      <c r="GB29" s="33">
        <v>4149</v>
      </c>
      <c r="GC29" s="33">
        <v>0</v>
      </c>
      <c r="GD29" s="33">
        <v>0</v>
      </c>
      <c r="GE29" s="33">
        <v>32107.231007779552</v>
      </c>
      <c r="GF29" s="33">
        <v>1258807.5141329246</v>
      </c>
      <c r="GG29" s="44">
        <f t="shared" si="0"/>
        <v>2720554.2027027216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27483.085657573713</v>
      </c>
      <c r="D30" s="33">
        <v>259.33125708157115</v>
      </c>
      <c r="E30" s="33">
        <v>1742.0594729629788</v>
      </c>
      <c r="F30" s="33">
        <v>61296.295844024709</v>
      </c>
      <c r="G30" s="33">
        <v>90906.328916607483</v>
      </c>
      <c r="H30" s="33">
        <v>13162.643201878373</v>
      </c>
      <c r="I30" s="33">
        <v>5833.7877571149538</v>
      </c>
      <c r="J30" s="33">
        <v>5181.5000155138923</v>
      </c>
      <c r="K30" s="33">
        <v>7988.1681436323024</v>
      </c>
      <c r="L30" s="33">
        <v>6133.8498202351639</v>
      </c>
      <c r="M30" s="33">
        <v>26810.991745657371</v>
      </c>
      <c r="N30" s="33">
        <v>2821.0460295245412</v>
      </c>
      <c r="O30" s="33">
        <v>380.00128987195018</v>
      </c>
      <c r="P30" s="33">
        <v>2711.7054696700316</v>
      </c>
      <c r="Q30" s="33">
        <v>759.73004205035045</v>
      </c>
      <c r="R30" s="33">
        <v>14.214303223452664</v>
      </c>
      <c r="S30" s="33">
        <v>52180.913795709188</v>
      </c>
      <c r="T30" s="33">
        <v>3001.8251938569174</v>
      </c>
      <c r="U30" s="33">
        <v>1121.9541336843117</v>
      </c>
      <c r="V30" s="33">
        <v>10198.216513369975</v>
      </c>
      <c r="W30" s="33">
        <v>64779.768231341448</v>
      </c>
      <c r="X30" s="33">
        <v>30152.160211948772</v>
      </c>
      <c r="Y30" s="33">
        <v>36787.811457782562</v>
      </c>
      <c r="Z30" s="33">
        <v>23650.683003171449</v>
      </c>
      <c r="AA30" s="33">
        <v>20381.020774829391</v>
      </c>
      <c r="AB30" s="33">
        <v>1485092.4124590482</v>
      </c>
      <c r="AC30" s="33">
        <v>31451.321784508458</v>
      </c>
      <c r="AD30" s="33">
        <v>46578.232168451941</v>
      </c>
      <c r="AE30" s="33">
        <v>2168.8273325590308</v>
      </c>
      <c r="AF30" s="33">
        <v>18525.578034258084</v>
      </c>
      <c r="AG30" s="33">
        <v>1747.1046058265458</v>
      </c>
      <c r="AH30" s="33">
        <v>2591.6343986039296</v>
      </c>
      <c r="AI30" s="33">
        <v>9057.6300751233975</v>
      </c>
      <c r="AJ30" s="33">
        <v>83784.818460761177</v>
      </c>
      <c r="AK30" s="33">
        <v>31790.346440344187</v>
      </c>
      <c r="AL30" s="33">
        <v>5412.9212826072362</v>
      </c>
      <c r="AM30" s="33">
        <v>13588.007460062729</v>
      </c>
      <c r="AN30" s="33">
        <v>6239.8417721140886</v>
      </c>
      <c r="AO30" s="33">
        <v>17153.881475240196</v>
      </c>
      <c r="AP30" s="33">
        <v>3244.9057444444288</v>
      </c>
      <c r="AQ30" s="33">
        <v>14671.421654188072</v>
      </c>
      <c r="AR30" s="33">
        <v>14470.89292514278</v>
      </c>
      <c r="AS30" s="33">
        <v>1935.1846777653311</v>
      </c>
      <c r="AT30" s="33">
        <v>5294.5274281640704</v>
      </c>
      <c r="AU30" s="33">
        <v>902.30812418196615</v>
      </c>
      <c r="AV30" s="33">
        <v>3309.2303788377876</v>
      </c>
      <c r="AW30" s="33">
        <v>37676.903284801083</v>
      </c>
      <c r="AX30" s="33">
        <v>4666173.2603868768</v>
      </c>
      <c r="AY30" s="33">
        <v>3699402.0710072219</v>
      </c>
      <c r="AZ30" s="33">
        <v>2375295.3643902568</v>
      </c>
      <c r="BA30" s="33">
        <v>3742448.3158652</v>
      </c>
      <c r="BB30" s="33">
        <v>5098.3319216784175</v>
      </c>
      <c r="BC30" s="33">
        <v>2228.7770769556505</v>
      </c>
      <c r="BD30" s="33">
        <v>112867.09676933884</v>
      </c>
      <c r="BE30" s="33">
        <v>36017.937878578574</v>
      </c>
      <c r="BF30" s="33">
        <v>4730.5593849253528</v>
      </c>
      <c r="BG30" s="33">
        <v>3108.7312498310271</v>
      </c>
      <c r="BH30" s="33">
        <v>4344.1227489959801</v>
      </c>
      <c r="BI30" s="33">
        <v>9330.6621820640721</v>
      </c>
      <c r="BJ30" s="33">
        <v>865.13047412982826</v>
      </c>
      <c r="BK30" s="33">
        <v>18691.750492451763</v>
      </c>
      <c r="BL30" s="33">
        <v>1360.9782396958958</v>
      </c>
      <c r="BM30" s="33">
        <v>5992.4996412833571</v>
      </c>
      <c r="BN30" s="33">
        <v>13633.065294301919</v>
      </c>
      <c r="BO30" s="33">
        <v>1671.2115792683408</v>
      </c>
      <c r="BP30" s="33">
        <v>4090.0045978862918</v>
      </c>
      <c r="BQ30" s="33">
        <v>1633.8011731371234</v>
      </c>
      <c r="BR30" s="33">
        <v>1194.4869460753562</v>
      </c>
      <c r="BS30" s="33">
        <v>7011.5006078014912</v>
      </c>
      <c r="BT30" s="33">
        <v>33353.466949542853</v>
      </c>
      <c r="BU30" s="33">
        <v>2757.8934249428748</v>
      </c>
      <c r="BV30" s="33">
        <v>3859.131024088565</v>
      </c>
      <c r="BW30" s="33">
        <v>2565.3873673496505</v>
      </c>
      <c r="BX30" s="33">
        <v>2508.0608079763647</v>
      </c>
      <c r="BY30" s="33">
        <v>4282.3247029265403</v>
      </c>
      <c r="BZ30" s="33">
        <v>1124.753430697031</v>
      </c>
      <c r="CA30" s="33">
        <v>1424.8969923498469</v>
      </c>
      <c r="CB30" s="33">
        <v>336.34533962980061</v>
      </c>
      <c r="CC30" s="33">
        <v>11.670432217246848</v>
      </c>
      <c r="CD30" s="33">
        <v>2193.7772413162434</v>
      </c>
      <c r="CE30" s="33">
        <v>4263.7370773801085</v>
      </c>
      <c r="CF30" s="33">
        <v>12097.654631648642</v>
      </c>
      <c r="CG30" s="33">
        <v>29515.301622576226</v>
      </c>
      <c r="CH30" s="33">
        <v>18519.677031529238</v>
      </c>
      <c r="CI30" s="33">
        <v>46.04477320501038</v>
      </c>
      <c r="CJ30" s="33">
        <v>3635.7877424256294</v>
      </c>
      <c r="CK30" s="33">
        <v>4269.0411647228739</v>
      </c>
      <c r="CL30" s="33">
        <v>539.51719504711298</v>
      </c>
      <c r="CM30" s="33">
        <v>12683.26591228391</v>
      </c>
      <c r="CN30" s="33">
        <v>3266.6960936437154</v>
      </c>
      <c r="CO30" s="33">
        <v>924.4953543836657</v>
      </c>
      <c r="CP30" s="33">
        <v>723.12112704449692</v>
      </c>
      <c r="CQ30" s="33">
        <v>20957.595266454242</v>
      </c>
      <c r="CR30" s="33">
        <v>5511.9609482370925</v>
      </c>
      <c r="CS30" s="33">
        <v>31139.812204287617</v>
      </c>
      <c r="CT30" s="33">
        <v>11980.692260198764</v>
      </c>
      <c r="CU30" s="33">
        <v>344.6245887896664</v>
      </c>
      <c r="CV30" s="33">
        <v>3664.1488274891526</v>
      </c>
      <c r="CW30" s="33">
        <v>2625.6168667337142</v>
      </c>
      <c r="CX30" s="33">
        <v>333.36619420282057</v>
      </c>
      <c r="CY30" s="33">
        <v>1675.4737358973621</v>
      </c>
      <c r="CZ30" s="33">
        <v>1570.5267425514248</v>
      </c>
      <c r="DA30" s="33">
        <v>6223.1701075304172</v>
      </c>
      <c r="DB30" s="33">
        <v>3113.1071112295899</v>
      </c>
      <c r="DC30" s="33">
        <v>8332.0978111299046</v>
      </c>
      <c r="DD30" s="33">
        <v>5249.526103714139</v>
      </c>
      <c r="DE30" s="33">
        <v>944.13591400400446</v>
      </c>
      <c r="DF30" s="33">
        <v>490.27734292406052</v>
      </c>
      <c r="DG30" s="33">
        <v>2566.6721006731377</v>
      </c>
      <c r="DH30" s="33">
        <v>1532.7851221715657</v>
      </c>
      <c r="DI30" s="33">
        <v>580.95311969129523</v>
      </c>
      <c r="DJ30" s="33">
        <v>2491.0425743164337</v>
      </c>
      <c r="DK30" s="33">
        <v>1904.9490008162641</v>
      </c>
      <c r="DL30" s="33">
        <v>21130.019459445557</v>
      </c>
      <c r="DM30" s="33">
        <v>1360.6781339653935</v>
      </c>
      <c r="DN30" s="33">
        <v>3966.0098718069721</v>
      </c>
      <c r="DO30" s="33">
        <v>0</v>
      </c>
      <c r="DP30" s="69">
        <f t="shared" si="1"/>
        <v>17334207.973004494</v>
      </c>
      <c r="DQ30" s="33">
        <v>1151795.5284682126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11984.53487721296</v>
      </c>
      <c r="FY30" s="33">
        <v>0</v>
      </c>
      <c r="FZ30" s="33">
        <v>234566.00000000006</v>
      </c>
      <c r="GA30" s="33">
        <v>0</v>
      </c>
      <c r="GB30" s="33">
        <v>12749.999999999998</v>
      </c>
      <c r="GC30" s="33">
        <v>0</v>
      </c>
      <c r="GD30" s="33">
        <v>0</v>
      </c>
      <c r="GE30" s="33">
        <v>28571.073480511539</v>
      </c>
      <c r="GF30" s="33">
        <v>3673960.9231108245</v>
      </c>
      <c r="GG30" s="44">
        <f t="shared" si="0"/>
        <v>22447836.032941259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9213.2542569784964</v>
      </c>
      <c r="D31" s="33">
        <v>40.717044832516343</v>
      </c>
      <c r="E31" s="33">
        <v>363.85506008620797</v>
      </c>
      <c r="F31" s="33">
        <v>2295.1387887126484</v>
      </c>
      <c r="G31" s="33">
        <v>322.15971669515602</v>
      </c>
      <c r="H31" s="33">
        <v>1059.2397806193724</v>
      </c>
      <c r="I31" s="33">
        <v>1686.5879453129482</v>
      </c>
      <c r="J31" s="33">
        <v>1143.4280127273278</v>
      </c>
      <c r="K31" s="33">
        <v>7005.1658347119646</v>
      </c>
      <c r="L31" s="33">
        <v>10705.419918174342</v>
      </c>
      <c r="M31" s="33">
        <v>9086.3111784127486</v>
      </c>
      <c r="N31" s="33">
        <v>4615.5524980360451</v>
      </c>
      <c r="O31" s="33">
        <v>1965.3925679619322</v>
      </c>
      <c r="P31" s="33">
        <v>9842.6720197252835</v>
      </c>
      <c r="Q31" s="33">
        <v>363.70981586899666</v>
      </c>
      <c r="R31" s="33">
        <v>6.9318814309911367</v>
      </c>
      <c r="S31" s="33">
        <v>20332.036688831733</v>
      </c>
      <c r="T31" s="33">
        <v>5416.7825925569659</v>
      </c>
      <c r="U31" s="33">
        <v>1203.8053809365204</v>
      </c>
      <c r="V31" s="33">
        <v>671.74971561413133</v>
      </c>
      <c r="W31" s="33">
        <v>1973.3359809305339</v>
      </c>
      <c r="X31" s="33">
        <v>6017.2388181788683</v>
      </c>
      <c r="Y31" s="33">
        <v>21980.249364506009</v>
      </c>
      <c r="Z31" s="33">
        <v>76429.610061907122</v>
      </c>
      <c r="AA31" s="33">
        <v>1161.9188113172054</v>
      </c>
      <c r="AB31" s="33">
        <v>56452.466506627432</v>
      </c>
      <c r="AC31" s="33">
        <v>328233.51104195736</v>
      </c>
      <c r="AD31" s="33">
        <v>1209842.5962886256</v>
      </c>
      <c r="AE31" s="33">
        <v>78657.388726181933</v>
      </c>
      <c r="AF31" s="33">
        <v>103126.9861989074</v>
      </c>
      <c r="AG31" s="33">
        <v>58285.504684165324</v>
      </c>
      <c r="AH31" s="33">
        <v>6619.4267676728696</v>
      </c>
      <c r="AI31" s="33">
        <v>36118.271555975145</v>
      </c>
      <c r="AJ31" s="33">
        <v>633136.72516138083</v>
      </c>
      <c r="AK31" s="33">
        <v>555741.52172189706</v>
      </c>
      <c r="AL31" s="33">
        <v>270197.22208732914</v>
      </c>
      <c r="AM31" s="33">
        <v>140791.99650468343</v>
      </c>
      <c r="AN31" s="33">
        <v>24591.247248002459</v>
      </c>
      <c r="AO31" s="33">
        <v>34019.892419470088</v>
      </c>
      <c r="AP31" s="33">
        <v>14681.916717399499</v>
      </c>
      <c r="AQ31" s="33">
        <v>245145.51074179669</v>
      </c>
      <c r="AR31" s="33">
        <v>2035.5332747454418</v>
      </c>
      <c r="AS31" s="33">
        <v>291.01963255026658</v>
      </c>
      <c r="AT31" s="33">
        <v>1006.7165880204908</v>
      </c>
      <c r="AU31" s="33">
        <v>188.09639519444377</v>
      </c>
      <c r="AV31" s="33">
        <v>750.69263147936658</v>
      </c>
      <c r="AW31" s="33">
        <v>151245.56424533867</v>
      </c>
      <c r="AX31" s="33">
        <v>158116.17507700311</v>
      </c>
      <c r="AY31" s="33">
        <v>254798.24320576453</v>
      </c>
      <c r="AZ31" s="33">
        <v>138958.36004304956</v>
      </c>
      <c r="BA31" s="33">
        <v>31087.317104651156</v>
      </c>
      <c r="BB31" s="33">
        <v>998.00253580773187</v>
      </c>
      <c r="BC31" s="33">
        <v>98438.857492235387</v>
      </c>
      <c r="BD31" s="33">
        <v>164401.68224394121</v>
      </c>
      <c r="BE31" s="33">
        <v>18082.806473299632</v>
      </c>
      <c r="BF31" s="33">
        <v>1987.0170766532381</v>
      </c>
      <c r="BG31" s="33">
        <v>23355.327965713423</v>
      </c>
      <c r="BH31" s="33">
        <v>29442.56504785522</v>
      </c>
      <c r="BI31" s="33">
        <v>1679.3871622197262</v>
      </c>
      <c r="BJ31" s="33">
        <v>944.58522101990161</v>
      </c>
      <c r="BK31" s="33">
        <v>4132.8613153619863</v>
      </c>
      <c r="BL31" s="33">
        <v>542.69705603379077</v>
      </c>
      <c r="BM31" s="33">
        <v>972.49063369986243</v>
      </c>
      <c r="BN31" s="33">
        <v>2085.2695039998553</v>
      </c>
      <c r="BO31" s="33">
        <v>373.45717335774236</v>
      </c>
      <c r="BP31" s="33">
        <v>706.61606089093812</v>
      </c>
      <c r="BQ31" s="33">
        <v>537.96502384449036</v>
      </c>
      <c r="BR31" s="33">
        <v>174.6183965780794</v>
      </c>
      <c r="BS31" s="33">
        <v>1958.5963317690143</v>
      </c>
      <c r="BT31" s="33">
        <v>5584.9290389626512</v>
      </c>
      <c r="BU31" s="33">
        <v>404.90644057184267</v>
      </c>
      <c r="BV31" s="33">
        <v>756.61052257888014</v>
      </c>
      <c r="BW31" s="33">
        <v>350.76132116751074</v>
      </c>
      <c r="BX31" s="33">
        <v>392.73946364760275</v>
      </c>
      <c r="BY31" s="33">
        <v>890.90621160872593</v>
      </c>
      <c r="BZ31" s="33">
        <v>184.37551085051751</v>
      </c>
      <c r="CA31" s="33">
        <v>193.49034666179216</v>
      </c>
      <c r="CB31" s="33">
        <v>76.385320489933832</v>
      </c>
      <c r="CC31" s="33">
        <v>14.347301066943487</v>
      </c>
      <c r="CD31" s="33">
        <v>340.08000538904264</v>
      </c>
      <c r="CE31" s="33">
        <v>636.13941453250447</v>
      </c>
      <c r="CF31" s="33">
        <v>1725.8828965018017</v>
      </c>
      <c r="CG31" s="33">
        <v>4228.5567148552864</v>
      </c>
      <c r="CH31" s="33">
        <v>2660.3508944193172</v>
      </c>
      <c r="CI31" s="33">
        <v>9.7328367518256869</v>
      </c>
      <c r="CJ31" s="33">
        <v>2056.2966287666509</v>
      </c>
      <c r="CK31" s="33">
        <v>634.81717182566524</v>
      </c>
      <c r="CL31" s="33">
        <v>85.881611245166113</v>
      </c>
      <c r="CM31" s="33">
        <v>12571.107808248385</v>
      </c>
      <c r="CN31" s="33">
        <v>446.37149783090831</v>
      </c>
      <c r="CO31" s="33">
        <v>175.58781484912848</v>
      </c>
      <c r="CP31" s="33">
        <v>106.50665358154441</v>
      </c>
      <c r="CQ31" s="33">
        <v>836.94519192081543</v>
      </c>
      <c r="CR31" s="33">
        <v>801.51531796977133</v>
      </c>
      <c r="CS31" s="33">
        <v>8518.3259837336318</v>
      </c>
      <c r="CT31" s="33">
        <v>15164.801190457165</v>
      </c>
      <c r="CU31" s="33">
        <v>194.43458121338341</v>
      </c>
      <c r="CV31" s="33">
        <v>1621.9034665834199</v>
      </c>
      <c r="CW31" s="33">
        <v>2587.3810304179769</v>
      </c>
      <c r="CX31" s="33">
        <v>975.89263110855234</v>
      </c>
      <c r="CY31" s="33">
        <v>779.3889296679323</v>
      </c>
      <c r="CZ31" s="33">
        <v>237.79500271631125</v>
      </c>
      <c r="DA31" s="33">
        <v>1667.8411651100614</v>
      </c>
      <c r="DB31" s="33">
        <v>501.33815974199916</v>
      </c>
      <c r="DC31" s="33">
        <v>1171.4509678875929</v>
      </c>
      <c r="DD31" s="33">
        <v>1055.3658268173654</v>
      </c>
      <c r="DE31" s="33">
        <v>219.93933844825591</v>
      </c>
      <c r="DF31" s="33">
        <v>93.984863480707787</v>
      </c>
      <c r="DG31" s="33">
        <v>1176.0934836627923</v>
      </c>
      <c r="DH31" s="33">
        <v>251.40189515114986</v>
      </c>
      <c r="DI31" s="33">
        <v>98.776031726692537</v>
      </c>
      <c r="DJ31" s="33">
        <v>714.2108058816616</v>
      </c>
      <c r="DK31" s="33">
        <v>710.13753181268248</v>
      </c>
      <c r="DL31" s="33">
        <v>3283.8411307533247</v>
      </c>
      <c r="DM31" s="33">
        <v>2387.76310467345</v>
      </c>
      <c r="DN31" s="33">
        <v>618.56782578210664</v>
      </c>
      <c r="DO31" s="33">
        <v>0</v>
      </c>
      <c r="DP31" s="69">
        <f t="shared" si="1"/>
        <v>5160032.8279023422</v>
      </c>
      <c r="DQ31" s="33">
        <v>47415.962635181553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47799.289326905622</v>
      </c>
      <c r="FY31" s="33">
        <v>0</v>
      </c>
      <c r="FZ31" s="33">
        <v>16339.000000000002</v>
      </c>
      <c r="GA31" s="33">
        <v>0</v>
      </c>
      <c r="GB31" s="33">
        <v>19731.999999999996</v>
      </c>
      <c r="GC31" s="33">
        <v>0</v>
      </c>
      <c r="GD31" s="33">
        <v>0</v>
      </c>
      <c r="GE31" s="33">
        <v>94288.655407137354</v>
      </c>
      <c r="GF31" s="33">
        <v>5887659.0113108223</v>
      </c>
      <c r="GG31" s="44">
        <f t="shared" si="0"/>
        <v>11273266.746582389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875364.3975149442</v>
      </c>
      <c r="D32" s="33">
        <v>16809.989587173761</v>
      </c>
      <c r="E32" s="33">
        <v>46051.63615346943</v>
      </c>
      <c r="F32" s="33">
        <v>345315.32350935286</v>
      </c>
      <c r="G32" s="33">
        <v>19835.086377439606</v>
      </c>
      <c r="H32" s="33">
        <v>12936.613363848497</v>
      </c>
      <c r="I32" s="33">
        <v>151223.34269554279</v>
      </c>
      <c r="J32" s="33">
        <v>76274.504182585428</v>
      </c>
      <c r="K32" s="33">
        <v>315579.658209858</v>
      </c>
      <c r="L32" s="33">
        <v>133653.12574535116</v>
      </c>
      <c r="M32" s="33">
        <v>111274.07050605651</v>
      </c>
      <c r="N32" s="33">
        <v>213778.537271315</v>
      </c>
      <c r="O32" s="33">
        <v>13123.433822476125</v>
      </c>
      <c r="P32" s="33">
        <v>61336.270911066291</v>
      </c>
      <c r="Q32" s="33">
        <v>11488.834695938192</v>
      </c>
      <c r="R32" s="33">
        <v>158.04785268665538</v>
      </c>
      <c r="S32" s="33">
        <v>261257.29799400576</v>
      </c>
      <c r="T32" s="33">
        <v>23736.428863755042</v>
      </c>
      <c r="U32" s="33">
        <v>16872.365207608418</v>
      </c>
      <c r="V32" s="33">
        <v>14317.861364203796</v>
      </c>
      <c r="W32" s="33">
        <v>87213.069656139371</v>
      </c>
      <c r="X32" s="33">
        <v>185813.3240765068</v>
      </c>
      <c r="Y32" s="33">
        <v>317757.11994140543</v>
      </c>
      <c r="Z32" s="33">
        <v>254723.1297984102</v>
      </c>
      <c r="AA32" s="33">
        <v>15626.192141539792</v>
      </c>
      <c r="AB32" s="33">
        <v>368332.98029352614</v>
      </c>
      <c r="AC32" s="33">
        <v>301840.66282333684</v>
      </c>
      <c r="AD32" s="33">
        <v>4683713.1405140609</v>
      </c>
      <c r="AE32" s="33">
        <v>196936.08392320032</v>
      </c>
      <c r="AF32" s="33">
        <v>259122.06799715807</v>
      </c>
      <c r="AG32" s="33">
        <v>209298.18053894409</v>
      </c>
      <c r="AH32" s="33">
        <v>27446.73220354319</v>
      </c>
      <c r="AI32" s="33">
        <v>121316.33012072717</v>
      </c>
      <c r="AJ32" s="33">
        <v>4228274.749984283</v>
      </c>
      <c r="AK32" s="33">
        <v>2365975.8097003871</v>
      </c>
      <c r="AL32" s="33">
        <v>169925.01558859783</v>
      </c>
      <c r="AM32" s="33">
        <v>298243.2124957334</v>
      </c>
      <c r="AN32" s="33">
        <v>253398.70366029171</v>
      </c>
      <c r="AO32" s="33">
        <v>65849.725057028671</v>
      </c>
      <c r="AP32" s="33">
        <v>57746.735801494047</v>
      </c>
      <c r="AQ32" s="33">
        <v>1071323.8504843377</v>
      </c>
      <c r="AR32" s="33">
        <v>84690.063854796463</v>
      </c>
      <c r="AS32" s="33">
        <v>10927.28246511396</v>
      </c>
      <c r="AT32" s="33">
        <v>55042.898154245682</v>
      </c>
      <c r="AU32" s="33">
        <v>38157.80308162306</v>
      </c>
      <c r="AV32" s="33">
        <v>30064.127175456379</v>
      </c>
      <c r="AW32" s="33">
        <v>195462.17180274089</v>
      </c>
      <c r="AX32" s="33">
        <v>3541775.875691731</v>
      </c>
      <c r="AY32" s="33">
        <v>2783946.2206432503</v>
      </c>
      <c r="AZ32" s="33">
        <v>3080901.5586163322</v>
      </c>
      <c r="BA32" s="33">
        <v>619047.7230465702</v>
      </c>
      <c r="BB32" s="33">
        <v>13131.854972195717</v>
      </c>
      <c r="BC32" s="33">
        <v>134588.51581377286</v>
      </c>
      <c r="BD32" s="33">
        <v>611270.80894077348</v>
      </c>
      <c r="BE32" s="33">
        <v>130006.65057768092</v>
      </c>
      <c r="BF32" s="33">
        <v>81379.384296842531</v>
      </c>
      <c r="BG32" s="33">
        <v>22399.928099809378</v>
      </c>
      <c r="BH32" s="33">
        <v>47873.183745336668</v>
      </c>
      <c r="BI32" s="33">
        <v>89134.598786355287</v>
      </c>
      <c r="BJ32" s="33">
        <v>13418.752553801889</v>
      </c>
      <c r="BK32" s="33">
        <v>90688.72804557177</v>
      </c>
      <c r="BL32" s="33">
        <v>8527.5908223753304</v>
      </c>
      <c r="BM32" s="33">
        <v>33725.962979968797</v>
      </c>
      <c r="BN32" s="33">
        <v>55020.561504355457</v>
      </c>
      <c r="BO32" s="33">
        <v>11771.999955474377</v>
      </c>
      <c r="BP32" s="33">
        <v>30353.779729426606</v>
      </c>
      <c r="BQ32" s="33">
        <v>9893.320453792694</v>
      </c>
      <c r="BR32" s="33">
        <v>3656.1762605688459</v>
      </c>
      <c r="BS32" s="33">
        <v>64105.043058904608</v>
      </c>
      <c r="BT32" s="33">
        <v>217274.54926609332</v>
      </c>
      <c r="BU32" s="33">
        <v>8259.058340495927</v>
      </c>
      <c r="BV32" s="33">
        <v>28510.617027189692</v>
      </c>
      <c r="BW32" s="33">
        <v>3207.1021236126062</v>
      </c>
      <c r="BX32" s="33">
        <v>11665.37685922383</v>
      </c>
      <c r="BY32" s="33">
        <v>23350.268591433392</v>
      </c>
      <c r="BZ32" s="33">
        <v>6643.9242448248733</v>
      </c>
      <c r="CA32" s="33">
        <v>2294.8794749836152</v>
      </c>
      <c r="CB32" s="33">
        <v>1734.8220356205795</v>
      </c>
      <c r="CC32" s="33">
        <v>500.11681855616928</v>
      </c>
      <c r="CD32" s="33">
        <v>9613.6422906370863</v>
      </c>
      <c r="CE32" s="33">
        <v>14433.716228968651</v>
      </c>
      <c r="CF32" s="33">
        <v>28131.394604242829</v>
      </c>
      <c r="CG32" s="33">
        <v>71495.144869746437</v>
      </c>
      <c r="CH32" s="33">
        <v>45366.745001115931</v>
      </c>
      <c r="CI32" s="33">
        <v>644.15524327029573</v>
      </c>
      <c r="CJ32" s="33">
        <v>7041.4701733619931</v>
      </c>
      <c r="CK32" s="33">
        <v>13102.480381709291</v>
      </c>
      <c r="CL32" s="33">
        <v>2781.2091983269811</v>
      </c>
      <c r="CM32" s="33">
        <v>18869.187005843876</v>
      </c>
      <c r="CN32" s="33">
        <v>3332.3667523246022</v>
      </c>
      <c r="CO32" s="33">
        <v>9346.3611957993126</v>
      </c>
      <c r="CP32" s="33">
        <v>2273.8411521410299</v>
      </c>
      <c r="CQ32" s="33">
        <v>218900.95078317024</v>
      </c>
      <c r="CR32" s="33">
        <v>14032.199354474296</v>
      </c>
      <c r="CS32" s="33">
        <v>33137.973297283454</v>
      </c>
      <c r="CT32" s="33">
        <v>572357.10724406852</v>
      </c>
      <c r="CU32" s="33">
        <v>6804.7249056693654</v>
      </c>
      <c r="CV32" s="33">
        <v>33815.11378575553</v>
      </c>
      <c r="CW32" s="33">
        <v>41810.526106325146</v>
      </c>
      <c r="CX32" s="33">
        <v>3626.0692376945563</v>
      </c>
      <c r="CY32" s="33">
        <v>19786.814437053556</v>
      </c>
      <c r="CZ32" s="33">
        <v>5911.7937348097885</v>
      </c>
      <c r="DA32" s="33">
        <v>50364.224377182254</v>
      </c>
      <c r="DB32" s="33">
        <v>17955.522922307326</v>
      </c>
      <c r="DC32" s="33">
        <v>34471.097883920753</v>
      </c>
      <c r="DD32" s="33">
        <v>51360.623204391239</v>
      </c>
      <c r="DE32" s="33">
        <v>5547.8045637200794</v>
      </c>
      <c r="DF32" s="33">
        <v>5193.3383210513639</v>
      </c>
      <c r="DG32" s="33">
        <v>14622.260624437269</v>
      </c>
      <c r="DH32" s="33">
        <v>5525.5365318627164</v>
      </c>
      <c r="DI32" s="33">
        <v>6062.8071753768727</v>
      </c>
      <c r="DJ32" s="33">
        <v>17950.566077046151</v>
      </c>
      <c r="DK32" s="33">
        <v>15154.982688803204</v>
      </c>
      <c r="DL32" s="33">
        <v>60859.872043210918</v>
      </c>
      <c r="DM32" s="33">
        <v>33308.094233806696</v>
      </c>
      <c r="DN32" s="33">
        <v>16067.418789217319</v>
      </c>
      <c r="DO32" s="33">
        <v>0</v>
      </c>
      <c r="DP32" s="69">
        <f t="shared" si="1"/>
        <v>31965726.058960356</v>
      </c>
      <c r="DQ32" s="33">
        <v>527578.0666603737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12.655757295984966</v>
      </c>
      <c r="EH32" s="33">
        <v>0</v>
      </c>
      <c r="EI32" s="33">
        <v>0</v>
      </c>
      <c r="EJ32" s="33">
        <v>0</v>
      </c>
      <c r="EK32" s="33">
        <v>27.641039763283992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10.869631775532863</v>
      </c>
      <c r="FW32" s="33">
        <v>738.13058895359336</v>
      </c>
      <c r="FX32" s="33">
        <v>806059.45743883261</v>
      </c>
      <c r="FY32" s="33">
        <v>0</v>
      </c>
      <c r="FZ32" s="33">
        <v>124370.00000000001</v>
      </c>
      <c r="GA32" s="33">
        <v>0</v>
      </c>
      <c r="GB32" s="33">
        <v>48645.393499140802</v>
      </c>
      <c r="GC32" s="33">
        <v>0</v>
      </c>
      <c r="GD32" s="33">
        <v>0</v>
      </c>
      <c r="GE32" s="33">
        <v>218682.52941348884</v>
      </c>
      <c r="GF32" s="33">
        <v>14885132.043929415</v>
      </c>
      <c r="GG32" s="44">
        <f t="shared" si="0"/>
        <v>48576982.846919395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53480.160864361111</v>
      </c>
      <c r="D33" s="33">
        <v>258.13493661927561</v>
      </c>
      <c r="E33" s="33">
        <v>4366.7978073377571</v>
      </c>
      <c r="F33" s="33">
        <v>20389.676975683073</v>
      </c>
      <c r="G33" s="33">
        <v>3893.6882182708259</v>
      </c>
      <c r="H33" s="33">
        <v>1426.0480931169495</v>
      </c>
      <c r="I33" s="33">
        <v>13390.058930773717</v>
      </c>
      <c r="J33" s="33">
        <v>7089.6018498403373</v>
      </c>
      <c r="K33" s="33">
        <v>18875.258354556994</v>
      </c>
      <c r="L33" s="33">
        <v>8003.8953182279765</v>
      </c>
      <c r="M33" s="33">
        <v>12704.348831686471</v>
      </c>
      <c r="N33" s="33">
        <v>5591.7721516406491</v>
      </c>
      <c r="O33" s="33">
        <v>448.17733928688932</v>
      </c>
      <c r="P33" s="33">
        <v>3140.1519389408536</v>
      </c>
      <c r="Q33" s="33">
        <v>1027.5954722226754</v>
      </c>
      <c r="R33" s="33">
        <v>13.59099761050625</v>
      </c>
      <c r="S33" s="33">
        <v>6985.1709176594713</v>
      </c>
      <c r="T33" s="33">
        <v>14257.316194029989</v>
      </c>
      <c r="U33" s="33">
        <v>5113.0474035939806</v>
      </c>
      <c r="V33" s="33">
        <v>2706.6762206653498</v>
      </c>
      <c r="W33" s="33">
        <v>14757.226474993422</v>
      </c>
      <c r="X33" s="33">
        <v>8968.0001618230744</v>
      </c>
      <c r="Y33" s="33">
        <v>41798.988630644788</v>
      </c>
      <c r="Z33" s="33">
        <v>11777.972075960724</v>
      </c>
      <c r="AA33" s="33">
        <v>883.65358038319232</v>
      </c>
      <c r="AB33" s="33">
        <v>21013.167527297857</v>
      </c>
      <c r="AC33" s="33">
        <v>13255.163798873946</v>
      </c>
      <c r="AD33" s="33">
        <v>49005.746830077696</v>
      </c>
      <c r="AE33" s="33">
        <v>234268.33830305358</v>
      </c>
      <c r="AF33" s="33">
        <v>161045.43049286766</v>
      </c>
      <c r="AG33" s="33">
        <v>80883.734235465017</v>
      </c>
      <c r="AH33" s="33">
        <v>9409.5324737273768</v>
      </c>
      <c r="AI33" s="33">
        <v>17237.584466179251</v>
      </c>
      <c r="AJ33" s="33">
        <v>341046.8141879894</v>
      </c>
      <c r="AK33" s="33">
        <v>79757.380724224233</v>
      </c>
      <c r="AL33" s="33">
        <v>5013.6562128158221</v>
      </c>
      <c r="AM33" s="33">
        <v>8637.7166720705118</v>
      </c>
      <c r="AN33" s="33">
        <v>8256.9145917969709</v>
      </c>
      <c r="AO33" s="33">
        <v>12905.434402701059</v>
      </c>
      <c r="AP33" s="33">
        <v>3313.200238933217</v>
      </c>
      <c r="AQ33" s="33">
        <v>57194.141126402974</v>
      </c>
      <c r="AR33" s="33">
        <v>6157.5473909219454</v>
      </c>
      <c r="AS33" s="33">
        <v>2229.9690958079977</v>
      </c>
      <c r="AT33" s="33">
        <v>11155.243301390879</v>
      </c>
      <c r="AU33" s="33">
        <v>1574.8881613863828</v>
      </c>
      <c r="AV33" s="33">
        <v>10953.333246814276</v>
      </c>
      <c r="AW33" s="33">
        <v>44710.478997195401</v>
      </c>
      <c r="AX33" s="33">
        <v>24991.736747186602</v>
      </c>
      <c r="AY33" s="33">
        <v>479361.54763334873</v>
      </c>
      <c r="AZ33" s="33">
        <v>145217.39522645221</v>
      </c>
      <c r="BA33" s="33">
        <v>2921.8309867688376</v>
      </c>
      <c r="BB33" s="33">
        <v>2811.9894694554118</v>
      </c>
      <c r="BC33" s="33">
        <v>4312.4255292385878</v>
      </c>
      <c r="BD33" s="33">
        <v>48558.402967099137</v>
      </c>
      <c r="BE33" s="33">
        <v>26419.875475487097</v>
      </c>
      <c r="BF33" s="33">
        <v>12375.540103765121</v>
      </c>
      <c r="BG33" s="33">
        <v>2693.500232502357</v>
      </c>
      <c r="BH33" s="33">
        <v>11947.34650435653</v>
      </c>
      <c r="BI33" s="33">
        <v>16602.727147018351</v>
      </c>
      <c r="BJ33" s="33">
        <v>3046.2982502363861</v>
      </c>
      <c r="BK33" s="33">
        <v>18633.280365577823</v>
      </c>
      <c r="BL33" s="33">
        <v>59884.382633888119</v>
      </c>
      <c r="BM33" s="33">
        <v>7156.2879125657573</v>
      </c>
      <c r="BN33" s="33">
        <v>12199.414373968772</v>
      </c>
      <c r="BO33" s="33">
        <v>2865.4859804246084</v>
      </c>
      <c r="BP33" s="33">
        <v>9271.1874308415536</v>
      </c>
      <c r="BQ33" s="33">
        <v>4601.4779257078662</v>
      </c>
      <c r="BR33" s="33">
        <v>3719.0085000670756</v>
      </c>
      <c r="BS33" s="33">
        <v>111331.5244863924</v>
      </c>
      <c r="BT33" s="33">
        <v>112309.98816103516</v>
      </c>
      <c r="BU33" s="33">
        <v>28569.915999723613</v>
      </c>
      <c r="BV33" s="33">
        <v>5041.8782647566622</v>
      </c>
      <c r="BW33" s="33">
        <v>915.51168038916899</v>
      </c>
      <c r="BX33" s="33">
        <v>2527.2318387701471</v>
      </c>
      <c r="BY33" s="33">
        <v>7473.0065763741095</v>
      </c>
      <c r="BZ33" s="33">
        <v>1403.6327525040779</v>
      </c>
      <c r="CA33" s="33">
        <v>464.81184644712721</v>
      </c>
      <c r="CB33" s="33">
        <v>109.60492951509019</v>
      </c>
      <c r="CC33" s="33">
        <v>6.3596450442658039</v>
      </c>
      <c r="CD33" s="33">
        <v>2097.657298931837</v>
      </c>
      <c r="CE33" s="33">
        <v>3263.5121959428971</v>
      </c>
      <c r="CF33" s="33">
        <v>8194.369767454391</v>
      </c>
      <c r="CG33" s="33">
        <v>17478.135367816034</v>
      </c>
      <c r="CH33" s="33">
        <v>43716.798913447776</v>
      </c>
      <c r="CI33" s="33">
        <v>128.67426155257516</v>
      </c>
      <c r="CJ33" s="33">
        <v>1775.140876554201</v>
      </c>
      <c r="CK33" s="33">
        <v>4152.3755213154491</v>
      </c>
      <c r="CL33" s="33">
        <v>594.60307093524966</v>
      </c>
      <c r="CM33" s="33">
        <v>30450.089315773315</v>
      </c>
      <c r="CN33" s="33">
        <v>1001.9873738213731</v>
      </c>
      <c r="CO33" s="33">
        <v>1913.4026613871445</v>
      </c>
      <c r="CP33" s="33">
        <v>1997.660795973072</v>
      </c>
      <c r="CQ33" s="33">
        <v>796.712554830209</v>
      </c>
      <c r="CR33" s="33">
        <v>4825.40627514475</v>
      </c>
      <c r="CS33" s="33">
        <v>5419.3211639477595</v>
      </c>
      <c r="CT33" s="33">
        <v>65151.813211443921</v>
      </c>
      <c r="CU33" s="33">
        <v>1777.9689116108714</v>
      </c>
      <c r="CV33" s="33">
        <v>6606.8462753795693</v>
      </c>
      <c r="CW33" s="33">
        <v>6185.6569890372739</v>
      </c>
      <c r="CX33" s="33">
        <v>267.3654899485017</v>
      </c>
      <c r="CY33" s="33">
        <v>2797.0285987716275</v>
      </c>
      <c r="CZ33" s="33">
        <v>1315.9912739683273</v>
      </c>
      <c r="DA33" s="33">
        <v>9947.3972250632014</v>
      </c>
      <c r="DB33" s="33">
        <v>3602.7606835502261</v>
      </c>
      <c r="DC33" s="33">
        <v>3420.163202144141</v>
      </c>
      <c r="DD33" s="33">
        <v>9449.312179404089</v>
      </c>
      <c r="DE33" s="33">
        <v>2828.5579862516743</v>
      </c>
      <c r="DF33" s="33">
        <v>2665.8591275691415</v>
      </c>
      <c r="DG33" s="33">
        <v>2487.680618101529</v>
      </c>
      <c r="DH33" s="33">
        <v>1166.8647408236693</v>
      </c>
      <c r="DI33" s="33">
        <v>787.05181799850538</v>
      </c>
      <c r="DJ33" s="33">
        <v>3517.3702349795853</v>
      </c>
      <c r="DK33" s="33">
        <v>3938.4747629739422</v>
      </c>
      <c r="DL33" s="33">
        <v>13873.368793389156</v>
      </c>
      <c r="DM33" s="33">
        <v>45640.152812010136</v>
      </c>
      <c r="DN33" s="33">
        <v>3540.5254457379287</v>
      </c>
      <c r="DO33" s="33">
        <v>0</v>
      </c>
      <c r="DP33" s="69">
        <f t="shared" si="1"/>
        <v>2928891.0915898196</v>
      </c>
      <c r="DQ33" s="33">
        <v>433389.60162886092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122.971175828388</v>
      </c>
      <c r="EH33" s="33">
        <v>0</v>
      </c>
      <c r="EI33" s="33">
        <v>0</v>
      </c>
      <c r="EJ33" s="33">
        <v>0</v>
      </c>
      <c r="EK33" s="33">
        <v>19.983828231210669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140268.22811975618</v>
      </c>
      <c r="FW33" s="33">
        <v>105492.06865216861</v>
      </c>
      <c r="FX33" s="33">
        <v>55627.335098892705</v>
      </c>
      <c r="FY33" s="33">
        <v>0</v>
      </c>
      <c r="FZ33" s="33">
        <v>328437.00000000006</v>
      </c>
      <c r="GA33" s="33">
        <v>0</v>
      </c>
      <c r="GB33" s="33">
        <v>124070.99999999999</v>
      </c>
      <c r="GC33" s="33">
        <v>0</v>
      </c>
      <c r="GD33" s="33">
        <v>0</v>
      </c>
      <c r="GE33" s="33">
        <v>264335.45605060743</v>
      </c>
      <c r="GF33" s="33">
        <v>4311135.5588763887</v>
      </c>
      <c r="GG33" s="44">
        <f t="shared" si="0"/>
        <v>8691790.2950205542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20213.814268963768</v>
      </c>
      <c r="D34" s="33">
        <v>172.41531337499086</v>
      </c>
      <c r="E34" s="33">
        <v>1603.4174617840224</v>
      </c>
      <c r="F34" s="33">
        <v>9978.5069091731184</v>
      </c>
      <c r="G34" s="33">
        <v>1402.5740114510911</v>
      </c>
      <c r="H34" s="33">
        <v>4786.1336373930117</v>
      </c>
      <c r="I34" s="33">
        <v>5869.5160967682323</v>
      </c>
      <c r="J34" s="33">
        <v>3743.9592885586558</v>
      </c>
      <c r="K34" s="33">
        <v>7654.5601681330972</v>
      </c>
      <c r="L34" s="33">
        <v>4595.8217803420994</v>
      </c>
      <c r="M34" s="33">
        <v>9581.8688095365887</v>
      </c>
      <c r="N34" s="33">
        <v>2793.313433373467</v>
      </c>
      <c r="O34" s="33">
        <v>260.59268637383138</v>
      </c>
      <c r="P34" s="33">
        <v>1221.2951982069362</v>
      </c>
      <c r="Q34" s="33">
        <v>593.26074128596883</v>
      </c>
      <c r="R34" s="33">
        <v>20.129638138671474</v>
      </c>
      <c r="S34" s="33">
        <v>3129.1376081651651</v>
      </c>
      <c r="T34" s="33">
        <v>2265.1748251106801</v>
      </c>
      <c r="U34" s="33">
        <v>4253.7063719231674</v>
      </c>
      <c r="V34" s="33">
        <v>1244.5890646961443</v>
      </c>
      <c r="W34" s="33">
        <v>6827.7574265099747</v>
      </c>
      <c r="X34" s="33">
        <v>13282.692178742936</v>
      </c>
      <c r="Y34" s="33">
        <v>49607.968410474321</v>
      </c>
      <c r="Z34" s="33">
        <v>9688.7293652119461</v>
      </c>
      <c r="AA34" s="33">
        <v>602.06465971969237</v>
      </c>
      <c r="AB34" s="33">
        <v>8537.0840440701668</v>
      </c>
      <c r="AC34" s="33">
        <v>10366.711438816483</v>
      </c>
      <c r="AD34" s="33">
        <v>99217.371925933316</v>
      </c>
      <c r="AE34" s="33">
        <v>155935.3754244665</v>
      </c>
      <c r="AF34" s="33">
        <v>979035.69604603946</v>
      </c>
      <c r="AG34" s="33">
        <v>41909.905959513373</v>
      </c>
      <c r="AH34" s="33">
        <v>22603.63002592975</v>
      </c>
      <c r="AI34" s="33">
        <v>27484.50572483259</v>
      </c>
      <c r="AJ34" s="33">
        <v>708404.91574299475</v>
      </c>
      <c r="AK34" s="33">
        <v>208132.18229916104</v>
      </c>
      <c r="AL34" s="33">
        <v>8098.4463433355377</v>
      </c>
      <c r="AM34" s="33">
        <v>94022.762024299445</v>
      </c>
      <c r="AN34" s="33">
        <v>5269.6471168029666</v>
      </c>
      <c r="AO34" s="33">
        <v>173563.58945856671</v>
      </c>
      <c r="AP34" s="33">
        <v>1321.1055716030121</v>
      </c>
      <c r="AQ34" s="33">
        <v>141740.58886589628</v>
      </c>
      <c r="AR34" s="33">
        <v>8091.9341124548728</v>
      </c>
      <c r="AS34" s="33">
        <v>1237.2485425694031</v>
      </c>
      <c r="AT34" s="33">
        <v>4504.2116287023955</v>
      </c>
      <c r="AU34" s="33">
        <v>710.74974598322001</v>
      </c>
      <c r="AV34" s="33">
        <v>5347.0115637016897</v>
      </c>
      <c r="AW34" s="33">
        <v>21656.598575707056</v>
      </c>
      <c r="AX34" s="33">
        <v>315872.6523319679</v>
      </c>
      <c r="AY34" s="33">
        <v>386600.51800252753</v>
      </c>
      <c r="AZ34" s="33">
        <v>466890.91122393712</v>
      </c>
      <c r="BA34" s="33">
        <v>19792.852071355865</v>
      </c>
      <c r="BB34" s="33">
        <v>3516.4565306010118</v>
      </c>
      <c r="BC34" s="33">
        <v>107933.38625741066</v>
      </c>
      <c r="BD34" s="33">
        <v>64274.880249950962</v>
      </c>
      <c r="BE34" s="33">
        <v>68395.387791177942</v>
      </c>
      <c r="BF34" s="33">
        <v>5290.2691176243688</v>
      </c>
      <c r="BG34" s="33">
        <v>15980.12492037823</v>
      </c>
      <c r="BH34" s="33">
        <v>54465.637396311242</v>
      </c>
      <c r="BI34" s="33">
        <v>80894.379576892417</v>
      </c>
      <c r="BJ34" s="33">
        <v>4471.4652173274808</v>
      </c>
      <c r="BK34" s="33">
        <v>56928.306677963017</v>
      </c>
      <c r="BL34" s="33">
        <v>24421.341311361608</v>
      </c>
      <c r="BM34" s="33">
        <v>4203.6499167486745</v>
      </c>
      <c r="BN34" s="33">
        <v>9098.5470324387388</v>
      </c>
      <c r="BO34" s="33">
        <v>3497.0467046878293</v>
      </c>
      <c r="BP34" s="33">
        <v>3810.7537997994095</v>
      </c>
      <c r="BQ34" s="33">
        <v>2942.7681182857232</v>
      </c>
      <c r="BR34" s="33">
        <v>1986.4147996538145</v>
      </c>
      <c r="BS34" s="33">
        <v>50083.994393482208</v>
      </c>
      <c r="BT34" s="33">
        <v>36419.905966851715</v>
      </c>
      <c r="BU34" s="33">
        <v>4691.7443632460081</v>
      </c>
      <c r="BV34" s="33">
        <v>2739.9473822320206</v>
      </c>
      <c r="BW34" s="33">
        <v>1404.1722689566886</v>
      </c>
      <c r="BX34" s="33">
        <v>1653.1829772327751</v>
      </c>
      <c r="BY34" s="33">
        <v>3266.7231587840492</v>
      </c>
      <c r="BZ34" s="33">
        <v>790.50720752789482</v>
      </c>
      <c r="CA34" s="33">
        <v>769.85894630155713</v>
      </c>
      <c r="CB34" s="33">
        <v>519.21489684534697</v>
      </c>
      <c r="CC34" s="33">
        <v>130.33148508464797</v>
      </c>
      <c r="CD34" s="33">
        <v>1470.4205749895252</v>
      </c>
      <c r="CE34" s="33">
        <v>2709.9193408638712</v>
      </c>
      <c r="CF34" s="33">
        <v>7058.1887039084986</v>
      </c>
      <c r="CG34" s="33">
        <v>284436.30051881395</v>
      </c>
      <c r="CH34" s="33">
        <v>46745.871202756782</v>
      </c>
      <c r="CI34" s="33">
        <v>48.286685749811248</v>
      </c>
      <c r="CJ34" s="33">
        <v>2231.1807780875952</v>
      </c>
      <c r="CK34" s="33">
        <v>2755.6815399518646</v>
      </c>
      <c r="CL34" s="33">
        <v>3430.1674239274148</v>
      </c>
      <c r="CM34" s="33">
        <v>10855.605678875012</v>
      </c>
      <c r="CN34" s="33">
        <v>1851.3529662416954</v>
      </c>
      <c r="CO34" s="33">
        <v>824.08115377157526</v>
      </c>
      <c r="CP34" s="33">
        <v>1248.6988877077529</v>
      </c>
      <c r="CQ34" s="33">
        <v>20112.911896255358</v>
      </c>
      <c r="CR34" s="33">
        <v>3345.738981272415</v>
      </c>
      <c r="CS34" s="33">
        <v>5717.1551589527344</v>
      </c>
      <c r="CT34" s="33">
        <v>71082.431740773216</v>
      </c>
      <c r="CU34" s="33">
        <v>1799.4343337871255</v>
      </c>
      <c r="CV34" s="33">
        <v>8586.626180810701</v>
      </c>
      <c r="CW34" s="33">
        <v>12228.861974482699</v>
      </c>
      <c r="CX34" s="33">
        <v>15345.983908553255</v>
      </c>
      <c r="CY34" s="33">
        <v>1073.9443094959429</v>
      </c>
      <c r="CZ34" s="33">
        <v>989.63178024361196</v>
      </c>
      <c r="DA34" s="33">
        <v>19311.62733311384</v>
      </c>
      <c r="DB34" s="33">
        <v>16419.826025459224</v>
      </c>
      <c r="DC34" s="33">
        <v>3892.4085527520174</v>
      </c>
      <c r="DD34" s="33">
        <v>4078.5792491689144</v>
      </c>
      <c r="DE34" s="33">
        <v>1255.5879137858997</v>
      </c>
      <c r="DF34" s="33">
        <v>941.42151508639097</v>
      </c>
      <c r="DG34" s="33">
        <v>2176.3106466944373</v>
      </c>
      <c r="DH34" s="33">
        <v>2107.786851133616</v>
      </c>
      <c r="DI34" s="33">
        <v>611.32295896553592</v>
      </c>
      <c r="DJ34" s="33">
        <v>1978.5277378380918</v>
      </c>
      <c r="DK34" s="33">
        <v>2067.4102512681989</v>
      </c>
      <c r="DL34" s="33">
        <v>12784.34079895489</v>
      </c>
      <c r="DM34" s="33">
        <v>18729.198203544434</v>
      </c>
      <c r="DN34" s="33">
        <v>4901.9780457940433</v>
      </c>
      <c r="DO34" s="33">
        <v>0</v>
      </c>
      <c r="DP34" s="69">
        <f t="shared" si="1"/>
        <v>5293526.40543357</v>
      </c>
      <c r="DQ34" s="33">
        <v>493347.98858930776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246882.22587007016</v>
      </c>
      <c r="EL34" s="33">
        <v>0</v>
      </c>
      <c r="EM34" s="33">
        <v>0</v>
      </c>
      <c r="EN34" s="33">
        <v>0</v>
      </c>
      <c r="EO34" s="33">
        <v>35.393322682556636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1052.2495067717455</v>
      </c>
      <c r="FV34" s="33">
        <v>121775.23101159724</v>
      </c>
      <c r="FW34" s="33">
        <v>13858.610655240363</v>
      </c>
      <c r="FX34" s="33">
        <v>1697091.3038247032</v>
      </c>
      <c r="FY34" s="33">
        <v>0</v>
      </c>
      <c r="FZ34" s="33">
        <v>2803021</v>
      </c>
      <c r="GA34" s="33">
        <v>0</v>
      </c>
      <c r="GB34" s="33">
        <v>637509.5639768258</v>
      </c>
      <c r="GC34" s="33">
        <v>0</v>
      </c>
      <c r="GD34" s="33">
        <v>0</v>
      </c>
      <c r="GE34" s="33">
        <v>300257.76134913199</v>
      </c>
      <c r="GF34" s="33">
        <v>15659328.606724355</v>
      </c>
      <c r="GG34" s="44">
        <f t="shared" si="0"/>
        <v>27267686.340264257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33286.834084321781</v>
      </c>
      <c r="D35" s="33">
        <v>145.07287140081351</v>
      </c>
      <c r="E35" s="33">
        <v>2661.3492949162392</v>
      </c>
      <c r="F35" s="33">
        <v>12022.941935391049</v>
      </c>
      <c r="G35" s="33">
        <v>2381.8767855464921</v>
      </c>
      <c r="H35" s="33">
        <v>1419.311837515708</v>
      </c>
      <c r="I35" s="33">
        <v>8154.9800410847674</v>
      </c>
      <c r="J35" s="33">
        <v>4146.5513395701091</v>
      </c>
      <c r="K35" s="33">
        <v>11571.696957603081</v>
      </c>
      <c r="L35" s="33">
        <v>4858.4182113431571</v>
      </c>
      <c r="M35" s="33">
        <v>7804.0411525616601</v>
      </c>
      <c r="N35" s="33">
        <v>3415.938038849124</v>
      </c>
      <c r="O35" s="33">
        <v>525.51689259376622</v>
      </c>
      <c r="P35" s="33">
        <v>3266.0204411523105</v>
      </c>
      <c r="Q35" s="33">
        <v>594.86935460089398</v>
      </c>
      <c r="R35" s="33">
        <v>8.8021173315257144</v>
      </c>
      <c r="S35" s="33">
        <v>5080.7780521033746</v>
      </c>
      <c r="T35" s="33">
        <v>1396.4735565252749</v>
      </c>
      <c r="U35" s="33">
        <v>1471.1224373099876</v>
      </c>
      <c r="V35" s="33">
        <v>1613.3274057637009</v>
      </c>
      <c r="W35" s="33">
        <v>8841.5916525640732</v>
      </c>
      <c r="X35" s="33">
        <v>5599.0309588895379</v>
      </c>
      <c r="Y35" s="33">
        <v>25600.713717099894</v>
      </c>
      <c r="Z35" s="33">
        <v>9934.8085327055196</v>
      </c>
      <c r="AA35" s="33">
        <v>647.86961849725583</v>
      </c>
      <c r="AB35" s="33">
        <v>16037.689312141356</v>
      </c>
      <c r="AC35" s="33">
        <v>20927.944118739415</v>
      </c>
      <c r="AD35" s="33">
        <v>114574.89156049016</v>
      </c>
      <c r="AE35" s="33">
        <v>91519.249005539721</v>
      </c>
      <c r="AF35" s="33">
        <v>144239.23509098022</v>
      </c>
      <c r="AG35" s="33">
        <v>776694.04032764374</v>
      </c>
      <c r="AH35" s="33">
        <v>31235.534753085918</v>
      </c>
      <c r="AI35" s="33">
        <v>31530.673469905341</v>
      </c>
      <c r="AJ35" s="33">
        <v>1596539.3255308813</v>
      </c>
      <c r="AK35" s="33">
        <v>464874.483708154</v>
      </c>
      <c r="AL35" s="33">
        <v>14527.925324310514</v>
      </c>
      <c r="AM35" s="33">
        <v>29752.586555129856</v>
      </c>
      <c r="AN35" s="33">
        <v>113053.11900847446</v>
      </c>
      <c r="AO35" s="33">
        <v>11943.498741091804</v>
      </c>
      <c r="AP35" s="33">
        <v>2228.5831402874564</v>
      </c>
      <c r="AQ35" s="33">
        <v>97558.128794677134</v>
      </c>
      <c r="AR35" s="33">
        <v>21426.055016215636</v>
      </c>
      <c r="AS35" s="33">
        <v>1338.9401177826139</v>
      </c>
      <c r="AT35" s="33">
        <v>6732.4313097236281</v>
      </c>
      <c r="AU35" s="33">
        <v>938.35061284689618</v>
      </c>
      <c r="AV35" s="33">
        <v>6774.2527362807841</v>
      </c>
      <c r="AW35" s="33">
        <v>21576.079307329666</v>
      </c>
      <c r="AX35" s="33">
        <v>43428.042171134788</v>
      </c>
      <c r="AY35" s="33">
        <v>273170.65803117061</v>
      </c>
      <c r="AZ35" s="33">
        <v>109368.03637532791</v>
      </c>
      <c r="BA35" s="33">
        <v>16888.465962176942</v>
      </c>
      <c r="BB35" s="33">
        <v>1501.7390128359527</v>
      </c>
      <c r="BC35" s="33">
        <v>6608.7594512752876</v>
      </c>
      <c r="BD35" s="33">
        <v>29469.060956259098</v>
      </c>
      <c r="BE35" s="33">
        <v>13946.53894445733</v>
      </c>
      <c r="BF35" s="33">
        <v>8514.2329438921588</v>
      </c>
      <c r="BG35" s="33">
        <v>1713.3657804983875</v>
      </c>
      <c r="BH35" s="33">
        <v>5008.5736057487857</v>
      </c>
      <c r="BI35" s="33">
        <v>10232.947643937048</v>
      </c>
      <c r="BJ35" s="33">
        <v>10178.409088080864</v>
      </c>
      <c r="BK35" s="33">
        <v>7137.579541772815</v>
      </c>
      <c r="BL35" s="33">
        <v>4447.937274625865</v>
      </c>
      <c r="BM35" s="33">
        <v>4115.6238905911168</v>
      </c>
      <c r="BN35" s="33">
        <v>6693.8878710821718</v>
      </c>
      <c r="BO35" s="33">
        <v>1439.6008643796017</v>
      </c>
      <c r="BP35" s="33">
        <v>4059.6421666840065</v>
      </c>
      <c r="BQ35" s="33">
        <v>21408.400728544668</v>
      </c>
      <c r="BR35" s="33">
        <v>19282.040832218208</v>
      </c>
      <c r="BS35" s="33">
        <v>14473.738558215711</v>
      </c>
      <c r="BT35" s="33">
        <v>28908.880332181521</v>
      </c>
      <c r="BU35" s="33">
        <v>1621.2927483276353</v>
      </c>
      <c r="BV35" s="33">
        <v>3055.4532357722392</v>
      </c>
      <c r="BW35" s="33">
        <v>385.61171288838506</v>
      </c>
      <c r="BX35" s="33">
        <v>1422.7327562367495</v>
      </c>
      <c r="BY35" s="33">
        <v>2449.7835256173748</v>
      </c>
      <c r="BZ35" s="33">
        <v>811.20207524598061</v>
      </c>
      <c r="CA35" s="33">
        <v>186.18727411432286</v>
      </c>
      <c r="CB35" s="33">
        <v>44.604003368078985</v>
      </c>
      <c r="CC35" s="33">
        <v>4.2689659064436078</v>
      </c>
      <c r="CD35" s="33">
        <v>1172.1231259628823</v>
      </c>
      <c r="CE35" s="33">
        <v>1756.9388220641752</v>
      </c>
      <c r="CF35" s="33">
        <v>3373.0684038768959</v>
      </c>
      <c r="CG35" s="33">
        <v>13115.066349171979</v>
      </c>
      <c r="CH35" s="33">
        <v>5499.582280288173</v>
      </c>
      <c r="CI35" s="33">
        <v>78.834827272640609</v>
      </c>
      <c r="CJ35" s="33">
        <v>852.5279655530195</v>
      </c>
      <c r="CK35" s="33">
        <v>1557.8770677823557</v>
      </c>
      <c r="CL35" s="33">
        <v>337.95271287892825</v>
      </c>
      <c r="CM35" s="33">
        <v>5316.1812970357205</v>
      </c>
      <c r="CN35" s="33">
        <v>385.53559922402309</v>
      </c>
      <c r="CO35" s="33">
        <v>1135.7330761379744</v>
      </c>
      <c r="CP35" s="33">
        <v>268.98003976693826</v>
      </c>
      <c r="CQ35" s="33">
        <v>189.56323819427826</v>
      </c>
      <c r="CR35" s="33">
        <v>1638.6503419320538</v>
      </c>
      <c r="CS35" s="33">
        <v>3114.0467021635441</v>
      </c>
      <c r="CT35" s="33">
        <v>4069.1887138507054</v>
      </c>
      <c r="CU35" s="33">
        <v>385.64398716392202</v>
      </c>
      <c r="CV35" s="33">
        <v>3492.6922090596522</v>
      </c>
      <c r="CW35" s="33">
        <v>2635.4704506298508</v>
      </c>
      <c r="CX35" s="33">
        <v>116.23260707176249</v>
      </c>
      <c r="CY35" s="33">
        <v>183.04703168534922</v>
      </c>
      <c r="CZ35" s="33">
        <v>720.13084775541267</v>
      </c>
      <c r="DA35" s="33">
        <v>5853.4938271514666</v>
      </c>
      <c r="DB35" s="33">
        <v>2059.3039390396893</v>
      </c>
      <c r="DC35" s="33">
        <v>1933.7506365469876</v>
      </c>
      <c r="DD35" s="33">
        <v>5750.2018041899028</v>
      </c>
      <c r="DE35" s="33">
        <v>11048.202438889995</v>
      </c>
      <c r="DF35" s="33">
        <v>635.19388464658039</v>
      </c>
      <c r="DG35" s="33">
        <v>1427.6611277517486</v>
      </c>
      <c r="DH35" s="33">
        <v>627.54226123389799</v>
      </c>
      <c r="DI35" s="33">
        <v>458.76065176197187</v>
      </c>
      <c r="DJ35" s="33">
        <v>2076.1077057902899</v>
      </c>
      <c r="DK35" s="33">
        <v>8457.5380890748238</v>
      </c>
      <c r="DL35" s="33">
        <v>7237.1803855212383</v>
      </c>
      <c r="DM35" s="33">
        <v>23776.429473488432</v>
      </c>
      <c r="DN35" s="33">
        <v>1945.2153930322083</v>
      </c>
      <c r="DO35" s="33">
        <v>0</v>
      </c>
      <c r="DP35" s="69">
        <f t="shared" si="1"/>
        <v>4549131.9024681617</v>
      </c>
      <c r="DQ35" s="33">
        <v>108975.38375133082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2289.3342448939061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919.77050438057586</v>
      </c>
      <c r="FW35" s="33">
        <v>568.62975326381616</v>
      </c>
      <c r="FX35" s="33">
        <v>338421.70895693242</v>
      </c>
      <c r="FY35" s="33">
        <v>0</v>
      </c>
      <c r="FZ35" s="33">
        <v>504570</v>
      </c>
      <c r="GA35" s="33">
        <v>0</v>
      </c>
      <c r="GB35" s="33">
        <v>67196.999999999985</v>
      </c>
      <c r="GC35" s="33">
        <v>0</v>
      </c>
      <c r="GD35" s="33">
        <v>0</v>
      </c>
      <c r="GE35" s="33">
        <v>85140.219279993602</v>
      </c>
      <c r="GF35" s="33">
        <v>6249822.1026488859</v>
      </c>
      <c r="GG35" s="44">
        <f t="shared" si="0"/>
        <v>11907036.051607843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4573.1943358175267</v>
      </c>
      <c r="D36" s="33">
        <v>24.03918713914582</v>
      </c>
      <c r="E36" s="33">
        <v>370.81586816567898</v>
      </c>
      <c r="F36" s="33">
        <v>1760.2161034746023</v>
      </c>
      <c r="G36" s="33">
        <v>320.17082208625141</v>
      </c>
      <c r="H36" s="33">
        <v>363.55321868809563</v>
      </c>
      <c r="I36" s="33">
        <v>1360.5485824901707</v>
      </c>
      <c r="J36" s="33">
        <v>708.58131202983213</v>
      </c>
      <c r="K36" s="33">
        <v>1888.8777887123035</v>
      </c>
      <c r="L36" s="33">
        <v>826.77467905925982</v>
      </c>
      <c r="M36" s="33">
        <v>1402.2764227215816</v>
      </c>
      <c r="N36" s="33">
        <v>476.12793216928031</v>
      </c>
      <c r="O36" s="33">
        <v>67.901128324204649</v>
      </c>
      <c r="P36" s="33">
        <v>1040.4600984888239</v>
      </c>
      <c r="Q36" s="33">
        <v>119.34077486506197</v>
      </c>
      <c r="R36" s="33">
        <v>4.1135201840145017</v>
      </c>
      <c r="S36" s="33">
        <v>749.36689766541178</v>
      </c>
      <c r="T36" s="33">
        <v>240.25931095486979</v>
      </c>
      <c r="U36" s="33">
        <v>278.06540665750447</v>
      </c>
      <c r="V36" s="33">
        <v>236.35781841989737</v>
      </c>
      <c r="W36" s="33">
        <v>1501.4011096536894</v>
      </c>
      <c r="X36" s="33">
        <v>901.3171706827967</v>
      </c>
      <c r="Y36" s="33">
        <v>3818.7410365212336</v>
      </c>
      <c r="Z36" s="33">
        <v>3594.633728945294</v>
      </c>
      <c r="AA36" s="33">
        <v>111.95363138619399</v>
      </c>
      <c r="AB36" s="33">
        <v>3792.2133619245178</v>
      </c>
      <c r="AC36" s="33">
        <v>7166.4745802973994</v>
      </c>
      <c r="AD36" s="33">
        <v>19317.275832796018</v>
      </c>
      <c r="AE36" s="33">
        <v>18439.50905314499</v>
      </c>
      <c r="AF36" s="33">
        <v>40112.068712016931</v>
      </c>
      <c r="AG36" s="33">
        <v>100506.05140291732</v>
      </c>
      <c r="AH36" s="33">
        <v>81752.357070233615</v>
      </c>
      <c r="AI36" s="33">
        <v>9695.6005016008148</v>
      </c>
      <c r="AJ36" s="33">
        <v>116701.30508144444</v>
      </c>
      <c r="AK36" s="33">
        <v>38120.326542227376</v>
      </c>
      <c r="AL36" s="33">
        <v>4443.0037807810559</v>
      </c>
      <c r="AM36" s="33">
        <v>4578.7945197593672</v>
      </c>
      <c r="AN36" s="33">
        <v>3601.5851903940302</v>
      </c>
      <c r="AO36" s="33">
        <v>3596.8405485092417</v>
      </c>
      <c r="AP36" s="33">
        <v>727.53842182120502</v>
      </c>
      <c r="AQ36" s="33">
        <v>11437.684828636098</v>
      </c>
      <c r="AR36" s="33">
        <v>597.85032211670864</v>
      </c>
      <c r="AS36" s="33">
        <v>193.33038740111701</v>
      </c>
      <c r="AT36" s="33">
        <v>934.59791468440176</v>
      </c>
      <c r="AU36" s="33">
        <v>134.10723622362073</v>
      </c>
      <c r="AV36" s="33">
        <v>10085.733777463078</v>
      </c>
      <c r="AW36" s="33">
        <v>49288.309975541066</v>
      </c>
      <c r="AX36" s="33">
        <v>34698.472583921844</v>
      </c>
      <c r="AY36" s="33">
        <v>92075.099022358336</v>
      </c>
      <c r="AZ36" s="33">
        <v>37668.794498837138</v>
      </c>
      <c r="BA36" s="33">
        <v>68128.54893044362</v>
      </c>
      <c r="BB36" s="33">
        <v>499.14746421964247</v>
      </c>
      <c r="BC36" s="33">
        <v>8301.9006604325132</v>
      </c>
      <c r="BD36" s="33">
        <v>8103.2330124465843</v>
      </c>
      <c r="BE36" s="33">
        <v>2942.2545805943428</v>
      </c>
      <c r="BF36" s="33">
        <v>1160.1070138492878</v>
      </c>
      <c r="BG36" s="33">
        <v>1622.2050151167623</v>
      </c>
      <c r="BH36" s="33">
        <v>1894.2708605234352</v>
      </c>
      <c r="BI36" s="33">
        <v>2760.8883373090111</v>
      </c>
      <c r="BJ36" s="33">
        <v>421.56527102264624</v>
      </c>
      <c r="BK36" s="33">
        <v>1605.2720826325626</v>
      </c>
      <c r="BL36" s="33">
        <v>10182.927872794096</v>
      </c>
      <c r="BM36" s="33">
        <v>635.80103668308402</v>
      </c>
      <c r="BN36" s="33">
        <v>1125.0199117546319</v>
      </c>
      <c r="BO36" s="33">
        <v>214.97935572485193</v>
      </c>
      <c r="BP36" s="33">
        <v>542.75183226132071</v>
      </c>
      <c r="BQ36" s="33">
        <v>233.94427303582148</v>
      </c>
      <c r="BR36" s="33">
        <v>80.118657668719749</v>
      </c>
      <c r="BS36" s="33">
        <v>18103.64784436228</v>
      </c>
      <c r="BT36" s="33">
        <v>5031.0860252851498</v>
      </c>
      <c r="BU36" s="33">
        <v>195.51882082890191</v>
      </c>
      <c r="BV36" s="33">
        <v>440.37747237267126</v>
      </c>
      <c r="BW36" s="33">
        <v>106.44970936088949</v>
      </c>
      <c r="BX36" s="33">
        <v>230.00208779168008</v>
      </c>
      <c r="BY36" s="33">
        <v>375.97331562276321</v>
      </c>
      <c r="BZ36" s="33">
        <v>123.99935179179958</v>
      </c>
      <c r="CA36" s="33">
        <v>55.754441426328093</v>
      </c>
      <c r="CB36" s="33">
        <v>87.65218548501386</v>
      </c>
      <c r="CC36" s="33">
        <v>30.056867696280513</v>
      </c>
      <c r="CD36" s="33">
        <v>192.47071418937608</v>
      </c>
      <c r="CE36" s="33">
        <v>311.31947574143226</v>
      </c>
      <c r="CF36" s="33">
        <v>571.04701988871375</v>
      </c>
      <c r="CG36" s="33">
        <v>1594.6163440747825</v>
      </c>
      <c r="CH36" s="33">
        <v>1096.1053955657108</v>
      </c>
      <c r="CI36" s="33">
        <v>10.592252031637909</v>
      </c>
      <c r="CJ36" s="33">
        <v>187.71755631052537</v>
      </c>
      <c r="CK36" s="33">
        <v>305.76163766924037</v>
      </c>
      <c r="CL36" s="33">
        <v>53.720042303984009</v>
      </c>
      <c r="CM36" s="33">
        <v>3089.4270260937828</v>
      </c>
      <c r="CN36" s="33">
        <v>122.84586964214412</v>
      </c>
      <c r="CO36" s="33">
        <v>162.78512624027604</v>
      </c>
      <c r="CP36" s="33">
        <v>59.073982521375704</v>
      </c>
      <c r="CQ36" s="33">
        <v>294.40257815614837</v>
      </c>
      <c r="CR36" s="33">
        <v>348.98914761779326</v>
      </c>
      <c r="CS36" s="33">
        <v>8578.8864831862247</v>
      </c>
      <c r="CT36" s="33">
        <v>5291.1823866100149</v>
      </c>
      <c r="CU36" s="33">
        <v>355.78983686473157</v>
      </c>
      <c r="CV36" s="33">
        <v>833.30114868954354</v>
      </c>
      <c r="CW36" s="33">
        <v>779.94773486463646</v>
      </c>
      <c r="CX36" s="33">
        <v>146.50458266753805</v>
      </c>
      <c r="CY36" s="33">
        <v>210.22345592216038</v>
      </c>
      <c r="CZ36" s="33">
        <v>123.46041213350483</v>
      </c>
      <c r="DA36" s="33">
        <v>1041.2862446628028</v>
      </c>
      <c r="DB36" s="33">
        <v>323.84959231576266</v>
      </c>
      <c r="DC36" s="33">
        <v>854.99591948665454</v>
      </c>
      <c r="DD36" s="33">
        <v>987.02922171362297</v>
      </c>
      <c r="DE36" s="33">
        <v>157.86602022359486</v>
      </c>
      <c r="DF36" s="33">
        <v>87.963451751568442</v>
      </c>
      <c r="DG36" s="33">
        <v>820.27057118285506</v>
      </c>
      <c r="DH36" s="33">
        <v>133.35793035483687</v>
      </c>
      <c r="DI36" s="33">
        <v>72.887883065524861</v>
      </c>
      <c r="DJ36" s="33">
        <v>530.92136899246088</v>
      </c>
      <c r="DK36" s="33">
        <v>636.20605330842454</v>
      </c>
      <c r="DL36" s="33">
        <v>1423.7499691648607</v>
      </c>
      <c r="DM36" s="33">
        <v>11741.001295209766</v>
      </c>
      <c r="DN36" s="33">
        <v>327.01017495845554</v>
      </c>
      <c r="DO36" s="33">
        <v>0</v>
      </c>
      <c r="DP36" s="69">
        <f t="shared" si="1"/>
        <v>895498.03322826768</v>
      </c>
      <c r="DQ36" s="33">
        <v>33886.660089230252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0.95288546553148801</v>
      </c>
      <c r="FW36" s="33">
        <v>1821.4102015270275</v>
      </c>
      <c r="FX36" s="33">
        <v>15745.625590546224</v>
      </c>
      <c r="FY36" s="33">
        <v>0</v>
      </c>
      <c r="FZ36" s="33">
        <v>12950.000000000004</v>
      </c>
      <c r="GA36" s="33">
        <v>0</v>
      </c>
      <c r="GB36" s="33">
        <v>11680.999999999996</v>
      </c>
      <c r="GC36" s="33">
        <v>0</v>
      </c>
      <c r="GD36" s="33">
        <v>0</v>
      </c>
      <c r="GE36" s="33">
        <v>-8151.2923651035007</v>
      </c>
      <c r="GF36" s="33">
        <v>2386698.8675644626</v>
      </c>
      <c r="GG36" s="44">
        <f t="shared" si="0"/>
        <v>3350131.2571943961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14361.470444553293</v>
      </c>
      <c r="D37" s="33">
        <v>66.796318057860645</v>
      </c>
      <c r="E37" s="33">
        <v>1159.5991442223706</v>
      </c>
      <c r="F37" s="33">
        <v>5309.8592959783809</v>
      </c>
      <c r="G37" s="33">
        <v>1036.0661125904214</v>
      </c>
      <c r="H37" s="33">
        <v>418.96467074211307</v>
      </c>
      <c r="I37" s="33">
        <v>3610.5422782246455</v>
      </c>
      <c r="J37" s="33">
        <v>1985.6608735540908</v>
      </c>
      <c r="K37" s="33">
        <v>5240.6622867243805</v>
      </c>
      <c r="L37" s="33">
        <v>2086.2183426181264</v>
      </c>
      <c r="M37" s="33">
        <v>3827.3865128961957</v>
      </c>
      <c r="N37" s="33">
        <v>2268.7420351268529</v>
      </c>
      <c r="O37" s="33">
        <v>167.69041320686088</v>
      </c>
      <c r="P37" s="33">
        <v>2295.0983438966441</v>
      </c>
      <c r="Q37" s="33">
        <v>734.06007735949788</v>
      </c>
      <c r="R37" s="33">
        <v>4.2409295658823272</v>
      </c>
      <c r="S37" s="33">
        <v>2373.3187947175429</v>
      </c>
      <c r="T37" s="33">
        <v>1643.3315363616375</v>
      </c>
      <c r="U37" s="33">
        <v>2089.7434621582479</v>
      </c>
      <c r="V37" s="33">
        <v>715.92744552033628</v>
      </c>
      <c r="W37" s="33">
        <v>3880.842018205778</v>
      </c>
      <c r="X37" s="33">
        <v>2910.2096323846913</v>
      </c>
      <c r="Y37" s="33">
        <v>25957.444451171974</v>
      </c>
      <c r="Z37" s="33">
        <v>8024.5165329605124</v>
      </c>
      <c r="AA37" s="33">
        <v>322.70571293671168</v>
      </c>
      <c r="AB37" s="33">
        <v>6312.8858461075688</v>
      </c>
      <c r="AC37" s="33">
        <v>10688.596106219989</v>
      </c>
      <c r="AD37" s="33">
        <v>57247.646664988024</v>
      </c>
      <c r="AE37" s="33">
        <v>49502.854602335326</v>
      </c>
      <c r="AF37" s="33">
        <v>63146.634216217913</v>
      </c>
      <c r="AG37" s="33">
        <v>21968.235734764847</v>
      </c>
      <c r="AH37" s="33">
        <v>2547.9642064213749</v>
      </c>
      <c r="AI37" s="33">
        <v>17173.399682944357</v>
      </c>
      <c r="AJ37" s="33">
        <v>251258.57090349449</v>
      </c>
      <c r="AK37" s="33">
        <v>108941.51955596484</v>
      </c>
      <c r="AL37" s="33">
        <v>4794.7580942422119</v>
      </c>
      <c r="AM37" s="33">
        <v>15919.613492743063</v>
      </c>
      <c r="AN37" s="33">
        <v>3406.3189032067708</v>
      </c>
      <c r="AO37" s="33">
        <v>3534.9796145230594</v>
      </c>
      <c r="AP37" s="33">
        <v>2733.5887151341112</v>
      </c>
      <c r="AQ37" s="33">
        <v>71593.641940105401</v>
      </c>
      <c r="AR37" s="33">
        <v>1738.5481541537222</v>
      </c>
      <c r="AS37" s="33">
        <v>589.09409708131966</v>
      </c>
      <c r="AT37" s="33">
        <v>2945.1127814986085</v>
      </c>
      <c r="AU37" s="33">
        <v>412.64351036935381</v>
      </c>
      <c r="AV37" s="33">
        <v>1693.2640545504537</v>
      </c>
      <c r="AW37" s="33">
        <v>5501.7714371623497</v>
      </c>
      <c r="AX37" s="33">
        <v>43946.173946034389</v>
      </c>
      <c r="AY37" s="33">
        <v>168086.81288850569</v>
      </c>
      <c r="AZ37" s="33">
        <v>70969.289500002138</v>
      </c>
      <c r="BA37" s="33">
        <v>7900.391434717184</v>
      </c>
      <c r="BB37" s="33">
        <v>613.99435155356662</v>
      </c>
      <c r="BC37" s="33">
        <v>2440.4031431496164</v>
      </c>
      <c r="BD37" s="33">
        <v>12762.620067767166</v>
      </c>
      <c r="BE37" s="33">
        <v>6363.954866218719</v>
      </c>
      <c r="BF37" s="33">
        <v>3189.5154967676322</v>
      </c>
      <c r="BG37" s="33">
        <v>630.10354253129185</v>
      </c>
      <c r="BH37" s="33">
        <v>2052.1627008582609</v>
      </c>
      <c r="BI37" s="33">
        <v>6098.0137344336326</v>
      </c>
      <c r="BJ37" s="33">
        <v>815.79042827014223</v>
      </c>
      <c r="BK37" s="33">
        <v>3070.151978699862</v>
      </c>
      <c r="BL37" s="33">
        <v>10321.053920709528</v>
      </c>
      <c r="BM37" s="33">
        <v>1836.6105424019474</v>
      </c>
      <c r="BN37" s="33">
        <v>3038.254033109697</v>
      </c>
      <c r="BO37" s="33">
        <v>633.24158621405957</v>
      </c>
      <c r="BP37" s="33">
        <v>1638.7601866497298</v>
      </c>
      <c r="BQ37" s="33">
        <v>1324.8484192878313</v>
      </c>
      <c r="BR37" s="33">
        <v>1333.1326703871343</v>
      </c>
      <c r="BS37" s="33">
        <v>18912.763806238854</v>
      </c>
      <c r="BT37" s="33">
        <v>11782.959345124102</v>
      </c>
      <c r="BU37" s="33">
        <v>464.1800462936892</v>
      </c>
      <c r="BV37" s="33">
        <v>1315.3988186435686</v>
      </c>
      <c r="BW37" s="33">
        <v>199.09977680716159</v>
      </c>
      <c r="BX37" s="33">
        <v>640.70866009692463</v>
      </c>
      <c r="BY37" s="33">
        <v>1045.8041397641514</v>
      </c>
      <c r="BZ37" s="33">
        <v>362.24094310761615</v>
      </c>
      <c r="CA37" s="33">
        <v>98.252773558249018</v>
      </c>
      <c r="CB37" s="33">
        <v>43.424082089696704</v>
      </c>
      <c r="CC37" s="33">
        <v>10.629115250631198</v>
      </c>
      <c r="CD37" s="33">
        <v>530.31012226521125</v>
      </c>
      <c r="CE37" s="33">
        <v>808.27626822360435</v>
      </c>
      <c r="CF37" s="33">
        <v>1514.7999109450652</v>
      </c>
      <c r="CG37" s="33">
        <v>4036.1386251900053</v>
      </c>
      <c r="CH37" s="33">
        <v>2587.1661342786324</v>
      </c>
      <c r="CI37" s="33">
        <v>34.313498322342134</v>
      </c>
      <c r="CJ37" s="33">
        <v>431.42390860153012</v>
      </c>
      <c r="CK37" s="33">
        <v>728.13056342416291</v>
      </c>
      <c r="CL37" s="33">
        <v>151.34729533741179</v>
      </c>
      <c r="CM37" s="33">
        <v>1047.5979932814259</v>
      </c>
      <c r="CN37" s="33">
        <v>210.93727681390246</v>
      </c>
      <c r="CO37" s="33">
        <v>497.34893228129556</v>
      </c>
      <c r="CP37" s="33">
        <v>124.99757505009215</v>
      </c>
      <c r="CQ37" s="33">
        <v>89.337265016670884</v>
      </c>
      <c r="CR37" s="33">
        <v>780.01881309555301</v>
      </c>
      <c r="CS37" s="33">
        <v>9411.279888728197</v>
      </c>
      <c r="CT37" s="33">
        <v>2353.1060758836961</v>
      </c>
      <c r="CU37" s="33">
        <v>386.67704066412796</v>
      </c>
      <c r="CV37" s="33">
        <v>1977.6301646811635</v>
      </c>
      <c r="CW37" s="33">
        <v>2188.6967778997459</v>
      </c>
      <c r="CX37" s="33">
        <v>412.5488707953815</v>
      </c>
      <c r="CY37" s="33">
        <v>202.19240848482053</v>
      </c>
      <c r="CZ37" s="33">
        <v>328.44231490897965</v>
      </c>
      <c r="DA37" s="33">
        <v>4119.7769225110978</v>
      </c>
      <c r="DB37" s="33">
        <v>920.10896600007391</v>
      </c>
      <c r="DC37" s="33">
        <v>2550.6708371547606</v>
      </c>
      <c r="DD37" s="33">
        <v>3220.5975423047144</v>
      </c>
      <c r="DE37" s="33">
        <v>954.85213580981429</v>
      </c>
      <c r="DF37" s="33">
        <v>279.04878688156492</v>
      </c>
      <c r="DG37" s="33">
        <v>2094.3603605492062</v>
      </c>
      <c r="DH37" s="33">
        <v>1769.9532234810463</v>
      </c>
      <c r="DI37" s="33">
        <v>204.4610804607515</v>
      </c>
      <c r="DJ37" s="33">
        <v>1376.6076597563788</v>
      </c>
      <c r="DK37" s="33">
        <v>1640.3699104730586</v>
      </c>
      <c r="DL37" s="33">
        <v>3487.8030192276333</v>
      </c>
      <c r="DM37" s="33">
        <v>1460.5789028449678</v>
      </c>
      <c r="DN37" s="33">
        <v>883.16712167077344</v>
      </c>
      <c r="DO37" s="33">
        <v>0</v>
      </c>
      <c r="DP37" s="69">
        <f t="shared" si="1"/>
        <v>1235878.5551185068</v>
      </c>
      <c r="DQ37" s="33">
        <v>159549.08515973378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16.491861492147198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23.919865858963178</v>
      </c>
      <c r="FW37" s="33">
        <v>589.63601933549216</v>
      </c>
      <c r="FX37" s="33">
        <v>420794.80612840923</v>
      </c>
      <c r="FY37" s="33">
        <v>0</v>
      </c>
      <c r="FZ37" s="33">
        <v>53362</v>
      </c>
      <c r="GA37" s="33">
        <v>0</v>
      </c>
      <c r="GB37" s="33">
        <v>14522.999999999998</v>
      </c>
      <c r="GC37" s="33">
        <v>0</v>
      </c>
      <c r="GD37" s="33">
        <v>0</v>
      </c>
      <c r="GE37" s="33">
        <v>101477.53993951011</v>
      </c>
      <c r="GF37" s="33">
        <v>2831108.5385336922</v>
      </c>
      <c r="GG37" s="44">
        <f t="shared" si="0"/>
        <v>4817323.5726265386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139309.10058374604</v>
      </c>
      <c r="D38" s="33">
        <v>1200.4402362486458</v>
      </c>
      <c r="E38" s="33">
        <v>19100.96028280415</v>
      </c>
      <c r="F38" s="33">
        <v>69413.019046347021</v>
      </c>
      <c r="G38" s="33">
        <v>9653.8309152698221</v>
      </c>
      <c r="H38" s="33">
        <v>28328.64892092079</v>
      </c>
      <c r="I38" s="33">
        <v>35177.041357557799</v>
      </c>
      <c r="J38" s="33">
        <v>25644.856389759683</v>
      </c>
      <c r="K38" s="33">
        <v>49005.92084403037</v>
      </c>
      <c r="L38" s="33">
        <v>31367.441703826858</v>
      </c>
      <c r="M38" s="33">
        <v>58973.519748917242</v>
      </c>
      <c r="N38" s="33">
        <v>16477.367452673236</v>
      </c>
      <c r="O38" s="33">
        <v>4461.2023170775374</v>
      </c>
      <c r="P38" s="33">
        <v>23711.353717137004</v>
      </c>
      <c r="Q38" s="33">
        <v>3873.3721656612424</v>
      </c>
      <c r="R38" s="33">
        <v>95.879924141882412</v>
      </c>
      <c r="S38" s="33">
        <v>27107.837767254605</v>
      </c>
      <c r="T38" s="33">
        <v>10399.796397252539</v>
      </c>
      <c r="U38" s="33">
        <v>8280.1538307542214</v>
      </c>
      <c r="V38" s="33">
        <v>14697.865055584527</v>
      </c>
      <c r="W38" s="33">
        <v>46763.188700304971</v>
      </c>
      <c r="X38" s="33">
        <v>42209.086334400883</v>
      </c>
      <c r="Y38" s="33">
        <v>191695.94465847296</v>
      </c>
      <c r="Z38" s="33">
        <v>92706.292413601914</v>
      </c>
      <c r="AA38" s="33">
        <v>13944.774958730639</v>
      </c>
      <c r="AB38" s="33">
        <v>103194.74079095827</v>
      </c>
      <c r="AC38" s="33">
        <v>111509.44974737559</v>
      </c>
      <c r="AD38" s="33">
        <v>943893.61694115214</v>
      </c>
      <c r="AE38" s="33">
        <v>205284.6012968726</v>
      </c>
      <c r="AF38" s="33">
        <v>287103.01951696957</v>
      </c>
      <c r="AG38" s="33">
        <v>810971.83650728303</v>
      </c>
      <c r="AH38" s="33">
        <v>89225.906658962776</v>
      </c>
      <c r="AI38" s="33">
        <v>120526.36185191905</v>
      </c>
      <c r="AJ38" s="33">
        <v>10617474.736231023</v>
      </c>
      <c r="AK38" s="33">
        <v>1756197.4716132847</v>
      </c>
      <c r="AL38" s="33">
        <v>237659.0556552565</v>
      </c>
      <c r="AM38" s="33">
        <v>355758.99009074649</v>
      </c>
      <c r="AN38" s="33">
        <v>54394.42417211429</v>
      </c>
      <c r="AO38" s="33">
        <v>97470.665945117711</v>
      </c>
      <c r="AP38" s="33">
        <v>10555.545418904883</v>
      </c>
      <c r="AQ38" s="33">
        <v>647673.14792704303</v>
      </c>
      <c r="AR38" s="33">
        <v>109869.27889368677</v>
      </c>
      <c r="AS38" s="33">
        <v>8689.8645656469653</v>
      </c>
      <c r="AT38" s="33">
        <v>31569.583333634917</v>
      </c>
      <c r="AU38" s="33">
        <v>8312.2677249557764</v>
      </c>
      <c r="AV38" s="33">
        <v>56077.683194719561</v>
      </c>
      <c r="AW38" s="33">
        <v>154993.93693421956</v>
      </c>
      <c r="AX38" s="33">
        <v>517756.58721881662</v>
      </c>
      <c r="AY38" s="33">
        <v>13354067.331431946</v>
      </c>
      <c r="AZ38" s="33">
        <v>806813.92609007785</v>
      </c>
      <c r="BA38" s="33">
        <v>351852.14926187386</v>
      </c>
      <c r="BB38" s="33">
        <v>19778.699526259737</v>
      </c>
      <c r="BC38" s="33">
        <v>233859.43123632376</v>
      </c>
      <c r="BD38" s="33">
        <v>437227.92904295842</v>
      </c>
      <c r="BE38" s="33">
        <v>150477.55189126972</v>
      </c>
      <c r="BF38" s="33">
        <v>31619.046003284002</v>
      </c>
      <c r="BG38" s="33">
        <v>15550.84556679364</v>
      </c>
      <c r="BH38" s="33">
        <v>27716.303921366078</v>
      </c>
      <c r="BI38" s="33">
        <v>883753.23589764838</v>
      </c>
      <c r="BJ38" s="33">
        <v>10213.232672342045</v>
      </c>
      <c r="BK38" s="33">
        <v>128925.50943254537</v>
      </c>
      <c r="BL38" s="33">
        <v>11453.710853584364</v>
      </c>
      <c r="BM38" s="33">
        <v>28680.360607883697</v>
      </c>
      <c r="BN38" s="33">
        <v>59898.74923094159</v>
      </c>
      <c r="BO38" s="33">
        <v>9115.6191938543816</v>
      </c>
      <c r="BP38" s="33">
        <v>22168.329029992903</v>
      </c>
      <c r="BQ38" s="33">
        <v>12877.550704493864</v>
      </c>
      <c r="BR38" s="33">
        <v>9076.310715773805</v>
      </c>
      <c r="BS38" s="33">
        <v>49222.515012369193</v>
      </c>
      <c r="BT38" s="33">
        <v>173807.93192888095</v>
      </c>
      <c r="BU38" s="33">
        <v>13106.799814723647</v>
      </c>
      <c r="BV38" s="33">
        <v>20313.66126601167</v>
      </c>
      <c r="BW38" s="33">
        <v>9528.6959170437767</v>
      </c>
      <c r="BX38" s="33">
        <v>11401.701097427183</v>
      </c>
      <c r="BY38" s="33">
        <v>20524.332303305793</v>
      </c>
      <c r="BZ38" s="33">
        <v>5481.5525005009085</v>
      </c>
      <c r="CA38" s="33">
        <v>5224.8408131643346</v>
      </c>
      <c r="CB38" s="33">
        <v>1902.9955505757484</v>
      </c>
      <c r="CC38" s="33">
        <v>313.13545232396098</v>
      </c>
      <c r="CD38" s="33">
        <v>9850.8743313779287</v>
      </c>
      <c r="CE38" s="33">
        <v>18098.761409642459</v>
      </c>
      <c r="CF38" s="33">
        <v>48436.474318809036</v>
      </c>
      <c r="CG38" s="33">
        <v>126813.34229656335</v>
      </c>
      <c r="CH38" s="33">
        <v>94927.809516547597</v>
      </c>
      <c r="CI38" s="33">
        <v>315.7217008513519</v>
      </c>
      <c r="CJ38" s="33">
        <v>14547.216625588919</v>
      </c>
      <c r="CK38" s="33">
        <v>17918.07670329043</v>
      </c>
      <c r="CL38" s="33">
        <v>3995.4033161210104</v>
      </c>
      <c r="CM38" s="33">
        <v>52685.102828497933</v>
      </c>
      <c r="CN38" s="33">
        <v>11963.001879150816</v>
      </c>
      <c r="CO38" s="33">
        <v>5475.2202031811385</v>
      </c>
      <c r="CP38" s="33">
        <v>3015.6368587485022</v>
      </c>
      <c r="CQ38" s="33">
        <v>4805.2703838068301</v>
      </c>
      <c r="CR38" s="33">
        <v>22345.45734472929</v>
      </c>
      <c r="CS38" s="33">
        <v>14457.581093489855</v>
      </c>
      <c r="CT38" s="33">
        <v>65564.0829633596</v>
      </c>
      <c r="CU38" s="33">
        <v>3595.2322280167923</v>
      </c>
      <c r="CV38" s="33">
        <v>20236.733078105724</v>
      </c>
      <c r="CW38" s="33">
        <v>13540.604453547421</v>
      </c>
      <c r="CX38" s="33">
        <v>2537.8504928777716</v>
      </c>
      <c r="CY38" s="33">
        <v>1438.9083481849834</v>
      </c>
      <c r="CZ38" s="33">
        <v>6798.0900485174352</v>
      </c>
      <c r="DA38" s="33">
        <v>32223.180039663952</v>
      </c>
      <c r="DB38" s="33">
        <v>24485.64861947608</v>
      </c>
      <c r="DC38" s="33">
        <v>16790.166215490546</v>
      </c>
      <c r="DD38" s="33">
        <v>25118.189372938934</v>
      </c>
      <c r="DE38" s="33">
        <v>6983.1901642648136</v>
      </c>
      <c r="DF38" s="33">
        <v>3047.4519805703758</v>
      </c>
      <c r="DG38" s="33">
        <v>12539.65098311253</v>
      </c>
      <c r="DH38" s="33">
        <v>6916.1455177371499</v>
      </c>
      <c r="DI38" s="33">
        <v>2939.7609443714182</v>
      </c>
      <c r="DJ38" s="33">
        <v>12884.023245544364</v>
      </c>
      <c r="DK38" s="33">
        <v>11962.684109719052</v>
      </c>
      <c r="DL38" s="33">
        <v>86881.533876662841</v>
      </c>
      <c r="DM38" s="33">
        <v>19430.505254173775</v>
      </c>
      <c r="DN38" s="33">
        <v>17412.455744256691</v>
      </c>
      <c r="DO38" s="33">
        <v>0</v>
      </c>
      <c r="DP38" s="69">
        <f t="shared" si="1"/>
        <v>36058692.690411657</v>
      </c>
      <c r="DQ38" s="33">
        <v>186471.06680138939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4175.4350234211579</v>
      </c>
      <c r="FV38" s="33">
        <v>9415.8622380909164</v>
      </c>
      <c r="FW38" s="33">
        <v>642.28734723296657</v>
      </c>
      <c r="FX38" s="33">
        <v>3656841.6679812516</v>
      </c>
      <c r="FY38" s="33">
        <v>0</v>
      </c>
      <c r="FZ38" s="33">
        <v>2064515.0000000002</v>
      </c>
      <c r="GA38" s="33">
        <v>0</v>
      </c>
      <c r="GB38" s="33">
        <v>228527.49154713258</v>
      </c>
      <c r="GC38" s="33">
        <v>0</v>
      </c>
      <c r="GD38" s="33">
        <v>0</v>
      </c>
      <c r="GE38" s="33">
        <v>709401.77519297716</v>
      </c>
      <c r="GF38" s="33">
        <v>44615201.173323184</v>
      </c>
      <c r="GG38" s="44">
        <f t="shared" si="0"/>
        <v>87533884.44986634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143138.11219939587</v>
      </c>
      <c r="D39" s="33">
        <v>836.62745306919874</v>
      </c>
      <c r="E39" s="33">
        <v>11560.812098398579</v>
      </c>
      <c r="F39" s="33">
        <v>53224.971018193486</v>
      </c>
      <c r="G39" s="33">
        <v>10679.210548166897</v>
      </c>
      <c r="H39" s="33">
        <v>12956.996558739967</v>
      </c>
      <c r="I39" s="33">
        <v>36719.035840257675</v>
      </c>
      <c r="J39" s="33">
        <v>19695.910011070744</v>
      </c>
      <c r="K39" s="33">
        <v>49701.427616044501</v>
      </c>
      <c r="L39" s="33">
        <v>20594.452118360477</v>
      </c>
      <c r="M39" s="33">
        <v>111965.33131240096</v>
      </c>
      <c r="N39" s="33">
        <v>16278.144735500215</v>
      </c>
      <c r="O39" s="33">
        <v>1323.0564342535033</v>
      </c>
      <c r="P39" s="33">
        <v>15672.563020355425</v>
      </c>
      <c r="Q39" s="33">
        <v>2774.9040607691327</v>
      </c>
      <c r="R39" s="33">
        <v>54.783273076139032</v>
      </c>
      <c r="S39" s="33">
        <v>30767.588060024878</v>
      </c>
      <c r="T39" s="33">
        <v>93869.12061923508</v>
      </c>
      <c r="U39" s="33">
        <v>9854.46892951468</v>
      </c>
      <c r="V39" s="33">
        <v>9591.9897183192406</v>
      </c>
      <c r="W39" s="33">
        <v>49755.028770889403</v>
      </c>
      <c r="X39" s="33">
        <v>38883.314548468443</v>
      </c>
      <c r="Y39" s="33">
        <v>143527.71041385445</v>
      </c>
      <c r="Z39" s="33">
        <v>59522.09352480893</v>
      </c>
      <c r="AA39" s="33">
        <v>4771.7092862860645</v>
      </c>
      <c r="AB39" s="33">
        <v>96117.90766270546</v>
      </c>
      <c r="AC39" s="33">
        <v>65542.155481588226</v>
      </c>
      <c r="AD39" s="33">
        <v>503964.35743617301</v>
      </c>
      <c r="AE39" s="33">
        <v>82467.836779587989</v>
      </c>
      <c r="AF39" s="33">
        <v>119130.22078442588</v>
      </c>
      <c r="AG39" s="33">
        <v>76768.400543083582</v>
      </c>
      <c r="AH39" s="33">
        <v>16136.373198916997</v>
      </c>
      <c r="AI39" s="33">
        <v>68184.068020596795</v>
      </c>
      <c r="AJ39" s="33">
        <v>869957.04198178905</v>
      </c>
      <c r="AK39" s="33">
        <v>3496836.8415536741</v>
      </c>
      <c r="AL39" s="33">
        <v>117612.55149258791</v>
      </c>
      <c r="AM39" s="33">
        <v>179598.9572824841</v>
      </c>
      <c r="AN39" s="33">
        <v>32852.648829456331</v>
      </c>
      <c r="AO39" s="33">
        <v>24981.65746910447</v>
      </c>
      <c r="AP39" s="33">
        <v>13513.192214908682</v>
      </c>
      <c r="AQ39" s="33">
        <v>425221.74763755919</v>
      </c>
      <c r="AR39" s="33">
        <v>17860.904414488796</v>
      </c>
      <c r="AS39" s="33">
        <v>5833.2037592352954</v>
      </c>
      <c r="AT39" s="33">
        <v>29841.310126454893</v>
      </c>
      <c r="AU39" s="33">
        <v>5413.0023968442447</v>
      </c>
      <c r="AV39" s="33">
        <v>16293.245148720493</v>
      </c>
      <c r="AW39" s="33">
        <v>99513.853231842164</v>
      </c>
      <c r="AX39" s="33">
        <v>410976.01511415699</v>
      </c>
      <c r="AY39" s="33">
        <v>659833.60651142371</v>
      </c>
      <c r="AZ39" s="33">
        <v>721275.4574622059</v>
      </c>
      <c r="BA39" s="33">
        <v>65260.860132394904</v>
      </c>
      <c r="BB39" s="33">
        <v>6067.883001501089</v>
      </c>
      <c r="BC39" s="33">
        <v>71059.062996178327</v>
      </c>
      <c r="BD39" s="33">
        <v>178019.63478976651</v>
      </c>
      <c r="BE39" s="33">
        <v>63635.759576603275</v>
      </c>
      <c r="BF39" s="33">
        <v>33718.938011800623</v>
      </c>
      <c r="BG39" s="33">
        <v>20508.582070930646</v>
      </c>
      <c r="BH39" s="33">
        <v>37710.324976549397</v>
      </c>
      <c r="BI39" s="33">
        <v>100329.46226518264</v>
      </c>
      <c r="BJ39" s="33">
        <v>7857.9094551291792</v>
      </c>
      <c r="BK39" s="33">
        <v>22527.075451162167</v>
      </c>
      <c r="BL39" s="33">
        <v>49045.891846528764</v>
      </c>
      <c r="BM39" s="33">
        <v>19986.16896455039</v>
      </c>
      <c r="BN39" s="33">
        <v>29901.015565357215</v>
      </c>
      <c r="BO39" s="33">
        <v>7241.6709622141643</v>
      </c>
      <c r="BP39" s="33">
        <v>16409.447948900121</v>
      </c>
      <c r="BQ39" s="33">
        <v>3897.3300040439108</v>
      </c>
      <c r="BR39" s="33">
        <v>1983.6456963100004</v>
      </c>
      <c r="BS39" s="33">
        <v>104904.10944070411</v>
      </c>
      <c r="BT39" s="33">
        <v>126440.67876428498</v>
      </c>
      <c r="BU39" s="33">
        <v>9372.053593090588</v>
      </c>
      <c r="BV39" s="33">
        <v>12865.258269290152</v>
      </c>
      <c r="BW39" s="33">
        <v>1983.9263192807953</v>
      </c>
      <c r="BX39" s="33">
        <v>6307.2549215010713</v>
      </c>
      <c r="BY39" s="33">
        <v>14706.362576713858</v>
      </c>
      <c r="BZ39" s="33">
        <v>3553.5882579959407</v>
      </c>
      <c r="CA39" s="33">
        <v>975.04692617369483</v>
      </c>
      <c r="CB39" s="33">
        <v>474.91123909429064</v>
      </c>
      <c r="CC39" s="33">
        <v>113.08020455571895</v>
      </c>
      <c r="CD39" s="33">
        <v>5211.1363994553803</v>
      </c>
      <c r="CE39" s="33">
        <v>7945.6269668541381</v>
      </c>
      <c r="CF39" s="33">
        <v>15288.035857116191</v>
      </c>
      <c r="CG39" s="33">
        <v>40165.313652025856</v>
      </c>
      <c r="CH39" s="33">
        <v>26918.593150033728</v>
      </c>
      <c r="CI39" s="33">
        <v>336.5109879810214</v>
      </c>
      <c r="CJ39" s="33">
        <v>4328.7684073321534</v>
      </c>
      <c r="CK39" s="33">
        <v>7169.9682002400687</v>
      </c>
      <c r="CL39" s="33">
        <v>2090.0565234558348</v>
      </c>
      <c r="CM39" s="33">
        <v>104028.16624821418</v>
      </c>
      <c r="CN39" s="33">
        <v>2428.1018633903627</v>
      </c>
      <c r="CO39" s="33">
        <v>4889.2095836461349</v>
      </c>
      <c r="CP39" s="33">
        <v>1257.1275701370223</v>
      </c>
      <c r="CQ39" s="33">
        <v>58709.865585058818</v>
      </c>
      <c r="CR39" s="33">
        <v>7703.0336810687913</v>
      </c>
      <c r="CS39" s="33">
        <v>14198.723571683324</v>
      </c>
      <c r="CT39" s="33">
        <v>47225.391206502762</v>
      </c>
      <c r="CU39" s="33">
        <v>14655.680464828301</v>
      </c>
      <c r="CV39" s="33">
        <v>17319.864757277428</v>
      </c>
      <c r="CW39" s="33">
        <v>14350.48116080102</v>
      </c>
      <c r="CX39" s="33">
        <v>1986.5748572835932</v>
      </c>
      <c r="CY39" s="33">
        <v>2047.1736001844856</v>
      </c>
      <c r="CZ39" s="33">
        <v>3231.4232008335052</v>
      </c>
      <c r="DA39" s="33">
        <v>26716.617796166694</v>
      </c>
      <c r="DB39" s="33">
        <v>12624.845684858981</v>
      </c>
      <c r="DC39" s="33">
        <v>9327.0258416289744</v>
      </c>
      <c r="DD39" s="33">
        <v>24964.896660043349</v>
      </c>
      <c r="DE39" s="33">
        <v>2769.6582093292168</v>
      </c>
      <c r="DF39" s="33">
        <v>2727.6299040347453</v>
      </c>
      <c r="DG39" s="33">
        <v>6813.9838716633985</v>
      </c>
      <c r="DH39" s="33">
        <v>2909.0127784085266</v>
      </c>
      <c r="DI39" s="33">
        <v>2015.7912387725821</v>
      </c>
      <c r="DJ39" s="33">
        <v>9172.1873081867616</v>
      </c>
      <c r="DK39" s="33">
        <v>7145.5349924034908</v>
      </c>
      <c r="DL39" s="33">
        <v>33392.605421390872</v>
      </c>
      <c r="DM39" s="33">
        <v>25256.653041129917</v>
      </c>
      <c r="DN39" s="33">
        <v>17550.412616555572</v>
      </c>
      <c r="DO39" s="33">
        <v>0</v>
      </c>
      <c r="DP39" s="69">
        <f t="shared" si="1"/>
        <v>10707174.535791233</v>
      </c>
      <c r="DQ39" s="33">
        <v>381294.61459941359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576.86887683704197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129436.61935502062</v>
      </c>
      <c r="FV39" s="33">
        <v>26877.888275401994</v>
      </c>
      <c r="FW39" s="33">
        <v>706.34199009484223</v>
      </c>
      <c r="FX39" s="33">
        <v>12527191.449841356</v>
      </c>
      <c r="FY39" s="33">
        <v>0</v>
      </c>
      <c r="FZ39" s="33">
        <v>600810.00000000012</v>
      </c>
      <c r="GA39" s="33">
        <v>0</v>
      </c>
      <c r="GB39" s="33">
        <v>232716.09837478516</v>
      </c>
      <c r="GC39" s="33">
        <v>0</v>
      </c>
      <c r="GD39" s="33">
        <v>0</v>
      </c>
      <c r="GE39" s="33">
        <v>396049.68353832199</v>
      </c>
      <c r="GF39" s="33">
        <v>29823331.341818541</v>
      </c>
      <c r="GG39" s="44">
        <f t="shared" si="0"/>
        <v>54826165.442460999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8253.2166790993451</v>
      </c>
      <c r="D40" s="33">
        <v>38.846861911222767</v>
      </c>
      <c r="E40" s="33">
        <v>674.90466452092357</v>
      </c>
      <c r="F40" s="33">
        <v>3116.7398396603794</v>
      </c>
      <c r="G40" s="33">
        <v>602.3545015692581</v>
      </c>
      <c r="H40" s="33">
        <v>193.74550506577285</v>
      </c>
      <c r="I40" s="33">
        <v>2068.1387860618133</v>
      </c>
      <c r="J40" s="33">
        <v>1080.6689457591954</v>
      </c>
      <c r="K40" s="33">
        <v>2916.9072029982981</v>
      </c>
      <c r="L40" s="33">
        <v>1212.1672871672156</v>
      </c>
      <c r="M40" s="33">
        <v>2046.8429149085894</v>
      </c>
      <c r="N40" s="33">
        <v>860.35698359185244</v>
      </c>
      <c r="O40" s="33">
        <v>57.713623494798078</v>
      </c>
      <c r="P40" s="33">
        <v>1527.4231838053624</v>
      </c>
      <c r="Q40" s="33">
        <v>154.75698658340761</v>
      </c>
      <c r="R40" s="33">
        <v>2.0082667785721204</v>
      </c>
      <c r="S40" s="33">
        <v>1097.8136107761316</v>
      </c>
      <c r="T40" s="33">
        <v>309.38311998804204</v>
      </c>
      <c r="U40" s="33">
        <v>310.41795916950014</v>
      </c>
      <c r="V40" s="33">
        <v>416.98786485997135</v>
      </c>
      <c r="W40" s="33">
        <v>2281.2701206186434</v>
      </c>
      <c r="X40" s="33">
        <v>1433.5829177637288</v>
      </c>
      <c r="Y40" s="33">
        <v>6681.0676620276827</v>
      </c>
      <c r="Z40" s="33">
        <v>4494.6687450082882</v>
      </c>
      <c r="AA40" s="33">
        <v>131.32699015465965</v>
      </c>
      <c r="AB40" s="33">
        <v>3195.0463653549468</v>
      </c>
      <c r="AC40" s="33">
        <v>4023.1546030928876</v>
      </c>
      <c r="AD40" s="33">
        <v>7010.7218294603117</v>
      </c>
      <c r="AE40" s="33">
        <v>345.38857766018634</v>
      </c>
      <c r="AF40" s="33">
        <v>1384.0908428877499</v>
      </c>
      <c r="AG40" s="33">
        <v>12012.859106843098</v>
      </c>
      <c r="AH40" s="33">
        <v>193.02085885777663</v>
      </c>
      <c r="AI40" s="33">
        <v>427.62694227511372</v>
      </c>
      <c r="AJ40" s="33">
        <v>84307.781593378691</v>
      </c>
      <c r="AK40" s="33">
        <v>34314.539537653975</v>
      </c>
      <c r="AL40" s="33">
        <v>287621.25029570441</v>
      </c>
      <c r="AM40" s="33">
        <v>24204.335575131769</v>
      </c>
      <c r="AN40" s="33">
        <v>20017.948226777473</v>
      </c>
      <c r="AO40" s="33">
        <v>1043.183221538218</v>
      </c>
      <c r="AP40" s="33">
        <v>483.36418921978492</v>
      </c>
      <c r="AQ40" s="33">
        <v>50161.295435558612</v>
      </c>
      <c r="AR40" s="33">
        <v>1163.0359286510511</v>
      </c>
      <c r="AS40" s="33">
        <v>351.10932731530943</v>
      </c>
      <c r="AT40" s="33">
        <v>1718.4196964799703</v>
      </c>
      <c r="AU40" s="33">
        <v>241.70624708869101</v>
      </c>
      <c r="AV40" s="33">
        <v>897.17404813883797</v>
      </c>
      <c r="AW40" s="33">
        <v>15230.334809880389</v>
      </c>
      <c r="AX40" s="33">
        <v>7772.3551469715621</v>
      </c>
      <c r="AY40" s="33">
        <v>7117.6711106030034</v>
      </c>
      <c r="AZ40" s="33">
        <v>7724.0165484321442</v>
      </c>
      <c r="BA40" s="33">
        <v>32.479165220259624</v>
      </c>
      <c r="BB40" s="33">
        <v>377.27865538455285</v>
      </c>
      <c r="BC40" s="33">
        <v>923959.71319434827</v>
      </c>
      <c r="BD40" s="33">
        <v>151220.52449198565</v>
      </c>
      <c r="BE40" s="33">
        <v>3827.7265654925827</v>
      </c>
      <c r="BF40" s="33">
        <v>2301.4477526901587</v>
      </c>
      <c r="BG40" s="33">
        <v>396287.92526706023</v>
      </c>
      <c r="BH40" s="33">
        <v>332875.64905925473</v>
      </c>
      <c r="BI40" s="33">
        <v>2540.1961500638899</v>
      </c>
      <c r="BJ40" s="33">
        <v>385.44713823006413</v>
      </c>
      <c r="BK40" s="33">
        <v>1347.3736463626965</v>
      </c>
      <c r="BL40" s="33">
        <v>4003.1833478766139</v>
      </c>
      <c r="BM40" s="33">
        <v>1084.9828338632917</v>
      </c>
      <c r="BN40" s="33">
        <v>1813.317958049091</v>
      </c>
      <c r="BO40" s="33">
        <v>371.67051988900857</v>
      </c>
      <c r="BP40" s="33">
        <v>961.36331467774824</v>
      </c>
      <c r="BQ40" s="33">
        <v>218.7740272079516</v>
      </c>
      <c r="BR40" s="33">
        <v>121.50493384454171</v>
      </c>
      <c r="BS40" s="33">
        <v>9955.8142817511925</v>
      </c>
      <c r="BT40" s="33">
        <v>6925.7450802687217</v>
      </c>
      <c r="BU40" s="33">
        <v>279.58162904364389</v>
      </c>
      <c r="BV40" s="33">
        <v>761.95021253859989</v>
      </c>
      <c r="BW40" s="33">
        <v>126.73657830216794</v>
      </c>
      <c r="BX40" s="33">
        <v>380.53153765429482</v>
      </c>
      <c r="BY40" s="33">
        <v>609.06010295912779</v>
      </c>
      <c r="BZ40" s="33">
        <v>213.14779949642076</v>
      </c>
      <c r="CA40" s="33">
        <v>63.523775884001488</v>
      </c>
      <c r="CB40" s="33">
        <v>14.936269153531258</v>
      </c>
      <c r="CC40" s="33">
        <v>0.90656669346167906</v>
      </c>
      <c r="CD40" s="33">
        <v>315.09790394165702</v>
      </c>
      <c r="CE40" s="33">
        <v>484.5193150550997</v>
      </c>
      <c r="CF40" s="33">
        <v>987.06971077829189</v>
      </c>
      <c r="CG40" s="33">
        <v>2524.8950849305957</v>
      </c>
      <c r="CH40" s="33">
        <v>1578.352442835167</v>
      </c>
      <c r="CI40" s="33">
        <v>19.922548161692678</v>
      </c>
      <c r="CJ40" s="33">
        <v>254.71543068507575</v>
      </c>
      <c r="CK40" s="33">
        <v>435.7314957521462</v>
      </c>
      <c r="CL40" s="33">
        <v>89.562736545953783</v>
      </c>
      <c r="CM40" s="33">
        <v>126013.27888982322</v>
      </c>
      <c r="CN40" s="33">
        <v>135.49457649063842</v>
      </c>
      <c r="CO40" s="33">
        <v>289.85082564699087</v>
      </c>
      <c r="CP40" s="33">
        <v>75.057790451438507</v>
      </c>
      <c r="CQ40" s="33">
        <v>49.943392250528902</v>
      </c>
      <c r="CR40" s="33">
        <v>471.10761593446546</v>
      </c>
      <c r="CS40" s="33">
        <v>473.79220684847201</v>
      </c>
      <c r="CT40" s="33">
        <v>158854.85227365943</v>
      </c>
      <c r="CU40" s="33">
        <v>682.54922274207399</v>
      </c>
      <c r="CV40" s="33">
        <v>833.22686902280077</v>
      </c>
      <c r="CW40" s="33">
        <v>699.61837354261468</v>
      </c>
      <c r="CX40" s="33">
        <v>47.142942702957107</v>
      </c>
      <c r="CY40" s="33">
        <v>62.060569525631635</v>
      </c>
      <c r="CZ40" s="33">
        <v>196.37761493210897</v>
      </c>
      <c r="DA40" s="33">
        <v>1504.4015639354204</v>
      </c>
      <c r="DB40" s="33">
        <v>543.61910892197648</v>
      </c>
      <c r="DC40" s="33">
        <v>481.87724962277883</v>
      </c>
      <c r="DD40" s="33">
        <v>1443.5685758512273</v>
      </c>
      <c r="DE40" s="33">
        <v>160.75883311903138</v>
      </c>
      <c r="DF40" s="33">
        <v>162.0142168993853</v>
      </c>
      <c r="DG40" s="33">
        <v>370.22276422573282</v>
      </c>
      <c r="DH40" s="33">
        <v>173.18369985643943</v>
      </c>
      <c r="DI40" s="33">
        <v>119.85120880044258</v>
      </c>
      <c r="DJ40" s="33">
        <v>535.12014509699645</v>
      </c>
      <c r="DK40" s="33">
        <v>401.42458115840009</v>
      </c>
      <c r="DL40" s="33">
        <v>2039.4793168480878</v>
      </c>
      <c r="DM40" s="33">
        <v>864.95981623618241</v>
      </c>
      <c r="DN40" s="33">
        <v>526.98752687320984</v>
      </c>
      <c r="DO40" s="33">
        <v>0</v>
      </c>
      <c r="DP40" s="69">
        <f t="shared" si="1"/>
        <v>2762888.9215832483</v>
      </c>
      <c r="DQ40" s="33">
        <v>179945.39922625892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998888.00836142711</v>
      </c>
      <c r="FV40" s="33">
        <v>0.4499846953951584</v>
      </c>
      <c r="FW40" s="33">
        <v>0</v>
      </c>
      <c r="FX40" s="33">
        <v>56637.164276303134</v>
      </c>
      <c r="FY40" s="33">
        <v>0</v>
      </c>
      <c r="FZ40" s="33">
        <v>34118.000000000007</v>
      </c>
      <c r="GA40" s="33">
        <v>0</v>
      </c>
      <c r="GB40" s="33">
        <v>4865.9999999999982</v>
      </c>
      <c r="GC40" s="33">
        <v>0</v>
      </c>
      <c r="GD40" s="33">
        <v>0</v>
      </c>
      <c r="GE40" s="33">
        <v>-155078.3154933599</v>
      </c>
      <c r="GF40" s="33">
        <v>3581894.3622156964</v>
      </c>
      <c r="GG40" s="44">
        <f t="shared" si="0"/>
        <v>7464159.9901542701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317.15068052515613</v>
      </c>
      <c r="D41" s="33">
        <v>28.921040006662956</v>
      </c>
      <c r="E41" s="33">
        <v>2495.9148748935709</v>
      </c>
      <c r="F41" s="33">
        <v>1051.5958481726684</v>
      </c>
      <c r="G41" s="33">
        <v>18.579700639728497</v>
      </c>
      <c r="H41" s="33">
        <v>213.68967513589007</v>
      </c>
      <c r="I41" s="33">
        <v>159.40890964686577</v>
      </c>
      <c r="J41" s="33">
        <v>435.20422595353813</v>
      </c>
      <c r="K41" s="33">
        <v>193.60583085209953</v>
      </c>
      <c r="L41" s="33">
        <v>537.0122708379688</v>
      </c>
      <c r="M41" s="33">
        <v>839.16265893367063</v>
      </c>
      <c r="N41" s="33">
        <v>141.10499714902471</v>
      </c>
      <c r="O41" s="33">
        <v>38.344526114530744</v>
      </c>
      <c r="P41" s="33">
        <v>137.21053523921807</v>
      </c>
      <c r="Q41" s="33">
        <v>1404.7638885333192</v>
      </c>
      <c r="R41" s="33">
        <v>4.9359519255376529</v>
      </c>
      <c r="S41" s="33">
        <v>666.3203755055747</v>
      </c>
      <c r="T41" s="33">
        <v>44.488756926907413</v>
      </c>
      <c r="U41" s="33">
        <v>124.44031423031132</v>
      </c>
      <c r="V41" s="33">
        <v>103.33642207390604</v>
      </c>
      <c r="W41" s="33">
        <v>517.60827257085759</v>
      </c>
      <c r="X41" s="33">
        <v>680.4193386431923</v>
      </c>
      <c r="Y41" s="33">
        <v>2082.3777799816307</v>
      </c>
      <c r="Z41" s="33">
        <v>682.64769937514927</v>
      </c>
      <c r="AA41" s="33">
        <v>27.989261216520731</v>
      </c>
      <c r="AB41" s="33">
        <v>489.55368148753803</v>
      </c>
      <c r="AC41" s="33">
        <v>99.409898926228678</v>
      </c>
      <c r="AD41" s="33">
        <v>3585.8368624177679</v>
      </c>
      <c r="AE41" s="33">
        <v>297.96465141374296</v>
      </c>
      <c r="AF41" s="33">
        <v>20214.136622350219</v>
      </c>
      <c r="AG41" s="33">
        <v>460.13683400103633</v>
      </c>
      <c r="AH41" s="33">
        <v>99.134982187597942</v>
      </c>
      <c r="AI41" s="33">
        <v>240.35927264631587</v>
      </c>
      <c r="AJ41" s="33">
        <v>6949.0100394454703</v>
      </c>
      <c r="AK41" s="33">
        <v>2249.2099989530843</v>
      </c>
      <c r="AL41" s="33">
        <v>4957.3972043045678</v>
      </c>
      <c r="AM41" s="33">
        <v>83777.80186871755</v>
      </c>
      <c r="AN41" s="33">
        <v>681.32838575517371</v>
      </c>
      <c r="AO41" s="33">
        <v>7820.388512327625</v>
      </c>
      <c r="AP41" s="33">
        <v>42.994003021080019</v>
      </c>
      <c r="AQ41" s="33">
        <v>52695.686421532977</v>
      </c>
      <c r="AR41" s="33">
        <v>963.27142306949031</v>
      </c>
      <c r="AS41" s="33">
        <v>120.66087548632436</v>
      </c>
      <c r="AT41" s="33">
        <v>250.62569283905125</v>
      </c>
      <c r="AU41" s="33">
        <v>60.83340573015704</v>
      </c>
      <c r="AV41" s="33">
        <v>22563.299663316797</v>
      </c>
      <c r="AW41" s="33">
        <v>33057.326793276188</v>
      </c>
      <c r="AX41" s="33">
        <v>3130.6725862393755</v>
      </c>
      <c r="AY41" s="33">
        <v>333965.66581406875</v>
      </c>
      <c r="AZ41" s="33">
        <v>2719.4187277688306</v>
      </c>
      <c r="BA41" s="33">
        <v>1027.9159610735212</v>
      </c>
      <c r="BB41" s="33">
        <v>685.46594012182766</v>
      </c>
      <c r="BC41" s="33">
        <v>3814.73125736783</v>
      </c>
      <c r="BD41" s="33">
        <v>10045.654363267866</v>
      </c>
      <c r="BE41" s="33">
        <v>17641.968783513046</v>
      </c>
      <c r="BF41" s="33">
        <v>620.09431590626912</v>
      </c>
      <c r="BG41" s="33">
        <v>928.52594351067501</v>
      </c>
      <c r="BH41" s="33">
        <v>1678.1532045990425</v>
      </c>
      <c r="BI41" s="33">
        <v>544855.48865849047</v>
      </c>
      <c r="BJ41" s="33">
        <v>57583.536125229388</v>
      </c>
      <c r="BK41" s="33">
        <v>7444.0683482793993</v>
      </c>
      <c r="BL41" s="33">
        <v>2018.2087941486714</v>
      </c>
      <c r="BM41" s="33">
        <v>587.48803131438592</v>
      </c>
      <c r="BN41" s="33">
        <v>1567.9572706911888</v>
      </c>
      <c r="BO41" s="33">
        <v>139.39572463813892</v>
      </c>
      <c r="BP41" s="33">
        <v>322.9529062229945</v>
      </c>
      <c r="BQ41" s="33">
        <v>346.735686618214</v>
      </c>
      <c r="BR41" s="33">
        <v>149.52323433921606</v>
      </c>
      <c r="BS41" s="33">
        <v>568.63348505617864</v>
      </c>
      <c r="BT41" s="33">
        <v>2956.5706086686087</v>
      </c>
      <c r="BU41" s="33">
        <v>348.01595074477484</v>
      </c>
      <c r="BV41" s="33">
        <v>357.63377035392176</v>
      </c>
      <c r="BW41" s="33">
        <v>370.82871703848105</v>
      </c>
      <c r="BX41" s="33">
        <v>271.8766977617048</v>
      </c>
      <c r="BY41" s="33">
        <v>480.20375588779751</v>
      </c>
      <c r="BZ41" s="33">
        <v>106.91075707870598</v>
      </c>
      <c r="CA41" s="33">
        <v>208.3970016788943</v>
      </c>
      <c r="CB41" s="33">
        <v>143.19692222462919</v>
      </c>
      <c r="CC41" s="33">
        <v>38.666221884655023</v>
      </c>
      <c r="CD41" s="33">
        <v>244.07881597435795</v>
      </c>
      <c r="CE41" s="33">
        <v>519.56564301784988</v>
      </c>
      <c r="CF41" s="33">
        <v>1011.1521757256248</v>
      </c>
      <c r="CG41" s="33">
        <v>3224.5508856354759</v>
      </c>
      <c r="CH41" s="33">
        <v>2441.8796056156666</v>
      </c>
      <c r="CI41" s="33">
        <v>0.4208949327296182</v>
      </c>
      <c r="CJ41" s="33">
        <v>499.0239212805086</v>
      </c>
      <c r="CK41" s="33">
        <v>560.70132649646393</v>
      </c>
      <c r="CL41" s="33">
        <v>58.47435844300179</v>
      </c>
      <c r="CM41" s="33">
        <v>9909.9129263441791</v>
      </c>
      <c r="CN41" s="33">
        <v>2852.0955127153702</v>
      </c>
      <c r="CO41" s="33">
        <v>52.866234461805384</v>
      </c>
      <c r="CP41" s="33">
        <v>90.632870760655337</v>
      </c>
      <c r="CQ41" s="33">
        <v>20806.648201339685</v>
      </c>
      <c r="CR41" s="33">
        <v>755.24443273471229</v>
      </c>
      <c r="CS41" s="33">
        <v>878.4351620650018</v>
      </c>
      <c r="CT41" s="33">
        <v>29435.35037195214</v>
      </c>
      <c r="CU41" s="33">
        <v>624.88465893191233</v>
      </c>
      <c r="CV41" s="33">
        <v>454.87443142052336</v>
      </c>
      <c r="CW41" s="33">
        <v>186.04189814570842</v>
      </c>
      <c r="CX41" s="33">
        <v>117.17789098696321</v>
      </c>
      <c r="CY41" s="33">
        <v>126.35188358125662</v>
      </c>
      <c r="CZ41" s="33">
        <v>185.05288675355021</v>
      </c>
      <c r="DA41" s="33">
        <v>4115.8331519312605</v>
      </c>
      <c r="DB41" s="33">
        <v>335.3453131068203</v>
      </c>
      <c r="DC41" s="33">
        <v>7055.6849895565683</v>
      </c>
      <c r="DD41" s="33">
        <v>4873.3592725822173</v>
      </c>
      <c r="DE41" s="33">
        <v>117.50287551405813</v>
      </c>
      <c r="DF41" s="33">
        <v>63.186708593083225</v>
      </c>
      <c r="DG41" s="33">
        <v>525.48887030950516</v>
      </c>
      <c r="DH41" s="33">
        <v>215.95664687483998</v>
      </c>
      <c r="DI41" s="33">
        <v>56.87044723208858</v>
      </c>
      <c r="DJ41" s="33">
        <v>271.25651954933193</v>
      </c>
      <c r="DK41" s="33">
        <v>276.82608538311683</v>
      </c>
      <c r="DL41" s="33">
        <v>2747.4795175249301</v>
      </c>
      <c r="DM41" s="33">
        <v>5499.447414184393</v>
      </c>
      <c r="DN41" s="33">
        <v>47405.08731256584</v>
      </c>
      <c r="DO41" s="33">
        <v>0</v>
      </c>
      <c r="DP41" s="69">
        <f t="shared" si="1"/>
        <v>1400341.8986083001</v>
      </c>
      <c r="DQ41" s="33">
        <v>577187.64237959508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30925.064813068708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0.13226822322272933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694631.9641633128</v>
      </c>
      <c r="FV41" s="33">
        <v>0</v>
      </c>
      <c r="FW41" s="33">
        <v>0</v>
      </c>
      <c r="FX41" s="33">
        <v>117091.89807143821</v>
      </c>
      <c r="FY41" s="33">
        <v>0</v>
      </c>
      <c r="FZ41" s="33">
        <v>96561.000000000029</v>
      </c>
      <c r="GA41" s="33">
        <v>0</v>
      </c>
      <c r="GB41" s="33">
        <v>15018.999999999998</v>
      </c>
      <c r="GC41" s="33">
        <v>0</v>
      </c>
      <c r="GD41" s="33">
        <v>0</v>
      </c>
      <c r="GE41" s="33">
        <v>67281.919340062683</v>
      </c>
      <c r="GF41" s="33">
        <v>2321193.7425852232</v>
      </c>
      <c r="GG41" s="44">
        <f t="shared" si="0"/>
        <v>5320234.2622292247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5976.551708309451</v>
      </c>
      <c r="D42" s="33">
        <v>36.899516147560405</v>
      </c>
      <c r="E42" s="33">
        <v>491.00434340348727</v>
      </c>
      <c r="F42" s="33">
        <v>2542.2062507368628</v>
      </c>
      <c r="G42" s="33">
        <v>435.52325708791307</v>
      </c>
      <c r="H42" s="33">
        <v>265.42321135671324</v>
      </c>
      <c r="I42" s="33">
        <v>1559.566361926916</v>
      </c>
      <c r="J42" s="33">
        <v>919.71492093522988</v>
      </c>
      <c r="K42" s="33">
        <v>2183.66056777115</v>
      </c>
      <c r="L42" s="33">
        <v>1067.1224708052014</v>
      </c>
      <c r="M42" s="33">
        <v>1928.7985023435394</v>
      </c>
      <c r="N42" s="33">
        <v>654.66164123897568</v>
      </c>
      <c r="O42" s="33">
        <v>91.297980783908031</v>
      </c>
      <c r="P42" s="33">
        <v>12647.289429584935</v>
      </c>
      <c r="Q42" s="33">
        <v>215.34392379910662</v>
      </c>
      <c r="R42" s="33">
        <v>28.041282427737904</v>
      </c>
      <c r="S42" s="33">
        <v>8993.4900438139102</v>
      </c>
      <c r="T42" s="33">
        <v>251.40532093629315</v>
      </c>
      <c r="U42" s="33">
        <v>285.7850716715426</v>
      </c>
      <c r="V42" s="33">
        <v>327.77705712666722</v>
      </c>
      <c r="W42" s="33">
        <v>1929.5994331849242</v>
      </c>
      <c r="X42" s="33">
        <v>1351.1275446324339</v>
      </c>
      <c r="Y42" s="33">
        <v>5874.8461670542201</v>
      </c>
      <c r="Z42" s="33">
        <v>2071.8109303954216</v>
      </c>
      <c r="AA42" s="33">
        <v>126.35462286827703</v>
      </c>
      <c r="AB42" s="33">
        <v>12330.528864203412</v>
      </c>
      <c r="AC42" s="33">
        <v>1987.6752995109377</v>
      </c>
      <c r="AD42" s="33">
        <v>19716.951524579399</v>
      </c>
      <c r="AE42" s="33">
        <v>488.09441092647563</v>
      </c>
      <c r="AF42" s="33">
        <v>2822.6028496715012</v>
      </c>
      <c r="AG42" s="33">
        <v>573.70435386368388</v>
      </c>
      <c r="AH42" s="33">
        <v>151.67129143879015</v>
      </c>
      <c r="AI42" s="33">
        <v>584.11229076834309</v>
      </c>
      <c r="AJ42" s="33">
        <v>13869.382566616987</v>
      </c>
      <c r="AK42" s="33">
        <v>12766.14912908288</v>
      </c>
      <c r="AL42" s="33">
        <v>2729.5599815352552</v>
      </c>
      <c r="AM42" s="33">
        <v>18517.816099267249</v>
      </c>
      <c r="AN42" s="33">
        <v>316103.26133255067</v>
      </c>
      <c r="AO42" s="33">
        <v>1862.6950224952081</v>
      </c>
      <c r="AP42" s="33">
        <v>407.67995616221867</v>
      </c>
      <c r="AQ42" s="33">
        <v>9618.8918753174185</v>
      </c>
      <c r="AR42" s="33">
        <v>1440.5858151147263</v>
      </c>
      <c r="AS42" s="33">
        <v>300.04370258208144</v>
      </c>
      <c r="AT42" s="33">
        <v>1295.1775720872442</v>
      </c>
      <c r="AU42" s="33">
        <v>190.34786002306225</v>
      </c>
      <c r="AV42" s="33">
        <v>710.44905653303977</v>
      </c>
      <c r="AW42" s="33">
        <v>11295.612802203983</v>
      </c>
      <c r="AX42" s="33">
        <v>310870.62518568744</v>
      </c>
      <c r="AY42" s="33">
        <v>19113.954026283893</v>
      </c>
      <c r="AZ42" s="33">
        <v>534537.68050016672</v>
      </c>
      <c r="BA42" s="33">
        <v>179160.21034244724</v>
      </c>
      <c r="BB42" s="33">
        <v>520.86673612290781</v>
      </c>
      <c r="BC42" s="33">
        <v>626.88412410780984</v>
      </c>
      <c r="BD42" s="33">
        <v>11299.373733284701</v>
      </c>
      <c r="BE42" s="33">
        <v>4310.0050373778386</v>
      </c>
      <c r="BF42" s="33">
        <v>1465.6132479476046</v>
      </c>
      <c r="BG42" s="33">
        <v>1203.5025982023485</v>
      </c>
      <c r="BH42" s="33">
        <v>2414.3485038556119</v>
      </c>
      <c r="BI42" s="33">
        <v>2147.6632836037998</v>
      </c>
      <c r="BJ42" s="33">
        <v>390.12616877568666</v>
      </c>
      <c r="BK42" s="33">
        <v>3398.6298963170489</v>
      </c>
      <c r="BL42" s="33">
        <v>291.97814053880177</v>
      </c>
      <c r="BM42" s="33">
        <v>957.15362165748184</v>
      </c>
      <c r="BN42" s="33">
        <v>1793.1534069064114</v>
      </c>
      <c r="BO42" s="33">
        <v>310.14558671102435</v>
      </c>
      <c r="BP42" s="33">
        <v>783.70302633549954</v>
      </c>
      <c r="BQ42" s="33">
        <v>2014.1602164836843</v>
      </c>
      <c r="BR42" s="33">
        <v>134.23186987656186</v>
      </c>
      <c r="BS42" s="33">
        <v>1675.7654393963396</v>
      </c>
      <c r="BT42" s="33">
        <v>5849.8246856700125</v>
      </c>
      <c r="BU42" s="33">
        <v>310.11505836924238</v>
      </c>
      <c r="BV42" s="33">
        <v>663.79611956869894</v>
      </c>
      <c r="BW42" s="33">
        <v>209.52030087131672</v>
      </c>
      <c r="BX42" s="33">
        <v>356.7821744608728</v>
      </c>
      <c r="BY42" s="33">
        <v>595.41100305533496</v>
      </c>
      <c r="BZ42" s="33">
        <v>185.26181688182623</v>
      </c>
      <c r="CA42" s="33">
        <v>112.26933802075963</v>
      </c>
      <c r="CB42" s="33">
        <v>500.32782997064936</v>
      </c>
      <c r="CC42" s="33">
        <v>193.89515587858958</v>
      </c>
      <c r="CD42" s="33">
        <v>301.63535003423067</v>
      </c>
      <c r="CE42" s="33">
        <v>510.51272293982828</v>
      </c>
      <c r="CF42" s="33">
        <v>1234.7310929319096</v>
      </c>
      <c r="CG42" s="33">
        <v>3040.2054171871614</v>
      </c>
      <c r="CH42" s="33">
        <v>1904.7767896616692</v>
      </c>
      <c r="CI42" s="33">
        <v>14.212291279951339</v>
      </c>
      <c r="CJ42" s="33">
        <v>343.18894460434541</v>
      </c>
      <c r="CK42" s="33">
        <v>493.15359108497302</v>
      </c>
      <c r="CL42" s="33">
        <v>81.494187893841129</v>
      </c>
      <c r="CM42" s="33">
        <v>1033.9405046405159</v>
      </c>
      <c r="CN42" s="33">
        <v>253.86823477996072</v>
      </c>
      <c r="CO42" s="33">
        <v>231.78732069019196</v>
      </c>
      <c r="CP42" s="33">
        <v>82.793826433934825</v>
      </c>
      <c r="CQ42" s="33">
        <v>138.33931203641663</v>
      </c>
      <c r="CR42" s="33">
        <v>585.33260257728705</v>
      </c>
      <c r="CS42" s="33">
        <v>641.75862855236971</v>
      </c>
      <c r="CT42" s="33">
        <v>2860.9323937033314</v>
      </c>
      <c r="CU42" s="33">
        <v>1131.3497107287183</v>
      </c>
      <c r="CV42" s="33">
        <v>717.5975410937283</v>
      </c>
      <c r="CW42" s="33">
        <v>470.68284919639143</v>
      </c>
      <c r="CX42" s="33">
        <v>32.323037106330851</v>
      </c>
      <c r="CY42" s="33">
        <v>47.785801884909304</v>
      </c>
      <c r="CZ42" s="33">
        <v>198.60857080344206</v>
      </c>
      <c r="DA42" s="33">
        <v>1544.0559908930611</v>
      </c>
      <c r="DB42" s="33">
        <v>486.65985972111099</v>
      </c>
      <c r="DC42" s="33">
        <v>13753.624000941099</v>
      </c>
      <c r="DD42" s="33">
        <v>1317.9039951440252</v>
      </c>
      <c r="DE42" s="33">
        <v>2206.9225692938112</v>
      </c>
      <c r="DF42" s="33">
        <v>122.06566645966191</v>
      </c>
      <c r="DG42" s="33">
        <v>3135.9907597492929</v>
      </c>
      <c r="DH42" s="33">
        <v>4521.131367653431</v>
      </c>
      <c r="DI42" s="33">
        <v>103.89616279156282</v>
      </c>
      <c r="DJ42" s="33">
        <v>2366.2985922866046</v>
      </c>
      <c r="DK42" s="33">
        <v>2284.4714101130917</v>
      </c>
      <c r="DL42" s="33">
        <v>2337.2319714349796</v>
      </c>
      <c r="DM42" s="33">
        <v>8569.1877350558825</v>
      </c>
      <c r="DN42" s="33">
        <v>521.4192572032988</v>
      </c>
      <c r="DO42" s="33">
        <v>0</v>
      </c>
      <c r="DP42" s="69">
        <f t="shared" si="1"/>
        <v>1630037.1434522974</v>
      </c>
      <c r="DQ42" s="33">
        <v>2086136.8487215983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12217.461814971599</v>
      </c>
      <c r="EH42" s="33">
        <v>16515.977169015372</v>
      </c>
      <c r="EI42" s="33">
        <v>0</v>
      </c>
      <c r="EJ42" s="33">
        <v>0</v>
      </c>
      <c r="EK42" s="33">
        <v>1742.7738400722046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144.45388182255178</v>
      </c>
      <c r="FV42" s="33">
        <v>0</v>
      </c>
      <c r="FW42" s="33">
        <v>0</v>
      </c>
      <c r="FX42" s="33">
        <v>1357845.0105760281</v>
      </c>
      <c r="FY42" s="33">
        <v>0</v>
      </c>
      <c r="FZ42" s="33">
        <v>27102.000000000004</v>
      </c>
      <c r="GA42" s="33">
        <v>0</v>
      </c>
      <c r="GB42" s="33">
        <v>50998.999999999993</v>
      </c>
      <c r="GC42" s="33">
        <v>0</v>
      </c>
      <c r="GD42" s="33">
        <v>0</v>
      </c>
      <c r="GE42" s="33">
        <v>123692.74040827792</v>
      </c>
      <c r="GF42" s="33">
        <v>9521395.4897756446</v>
      </c>
      <c r="GG42" s="44">
        <f t="shared" si="0"/>
        <v>14827828.899639729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295.42897843879757</v>
      </c>
      <c r="D43" s="33">
        <v>19.236843246379216</v>
      </c>
      <c r="E43" s="33">
        <v>36.964198837242343</v>
      </c>
      <c r="F43" s="33">
        <v>731.51296616879574</v>
      </c>
      <c r="G43" s="33">
        <v>19.408626979970787</v>
      </c>
      <c r="H43" s="33">
        <v>151.75767529291446</v>
      </c>
      <c r="I43" s="33">
        <v>130.13478878452005</v>
      </c>
      <c r="J43" s="33">
        <v>300.22958261079629</v>
      </c>
      <c r="K43" s="33">
        <v>157.73000187081081</v>
      </c>
      <c r="L43" s="33">
        <v>368.17663482614495</v>
      </c>
      <c r="M43" s="33">
        <v>746.72455151419672</v>
      </c>
      <c r="N43" s="33">
        <v>104.99098053320864</v>
      </c>
      <c r="O43" s="33">
        <v>24.460939217140556</v>
      </c>
      <c r="P43" s="33">
        <v>41.051753608336128</v>
      </c>
      <c r="Q43" s="33">
        <v>53.453636292295208</v>
      </c>
      <c r="R43" s="33">
        <v>3004.5601635803932</v>
      </c>
      <c r="S43" s="33">
        <v>124.06720625059204</v>
      </c>
      <c r="T43" s="33">
        <v>30.960126332735538</v>
      </c>
      <c r="U43" s="33">
        <v>41.976518759472299</v>
      </c>
      <c r="V43" s="33">
        <v>73.202650002390016</v>
      </c>
      <c r="W43" s="33">
        <v>365.67853047108838</v>
      </c>
      <c r="X43" s="33">
        <v>572.20211557768675</v>
      </c>
      <c r="Y43" s="33">
        <v>2268.2693591168345</v>
      </c>
      <c r="Z43" s="33">
        <v>1826.1727215848498</v>
      </c>
      <c r="AA43" s="33">
        <v>15.207710961796945</v>
      </c>
      <c r="AB43" s="33">
        <v>301.56399682938178</v>
      </c>
      <c r="AC43" s="33">
        <v>896.99680292514051</v>
      </c>
      <c r="AD43" s="33">
        <v>475.64443619311811</v>
      </c>
      <c r="AE43" s="33">
        <v>1863.4911508113917</v>
      </c>
      <c r="AF43" s="33">
        <v>121463.39864759505</v>
      </c>
      <c r="AG43" s="33">
        <v>1543.0387748921453</v>
      </c>
      <c r="AH43" s="33">
        <v>489.71741889361954</v>
      </c>
      <c r="AI43" s="33">
        <v>1362.7300339379399</v>
      </c>
      <c r="AJ43" s="33">
        <v>6570.1226595975932</v>
      </c>
      <c r="AK43" s="33">
        <v>6010.2976739869437</v>
      </c>
      <c r="AL43" s="33">
        <v>72.404085450363667</v>
      </c>
      <c r="AM43" s="33">
        <v>213.58223346037175</v>
      </c>
      <c r="AN43" s="33">
        <v>2455.2801907004391</v>
      </c>
      <c r="AO43" s="33">
        <v>104101.70940427954</v>
      </c>
      <c r="AP43" s="33">
        <v>15.421707976736597</v>
      </c>
      <c r="AQ43" s="33">
        <v>1252.5814678205998</v>
      </c>
      <c r="AR43" s="33">
        <v>1012.9199949585218</v>
      </c>
      <c r="AS43" s="33">
        <v>99.171512267009774</v>
      </c>
      <c r="AT43" s="33">
        <v>186.02201845892992</v>
      </c>
      <c r="AU43" s="33">
        <v>43.05969755807584</v>
      </c>
      <c r="AV43" s="33">
        <v>155.57646339073057</v>
      </c>
      <c r="AW43" s="33">
        <v>891.44070864145283</v>
      </c>
      <c r="AX43" s="33">
        <v>187.4913138907549</v>
      </c>
      <c r="AY43" s="33">
        <v>99.924217069223374</v>
      </c>
      <c r="AZ43" s="33">
        <v>156.7559633424973</v>
      </c>
      <c r="BA43" s="33">
        <v>69.65311061329362</v>
      </c>
      <c r="BB43" s="33">
        <v>457.37957170670205</v>
      </c>
      <c r="BC43" s="33">
        <v>133.77583432509843</v>
      </c>
      <c r="BD43" s="33">
        <v>8637.9457309435638</v>
      </c>
      <c r="BE43" s="33">
        <v>6225.1235388169207</v>
      </c>
      <c r="BF43" s="33">
        <v>94.767252719906523</v>
      </c>
      <c r="BG43" s="33">
        <v>251.38667550973381</v>
      </c>
      <c r="BH43" s="33">
        <v>199.1507532426447</v>
      </c>
      <c r="BI43" s="33">
        <v>435.93415765062321</v>
      </c>
      <c r="BJ43" s="33">
        <v>120.25273606955365</v>
      </c>
      <c r="BK43" s="33">
        <v>1634.6962995448191</v>
      </c>
      <c r="BL43" s="33">
        <v>108.00900439410981</v>
      </c>
      <c r="BM43" s="33">
        <v>404.68979102564396</v>
      </c>
      <c r="BN43" s="33">
        <v>1057.2950560540733</v>
      </c>
      <c r="BO43" s="33">
        <v>95.651984852767328</v>
      </c>
      <c r="BP43" s="33">
        <v>224.78678829001265</v>
      </c>
      <c r="BQ43" s="33">
        <v>137.3578093462356</v>
      </c>
      <c r="BR43" s="33">
        <v>104.78897355729335</v>
      </c>
      <c r="BS43" s="33">
        <v>340.41872446104549</v>
      </c>
      <c r="BT43" s="33">
        <v>2036.7567093361151</v>
      </c>
      <c r="BU43" s="33">
        <v>233.65734787131967</v>
      </c>
      <c r="BV43" s="33">
        <v>244.26538254187568</v>
      </c>
      <c r="BW43" s="33">
        <v>246.43943196487021</v>
      </c>
      <c r="BX43" s="33">
        <v>184.1082948051648</v>
      </c>
      <c r="BY43" s="33">
        <v>323.54361790825402</v>
      </c>
      <c r="BZ43" s="33">
        <v>73.154514506092653</v>
      </c>
      <c r="CA43" s="33">
        <v>138.40136740486457</v>
      </c>
      <c r="CB43" s="33">
        <v>37.945188675366921</v>
      </c>
      <c r="CC43" s="33">
        <v>3.1255074169638126</v>
      </c>
      <c r="CD43" s="33">
        <v>164.96800697355877</v>
      </c>
      <c r="CE43" s="33">
        <v>348.94398037590281</v>
      </c>
      <c r="CF43" s="33">
        <v>900.22914297216539</v>
      </c>
      <c r="CG43" s="33">
        <v>2411.8050086457138</v>
      </c>
      <c r="CH43" s="33">
        <v>10549.697332596485</v>
      </c>
      <c r="CI43" s="33">
        <v>2.7558691995074827</v>
      </c>
      <c r="CJ43" s="33">
        <v>332.63675167257509</v>
      </c>
      <c r="CK43" s="33">
        <v>361.60619555756637</v>
      </c>
      <c r="CL43" s="33">
        <v>1966.6377928733491</v>
      </c>
      <c r="CM43" s="33">
        <v>1221.5164280494791</v>
      </c>
      <c r="CN43" s="33">
        <v>320.52857723854987</v>
      </c>
      <c r="CO43" s="33">
        <v>35.050511082171965</v>
      </c>
      <c r="CP43" s="33">
        <v>61.176980941412992</v>
      </c>
      <c r="CQ43" s="33">
        <v>91.519691050266715</v>
      </c>
      <c r="CR43" s="33">
        <v>487.08072518461188</v>
      </c>
      <c r="CS43" s="33">
        <v>9168.8488772501332</v>
      </c>
      <c r="CT43" s="33">
        <v>4658.2540853043456</v>
      </c>
      <c r="CU43" s="33">
        <v>1796.1636970557411</v>
      </c>
      <c r="CV43" s="33">
        <v>7341.1003585935359</v>
      </c>
      <c r="CW43" s="33">
        <v>3986.5359413943738</v>
      </c>
      <c r="CX43" s="33">
        <v>515.54205532331423</v>
      </c>
      <c r="CY43" s="33">
        <v>74.673426307561186</v>
      </c>
      <c r="CZ43" s="33">
        <v>124.56665407162934</v>
      </c>
      <c r="DA43" s="33">
        <v>198605.91372577331</v>
      </c>
      <c r="DB43" s="33">
        <v>165263.99645849684</v>
      </c>
      <c r="DC43" s="33">
        <v>22155.464918713897</v>
      </c>
      <c r="DD43" s="33">
        <v>686.00442879750551</v>
      </c>
      <c r="DE43" s="33">
        <v>84.68895253429136</v>
      </c>
      <c r="DF43" s="33">
        <v>16.586162831457461</v>
      </c>
      <c r="DG43" s="33">
        <v>422.6642168560694</v>
      </c>
      <c r="DH43" s="33">
        <v>127.21204613626772</v>
      </c>
      <c r="DI43" s="33">
        <v>115.18383247763704</v>
      </c>
      <c r="DJ43" s="33">
        <v>236.83874668714415</v>
      </c>
      <c r="DK43" s="33">
        <v>190.76035739678352</v>
      </c>
      <c r="DL43" s="33">
        <v>1811.8203902955236</v>
      </c>
      <c r="DM43" s="33">
        <v>1130.8801828174362</v>
      </c>
      <c r="DN43" s="33">
        <v>345.48228781402793</v>
      </c>
      <c r="DO43" s="33">
        <v>0</v>
      </c>
      <c r="DP43" s="69">
        <f t="shared" si="1"/>
        <v>725793.69778868405</v>
      </c>
      <c r="DQ43" s="33">
        <v>319413.3548418915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149217.36530866323</v>
      </c>
      <c r="EK43" s="33">
        <v>259147.57550705894</v>
      </c>
      <c r="EL43" s="33">
        <v>26773.995565514884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6.6748059928544912</v>
      </c>
      <c r="FX43" s="33">
        <v>139606.64428165753</v>
      </c>
      <c r="FY43" s="33">
        <v>0</v>
      </c>
      <c r="FZ43" s="33">
        <v>525420</v>
      </c>
      <c r="GA43" s="33">
        <v>0</v>
      </c>
      <c r="GB43" s="33">
        <v>24111.999999999993</v>
      </c>
      <c r="GC43" s="33">
        <v>0</v>
      </c>
      <c r="GD43" s="33">
        <v>0</v>
      </c>
      <c r="GE43" s="33">
        <v>49688.665875132203</v>
      </c>
      <c r="GF43" s="33">
        <v>4425129.0615675822</v>
      </c>
      <c r="GG43" s="44">
        <f t="shared" si="0"/>
        <v>6644309.035542177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5562.4568169729582</v>
      </c>
      <c r="D44" s="33">
        <v>67.78404678603134</v>
      </c>
      <c r="E44" s="33">
        <v>3164.02925231073</v>
      </c>
      <c r="F44" s="33">
        <v>3389.215325221337</v>
      </c>
      <c r="G44" s="33">
        <v>878.63157199982402</v>
      </c>
      <c r="H44" s="33">
        <v>432.90697468705383</v>
      </c>
      <c r="I44" s="33">
        <v>2149.7167551775051</v>
      </c>
      <c r="J44" s="33">
        <v>1366.0223979631342</v>
      </c>
      <c r="K44" s="33">
        <v>3425.3493034214962</v>
      </c>
      <c r="L44" s="33">
        <v>2870.8983776267842</v>
      </c>
      <c r="M44" s="33">
        <v>3863.6622942274184</v>
      </c>
      <c r="N44" s="33">
        <v>1257.7855545214888</v>
      </c>
      <c r="O44" s="33">
        <v>1361.9896528059144</v>
      </c>
      <c r="P44" s="33">
        <v>835.3030810924671</v>
      </c>
      <c r="Q44" s="33">
        <v>264.57979410025655</v>
      </c>
      <c r="R44" s="33">
        <v>7.1210169865586925</v>
      </c>
      <c r="S44" s="33">
        <v>2720.4910012884593</v>
      </c>
      <c r="T44" s="33">
        <v>1454.3269394353492</v>
      </c>
      <c r="U44" s="33">
        <v>399.00344907087089</v>
      </c>
      <c r="V44" s="33">
        <v>413.0389580917734</v>
      </c>
      <c r="W44" s="33">
        <v>2474.9344477276313</v>
      </c>
      <c r="X44" s="33">
        <v>5122.6128048209193</v>
      </c>
      <c r="Y44" s="33">
        <v>6457.1894951520044</v>
      </c>
      <c r="Z44" s="33">
        <v>7189.8780118577042</v>
      </c>
      <c r="AA44" s="33">
        <v>197.03508948436593</v>
      </c>
      <c r="AB44" s="33">
        <v>5619.7219784890804</v>
      </c>
      <c r="AC44" s="33">
        <v>3072.7275233803839</v>
      </c>
      <c r="AD44" s="33">
        <v>13942.934899162086</v>
      </c>
      <c r="AE44" s="33">
        <v>2104.4365235854216</v>
      </c>
      <c r="AF44" s="33">
        <v>4393.4298642266585</v>
      </c>
      <c r="AG44" s="33">
        <v>4161.7809755140506</v>
      </c>
      <c r="AH44" s="33">
        <v>365.79129764993525</v>
      </c>
      <c r="AI44" s="33">
        <v>1010.0449661138884</v>
      </c>
      <c r="AJ44" s="33">
        <v>20416.401511840966</v>
      </c>
      <c r="AK44" s="33">
        <v>13361.528171291733</v>
      </c>
      <c r="AL44" s="33">
        <v>1549.9018050432333</v>
      </c>
      <c r="AM44" s="33">
        <v>1710.2108178107892</v>
      </c>
      <c r="AN44" s="33">
        <v>4484.4264476293174</v>
      </c>
      <c r="AO44" s="33">
        <v>1744.7194284023449</v>
      </c>
      <c r="AP44" s="33">
        <v>13461.515250268327</v>
      </c>
      <c r="AQ44" s="33">
        <v>4893.2182081559331</v>
      </c>
      <c r="AR44" s="33">
        <v>1460.0117745215143</v>
      </c>
      <c r="AS44" s="33">
        <v>357.15454320019563</v>
      </c>
      <c r="AT44" s="33">
        <v>1377.2726758715771</v>
      </c>
      <c r="AU44" s="33">
        <v>233.44410595937228</v>
      </c>
      <c r="AV44" s="33">
        <v>1668.3045286551251</v>
      </c>
      <c r="AW44" s="33">
        <v>7877.3476326321643</v>
      </c>
      <c r="AX44" s="33">
        <v>12425.197848104819</v>
      </c>
      <c r="AY44" s="33">
        <v>14516.923897520868</v>
      </c>
      <c r="AZ44" s="33">
        <v>10525.064237456498</v>
      </c>
      <c r="BA44" s="33">
        <v>6309.4646484456835</v>
      </c>
      <c r="BB44" s="33">
        <v>1260.9282870651768</v>
      </c>
      <c r="BC44" s="33">
        <v>1286.2474764421529</v>
      </c>
      <c r="BD44" s="33">
        <v>19560.273607883653</v>
      </c>
      <c r="BE44" s="33">
        <v>110037.59252587047</v>
      </c>
      <c r="BF44" s="33">
        <v>1284.1597330292457</v>
      </c>
      <c r="BG44" s="33">
        <v>918.63293257537384</v>
      </c>
      <c r="BH44" s="33">
        <v>1189.6078999676417</v>
      </c>
      <c r="BI44" s="33">
        <v>2509.039898471879</v>
      </c>
      <c r="BJ44" s="33">
        <v>335.29826927779732</v>
      </c>
      <c r="BK44" s="33">
        <v>3334.9424381337567</v>
      </c>
      <c r="BL44" s="33">
        <v>360.57015190323284</v>
      </c>
      <c r="BM44" s="33">
        <v>3742.9782229861066</v>
      </c>
      <c r="BN44" s="33">
        <v>14373.486482428496</v>
      </c>
      <c r="BO44" s="33">
        <v>573.97526262017254</v>
      </c>
      <c r="BP44" s="33">
        <v>1043.0350944791123</v>
      </c>
      <c r="BQ44" s="33">
        <v>71789.519831850441</v>
      </c>
      <c r="BR44" s="33">
        <v>3531.5692875885393</v>
      </c>
      <c r="BS44" s="33">
        <v>1834.1354425475422</v>
      </c>
      <c r="BT44" s="33">
        <v>8453.638868160202</v>
      </c>
      <c r="BU44" s="33">
        <v>682.269715573761</v>
      </c>
      <c r="BV44" s="33">
        <v>1001.0792197869368</v>
      </c>
      <c r="BW44" s="33">
        <v>627.0342036331258</v>
      </c>
      <c r="BX44" s="33">
        <v>627.67254334727011</v>
      </c>
      <c r="BY44" s="33">
        <v>1094.5523015212682</v>
      </c>
      <c r="BZ44" s="33">
        <v>283.91537772901137</v>
      </c>
      <c r="CA44" s="33">
        <v>357.18873163249668</v>
      </c>
      <c r="CB44" s="33">
        <v>131.30177760670944</v>
      </c>
      <c r="CC44" s="33">
        <v>22.588857759012729</v>
      </c>
      <c r="CD44" s="33">
        <v>548.01041422240996</v>
      </c>
      <c r="CE44" s="33">
        <v>1057.7892479617472</v>
      </c>
      <c r="CF44" s="33">
        <v>2008.335653081929</v>
      </c>
      <c r="CG44" s="33">
        <v>5824.8127563177159</v>
      </c>
      <c r="CH44" s="33">
        <v>4563.308085738463</v>
      </c>
      <c r="CI44" s="33">
        <v>12.282614684051042</v>
      </c>
      <c r="CJ44" s="33">
        <v>893.06096989307116</v>
      </c>
      <c r="CK44" s="33">
        <v>1066.1917724742564</v>
      </c>
      <c r="CL44" s="33">
        <v>1510.4271638554317</v>
      </c>
      <c r="CM44" s="33">
        <v>3215.5599567284135</v>
      </c>
      <c r="CN44" s="33">
        <v>1063.4060858667417</v>
      </c>
      <c r="CO44" s="33">
        <v>242.38044104612825</v>
      </c>
      <c r="CP44" s="33">
        <v>224.83578849479315</v>
      </c>
      <c r="CQ44" s="33">
        <v>16212.128739044487</v>
      </c>
      <c r="CR44" s="33">
        <v>1762.7078965317851</v>
      </c>
      <c r="CS44" s="33">
        <v>4138.1607578438243</v>
      </c>
      <c r="CT44" s="33">
        <v>2877.6748432580953</v>
      </c>
      <c r="CU44" s="33">
        <v>175.36905139549174</v>
      </c>
      <c r="CV44" s="33">
        <v>29734.678815493458</v>
      </c>
      <c r="CW44" s="33">
        <v>23464.173643209309</v>
      </c>
      <c r="CX44" s="33">
        <v>7053.5648139495615</v>
      </c>
      <c r="CY44" s="33">
        <v>10476.127442000608</v>
      </c>
      <c r="CZ44" s="33">
        <v>390.65135732523248</v>
      </c>
      <c r="DA44" s="33">
        <v>20311.344711354635</v>
      </c>
      <c r="DB44" s="33">
        <v>12004.505130634272</v>
      </c>
      <c r="DC44" s="33">
        <v>67404.518326469857</v>
      </c>
      <c r="DD44" s="33">
        <v>415854.64803517307</v>
      </c>
      <c r="DE44" s="33">
        <v>10698.378143352606</v>
      </c>
      <c r="DF44" s="33">
        <v>23751.74647912084</v>
      </c>
      <c r="DG44" s="33">
        <v>3592.7266491751043</v>
      </c>
      <c r="DH44" s="33">
        <v>2668.8098499595471</v>
      </c>
      <c r="DI44" s="33">
        <v>11894.808348963767</v>
      </c>
      <c r="DJ44" s="33">
        <v>56691.264863856748</v>
      </c>
      <c r="DK44" s="33">
        <v>28325.27833540782</v>
      </c>
      <c r="DL44" s="33">
        <v>7398.5218212150285</v>
      </c>
      <c r="DM44" s="33">
        <v>1985.5989589336152</v>
      </c>
      <c r="DN44" s="33">
        <v>1638.2152984877789</v>
      </c>
      <c r="DO44" s="33">
        <v>0</v>
      </c>
      <c r="DP44" s="69">
        <f t="shared" si="1"/>
        <v>1245352.1756781547</v>
      </c>
      <c r="DQ44" s="33">
        <v>1494294.3056198962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70.903186301905848</v>
      </c>
      <c r="ER44" s="33">
        <v>0</v>
      </c>
      <c r="ES44" s="33">
        <v>0</v>
      </c>
      <c r="ET44" s="33">
        <v>805.33037457416458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224739.530720421</v>
      </c>
      <c r="FY44" s="33">
        <v>0</v>
      </c>
      <c r="FZ44" s="33">
        <v>847740.00000000023</v>
      </c>
      <c r="GA44" s="33">
        <v>0</v>
      </c>
      <c r="GB44" s="33">
        <v>196212.99999999997</v>
      </c>
      <c r="GC44" s="33">
        <v>0</v>
      </c>
      <c r="GD44" s="33">
        <v>419985.45563013683</v>
      </c>
      <c r="GE44" s="33">
        <v>18796.934394539203</v>
      </c>
      <c r="GF44" s="33">
        <v>14703899.399356266</v>
      </c>
      <c r="GG44" s="44">
        <f t="shared" si="0"/>
        <v>19151897.034960292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1461611.459515485</v>
      </c>
      <c r="D45" s="33">
        <v>16159.67367168708</v>
      </c>
      <c r="E45" s="33">
        <v>204571.11893033385</v>
      </c>
      <c r="F45" s="33">
        <v>152080.33159860753</v>
      </c>
      <c r="G45" s="33">
        <v>31749.570393535436</v>
      </c>
      <c r="H45" s="33">
        <v>7198.048826920075</v>
      </c>
      <c r="I45" s="33">
        <v>107877.73489478843</v>
      </c>
      <c r="J45" s="33">
        <v>51891.940241763572</v>
      </c>
      <c r="K45" s="33">
        <v>153075.82330510061</v>
      </c>
      <c r="L45" s="33">
        <v>57649.887246650447</v>
      </c>
      <c r="M45" s="33">
        <v>92448.002505091979</v>
      </c>
      <c r="N45" s="33">
        <v>43989.070683323713</v>
      </c>
      <c r="O45" s="33">
        <v>2746.1371744966245</v>
      </c>
      <c r="P45" s="33">
        <v>23259.022088087793</v>
      </c>
      <c r="Q45" s="33">
        <v>7363.8781010335397</v>
      </c>
      <c r="R45" s="33">
        <v>89.832564385632821</v>
      </c>
      <c r="S45" s="33">
        <v>54596.147607045961</v>
      </c>
      <c r="T45" s="33">
        <v>15954.096927259621</v>
      </c>
      <c r="U45" s="33">
        <v>21976.095943019682</v>
      </c>
      <c r="V45" s="33">
        <v>20764.595306807172</v>
      </c>
      <c r="W45" s="33">
        <v>113926.2659518774</v>
      </c>
      <c r="X45" s="33">
        <v>65093.655895098927</v>
      </c>
      <c r="Y45" s="33">
        <v>350334.75456358108</v>
      </c>
      <c r="Z45" s="33">
        <v>89223.10828381282</v>
      </c>
      <c r="AA45" s="33">
        <v>6841.9436435994958</v>
      </c>
      <c r="AB45" s="33">
        <v>162477.46727891846</v>
      </c>
      <c r="AC45" s="33">
        <v>104693.20499232254</v>
      </c>
      <c r="AD45" s="33">
        <v>173717.47868910385</v>
      </c>
      <c r="AE45" s="33">
        <v>14855.693810677103</v>
      </c>
      <c r="AF45" s="33">
        <v>1016370.4277989416</v>
      </c>
      <c r="AG45" s="33">
        <v>38503.379010799326</v>
      </c>
      <c r="AH45" s="33">
        <v>10449.062662095985</v>
      </c>
      <c r="AI45" s="33">
        <v>16491.537536233987</v>
      </c>
      <c r="AJ45" s="33">
        <v>298074.90163497394</v>
      </c>
      <c r="AK45" s="33">
        <v>216471.86830229298</v>
      </c>
      <c r="AL45" s="33">
        <v>38368.955475317445</v>
      </c>
      <c r="AM45" s="33">
        <v>41031.623507664735</v>
      </c>
      <c r="AN45" s="33">
        <v>128068.76405437919</v>
      </c>
      <c r="AO45" s="33">
        <v>26091.919014951738</v>
      </c>
      <c r="AP45" s="33">
        <v>25615.075740272252</v>
      </c>
      <c r="AQ45" s="33">
        <v>65763.799970475317</v>
      </c>
      <c r="AR45" s="33">
        <v>37135.862884291528</v>
      </c>
      <c r="AS45" s="33">
        <v>16583.292681238319</v>
      </c>
      <c r="AT45" s="33">
        <v>88035.698714716942</v>
      </c>
      <c r="AU45" s="33">
        <v>12049.993108095819</v>
      </c>
      <c r="AV45" s="33">
        <v>44864.107073322521</v>
      </c>
      <c r="AW45" s="33">
        <v>139169.38259782534</v>
      </c>
      <c r="AX45" s="33">
        <v>249345.22665569835</v>
      </c>
      <c r="AY45" s="33">
        <v>409599.71633609087</v>
      </c>
      <c r="AZ45" s="33">
        <v>178773.39666443187</v>
      </c>
      <c r="BA45" s="33">
        <v>3035.9349036070098</v>
      </c>
      <c r="BB45" s="33">
        <v>11329.997496251226</v>
      </c>
      <c r="BC45" s="33">
        <v>57807.035949280034</v>
      </c>
      <c r="BD45" s="33">
        <v>257272.97154438763</v>
      </c>
      <c r="BE45" s="33">
        <v>146862.9560233464</v>
      </c>
      <c r="BF45" s="33">
        <v>1623544.4972114684</v>
      </c>
      <c r="BG45" s="33">
        <v>298519.84895642148</v>
      </c>
      <c r="BH45" s="33">
        <v>71225.048750466245</v>
      </c>
      <c r="BI45" s="33">
        <v>1737707.4339350397</v>
      </c>
      <c r="BJ45" s="33">
        <v>311702.20377347519</v>
      </c>
      <c r="BK45" s="33">
        <v>166746.91276932144</v>
      </c>
      <c r="BL45" s="33">
        <v>7872.9546828139182</v>
      </c>
      <c r="BM45" s="33">
        <v>50123.165530947561</v>
      </c>
      <c r="BN45" s="33">
        <v>76316.468309610049</v>
      </c>
      <c r="BO45" s="33">
        <v>18107.792247009049</v>
      </c>
      <c r="BP45" s="33">
        <v>46926.937470297111</v>
      </c>
      <c r="BQ45" s="33">
        <v>9678.304730558275</v>
      </c>
      <c r="BR45" s="33">
        <v>4957.3653384986355</v>
      </c>
      <c r="BS45" s="33">
        <v>93640.368191137008</v>
      </c>
      <c r="BT45" s="33">
        <v>330049.16837785067</v>
      </c>
      <c r="BU45" s="33">
        <v>10415.323620353167</v>
      </c>
      <c r="BV45" s="33">
        <v>35978.42525770588</v>
      </c>
      <c r="BW45" s="33">
        <v>2009.5353197824227</v>
      </c>
      <c r="BX45" s="33">
        <v>16741.662898214225</v>
      </c>
      <c r="BY45" s="33">
        <v>26306.584182801784</v>
      </c>
      <c r="BZ45" s="33">
        <v>9954.9046913745278</v>
      </c>
      <c r="CA45" s="33">
        <v>720.58912512476434</v>
      </c>
      <c r="CB45" s="33">
        <v>171.99357849060428</v>
      </c>
      <c r="CC45" s="33">
        <v>30.124495033454423</v>
      </c>
      <c r="CD45" s="33">
        <v>13621.730480092339</v>
      </c>
      <c r="CE45" s="33">
        <v>19110.38586008158</v>
      </c>
      <c r="CF45" s="33">
        <v>31793.044991188268</v>
      </c>
      <c r="CG45" s="33">
        <v>84443.436179977361</v>
      </c>
      <c r="CH45" s="33">
        <v>52718.367185380514</v>
      </c>
      <c r="CI45" s="33">
        <v>1052.2604261022216</v>
      </c>
      <c r="CJ45" s="33">
        <v>7172.3042922170844</v>
      </c>
      <c r="CK45" s="33">
        <v>16291.473299176338</v>
      </c>
      <c r="CL45" s="33">
        <v>4049.9963835154222</v>
      </c>
      <c r="CM45" s="33">
        <v>13410.05678581688</v>
      </c>
      <c r="CN45" s="33">
        <v>1068.2472173987569</v>
      </c>
      <c r="CO45" s="33">
        <v>14880.714531360418</v>
      </c>
      <c r="CP45" s="33">
        <v>2831.348161171371</v>
      </c>
      <c r="CQ45" s="33">
        <v>82096.646582816713</v>
      </c>
      <c r="CR45" s="33">
        <v>15766.707813011875</v>
      </c>
      <c r="CS45" s="33">
        <v>22688.478859810646</v>
      </c>
      <c r="CT45" s="33">
        <v>658247.15740390588</v>
      </c>
      <c r="CU45" s="33">
        <v>27314.595073900411</v>
      </c>
      <c r="CV45" s="33">
        <v>40471.630188472489</v>
      </c>
      <c r="CW45" s="33">
        <v>29879.663467277082</v>
      </c>
      <c r="CX45" s="33">
        <v>240.90012780623937</v>
      </c>
      <c r="CY45" s="33">
        <v>2291.9558766301261</v>
      </c>
      <c r="CZ45" s="33">
        <v>8070.3503998358437</v>
      </c>
      <c r="DA45" s="33">
        <v>74499.559273094696</v>
      </c>
      <c r="DB45" s="33">
        <v>24909.005351290012</v>
      </c>
      <c r="DC45" s="33">
        <v>20872.378406345884</v>
      </c>
      <c r="DD45" s="33">
        <v>75240.906758940095</v>
      </c>
      <c r="DE45" s="33">
        <v>7330.7832604128471</v>
      </c>
      <c r="DF45" s="33">
        <v>8547.0644305444293</v>
      </c>
      <c r="DG45" s="33">
        <v>16062.740840789244</v>
      </c>
      <c r="DH45" s="33">
        <v>6814.1842763660052</v>
      </c>
      <c r="DI45" s="33">
        <v>5704.0952717432301</v>
      </c>
      <c r="DJ45" s="33">
        <v>25682.84727731485</v>
      </c>
      <c r="DK45" s="33">
        <v>21549.802112558365</v>
      </c>
      <c r="DL45" s="33">
        <v>74205.556105769065</v>
      </c>
      <c r="DM45" s="33">
        <v>12211.957534420741</v>
      </c>
      <c r="DN45" s="33">
        <v>22171.027820173476</v>
      </c>
      <c r="DO45" s="33">
        <v>0</v>
      </c>
      <c r="DP45" s="69">
        <f t="shared" si="1"/>
        <v>13676143.901725894</v>
      </c>
      <c r="DQ45" s="33">
        <v>60045.821012325243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1018926.8747222277</v>
      </c>
      <c r="FV45" s="33">
        <v>2.4148904561946147</v>
      </c>
      <c r="FW45" s="33">
        <v>0</v>
      </c>
      <c r="FX45" s="33">
        <v>525136.15659487154</v>
      </c>
      <c r="FY45" s="33">
        <v>0</v>
      </c>
      <c r="FZ45" s="33">
        <v>8587.0000000000018</v>
      </c>
      <c r="GA45" s="33">
        <v>0</v>
      </c>
      <c r="GB45" s="33">
        <v>30178.999999999993</v>
      </c>
      <c r="GC45" s="33">
        <v>0</v>
      </c>
      <c r="GD45" s="33">
        <v>0</v>
      </c>
      <c r="GE45" s="33">
        <v>-38977.989841501134</v>
      </c>
      <c r="GF45" s="33">
        <v>2569165.095406245</v>
      </c>
      <c r="GG45" s="44">
        <f t="shared" si="0"/>
        <v>17849208.274510518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1010094.6588051638</v>
      </c>
      <c r="D46" s="33">
        <v>7017.5409193991363</v>
      </c>
      <c r="E46" s="33">
        <v>38372.901594339652</v>
      </c>
      <c r="F46" s="33">
        <v>1629.5533247636913</v>
      </c>
      <c r="G46" s="33">
        <v>37066.041538824138</v>
      </c>
      <c r="H46" s="33">
        <v>6706.5680424565462</v>
      </c>
      <c r="I46" s="33">
        <v>220995.98774881099</v>
      </c>
      <c r="J46" s="33">
        <v>65426.048048502525</v>
      </c>
      <c r="K46" s="33">
        <v>286531.58145043929</v>
      </c>
      <c r="L46" s="33">
        <v>150568.27706435602</v>
      </c>
      <c r="M46" s="33">
        <v>294688.1017868151</v>
      </c>
      <c r="N46" s="33">
        <v>73994.690725178458</v>
      </c>
      <c r="O46" s="33">
        <v>4735.4571260462726</v>
      </c>
      <c r="P46" s="33">
        <v>49741.351587718847</v>
      </c>
      <c r="Q46" s="33">
        <v>1122.6273814024587</v>
      </c>
      <c r="R46" s="33">
        <v>197.05443568072482</v>
      </c>
      <c r="S46" s="33">
        <v>102893.27564992264</v>
      </c>
      <c r="T46" s="33">
        <v>99547.219664423683</v>
      </c>
      <c r="U46" s="33">
        <v>57654.821886533289</v>
      </c>
      <c r="V46" s="33">
        <v>144094.76881439754</v>
      </c>
      <c r="W46" s="33">
        <v>280462.0938022965</v>
      </c>
      <c r="X46" s="33">
        <v>148818.58019936911</v>
      </c>
      <c r="Y46" s="33">
        <v>207143.45186004505</v>
      </c>
      <c r="Z46" s="33">
        <v>267416.51323056186</v>
      </c>
      <c r="AA46" s="33">
        <v>76159.274014731782</v>
      </c>
      <c r="AB46" s="33">
        <v>303185.63621870428</v>
      </c>
      <c r="AC46" s="33">
        <v>201364.45570354606</v>
      </c>
      <c r="AD46" s="33">
        <v>277963.13024630561</v>
      </c>
      <c r="AE46" s="33">
        <v>25607.554181645639</v>
      </c>
      <c r="AF46" s="33">
        <v>33415.60663115549</v>
      </c>
      <c r="AG46" s="33">
        <v>17518.815737090525</v>
      </c>
      <c r="AH46" s="33">
        <v>27046.676690996792</v>
      </c>
      <c r="AI46" s="33">
        <v>8837.1268940288865</v>
      </c>
      <c r="AJ46" s="33">
        <v>188389.62270671671</v>
      </c>
      <c r="AK46" s="33">
        <v>120533.7790778787</v>
      </c>
      <c r="AL46" s="33">
        <v>35273.014114024932</v>
      </c>
      <c r="AM46" s="33">
        <v>16683.148413512761</v>
      </c>
      <c r="AN46" s="33">
        <v>60564.866198195639</v>
      </c>
      <c r="AO46" s="33">
        <v>17523.755496511127</v>
      </c>
      <c r="AP46" s="33">
        <v>41601.562036564603</v>
      </c>
      <c r="AQ46" s="33">
        <v>49713.350690170962</v>
      </c>
      <c r="AR46" s="33">
        <v>2608583.1489103506</v>
      </c>
      <c r="AS46" s="33">
        <v>12971.456770383038</v>
      </c>
      <c r="AT46" s="33">
        <v>230995.98438505287</v>
      </c>
      <c r="AU46" s="33">
        <v>125247.80301650541</v>
      </c>
      <c r="AV46" s="33">
        <v>116145.85823916031</v>
      </c>
      <c r="AW46" s="33">
        <v>68230.058248944522</v>
      </c>
      <c r="AX46" s="33">
        <v>84110.866592316466</v>
      </c>
      <c r="AY46" s="33">
        <v>116314.42133420464</v>
      </c>
      <c r="AZ46" s="33">
        <v>33724.976566085286</v>
      </c>
      <c r="BA46" s="33">
        <v>0</v>
      </c>
      <c r="BB46" s="33">
        <v>151658.69958240015</v>
      </c>
      <c r="BC46" s="33">
        <v>96149.741285786746</v>
      </c>
      <c r="BD46" s="33">
        <v>806286.39083033754</v>
      </c>
      <c r="BE46" s="33">
        <v>907957.6907370073</v>
      </c>
      <c r="BF46" s="33">
        <v>123099.01651474381</v>
      </c>
      <c r="BG46" s="33">
        <v>54135.548351026082</v>
      </c>
      <c r="BH46" s="33">
        <v>58371.220349075411</v>
      </c>
      <c r="BI46" s="33">
        <v>16265.462124076133</v>
      </c>
      <c r="BJ46" s="33">
        <v>3033.4252423485373</v>
      </c>
      <c r="BK46" s="33">
        <v>180491.50894443784</v>
      </c>
      <c r="BL46" s="33">
        <v>22703.146289654553</v>
      </c>
      <c r="BM46" s="33">
        <v>187938.63052739497</v>
      </c>
      <c r="BN46" s="33">
        <v>472139.6182034543</v>
      </c>
      <c r="BO46" s="33">
        <v>27521.233533747429</v>
      </c>
      <c r="BP46" s="33">
        <v>5656.8375863039964</v>
      </c>
      <c r="BQ46" s="33">
        <v>81831.938875646447</v>
      </c>
      <c r="BR46" s="33">
        <v>45016.622481418082</v>
      </c>
      <c r="BS46" s="33">
        <v>85786.706905773419</v>
      </c>
      <c r="BT46" s="33">
        <v>107449.83150963165</v>
      </c>
      <c r="BU46" s="33">
        <v>16517.211470809132</v>
      </c>
      <c r="BV46" s="33">
        <v>60178.716970160807</v>
      </c>
      <c r="BW46" s="33">
        <v>18204.676682078447</v>
      </c>
      <c r="BX46" s="33">
        <v>31753.399628336127</v>
      </c>
      <c r="BY46" s="33">
        <v>14650.194841528701</v>
      </c>
      <c r="BZ46" s="33">
        <v>44995.872344190349</v>
      </c>
      <c r="CA46" s="33">
        <v>68420.375957171855</v>
      </c>
      <c r="CB46" s="33">
        <v>16077.240723460684</v>
      </c>
      <c r="CC46" s="33">
        <v>4591.0465142943922</v>
      </c>
      <c r="CD46" s="33">
        <v>21515.086741121821</v>
      </c>
      <c r="CE46" s="33">
        <v>36960.937146440308</v>
      </c>
      <c r="CF46" s="33">
        <v>48419.733683328624</v>
      </c>
      <c r="CG46" s="33">
        <v>135019.28589691527</v>
      </c>
      <c r="CH46" s="33">
        <v>18459.884898557153</v>
      </c>
      <c r="CI46" s="33">
        <v>5829.948339859664</v>
      </c>
      <c r="CJ46" s="33">
        <v>27764.640726668105</v>
      </c>
      <c r="CK46" s="33">
        <v>32315.570078767847</v>
      </c>
      <c r="CL46" s="33">
        <v>7805.3962448785978</v>
      </c>
      <c r="CM46" s="33">
        <v>42705.848856027871</v>
      </c>
      <c r="CN46" s="33">
        <v>35667.296032606151</v>
      </c>
      <c r="CO46" s="33">
        <v>13553.941771361518</v>
      </c>
      <c r="CP46" s="33">
        <v>9406.5650733636649</v>
      </c>
      <c r="CQ46" s="33">
        <v>38591.561175880524</v>
      </c>
      <c r="CR46" s="33">
        <v>29950.044975730139</v>
      </c>
      <c r="CS46" s="33">
        <v>118540.36124912024</v>
      </c>
      <c r="CT46" s="33">
        <v>69507.006578198692</v>
      </c>
      <c r="CU46" s="33">
        <v>12162.131857456445</v>
      </c>
      <c r="CV46" s="33">
        <v>497312.22360420733</v>
      </c>
      <c r="CW46" s="33">
        <v>75354.034553569305</v>
      </c>
      <c r="CX46" s="33">
        <v>151679.90464861697</v>
      </c>
      <c r="CY46" s="33">
        <v>4040.8081850939998</v>
      </c>
      <c r="CZ46" s="33">
        <v>4071.4401633889092</v>
      </c>
      <c r="DA46" s="33">
        <v>285497.62417328852</v>
      </c>
      <c r="DB46" s="33">
        <v>174574.34908658525</v>
      </c>
      <c r="DC46" s="33">
        <v>89244.858862730151</v>
      </c>
      <c r="DD46" s="33">
        <v>470425.65594078822</v>
      </c>
      <c r="DE46" s="33">
        <v>92060.510323052687</v>
      </c>
      <c r="DF46" s="33">
        <v>12542.142889123557</v>
      </c>
      <c r="DG46" s="33">
        <v>114315.78798273965</v>
      </c>
      <c r="DH46" s="33">
        <v>4156.7359144725642</v>
      </c>
      <c r="DI46" s="33">
        <v>81439.337179736831</v>
      </c>
      <c r="DJ46" s="33">
        <v>41692.455643140362</v>
      </c>
      <c r="DK46" s="33">
        <v>41318.825702560047</v>
      </c>
      <c r="DL46" s="33">
        <v>68044.441350842972</v>
      </c>
      <c r="DM46" s="33">
        <v>7506.3935550559972</v>
      </c>
      <c r="DN46" s="33">
        <v>19496.305783132259</v>
      </c>
      <c r="DO46" s="33">
        <v>0</v>
      </c>
      <c r="DP46" s="69">
        <f t="shared" si="1"/>
        <v>15102456.197676931</v>
      </c>
      <c r="DQ46" s="33">
        <v>11721830.207321309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141169</v>
      </c>
      <c r="FY46" s="33">
        <v>0</v>
      </c>
      <c r="FZ46" s="33">
        <v>95513</v>
      </c>
      <c r="GA46" s="33">
        <v>0</v>
      </c>
      <c r="GB46" s="33">
        <v>694102.99999999977</v>
      </c>
      <c r="GC46" s="33">
        <v>0</v>
      </c>
      <c r="GD46" s="33">
        <v>0</v>
      </c>
      <c r="GE46" s="33">
        <v>0</v>
      </c>
      <c r="GF46" s="33">
        <v>3434788.1113641206</v>
      </c>
      <c r="GG46" s="44">
        <f t="shared" si="0"/>
        <v>31189859.516362362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75820.000000000015</v>
      </c>
      <c r="D47" s="33">
        <v>0</v>
      </c>
      <c r="E47" s="33">
        <v>0</v>
      </c>
      <c r="F47" s="33">
        <v>0</v>
      </c>
      <c r="G47" s="33">
        <v>68835.000000000015</v>
      </c>
      <c r="H47" s="33">
        <v>1197</v>
      </c>
      <c r="I47" s="33">
        <v>188153</v>
      </c>
      <c r="J47" s="33">
        <v>132967</v>
      </c>
      <c r="K47" s="33">
        <v>228147</v>
      </c>
      <c r="L47" s="33">
        <v>111192</v>
      </c>
      <c r="M47" s="33">
        <v>166883</v>
      </c>
      <c r="N47" s="33">
        <v>94080</v>
      </c>
      <c r="O47" s="33">
        <v>3039</v>
      </c>
      <c r="P47" s="33">
        <v>17747</v>
      </c>
      <c r="Q47" s="33">
        <v>380.00000000000006</v>
      </c>
      <c r="R47" s="33">
        <v>0</v>
      </c>
      <c r="S47" s="33">
        <v>9495</v>
      </c>
      <c r="T47" s="33">
        <v>48063</v>
      </c>
      <c r="U47" s="33">
        <v>9277.9999999999982</v>
      </c>
      <c r="V47" s="33">
        <v>156070</v>
      </c>
      <c r="W47" s="33">
        <v>55862</v>
      </c>
      <c r="X47" s="33">
        <v>133339</v>
      </c>
      <c r="Y47" s="33">
        <v>67519.999999999985</v>
      </c>
      <c r="Z47" s="33">
        <v>42702</v>
      </c>
      <c r="AA47" s="33">
        <v>100596</v>
      </c>
      <c r="AB47" s="33">
        <v>320670</v>
      </c>
      <c r="AC47" s="33">
        <v>123565.00000000001</v>
      </c>
      <c r="AD47" s="33">
        <v>80440.000000000015</v>
      </c>
      <c r="AE47" s="33">
        <v>9516</v>
      </c>
      <c r="AF47" s="33">
        <v>2946</v>
      </c>
      <c r="AG47" s="33">
        <v>4820</v>
      </c>
      <c r="AH47" s="33">
        <v>5723</v>
      </c>
      <c r="AI47" s="33">
        <v>4902</v>
      </c>
      <c r="AJ47" s="33">
        <v>39261</v>
      </c>
      <c r="AK47" s="33">
        <v>37804</v>
      </c>
      <c r="AL47" s="33">
        <v>12910.000000000002</v>
      </c>
      <c r="AM47" s="33">
        <v>2554.9999999999995</v>
      </c>
      <c r="AN47" s="33">
        <v>9874</v>
      </c>
      <c r="AO47" s="33">
        <v>3651</v>
      </c>
      <c r="AP47" s="33">
        <v>5119.0000000000009</v>
      </c>
      <c r="AQ47" s="33">
        <v>4751.0000000000009</v>
      </c>
      <c r="AR47" s="33">
        <v>1557574.3397055229</v>
      </c>
      <c r="AS47" s="33">
        <v>1046249.6867010992</v>
      </c>
      <c r="AT47" s="33">
        <v>471804</v>
      </c>
      <c r="AU47" s="33">
        <v>297</v>
      </c>
      <c r="AV47" s="33">
        <v>32782</v>
      </c>
      <c r="AW47" s="33">
        <v>8992.0000000000018</v>
      </c>
      <c r="AX47" s="33">
        <v>4246</v>
      </c>
      <c r="AY47" s="33">
        <v>2541</v>
      </c>
      <c r="AZ47" s="33">
        <v>6013</v>
      </c>
      <c r="BA47" s="33">
        <v>0</v>
      </c>
      <c r="BB47" s="33">
        <v>10244</v>
      </c>
      <c r="BC47" s="33">
        <v>6960.0000000000009</v>
      </c>
      <c r="BD47" s="33">
        <v>57281.000000000007</v>
      </c>
      <c r="BE47" s="33">
        <v>51936</v>
      </c>
      <c r="BF47" s="33">
        <v>169</v>
      </c>
      <c r="BG47" s="33">
        <v>3596</v>
      </c>
      <c r="BH47" s="33">
        <v>3256</v>
      </c>
      <c r="BI47" s="33">
        <v>288</v>
      </c>
      <c r="BJ47" s="33">
        <v>307</v>
      </c>
      <c r="BK47" s="33">
        <v>7062</v>
      </c>
      <c r="BL47" s="33">
        <v>4267</v>
      </c>
      <c r="BM47" s="33">
        <v>8798</v>
      </c>
      <c r="BN47" s="33">
        <v>46501</v>
      </c>
      <c r="BO47" s="33">
        <v>2419.0000000000005</v>
      </c>
      <c r="BP47" s="33">
        <v>975.00000000000011</v>
      </c>
      <c r="BQ47" s="33">
        <v>6806</v>
      </c>
      <c r="BR47" s="33">
        <v>4429</v>
      </c>
      <c r="BS47" s="33">
        <v>2085.0000000000005</v>
      </c>
      <c r="BT47" s="33">
        <v>7682</v>
      </c>
      <c r="BU47" s="33">
        <v>1183</v>
      </c>
      <c r="BV47" s="33">
        <v>6263.0000000000009</v>
      </c>
      <c r="BW47" s="33">
        <v>1487</v>
      </c>
      <c r="BX47" s="33">
        <v>3061</v>
      </c>
      <c r="BY47" s="33">
        <v>762</v>
      </c>
      <c r="BZ47" s="33">
        <v>2898</v>
      </c>
      <c r="CA47" s="33">
        <v>2154</v>
      </c>
      <c r="CB47" s="33">
        <v>5333.0000000000009</v>
      </c>
      <c r="CC47" s="33">
        <v>0</v>
      </c>
      <c r="CD47" s="33">
        <v>1872</v>
      </c>
      <c r="CE47" s="33">
        <v>3255</v>
      </c>
      <c r="CF47" s="33">
        <v>3005</v>
      </c>
      <c r="CG47" s="33">
        <v>18249</v>
      </c>
      <c r="CH47" s="33">
        <v>1428.0000000000002</v>
      </c>
      <c r="CI47" s="33">
        <v>480.00000000000006</v>
      </c>
      <c r="CJ47" s="33">
        <v>2953</v>
      </c>
      <c r="CK47" s="33">
        <v>3955</v>
      </c>
      <c r="CL47" s="33">
        <v>995</v>
      </c>
      <c r="CM47" s="33">
        <v>993</v>
      </c>
      <c r="CN47" s="33">
        <v>7758</v>
      </c>
      <c r="CO47" s="33">
        <v>1157</v>
      </c>
      <c r="CP47" s="33">
        <v>614</v>
      </c>
      <c r="CQ47" s="33">
        <v>13665</v>
      </c>
      <c r="CR47" s="33">
        <v>1927</v>
      </c>
      <c r="CS47" s="33">
        <v>19878</v>
      </c>
      <c r="CT47" s="33">
        <v>9963.0000000000018</v>
      </c>
      <c r="CU47" s="33">
        <v>1618</v>
      </c>
      <c r="CV47" s="33">
        <v>37505</v>
      </c>
      <c r="CW47" s="33">
        <v>3914.0000000000005</v>
      </c>
      <c r="CX47" s="33">
        <v>15476</v>
      </c>
      <c r="CY47" s="33">
        <v>311</v>
      </c>
      <c r="CZ47" s="33">
        <v>314</v>
      </c>
      <c r="DA47" s="33">
        <v>24983</v>
      </c>
      <c r="DB47" s="33">
        <v>14129</v>
      </c>
      <c r="DC47" s="33">
        <v>6990.0000000000009</v>
      </c>
      <c r="DD47" s="33">
        <v>36637</v>
      </c>
      <c r="DE47" s="33">
        <v>7625</v>
      </c>
      <c r="DF47" s="33">
        <v>1302</v>
      </c>
      <c r="DG47" s="33">
        <v>9878</v>
      </c>
      <c r="DH47" s="33">
        <v>239</v>
      </c>
      <c r="DI47" s="33">
        <v>8156</v>
      </c>
      <c r="DJ47" s="33">
        <v>5609.0000000000009</v>
      </c>
      <c r="DK47" s="33">
        <v>3598</v>
      </c>
      <c r="DL47" s="33">
        <v>3885</v>
      </c>
      <c r="DM47" s="33">
        <v>1021.0000000000001</v>
      </c>
      <c r="DN47" s="33">
        <v>1948</v>
      </c>
      <c r="DO47" s="33">
        <v>0</v>
      </c>
      <c r="DP47" s="69">
        <f t="shared" si="1"/>
        <v>6035858.0264066225</v>
      </c>
      <c r="DQ47" s="33">
        <v>2562546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2915.0000000000009</v>
      </c>
      <c r="GA47" s="33">
        <v>0</v>
      </c>
      <c r="GB47" s="33">
        <v>10279.999999999998</v>
      </c>
      <c r="GC47" s="33">
        <v>0</v>
      </c>
      <c r="GD47" s="33">
        <v>0</v>
      </c>
      <c r="GE47" s="33">
        <v>-176640</v>
      </c>
      <c r="GF47" s="33">
        <v>3464658</v>
      </c>
      <c r="GG47" s="44">
        <f t="shared" si="0"/>
        <v>11899617.026406623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30163.025972265565</v>
      </c>
      <c r="D48" s="33">
        <v>0</v>
      </c>
      <c r="E48" s="33">
        <v>0</v>
      </c>
      <c r="F48" s="33">
        <v>0</v>
      </c>
      <c r="G48" s="33">
        <v>204.73789326780522</v>
      </c>
      <c r="H48" s="33">
        <v>1570.0797573509396</v>
      </c>
      <c r="I48" s="33">
        <v>7894.7692280201663</v>
      </c>
      <c r="J48" s="33">
        <v>2385.8620131889124</v>
      </c>
      <c r="K48" s="33">
        <v>824.02248064441721</v>
      </c>
      <c r="L48" s="33">
        <v>5597.648097362191</v>
      </c>
      <c r="M48" s="33">
        <v>12816.718891253935</v>
      </c>
      <c r="N48" s="33">
        <v>1105.4578509568182</v>
      </c>
      <c r="O48" s="33">
        <v>556.53210615830642</v>
      </c>
      <c r="P48" s="33">
        <v>2460.02403644691</v>
      </c>
      <c r="Q48" s="33">
        <v>708.65933335419868</v>
      </c>
      <c r="R48" s="33">
        <v>0</v>
      </c>
      <c r="S48" s="33">
        <v>10565.235928754728</v>
      </c>
      <c r="T48" s="33">
        <v>4016.7926614182093</v>
      </c>
      <c r="U48" s="33">
        <v>5434.7451915732563</v>
      </c>
      <c r="V48" s="33">
        <v>53271.78564676828</v>
      </c>
      <c r="W48" s="33">
        <v>19401.292375049477</v>
      </c>
      <c r="X48" s="33">
        <v>9984.6170116237372</v>
      </c>
      <c r="Y48" s="33">
        <v>54781.648376687503</v>
      </c>
      <c r="Z48" s="33">
        <v>11433.628850664614</v>
      </c>
      <c r="AA48" s="33">
        <v>569.84323853794695</v>
      </c>
      <c r="AB48" s="33">
        <v>4508.0368325716117</v>
      </c>
      <c r="AC48" s="33">
        <v>3966.0835856862445</v>
      </c>
      <c r="AD48" s="33">
        <v>24034.8341700577</v>
      </c>
      <c r="AE48" s="33">
        <v>3903.9649679145891</v>
      </c>
      <c r="AF48" s="33">
        <v>9008.4673037834291</v>
      </c>
      <c r="AG48" s="33">
        <v>2640.0412552953826</v>
      </c>
      <c r="AH48" s="33">
        <v>2414.3858682881423</v>
      </c>
      <c r="AI48" s="33">
        <v>1173.2812397483201</v>
      </c>
      <c r="AJ48" s="33">
        <v>35596.503436945524</v>
      </c>
      <c r="AK48" s="33">
        <v>23541.054545117702</v>
      </c>
      <c r="AL48" s="33">
        <v>3077.4070334835733</v>
      </c>
      <c r="AM48" s="33">
        <v>3044.4461342577965</v>
      </c>
      <c r="AN48" s="33">
        <v>6315.8153824161327</v>
      </c>
      <c r="AO48" s="33">
        <v>2293.9518134247278</v>
      </c>
      <c r="AP48" s="33">
        <v>2740.8255433126615</v>
      </c>
      <c r="AQ48" s="33">
        <v>14591.53654187268</v>
      </c>
      <c r="AR48" s="33">
        <v>0</v>
      </c>
      <c r="AS48" s="33">
        <v>0</v>
      </c>
      <c r="AT48" s="33">
        <v>0</v>
      </c>
      <c r="AU48" s="33">
        <v>510.89393799953871</v>
      </c>
      <c r="AV48" s="33">
        <v>66815.545911329245</v>
      </c>
      <c r="AW48" s="33">
        <v>8334.0365965483052</v>
      </c>
      <c r="AX48" s="33">
        <v>0</v>
      </c>
      <c r="AY48" s="33">
        <v>0</v>
      </c>
      <c r="AZ48" s="33">
        <v>0</v>
      </c>
      <c r="BA48" s="33">
        <v>0</v>
      </c>
      <c r="BB48" s="33">
        <v>65151.654363874164</v>
      </c>
      <c r="BC48" s="33">
        <v>45544.356368663583</v>
      </c>
      <c r="BD48" s="33">
        <v>369191.22904724476</v>
      </c>
      <c r="BE48" s="33">
        <v>335283.33783217368</v>
      </c>
      <c r="BF48" s="33">
        <v>1144.1235212024408</v>
      </c>
      <c r="BG48" s="33">
        <v>4808.4881062834993</v>
      </c>
      <c r="BH48" s="33">
        <v>3183.8960925206979</v>
      </c>
      <c r="BI48" s="33">
        <v>1902.2242033953046</v>
      </c>
      <c r="BJ48" s="33">
        <v>2026.4614389386168</v>
      </c>
      <c r="BK48" s="33">
        <v>34612.113504298773</v>
      </c>
      <c r="BL48" s="33">
        <v>28116.280903034167</v>
      </c>
      <c r="BM48" s="33">
        <v>50577.232135061029</v>
      </c>
      <c r="BN48" s="33">
        <v>286417.53700306639</v>
      </c>
      <c r="BO48" s="33">
        <v>16033.575883000411</v>
      </c>
      <c r="BP48" s="33">
        <v>6356.3826430017043</v>
      </c>
      <c r="BQ48" s="33">
        <v>44923.804054393673</v>
      </c>
      <c r="BR48" s="33">
        <v>29139.97036937319</v>
      </c>
      <c r="BS48" s="33">
        <v>13740.891796468981</v>
      </c>
      <c r="BT48" s="33">
        <v>50613.996214966704</v>
      </c>
      <c r="BU48" s="33">
        <v>7797.154257236135</v>
      </c>
      <c r="BV48" s="33">
        <v>41177.671084694826</v>
      </c>
      <c r="BW48" s="33">
        <v>9834.3913747677943</v>
      </c>
      <c r="BX48" s="33">
        <v>20162.56237447559</v>
      </c>
      <c r="BY48" s="33">
        <v>5018.9307705711499</v>
      </c>
      <c r="BZ48" s="33">
        <v>18969.631367881135</v>
      </c>
      <c r="CA48" s="33">
        <v>13999.508082701999</v>
      </c>
      <c r="CB48" s="33">
        <v>35136.952438124601</v>
      </c>
      <c r="CC48" s="33">
        <v>0</v>
      </c>
      <c r="CD48" s="33">
        <v>12180.953854264433</v>
      </c>
      <c r="CE48" s="33">
        <v>21331.406570097362</v>
      </c>
      <c r="CF48" s="33">
        <v>6904.6745243535661</v>
      </c>
      <c r="CG48" s="33">
        <v>120228.04924325371</v>
      </c>
      <c r="CH48" s="33">
        <v>9406.5335482793471</v>
      </c>
      <c r="CI48" s="33">
        <v>4901.6660329409833</v>
      </c>
      <c r="CJ48" s="33">
        <v>19404.461692282726</v>
      </c>
      <c r="CK48" s="33">
        <v>25941.49541757955</v>
      </c>
      <c r="CL48" s="33">
        <v>6557.951219036262</v>
      </c>
      <c r="CM48" s="33">
        <v>5808.0907616498416</v>
      </c>
      <c r="CN48" s="33">
        <v>51113.480610926548</v>
      </c>
      <c r="CO48" s="33">
        <v>7643.7593031469432</v>
      </c>
      <c r="CP48" s="33">
        <v>3971.7883567060912</v>
      </c>
      <c r="CQ48" s="33">
        <v>90028.259191082485</v>
      </c>
      <c r="CR48" s="33">
        <v>12695.017109497221</v>
      </c>
      <c r="CS48" s="33">
        <v>51846.226755253432</v>
      </c>
      <c r="CT48" s="33">
        <v>53442.928777363653</v>
      </c>
      <c r="CU48" s="33">
        <v>9295.6074451156746</v>
      </c>
      <c r="CV48" s="33">
        <v>247049.54605855606</v>
      </c>
      <c r="CW48" s="33">
        <v>25786.832736597058</v>
      </c>
      <c r="CX48" s="33">
        <v>101956.9353935804</v>
      </c>
      <c r="CY48" s="33">
        <v>2042.9418885515051</v>
      </c>
      <c r="CZ48" s="33">
        <v>2055.6191574844961</v>
      </c>
      <c r="DA48" s="33">
        <v>164592.15187425585</v>
      </c>
      <c r="DB48" s="33">
        <v>71547.970404014792</v>
      </c>
      <c r="DC48" s="33">
        <v>46048.277808749976</v>
      </c>
      <c r="DD48" s="33">
        <v>241372.6650303627</v>
      </c>
      <c r="DE48" s="33">
        <v>50252.060186929812</v>
      </c>
      <c r="DF48" s="33">
        <v>8593.2867462279719</v>
      </c>
      <c r="DG48" s="33">
        <v>65226.450250578819</v>
      </c>
      <c r="DH48" s="33">
        <v>1568.8120304576405</v>
      </c>
      <c r="DI48" s="33">
        <v>53755.423456561883</v>
      </c>
      <c r="DJ48" s="33">
        <v>36869.935101264477</v>
      </c>
      <c r="DK48" s="33">
        <v>23641.20496968833</v>
      </c>
      <c r="DL48" s="33">
        <v>25509.200546964559</v>
      </c>
      <c r="DM48" s="33">
        <v>6724.6573055050931</v>
      </c>
      <c r="DN48" s="33">
        <v>12830.030023633575</v>
      </c>
      <c r="DO48" s="33">
        <v>0</v>
      </c>
      <c r="DP48" s="69">
        <f t="shared" si="1"/>
        <v>3695248.9476556112</v>
      </c>
      <c r="DQ48" s="33">
        <v>7873874.4184809448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94392</v>
      </c>
      <c r="FY48" s="33">
        <v>0</v>
      </c>
      <c r="FZ48" s="33">
        <v>584.00000000000011</v>
      </c>
      <c r="GA48" s="33">
        <v>0</v>
      </c>
      <c r="GB48" s="33">
        <v>557.99999999999977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11664657.366136556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250769</v>
      </c>
      <c r="D49" s="33">
        <v>2679</v>
      </c>
      <c r="E49" s="33">
        <v>2445</v>
      </c>
      <c r="F49" s="33">
        <v>64</v>
      </c>
      <c r="G49" s="33">
        <v>989</v>
      </c>
      <c r="H49" s="33">
        <v>6</v>
      </c>
      <c r="I49" s="33">
        <v>30846</v>
      </c>
      <c r="J49" s="33">
        <v>17940</v>
      </c>
      <c r="K49" s="33">
        <v>37386</v>
      </c>
      <c r="L49" s="33">
        <v>10915</v>
      </c>
      <c r="M49" s="33">
        <v>44264</v>
      </c>
      <c r="N49" s="33">
        <v>49019</v>
      </c>
      <c r="O49" s="33">
        <v>1546</v>
      </c>
      <c r="P49" s="33">
        <v>5313</v>
      </c>
      <c r="Q49" s="33">
        <v>2372</v>
      </c>
      <c r="R49" s="33">
        <v>139</v>
      </c>
      <c r="S49" s="33">
        <v>3714</v>
      </c>
      <c r="T49" s="33">
        <v>8940</v>
      </c>
      <c r="U49" s="33">
        <v>2780</v>
      </c>
      <c r="V49" s="33">
        <v>463</v>
      </c>
      <c r="W49" s="33">
        <v>53343</v>
      </c>
      <c r="X49" s="33">
        <v>7855</v>
      </c>
      <c r="Y49" s="33">
        <v>62700</v>
      </c>
      <c r="Z49" s="33">
        <v>6465</v>
      </c>
      <c r="AA49" s="33">
        <v>2067</v>
      </c>
      <c r="AB49" s="33">
        <v>10212</v>
      </c>
      <c r="AC49" s="33">
        <v>1538</v>
      </c>
      <c r="AD49" s="33">
        <v>11187</v>
      </c>
      <c r="AE49" s="33">
        <v>2398</v>
      </c>
      <c r="AF49" s="33">
        <v>1666</v>
      </c>
      <c r="AG49" s="33">
        <v>351</v>
      </c>
      <c r="AH49" s="33">
        <v>390</v>
      </c>
      <c r="AI49" s="33">
        <v>824</v>
      </c>
      <c r="AJ49" s="33">
        <v>5742</v>
      </c>
      <c r="AK49" s="33">
        <v>5999</v>
      </c>
      <c r="AL49" s="33">
        <v>1223</v>
      </c>
      <c r="AM49" s="33">
        <v>1576</v>
      </c>
      <c r="AN49" s="33">
        <v>2718</v>
      </c>
      <c r="AO49" s="33">
        <v>722</v>
      </c>
      <c r="AP49" s="33">
        <v>1382</v>
      </c>
      <c r="AQ49" s="33">
        <v>2932</v>
      </c>
      <c r="AR49" s="33">
        <v>28858</v>
      </c>
      <c r="AS49" s="33">
        <v>1363</v>
      </c>
      <c r="AT49" s="33">
        <v>6178</v>
      </c>
      <c r="AU49" s="33">
        <v>185923</v>
      </c>
      <c r="AV49" s="33">
        <v>4564</v>
      </c>
      <c r="AW49" s="33">
        <v>7903</v>
      </c>
      <c r="AX49" s="33">
        <v>8496</v>
      </c>
      <c r="AY49" s="33">
        <v>6812</v>
      </c>
      <c r="AZ49" s="33">
        <v>29746</v>
      </c>
      <c r="BA49" s="33">
        <v>0</v>
      </c>
      <c r="BB49" s="33">
        <v>8142</v>
      </c>
      <c r="BC49" s="33">
        <v>7397</v>
      </c>
      <c r="BD49" s="33">
        <v>82973</v>
      </c>
      <c r="BE49" s="33">
        <v>74150</v>
      </c>
      <c r="BF49" s="33">
        <v>2226</v>
      </c>
      <c r="BG49" s="33">
        <v>4096</v>
      </c>
      <c r="BH49" s="33">
        <v>10405</v>
      </c>
      <c r="BI49" s="33">
        <v>2403</v>
      </c>
      <c r="BJ49" s="33">
        <v>673</v>
      </c>
      <c r="BK49" s="33">
        <v>15639</v>
      </c>
      <c r="BL49" s="33">
        <v>972</v>
      </c>
      <c r="BM49" s="33">
        <v>38668</v>
      </c>
      <c r="BN49" s="33">
        <v>28641</v>
      </c>
      <c r="BO49" s="33">
        <v>3014</v>
      </c>
      <c r="BP49" s="33">
        <v>1451</v>
      </c>
      <c r="BQ49" s="33">
        <v>1861</v>
      </c>
      <c r="BR49" s="33">
        <v>2182</v>
      </c>
      <c r="BS49" s="33">
        <v>4023</v>
      </c>
      <c r="BT49" s="33">
        <v>9204</v>
      </c>
      <c r="BU49" s="33">
        <v>1390</v>
      </c>
      <c r="BV49" s="33">
        <v>3720</v>
      </c>
      <c r="BW49" s="33">
        <v>1094</v>
      </c>
      <c r="BX49" s="33">
        <v>2016</v>
      </c>
      <c r="BY49" s="33">
        <v>600</v>
      </c>
      <c r="BZ49" s="33">
        <v>5650</v>
      </c>
      <c r="CA49" s="33">
        <v>25963</v>
      </c>
      <c r="CB49" s="33">
        <v>114253</v>
      </c>
      <c r="CC49" s="33">
        <v>183433</v>
      </c>
      <c r="CD49" s="33">
        <v>1015</v>
      </c>
      <c r="CE49" s="33">
        <v>1688</v>
      </c>
      <c r="CF49" s="33">
        <v>3038</v>
      </c>
      <c r="CG49" s="33">
        <v>10078</v>
      </c>
      <c r="CH49" s="33">
        <v>1453</v>
      </c>
      <c r="CI49" s="33">
        <v>1107</v>
      </c>
      <c r="CJ49" s="33">
        <v>1851</v>
      </c>
      <c r="CK49" s="33">
        <v>1837</v>
      </c>
      <c r="CL49" s="33">
        <v>872</v>
      </c>
      <c r="CM49" s="33">
        <v>3079</v>
      </c>
      <c r="CN49" s="33">
        <v>1389</v>
      </c>
      <c r="CO49" s="33">
        <v>3190</v>
      </c>
      <c r="CP49" s="33">
        <v>306</v>
      </c>
      <c r="CQ49" s="33">
        <v>7859</v>
      </c>
      <c r="CR49" s="33">
        <v>1472</v>
      </c>
      <c r="CS49" s="33">
        <v>9103</v>
      </c>
      <c r="CT49" s="33">
        <v>8492</v>
      </c>
      <c r="CU49" s="33">
        <v>2978</v>
      </c>
      <c r="CV49" s="33">
        <v>61018</v>
      </c>
      <c r="CW49" s="33">
        <v>41540</v>
      </c>
      <c r="CX49" s="33">
        <v>16495</v>
      </c>
      <c r="CY49" s="33">
        <v>1408</v>
      </c>
      <c r="CZ49" s="33">
        <v>701</v>
      </c>
      <c r="DA49" s="33">
        <v>25220</v>
      </c>
      <c r="DB49" s="33">
        <v>5855</v>
      </c>
      <c r="DC49" s="33">
        <v>26699</v>
      </c>
      <c r="DD49" s="33">
        <v>40369</v>
      </c>
      <c r="DE49" s="33">
        <v>2856</v>
      </c>
      <c r="DF49" s="33">
        <v>954</v>
      </c>
      <c r="DG49" s="33">
        <v>11524</v>
      </c>
      <c r="DH49" s="33">
        <v>1858</v>
      </c>
      <c r="DI49" s="33">
        <v>1072</v>
      </c>
      <c r="DJ49" s="33">
        <v>9679</v>
      </c>
      <c r="DK49" s="33">
        <v>4261</v>
      </c>
      <c r="DL49" s="33">
        <v>3877</v>
      </c>
      <c r="DM49" s="33">
        <v>3214</v>
      </c>
      <c r="DN49" s="33">
        <v>27538</v>
      </c>
      <c r="DO49" s="33">
        <v>0</v>
      </c>
      <c r="DP49" s="69">
        <f t="shared" si="1"/>
        <v>1918906</v>
      </c>
      <c r="DQ49" s="33">
        <v>3629055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448.00000000000006</v>
      </c>
      <c r="GA49" s="33">
        <v>0</v>
      </c>
      <c r="GB49" s="33">
        <v>43088.999999999985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5591498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151794</v>
      </c>
      <c r="D50" s="33">
        <v>2960</v>
      </c>
      <c r="E50" s="33">
        <v>3968</v>
      </c>
      <c r="F50" s="33">
        <v>62</v>
      </c>
      <c r="G50" s="33">
        <v>3129</v>
      </c>
      <c r="H50" s="33">
        <v>6</v>
      </c>
      <c r="I50" s="33">
        <v>109145</v>
      </c>
      <c r="J50" s="33">
        <v>77281</v>
      </c>
      <c r="K50" s="33">
        <v>93594</v>
      </c>
      <c r="L50" s="33">
        <v>30235</v>
      </c>
      <c r="M50" s="33">
        <v>134720</v>
      </c>
      <c r="N50" s="33">
        <v>100329</v>
      </c>
      <c r="O50" s="33">
        <v>2877</v>
      </c>
      <c r="P50" s="33">
        <v>27637</v>
      </c>
      <c r="Q50" s="33">
        <v>10574</v>
      </c>
      <c r="R50" s="33">
        <v>432</v>
      </c>
      <c r="S50" s="33">
        <v>11074</v>
      </c>
      <c r="T50" s="33">
        <v>18137</v>
      </c>
      <c r="U50" s="33">
        <v>4846</v>
      </c>
      <c r="V50" s="33">
        <v>2011</v>
      </c>
      <c r="W50" s="33">
        <v>88177</v>
      </c>
      <c r="X50" s="33">
        <v>21817</v>
      </c>
      <c r="Y50" s="33">
        <v>79421</v>
      </c>
      <c r="Z50" s="33">
        <v>19680</v>
      </c>
      <c r="AA50" s="33">
        <v>6265</v>
      </c>
      <c r="AB50" s="33">
        <v>36192</v>
      </c>
      <c r="AC50" s="33">
        <v>6308</v>
      </c>
      <c r="AD50" s="33">
        <v>24494</v>
      </c>
      <c r="AE50" s="33">
        <v>10041</v>
      </c>
      <c r="AF50" s="33">
        <v>2462</v>
      </c>
      <c r="AG50" s="33">
        <v>864</v>
      </c>
      <c r="AH50" s="33">
        <v>600</v>
      </c>
      <c r="AI50" s="33">
        <v>1509</v>
      </c>
      <c r="AJ50" s="33">
        <v>13020</v>
      </c>
      <c r="AK50" s="33">
        <v>13840</v>
      </c>
      <c r="AL50" s="33">
        <v>4280</v>
      </c>
      <c r="AM50" s="33">
        <v>5255</v>
      </c>
      <c r="AN50" s="33">
        <v>6580</v>
      </c>
      <c r="AO50" s="33">
        <v>1105</v>
      </c>
      <c r="AP50" s="33">
        <v>2243</v>
      </c>
      <c r="AQ50" s="33">
        <v>7229</v>
      </c>
      <c r="AR50" s="33">
        <v>50558</v>
      </c>
      <c r="AS50" s="33">
        <v>768</v>
      </c>
      <c r="AT50" s="33">
        <v>8710</v>
      </c>
      <c r="AU50" s="33">
        <v>1516</v>
      </c>
      <c r="AV50" s="33">
        <v>12909</v>
      </c>
      <c r="AW50" s="33">
        <v>21557</v>
      </c>
      <c r="AX50" s="33">
        <v>2266</v>
      </c>
      <c r="AY50" s="33">
        <v>1806</v>
      </c>
      <c r="AZ50" s="33">
        <v>9750</v>
      </c>
      <c r="BA50" s="33">
        <v>0</v>
      </c>
      <c r="BB50" s="33">
        <v>13910</v>
      </c>
      <c r="BC50" s="33">
        <v>10255</v>
      </c>
      <c r="BD50" s="33">
        <v>162819</v>
      </c>
      <c r="BE50" s="33">
        <v>90046</v>
      </c>
      <c r="BF50" s="33">
        <v>3602</v>
      </c>
      <c r="BG50" s="33">
        <v>8362</v>
      </c>
      <c r="BH50" s="33">
        <v>10701</v>
      </c>
      <c r="BI50" s="33">
        <v>4080</v>
      </c>
      <c r="BJ50" s="33">
        <v>1610</v>
      </c>
      <c r="BK50" s="33">
        <v>60023</v>
      </c>
      <c r="BL50" s="33">
        <v>1122</v>
      </c>
      <c r="BM50" s="33">
        <v>98216</v>
      </c>
      <c r="BN50" s="33">
        <v>45771</v>
      </c>
      <c r="BO50" s="33">
        <v>3593</v>
      </c>
      <c r="BP50" s="33">
        <v>1252</v>
      </c>
      <c r="BQ50" s="33">
        <v>1904</v>
      </c>
      <c r="BR50" s="33">
        <v>1812</v>
      </c>
      <c r="BS50" s="33">
        <v>3938</v>
      </c>
      <c r="BT50" s="33">
        <v>2225</v>
      </c>
      <c r="BU50" s="33">
        <v>1025</v>
      </c>
      <c r="BV50" s="33">
        <v>6903</v>
      </c>
      <c r="BW50" s="33">
        <v>1414</v>
      </c>
      <c r="BX50" s="33">
        <v>1588</v>
      </c>
      <c r="BY50" s="33">
        <v>607</v>
      </c>
      <c r="BZ50" s="33">
        <v>6168</v>
      </c>
      <c r="CA50" s="33">
        <v>57068</v>
      </c>
      <c r="CB50" s="33">
        <v>2778</v>
      </c>
      <c r="CC50" s="33">
        <v>4455</v>
      </c>
      <c r="CD50" s="33">
        <v>1911</v>
      </c>
      <c r="CE50" s="33">
        <v>3616</v>
      </c>
      <c r="CF50" s="33">
        <v>5898</v>
      </c>
      <c r="CG50" s="33">
        <v>6933</v>
      </c>
      <c r="CH50" s="33">
        <v>3335</v>
      </c>
      <c r="CI50" s="33">
        <v>2058</v>
      </c>
      <c r="CJ50" s="33">
        <v>3210</v>
      </c>
      <c r="CK50" s="33">
        <v>2967</v>
      </c>
      <c r="CL50" s="33">
        <v>1938</v>
      </c>
      <c r="CM50" s="33">
        <v>3807</v>
      </c>
      <c r="CN50" s="33">
        <v>2349</v>
      </c>
      <c r="CO50" s="33">
        <v>13278</v>
      </c>
      <c r="CP50" s="33">
        <v>569</v>
      </c>
      <c r="CQ50" s="33">
        <v>15194</v>
      </c>
      <c r="CR50" s="33">
        <v>2677</v>
      </c>
      <c r="CS50" s="33">
        <v>15746</v>
      </c>
      <c r="CT50" s="33">
        <v>13037</v>
      </c>
      <c r="CU50" s="33">
        <v>4420</v>
      </c>
      <c r="CV50" s="33">
        <v>245067</v>
      </c>
      <c r="CW50" s="33">
        <v>140994</v>
      </c>
      <c r="CX50" s="33">
        <v>41827</v>
      </c>
      <c r="CY50" s="33">
        <v>3989</v>
      </c>
      <c r="CZ50" s="33">
        <v>2097</v>
      </c>
      <c r="DA50" s="33">
        <v>76682</v>
      </c>
      <c r="DB50" s="33">
        <v>12321</v>
      </c>
      <c r="DC50" s="33">
        <v>103603</v>
      </c>
      <c r="DD50" s="33">
        <v>125044</v>
      </c>
      <c r="DE50" s="33">
        <v>4434</v>
      </c>
      <c r="DF50" s="33">
        <v>959</v>
      </c>
      <c r="DG50" s="33">
        <v>31080</v>
      </c>
      <c r="DH50" s="33">
        <v>2167</v>
      </c>
      <c r="DI50" s="33">
        <v>1650</v>
      </c>
      <c r="DJ50" s="33">
        <v>22910</v>
      </c>
      <c r="DK50" s="33">
        <v>10609</v>
      </c>
      <c r="DL50" s="33">
        <v>6770</v>
      </c>
      <c r="DM50" s="33">
        <v>1386</v>
      </c>
      <c r="DN50" s="33">
        <v>51067</v>
      </c>
      <c r="DO50" s="33">
        <v>0</v>
      </c>
      <c r="DP50" s="69">
        <f t="shared" si="1"/>
        <v>2840879</v>
      </c>
      <c r="DQ50" s="33">
        <v>8086681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2261.9999999999995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10929822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79053.755877151634</v>
      </c>
      <c r="D51" s="33">
        <v>6847.6453965766905</v>
      </c>
      <c r="E51" s="33">
        <v>4347.605807374438</v>
      </c>
      <c r="F51" s="33">
        <v>30845.679691176207</v>
      </c>
      <c r="G51" s="33">
        <v>2021.2594031567762</v>
      </c>
      <c r="H51" s="33">
        <v>9887.7953301029556</v>
      </c>
      <c r="I51" s="33">
        <v>36916.384417732355</v>
      </c>
      <c r="J51" s="33">
        <v>29714.529678446055</v>
      </c>
      <c r="K51" s="33">
        <v>64131.728771004106</v>
      </c>
      <c r="L51" s="33">
        <v>40043.19507000548</v>
      </c>
      <c r="M51" s="33">
        <v>56356.260207207793</v>
      </c>
      <c r="N51" s="33">
        <v>10418.928646466717</v>
      </c>
      <c r="O51" s="33">
        <v>1536.5080211066365</v>
      </c>
      <c r="P51" s="33">
        <v>8150.6764846597316</v>
      </c>
      <c r="Q51" s="33">
        <v>4819.324615521773</v>
      </c>
      <c r="R51" s="33">
        <v>50.496333886644379</v>
      </c>
      <c r="S51" s="33">
        <v>23445.419448264132</v>
      </c>
      <c r="T51" s="33">
        <v>523477.52686473023</v>
      </c>
      <c r="U51" s="33">
        <v>8589.0617472975009</v>
      </c>
      <c r="V51" s="33">
        <v>46372.544067735886</v>
      </c>
      <c r="W51" s="33">
        <v>66021.983056871948</v>
      </c>
      <c r="X51" s="33">
        <v>30944.733244083509</v>
      </c>
      <c r="Y51" s="33">
        <v>54405.747231246904</v>
      </c>
      <c r="Z51" s="33">
        <v>1200931.3833333552</v>
      </c>
      <c r="AA51" s="33">
        <v>152217.56036273786</v>
      </c>
      <c r="AB51" s="33">
        <v>49706.800983070621</v>
      </c>
      <c r="AC51" s="33">
        <v>183202.59155184019</v>
      </c>
      <c r="AD51" s="33">
        <v>2927162.139462186</v>
      </c>
      <c r="AE51" s="33">
        <v>7266.476392778266</v>
      </c>
      <c r="AF51" s="33">
        <v>29604.987080342853</v>
      </c>
      <c r="AG51" s="33">
        <v>5493.2405671140159</v>
      </c>
      <c r="AH51" s="33">
        <v>3583.0804040571916</v>
      </c>
      <c r="AI51" s="33">
        <v>5490.8119900260535</v>
      </c>
      <c r="AJ51" s="33">
        <v>60166.56020857206</v>
      </c>
      <c r="AK51" s="33">
        <v>139970.65684381552</v>
      </c>
      <c r="AL51" s="33">
        <v>12013.849647935078</v>
      </c>
      <c r="AM51" s="33">
        <v>8287.394524991545</v>
      </c>
      <c r="AN51" s="33">
        <v>25095.750906960511</v>
      </c>
      <c r="AO51" s="33">
        <v>5599.3802686067156</v>
      </c>
      <c r="AP51" s="33">
        <v>4406.9843375356304</v>
      </c>
      <c r="AQ51" s="33">
        <v>35688.659568527284</v>
      </c>
      <c r="AR51" s="33">
        <v>98262.616823960372</v>
      </c>
      <c r="AS51" s="33">
        <v>6297.1990257195084</v>
      </c>
      <c r="AT51" s="33">
        <v>156822.31259737097</v>
      </c>
      <c r="AU51" s="33">
        <v>33179.568869176997</v>
      </c>
      <c r="AV51" s="33">
        <v>45940.6339097897</v>
      </c>
      <c r="AW51" s="33">
        <v>1413557.0672789528</v>
      </c>
      <c r="AX51" s="33">
        <v>18614.630486560462</v>
      </c>
      <c r="AY51" s="33">
        <v>8873.4387650505269</v>
      </c>
      <c r="AZ51" s="33">
        <v>27583.396463358484</v>
      </c>
      <c r="BA51" s="33">
        <v>1243.5256347173795</v>
      </c>
      <c r="BB51" s="33">
        <v>78751.821695221166</v>
      </c>
      <c r="BC51" s="33">
        <v>25179.762807787534</v>
      </c>
      <c r="BD51" s="33">
        <v>962889.73842933122</v>
      </c>
      <c r="BE51" s="33">
        <v>414795.61275368108</v>
      </c>
      <c r="BF51" s="33">
        <v>14796.022873179245</v>
      </c>
      <c r="BG51" s="33">
        <v>27525.771088728448</v>
      </c>
      <c r="BH51" s="33">
        <v>43901.909790805563</v>
      </c>
      <c r="BI51" s="33">
        <v>123650.87605274803</v>
      </c>
      <c r="BJ51" s="33">
        <v>998.29191081561623</v>
      </c>
      <c r="BK51" s="33">
        <v>163999.78787272706</v>
      </c>
      <c r="BL51" s="33">
        <v>92940.807198300172</v>
      </c>
      <c r="BM51" s="33">
        <v>120186.49552061722</v>
      </c>
      <c r="BN51" s="33">
        <v>208289.70601021659</v>
      </c>
      <c r="BO51" s="33">
        <v>15768.691848289345</v>
      </c>
      <c r="BP51" s="33">
        <v>69857.860558359782</v>
      </c>
      <c r="BQ51" s="33">
        <v>52940.715384655145</v>
      </c>
      <c r="BR51" s="33">
        <v>59985.217095635315</v>
      </c>
      <c r="BS51" s="33">
        <v>224594.21876196863</v>
      </c>
      <c r="BT51" s="33">
        <v>314679.22712436144</v>
      </c>
      <c r="BU51" s="33">
        <v>61736.842637122594</v>
      </c>
      <c r="BV51" s="33">
        <v>59661.841239136287</v>
      </c>
      <c r="BW51" s="33">
        <v>179935.85294720446</v>
      </c>
      <c r="BX51" s="33">
        <v>14370.218379343427</v>
      </c>
      <c r="BY51" s="33">
        <v>39358.23568334501</v>
      </c>
      <c r="BZ51" s="33">
        <v>140632.30064272636</v>
      </c>
      <c r="CA51" s="33">
        <v>10342.970734268863</v>
      </c>
      <c r="CB51" s="33">
        <v>9024.9524529684368</v>
      </c>
      <c r="CC51" s="33">
        <v>231.58902154055249</v>
      </c>
      <c r="CD51" s="33">
        <v>37531.669726335065</v>
      </c>
      <c r="CE51" s="33">
        <v>54042.171697267782</v>
      </c>
      <c r="CF51" s="33">
        <v>178616.72856714984</v>
      </c>
      <c r="CG51" s="33">
        <v>464585.17318965425</v>
      </c>
      <c r="CH51" s="33">
        <v>108877.98879550844</v>
      </c>
      <c r="CI51" s="33">
        <v>1423.9654332130149</v>
      </c>
      <c r="CJ51" s="33">
        <v>42371.250324141307</v>
      </c>
      <c r="CK51" s="33">
        <v>133274.45234881347</v>
      </c>
      <c r="CL51" s="33">
        <v>27769.599522837558</v>
      </c>
      <c r="CM51" s="33">
        <v>128312.67185062601</v>
      </c>
      <c r="CN51" s="33">
        <v>114676.10708615374</v>
      </c>
      <c r="CO51" s="33">
        <v>9098.0114062475659</v>
      </c>
      <c r="CP51" s="33">
        <v>15821.764400241378</v>
      </c>
      <c r="CQ51" s="33">
        <v>39018.304197829202</v>
      </c>
      <c r="CR51" s="33">
        <v>132569.9731178584</v>
      </c>
      <c r="CS51" s="33">
        <v>676515.8053043884</v>
      </c>
      <c r="CT51" s="33">
        <v>165430.1316043229</v>
      </c>
      <c r="CU51" s="33">
        <v>10235.074543748982</v>
      </c>
      <c r="CV51" s="33">
        <v>166351.29984334187</v>
      </c>
      <c r="CW51" s="33">
        <v>184935.69088616149</v>
      </c>
      <c r="CX51" s="33">
        <v>203372.051774725</v>
      </c>
      <c r="CY51" s="33">
        <v>134389.19673874398</v>
      </c>
      <c r="CZ51" s="33">
        <v>31796.521293630885</v>
      </c>
      <c r="DA51" s="33">
        <v>1081229.130131131</v>
      </c>
      <c r="DB51" s="33">
        <v>297623.02684809378</v>
      </c>
      <c r="DC51" s="33">
        <v>811471.67140786292</v>
      </c>
      <c r="DD51" s="33">
        <v>527090.73105935275</v>
      </c>
      <c r="DE51" s="33">
        <v>47168.677152705954</v>
      </c>
      <c r="DF51" s="33">
        <v>2847.4688728381552</v>
      </c>
      <c r="DG51" s="33">
        <v>90752.194149851421</v>
      </c>
      <c r="DH51" s="33">
        <v>50315.612814690154</v>
      </c>
      <c r="DI51" s="33">
        <v>24186.988285930889</v>
      </c>
      <c r="DJ51" s="33">
        <v>50444.449004914328</v>
      </c>
      <c r="DK51" s="33">
        <v>45450.345094034274</v>
      </c>
      <c r="DL51" s="33">
        <v>147423.1983522831</v>
      </c>
      <c r="DM51" s="33">
        <v>33118.368479411984</v>
      </c>
      <c r="DN51" s="33">
        <v>50567.363630603082</v>
      </c>
      <c r="DO51" s="33">
        <v>0</v>
      </c>
      <c r="DP51" s="69">
        <f t="shared" si="1"/>
        <v>17656393.655152656</v>
      </c>
      <c r="DQ51" s="33">
        <v>7022377.3680768888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28398.000000000004</v>
      </c>
      <c r="GA51" s="33">
        <v>0</v>
      </c>
      <c r="GB51" s="33">
        <v>30605.999999999993</v>
      </c>
      <c r="GC51" s="33">
        <v>0</v>
      </c>
      <c r="GD51" s="33">
        <v>0</v>
      </c>
      <c r="GE51" s="33">
        <v>-6967.0000000000018</v>
      </c>
      <c r="GF51" s="33">
        <v>302440.88863587944</v>
      </c>
      <c r="GG51" s="44">
        <f t="shared" si="0"/>
        <v>25033248.911865428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332432.00000000006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30965240</v>
      </c>
      <c r="FS52" s="33">
        <v>43933029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38140.000000000007</v>
      </c>
      <c r="GA52" s="33">
        <v>0</v>
      </c>
      <c r="GB52" s="33">
        <v>53522.999999999993</v>
      </c>
      <c r="GC52" s="33">
        <v>0</v>
      </c>
      <c r="GD52" s="33">
        <v>0</v>
      </c>
      <c r="GE52" s="33">
        <v>0</v>
      </c>
      <c r="GF52" s="33">
        <v>10034017.821173968</v>
      </c>
      <c r="GG52" s="44">
        <f t="shared" si="0"/>
        <v>85356381.821173966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217481.81752047304</v>
      </c>
      <c r="D53" s="33">
        <v>18905.477396802871</v>
      </c>
      <c r="E53" s="33">
        <v>744</v>
      </c>
      <c r="F53" s="33">
        <v>648462.82973554276</v>
      </c>
      <c r="G53" s="33">
        <v>7865.1848575073145</v>
      </c>
      <c r="H53" s="33">
        <v>399956.94343202584</v>
      </c>
      <c r="I53" s="33">
        <v>22093.382527542406</v>
      </c>
      <c r="J53" s="33">
        <v>8023.4874340072465</v>
      </c>
      <c r="K53" s="33">
        <v>28384.74337747665</v>
      </c>
      <c r="L53" s="33">
        <v>9332.2963674640632</v>
      </c>
      <c r="M53" s="33">
        <v>18487.460854720593</v>
      </c>
      <c r="N53" s="33">
        <v>6073.012475355994</v>
      </c>
      <c r="O53" s="33">
        <v>426.13457758179908</v>
      </c>
      <c r="P53" s="33">
        <v>3726.501735165923</v>
      </c>
      <c r="Q53" s="33">
        <v>1237.1710334641855</v>
      </c>
      <c r="R53" s="33">
        <v>24.901203957020094</v>
      </c>
      <c r="S53" s="33">
        <v>11593.703809099079</v>
      </c>
      <c r="T53" s="33">
        <v>3415.3557923574904</v>
      </c>
      <c r="U53" s="33">
        <v>2876.3833624946155</v>
      </c>
      <c r="V53" s="33">
        <v>7341.195667669268</v>
      </c>
      <c r="W53" s="33">
        <v>18756.368921392175</v>
      </c>
      <c r="X53" s="33">
        <v>4375.9151472790363</v>
      </c>
      <c r="Y53" s="33">
        <v>108432.51436170981</v>
      </c>
      <c r="Z53" s="33">
        <v>14800.169762726184</v>
      </c>
      <c r="AA53" s="33">
        <v>1125.6767160775023</v>
      </c>
      <c r="AB53" s="33">
        <v>24808.643352025425</v>
      </c>
      <c r="AC53" s="33">
        <v>19942.163335797417</v>
      </c>
      <c r="AD53" s="33">
        <v>26756.20574149302</v>
      </c>
      <c r="AE53" s="33">
        <v>2160.1496516980528</v>
      </c>
      <c r="AF53" s="33">
        <v>10539.774479940254</v>
      </c>
      <c r="AG53" s="33">
        <v>4088.8277164626898</v>
      </c>
      <c r="AH53" s="33">
        <v>1645.6718763936447</v>
      </c>
      <c r="AI53" s="33">
        <v>2554.1620284400374</v>
      </c>
      <c r="AJ53" s="33">
        <v>72943.80380917505</v>
      </c>
      <c r="AK53" s="33">
        <v>21861.58878748073</v>
      </c>
      <c r="AL53" s="33">
        <v>3248.4422116584856</v>
      </c>
      <c r="AM53" s="33">
        <v>1724.3455579250945</v>
      </c>
      <c r="AN53" s="33">
        <v>7335.7649198514255</v>
      </c>
      <c r="AO53" s="33">
        <v>3503.5124260489893</v>
      </c>
      <c r="AP53" s="33">
        <v>4060.3106686227393</v>
      </c>
      <c r="AQ53" s="33">
        <v>8965.0781872344232</v>
      </c>
      <c r="AR53" s="33">
        <v>2920166.4099278022</v>
      </c>
      <c r="AS53" s="33">
        <v>272411.09250146057</v>
      </c>
      <c r="AT53" s="33">
        <v>274438.48869714787</v>
      </c>
      <c r="AU53" s="33">
        <v>507858.68999523646</v>
      </c>
      <c r="AV53" s="33">
        <v>639355.42130305723</v>
      </c>
      <c r="AW53" s="33">
        <v>304462.8826885309</v>
      </c>
      <c r="AX53" s="33">
        <v>385</v>
      </c>
      <c r="AY53" s="33">
        <v>1318635.3984867153</v>
      </c>
      <c r="AZ53" s="33">
        <v>2999</v>
      </c>
      <c r="BA53" s="33">
        <v>0</v>
      </c>
      <c r="BB53" s="33">
        <v>10461.89612571539</v>
      </c>
      <c r="BC53" s="33">
        <v>6797.0372288399631</v>
      </c>
      <c r="BD53" s="33">
        <v>85686.545744060946</v>
      </c>
      <c r="BE53" s="33">
        <v>60820.785684558243</v>
      </c>
      <c r="BF53" s="33">
        <v>52016.386392330292</v>
      </c>
      <c r="BG53" s="33">
        <v>14128.042742867388</v>
      </c>
      <c r="BH53" s="33">
        <v>448915.23402623984</v>
      </c>
      <c r="BI53" s="33">
        <v>23631.110522953539</v>
      </c>
      <c r="BJ53" s="33">
        <v>71</v>
      </c>
      <c r="BK53" s="33">
        <v>744489.21613812516</v>
      </c>
      <c r="BL53" s="33">
        <v>97621.172730567225</v>
      </c>
      <c r="BM53" s="33">
        <v>17723.016739310297</v>
      </c>
      <c r="BN53" s="33">
        <v>20208.212427644437</v>
      </c>
      <c r="BO53" s="33">
        <v>2140.0133882573355</v>
      </c>
      <c r="BP53" s="33">
        <v>5645.647460081459</v>
      </c>
      <c r="BQ53" s="33">
        <v>3111.9398174665002</v>
      </c>
      <c r="BR53" s="33">
        <v>5513.0652554277585</v>
      </c>
      <c r="BS53" s="33">
        <v>1759395.731069719</v>
      </c>
      <c r="BT53" s="33">
        <v>26640</v>
      </c>
      <c r="BU53" s="33">
        <v>7096</v>
      </c>
      <c r="BV53" s="33">
        <v>7559</v>
      </c>
      <c r="BW53" s="33">
        <v>15805</v>
      </c>
      <c r="BX53" s="33">
        <v>2307</v>
      </c>
      <c r="BY53" s="33">
        <v>2765</v>
      </c>
      <c r="BZ53" s="33">
        <v>28924</v>
      </c>
      <c r="CA53" s="33">
        <v>13893.472009406953</v>
      </c>
      <c r="CB53" s="33">
        <v>5</v>
      </c>
      <c r="CC53" s="33">
        <v>2</v>
      </c>
      <c r="CD53" s="33">
        <v>2106</v>
      </c>
      <c r="CE53" s="33">
        <v>5319</v>
      </c>
      <c r="CF53" s="33">
        <v>45400.854353033596</v>
      </c>
      <c r="CG53" s="33">
        <v>35423.279741177415</v>
      </c>
      <c r="CH53" s="33">
        <v>6514.5603664368964</v>
      </c>
      <c r="CI53" s="33">
        <v>10503.619401548909</v>
      </c>
      <c r="CJ53" s="33">
        <v>4718</v>
      </c>
      <c r="CK53" s="33">
        <v>24100.248764247939</v>
      </c>
      <c r="CL53" s="33">
        <v>675</v>
      </c>
      <c r="CM53" s="33">
        <v>70266</v>
      </c>
      <c r="CN53" s="33">
        <v>16473.348233734596</v>
      </c>
      <c r="CO53" s="33">
        <v>0</v>
      </c>
      <c r="CP53" s="33">
        <v>0</v>
      </c>
      <c r="CQ53" s="33">
        <v>83840.302482267885</v>
      </c>
      <c r="CR53" s="33">
        <v>16144</v>
      </c>
      <c r="CS53" s="33">
        <v>1929253.4523826977</v>
      </c>
      <c r="CT53" s="33">
        <v>330995.96552952693</v>
      </c>
      <c r="CU53" s="33">
        <v>1018.1066702728904</v>
      </c>
      <c r="CV53" s="33">
        <v>66121.242740157002</v>
      </c>
      <c r="CW53" s="33">
        <v>5304.2724371794502</v>
      </c>
      <c r="CX53" s="33">
        <v>3030.8135813432291</v>
      </c>
      <c r="CY53" s="33">
        <v>15360.770971214435</v>
      </c>
      <c r="CZ53" s="33">
        <v>2244</v>
      </c>
      <c r="DA53" s="33">
        <v>5739.4015829927666</v>
      </c>
      <c r="DB53" s="33">
        <v>38918.904916018764</v>
      </c>
      <c r="DC53" s="33">
        <v>94377.280111866901</v>
      </c>
      <c r="DD53" s="33">
        <v>74402.24795163449</v>
      </c>
      <c r="DE53" s="33">
        <v>5655.8750024210149</v>
      </c>
      <c r="DF53" s="33">
        <v>4191.1541542101268</v>
      </c>
      <c r="DG53" s="33">
        <v>37656.110285009127</v>
      </c>
      <c r="DH53" s="33">
        <v>2562</v>
      </c>
      <c r="DI53" s="33">
        <v>2650</v>
      </c>
      <c r="DJ53" s="33">
        <v>53730.34066214526</v>
      </c>
      <c r="DK53" s="33">
        <v>63911.619418476337</v>
      </c>
      <c r="DL53" s="33">
        <v>9602.3215652817125</v>
      </c>
      <c r="DM53" s="33">
        <v>147</v>
      </c>
      <c r="DN53" s="33">
        <v>7345</v>
      </c>
      <c r="DO53" s="33">
        <v>0</v>
      </c>
      <c r="DP53" s="69">
        <f t="shared" si="1"/>
        <v>14559868.075228553</v>
      </c>
      <c r="DQ53" s="33">
        <v>170400.00000000003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2659</v>
      </c>
      <c r="FI53" s="33">
        <v>0</v>
      </c>
      <c r="FJ53" s="33">
        <v>0</v>
      </c>
      <c r="FK53" s="33">
        <v>5599817</v>
      </c>
      <c r="FL53" s="33">
        <v>391595</v>
      </c>
      <c r="FM53" s="33">
        <v>239376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42738352</v>
      </c>
      <c r="FU53" s="33">
        <v>0</v>
      </c>
      <c r="FV53" s="33">
        <v>0</v>
      </c>
      <c r="FW53" s="33">
        <v>0</v>
      </c>
      <c r="FX53" s="33">
        <v>30892</v>
      </c>
      <c r="FY53" s="33">
        <v>0</v>
      </c>
      <c r="FZ53" s="33">
        <v>0</v>
      </c>
      <c r="GA53" s="33">
        <v>0</v>
      </c>
      <c r="GB53" s="33">
        <v>55790.999999999985</v>
      </c>
      <c r="GC53" s="33">
        <v>0</v>
      </c>
      <c r="GD53" s="33">
        <v>0</v>
      </c>
      <c r="GE53" s="33">
        <v>0</v>
      </c>
      <c r="GF53" s="33">
        <v>43980275.628090173</v>
      </c>
      <c r="GG53" s="44">
        <f t="shared" si="0"/>
        <v>107769025.70331873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453558.33403739566</v>
      </c>
      <c r="D54" s="33">
        <v>6423.547114064766</v>
      </c>
      <c r="E54" s="33">
        <v>5080.8245927708194</v>
      </c>
      <c r="F54" s="33">
        <v>0</v>
      </c>
      <c r="G54" s="33">
        <v>13423.716356176496</v>
      </c>
      <c r="H54" s="33">
        <v>31077.944349565711</v>
      </c>
      <c r="I54" s="33">
        <v>102898.39419281897</v>
      </c>
      <c r="J54" s="33">
        <v>29365.037439779138</v>
      </c>
      <c r="K54" s="33">
        <v>85708.504911061886</v>
      </c>
      <c r="L54" s="33">
        <v>28516.478912602521</v>
      </c>
      <c r="M54" s="33">
        <v>53100.699012844198</v>
      </c>
      <c r="N54" s="33">
        <v>7982.0643262809517</v>
      </c>
      <c r="O54" s="33">
        <v>1450.3274620248196</v>
      </c>
      <c r="P54" s="33">
        <v>8990.8606456328944</v>
      </c>
      <c r="Q54" s="33">
        <v>5700.1378114338377</v>
      </c>
      <c r="R54" s="33">
        <v>83.627752850624674</v>
      </c>
      <c r="S54" s="33">
        <v>53081.985110108391</v>
      </c>
      <c r="T54" s="33">
        <v>14188.062321041994</v>
      </c>
      <c r="U54" s="33">
        <v>13440.675830530818</v>
      </c>
      <c r="V54" s="33">
        <v>6987.3034339808646</v>
      </c>
      <c r="W54" s="33">
        <v>51581.948843941595</v>
      </c>
      <c r="X54" s="33">
        <v>26446.838231914684</v>
      </c>
      <c r="Y54" s="33">
        <v>304381.04318839358</v>
      </c>
      <c r="Z54" s="33">
        <v>34683.294673510471</v>
      </c>
      <c r="AA54" s="33">
        <v>12089.765976789957</v>
      </c>
      <c r="AB54" s="33">
        <v>62301.506254794396</v>
      </c>
      <c r="AC54" s="33">
        <v>22473.057947858775</v>
      </c>
      <c r="AD54" s="33">
        <v>75858.559167963496</v>
      </c>
      <c r="AE54" s="33">
        <v>14417.892439016088</v>
      </c>
      <c r="AF54" s="33">
        <v>56973.307260234666</v>
      </c>
      <c r="AG54" s="33">
        <v>23232.725437040324</v>
      </c>
      <c r="AH54" s="33">
        <v>9556.3713939304744</v>
      </c>
      <c r="AI54" s="33">
        <v>16568.236825252083</v>
      </c>
      <c r="AJ54" s="33">
        <v>236094.01210544433</v>
      </c>
      <c r="AK54" s="33">
        <v>127144.59442489519</v>
      </c>
      <c r="AL54" s="33">
        <v>12176.317776943051</v>
      </c>
      <c r="AM54" s="33">
        <v>8685.5901072550896</v>
      </c>
      <c r="AN54" s="33">
        <v>32892.023296017724</v>
      </c>
      <c r="AO54" s="33">
        <v>20177.680815420303</v>
      </c>
      <c r="AP54" s="33">
        <v>15388.676143435929</v>
      </c>
      <c r="AQ54" s="33">
        <v>47563.138231427656</v>
      </c>
      <c r="AR54" s="33">
        <v>104328.838133187</v>
      </c>
      <c r="AS54" s="33">
        <v>7876.2138139315603</v>
      </c>
      <c r="AT54" s="33">
        <v>40305.652826698621</v>
      </c>
      <c r="AU54" s="33">
        <v>30724.134625966912</v>
      </c>
      <c r="AV54" s="33">
        <v>25163.766275591111</v>
      </c>
      <c r="AW54" s="33">
        <v>43361.282257779145</v>
      </c>
      <c r="AX54" s="33">
        <v>98756.188784140832</v>
      </c>
      <c r="AY54" s="33">
        <v>196997.74524304701</v>
      </c>
      <c r="AZ54" s="33">
        <v>111699.77657325185</v>
      </c>
      <c r="BA54" s="33">
        <v>0</v>
      </c>
      <c r="BB54" s="33">
        <v>40359.455297064065</v>
      </c>
      <c r="BC54" s="33">
        <v>45462.502649333641</v>
      </c>
      <c r="BD54" s="33">
        <v>300167.49102553516</v>
      </c>
      <c r="BE54" s="33">
        <v>191769.54866623174</v>
      </c>
      <c r="BF54" s="33">
        <v>179189.12755208745</v>
      </c>
      <c r="BG54" s="33">
        <v>93919.814545856454</v>
      </c>
      <c r="BH54" s="33">
        <v>40193.954219744286</v>
      </c>
      <c r="BI54" s="33">
        <v>151813.61189690849</v>
      </c>
      <c r="BJ54" s="33">
        <v>8918.9290819921462</v>
      </c>
      <c r="BK54" s="33">
        <v>136755.3530986516</v>
      </c>
      <c r="BL54" s="33">
        <v>155513.11654399274</v>
      </c>
      <c r="BM54" s="33">
        <v>154914.85646590753</v>
      </c>
      <c r="BN54" s="33">
        <v>101335.78331437933</v>
      </c>
      <c r="BO54" s="33">
        <v>12095.614071394897</v>
      </c>
      <c r="BP54" s="33">
        <v>14504.444239169185</v>
      </c>
      <c r="BQ54" s="33">
        <v>15140.132122726031</v>
      </c>
      <c r="BR54" s="33">
        <v>37562.896456982329</v>
      </c>
      <c r="BS54" s="33">
        <v>279128.38587480743</v>
      </c>
      <c r="BT54" s="33">
        <v>137666.48623810106</v>
      </c>
      <c r="BU54" s="33">
        <v>4312.9697711423569</v>
      </c>
      <c r="BV54" s="33">
        <v>499700.97008928366</v>
      </c>
      <c r="BW54" s="33">
        <v>288736.8053107218</v>
      </c>
      <c r="BX54" s="33">
        <v>201562.18308220175</v>
      </c>
      <c r="BY54" s="33">
        <v>607605.91807339073</v>
      </c>
      <c r="BZ54" s="33">
        <v>192821.62088566023</v>
      </c>
      <c r="CA54" s="33">
        <v>9676977.818587048</v>
      </c>
      <c r="CB54" s="33">
        <v>7904860.3529947158</v>
      </c>
      <c r="CC54" s="33">
        <v>4578915.9087122781</v>
      </c>
      <c r="CD54" s="33">
        <v>25133.940993105924</v>
      </c>
      <c r="CE54" s="33">
        <v>23768.410902852716</v>
      </c>
      <c r="CF54" s="33">
        <v>112524.94272200871</v>
      </c>
      <c r="CG54" s="33">
        <v>86496.243254347151</v>
      </c>
      <c r="CH54" s="33">
        <v>15298.61548651987</v>
      </c>
      <c r="CI54" s="33">
        <v>1839.225753253249</v>
      </c>
      <c r="CJ54" s="33">
        <v>18809.226677864626</v>
      </c>
      <c r="CK54" s="33">
        <v>71649.100671328546</v>
      </c>
      <c r="CL54" s="33">
        <v>11593.847554291147</v>
      </c>
      <c r="CM54" s="33">
        <v>25891.269244445495</v>
      </c>
      <c r="CN54" s="33">
        <v>32406.046634347309</v>
      </c>
      <c r="CO54" s="33">
        <v>5621.188534267163</v>
      </c>
      <c r="CP54" s="33">
        <v>9211.9186216995804</v>
      </c>
      <c r="CQ54" s="33">
        <v>95788.865581594888</v>
      </c>
      <c r="CR54" s="33">
        <v>44852.546382038534</v>
      </c>
      <c r="CS54" s="33">
        <v>398219.56921924138</v>
      </c>
      <c r="CT54" s="33">
        <v>333894.03742167761</v>
      </c>
      <c r="CU54" s="33">
        <v>6575.0127643326796</v>
      </c>
      <c r="CV54" s="33">
        <v>319129.35297258873</v>
      </c>
      <c r="CW54" s="33">
        <v>15663.53658986805</v>
      </c>
      <c r="CX54" s="33">
        <v>6402.4939734869859</v>
      </c>
      <c r="CY54" s="33">
        <v>657.32583359511989</v>
      </c>
      <c r="CZ54" s="33">
        <v>5249.8345268535504</v>
      </c>
      <c r="DA54" s="33">
        <v>542232.99253208248</v>
      </c>
      <c r="DB54" s="33">
        <v>53584.921246133134</v>
      </c>
      <c r="DC54" s="33">
        <v>117342.01824809679</v>
      </c>
      <c r="DD54" s="33">
        <v>508754.4053471894</v>
      </c>
      <c r="DE54" s="33">
        <v>26236.30682613689</v>
      </c>
      <c r="DF54" s="33">
        <v>20551.958870136383</v>
      </c>
      <c r="DG54" s="33">
        <v>35488.577300610545</v>
      </c>
      <c r="DH54" s="33">
        <v>2748.0196548607369</v>
      </c>
      <c r="DI54" s="33">
        <v>16763.563185057039</v>
      </c>
      <c r="DJ54" s="33">
        <v>46130.35505321766</v>
      </c>
      <c r="DK54" s="33">
        <v>35020.729732215441</v>
      </c>
      <c r="DL54" s="33">
        <v>361199.96075105789</v>
      </c>
      <c r="DM54" s="33">
        <v>16571.745682015044</v>
      </c>
      <c r="DN54" s="33">
        <v>17715.632986741071</v>
      </c>
      <c r="DO54" s="33">
        <v>0</v>
      </c>
      <c r="DP54" s="69">
        <f t="shared" si="1"/>
        <v>32309882.495286513</v>
      </c>
      <c r="DQ54" s="33">
        <v>2532882.8407654748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184725.51871458298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38408439</v>
      </c>
      <c r="FS54" s="33">
        <v>13627541</v>
      </c>
      <c r="FT54" s="33">
        <v>0</v>
      </c>
      <c r="FU54" s="33">
        <v>0</v>
      </c>
      <c r="FV54" s="33">
        <v>0</v>
      </c>
      <c r="FW54" s="33">
        <v>0</v>
      </c>
      <c r="FX54" s="33">
        <v>288120</v>
      </c>
      <c r="FY54" s="33">
        <v>0</v>
      </c>
      <c r="FZ54" s="33">
        <v>0</v>
      </c>
      <c r="GA54" s="33">
        <v>0</v>
      </c>
      <c r="GB54" s="33">
        <v>73174.999999999985</v>
      </c>
      <c r="GC54" s="33">
        <v>0</v>
      </c>
      <c r="GD54" s="33">
        <v>0</v>
      </c>
      <c r="GE54" s="33">
        <v>0</v>
      </c>
      <c r="GF54" s="33">
        <v>775135.52635037201</v>
      </c>
      <c r="GG54" s="44">
        <f t="shared" si="0"/>
        <v>88199901.381116956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320074.90544568427</v>
      </c>
      <c r="D55" s="33">
        <v>4533.0800491710515</v>
      </c>
      <c r="E55" s="33">
        <v>3585.524350618909</v>
      </c>
      <c r="F55" s="33">
        <v>0</v>
      </c>
      <c r="G55" s="33">
        <v>9473.0807946715504</v>
      </c>
      <c r="H55" s="33">
        <v>21931.622357342316</v>
      </c>
      <c r="I55" s="33">
        <v>72615.122069532488</v>
      </c>
      <c r="J55" s="33">
        <v>20722.82852412837</v>
      </c>
      <c r="K55" s="33">
        <v>60484.263095995164</v>
      </c>
      <c r="L55" s="33">
        <v>20124.003036933613</v>
      </c>
      <c r="M55" s="33">
        <v>37473.021528107376</v>
      </c>
      <c r="N55" s="33">
        <v>5632.921484990502</v>
      </c>
      <c r="O55" s="33">
        <v>1023.4922179483074</v>
      </c>
      <c r="P55" s="33">
        <v>6344.826354329547</v>
      </c>
      <c r="Q55" s="33">
        <v>4022.5720356218353</v>
      </c>
      <c r="R55" s="33">
        <v>59.015881922019332</v>
      </c>
      <c r="S55" s="33">
        <v>37459.815176908043</v>
      </c>
      <c r="T55" s="33">
        <v>10012.477701469308</v>
      </c>
      <c r="U55" s="33">
        <v>9485.0490504459467</v>
      </c>
      <c r="V55" s="33">
        <v>4930.9213790509584</v>
      </c>
      <c r="W55" s="33">
        <v>36401.243588586512</v>
      </c>
      <c r="X55" s="33">
        <v>18663.463133982379</v>
      </c>
      <c r="Y55" s="33">
        <v>214800.88955867622</v>
      </c>
      <c r="Z55" s="33">
        <v>24475.908455588815</v>
      </c>
      <c r="AA55" s="33">
        <v>8531.7155732440951</v>
      </c>
      <c r="AB55" s="33">
        <v>43966.006634954443</v>
      </c>
      <c r="AC55" s="33">
        <v>15859.176996499013</v>
      </c>
      <c r="AD55" s="33">
        <v>53533.182681921244</v>
      </c>
      <c r="AE55" s="33">
        <v>10174.668202136116</v>
      </c>
      <c r="AF55" s="33">
        <v>40205.91082941935</v>
      </c>
      <c r="AG55" s="33">
        <v>16395.272315496935</v>
      </c>
      <c r="AH55" s="33">
        <v>6743.9057796343905</v>
      </c>
      <c r="AI55" s="33">
        <v>11692.160494634474</v>
      </c>
      <c r="AJ55" s="33">
        <v>166610.9140323101</v>
      </c>
      <c r="AK55" s="33">
        <v>89725.600842168307</v>
      </c>
      <c r="AL55" s="33">
        <v>8592.7949475410114</v>
      </c>
      <c r="AM55" s="33">
        <v>6129.397750390428</v>
      </c>
      <c r="AN55" s="33">
        <v>23211.813026727661</v>
      </c>
      <c r="AO55" s="33">
        <v>14239.335482205826</v>
      </c>
      <c r="AP55" s="33">
        <v>10859.747670601517</v>
      </c>
      <c r="AQ55" s="33">
        <v>33565.179668529745</v>
      </c>
      <c r="AR55" s="33">
        <v>73624.582539331503</v>
      </c>
      <c r="AS55" s="33">
        <v>5558.2230610192746</v>
      </c>
      <c r="AT55" s="33">
        <v>28443.591594038422</v>
      </c>
      <c r="AU55" s="33">
        <v>21681.939779979926</v>
      </c>
      <c r="AV55" s="33">
        <v>17758.002679878111</v>
      </c>
      <c r="AW55" s="33">
        <v>30599.941125804515</v>
      </c>
      <c r="AX55" s="33">
        <v>69691.978771255133</v>
      </c>
      <c r="AY55" s="33">
        <v>139020.78288452857</v>
      </c>
      <c r="AZ55" s="33">
        <v>78826.234117968779</v>
      </c>
      <c r="BA55" s="33">
        <v>0</v>
      </c>
      <c r="BB55" s="33">
        <v>28481.559853736508</v>
      </c>
      <c r="BC55" s="33">
        <v>32082.766746404617</v>
      </c>
      <c r="BD55" s="33">
        <v>211827.3970464514</v>
      </c>
      <c r="BE55" s="33">
        <v>135331.25851821492</v>
      </c>
      <c r="BF55" s="33">
        <v>126453.28892446333</v>
      </c>
      <c r="BG55" s="33">
        <v>66278.96238317751</v>
      </c>
      <c r="BH55" s="33">
        <v>28364.7661853174</v>
      </c>
      <c r="BI55" s="33">
        <v>107134.46061221405</v>
      </c>
      <c r="BJ55" s="33">
        <v>6294.0644419071104</v>
      </c>
      <c r="BK55" s="33">
        <v>96507.887579975752</v>
      </c>
      <c r="BL55" s="33">
        <v>109745.19116493218</v>
      </c>
      <c r="BM55" s="33">
        <v>109323.00062502852</v>
      </c>
      <c r="BN55" s="33">
        <v>71512.39174438818</v>
      </c>
      <c r="BO55" s="33">
        <v>8535.8425579938885</v>
      </c>
      <c r="BP55" s="33">
        <v>10235.747576433032</v>
      </c>
      <c r="BQ55" s="33">
        <v>10684.350818735375</v>
      </c>
      <c r="BR55" s="33">
        <v>26508.03574638618</v>
      </c>
      <c r="BS55" s="33">
        <v>196980.1567106013</v>
      </c>
      <c r="BT55" s="33">
        <v>97150.871803993286</v>
      </c>
      <c r="BU55" s="33">
        <v>3043.6512529712768</v>
      </c>
      <c r="BV55" s="33">
        <v>352637.64051848958</v>
      </c>
      <c r="BW55" s="33">
        <v>203760.79265450881</v>
      </c>
      <c r="BX55" s="33">
        <v>142241.89448174089</v>
      </c>
      <c r="BY55" s="33">
        <v>428785.87423231866</v>
      </c>
      <c r="BZ55" s="33">
        <v>136073.70307470241</v>
      </c>
      <c r="CA55" s="33">
        <v>6829017.4115262916</v>
      </c>
      <c r="CB55" s="33">
        <v>5479904.4460255308</v>
      </c>
      <c r="CC55" s="33">
        <v>3065077.7323952448</v>
      </c>
      <c r="CD55" s="33">
        <v>17736.955057654173</v>
      </c>
      <c r="CE55" s="33">
        <v>16773.304118577842</v>
      </c>
      <c r="CF55" s="33">
        <v>79408.551666164378</v>
      </c>
      <c r="CG55" s="33">
        <v>61040.16794179209</v>
      </c>
      <c r="CH55" s="33">
        <v>10796.192105454726</v>
      </c>
      <c r="CI55" s="33">
        <v>1297.9367038094463</v>
      </c>
      <c r="CJ55" s="33">
        <v>13273.6210507546</v>
      </c>
      <c r="CK55" s="33">
        <v>50562.579059021271</v>
      </c>
      <c r="CL55" s="33">
        <v>8181.7472664617708</v>
      </c>
      <c r="CM55" s="33">
        <v>18271.399582752179</v>
      </c>
      <c r="CN55" s="33">
        <v>22868.860594019981</v>
      </c>
      <c r="CO55" s="33">
        <v>3966.8577414996489</v>
      </c>
      <c r="CP55" s="33">
        <v>6500.8263778716682</v>
      </c>
      <c r="CQ55" s="33">
        <v>67597.946709210883</v>
      </c>
      <c r="CR55" s="33">
        <v>31652.322237001361</v>
      </c>
      <c r="CS55" s="33">
        <v>281022.48685383162</v>
      </c>
      <c r="CT55" s="33">
        <v>235628.13079697429</v>
      </c>
      <c r="CU55" s="33">
        <v>4639.9689541906528</v>
      </c>
      <c r="CV55" s="33">
        <v>225208.73239917558</v>
      </c>
      <c r="CW55" s="33">
        <v>11053.715953841718</v>
      </c>
      <c r="CX55" s="33">
        <v>4518.2229040718021</v>
      </c>
      <c r="CY55" s="33">
        <v>463.87308587657157</v>
      </c>
      <c r="CZ55" s="33">
        <v>3704.7942098878852</v>
      </c>
      <c r="DA55" s="33">
        <v>382652.37520677369</v>
      </c>
      <c r="DB55" s="33">
        <v>37814.735865390125</v>
      </c>
      <c r="DC55" s="33">
        <v>82807.949004567694</v>
      </c>
      <c r="DD55" s="33">
        <v>359026.62560964195</v>
      </c>
      <c r="DE55" s="33">
        <v>18514.891682989884</v>
      </c>
      <c r="DF55" s="33">
        <v>14503.462506192483</v>
      </c>
      <c r="DG55" s="33">
        <v>25044.194255635113</v>
      </c>
      <c r="DH55" s="33">
        <v>1939.270133927055</v>
      </c>
      <c r="DI55" s="33">
        <v>11830.001785277513</v>
      </c>
      <c r="DJ55" s="33">
        <v>32554.068404830821</v>
      </c>
      <c r="DK55" s="33">
        <v>24714.035475651788</v>
      </c>
      <c r="DL55" s="33">
        <v>254897.84799070109</v>
      </c>
      <c r="DM55" s="33">
        <v>11694.636685484347</v>
      </c>
      <c r="DN55" s="33">
        <v>12501.874902543577</v>
      </c>
      <c r="DO55" s="33">
        <v>0</v>
      </c>
      <c r="DP55" s="69">
        <f t="shared" si="1"/>
        <v>22536212.41683558</v>
      </c>
      <c r="DQ55" s="33">
        <v>627267.4279948941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130360.30538709099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6589780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422086.02438548394</v>
      </c>
      <c r="GG55" s="44">
        <f t="shared" si="0"/>
        <v>30305706.174603052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22723.470524619661</v>
      </c>
      <c r="D56" s="33">
        <v>3146.8823759769448</v>
      </c>
      <c r="E56" s="33">
        <v>778.40940929328929</v>
      </c>
      <c r="F56" s="33">
        <v>1390.0225684491545</v>
      </c>
      <c r="G56" s="33">
        <v>1149.7566878435555</v>
      </c>
      <c r="H56" s="33">
        <v>528.05530021670108</v>
      </c>
      <c r="I56" s="33">
        <v>1754.6901181254266</v>
      </c>
      <c r="J56" s="33">
        <v>956.54776357898675</v>
      </c>
      <c r="K56" s="33">
        <v>3650.18681558047</v>
      </c>
      <c r="L56" s="33">
        <v>3551.1907416597205</v>
      </c>
      <c r="M56" s="33">
        <v>5830.7798543963854</v>
      </c>
      <c r="N56" s="33">
        <v>1706.6651407680122</v>
      </c>
      <c r="O56" s="33">
        <v>122.06044079502041</v>
      </c>
      <c r="P56" s="33">
        <v>621.79560644252103</v>
      </c>
      <c r="Q56" s="33">
        <v>365.78103315326598</v>
      </c>
      <c r="R56" s="33">
        <v>40.235244737011264</v>
      </c>
      <c r="S56" s="33">
        <v>5595.8068004049474</v>
      </c>
      <c r="T56" s="33">
        <v>2069.4750570163715</v>
      </c>
      <c r="U56" s="33">
        <v>1509.6459964781357</v>
      </c>
      <c r="V56" s="33">
        <v>971.51652397244561</v>
      </c>
      <c r="W56" s="33">
        <v>1383.0347253178015</v>
      </c>
      <c r="X56" s="33">
        <v>3178.3249103216781</v>
      </c>
      <c r="Y56" s="33">
        <v>1696.2024537182922</v>
      </c>
      <c r="Z56" s="33">
        <v>5816.7302275313132</v>
      </c>
      <c r="AA56" s="33">
        <v>834.79517769968334</v>
      </c>
      <c r="AB56" s="33">
        <v>9326.4388014601955</v>
      </c>
      <c r="AC56" s="33">
        <v>6513.6964255141947</v>
      </c>
      <c r="AD56" s="33">
        <v>26134.24477665962</v>
      </c>
      <c r="AE56" s="33">
        <v>1076.3400649206674</v>
      </c>
      <c r="AF56" s="33">
        <v>1157.5445342091855</v>
      </c>
      <c r="AG56" s="33">
        <v>2695.4727782116897</v>
      </c>
      <c r="AH56" s="33">
        <v>290.81929684421539</v>
      </c>
      <c r="AI56" s="33">
        <v>1288.9246555122888</v>
      </c>
      <c r="AJ56" s="33">
        <v>30624.873227294356</v>
      </c>
      <c r="AK56" s="33">
        <v>42612.185558223282</v>
      </c>
      <c r="AL56" s="33">
        <v>53730.623286527756</v>
      </c>
      <c r="AM56" s="33">
        <v>3341.0985360829618</v>
      </c>
      <c r="AN56" s="33">
        <v>2206.9738864242236</v>
      </c>
      <c r="AO56" s="33">
        <v>633.1462801840263</v>
      </c>
      <c r="AP56" s="33">
        <v>1023.7935892664431</v>
      </c>
      <c r="AQ56" s="33">
        <v>44626.031226365689</v>
      </c>
      <c r="AR56" s="33">
        <v>3337.1186600303149</v>
      </c>
      <c r="AS56" s="33">
        <v>1162.491861352195</v>
      </c>
      <c r="AT56" s="33">
        <v>1189.1175983252904</v>
      </c>
      <c r="AU56" s="33">
        <v>533.41101321156862</v>
      </c>
      <c r="AV56" s="33">
        <v>4502.9732257080414</v>
      </c>
      <c r="AW56" s="33">
        <v>10801.356310083391</v>
      </c>
      <c r="AX56" s="33">
        <v>41527.736335983667</v>
      </c>
      <c r="AY56" s="33">
        <v>35686.964693956601</v>
      </c>
      <c r="AZ56" s="33">
        <v>60808.863711077298</v>
      </c>
      <c r="BA56" s="33">
        <v>393660.85572977306</v>
      </c>
      <c r="BB56" s="33">
        <v>16380.838980382405</v>
      </c>
      <c r="BC56" s="33">
        <v>1375226.9698278809</v>
      </c>
      <c r="BD56" s="33">
        <v>148448.60374420317</v>
      </c>
      <c r="BE56" s="33">
        <v>24501.473142153434</v>
      </c>
      <c r="BF56" s="33">
        <v>540.12561505500639</v>
      </c>
      <c r="BG56" s="33">
        <v>76104.264127464834</v>
      </c>
      <c r="BH56" s="33">
        <v>221724.64090782811</v>
      </c>
      <c r="BI56" s="33">
        <v>1185.8329334485375</v>
      </c>
      <c r="BJ56" s="33">
        <v>161.44828984253226</v>
      </c>
      <c r="BK56" s="33">
        <v>30835.330531237836</v>
      </c>
      <c r="BL56" s="33">
        <v>8995.5903132950734</v>
      </c>
      <c r="BM56" s="33">
        <v>3503.6749721985552</v>
      </c>
      <c r="BN56" s="33">
        <v>16796.115074869151</v>
      </c>
      <c r="BO56" s="33">
        <v>592.35429335740355</v>
      </c>
      <c r="BP56" s="33">
        <v>529.85605896340189</v>
      </c>
      <c r="BQ56" s="33">
        <v>2301.7683793591846</v>
      </c>
      <c r="BR56" s="33">
        <v>1970.485951473966</v>
      </c>
      <c r="BS56" s="33">
        <v>4623.1437134370253</v>
      </c>
      <c r="BT56" s="33">
        <v>5934.2545969606635</v>
      </c>
      <c r="BU56" s="33">
        <v>762.64554210260758</v>
      </c>
      <c r="BV56" s="33">
        <v>881.93896711069897</v>
      </c>
      <c r="BW56" s="33">
        <v>2629.5231812803472</v>
      </c>
      <c r="BX56" s="33">
        <v>1243.8880335574181</v>
      </c>
      <c r="BY56" s="33">
        <v>759.01131289156854</v>
      </c>
      <c r="BZ56" s="33">
        <v>1768.4604066064478</v>
      </c>
      <c r="CA56" s="33">
        <v>4621.2906981299466</v>
      </c>
      <c r="CB56" s="33">
        <v>2496.4598111651194</v>
      </c>
      <c r="CC56" s="33">
        <v>671.55155079817712</v>
      </c>
      <c r="CD56" s="33">
        <v>629.79239247358635</v>
      </c>
      <c r="CE56" s="33">
        <v>1427.5211458304129</v>
      </c>
      <c r="CF56" s="33">
        <v>6255.6615212583938</v>
      </c>
      <c r="CG56" s="33">
        <v>8335.9676541139197</v>
      </c>
      <c r="CH56" s="33">
        <v>3116.2791566721812</v>
      </c>
      <c r="CI56" s="33">
        <v>201.24991857166526</v>
      </c>
      <c r="CJ56" s="33">
        <v>1548.1428680324561</v>
      </c>
      <c r="CK56" s="33">
        <v>2926.666775940464</v>
      </c>
      <c r="CL56" s="33">
        <v>507.60225315015947</v>
      </c>
      <c r="CM56" s="33">
        <v>30659.135723548781</v>
      </c>
      <c r="CN56" s="33">
        <v>2256.3151675277313</v>
      </c>
      <c r="CO56" s="33">
        <v>242.5119768468879</v>
      </c>
      <c r="CP56" s="33">
        <v>1259.7372354087024</v>
      </c>
      <c r="CQ56" s="33">
        <v>25483.328944771005</v>
      </c>
      <c r="CR56" s="33">
        <v>4271.6661614980276</v>
      </c>
      <c r="CS56" s="33">
        <v>34192.258727560882</v>
      </c>
      <c r="CT56" s="33">
        <v>48942.064256641614</v>
      </c>
      <c r="CU56" s="33">
        <v>1119.8936970260152</v>
      </c>
      <c r="CV56" s="33">
        <v>8087.0678680340916</v>
      </c>
      <c r="CW56" s="33">
        <v>8935.5102789114226</v>
      </c>
      <c r="CX56" s="33">
        <v>2472.79830101374</v>
      </c>
      <c r="CY56" s="33">
        <v>5671.2412652388202</v>
      </c>
      <c r="CZ56" s="33">
        <v>818.15178071085154</v>
      </c>
      <c r="DA56" s="33">
        <v>6037.5220318227875</v>
      </c>
      <c r="DB56" s="33">
        <v>2533.088948050161</v>
      </c>
      <c r="DC56" s="33">
        <v>19121.564304939056</v>
      </c>
      <c r="DD56" s="33">
        <v>75476.174920550824</v>
      </c>
      <c r="DE56" s="33">
        <v>3237.6279905091028</v>
      </c>
      <c r="DF56" s="33">
        <v>1764.2074076284644</v>
      </c>
      <c r="DG56" s="33">
        <v>12123.651431462551</v>
      </c>
      <c r="DH56" s="33">
        <v>803.60688837574014</v>
      </c>
      <c r="DI56" s="33">
        <v>588.60704396791141</v>
      </c>
      <c r="DJ56" s="33">
        <v>2176.4336155827318</v>
      </c>
      <c r="DK56" s="33">
        <v>4227.7589730118561</v>
      </c>
      <c r="DL56" s="33">
        <v>9510.8889613049359</v>
      </c>
      <c r="DM56" s="33">
        <v>2073.6998119744103</v>
      </c>
      <c r="DN56" s="33">
        <v>2884.2419346292254</v>
      </c>
      <c r="DO56" s="33">
        <v>0</v>
      </c>
      <c r="DP56" s="69">
        <f t="shared" si="1"/>
        <v>3149976.3378529446</v>
      </c>
      <c r="DQ56" s="33">
        <v>13168953.734786846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54241</v>
      </c>
      <c r="EN56" s="33">
        <v>0</v>
      </c>
      <c r="EO56" s="33">
        <v>0</v>
      </c>
      <c r="EP56" s="33">
        <v>0</v>
      </c>
      <c r="EQ56" s="33">
        <v>25.686138086323727</v>
      </c>
      <c r="ER56" s="33">
        <v>0</v>
      </c>
      <c r="ES56" s="33">
        <v>0</v>
      </c>
      <c r="ET56" s="33">
        <v>519.27063041651923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7933106.5879709562</v>
      </c>
      <c r="FV56" s="33">
        <v>6.6125773986828493</v>
      </c>
      <c r="FW56" s="33">
        <v>0</v>
      </c>
      <c r="FX56" s="33">
        <v>25748.343492765729</v>
      </c>
      <c r="FY56" s="33">
        <v>0</v>
      </c>
      <c r="FZ56" s="33">
        <v>8256</v>
      </c>
      <c r="GA56" s="33">
        <v>0</v>
      </c>
      <c r="GB56" s="33">
        <v>105098.99999999999</v>
      </c>
      <c r="GC56" s="33">
        <v>0</v>
      </c>
      <c r="GD56" s="33">
        <v>111127.50802470186</v>
      </c>
      <c r="GE56" s="33">
        <v>-14037.596865754927</v>
      </c>
      <c r="GF56" s="33">
        <v>1722480.7269179809</v>
      </c>
      <c r="GG56" s="44">
        <f t="shared" si="0"/>
        <v>26265503.211526342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142386.36019541926</v>
      </c>
      <c r="D57" s="33">
        <v>17491.60557511514</v>
      </c>
      <c r="E57" s="33">
        <v>4638.592029478732</v>
      </c>
      <c r="F57" s="33">
        <v>416.85944566715847</v>
      </c>
      <c r="G57" s="33">
        <v>3124.1554059890336</v>
      </c>
      <c r="H57" s="33">
        <v>2311.50853058954</v>
      </c>
      <c r="I57" s="33">
        <v>8991.3375819285557</v>
      </c>
      <c r="J57" s="33">
        <v>1511.6880996721131</v>
      </c>
      <c r="K57" s="33">
        <v>12482.879004868206</v>
      </c>
      <c r="L57" s="33">
        <v>5587.7489211516468</v>
      </c>
      <c r="M57" s="33">
        <v>10314.29371279312</v>
      </c>
      <c r="N57" s="33">
        <v>6146.6154307273982</v>
      </c>
      <c r="O57" s="33">
        <v>93.449809797912451</v>
      </c>
      <c r="P57" s="33">
        <v>3093.9216439955912</v>
      </c>
      <c r="Q57" s="33">
        <v>1252.4106862131991</v>
      </c>
      <c r="R57" s="33">
        <v>356.39192168027392</v>
      </c>
      <c r="S57" s="33">
        <v>8667.0117714534481</v>
      </c>
      <c r="T57" s="33">
        <v>1224.9254480373424</v>
      </c>
      <c r="U57" s="33">
        <v>3290.8991842558971</v>
      </c>
      <c r="V57" s="33">
        <v>959.2348123373954</v>
      </c>
      <c r="W57" s="33">
        <v>3155.3053425883377</v>
      </c>
      <c r="X57" s="33">
        <v>2205.2322763095613</v>
      </c>
      <c r="Y57" s="33">
        <v>1333.0340515290452</v>
      </c>
      <c r="Z57" s="33">
        <v>7440.2539742043818</v>
      </c>
      <c r="AA57" s="33">
        <v>1316.5429086235313</v>
      </c>
      <c r="AB57" s="33">
        <v>40920.938770821173</v>
      </c>
      <c r="AC57" s="33">
        <v>2429.6950547457236</v>
      </c>
      <c r="AD57" s="33">
        <v>51624.60669110559</v>
      </c>
      <c r="AE57" s="33">
        <v>1484.2028614962564</v>
      </c>
      <c r="AF57" s="33">
        <v>2329.8320227067779</v>
      </c>
      <c r="AG57" s="33">
        <v>2169.5014666809475</v>
      </c>
      <c r="AH57" s="33">
        <v>547.87241430540826</v>
      </c>
      <c r="AI57" s="33">
        <v>1754.474370225513</v>
      </c>
      <c r="AJ57" s="33">
        <v>8225.4156114280195</v>
      </c>
      <c r="AK57" s="33">
        <v>24548.898564069255</v>
      </c>
      <c r="AL57" s="33">
        <v>4316.0985682153487</v>
      </c>
      <c r="AM57" s="33">
        <v>1508.0234012486656</v>
      </c>
      <c r="AN57" s="33">
        <v>5995.4466207601863</v>
      </c>
      <c r="AO57" s="33">
        <v>1560.245353782793</v>
      </c>
      <c r="AP57" s="33">
        <v>3410.0018830179424</v>
      </c>
      <c r="AQ57" s="33">
        <v>27774.749351308958</v>
      </c>
      <c r="AR57" s="33">
        <v>6978.501972849991</v>
      </c>
      <c r="AS57" s="33">
        <v>5110.4219514976039</v>
      </c>
      <c r="AT57" s="33">
        <v>5709.600143731278</v>
      </c>
      <c r="AU57" s="33">
        <v>3634.4646614541048</v>
      </c>
      <c r="AV57" s="33">
        <v>24712.893818518532</v>
      </c>
      <c r="AW57" s="33">
        <v>45452.338371414058</v>
      </c>
      <c r="AX57" s="33">
        <v>207375.20586223219</v>
      </c>
      <c r="AY57" s="33">
        <v>94817.658484464235</v>
      </c>
      <c r="AZ57" s="33">
        <v>336307.54197056964</v>
      </c>
      <c r="BA57" s="33">
        <v>0</v>
      </c>
      <c r="BB57" s="33">
        <v>198137.4173113268</v>
      </c>
      <c r="BC57" s="33">
        <v>93983.939593129922</v>
      </c>
      <c r="BD57" s="33">
        <v>259128.99317276431</v>
      </c>
      <c r="BE57" s="33">
        <v>81498.312064444137</v>
      </c>
      <c r="BF57" s="33">
        <v>1220.3445750080332</v>
      </c>
      <c r="BG57" s="33">
        <v>98314.696955039064</v>
      </c>
      <c r="BH57" s="33">
        <v>2655853.6723773363</v>
      </c>
      <c r="BI57" s="33">
        <v>2524.9772137553596</v>
      </c>
      <c r="BJ57" s="33">
        <v>1476.8734646493613</v>
      </c>
      <c r="BK57" s="33">
        <v>166603.60355216652</v>
      </c>
      <c r="BL57" s="33">
        <v>27650.149604911741</v>
      </c>
      <c r="BM57" s="33">
        <v>5870.8468743629701</v>
      </c>
      <c r="BN57" s="33">
        <v>30251.169310953635</v>
      </c>
      <c r="BO57" s="33">
        <v>3576.7456612848055</v>
      </c>
      <c r="BP57" s="33">
        <v>703.62209730192899</v>
      </c>
      <c r="BQ57" s="33">
        <v>4028.4197419747156</v>
      </c>
      <c r="BR57" s="33">
        <v>2965.6571991749274</v>
      </c>
      <c r="BS57" s="33">
        <v>9950.5723942659515</v>
      </c>
      <c r="BT57" s="33">
        <v>16883.265636822849</v>
      </c>
      <c r="BU57" s="33">
        <v>1906.5593547985861</v>
      </c>
      <c r="BV57" s="33">
        <v>96913.86598267623</v>
      </c>
      <c r="BW57" s="33">
        <v>181735.14334258143</v>
      </c>
      <c r="BX57" s="33">
        <v>2316.0894036188497</v>
      </c>
      <c r="BY57" s="33">
        <v>1794.786052883436</v>
      </c>
      <c r="BZ57" s="33">
        <v>11853.467050641089</v>
      </c>
      <c r="CA57" s="33">
        <v>39566.8327033573</v>
      </c>
      <c r="CB57" s="33">
        <v>8845.6658195965156</v>
      </c>
      <c r="CC57" s="33">
        <v>3790.2143444506255</v>
      </c>
      <c r="CD57" s="33">
        <v>2521.3125153319124</v>
      </c>
      <c r="CE57" s="33">
        <v>5922.1526522912354</v>
      </c>
      <c r="CF57" s="33">
        <v>32841.194921725189</v>
      </c>
      <c r="CG57" s="33">
        <v>27937.828431152375</v>
      </c>
      <c r="CH57" s="33">
        <v>1100.325701640126</v>
      </c>
      <c r="CI57" s="33">
        <v>1503.4425282193561</v>
      </c>
      <c r="CJ57" s="33">
        <v>5457.6521271192587</v>
      </c>
      <c r="CK57" s="33">
        <v>8452.6269136817664</v>
      </c>
      <c r="CL57" s="33">
        <v>3388.929867083119</v>
      </c>
      <c r="CM57" s="33">
        <v>736176.52957201935</v>
      </c>
      <c r="CN57" s="33">
        <v>5708.6839691254163</v>
      </c>
      <c r="CO57" s="33">
        <v>2179.5793873454286</v>
      </c>
      <c r="CP57" s="33">
        <v>7374.2894025823261</v>
      </c>
      <c r="CQ57" s="33">
        <v>92487.82646175746</v>
      </c>
      <c r="CR57" s="33">
        <v>13247.884800762882</v>
      </c>
      <c r="CS57" s="33">
        <v>130534.7254939899</v>
      </c>
      <c r="CT57" s="33">
        <v>50060.696638899353</v>
      </c>
      <c r="CU57" s="33">
        <v>1438.394131203162</v>
      </c>
      <c r="CV57" s="33">
        <v>2746.6914683739365</v>
      </c>
      <c r="CW57" s="33">
        <v>15716.059188954805</v>
      </c>
      <c r="CX57" s="33">
        <v>4852.060712644552</v>
      </c>
      <c r="CY57" s="33">
        <v>10144.801410708671</v>
      </c>
      <c r="CZ57" s="33">
        <v>4425.1233463129129</v>
      </c>
      <c r="DA57" s="33">
        <v>252.86419121788072</v>
      </c>
      <c r="DB57" s="33">
        <v>15752.706173189281</v>
      </c>
      <c r="DC57" s="33">
        <v>11998.222638367268</v>
      </c>
      <c r="DD57" s="33">
        <v>11313.840207788438</v>
      </c>
      <c r="DE57" s="33">
        <v>7342.2232913771604</v>
      </c>
      <c r="DF57" s="33">
        <v>778.74841498260366</v>
      </c>
      <c r="DG57" s="33">
        <v>2283.1071178078219</v>
      </c>
      <c r="DH57" s="33">
        <v>802.56895473501277</v>
      </c>
      <c r="DI57" s="33">
        <v>2583.6123885305205</v>
      </c>
      <c r="DJ57" s="33">
        <v>2371.9760545764248</v>
      </c>
      <c r="DK57" s="33">
        <v>6239.1490659194487</v>
      </c>
      <c r="DL57" s="33">
        <v>9166.3269316481765</v>
      </c>
      <c r="DM57" s="33">
        <v>11330.331350693952</v>
      </c>
      <c r="DN57" s="33">
        <v>12594.652306783357</v>
      </c>
      <c r="DO57" s="33">
        <v>0</v>
      </c>
      <c r="DP57" s="69">
        <f t="shared" si="1"/>
        <v>6430865.9315928975</v>
      </c>
      <c r="DQ57" s="33">
        <v>13460383.068407105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655</v>
      </c>
      <c r="FY57" s="33">
        <v>0</v>
      </c>
      <c r="FZ57" s="33">
        <v>0</v>
      </c>
      <c r="GA57" s="33">
        <v>0</v>
      </c>
      <c r="GB57" s="33">
        <v>93259.999999999971</v>
      </c>
      <c r="GC57" s="33">
        <v>0</v>
      </c>
      <c r="GD57" s="33">
        <v>0</v>
      </c>
      <c r="GE57" s="33">
        <v>0</v>
      </c>
      <c r="GF57" s="33">
        <v>1362051</v>
      </c>
      <c r="GG57" s="44">
        <f t="shared" si="0"/>
        <v>21347215.000000004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3655415.4780718354</v>
      </c>
      <c r="D58" s="33">
        <v>15010.569591383244</v>
      </c>
      <c r="E58" s="33">
        <v>174543.46425921598</v>
      </c>
      <c r="F58" s="33">
        <v>158458.19661447019</v>
      </c>
      <c r="G58" s="33">
        <v>174518.56935789488</v>
      </c>
      <c r="H58" s="33">
        <v>16262.08172388234</v>
      </c>
      <c r="I58" s="33">
        <v>1497371.9067299613</v>
      </c>
      <c r="J58" s="33">
        <v>1183718.6627626501</v>
      </c>
      <c r="K58" s="33">
        <v>807269.71564094559</v>
      </c>
      <c r="L58" s="33">
        <v>885683.08276263054</v>
      </c>
      <c r="M58" s="33">
        <v>2132003.6676154584</v>
      </c>
      <c r="N58" s="33">
        <v>439146.92332032725</v>
      </c>
      <c r="O58" s="33">
        <v>43901.635065551476</v>
      </c>
      <c r="P58" s="33">
        <v>530590.46890841611</v>
      </c>
      <c r="Q58" s="33">
        <v>161340.36904265574</v>
      </c>
      <c r="R58" s="33">
        <v>9434.6394927394358</v>
      </c>
      <c r="S58" s="33">
        <v>1719649.8025691702</v>
      </c>
      <c r="T58" s="33">
        <v>1109988.294263806</v>
      </c>
      <c r="U58" s="33">
        <v>657741.25829759135</v>
      </c>
      <c r="V58" s="33">
        <v>100018.56778824625</v>
      </c>
      <c r="W58" s="33">
        <v>502595.10949343094</v>
      </c>
      <c r="X58" s="33">
        <v>1673112.0207910615</v>
      </c>
      <c r="Y58" s="33">
        <v>928518.37711537816</v>
      </c>
      <c r="Z58" s="33">
        <v>1115055.6959190527</v>
      </c>
      <c r="AA58" s="33">
        <v>392682.16418846557</v>
      </c>
      <c r="AB58" s="33">
        <v>2281553.6822735504</v>
      </c>
      <c r="AC58" s="33">
        <v>874323.33770948404</v>
      </c>
      <c r="AD58" s="33">
        <v>3149545.5981856184</v>
      </c>
      <c r="AE58" s="33">
        <v>608881.4309415411</v>
      </c>
      <c r="AF58" s="33">
        <v>1055943.0399345451</v>
      </c>
      <c r="AG58" s="33">
        <v>844099.13172052347</v>
      </c>
      <c r="AH58" s="33">
        <v>236777.16693497176</v>
      </c>
      <c r="AI58" s="33">
        <v>430826.39825937699</v>
      </c>
      <c r="AJ58" s="33">
        <v>4184918.4996084422</v>
      </c>
      <c r="AK58" s="33">
        <v>4739552.2799561173</v>
      </c>
      <c r="AL58" s="33">
        <v>564041.21601731225</v>
      </c>
      <c r="AM58" s="33">
        <v>255316.52686171533</v>
      </c>
      <c r="AN58" s="33">
        <v>1655361.1360815635</v>
      </c>
      <c r="AO58" s="33">
        <v>291247.37264525215</v>
      </c>
      <c r="AP58" s="33">
        <v>126693.64732835058</v>
      </c>
      <c r="AQ58" s="33">
        <v>1215323.157492656</v>
      </c>
      <c r="AR58" s="33">
        <v>64577.131129841327</v>
      </c>
      <c r="AS58" s="33">
        <v>22005.075060739982</v>
      </c>
      <c r="AT58" s="33">
        <v>105746.71740406753</v>
      </c>
      <c r="AU58" s="33">
        <v>13212.852369397058</v>
      </c>
      <c r="AV58" s="33">
        <v>177626.06525212794</v>
      </c>
      <c r="AW58" s="33">
        <v>4456911.9161801869</v>
      </c>
      <c r="AX58" s="33">
        <v>6459994.9802541025</v>
      </c>
      <c r="AY58" s="33">
        <v>3149333.098801712</v>
      </c>
      <c r="AZ58" s="33">
        <v>7779444.4995651133</v>
      </c>
      <c r="BA58" s="33">
        <v>10829284.337351263</v>
      </c>
      <c r="BB58" s="33">
        <v>291854.03605899616</v>
      </c>
      <c r="BC58" s="33">
        <v>3120175.4147310993</v>
      </c>
      <c r="BD58" s="33">
        <v>4739826.8886184869</v>
      </c>
      <c r="BE58" s="33">
        <v>1132893.8605374792</v>
      </c>
      <c r="BF58" s="33">
        <v>104376.7251981528</v>
      </c>
      <c r="BG58" s="33">
        <v>186553.76437839586</v>
      </c>
      <c r="BH58" s="33">
        <v>490354.95097451314</v>
      </c>
      <c r="BI58" s="33">
        <v>285553.785317556</v>
      </c>
      <c r="BJ58" s="33">
        <v>559351.60437849013</v>
      </c>
      <c r="BK58" s="33">
        <v>216300.79993757402</v>
      </c>
      <c r="BL58" s="33">
        <v>238333.44554381585</v>
      </c>
      <c r="BM58" s="33">
        <v>380120.12758521567</v>
      </c>
      <c r="BN58" s="33">
        <v>2273849.4388985788</v>
      </c>
      <c r="BO58" s="33">
        <v>121930.80829181604</v>
      </c>
      <c r="BP58" s="33">
        <v>52477.308427587246</v>
      </c>
      <c r="BQ58" s="33">
        <v>375636.2250940869</v>
      </c>
      <c r="BR58" s="33">
        <v>268577.41903088981</v>
      </c>
      <c r="BS58" s="33">
        <v>416046.90480543888</v>
      </c>
      <c r="BT58" s="33">
        <v>615910.18967378046</v>
      </c>
      <c r="BU58" s="33">
        <v>57289.239111090472</v>
      </c>
      <c r="BV58" s="33">
        <v>50423.092142211761</v>
      </c>
      <c r="BW58" s="33">
        <v>44194.859886230013</v>
      </c>
      <c r="BX58" s="33">
        <v>32381.335932723941</v>
      </c>
      <c r="BY58" s="33">
        <v>56851.121771349841</v>
      </c>
      <c r="BZ58" s="33">
        <v>18138.534369641329</v>
      </c>
      <c r="CA58" s="33">
        <v>21358.98578717461</v>
      </c>
      <c r="CB58" s="33">
        <v>18313.115891952246</v>
      </c>
      <c r="CC58" s="33">
        <v>6535.9930635611763</v>
      </c>
      <c r="CD58" s="33">
        <v>19903.764069075802</v>
      </c>
      <c r="CE58" s="33">
        <v>34543.040436307798</v>
      </c>
      <c r="CF58" s="33">
        <v>285697.13506155269</v>
      </c>
      <c r="CG58" s="33">
        <v>600333.77835610462</v>
      </c>
      <c r="CH58" s="33">
        <v>490091.58982446243</v>
      </c>
      <c r="CI58" s="33">
        <v>1403.5697974122506</v>
      </c>
      <c r="CJ58" s="33">
        <v>45807.052155964513</v>
      </c>
      <c r="CK58" s="33">
        <v>62792.462929060734</v>
      </c>
      <c r="CL58" s="33">
        <v>131279.19800468301</v>
      </c>
      <c r="CM58" s="33">
        <v>209973.07230543019</v>
      </c>
      <c r="CN58" s="33">
        <v>47345.498071773145</v>
      </c>
      <c r="CO58" s="33">
        <v>17074.342146778912</v>
      </c>
      <c r="CP58" s="33">
        <v>14150.814320162848</v>
      </c>
      <c r="CQ58" s="33">
        <v>1251384.0395225466</v>
      </c>
      <c r="CR58" s="33">
        <v>64619.531302595686</v>
      </c>
      <c r="CS58" s="33">
        <v>742156.38471842872</v>
      </c>
      <c r="CT58" s="33">
        <v>805518.16113885143</v>
      </c>
      <c r="CU58" s="33">
        <v>54689.478282012344</v>
      </c>
      <c r="CV58" s="33">
        <v>210028.41813298388</v>
      </c>
      <c r="CW58" s="33">
        <v>191128.4149851953</v>
      </c>
      <c r="CX58" s="33">
        <v>168599.85074103787</v>
      </c>
      <c r="CY58" s="33">
        <v>62968.415807424521</v>
      </c>
      <c r="CZ58" s="33">
        <v>15822.518142910609</v>
      </c>
      <c r="DA58" s="33">
        <v>2271566.3786306097</v>
      </c>
      <c r="DB58" s="33">
        <v>632993.8563433974</v>
      </c>
      <c r="DC58" s="33">
        <v>791214.28771324316</v>
      </c>
      <c r="DD58" s="33">
        <v>652561.47214209149</v>
      </c>
      <c r="DE58" s="33">
        <v>83489.615197675288</v>
      </c>
      <c r="DF58" s="33">
        <v>98734.993836445734</v>
      </c>
      <c r="DG58" s="33">
        <v>103876.31351412996</v>
      </c>
      <c r="DH58" s="33">
        <v>125193.89056579927</v>
      </c>
      <c r="DI58" s="33">
        <v>9751.5101898526118</v>
      </c>
      <c r="DJ58" s="33">
        <v>66160.916993268766</v>
      </c>
      <c r="DK58" s="33">
        <v>165834.55462939868</v>
      </c>
      <c r="DL58" s="33">
        <v>196155.24112378713</v>
      </c>
      <c r="DM58" s="33">
        <v>425267.7032949354</v>
      </c>
      <c r="DN58" s="33">
        <v>461901.97171206417</v>
      </c>
      <c r="DO58" s="33">
        <v>0</v>
      </c>
      <c r="DP58" s="69">
        <f t="shared" si="1"/>
        <v>103444194.22828311</v>
      </c>
      <c r="DQ58" s="33">
        <v>50647822.163331918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9</v>
      </c>
      <c r="EC58" s="33">
        <v>24566</v>
      </c>
      <c r="ED58" s="33">
        <v>1563</v>
      </c>
      <c r="EE58" s="33">
        <v>1848</v>
      </c>
      <c r="EF58" s="33">
        <v>0</v>
      </c>
      <c r="EG58" s="33">
        <v>4085</v>
      </c>
      <c r="EH58" s="33">
        <v>23880</v>
      </c>
      <c r="EI58" s="33">
        <v>0</v>
      </c>
      <c r="EJ58" s="33">
        <v>835018</v>
      </c>
      <c r="EK58" s="33">
        <v>187748</v>
      </c>
      <c r="EL58" s="33">
        <v>0</v>
      </c>
      <c r="EM58" s="33">
        <v>0</v>
      </c>
      <c r="EN58" s="33">
        <v>0</v>
      </c>
      <c r="EO58" s="33">
        <v>1399</v>
      </c>
      <c r="EP58" s="33">
        <v>1899</v>
      </c>
      <c r="EQ58" s="33">
        <v>43</v>
      </c>
      <c r="ER58" s="33">
        <v>0</v>
      </c>
      <c r="ES58" s="33">
        <v>0</v>
      </c>
      <c r="ET58" s="33">
        <v>9700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506368.75264865992</v>
      </c>
      <c r="FV58" s="33">
        <v>5928509</v>
      </c>
      <c r="FW58" s="33">
        <v>357221</v>
      </c>
      <c r="FX58" s="33">
        <v>3364479.0336939618</v>
      </c>
      <c r="FY58" s="33">
        <v>0</v>
      </c>
      <c r="FZ58" s="33">
        <v>1531056.0000000002</v>
      </c>
      <c r="GA58" s="33">
        <v>0</v>
      </c>
      <c r="GB58" s="33">
        <v>6713770</v>
      </c>
      <c r="GC58" s="33">
        <v>0</v>
      </c>
      <c r="GD58" s="33">
        <v>181942</v>
      </c>
      <c r="GE58" s="33">
        <v>198489.11541280767</v>
      </c>
      <c r="GF58" s="33">
        <v>135330914.84359968</v>
      </c>
      <c r="GG58" s="44">
        <f t="shared" si="0"/>
        <v>309296524.13697016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88788.345934690195</v>
      </c>
      <c r="D59" s="33">
        <v>4085.1175543109566</v>
      </c>
      <c r="E59" s="33">
        <v>1689.4815549971568</v>
      </c>
      <c r="F59" s="33">
        <v>25220.950294319227</v>
      </c>
      <c r="G59" s="33">
        <v>1153.8020604544347</v>
      </c>
      <c r="H59" s="33">
        <v>5400.7672232886744</v>
      </c>
      <c r="I59" s="33">
        <v>13659.656717110523</v>
      </c>
      <c r="J59" s="33">
        <v>14365.567518974287</v>
      </c>
      <c r="K59" s="33">
        <v>14932.430476466321</v>
      </c>
      <c r="L59" s="33">
        <v>24481.354693443296</v>
      </c>
      <c r="M59" s="33">
        <v>51402.547077563991</v>
      </c>
      <c r="N59" s="33">
        <v>6386.4315385199388</v>
      </c>
      <c r="O59" s="33">
        <v>875.43920456978253</v>
      </c>
      <c r="P59" s="33">
        <v>4398.9874157698014</v>
      </c>
      <c r="Q59" s="33">
        <v>1909.4816265090337</v>
      </c>
      <c r="R59" s="33">
        <v>78.981924715788409</v>
      </c>
      <c r="S59" s="33">
        <v>11955.580270343866</v>
      </c>
      <c r="T59" s="33">
        <v>2372.7236210454657</v>
      </c>
      <c r="U59" s="33">
        <v>2727.2735398474888</v>
      </c>
      <c r="V59" s="33">
        <v>3908.7429205078383</v>
      </c>
      <c r="W59" s="33">
        <v>12573.483502450868</v>
      </c>
      <c r="X59" s="33">
        <v>18464.352390550226</v>
      </c>
      <c r="Y59" s="33">
        <v>30525.853589804959</v>
      </c>
      <c r="Z59" s="33">
        <v>14264.147239528378</v>
      </c>
      <c r="AA59" s="33">
        <v>929.91929473610833</v>
      </c>
      <c r="AB59" s="33">
        <v>17212.818738379538</v>
      </c>
      <c r="AC59" s="33">
        <v>6493.6104635342717</v>
      </c>
      <c r="AD59" s="33">
        <v>33190.61257029129</v>
      </c>
      <c r="AE59" s="33">
        <v>4102.4872093234699</v>
      </c>
      <c r="AF59" s="33">
        <v>10396.925550720121</v>
      </c>
      <c r="AG59" s="33">
        <v>3060.0537945817396</v>
      </c>
      <c r="AH59" s="33">
        <v>721.20208219847677</v>
      </c>
      <c r="AI59" s="33">
        <v>2633.2560702039477</v>
      </c>
      <c r="AJ59" s="33">
        <v>17393.444581575</v>
      </c>
      <c r="AK59" s="33">
        <v>31175.078185222301</v>
      </c>
      <c r="AL59" s="33">
        <v>4603.9880490931982</v>
      </c>
      <c r="AM59" s="33">
        <v>4003.0375332925455</v>
      </c>
      <c r="AN59" s="33">
        <v>7715.8857605482599</v>
      </c>
      <c r="AO59" s="33">
        <v>7154.6254371343239</v>
      </c>
      <c r="AP59" s="33">
        <v>1663.193177107983</v>
      </c>
      <c r="AQ59" s="33">
        <v>18985.309322051777</v>
      </c>
      <c r="AR59" s="33">
        <v>13695.33899682574</v>
      </c>
      <c r="AS59" s="33">
        <v>3379.7187295858357</v>
      </c>
      <c r="AT59" s="33">
        <v>6678.3526277397832</v>
      </c>
      <c r="AU59" s="33">
        <v>2017.8080282393789</v>
      </c>
      <c r="AV59" s="33">
        <v>9178.2559153591428</v>
      </c>
      <c r="AW59" s="33">
        <v>38149.280909936468</v>
      </c>
      <c r="AX59" s="33">
        <v>153438.15027417237</v>
      </c>
      <c r="AY59" s="33">
        <v>90359.623083787694</v>
      </c>
      <c r="AZ59" s="33">
        <v>200591.68244333251</v>
      </c>
      <c r="BA59" s="33">
        <v>3643379.7023367505</v>
      </c>
      <c r="BB59" s="33">
        <v>35582.116154180403</v>
      </c>
      <c r="BC59" s="33">
        <v>18303.781201620812</v>
      </c>
      <c r="BD59" s="33">
        <v>239144.19109659753</v>
      </c>
      <c r="BE59" s="33">
        <v>123309.50712249392</v>
      </c>
      <c r="BF59" s="33">
        <v>2992.2075213041358</v>
      </c>
      <c r="BG59" s="33">
        <v>49183.063379204134</v>
      </c>
      <c r="BH59" s="33">
        <v>142099.94435438706</v>
      </c>
      <c r="BI59" s="33">
        <v>18546.477746845176</v>
      </c>
      <c r="BJ59" s="33">
        <v>556.66861087580685</v>
      </c>
      <c r="BK59" s="33">
        <v>72189.289368356272</v>
      </c>
      <c r="BL59" s="33">
        <v>30901.781876310837</v>
      </c>
      <c r="BM59" s="33">
        <v>250714.75379623883</v>
      </c>
      <c r="BN59" s="33">
        <v>1367704.9149160185</v>
      </c>
      <c r="BO59" s="33">
        <v>3938.0169877433245</v>
      </c>
      <c r="BP59" s="33">
        <v>9214.0059063948465</v>
      </c>
      <c r="BQ59" s="33">
        <v>11982.065183587081</v>
      </c>
      <c r="BR59" s="33">
        <v>10725.931722561087</v>
      </c>
      <c r="BS59" s="33">
        <v>1031905.1610577875</v>
      </c>
      <c r="BT59" s="33">
        <v>88777.268438088809</v>
      </c>
      <c r="BU59" s="33">
        <v>10371.304383796614</v>
      </c>
      <c r="BV59" s="33">
        <v>12378.78619602039</v>
      </c>
      <c r="BW59" s="33">
        <v>17113.882223338009</v>
      </c>
      <c r="BX59" s="33">
        <v>11011.72108687312</v>
      </c>
      <c r="BY59" s="33">
        <v>13457.858563226742</v>
      </c>
      <c r="BZ59" s="33">
        <v>6528.5570588622777</v>
      </c>
      <c r="CA59" s="33">
        <v>14943.699202706881</v>
      </c>
      <c r="CB59" s="33">
        <v>6330.5743546481081</v>
      </c>
      <c r="CC59" s="33">
        <v>1242.4382564681709</v>
      </c>
      <c r="CD59" s="33">
        <v>6642.0334490443529</v>
      </c>
      <c r="CE59" s="33">
        <v>13557.970785096437</v>
      </c>
      <c r="CF59" s="33">
        <v>26416.175816129784</v>
      </c>
      <c r="CG59" s="33">
        <v>74637.075749991738</v>
      </c>
      <c r="CH59" s="33">
        <v>166764.64606283518</v>
      </c>
      <c r="CI59" s="33">
        <v>307.5392472942226</v>
      </c>
      <c r="CJ59" s="33">
        <v>25648.853410828637</v>
      </c>
      <c r="CK59" s="33">
        <v>17990.849149710528</v>
      </c>
      <c r="CL59" s="33">
        <v>68051.045571016584</v>
      </c>
      <c r="CM59" s="33">
        <v>46851.13926508624</v>
      </c>
      <c r="CN59" s="33">
        <v>14566.242031793003</v>
      </c>
      <c r="CO59" s="33">
        <v>1629.622193499973</v>
      </c>
      <c r="CP59" s="33">
        <v>3579.8266937142898</v>
      </c>
      <c r="CQ59" s="33">
        <v>51278.237743569654</v>
      </c>
      <c r="CR59" s="33">
        <v>23051.054835929332</v>
      </c>
      <c r="CS59" s="33">
        <v>246335.18615945344</v>
      </c>
      <c r="CT59" s="33">
        <v>182455.19003834325</v>
      </c>
      <c r="CU59" s="33">
        <v>22246.025609377859</v>
      </c>
      <c r="CV59" s="33">
        <v>142971.49811678374</v>
      </c>
      <c r="CW59" s="33">
        <v>90951.37905517286</v>
      </c>
      <c r="CX59" s="33">
        <v>58002.54668960991</v>
      </c>
      <c r="CY59" s="33">
        <v>30147.31130212091</v>
      </c>
      <c r="CZ59" s="33">
        <v>5783.6081497516006</v>
      </c>
      <c r="DA59" s="33">
        <v>447119.90810531162</v>
      </c>
      <c r="DB59" s="33">
        <v>260526.8547182921</v>
      </c>
      <c r="DC59" s="33">
        <v>751955.06597148417</v>
      </c>
      <c r="DD59" s="33">
        <v>368159.37395214045</v>
      </c>
      <c r="DE59" s="33">
        <v>12869.807387495681</v>
      </c>
      <c r="DF59" s="33">
        <v>8481.4065012498613</v>
      </c>
      <c r="DG59" s="33">
        <v>58893.649050590728</v>
      </c>
      <c r="DH59" s="33">
        <v>5623.3127515168417</v>
      </c>
      <c r="DI59" s="33">
        <v>2101.6499873314756</v>
      </c>
      <c r="DJ59" s="33">
        <v>22250.658760853308</v>
      </c>
      <c r="DK59" s="33">
        <v>28464.380001563539</v>
      </c>
      <c r="DL59" s="33">
        <v>96047.993331588805</v>
      </c>
      <c r="DM59" s="33">
        <v>5227.5250113895636</v>
      </c>
      <c r="DN59" s="33">
        <v>14409.106606174864</v>
      </c>
      <c r="DO59" s="33">
        <v>0</v>
      </c>
      <c r="DP59" s="69">
        <f t="shared" si="1"/>
        <v>11691070.578085182</v>
      </c>
      <c r="DQ59" s="33">
        <v>87979885.094872355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24</v>
      </c>
      <c r="EC59" s="33">
        <v>58519</v>
      </c>
      <c r="ED59" s="33">
        <v>4695</v>
      </c>
      <c r="EE59" s="33">
        <v>8586</v>
      </c>
      <c r="EF59" s="33">
        <v>0</v>
      </c>
      <c r="EG59" s="33">
        <v>85803</v>
      </c>
      <c r="EH59" s="33">
        <v>83215</v>
      </c>
      <c r="EI59" s="33">
        <v>0</v>
      </c>
      <c r="EJ59" s="33">
        <v>763111</v>
      </c>
      <c r="EK59" s="33">
        <v>366782</v>
      </c>
      <c r="EL59" s="33">
        <v>0</v>
      </c>
      <c r="EM59" s="33">
        <v>0</v>
      </c>
      <c r="EN59" s="33">
        <v>0</v>
      </c>
      <c r="EO59" s="33">
        <v>3541</v>
      </c>
      <c r="EP59" s="33">
        <v>936</v>
      </c>
      <c r="EQ59" s="33">
        <v>58.313861913676277</v>
      </c>
      <c r="ER59" s="33">
        <v>0</v>
      </c>
      <c r="ES59" s="33">
        <v>0</v>
      </c>
      <c r="ET59" s="33">
        <v>6076.7293695834805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87946.659380383804</v>
      </c>
      <c r="FV59" s="33">
        <v>1164188.3874226012</v>
      </c>
      <c r="FW59" s="33">
        <v>4092</v>
      </c>
      <c r="FX59" s="33">
        <v>358210.62281327281</v>
      </c>
      <c r="FY59" s="33">
        <v>0</v>
      </c>
      <c r="FZ59" s="33">
        <v>17071</v>
      </c>
      <c r="GA59" s="33">
        <v>0</v>
      </c>
      <c r="GB59" s="33">
        <v>1398099</v>
      </c>
      <c r="GC59" s="33">
        <v>0</v>
      </c>
      <c r="GD59" s="33">
        <v>830058.49197529815</v>
      </c>
      <c r="GE59" s="33">
        <v>0</v>
      </c>
      <c r="GF59" s="33">
        <v>756161</v>
      </c>
      <c r="GG59" s="44">
        <f t="shared" si="0"/>
        <v>105668129.87778059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1982.140520176031</v>
      </c>
      <c r="D60" s="33">
        <v>335.75713524668367</v>
      </c>
      <c r="E60" s="33">
        <v>372.88056567518311</v>
      </c>
      <c r="F60" s="33">
        <v>13928.483190007668</v>
      </c>
      <c r="G60" s="33">
        <v>1082.5096886482647</v>
      </c>
      <c r="H60" s="33">
        <v>2998.7045862625487</v>
      </c>
      <c r="I60" s="33">
        <v>1634.1430708136108</v>
      </c>
      <c r="J60" s="33">
        <v>5011.2322412544545</v>
      </c>
      <c r="K60" s="33">
        <v>1580.8678547036111</v>
      </c>
      <c r="L60" s="33">
        <v>9052.3133014707673</v>
      </c>
      <c r="M60" s="33">
        <v>7644.9819592571575</v>
      </c>
      <c r="N60" s="33">
        <v>1637.206243102557</v>
      </c>
      <c r="O60" s="33">
        <v>386.25533255461153</v>
      </c>
      <c r="P60" s="33">
        <v>779.52088145510652</v>
      </c>
      <c r="Q60" s="33">
        <v>805.87530946880952</v>
      </c>
      <c r="R60" s="33">
        <v>14.789334176920049</v>
      </c>
      <c r="S60" s="33">
        <v>2225.6611917174932</v>
      </c>
      <c r="T60" s="33">
        <v>422.54868518847047</v>
      </c>
      <c r="U60" s="33">
        <v>642.53226580399996</v>
      </c>
      <c r="V60" s="33">
        <v>1755.0764487054519</v>
      </c>
      <c r="W60" s="33">
        <v>8530.1812530699262</v>
      </c>
      <c r="X60" s="33">
        <v>6887.2038085944487</v>
      </c>
      <c r="Y60" s="33">
        <v>11494.18689597949</v>
      </c>
      <c r="Z60" s="33">
        <v>1269.645765225546</v>
      </c>
      <c r="AA60" s="33">
        <v>72.241572592636544</v>
      </c>
      <c r="AB60" s="33">
        <v>4012.7161503755347</v>
      </c>
      <c r="AC60" s="33">
        <v>51.893542905038785</v>
      </c>
      <c r="AD60" s="33">
        <v>3739.3984204927579</v>
      </c>
      <c r="AE60" s="33">
        <v>1482.636986883995</v>
      </c>
      <c r="AF60" s="33">
        <v>3990.8185495064145</v>
      </c>
      <c r="AG60" s="33">
        <v>1123.1167958768228</v>
      </c>
      <c r="AH60" s="33">
        <v>387.4778376957629</v>
      </c>
      <c r="AI60" s="33">
        <v>835.2007560917848</v>
      </c>
      <c r="AJ60" s="33">
        <v>3684.7099804683289</v>
      </c>
      <c r="AK60" s="33">
        <v>11777.227751005601</v>
      </c>
      <c r="AL60" s="33">
        <v>1193.532449258975</v>
      </c>
      <c r="AM60" s="33">
        <v>515.89673063615419</v>
      </c>
      <c r="AN60" s="33">
        <v>3382.0605808660393</v>
      </c>
      <c r="AO60" s="33">
        <v>944.22124163415276</v>
      </c>
      <c r="AP60" s="33">
        <v>409.28658684764616</v>
      </c>
      <c r="AQ60" s="33">
        <v>5978.4518305280762</v>
      </c>
      <c r="AR60" s="33">
        <v>5349.2800314736305</v>
      </c>
      <c r="AS60" s="33">
        <v>1056.0812782321766</v>
      </c>
      <c r="AT60" s="33">
        <v>2504.6371824227549</v>
      </c>
      <c r="AU60" s="33">
        <v>644.04552374656532</v>
      </c>
      <c r="AV60" s="33">
        <v>2289.023251241083</v>
      </c>
      <c r="AW60" s="33">
        <v>13800.993965295795</v>
      </c>
      <c r="AX60" s="33">
        <v>2203.6868421593545</v>
      </c>
      <c r="AY60" s="33">
        <v>852.69873037506341</v>
      </c>
      <c r="AZ60" s="33">
        <v>2045.8888509090696</v>
      </c>
      <c r="BA60" s="33">
        <v>601.91054875063537</v>
      </c>
      <c r="BB60" s="33">
        <v>9726.487950670411</v>
      </c>
      <c r="BC60" s="33">
        <v>1733.6449018789594</v>
      </c>
      <c r="BD60" s="33">
        <v>99887.334142851265</v>
      </c>
      <c r="BE60" s="33">
        <v>52831.879783060387</v>
      </c>
      <c r="BF60" s="33">
        <v>914.88414815787849</v>
      </c>
      <c r="BG60" s="33">
        <v>344873.89146748028</v>
      </c>
      <c r="BH60" s="33">
        <v>895256.19489878125</v>
      </c>
      <c r="BI60" s="33">
        <v>6341.1189314796029</v>
      </c>
      <c r="BJ60" s="33">
        <v>28.052190000490032</v>
      </c>
      <c r="BK60" s="33">
        <v>20576.867060123037</v>
      </c>
      <c r="BL60" s="33">
        <v>6954.2179701637324</v>
      </c>
      <c r="BM60" s="33">
        <v>6364.2332077827077</v>
      </c>
      <c r="BN60" s="33">
        <v>16986.664516302819</v>
      </c>
      <c r="BO60" s="33">
        <v>2378.8303105134592</v>
      </c>
      <c r="BP60" s="33">
        <v>3438.414160816179</v>
      </c>
      <c r="BQ60" s="33">
        <v>2271.6750831775867</v>
      </c>
      <c r="BR60" s="33">
        <v>1671.8824159029605</v>
      </c>
      <c r="BS60" s="33">
        <v>5463.7365167232192</v>
      </c>
      <c r="BT60" s="33">
        <v>32309.407547618259</v>
      </c>
      <c r="BU60" s="33">
        <v>4097.593209788537</v>
      </c>
      <c r="BV60" s="33">
        <v>122049.44101786141</v>
      </c>
      <c r="BW60" s="33">
        <v>4299.0151526135496</v>
      </c>
      <c r="BX60" s="33">
        <v>2926.2412003620839</v>
      </c>
      <c r="BY60" s="33">
        <v>5217.928935785586</v>
      </c>
      <c r="BZ60" s="33">
        <v>1555.6038490811297</v>
      </c>
      <c r="CA60" s="33">
        <v>2328.532319374307</v>
      </c>
      <c r="CB60" s="33">
        <v>538.32664662321952</v>
      </c>
      <c r="CC60" s="33">
        <v>17.11775876186767</v>
      </c>
      <c r="CD60" s="33">
        <v>2681.2674302343776</v>
      </c>
      <c r="CE60" s="33">
        <v>6133.6800190203458</v>
      </c>
      <c r="CF60" s="33">
        <v>8553.7209345261344</v>
      </c>
      <c r="CG60" s="33">
        <v>37158.185288453315</v>
      </c>
      <c r="CH60" s="33">
        <v>26686.751510157948</v>
      </c>
      <c r="CI60" s="33">
        <v>1.4328766676600739</v>
      </c>
      <c r="CJ60" s="33">
        <v>5643.0059796963251</v>
      </c>
      <c r="CK60" s="33">
        <v>6575.0496608139738</v>
      </c>
      <c r="CL60" s="33">
        <v>635.14415660945519</v>
      </c>
      <c r="CM60" s="33">
        <v>21452.172166985598</v>
      </c>
      <c r="CN60" s="33">
        <v>5828.0316701241672</v>
      </c>
      <c r="CO60" s="33">
        <v>49164.29425828356</v>
      </c>
      <c r="CP60" s="33">
        <v>1087.1724261173208</v>
      </c>
      <c r="CQ60" s="33">
        <v>1587.3984366962611</v>
      </c>
      <c r="CR60" s="33">
        <v>8669.4653029776018</v>
      </c>
      <c r="CS60" s="33">
        <v>191957.16043125623</v>
      </c>
      <c r="CT60" s="33">
        <v>6834.4712487361103</v>
      </c>
      <c r="CU60" s="33">
        <v>540.96176048248708</v>
      </c>
      <c r="CV60" s="33">
        <v>171148.33261722903</v>
      </c>
      <c r="CW60" s="33">
        <v>93714.055789400227</v>
      </c>
      <c r="CX60" s="33">
        <v>76110.335530545839</v>
      </c>
      <c r="CY60" s="33">
        <v>42095.021586121838</v>
      </c>
      <c r="CZ60" s="33">
        <v>2037.4010160712694</v>
      </c>
      <c r="DA60" s="33">
        <v>31129.13779438378</v>
      </c>
      <c r="DB60" s="33">
        <v>3627.0621184634138</v>
      </c>
      <c r="DC60" s="33">
        <v>306485.01760439714</v>
      </c>
      <c r="DD60" s="33">
        <v>142942.51320740877</v>
      </c>
      <c r="DE60" s="33">
        <v>13187.420516524211</v>
      </c>
      <c r="DF60" s="33">
        <v>217.82284056768228</v>
      </c>
      <c r="DG60" s="33">
        <v>75591.405187596436</v>
      </c>
      <c r="DH60" s="33">
        <v>2100.0762837895641</v>
      </c>
      <c r="DI60" s="33">
        <v>556.98044646089136</v>
      </c>
      <c r="DJ60" s="33">
        <v>32051.713878974308</v>
      </c>
      <c r="DK60" s="33">
        <v>26385.618311559621</v>
      </c>
      <c r="DL60" s="33">
        <v>102699.76420970506</v>
      </c>
      <c r="DM60" s="33">
        <v>1561.6728759162913</v>
      </c>
      <c r="DN60" s="33">
        <v>4977.5716421436346</v>
      </c>
      <c r="DO60" s="33">
        <v>0</v>
      </c>
      <c r="DP60" s="69">
        <f t="shared" si="1"/>
        <v>3320251.3378056651</v>
      </c>
      <c r="DQ60" s="33">
        <v>4116909.9328327123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181963.72936162321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72004.999999999985</v>
      </c>
      <c r="GC60" s="33">
        <v>0</v>
      </c>
      <c r="GD60" s="33">
        <v>0</v>
      </c>
      <c r="GE60" s="33">
        <v>0</v>
      </c>
      <c r="GF60" s="33">
        <v>1175797</v>
      </c>
      <c r="GG60" s="44">
        <f t="shared" si="0"/>
        <v>8866927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4092.6288828699098</v>
      </c>
      <c r="D61" s="33">
        <v>2948.0082486510137</v>
      </c>
      <c r="E61" s="33">
        <v>480.0900712022198</v>
      </c>
      <c r="F61" s="33">
        <v>5523.1641969608127</v>
      </c>
      <c r="G61" s="33">
        <v>1064.87372837917</v>
      </c>
      <c r="H61" s="33">
        <v>1144.6971970617299</v>
      </c>
      <c r="I61" s="33">
        <v>2764.6519213792385</v>
      </c>
      <c r="J61" s="33">
        <v>3529.4479768094116</v>
      </c>
      <c r="K61" s="33">
        <v>2575.6782451978024</v>
      </c>
      <c r="L61" s="33">
        <v>4665.7546329832967</v>
      </c>
      <c r="M61" s="33">
        <v>5762.8874292735554</v>
      </c>
      <c r="N61" s="33">
        <v>1011.501830585255</v>
      </c>
      <c r="O61" s="33">
        <v>589.08609299277578</v>
      </c>
      <c r="P61" s="33">
        <v>2895.0605539725052</v>
      </c>
      <c r="Q61" s="33">
        <v>1476.2565632656783</v>
      </c>
      <c r="R61" s="33">
        <v>22.380776858222951</v>
      </c>
      <c r="S61" s="33">
        <v>3732.8002422425943</v>
      </c>
      <c r="T61" s="33">
        <v>1117.5817954422168</v>
      </c>
      <c r="U61" s="33">
        <v>2249.5170629262266</v>
      </c>
      <c r="V61" s="33">
        <v>3291.4335163934352</v>
      </c>
      <c r="W61" s="33">
        <v>8505.0784416793122</v>
      </c>
      <c r="X61" s="33">
        <v>6356.9817332372386</v>
      </c>
      <c r="Y61" s="33">
        <v>33219.780961406221</v>
      </c>
      <c r="Z61" s="33">
        <v>2937.9662500088216</v>
      </c>
      <c r="AA61" s="33">
        <v>76.843180068078595</v>
      </c>
      <c r="AB61" s="33">
        <v>4898.3446476653571</v>
      </c>
      <c r="AC61" s="33">
        <v>929.56519797316844</v>
      </c>
      <c r="AD61" s="33">
        <v>6248.37662359144</v>
      </c>
      <c r="AE61" s="33">
        <v>1826.2734529668526</v>
      </c>
      <c r="AF61" s="33">
        <v>15712.330066410021</v>
      </c>
      <c r="AG61" s="33">
        <v>4508.0739079468922</v>
      </c>
      <c r="AH61" s="33">
        <v>771.32920625151439</v>
      </c>
      <c r="AI61" s="33">
        <v>1993.748387672696</v>
      </c>
      <c r="AJ61" s="33">
        <v>9852.8012108370567</v>
      </c>
      <c r="AK61" s="33">
        <v>25517.309382765467</v>
      </c>
      <c r="AL61" s="33">
        <v>2789.2155998393309</v>
      </c>
      <c r="AM61" s="33">
        <v>1340.2803364897895</v>
      </c>
      <c r="AN61" s="33">
        <v>5083.6312832138319</v>
      </c>
      <c r="AO61" s="33">
        <v>2798.8545679122649</v>
      </c>
      <c r="AP61" s="33">
        <v>375.6851328552072</v>
      </c>
      <c r="AQ61" s="33">
        <v>7720.4982241026173</v>
      </c>
      <c r="AR61" s="33">
        <v>4174.7150011393878</v>
      </c>
      <c r="AS61" s="33">
        <v>2516.0487613257683</v>
      </c>
      <c r="AT61" s="33">
        <v>13626.880290728704</v>
      </c>
      <c r="AU61" s="33">
        <v>5109.2576444305651</v>
      </c>
      <c r="AV61" s="33">
        <v>4013.7696397135246</v>
      </c>
      <c r="AW61" s="33">
        <v>66159.868173243987</v>
      </c>
      <c r="AX61" s="33">
        <v>1487.1744360789426</v>
      </c>
      <c r="AY61" s="33">
        <v>966.77662753795028</v>
      </c>
      <c r="AZ61" s="33">
        <v>6849.5343408920789</v>
      </c>
      <c r="BA61" s="33">
        <v>300.38995642359288</v>
      </c>
      <c r="BB61" s="33">
        <v>36662.78069811537</v>
      </c>
      <c r="BC61" s="33">
        <v>953.47825356071701</v>
      </c>
      <c r="BD61" s="33">
        <v>439635.70815680083</v>
      </c>
      <c r="BE61" s="33">
        <v>228396.59236870162</v>
      </c>
      <c r="BF61" s="33">
        <v>18320.951210304465</v>
      </c>
      <c r="BG61" s="33">
        <v>6419101.1344412472</v>
      </c>
      <c r="BH61" s="33">
        <v>32524.246674262227</v>
      </c>
      <c r="BI61" s="33">
        <v>22217.603849289106</v>
      </c>
      <c r="BJ61" s="33">
        <v>272.01213082790514</v>
      </c>
      <c r="BK61" s="33">
        <v>197344.21464505795</v>
      </c>
      <c r="BL61" s="33">
        <v>140322.22242147839</v>
      </c>
      <c r="BM61" s="33">
        <v>16622.659348021749</v>
      </c>
      <c r="BN61" s="33">
        <v>16009.687847513276</v>
      </c>
      <c r="BO61" s="33">
        <v>5421.4574315991413</v>
      </c>
      <c r="BP61" s="33">
        <v>12699.003214553384</v>
      </c>
      <c r="BQ61" s="33">
        <v>30357.560614627131</v>
      </c>
      <c r="BR61" s="33">
        <v>29190.174340046389</v>
      </c>
      <c r="BS61" s="33">
        <v>230855.82094091733</v>
      </c>
      <c r="BT61" s="33">
        <v>190124.20317912876</v>
      </c>
      <c r="BU61" s="33">
        <v>46415.94172139759</v>
      </c>
      <c r="BV61" s="33">
        <v>23051.585844877405</v>
      </c>
      <c r="BW61" s="33">
        <v>106875.25226388284</v>
      </c>
      <c r="BX61" s="33">
        <v>1588.3722571173173</v>
      </c>
      <c r="BY61" s="33">
        <v>26670.916662540079</v>
      </c>
      <c r="BZ61" s="33">
        <v>22781.188144772368</v>
      </c>
      <c r="CA61" s="33">
        <v>8806.635657956891</v>
      </c>
      <c r="CB61" s="33">
        <v>307.65772373728828</v>
      </c>
      <c r="CC61" s="33">
        <v>21.542802280538329</v>
      </c>
      <c r="CD61" s="33">
        <v>33227.178113787326</v>
      </c>
      <c r="CE61" s="33">
        <v>29471.224404013319</v>
      </c>
      <c r="CF61" s="33">
        <v>132351.18352835058</v>
      </c>
      <c r="CG61" s="33">
        <v>290160.71955742373</v>
      </c>
      <c r="CH61" s="33">
        <v>25159.498634919211</v>
      </c>
      <c r="CI61" s="33">
        <v>8.7150925675786937</v>
      </c>
      <c r="CJ61" s="33">
        <v>21747.959880194285</v>
      </c>
      <c r="CK61" s="33">
        <v>72423.350967866281</v>
      </c>
      <c r="CL61" s="33">
        <v>3161.4824863221806</v>
      </c>
      <c r="CM61" s="33">
        <v>111503.17326029118</v>
      </c>
      <c r="CN61" s="33">
        <v>59726.552583317927</v>
      </c>
      <c r="CO61" s="33">
        <v>1386.5679447671944</v>
      </c>
      <c r="CP61" s="33">
        <v>15398.962125683314</v>
      </c>
      <c r="CQ61" s="33">
        <v>12520.271733119735</v>
      </c>
      <c r="CR61" s="33">
        <v>94519.110639081671</v>
      </c>
      <c r="CS61" s="33">
        <v>582045.8228842183</v>
      </c>
      <c r="CT61" s="33">
        <v>236819.27322369153</v>
      </c>
      <c r="CU61" s="33">
        <v>11990.173171117885</v>
      </c>
      <c r="CV61" s="33">
        <v>624179.73226190277</v>
      </c>
      <c r="CW61" s="33">
        <v>370147.72382658394</v>
      </c>
      <c r="CX61" s="33">
        <v>362935.9001972808</v>
      </c>
      <c r="CY61" s="33">
        <v>148653.16886923593</v>
      </c>
      <c r="CZ61" s="33">
        <v>7481.0098559277067</v>
      </c>
      <c r="DA61" s="33">
        <v>1198795.935434781</v>
      </c>
      <c r="DB61" s="33">
        <v>37194.772136089996</v>
      </c>
      <c r="DC61" s="33">
        <v>1917042.2455990962</v>
      </c>
      <c r="DD61" s="33">
        <v>682539.91552415665</v>
      </c>
      <c r="DE61" s="33">
        <v>31604.79631825113</v>
      </c>
      <c r="DF61" s="33">
        <v>123.70683978209682</v>
      </c>
      <c r="DG61" s="33">
        <v>38285.254138114949</v>
      </c>
      <c r="DH61" s="33">
        <v>25588.264607448182</v>
      </c>
      <c r="DI61" s="33">
        <v>18388.2635386867</v>
      </c>
      <c r="DJ61" s="33">
        <v>136410.78324410546</v>
      </c>
      <c r="DK61" s="33">
        <v>65380.54357467543</v>
      </c>
      <c r="DL61" s="33">
        <v>136638.73278595437</v>
      </c>
      <c r="DM61" s="33">
        <v>16692.568575180489</v>
      </c>
      <c r="DN61" s="33">
        <v>7445.4204215754298</v>
      </c>
      <c r="DO61" s="33">
        <v>0</v>
      </c>
      <c r="DP61" s="69">
        <f t="shared" si="1"/>
        <v>16162305.446456037</v>
      </c>
      <c r="DQ61" s="33">
        <v>10308981.553543968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139793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5491</v>
      </c>
      <c r="FY61" s="33">
        <v>0</v>
      </c>
      <c r="FZ61" s="33">
        <v>0</v>
      </c>
      <c r="GA61" s="33">
        <v>0</v>
      </c>
      <c r="GB61" s="33">
        <v>10137.999999999996</v>
      </c>
      <c r="GC61" s="33">
        <v>0</v>
      </c>
      <c r="GD61" s="33">
        <v>0</v>
      </c>
      <c r="GE61" s="33">
        <v>0</v>
      </c>
      <c r="GF61" s="33">
        <v>249359</v>
      </c>
      <c r="GG61" s="44">
        <f t="shared" si="0"/>
        <v>26876068.000000007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51640.065404754401</v>
      </c>
      <c r="D62" s="33">
        <v>46354.955874132327</v>
      </c>
      <c r="E62" s="33">
        <v>24860.530067827385</v>
      </c>
      <c r="F62" s="33">
        <v>118533.60709781846</v>
      </c>
      <c r="G62" s="33">
        <v>113381.81071527512</v>
      </c>
      <c r="H62" s="33">
        <v>74233.486930081111</v>
      </c>
      <c r="I62" s="33">
        <v>923980.00663488172</v>
      </c>
      <c r="J62" s="33">
        <v>236353.33940480795</v>
      </c>
      <c r="K62" s="33">
        <v>751967.9472173641</v>
      </c>
      <c r="L62" s="33">
        <v>217323.54390892858</v>
      </c>
      <c r="M62" s="33">
        <v>609180.50974604557</v>
      </c>
      <c r="N62" s="33">
        <v>164031.63986896243</v>
      </c>
      <c r="O62" s="33">
        <v>10642.699862223415</v>
      </c>
      <c r="P62" s="33">
        <v>66787.218142204889</v>
      </c>
      <c r="Q62" s="33">
        <v>2411.1049200938105</v>
      </c>
      <c r="R62" s="33">
        <v>204.76598828705181</v>
      </c>
      <c r="S62" s="33">
        <v>154442.23560042604</v>
      </c>
      <c r="T62" s="33">
        <v>185269.59172417049</v>
      </c>
      <c r="U62" s="33">
        <v>26070.700850873502</v>
      </c>
      <c r="V62" s="33">
        <v>9521.5032604305234</v>
      </c>
      <c r="W62" s="33">
        <v>132560.05111602909</v>
      </c>
      <c r="X62" s="33">
        <v>355525.2691354017</v>
      </c>
      <c r="Y62" s="33">
        <v>22974.452349004405</v>
      </c>
      <c r="Z62" s="33">
        <v>229455.72562616266</v>
      </c>
      <c r="AA62" s="33">
        <v>43608.173354065024</v>
      </c>
      <c r="AB62" s="33">
        <v>861627.94353433407</v>
      </c>
      <c r="AC62" s="33">
        <v>105190.72845183387</v>
      </c>
      <c r="AD62" s="33">
        <v>225973.46895726846</v>
      </c>
      <c r="AE62" s="33">
        <v>40354.716197859721</v>
      </c>
      <c r="AF62" s="33">
        <v>56664.177306550606</v>
      </c>
      <c r="AG62" s="33">
        <v>18649.923336265798</v>
      </c>
      <c r="AH62" s="33">
        <v>44426.457224230064</v>
      </c>
      <c r="AI62" s="33">
        <v>20451.112890446289</v>
      </c>
      <c r="AJ62" s="33">
        <v>244646.52026574066</v>
      </c>
      <c r="AK62" s="33">
        <v>285304.29890187585</v>
      </c>
      <c r="AL62" s="33">
        <v>64357.903645563478</v>
      </c>
      <c r="AM62" s="33">
        <v>12759.918462097516</v>
      </c>
      <c r="AN62" s="33">
        <v>263899.36028506252</v>
      </c>
      <c r="AO62" s="33">
        <v>7502.5273006645275</v>
      </c>
      <c r="AP62" s="33">
        <v>58255.71158838884</v>
      </c>
      <c r="AQ62" s="33">
        <v>39482.310151339239</v>
      </c>
      <c r="AR62" s="33">
        <v>1817.2044392679829</v>
      </c>
      <c r="AS62" s="33">
        <v>33428.808830926369</v>
      </c>
      <c r="AT62" s="33">
        <v>29840.475401645705</v>
      </c>
      <c r="AU62" s="33">
        <v>7488.0666538723708</v>
      </c>
      <c r="AV62" s="33">
        <v>72473.257594277733</v>
      </c>
      <c r="AW62" s="33">
        <v>823943.2863495443</v>
      </c>
      <c r="AX62" s="33">
        <v>183795.1138870267</v>
      </c>
      <c r="AY62" s="33">
        <v>144897.20760823516</v>
      </c>
      <c r="AZ62" s="33">
        <v>364176.28309880645</v>
      </c>
      <c r="BA62" s="33">
        <v>0</v>
      </c>
      <c r="BB62" s="33">
        <v>347343.70719039388</v>
      </c>
      <c r="BC62" s="33">
        <v>1680.7935850179153</v>
      </c>
      <c r="BD62" s="33">
        <v>13385329.584900945</v>
      </c>
      <c r="BE62" s="33">
        <v>1040429.3050663999</v>
      </c>
      <c r="BF62" s="33">
        <v>3094.0366200573662</v>
      </c>
      <c r="BG62" s="33">
        <v>87905.776794355843</v>
      </c>
      <c r="BH62" s="33">
        <v>3402970.9405065272</v>
      </c>
      <c r="BI62" s="33">
        <v>29535.805310125961</v>
      </c>
      <c r="BJ62" s="33">
        <v>804.70065208610447</v>
      </c>
      <c r="BK62" s="33">
        <v>1504562.6490237564</v>
      </c>
      <c r="BL62" s="33">
        <v>116490.48996194136</v>
      </c>
      <c r="BM62" s="33">
        <v>8911.195218740153</v>
      </c>
      <c r="BN62" s="33">
        <v>17438.566621446058</v>
      </c>
      <c r="BO62" s="33">
        <v>68736.411186972226</v>
      </c>
      <c r="BP62" s="33">
        <v>14315.263848326626</v>
      </c>
      <c r="BQ62" s="33">
        <v>33553.090562286365</v>
      </c>
      <c r="BR62" s="33">
        <v>26508.515840253884</v>
      </c>
      <c r="BS62" s="33">
        <v>333598.28158234764</v>
      </c>
      <c r="BT62" s="33">
        <v>111537.59823815858</v>
      </c>
      <c r="BU62" s="33">
        <v>28558.580913343496</v>
      </c>
      <c r="BV62" s="33">
        <v>6553.4699337586817</v>
      </c>
      <c r="BW62" s="33">
        <v>30847.451492703021</v>
      </c>
      <c r="BX62" s="33">
        <v>1803.7586775633176</v>
      </c>
      <c r="BY62" s="33">
        <v>10214.91134857511</v>
      </c>
      <c r="BZ62" s="33">
        <v>27749.255550010184</v>
      </c>
      <c r="CA62" s="33">
        <v>9755.8936314721323</v>
      </c>
      <c r="CB62" s="33">
        <v>1506.6375552392815</v>
      </c>
      <c r="CC62" s="33">
        <v>115.63893829202149</v>
      </c>
      <c r="CD62" s="33">
        <v>3122.7283147269736</v>
      </c>
      <c r="CE62" s="33">
        <v>4640.5181455180136</v>
      </c>
      <c r="CF62" s="33">
        <v>109891.82467762253</v>
      </c>
      <c r="CG62" s="33">
        <v>61518.07455990091</v>
      </c>
      <c r="CH62" s="33">
        <v>3931.1503657476624</v>
      </c>
      <c r="CI62" s="33">
        <v>1.9814265956389427</v>
      </c>
      <c r="CJ62" s="33">
        <v>11730.132319623346</v>
      </c>
      <c r="CK62" s="33">
        <v>68018.794246761419</v>
      </c>
      <c r="CL62" s="33">
        <v>2167.6984786419862</v>
      </c>
      <c r="CM62" s="33">
        <v>83802.003757399012</v>
      </c>
      <c r="CN62" s="33">
        <v>60314.414150279037</v>
      </c>
      <c r="CO62" s="33">
        <v>1107</v>
      </c>
      <c r="CP62" s="33">
        <v>12353.521636633555</v>
      </c>
      <c r="CQ62" s="33">
        <v>18200.682540580474</v>
      </c>
      <c r="CR62" s="33">
        <v>87660.065340430461</v>
      </c>
      <c r="CS62" s="33">
        <v>204829.80333969876</v>
      </c>
      <c r="CT62" s="33">
        <v>112321.78990251663</v>
      </c>
      <c r="CU62" s="33">
        <v>15582.675492968072</v>
      </c>
      <c r="CV62" s="33">
        <v>61742.736549776855</v>
      </c>
      <c r="CW62" s="33">
        <v>58419.47533626439</v>
      </c>
      <c r="CX62" s="33">
        <v>81401.915236208064</v>
      </c>
      <c r="CY62" s="33">
        <v>47611.721597721975</v>
      </c>
      <c r="CZ62" s="33">
        <v>7425.0659293909985</v>
      </c>
      <c r="DA62" s="33">
        <v>139413.79576322023</v>
      </c>
      <c r="DB62" s="33">
        <v>16530.489693014453</v>
      </c>
      <c r="DC62" s="33">
        <v>162075.98320775185</v>
      </c>
      <c r="DD62" s="33">
        <v>64541.471317868796</v>
      </c>
      <c r="DE62" s="33">
        <v>8000.0246988053723</v>
      </c>
      <c r="DF62" s="33">
        <v>18.320951063759296</v>
      </c>
      <c r="DG62" s="33">
        <v>27905.725351420166</v>
      </c>
      <c r="DH62" s="33">
        <v>7952.5857869830907</v>
      </c>
      <c r="DI62" s="33">
        <v>16344.0569719745</v>
      </c>
      <c r="DJ62" s="33">
        <v>21771.081144028518</v>
      </c>
      <c r="DK62" s="33">
        <v>14135.516762465273</v>
      </c>
      <c r="DL62" s="33">
        <v>14003.517618766658</v>
      </c>
      <c r="DM62" s="33">
        <v>49194.435884720224</v>
      </c>
      <c r="DN62" s="33">
        <v>85229.754532105915</v>
      </c>
      <c r="DO62" s="33">
        <v>0</v>
      </c>
      <c r="DP62" s="69">
        <f t="shared" si="1"/>
        <v>30979486.560943678</v>
      </c>
      <c r="DQ62" s="33">
        <v>764424.43905633083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23502</v>
      </c>
      <c r="FY62" s="33">
        <v>0</v>
      </c>
      <c r="FZ62" s="33">
        <v>807.00000000000011</v>
      </c>
      <c r="GA62" s="33">
        <v>0</v>
      </c>
      <c r="GB62" s="33">
        <v>21718.999999999993</v>
      </c>
      <c r="GC62" s="33">
        <v>0</v>
      </c>
      <c r="GD62" s="33">
        <v>0</v>
      </c>
      <c r="GE62" s="33">
        <v>0</v>
      </c>
      <c r="GF62" s="33">
        <v>18608335</v>
      </c>
      <c r="GG62" s="44">
        <f t="shared" si="0"/>
        <v>50398274.000000007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2646.5600136997323</v>
      </c>
      <c r="D63" s="33">
        <v>4587.8989459046261</v>
      </c>
      <c r="E63" s="33">
        <v>117.86700659815425</v>
      </c>
      <c r="F63" s="33">
        <v>253750.64664862573</v>
      </c>
      <c r="G63" s="33">
        <v>170824.27590711493</v>
      </c>
      <c r="H63" s="33">
        <v>124179.4042053185</v>
      </c>
      <c r="I63" s="33">
        <v>285811.77275875799</v>
      </c>
      <c r="J63" s="33">
        <v>31124.826874830786</v>
      </c>
      <c r="K63" s="33">
        <v>12027.408672002601</v>
      </c>
      <c r="L63" s="33">
        <v>157406.8904042769</v>
      </c>
      <c r="M63" s="33">
        <v>143910.61888592891</v>
      </c>
      <c r="N63" s="33">
        <v>2349.92016405599</v>
      </c>
      <c r="O63" s="33">
        <v>433.78090212287782</v>
      </c>
      <c r="P63" s="33">
        <v>17678.916321277546</v>
      </c>
      <c r="Q63" s="33">
        <v>18741.948541791429</v>
      </c>
      <c r="R63" s="33">
        <v>262.1531500829139</v>
      </c>
      <c r="S63" s="33">
        <v>10641.82272552725</v>
      </c>
      <c r="T63" s="33">
        <v>2538.6418499008096</v>
      </c>
      <c r="U63" s="33">
        <v>1923.510309358114</v>
      </c>
      <c r="V63" s="33">
        <v>87653.718324564485</v>
      </c>
      <c r="W63" s="33">
        <v>22362.687712610041</v>
      </c>
      <c r="X63" s="33">
        <v>61035.642905545872</v>
      </c>
      <c r="Y63" s="33">
        <v>38265.330215688824</v>
      </c>
      <c r="Z63" s="33">
        <v>20500.828289713845</v>
      </c>
      <c r="AA63" s="33">
        <v>8712.2770099812478</v>
      </c>
      <c r="AB63" s="33">
        <v>167856.21731039783</v>
      </c>
      <c r="AC63" s="33">
        <v>11123.724941769537</v>
      </c>
      <c r="AD63" s="33">
        <v>45065.920260694162</v>
      </c>
      <c r="AE63" s="33">
        <v>26832.405701216405</v>
      </c>
      <c r="AF63" s="33">
        <v>30559.768728110212</v>
      </c>
      <c r="AG63" s="33">
        <v>14543.67021826792</v>
      </c>
      <c r="AH63" s="33">
        <v>3385.9575180650777</v>
      </c>
      <c r="AI63" s="33">
        <v>5855.721348137552</v>
      </c>
      <c r="AJ63" s="33">
        <v>422159.14168013574</v>
      </c>
      <c r="AK63" s="33">
        <v>214298.96311365368</v>
      </c>
      <c r="AL63" s="33">
        <v>29416.558517461235</v>
      </c>
      <c r="AM63" s="33">
        <v>15217.513319627304</v>
      </c>
      <c r="AN63" s="33">
        <v>10957.362892803516</v>
      </c>
      <c r="AO63" s="33">
        <v>4425.7801932303164</v>
      </c>
      <c r="AP63" s="33">
        <v>1947.5970065192046</v>
      </c>
      <c r="AQ63" s="33">
        <v>23547.890160329825</v>
      </c>
      <c r="AR63" s="33">
        <v>1140.0413831468534</v>
      </c>
      <c r="AS63" s="33">
        <v>807.24042334030014</v>
      </c>
      <c r="AT63" s="33">
        <v>11598.509640877195</v>
      </c>
      <c r="AU63" s="33">
        <v>7277.0495586272209</v>
      </c>
      <c r="AV63" s="33">
        <v>8010.004053439272</v>
      </c>
      <c r="AW63" s="33">
        <v>43151.67398076981</v>
      </c>
      <c r="AX63" s="33">
        <v>6801.3728642980859</v>
      </c>
      <c r="AY63" s="33">
        <v>32109.078550506121</v>
      </c>
      <c r="AZ63" s="33">
        <v>7392.5426634142032</v>
      </c>
      <c r="BA63" s="33">
        <v>0</v>
      </c>
      <c r="BB63" s="33">
        <v>38275.027879491674</v>
      </c>
      <c r="BC63" s="33">
        <v>25418.591478218339</v>
      </c>
      <c r="BD63" s="33">
        <v>1984615.8803355894</v>
      </c>
      <c r="BE63" s="33">
        <v>83484.809925905211</v>
      </c>
      <c r="BF63" s="33">
        <v>161389.64640428446</v>
      </c>
      <c r="BG63" s="33">
        <v>1420400.1797912524</v>
      </c>
      <c r="BH63" s="33">
        <v>5536633.7732156357</v>
      </c>
      <c r="BI63" s="33">
        <v>5693436.3269209014</v>
      </c>
      <c r="BJ63" s="33">
        <v>2977.3800154121991</v>
      </c>
      <c r="BK63" s="33">
        <v>716769.71144387382</v>
      </c>
      <c r="BL63" s="33">
        <v>320080.67017673206</v>
      </c>
      <c r="BM63" s="33">
        <v>24901.633721715934</v>
      </c>
      <c r="BN63" s="33">
        <v>14218.326720306759</v>
      </c>
      <c r="BO63" s="33">
        <v>17296.174142830674</v>
      </c>
      <c r="BP63" s="33">
        <v>11238.965746800473</v>
      </c>
      <c r="BQ63" s="33">
        <v>18055.581419658098</v>
      </c>
      <c r="BR63" s="33">
        <v>14112.345462273124</v>
      </c>
      <c r="BS63" s="33">
        <v>465595.87962994521</v>
      </c>
      <c r="BT63" s="33">
        <v>197585.7126994353</v>
      </c>
      <c r="BU63" s="33">
        <v>29755.971531275209</v>
      </c>
      <c r="BV63" s="33">
        <v>8037.7374667564854</v>
      </c>
      <c r="BW63" s="33">
        <v>30840.546087787636</v>
      </c>
      <c r="BX63" s="33">
        <v>207.01012083205242</v>
      </c>
      <c r="BY63" s="33">
        <v>7683.1459679149793</v>
      </c>
      <c r="BZ63" s="33">
        <v>35273.930302353503</v>
      </c>
      <c r="CA63" s="33">
        <v>6231.0390423047584</v>
      </c>
      <c r="CB63" s="33">
        <v>28.723892364256077</v>
      </c>
      <c r="CC63" s="33">
        <v>16.838143799736322</v>
      </c>
      <c r="CD63" s="33">
        <v>24627.271025684935</v>
      </c>
      <c r="CE63" s="33">
        <v>26977.677804318715</v>
      </c>
      <c r="CF63" s="33">
        <v>194944.1050809708</v>
      </c>
      <c r="CG63" s="33">
        <v>114604.26928955305</v>
      </c>
      <c r="CH63" s="33">
        <v>20351.372979598953</v>
      </c>
      <c r="CI63" s="33">
        <v>448.05374445359325</v>
      </c>
      <c r="CJ63" s="33">
        <v>30000.619855894907</v>
      </c>
      <c r="CK63" s="33">
        <v>106502.25001237927</v>
      </c>
      <c r="CL63" s="33">
        <v>2088.6363950561013</v>
      </c>
      <c r="CM63" s="33">
        <v>338700.65649919352</v>
      </c>
      <c r="CN63" s="33">
        <v>74747.650300292284</v>
      </c>
      <c r="CO63" s="33">
        <v>239506.74788649648</v>
      </c>
      <c r="CP63" s="33">
        <v>22677.017782056653</v>
      </c>
      <c r="CQ63" s="33">
        <v>5291.8902372191087</v>
      </c>
      <c r="CR63" s="33">
        <v>128622.61856999759</v>
      </c>
      <c r="CS63" s="33">
        <v>199405.38741889209</v>
      </c>
      <c r="CT63" s="33">
        <v>16950.028182561098</v>
      </c>
      <c r="CU63" s="33">
        <v>10005.654936176979</v>
      </c>
      <c r="CV63" s="33">
        <v>68574.691906080145</v>
      </c>
      <c r="CW63" s="33">
        <v>65617.869505030336</v>
      </c>
      <c r="CX63" s="33">
        <v>118335.77382368028</v>
      </c>
      <c r="CY63" s="33">
        <v>74123.301495856911</v>
      </c>
      <c r="CZ63" s="33">
        <v>14749.223489521974</v>
      </c>
      <c r="DA63" s="33">
        <v>44335.648927811548</v>
      </c>
      <c r="DB63" s="33">
        <v>20839.81234222019</v>
      </c>
      <c r="DC63" s="33">
        <v>204628.70788238256</v>
      </c>
      <c r="DD63" s="33">
        <v>80019.163458092429</v>
      </c>
      <c r="DE63" s="33">
        <v>11101.270212068972</v>
      </c>
      <c r="DF63" s="33">
        <v>15.847664752693008</v>
      </c>
      <c r="DG63" s="33">
        <v>15973.737286645865</v>
      </c>
      <c r="DH63" s="33">
        <v>24932.338572174274</v>
      </c>
      <c r="DI63" s="33">
        <v>3455.7813951341191</v>
      </c>
      <c r="DJ63" s="33">
        <v>14087.719450029877</v>
      </c>
      <c r="DK63" s="33">
        <v>9059.4521619037023</v>
      </c>
      <c r="DL63" s="33">
        <v>57697.039656202454</v>
      </c>
      <c r="DM63" s="33">
        <v>4645.0941003486978</v>
      </c>
      <c r="DN63" s="33">
        <v>14758.137800945364</v>
      </c>
      <c r="DO63" s="33">
        <v>0</v>
      </c>
      <c r="DP63" s="69">
        <f t="shared" si="1"/>
        <v>21892935.13359144</v>
      </c>
      <c r="DQ63" s="33">
        <v>2841109.871047128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231764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120</v>
      </c>
      <c r="FY63" s="33">
        <v>0</v>
      </c>
      <c r="FZ63" s="33">
        <v>9412</v>
      </c>
      <c r="GA63" s="33">
        <v>0</v>
      </c>
      <c r="GB63" s="33">
        <v>276208.99999999994</v>
      </c>
      <c r="GC63" s="33">
        <v>0</v>
      </c>
      <c r="GD63" s="33">
        <v>0</v>
      </c>
      <c r="GE63" s="33">
        <v>0</v>
      </c>
      <c r="GF63" s="33">
        <v>201726397</v>
      </c>
      <c r="GG63" s="44">
        <f t="shared" si="0"/>
        <v>226977947.00463855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1547.3224979534184</v>
      </c>
      <c r="D64" s="33">
        <v>151.75203225387077</v>
      </c>
      <c r="E64" s="33">
        <v>219.46177623250622</v>
      </c>
      <c r="F64" s="33">
        <v>7527.8271569936533</v>
      </c>
      <c r="G64" s="33">
        <v>382.62122798787624</v>
      </c>
      <c r="H64" s="33">
        <v>10070.717264100917</v>
      </c>
      <c r="I64" s="33">
        <v>5519.2928380937501</v>
      </c>
      <c r="J64" s="33">
        <v>4321.6711653502043</v>
      </c>
      <c r="K64" s="33">
        <v>11905.55460507848</v>
      </c>
      <c r="L64" s="33">
        <v>2899.8748297291013</v>
      </c>
      <c r="M64" s="33">
        <v>9241.7248330132352</v>
      </c>
      <c r="N64" s="33">
        <v>986.87033404748718</v>
      </c>
      <c r="O64" s="33">
        <v>217.27186193350767</v>
      </c>
      <c r="P64" s="33">
        <v>3993.5427831959132</v>
      </c>
      <c r="Q64" s="33">
        <v>1473.853091375574</v>
      </c>
      <c r="R64" s="33">
        <v>35.502086421627524</v>
      </c>
      <c r="S64" s="33">
        <v>2268.4654979724237</v>
      </c>
      <c r="T64" s="33">
        <v>1136.9904281501695</v>
      </c>
      <c r="U64" s="33">
        <v>1258.1804813279543</v>
      </c>
      <c r="V64" s="33">
        <v>9040.8890328448688</v>
      </c>
      <c r="W64" s="33">
        <v>7954.2562602441549</v>
      </c>
      <c r="X64" s="33">
        <v>27059.581020092912</v>
      </c>
      <c r="Y64" s="33">
        <v>24005.827557087199</v>
      </c>
      <c r="Z64" s="33">
        <v>3923.9796180584381</v>
      </c>
      <c r="AA64" s="33">
        <v>88.53370764299045</v>
      </c>
      <c r="AB64" s="33">
        <v>3739.0865515230662</v>
      </c>
      <c r="AC64" s="33">
        <v>1796.6045383214569</v>
      </c>
      <c r="AD64" s="33">
        <v>5254.7553015851199</v>
      </c>
      <c r="AE64" s="33">
        <v>6138.2053184868109</v>
      </c>
      <c r="AF64" s="33">
        <v>22944.356750906769</v>
      </c>
      <c r="AG64" s="33">
        <v>19726.616891284106</v>
      </c>
      <c r="AH64" s="33">
        <v>5232.7952323172622</v>
      </c>
      <c r="AI64" s="33">
        <v>1820.1269196897733</v>
      </c>
      <c r="AJ64" s="33">
        <v>51150.812926480001</v>
      </c>
      <c r="AK64" s="33">
        <v>62014.004292141566</v>
      </c>
      <c r="AL64" s="33">
        <v>2891.5348416268421</v>
      </c>
      <c r="AM64" s="33">
        <v>3120.4703137095112</v>
      </c>
      <c r="AN64" s="33">
        <v>3559.7310298793409</v>
      </c>
      <c r="AO64" s="33">
        <v>3658.5890029706402</v>
      </c>
      <c r="AP64" s="33">
        <v>5441.1214332566924</v>
      </c>
      <c r="AQ64" s="33">
        <v>8278.2031725985089</v>
      </c>
      <c r="AR64" s="33">
        <v>4481.2421419323837</v>
      </c>
      <c r="AS64" s="33">
        <v>710.45280905888342</v>
      </c>
      <c r="AT64" s="33">
        <v>3428.328297800912</v>
      </c>
      <c r="AU64" s="33">
        <v>1897.2330780140048</v>
      </c>
      <c r="AV64" s="33">
        <v>2714.4539941168741</v>
      </c>
      <c r="AW64" s="33">
        <v>17717.560487609622</v>
      </c>
      <c r="AX64" s="33">
        <v>3955.3079242503982</v>
      </c>
      <c r="AY64" s="33">
        <v>11946.845004392797</v>
      </c>
      <c r="AZ64" s="33">
        <v>5297.7962183920326</v>
      </c>
      <c r="BA64" s="33">
        <v>247.96509305639813</v>
      </c>
      <c r="BB64" s="33">
        <v>34893.074766153062</v>
      </c>
      <c r="BC64" s="33">
        <v>775.97375654490349</v>
      </c>
      <c r="BD64" s="33">
        <v>321051.07994438469</v>
      </c>
      <c r="BE64" s="33">
        <v>72174.728036260261</v>
      </c>
      <c r="BF64" s="33">
        <v>600.79549207749687</v>
      </c>
      <c r="BG64" s="33">
        <v>3365.1825238116317</v>
      </c>
      <c r="BH64" s="33">
        <v>5741.6788408984794</v>
      </c>
      <c r="BI64" s="33">
        <v>51906.285901245705</v>
      </c>
      <c r="BJ64" s="33">
        <v>28598.291954254812</v>
      </c>
      <c r="BK64" s="33">
        <v>259380.72900434388</v>
      </c>
      <c r="BL64" s="33">
        <v>34800.058299974989</v>
      </c>
      <c r="BM64" s="33">
        <v>4632.0362702796701</v>
      </c>
      <c r="BN64" s="33">
        <v>8342.4369799533997</v>
      </c>
      <c r="BO64" s="33">
        <v>4029.9616989528795</v>
      </c>
      <c r="BP64" s="33">
        <v>2447.0531397556861</v>
      </c>
      <c r="BQ64" s="33">
        <v>4117.2215489181799</v>
      </c>
      <c r="BR64" s="33">
        <v>2891.5489087950405</v>
      </c>
      <c r="BS64" s="33">
        <v>32321.137659092576</v>
      </c>
      <c r="BT64" s="33">
        <v>40856.998727564569</v>
      </c>
      <c r="BU64" s="33">
        <v>13153.380892082258</v>
      </c>
      <c r="BV64" s="33">
        <v>2959.2269633228743</v>
      </c>
      <c r="BW64" s="33">
        <v>8734.4458643614089</v>
      </c>
      <c r="BX64" s="33">
        <v>1294.8633937381364</v>
      </c>
      <c r="BY64" s="33">
        <v>3720.1290426581663</v>
      </c>
      <c r="BZ64" s="33">
        <v>9022.4290797206249</v>
      </c>
      <c r="CA64" s="33">
        <v>3105.6440398189502</v>
      </c>
      <c r="CB64" s="33">
        <v>224.70064171018493</v>
      </c>
      <c r="CC64" s="33">
        <v>15.43270443879841</v>
      </c>
      <c r="CD64" s="33">
        <v>13849.935622468916</v>
      </c>
      <c r="CE64" s="33">
        <v>20239.50430158183</v>
      </c>
      <c r="CF64" s="33">
        <v>59905.533121078799</v>
      </c>
      <c r="CG64" s="33">
        <v>126434.11717189751</v>
      </c>
      <c r="CH64" s="33">
        <v>13547.723030023428</v>
      </c>
      <c r="CI64" s="33">
        <v>0.95651602866272767</v>
      </c>
      <c r="CJ64" s="33">
        <v>13073.509308415301</v>
      </c>
      <c r="CK64" s="33">
        <v>38001.07503215428</v>
      </c>
      <c r="CL64" s="33">
        <v>380.77074350335488</v>
      </c>
      <c r="CM64" s="33">
        <v>61252.588051281447</v>
      </c>
      <c r="CN64" s="33">
        <v>33713.564848370392</v>
      </c>
      <c r="CO64" s="33">
        <v>1790836.4975138064</v>
      </c>
      <c r="CP64" s="33">
        <v>6805.4963426074582</v>
      </c>
      <c r="CQ64" s="33">
        <v>1422.9748477423486</v>
      </c>
      <c r="CR64" s="33">
        <v>63200.848445815856</v>
      </c>
      <c r="CS64" s="33">
        <v>109962.4910760877</v>
      </c>
      <c r="CT64" s="33">
        <v>88816.363970274935</v>
      </c>
      <c r="CU64" s="33">
        <v>1596.167040906045</v>
      </c>
      <c r="CV64" s="33">
        <v>3502.4925272690944</v>
      </c>
      <c r="CW64" s="33">
        <v>6093.3551459299979</v>
      </c>
      <c r="CX64" s="33">
        <v>17767.843623901317</v>
      </c>
      <c r="CY64" s="33">
        <v>3942.7591274325473</v>
      </c>
      <c r="CZ64" s="33">
        <v>3642.1872850648492</v>
      </c>
      <c r="DA64" s="33">
        <v>14131.341272456651</v>
      </c>
      <c r="DB64" s="33">
        <v>2754.0936276405664</v>
      </c>
      <c r="DC64" s="33">
        <v>5368.2559129805768</v>
      </c>
      <c r="DD64" s="33">
        <v>2094.2406944083432</v>
      </c>
      <c r="DE64" s="33">
        <v>2339.5400202192104</v>
      </c>
      <c r="DF64" s="33">
        <v>96.887149471296127</v>
      </c>
      <c r="DG64" s="33">
        <v>4848.0954992949519</v>
      </c>
      <c r="DH64" s="33">
        <v>5036.4418163800756</v>
      </c>
      <c r="DI64" s="33">
        <v>1237.3177469383352</v>
      </c>
      <c r="DJ64" s="33">
        <v>3717.7450654056488</v>
      </c>
      <c r="DK64" s="33">
        <v>2805.181504994122</v>
      </c>
      <c r="DL64" s="33">
        <v>23838.966349818846</v>
      </c>
      <c r="DM64" s="33">
        <v>3072.699094458555</v>
      </c>
      <c r="DN64" s="33">
        <v>4975.6442480413543</v>
      </c>
      <c r="DO64" s="33">
        <v>0</v>
      </c>
      <c r="DP64" s="69">
        <f t="shared" si="1"/>
        <v>3905857.4943238473</v>
      </c>
      <c r="DQ64" s="33">
        <v>268333.50567615189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2680.0000000000005</v>
      </c>
      <c r="GA64" s="33">
        <v>0</v>
      </c>
      <c r="GB64" s="33">
        <v>61007.999999999985</v>
      </c>
      <c r="GC64" s="33">
        <v>0</v>
      </c>
      <c r="GD64" s="33">
        <v>0</v>
      </c>
      <c r="GE64" s="33">
        <v>0</v>
      </c>
      <c r="GF64" s="33">
        <v>17071787</v>
      </c>
      <c r="GG64" s="44">
        <f t="shared" si="0"/>
        <v>21309666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3141.1251268430233</v>
      </c>
      <c r="D65" s="33">
        <v>2269.9880568817894</v>
      </c>
      <c r="E65" s="33">
        <v>160996.91800679924</v>
      </c>
      <c r="F65" s="33">
        <v>266196.05432862457</v>
      </c>
      <c r="G65" s="33">
        <v>169.35890613382466</v>
      </c>
      <c r="H65" s="33">
        <v>103206.38186339875</v>
      </c>
      <c r="I65" s="33">
        <v>157971.61272150424</v>
      </c>
      <c r="J65" s="33">
        <v>107495.76483496197</v>
      </c>
      <c r="K65" s="33">
        <v>89073.99710464591</v>
      </c>
      <c r="L65" s="33">
        <v>24958.086376635361</v>
      </c>
      <c r="M65" s="33">
        <v>114052.49830430515</v>
      </c>
      <c r="N65" s="33">
        <v>69791.656016534951</v>
      </c>
      <c r="O65" s="33">
        <v>1753.6795417816816</v>
      </c>
      <c r="P65" s="33">
        <v>28989.452104846067</v>
      </c>
      <c r="Q65" s="33">
        <v>12555.864130392585</v>
      </c>
      <c r="R65" s="33">
        <v>235.82992744466642</v>
      </c>
      <c r="S65" s="33">
        <v>15542.65487782351</v>
      </c>
      <c r="T65" s="33">
        <v>6309.447144101835</v>
      </c>
      <c r="U65" s="33">
        <v>22949.142292934201</v>
      </c>
      <c r="V65" s="33">
        <v>25231.869606525557</v>
      </c>
      <c r="W65" s="33">
        <v>86573.26471321001</v>
      </c>
      <c r="X65" s="33">
        <v>67954.812375970243</v>
      </c>
      <c r="Y65" s="33">
        <v>54882.528648529347</v>
      </c>
      <c r="Z65" s="33">
        <v>23156.888402254019</v>
      </c>
      <c r="AA65" s="33">
        <v>415.11078361121912</v>
      </c>
      <c r="AB65" s="33">
        <v>41225.089479311551</v>
      </c>
      <c r="AC65" s="33">
        <v>523.57829141312095</v>
      </c>
      <c r="AD65" s="33">
        <v>19603.446370525024</v>
      </c>
      <c r="AE65" s="33">
        <v>2189.738410378256</v>
      </c>
      <c r="AF65" s="33">
        <v>28054.238144392573</v>
      </c>
      <c r="AG65" s="33">
        <v>5677.2494119052644</v>
      </c>
      <c r="AH65" s="33">
        <v>1351.0345386906308</v>
      </c>
      <c r="AI65" s="33">
        <v>1834.1915410539971</v>
      </c>
      <c r="AJ65" s="33">
        <v>23296.465327668975</v>
      </c>
      <c r="AK65" s="33">
        <v>50870.584361253772</v>
      </c>
      <c r="AL65" s="33">
        <v>4900.1312099513234</v>
      </c>
      <c r="AM65" s="33">
        <v>1941.2752230889043</v>
      </c>
      <c r="AN65" s="33">
        <v>13520.35235284653</v>
      </c>
      <c r="AO65" s="33">
        <v>6993.4654551856029</v>
      </c>
      <c r="AP65" s="33">
        <v>885.0183589081937</v>
      </c>
      <c r="AQ65" s="33">
        <v>41733.228753487565</v>
      </c>
      <c r="AR65" s="33">
        <v>1649.0181905755048</v>
      </c>
      <c r="AS65" s="33">
        <v>234.23782423882494</v>
      </c>
      <c r="AT65" s="33">
        <v>11333.915252493605</v>
      </c>
      <c r="AU65" s="33">
        <v>5040.4574999883098</v>
      </c>
      <c r="AV65" s="33">
        <v>2383.4216519287156</v>
      </c>
      <c r="AW65" s="33">
        <v>98739.632937941729</v>
      </c>
      <c r="AX65" s="33">
        <v>14614.530580590543</v>
      </c>
      <c r="AY65" s="33">
        <v>1212590.3978785158</v>
      </c>
      <c r="AZ65" s="33">
        <v>26361.763618865123</v>
      </c>
      <c r="BA65" s="33">
        <v>43.451533105444554</v>
      </c>
      <c r="BB65" s="33">
        <v>663443.86531962757</v>
      </c>
      <c r="BC65" s="33">
        <v>2671.0343635254703</v>
      </c>
      <c r="BD65" s="33">
        <v>13874761.587138079</v>
      </c>
      <c r="BE65" s="33">
        <v>638323.1630673405</v>
      </c>
      <c r="BF65" s="33">
        <v>965058.43774287228</v>
      </c>
      <c r="BG65" s="33">
        <v>421054.71657774015</v>
      </c>
      <c r="BH65" s="33">
        <v>1618658.9753207855</v>
      </c>
      <c r="BI65" s="33">
        <v>2477950.8600188564</v>
      </c>
      <c r="BJ65" s="33">
        <v>3368378.1721493038</v>
      </c>
      <c r="BK65" s="33">
        <v>2658295.1814341252</v>
      </c>
      <c r="BL65" s="33">
        <v>98962.114076597878</v>
      </c>
      <c r="BM65" s="33">
        <v>7796.4297885871674</v>
      </c>
      <c r="BN65" s="33">
        <v>9000.684840095957</v>
      </c>
      <c r="BO65" s="33">
        <v>55528.002860305678</v>
      </c>
      <c r="BP65" s="33">
        <v>6165.038275028408</v>
      </c>
      <c r="BQ65" s="33">
        <v>14646.12619975015</v>
      </c>
      <c r="BR65" s="33">
        <v>13455.192057873151</v>
      </c>
      <c r="BS65" s="33">
        <v>222199.82844178754</v>
      </c>
      <c r="BT65" s="33">
        <v>44725.965653013605</v>
      </c>
      <c r="BU65" s="33">
        <v>12224.802260494653</v>
      </c>
      <c r="BV65" s="33">
        <v>2846.6186853217487</v>
      </c>
      <c r="BW65" s="33">
        <v>7030.6642880190038</v>
      </c>
      <c r="BX65" s="33">
        <v>515.24345910861507</v>
      </c>
      <c r="BY65" s="33">
        <v>3233.6074249346493</v>
      </c>
      <c r="BZ65" s="33">
        <v>20810.333303717143</v>
      </c>
      <c r="CA65" s="33">
        <v>7988.7992679937224</v>
      </c>
      <c r="CB65" s="33">
        <v>287.86145234677127</v>
      </c>
      <c r="CC65" s="33">
        <v>14.235719930604592</v>
      </c>
      <c r="CD65" s="33">
        <v>4486.9517645793485</v>
      </c>
      <c r="CE65" s="33">
        <v>7369.5001379490941</v>
      </c>
      <c r="CF65" s="33">
        <v>45950.843374001037</v>
      </c>
      <c r="CG65" s="33">
        <v>52703.467629738872</v>
      </c>
      <c r="CH65" s="33">
        <v>8667.570636950717</v>
      </c>
      <c r="CI65" s="33">
        <v>528.23778040199227</v>
      </c>
      <c r="CJ65" s="33">
        <v>8306.8647350675947</v>
      </c>
      <c r="CK65" s="33">
        <v>27277.417438636036</v>
      </c>
      <c r="CL65" s="33">
        <v>1030.886315917455</v>
      </c>
      <c r="CM65" s="33">
        <v>97896.724115839825</v>
      </c>
      <c r="CN65" s="33">
        <v>20334.703478871423</v>
      </c>
      <c r="CO65" s="33">
        <v>11787.347497062356</v>
      </c>
      <c r="CP65" s="33">
        <v>4657.0178772673917</v>
      </c>
      <c r="CQ65" s="33">
        <v>4006.3866383168743</v>
      </c>
      <c r="CR65" s="33">
        <v>34874.806557959666</v>
      </c>
      <c r="CS65" s="33">
        <v>181087.63491030043</v>
      </c>
      <c r="CT65" s="33">
        <v>72234.813713961717</v>
      </c>
      <c r="CU65" s="33">
        <v>7707.9927301433718</v>
      </c>
      <c r="CV65" s="33">
        <v>26493.870894585059</v>
      </c>
      <c r="CW65" s="33">
        <v>27463.502024499503</v>
      </c>
      <c r="CX65" s="33">
        <v>90724.838273684858</v>
      </c>
      <c r="CY65" s="33">
        <v>34567.077327433821</v>
      </c>
      <c r="CZ65" s="33">
        <v>6340.5071943959938</v>
      </c>
      <c r="DA65" s="33">
        <v>27387.168896061918</v>
      </c>
      <c r="DB65" s="33">
        <v>8668.2447199295984</v>
      </c>
      <c r="DC65" s="33">
        <v>85799.042961374187</v>
      </c>
      <c r="DD65" s="33">
        <v>36001.299816407729</v>
      </c>
      <c r="DE65" s="33">
        <v>10090.390298884542</v>
      </c>
      <c r="DF65" s="33">
        <v>25.724489939068583</v>
      </c>
      <c r="DG65" s="33">
        <v>33667.27543321703</v>
      </c>
      <c r="DH65" s="33">
        <v>21224.424499759174</v>
      </c>
      <c r="DI65" s="33">
        <v>2400.6723358288868</v>
      </c>
      <c r="DJ65" s="33">
        <v>12501.02270935156</v>
      </c>
      <c r="DK65" s="33">
        <v>15416.63632235663</v>
      </c>
      <c r="DL65" s="33">
        <v>21588.196541514128</v>
      </c>
      <c r="DM65" s="33">
        <v>35168.293665073979</v>
      </c>
      <c r="DN65" s="33">
        <v>10706.75619484959</v>
      </c>
      <c r="DO65" s="33">
        <v>0</v>
      </c>
      <c r="DP65" s="69">
        <f t="shared" si="1"/>
        <v>31376635.553514265</v>
      </c>
      <c r="DQ65" s="33">
        <v>4702573.2846755479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47</v>
      </c>
      <c r="FI65" s="33">
        <v>0</v>
      </c>
      <c r="FJ65" s="33">
        <v>0</v>
      </c>
      <c r="FK65" s="33">
        <v>3968868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44501</v>
      </c>
      <c r="FY65" s="33">
        <v>0</v>
      </c>
      <c r="FZ65" s="33">
        <v>17792</v>
      </c>
      <c r="GA65" s="33">
        <v>0</v>
      </c>
      <c r="GB65" s="33">
        <v>531230</v>
      </c>
      <c r="GC65" s="33">
        <v>0</v>
      </c>
      <c r="GD65" s="33">
        <v>0</v>
      </c>
      <c r="GE65" s="33">
        <v>0</v>
      </c>
      <c r="GF65" s="33">
        <v>18133225</v>
      </c>
      <c r="GG65" s="44">
        <f t="shared" si="0"/>
        <v>58774871.838189811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23084.380780969692</v>
      </c>
      <c r="D66" s="33">
        <v>469.68113470666242</v>
      </c>
      <c r="E66" s="33">
        <v>604.53333584231757</v>
      </c>
      <c r="F66" s="33">
        <v>1199.6023994528</v>
      </c>
      <c r="G66" s="33">
        <v>2698.4879704913806</v>
      </c>
      <c r="H66" s="33">
        <v>2133.1107013920173</v>
      </c>
      <c r="I66" s="33">
        <v>30470.241962922599</v>
      </c>
      <c r="J66" s="33">
        <v>44153.162854146365</v>
      </c>
      <c r="K66" s="33">
        <v>11027.431963905139</v>
      </c>
      <c r="L66" s="33">
        <v>49284.854576797377</v>
      </c>
      <c r="M66" s="33">
        <v>83769.424435198467</v>
      </c>
      <c r="N66" s="33">
        <v>11715.214246386871</v>
      </c>
      <c r="O66" s="33">
        <v>1646.9999502719179</v>
      </c>
      <c r="P66" s="33">
        <v>6799.1152181122834</v>
      </c>
      <c r="Q66" s="33">
        <v>1469.9298929373233</v>
      </c>
      <c r="R66" s="33">
        <v>14.008226425705114</v>
      </c>
      <c r="S66" s="33">
        <v>35078.159487099139</v>
      </c>
      <c r="T66" s="33">
        <v>5280.5603396887509</v>
      </c>
      <c r="U66" s="33">
        <v>105278.61617943225</v>
      </c>
      <c r="V66" s="33">
        <v>38062.847514222005</v>
      </c>
      <c r="W66" s="33">
        <v>59326.049261455555</v>
      </c>
      <c r="X66" s="33">
        <v>65229.019811817721</v>
      </c>
      <c r="Y66" s="33">
        <v>25654.932584001399</v>
      </c>
      <c r="Z66" s="33">
        <v>5234.2352391102822</v>
      </c>
      <c r="AA66" s="33">
        <v>760.49333249028382</v>
      </c>
      <c r="AB66" s="33">
        <v>12539.392866991388</v>
      </c>
      <c r="AC66" s="33">
        <v>552.79585644107362</v>
      </c>
      <c r="AD66" s="33">
        <v>16497.946781228646</v>
      </c>
      <c r="AE66" s="33">
        <v>1842.5534204538926</v>
      </c>
      <c r="AF66" s="33">
        <v>3933.5099803379962</v>
      </c>
      <c r="AG66" s="33">
        <v>5534.3267216802924</v>
      </c>
      <c r="AH66" s="33">
        <v>1367.517406906456</v>
      </c>
      <c r="AI66" s="33">
        <v>3934.5189607437155</v>
      </c>
      <c r="AJ66" s="33">
        <v>16325.417018960177</v>
      </c>
      <c r="AK66" s="33">
        <v>19116.609321869717</v>
      </c>
      <c r="AL66" s="33">
        <v>12070.838732886868</v>
      </c>
      <c r="AM66" s="33">
        <v>2712.9354042313148</v>
      </c>
      <c r="AN66" s="33">
        <v>41376.715939537462</v>
      </c>
      <c r="AO66" s="33">
        <v>988.10968928180932</v>
      </c>
      <c r="AP66" s="33">
        <v>2690.4597469684086</v>
      </c>
      <c r="AQ66" s="33">
        <v>26928.319599780385</v>
      </c>
      <c r="AR66" s="33">
        <v>14203.50459306956</v>
      </c>
      <c r="AS66" s="33">
        <v>6491.6147698605928</v>
      </c>
      <c r="AT66" s="33">
        <v>288777.09018387872</v>
      </c>
      <c r="AU66" s="33">
        <v>103612.84322487599</v>
      </c>
      <c r="AV66" s="33">
        <v>36685.776854986834</v>
      </c>
      <c r="AW66" s="33">
        <v>140699.12060740363</v>
      </c>
      <c r="AX66" s="33">
        <v>25679.579477080744</v>
      </c>
      <c r="AY66" s="33">
        <v>5141.7171719282105</v>
      </c>
      <c r="AZ66" s="33">
        <v>41130.997470064212</v>
      </c>
      <c r="BA66" s="33">
        <v>0</v>
      </c>
      <c r="BB66" s="33">
        <v>86747.561233695465</v>
      </c>
      <c r="BC66" s="33">
        <v>13673.965464702422</v>
      </c>
      <c r="BD66" s="33">
        <v>1836023.4279672268</v>
      </c>
      <c r="BE66" s="33">
        <v>429431.75920368842</v>
      </c>
      <c r="BF66" s="33">
        <v>20250.284164445329</v>
      </c>
      <c r="BG66" s="33">
        <v>57604.694224789244</v>
      </c>
      <c r="BH66" s="33">
        <v>147231.36634976463</v>
      </c>
      <c r="BI66" s="33">
        <v>118453.25964931422</v>
      </c>
      <c r="BJ66" s="33">
        <v>12556.211567073931</v>
      </c>
      <c r="BK66" s="33">
        <v>1270920.953627622</v>
      </c>
      <c r="BL66" s="33">
        <v>531894.51614248613</v>
      </c>
      <c r="BM66" s="33">
        <v>95861.471907267769</v>
      </c>
      <c r="BN66" s="33">
        <v>70725.852042527869</v>
      </c>
      <c r="BO66" s="33">
        <v>935876.86226914218</v>
      </c>
      <c r="BP66" s="33">
        <v>25878.741916148414</v>
      </c>
      <c r="BQ66" s="33">
        <v>79392.067384964539</v>
      </c>
      <c r="BR66" s="33">
        <v>35615.31138636783</v>
      </c>
      <c r="BS66" s="33">
        <v>89395.278539293824</v>
      </c>
      <c r="BT66" s="33">
        <v>435391.8170556305</v>
      </c>
      <c r="BU66" s="33">
        <v>20573.415210552244</v>
      </c>
      <c r="BV66" s="33">
        <v>113508.26308121889</v>
      </c>
      <c r="BW66" s="33">
        <v>239705.3168823272</v>
      </c>
      <c r="BX66" s="33">
        <v>45111.050295734807</v>
      </c>
      <c r="BY66" s="33">
        <v>60884.383820567789</v>
      </c>
      <c r="BZ66" s="33">
        <v>79359.004869053504</v>
      </c>
      <c r="CA66" s="33">
        <v>34966.257462833768</v>
      </c>
      <c r="CB66" s="33">
        <v>16136.420003535768</v>
      </c>
      <c r="CC66" s="33">
        <v>2396.0919565022091</v>
      </c>
      <c r="CD66" s="33">
        <v>54941.091462571552</v>
      </c>
      <c r="CE66" s="33">
        <v>77760.155441548166</v>
      </c>
      <c r="CF66" s="33">
        <v>311998.31928341731</v>
      </c>
      <c r="CG66" s="33">
        <v>89389.10413856637</v>
      </c>
      <c r="CH66" s="33">
        <v>229241.72903030479</v>
      </c>
      <c r="CI66" s="33">
        <v>24.094195917326999</v>
      </c>
      <c r="CJ66" s="33">
        <v>187022.69396687413</v>
      </c>
      <c r="CK66" s="33">
        <v>332067.43073696579</v>
      </c>
      <c r="CL66" s="33">
        <v>9492.4904487019812</v>
      </c>
      <c r="CM66" s="33">
        <v>269464.35982344119</v>
      </c>
      <c r="CN66" s="33">
        <v>327953.89229352266</v>
      </c>
      <c r="CO66" s="33">
        <v>35987.387792536087</v>
      </c>
      <c r="CP66" s="33">
        <v>64750.756419957215</v>
      </c>
      <c r="CQ66" s="33">
        <v>51571.240255795223</v>
      </c>
      <c r="CR66" s="33">
        <v>313663.91857699648</v>
      </c>
      <c r="CS66" s="33">
        <v>424840.15013455908</v>
      </c>
      <c r="CT66" s="33">
        <v>220163.4292842499</v>
      </c>
      <c r="CU66" s="33">
        <v>36459.343837151602</v>
      </c>
      <c r="CV66" s="33">
        <v>43694.881418823876</v>
      </c>
      <c r="CW66" s="33">
        <v>96097.117068396197</v>
      </c>
      <c r="CX66" s="33">
        <v>142395.95722464408</v>
      </c>
      <c r="CY66" s="33">
        <v>24519.690022796374</v>
      </c>
      <c r="CZ66" s="33">
        <v>64574.443214089697</v>
      </c>
      <c r="DA66" s="33">
        <v>202726.53266540013</v>
      </c>
      <c r="DB66" s="33">
        <v>87542.548135209043</v>
      </c>
      <c r="DC66" s="33">
        <v>508631.74263333582</v>
      </c>
      <c r="DD66" s="33">
        <v>290799.19313125726</v>
      </c>
      <c r="DE66" s="33">
        <v>42892.484157078361</v>
      </c>
      <c r="DF66" s="33">
        <v>43.643566419892572</v>
      </c>
      <c r="DG66" s="33">
        <v>78681.162831639449</v>
      </c>
      <c r="DH66" s="33">
        <v>74133.25866705853</v>
      </c>
      <c r="DI66" s="33">
        <v>11832.320951608184</v>
      </c>
      <c r="DJ66" s="33">
        <v>44607.567276746086</v>
      </c>
      <c r="DK66" s="33">
        <v>34484.622711871663</v>
      </c>
      <c r="DL66" s="33">
        <v>65121.973519678402</v>
      </c>
      <c r="DM66" s="33">
        <v>51309.878642885909</v>
      </c>
      <c r="DN66" s="33">
        <v>61715.038163390767</v>
      </c>
      <c r="DO66" s="33">
        <v>0</v>
      </c>
      <c r="DP66" s="69">
        <f t="shared" si="1"/>
        <v>13309440.554004615</v>
      </c>
      <c r="DQ66" s="33">
        <v>717552.44599539158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9300</v>
      </c>
      <c r="GA66" s="33">
        <v>0</v>
      </c>
      <c r="GB66" s="33">
        <v>104813.99999999997</v>
      </c>
      <c r="GC66" s="33">
        <v>0</v>
      </c>
      <c r="GD66" s="33">
        <v>0</v>
      </c>
      <c r="GE66" s="33">
        <v>0</v>
      </c>
      <c r="GF66" s="33">
        <v>1542332</v>
      </c>
      <c r="GG66" s="44">
        <f t="shared" si="0"/>
        <v>15683439.000000007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2841.1764221203302</v>
      </c>
      <c r="D67" s="33">
        <v>13333.486526390705</v>
      </c>
      <c r="E67" s="33">
        <v>376.65698874486111</v>
      </c>
      <c r="F67" s="33">
        <v>392.33464280524356</v>
      </c>
      <c r="G67" s="33">
        <v>2245.6517519495119</v>
      </c>
      <c r="H67" s="33">
        <v>332.49248723039051</v>
      </c>
      <c r="I67" s="33">
        <v>10568.961426186517</v>
      </c>
      <c r="J67" s="33">
        <v>4587.8521109718076</v>
      </c>
      <c r="K67" s="33">
        <v>17474.291321466251</v>
      </c>
      <c r="L67" s="33">
        <v>4186.6709189360508</v>
      </c>
      <c r="M67" s="33">
        <v>10707.177524726985</v>
      </c>
      <c r="N67" s="33">
        <v>973.26063965218918</v>
      </c>
      <c r="O67" s="33">
        <v>828.66989035183337</v>
      </c>
      <c r="P67" s="33">
        <v>7297.7288421372332</v>
      </c>
      <c r="Q67" s="33">
        <v>2136.4645751445341</v>
      </c>
      <c r="R67" s="33">
        <v>37.741417110402857</v>
      </c>
      <c r="S67" s="33">
        <v>5827.5996979464999</v>
      </c>
      <c r="T67" s="33">
        <v>3457.0962524645138</v>
      </c>
      <c r="U67" s="33">
        <v>3662.9054398838562</v>
      </c>
      <c r="V67" s="33">
        <v>5612.745997449163</v>
      </c>
      <c r="W67" s="33">
        <v>18702.222574069136</v>
      </c>
      <c r="X67" s="33">
        <v>30150.481467715217</v>
      </c>
      <c r="Y67" s="33">
        <v>61800.403038856028</v>
      </c>
      <c r="Z67" s="33">
        <v>14359.037204004499</v>
      </c>
      <c r="AA67" s="33">
        <v>388.48698339367814</v>
      </c>
      <c r="AB67" s="33">
        <v>22204.951737279662</v>
      </c>
      <c r="AC67" s="33">
        <v>3793.5326945337197</v>
      </c>
      <c r="AD67" s="33">
        <v>24634.443999508643</v>
      </c>
      <c r="AE67" s="33">
        <v>2947.5481058515916</v>
      </c>
      <c r="AF67" s="33">
        <v>41312.307122186183</v>
      </c>
      <c r="AG67" s="33">
        <v>18909.900985685214</v>
      </c>
      <c r="AH67" s="33">
        <v>5455.4406543717487</v>
      </c>
      <c r="AI67" s="33">
        <v>6163.379109025157</v>
      </c>
      <c r="AJ67" s="33">
        <v>22383.674795081679</v>
      </c>
      <c r="AK67" s="33">
        <v>72547.69662775028</v>
      </c>
      <c r="AL67" s="33">
        <v>6060.827668144736</v>
      </c>
      <c r="AM67" s="33">
        <v>4040.5281109255852</v>
      </c>
      <c r="AN67" s="33">
        <v>12521.100662336456</v>
      </c>
      <c r="AO67" s="33">
        <v>3895.2570253030535</v>
      </c>
      <c r="AP67" s="33">
        <v>7497.3258405134366</v>
      </c>
      <c r="AQ67" s="33">
        <v>16747.753011026274</v>
      </c>
      <c r="AR67" s="33">
        <v>1737.4070424555141</v>
      </c>
      <c r="AS67" s="33">
        <v>2783.7302168182559</v>
      </c>
      <c r="AT67" s="33">
        <v>11463.487256780692</v>
      </c>
      <c r="AU67" s="33">
        <v>4011.5563808853094</v>
      </c>
      <c r="AV67" s="33">
        <v>5033.4461523636746</v>
      </c>
      <c r="AW67" s="33">
        <v>29650.47211363291</v>
      </c>
      <c r="AX67" s="33">
        <v>14451.17538493268</v>
      </c>
      <c r="AY67" s="33">
        <v>19978.168156745771</v>
      </c>
      <c r="AZ67" s="33">
        <v>12510.077713517403</v>
      </c>
      <c r="BA67" s="33">
        <v>11.048260187406401</v>
      </c>
      <c r="BB67" s="33">
        <v>19532.144425339156</v>
      </c>
      <c r="BC67" s="33">
        <v>327.5601417363913</v>
      </c>
      <c r="BD67" s="33">
        <v>838851.84631326934</v>
      </c>
      <c r="BE67" s="33">
        <v>210223.66763617779</v>
      </c>
      <c r="BF67" s="33">
        <v>5051.6542595834289</v>
      </c>
      <c r="BG67" s="33">
        <v>43719.580154264906</v>
      </c>
      <c r="BH67" s="33">
        <v>347168.0502644392</v>
      </c>
      <c r="BI67" s="33">
        <v>99885.45201777968</v>
      </c>
      <c r="BJ67" s="33">
        <v>977.97355579909402</v>
      </c>
      <c r="BK67" s="33">
        <v>101794.4406781507</v>
      </c>
      <c r="BL67" s="33">
        <v>28647.936107868623</v>
      </c>
      <c r="BM67" s="33">
        <v>19902.701156532836</v>
      </c>
      <c r="BN67" s="33">
        <v>34070.457843259661</v>
      </c>
      <c r="BO67" s="33">
        <v>8365.5173960223219</v>
      </c>
      <c r="BP67" s="33">
        <v>15147.584358338599</v>
      </c>
      <c r="BQ67" s="33">
        <v>27329.511164033345</v>
      </c>
      <c r="BR67" s="33">
        <v>22506.907444912547</v>
      </c>
      <c r="BS67" s="33">
        <v>28733.471364005982</v>
      </c>
      <c r="BT67" s="33">
        <v>251286.97072503061</v>
      </c>
      <c r="BU67" s="33">
        <v>56245.45533489123</v>
      </c>
      <c r="BV67" s="33">
        <v>51100.546004414551</v>
      </c>
      <c r="BW67" s="33">
        <v>187805.8463312141</v>
      </c>
      <c r="BX67" s="33">
        <v>11230.529000795867</v>
      </c>
      <c r="BY67" s="33">
        <v>30888.493625784766</v>
      </c>
      <c r="BZ67" s="33">
        <v>73721.285328093203</v>
      </c>
      <c r="CA67" s="33">
        <v>5028.4337969761555</v>
      </c>
      <c r="CB67" s="33">
        <v>56.566058059962927</v>
      </c>
      <c r="CC67" s="33">
        <v>18.949709944509635</v>
      </c>
      <c r="CD67" s="33">
        <v>48963.659339948179</v>
      </c>
      <c r="CE67" s="33">
        <v>54764.57460089161</v>
      </c>
      <c r="CF67" s="33">
        <v>385641.78569641575</v>
      </c>
      <c r="CG67" s="33">
        <v>390811.16399813164</v>
      </c>
      <c r="CH67" s="33">
        <v>44222.125421915778</v>
      </c>
      <c r="CI67" s="33">
        <v>20.067689372921834</v>
      </c>
      <c r="CJ67" s="33">
        <v>102139.95372557668</v>
      </c>
      <c r="CK67" s="33">
        <v>236710.83121310687</v>
      </c>
      <c r="CL67" s="33">
        <v>1748.3716835188152</v>
      </c>
      <c r="CM67" s="33">
        <v>177334.59638328626</v>
      </c>
      <c r="CN67" s="33">
        <v>212809.96673518402</v>
      </c>
      <c r="CO67" s="33">
        <v>132010.39047235472</v>
      </c>
      <c r="CP67" s="33">
        <v>42877.286197351728</v>
      </c>
      <c r="CQ67" s="33">
        <v>3512.370100437211</v>
      </c>
      <c r="CR67" s="33">
        <v>361519.67867956404</v>
      </c>
      <c r="CS67" s="33">
        <v>227308.21492857178</v>
      </c>
      <c r="CT67" s="33">
        <v>109754.6821368331</v>
      </c>
      <c r="CU67" s="33">
        <v>4448.7273902901379</v>
      </c>
      <c r="CV67" s="33">
        <v>145562.59371944403</v>
      </c>
      <c r="CW67" s="33">
        <v>86394.4878663337</v>
      </c>
      <c r="CX67" s="33">
        <v>122735.49737676328</v>
      </c>
      <c r="CY67" s="33">
        <v>42278.296823090524</v>
      </c>
      <c r="CZ67" s="33">
        <v>14181.858349996855</v>
      </c>
      <c r="DA67" s="33">
        <v>55732.766009266074</v>
      </c>
      <c r="DB67" s="33">
        <v>16103.819460751549</v>
      </c>
      <c r="DC67" s="33">
        <v>457185.66443951143</v>
      </c>
      <c r="DD67" s="33">
        <v>180235.82712998078</v>
      </c>
      <c r="DE67" s="33">
        <v>32123.269309696199</v>
      </c>
      <c r="DF67" s="33">
        <v>11924.27823441844</v>
      </c>
      <c r="DG67" s="33">
        <v>19049.515179394304</v>
      </c>
      <c r="DH67" s="33">
        <v>46268.550723224565</v>
      </c>
      <c r="DI67" s="33">
        <v>18532.685322541733</v>
      </c>
      <c r="DJ67" s="33">
        <v>18486.193269249099</v>
      </c>
      <c r="DK67" s="33">
        <v>19750.848604324889</v>
      </c>
      <c r="DL67" s="33">
        <v>121144.42888074894</v>
      </c>
      <c r="DM67" s="33">
        <v>13040.905446283796</v>
      </c>
      <c r="DN67" s="33">
        <v>7370.8680419054226</v>
      </c>
      <c r="DO67" s="33">
        <v>0</v>
      </c>
      <c r="DP67" s="69">
        <f t="shared" si="1"/>
        <v>7079348.1657459466</v>
      </c>
      <c r="DQ67" s="33">
        <v>9854514.8342540544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25404</v>
      </c>
      <c r="FY67" s="33">
        <v>0</v>
      </c>
      <c r="FZ67" s="33">
        <v>11069.000000000002</v>
      </c>
      <c r="GA67" s="33">
        <v>0</v>
      </c>
      <c r="GB67" s="33">
        <v>57336.999999999993</v>
      </c>
      <c r="GC67" s="33">
        <v>0</v>
      </c>
      <c r="GD67" s="33">
        <v>0</v>
      </c>
      <c r="GE67" s="33">
        <v>0</v>
      </c>
      <c r="GF67" s="33">
        <v>1016337.0000000002</v>
      </c>
      <c r="GG67" s="44">
        <f t="shared" si="0"/>
        <v>18044010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12261.703890482791</v>
      </c>
      <c r="D68" s="33">
        <v>2877.993845964264</v>
      </c>
      <c r="E68" s="33">
        <v>7849.4617174231862</v>
      </c>
      <c r="F68" s="33">
        <v>4486.2347564253914</v>
      </c>
      <c r="G68" s="33">
        <v>7361.7453691835308</v>
      </c>
      <c r="H68" s="33">
        <v>6320.9150538552894</v>
      </c>
      <c r="I68" s="33">
        <v>18758.569407777657</v>
      </c>
      <c r="J68" s="33">
        <v>12958.383415533894</v>
      </c>
      <c r="K68" s="33">
        <v>36035.967172536497</v>
      </c>
      <c r="L68" s="33">
        <v>11151.688388160808</v>
      </c>
      <c r="M68" s="33">
        <v>39187.711832566412</v>
      </c>
      <c r="N68" s="33">
        <v>7995.6926790313046</v>
      </c>
      <c r="O68" s="33">
        <v>2454.3439997563132</v>
      </c>
      <c r="P68" s="33">
        <v>5847.5210210267851</v>
      </c>
      <c r="Q68" s="33">
        <v>4670.2046811179307</v>
      </c>
      <c r="R68" s="33">
        <v>104.07050394428228</v>
      </c>
      <c r="S68" s="33">
        <v>12744.115768299622</v>
      </c>
      <c r="T68" s="33">
        <v>5957.5459098701567</v>
      </c>
      <c r="U68" s="33">
        <v>4092.2285066842305</v>
      </c>
      <c r="V68" s="33">
        <v>6820.6041333453795</v>
      </c>
      <c r="W68" s="33">
        <v>39606.10665412285</v>
      </c>
      <c r="X68" s="33">
        <v>70034.901231975135</v>
      </c>
      <c r="Y68" s="33">
        <v>358995.03094417288</v>
      </c>
      <c r="Z68" s="33">
        <v>22243.046471397749</v>
      </c>
      <c r="AA68" s="33">
        <v>333.83656178581117</v>
      </c>
      <c r="AB68" s="33">
        <v>21295.252336265839</v>
      </c>
      <c r="AC68" s="33">
        <v>3778.1057411739739</v>
      </c>
      <c r="AD68" s="33">
        <v>57242.878211699841</v>
      </c>
      <c r="AE68" s="33">
        <v>5465.8960130296482</v>
      </c>
      <c r="AF68" s="33">
        <v>55896.711241780795</v>
      </c>
      <c r="AG68" s="33">
        <v>11152.209095925245</v>
      </c>
      <c r="AH68" s="33">
        <v>4219.6101256664469</v>
      </c>
      <c r="AI68" s="33">
        <v>6799.8090157322686</v>
      </c>
      <c r="AJ68" s="33">
        <v>38475.537300569558</v>
      </c>
      <c r="AK68" s="33">
        <v>72781.223977212241</v>
      </c>
      <c r="AL68" s="33">
        <v>11111.101002558675</v>
      </c>
      <c r="AM68" s="33">
        <v>8316.7532384150472</v>
      </c>
      <c r="AN68" s="33">
        <v>13966.489848564646</v>
      </c>
      <c r="AO68" s="33">
        <v>3757.5208482013136</v>
      </c>
      <c r="AP68" s="33">
        <v>6218.0974976151574</v>
      </c>
      <c r="AQ68" s="33">
        <v>22451.078328768199</v>
      </c>
      <c r="AR68" s="33">
        <v>2144.8916360788294</v>
      </c>
      <c r="AS68" s="33">
        <v>5198.885128409469</v>
      </c>
      <c r="AT68" s="33">
        <v>39219.571274476824</v>
      </c>
      <c r="AU68" s="33">
        <v>10644.608756690084</v>
      </c>
      <c r="AV68" s="33">
        <v>17739.138256694037</v>
      </c>
      <c r="AW68" s="33">
        <v>91783.438246853475</v>
      </c>
      <c r="AX68" s="33">
        <v>22939.559459501568</v>
      </c>
      <c r="AY68" s="33">
        <v>18282.252843912498</v>
      </c>
      <c r="AZ68" s="33">
        <v>18292.883221892433</v>
      </c>
      <c r="BA68" s="33">
        <v>0</v>
      </c>
      <c r="BB68" s="33">
        <v>86237.118021254893</v>
      </c>
      <c r="BC68" s="33">
        <v>602.41728412100269</v>
      </c>
      <c r="BD68" s="33">
        <v>2204265.8606098401</v>
      </c>
      <c r="BE68" s="33">
        <v>326519.13122688961</v>
      </c>
      <c r="BF68" s="33">
        <v>10381.711543197547</v>
      </c>
      <c r="BG68" s="33">
        <v>217954.82336591437</v>
      </c>
      <c r="BH68" s="33">
        <v>565476.72962610575</v>
      </c>
      <c r="BI68" s="33">
        <v>261930.254238953</v>
      </c>
      <c r="BJ68" s="33">
        <v>325283.90359571198</v>
      </c>
      <c r="BK68" s="33">
        <v>423103.32478364877</v>
      </c>
      <c r="BL68" s="33">
        <v>101486.12562693028</v>
      </c>
      <c r="BM68" s="33">
        <v>178629.59075431584</v>
      </c>
      <c r="BN68" s="33">
        <v>1539739.429696837</v>
      </c>
      <c r="BO68" s="33">
        <v>22345.986710461337</v>
      </c>
      <c r="BP68" s="33">
        <v>17780.945415266971</v>
      </c>
      <c r="BQ68" s="33">
        <v>80373.693394374481</v>
      </c>
      <c r="BR68" s="33">
        <v>72743.108161650744</v>
      </c>
      <c r="BS68" s="33">
        <v>92858.202168099437</v>
      </c>
      <c r="BT68" s="33">
        <v>415698.76904926507</v>
      </c>
      <c r="BU68" s="33">
        <v>93639.672231743782</v>
      </c>
      <c r="BV68" s="33">
        <v>132390.21916409276</v>
      </c>
      <c r="BW68" s="33">
        <v>305467.16155983257</v>
      </c>
      <c r="BX68" s="33">
        <v>4907.6435471467212</v>
      </c>
      <c r="BY68" s="33">
        <v>40564.542045953625</v>
      </c>
      <c r="BZ68" s="33">
        <v>55782.938962106768</v>
      </c>
      <c r="CA68" s="33">
        <v>16542.448104825384</v>
      </c>
      <c r="CB68" s="33">
        <v>227.58963960831039</v>
      </c>
      <c r="CC68" s="33">
        <v>107.36449197971136</v>
      </c>
      <c r="CD68" s="33">
        <v>110266.38272277894</v>
      </c>
      <c r="CE68" s="33">
        <v>65384.141253471607</v>
      </c>
      <c r="CF68" s="33">
        <v>131957.55564113948</v>
      </c>
      <c r="CG68" s="33">
        <v>525781.44628304034</v>
      </c>
      <c r="CH68" s="33">
        <v>122611.46181302723</v>
      </c>
      <c r="CI68" s="33">
        <v>14.692605776468341</v>
      </c>
      <c r="CJ68" s="33">
        <v>47272.342910832594</v>
      </c>
      <c r="CK68" s="33">
        <v>107779.60261976201</v>
      </c>
      <c r="CL68" s="33">
        <v>2733.2984709926836</v>
      </c>
      <c r="CM68" s="33">
        <v>361514.18552228861</v>
      </c>
      <c r="CN68" s="33">
        <v>104048.92386712098</v>
      </c>
      <c r="CO68" s="33">
        <v>12333.546904397532</v>
      </c>
      <c r="CP68" s="33">
        <v>16126.510205986873</v>
      </c>
      <c r="CQ68" s="33">
        <v>15518.423203221591</v>
      </c>
      <c r="CR68" s="33">
        <v>148789.89195333238</v>
      </c>
      <c r="CS68" s="33">
        <v>373510.99185109406</v>
      </c>
      <c r="CT68" s="33">
        <v>198018.97239156981</v>
      </c>
      <c r="CU68" s="33">
        <v>6490.9139378628342</v>
      </c>
      <c r="CV68" s="33">
        <v>28351.340455870835</v>
      </c>
      <c r="CW68" s="33">
        <v>19511.240722062386</v>
      </c>
      <c r="CX68" s="33">
        <v>13085.697986814697</v>
      </c>
      <c r="CY68" s="33">
        <v>20009.267695423503</v>
      </c>
      <c r="CZ68" s="33">
        <v>44213.746003286113</v>
      </c>
      <c r="DA68" s="33">
        <v>58991.040286537551</v>
      </c>
      <c r="DB68" s="33">
        <v>26688.082999577611</v>
      </c>
      <c r="DC68" s="33">
        <v>202317.97180488383</v>
      </c>
      <c r="DD68" s="33">
        <v>90441.715830210363</v>
      </c>
      <c r="DE68" s="33">
        <v>36700.647730359815</v>
      </c>
      <c r="DF68" s="33">
        <v>6480.706278037308</v>
      </c>
      <c r="DG68" s="33">
        <v>68796.142039617072</v>
      </c>
      <c r="DH68" s="33">
        <v>152980.86541665802</v>
      </c>
      <c r="DI68" s="33">
        <v>26689.325440141092</v>
      </c>
      <c r="DJ68" s="33">
        <v>52236.296742629631</v>
      </c>
      <c r="DK68" s="33">
        <v>54800.389230220229</v>
      </c>
      <c r="DL68" s="33">
        <v>292069.49687404215</v>
      </c>
      <c r="DM68" s="33">
        <v>15834.2137205117</v>
      </c>
      <c r="DN68" s="33">
        <v>23889.531255217706</v>
      </c>
      <c r="DO68" s="33">
        <v>0</v>
      </c>
      <c r="DP68" s="69">
        <f t="shared" si="1"/>
        <v>12447604.834254049</v>
      </c>
      <c r="DQ68" s="33">
        <v>41840404.165745944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2117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19130</v>
      </c>
      <c r="FY68" s="33">
        <v>0</v>
      </c>
      <c r="FZ68" s="33">
        <v>4151.0000000000009</v>
      </c>
      <c r="GA68" s="33">
        <v>0</v>
      </c>
      <c r="GB68" s="33">
        <v>33999.999999999993</v>
      </c>
      <c r="GC68" s="33">
        <v>0</v>
      </c>
      <c r="GD68" s="33">
        <v>0</v>
      </c>
      <c r="GE68" s="33">
        <v>0</v>
      </c>
      <c r="GF68" s="33">
        <v>1159089</v>
      </c>
      <c r="GG68" s="44">
        <f t="shared" si="0"/>
        <v>55506495.999999993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4333.4539187605169</v>
      </c>
      <c r="D69" s="33">
        <v>765.6750709909976</v>
      </c>
      <c r="E69" s="33">
        <v>928.9042178722957</v>
      </c>
      <c r="F69" s="33">
        <v>21723.13254671395</v>
      </c>
      <c r="G69" s="33">
        <v>200.36302779134195</v>
      </c>
      <c r="H69" s="33">
        <v>4508.3190010791332</v>
      </c>
      <c r="I69" s="33">
        <v>3349.2903568004854</v>
      </c>
      <c r="J69" s="33">
        <v>9589.294976732579</v>
      </c>
      <c r="K69" s="33">
        <v>3178.2685281854569</v>
      </c>
      <c r="L69" s="33">
        <v>11701.505519957622</v>
      </c>
      <c r="M69" s="33">
        <v>14582.884342169229</v>
      </c>
      <c r="N69" s="33">
        <v>2800.7599424982145</v>
      </c>
      <c r="O69" s="33">
        <v>771.82698799471655</v>
      </c>
      <c r="P69" s="33">
        <v>787.72640414542366</v>
      </c>
      <c r="Q69" s="33">
        <v>1527.90176855445</v>
      </c>
      <c r="R69" s="33">
        <v>31.068732445631436</v>
      </c>
      <c r="S69" s="33">
        <v>3603.3934968320527</v>
      </c>
      <c r="T69" s="33">
        <v>831.34834776216587</v>
      </c>
      <c r="U69" s="33">
        <v>1251.0152380897061</v>
      </c>
      <c r="V69" s="33">
        <v>2857.8948601795978</v>
      </c>
      <c r="W69" s="33">
        <v>12352.893514971476</v>
      </c>
      <c r="X69" s="33">
        <v>11748.183710179517</v>
      </c>
      <c r="Y69" s="33">
        <v>25318.20846289839</v>
      </c>
      <c r="Z69" s="33">
        <v>2476.9614543011003</v>
      </c>
      <c r="AA69" s="33">
        <v>135.35083019059525</v>
      </c>
      <c r="AB69" s="33">
        <v>7991.804074117832</v>
      </c>
      <c r="AC69" s="33">
        <v>66.487253852078439</v>
      </c>
      <c r="AD69" s="33">
        <v>7572.6883410306027</v>
      </c>
      <c r="AE69" s="33">
        <v>3752.9437094660038</v>
      </c>
      <c r="AF69" s="33">
        <v>12267.958126266789</v>
      </c>
      <c r="AG69" s="33">
        <v>2581.3471420970864</v>
      </c>
      <c r="AH69" s="33">
        <v>463.32504965502216</v>
      </c>
      <c r="AI69" s="33">
        <v>1160.0494875284667</v>
      </c>
      <c r="AJ69" s="33">
        <v>9039.1296507602165</v>
      </c>
      <c r="AK69" s="33">
        <v>22325.364067762875</v>
      </c>
      <c r="AL69" s="33">
        <v>2278.2212951687002</v>
      </c>
      <c r="AM69" s="33">
        <v>953.05295532210562</v>
      </c>
      <c r="AN69" s="33">
        <v>5820.3926514339337</v>
      </c>
      <c r="AO69" s="33">
        <v>3562.3467270396923</v>
      </c>
      <c r="AP69" s="33">
        <v>355.56002367392807</v>
      </c>
      <c r="AQ69" s="33">
        <v>10320.673756592942</v>
      </c>
      <c r="AR69" s="33">
        <v>10796.999649073967</v>
      </c>
      <c r="AS69" s="33">
        <v>2211.7488978563874</v>
      </c>
      <c r="AT69" s="33">
        <v>6971.3764051016478</v>
      </c>
      <c r="AU69" s="33">
        <v>1751.6842655484249</v>
      </c>
      <c r="AV69" s="33">
        <v>5129.527741167467</v>
      </c>
      <c r="AW69" s="33">
        <v>46716.154912128994</v>
      </c>
      <c r="AX69" s="33">
        <v>3936.3262807707115</v>
      </c>
      <c r="AY69" s="33">
        <v>2332.6216598354522</v>
      </c>
      <c r="AZ69" s="33">
        <v>3756.9299559186184</v>
      </c>
      <c r="BA69" s="33">
        <v>1183.0672353824118</v>
      </c>
      <c r="BB69" s="33">
        <v>32600.921927527095</v>
      </c>
      <c r="BC69" s="33">
        <v>3541.8171744685787</v>
      </c>
      <c r="BD69" s="33">
        <v>508482.47251326311</v>
      </c>
      <c r="BE69" s="33">
        <v>172579.79738682747</v>
      </c>
      <c r="BF69" s="33">
        <v>18224.787487132984</v>
      </c>
      <c r="BG69" s="33">
        <v>11080.51371131608</v>
      </c>
      <c r="BH69" s="33">
        <v>8457.5069947286429</v>
      </c>
      <c r="BI69" s="33">
        <v>29117.596225499328</v>
      </c>
      <c r="BJ69" s="33">
        <v>6465.9706243698065</v>
      </c>
      <c r="BK69" s="33">
        <v>38691.364929897922</v>
      </c>
      <c r="BL69" s="33">
        <v>55478.366704265405</v>
      </c>
      <c r="BM69" s="33">
        <v>160292.50149849529</v>
      </c>
      <c r="BN69" s="33">
        <v>81798.066354258917</v>
      </c>
      <c r="BO69" s="33">
        <v>188591.54369292504</v>
      </c>
      <c r="BP69" s="33">
        <v>26720.104162321353</v>
      </c>
      <c r="BQ69" s="33">
        <v>5263.7486479356667</v>
      </c>
      <c r="BR69" s="33">
        <v>4175.3208545583575</v>
      </c>
      <c r="BS69" s="33">
        <v>21310.173521271354</v>
      </c>
      <c r="BT69" s="33">
        <v>105639.57349331488</v>
      </c>
      <c r="BU69" s="33">
        <v>13854.584788872926</v>
      </c>
      <c r="BV69" s="33">
        <v>120079.30937926412</v>
      </c>
      <c r="BW69" s="33">
        <v>236758.81128453751</v>
      </c>
      <c r="BX69" s="33">
        <v>53684.478498828794</v>
      </c>
      <c r="BY69" s="33">
        <v>13391.637327681696</v>
      </c>
      <c r="BZ69" s="33">
        <v>292252.41572473937</v>
      </c>
      <c r="CA69" s="33">
        <v>4480.5075667496621</v>
      </c>
      <c r="CB69" s="33">
        <v>3390.091802636055</v>
      </c>
      <c r="CC69" s="33">
        <v>38.645297588455769</v>
      </c>
      <c r="CD69" s="33">
        <v>14370.803979495269</v>
      </c>
      <c r="CE69" s="33">
        <v>18078.810151981059</v>
      </c>
      <c r="CF69" s="33">
        <v>32317.101246262886</v>
      </c>
      <c r="CG69" s="33">
        <v>217758.678044973</v>
      </c>
      <c r="CH69" s="33">
        <v>125201.03217003272</v>
      </c>
      <c r="CI69" s="33">
        <v>8.5486597670002133</v>
      </c>
      <c r="CJ69" s="33">
        <v>2222426.549929237</v>
      </c>
      <c r="CK69" s="33">
        <v>27969.382723110808</v>
      </c>
      <c r="CL69" s="33">
        <v>1365.8500943988579</v>
      </c>
      <c r="CM69" s="33">
        <v>52207.277617299187</v>
      </c>
      <c r="CN69" s="33">
        <v>21533.720440346777</v>
      </c>
      <c r="CO69" s="33">
        <v>1344.6132724685301</v>
      </c>
      <c r="CP69" s="33">
        <v>4011.2449979285557</v>
      </c>
      <c r="CQ69" s="33">
        <v>4293.0834303085667</v>
      </c>
      <c r="CR69" s="33">
        <v>29341.91278647479</v>
      </c>
      <c r="CS69" s="33">
        <v>169253.66563992773</v>
      </c>
      <c r="CT69" s="33">
        <v>14258.722873824288</v>
      </c>
      <c r="CU69" s="33">
        <v>1164.2157921230103</v>
      </c>
      <c r="CV69" s="33">
        <v>299169.23256499227</v>
      </c>
      <c r="CW69" s="33">
        <v>110692.26213535915</v>
      </c>
      <c r="CX69" s="33">
        <v>23786.12522777927</v>
      </c>
      <c r="CY69" s="33">
        <v>9345.0938110563584</v>
      </c>
      <c r="CZ69" s="33">
        <v>4995.4299848115352</v>
      </c>
      <c r="DA69" s="33">
        <v>15737.201122735218</v>
      </c>
      <c r="DB69" s="33">
        <v>8307.0563890505382</v>
      </c>
      <c r="DC69" s="33">
        <v>43201.289931636791</v>
      </c>
      <c r="DD69" s="33">
        <v>15582.379675394335</v>
      </c>
      <c r="DE69" s="33">
        <v>3330.24166070516</v>
      </c>
      <c r="DF69" s="33">
        <v>430.50389019358801</v>
      </c>
      <c r="DG69" s="33">
        <v>49504.599512776527</v>
      </c>
      <c r="DH69" s="33">
        <v>6993.4465957444518</v>
      </c>
      <c r="DI69" s="33">
        <v>3390.3327557269504</v>
      </c>
      <c r="DJ69" s="33">
        <v>7492.2351091307864</v>
      </c>
      <c r="DK69" s="33">
        <v>4745.7712825676444</v>
      </c>
      <c r="DL69" s="33">
        <v>64182.910691789446</v>
      </c>
      <c r="DM69" s="33">
        <v>3993.9557100216002</v>
      </c>
      <c r="DN69" s="33">
        <v>11167.501242401577</v>
      </c>
      <c r="DO69" s="33">
        <v>0</v>
      </c>
      <c r="DP69" s="69">
        <f t="shared" si="1"/>
        <v>6176048.8192917593</v>
      </c>
      <c r="DQ69" s="33">
        <v>5173298.7754260376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55373.625909147806</v>
      </c>
      <c r="FY69" s="33">
        <v>0</v>
      </c>
      <c r="FZ69" s="33">
        <v>33584</v>
      </c>
      <c r="GA69" s="33">
        <v>0</v>
      </c>
      <c r="GB69" s="33">
        <v>336702.99999999988</v>
      </c>
      <c r="GC69" s="33">
        <v>0</v>
      </c>
      <c r="GD69" s="33">
        <v>0</v>
      </c>
      <c r="GE69" s="33">
        <v>-27423.524171754005</v>
      </c>
      <c r="GF69" s="33">
        <v>1421847.0628104648</v>
      </c>
      <c r="GG69" s="44">
        <f t="shared" ref="GG69:GG120" si="2">+SUM(DP69:GF69)</f>
        <v>13169431.759265654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9252.9475581822808</v>
      </c>
      <c r="D70" s="33">
        <v>432.18705436592052</v>
      </c>
      <c r="E70" s="33">
        <v>1516.5047386857266</v>
      </c>
      <c r="F70" s="33">
        <v>4431.1887940862061</v>
      </c>
      <c r="G70" s="33">
        <v>641.83050729118224</v>
      </c>
      <c r="H70" s="33">
        <v>9148.7917268641704</v>
      </c>
      <c r="I70" s="33">
        <v>12650.061467976715</v>
      </c>
      <c r="J70" s="33">
        <v>2124.0180257509037</v>
      </c>
      <c r="K70" s="33">
        <v>24756.254927069374</v>
      </c>
      <c r="L70" s="33">
        <v>2560.137394141243</v>
      </c>
      <c r="M70" s="33">
        <v>4464.430950171849</v>
      </c>
      <c r="N70" s="33">
        <v>1475.3120460590835</v>
      </c>
      <c r="O70" s="33">
        <v>781.60501337050721</v>
      </c>
      <c r="P70" s="33">
        <v>530.73645703524062</v>
      </c>
      <c r="Q70" s="33">
        <v>543.56514852651515</v>
      </c>
      <c r="R70" s="33">
        <v>25.982917613575157</v>
      </c>
      <c r="S70" s="33">
        <v>1532.989778721429</v>
      </c>
      <c r="T70" s="33">
        <v>301.91381706938012</v>
      </c>
      <c r="U70" s="33">
        <v>1655.9471084953375</v>
      </c>
      <c r="V70" s="33">
        <v>3266.7177987975338</v>
      </c>
      <c r="W70" s="33">
        <v>6572.2641706648728</v>
      </c>
      <c r="X70" s="33">
        <v>3787.3786147685714</v>
      </c>
      <c r="Y70" s="33">
        <v>22188.592883581412</v>
      </c>
      <c r="Z70" s="33">
        <v>1266.5571992331211</v>
      </c>
      <c r="AA70" s="33">
        <v>115.35002910051548</v>
      </c>
      <c r="AB70" s="33">
        <v>2308.7465719252655</v>
      </c>
      <c r="AC70" s="33">
        <v>461.5387849590112</v>
      </c>
      <c r="AD70" s="33">
        <v>2586.7641569739671</v>
      </c>
      <c r="AE70" s="33">
        <v>4715.2273223171342</v>
      </c>
      <c r="AF70" s="33">
        <v>22997.838289991483</v>
      </c>
      <c r="AG70" s="33">
        <v>7864.5549086767642</v>
      </c>
      <c r="AH70" s="33">
        <v>1147.8969466581048</v>
      </c>
      <c r="AI70" s="33">
        <v>2655.3039374429181</v>
      </c>
      <c r="AJ70" s="33">
        <v>7312.3400752124226</v>
      </c>
      <c r="AK70" s="33">
        <v>15110.41314364517</v>
      </c>
      <c r="AL70" s="33">
        <v>1015.4272200080122</v>
      </c>
      <c r="AM70" s="33">
        <v>683.48202624029716</v>
      </c>
      <c r="AN70" s="33">
        <v>2050.1353078041129</v>
      </c>
      <c r="AO70" s="33">
        <v>1834.137668407202</v>
      </c>
      <c r="AP70" s="33">
        <v>1106.4327772414949</v>
      </c>
      <c r="AQ70" s="33">
        <v>11398.948319706766</v>
      </c>
      <c r="AR70" s="33">
        <v>11177.329959714421</v>
      </c>
      <c r="AS70" s="33">
        <v>5752.6759250802597</v>
      </c>
      <c r="AT70" s="33">
        <v>6493.110079574798</v>
      </c>
      <c r="AU70" s="33">
        <v>3816.2684655957105</v>
      </c>
      <c r="AV70" s="33">
        <v>6127.6980917276369</v>
      </c>
      <c r="AW70" s="33">
        <v>29580.46401968212</v>
      </c>
      <c r="AX70" s="33">
        <v>3707.1034045538372</v>
      </c>
      <c r="AY70" s="33">
        <v>6064.7966027790299</v>
      </c>
      <c r="AZ70" s="33">
        <v>10268.150831280571</v>
      </c>
      <c r="BA70" s="33">
        <v>131.26521208959792</v>
      </c>
      <c r="BB70" s="33">
        <v>10156.751470329664</v>
      </c>
      <c r="BC70" s="33">
        <v>4264.3283522337897</v>
      </c>
      <c r="BD70" s="33">
        <v>430306.30552277179</v>
      </c>
      <c r="BE70" s="33">
        <v>78137.170061604309</v>
      </c>
      <c r="BF70" s="33">
        <v>2619.3591174183362</v>
      </c>
      <c r="BG70" s="33">
        <v>5125.3176776325481</v>
      </c>
      <c r="BH70" s="33">
        <v>6737.7698691597234</v>
      </c>
      <c r="BI70" s="33">
        <v>105398.43667886354</v>
      </c>
      <c r="BJ70" s="33">
        <v>4033.1828808125747</v>
      </c>
      <c r="BK70" s="33">
        <v>64570.95251268772</v>
      </c>
      <c r="BL70" s="33">
        <v>89375.887944921909</v>
      </c>
      <c r="BM70" s="33">
        <v>21656.361431052119</v>
      </c>
      <c r="BN70" s="33">
        <v>18255.657657050921</v>
      </c>
      <c r="BO70" s="33">
        <v>14652.728858592454</v>
      </c>
      <c r="BP70" s="33">
        <v>70411.253868817221</v>
      </c>
      <c r="BQ70" s="33">
        <v>14005.077904723359</v>
      </c>
      <c r="BR70" s="33">
        <v>19712.715227862398</v>
      </c>
      <c r="BS70" s="33">
        <v>162429.02413918625</v>
      </c>
      <c r="BT70" s="33">
        <v>1040866.3910155145</v>
      </c>
      <c r="BU70" s="33">
        <v>81386.833196845269</v>
      </c>
      <c r="BV70" s="33">
        <v>125638.94525162785</v>
      </c>
      <c r="BW70" s="33">
        <v>131543.7185388486</v>
      </c>
      <c r="BX70" s="33">
        <v>11562.633570765433</v>
      </c>
      <c r="BY70" s="33">
        <v>73074.733429951506</v>
      </c>
      <c r="BZ70" s="33">
        <v>109484.16611585669</v>
      </c>
      <c r="CA70" s="33">
        <v>9050.9065619626053</v>
      </c>
      <c r="CB70" s="33">
        <v>20727.830231791198</v>
      </c>
      <c r="CC70" s="33">
        <v>3368.0673968160891</v>
      </c>
      <c r="CD70" s="33">
        <v>13900.087956545347</v>
      </c>
      <c r="CE70" s="33">
        <v>24696.788830659585</v>
      </c>
      <c r="CF70" s="33">
        <v>81166.660986503441</v>
      </c>
      <c r="CG70" s="33">
        <v>202759.26774994563</v>
      </c>
      <c r="CH70" s="33">
        <v>23205.526960472132</v>
      </c>
      <c r="CI70" s="33">
        <v>18.513034117849521</v>
      </c>
      <c r="CJ70" s="33">
        <v>65334.545691994485</v>
      </c>
      <c r="CK70" s="33">
        <v>43239.184523487937</v>
      </c>
      <c r="CL70" s="33">
        <v>2235.9808249365969</v>
      </c>
      <c r="CM70" s="33">
        <v>33182.028701337287</v>
      </c>
      <c r="CN70" s="33">
        <v>45964.544115308636</v>
      </c>
      <c r="CO70" s="33">
        <v>4975.9669464572808</v>
      </c>
      <c r="CP70" s="33">
        <v>9829.1249299317078</v>
      </c>
      <c r="CQ70" s="33">
        <v>5001.2625328050162</v>
      </c>
      <c r="CR70" s="33">
        <v>63516.552832119756</v>
      </c>
      <c r="CS70" s="33">
        <v>226316.55231961238</v>
      </c>
      <c r="CT70" s="33">
        <v>95775.720097531492</v>
      </c>
      <c r="CU70" s="33">
        <v>5759.3396739223499</v>
      </c>
      <c r="CV70" s="33">
        <v>60158.476034109488</v>
      </c>
      <c r="CW70" s="33">
        <v>50257.787479611325</v>
      </c>
      <c r="CX70" s="33">
        <v>91165.900239779425</v>
      </c>
      <c r="CY70" s="33">
        <v>54740.00032328903</v>
      </c>
      <c r="CZ70" s="33">
        <v>36619.665993181414</v>
      </c>
      <c r="DA70" s="33">
        <v>133191.21276022526</v>
      </c>
      <c r="DB70" s="33">
        <v>14571.978915068201</v>
      </c>
      <c r="DC70" s="33">
        <v>21734.51180859518</v>
      </c>
      <c r="DD70" s="33">
        <v>8406.3905171876904</v>
      </c>
      <c r="DE70" s="33">
        <v>5843.5577364917663</v>
      </c>
      <c r="DF70" s="33">
        <v>2744.3235456518291</v>
      </c>
      <c r="DG70" s="33">
        <v>7228.3428127733932</v>
      </c>
      <c r="DH70" s="33">
        <v>15147.812480551409</v>
      </c>
      <c r="DI70" s="33">
        <v>1972.825671920672</v>
      </c>
      <c r="DJ70" s="33">
        <v>5000.8174750770904</v>
      </c>
      <c r="DK70" s="33">
        <v>5217.1103064061526</v>
      </c>
      <c r="DL70" s="33">
        <v>66098.407606149238</v>
      </c>
      <c r="DM70" s="33">
        <v>10476.220395621456</v>
      </c>
      <c r="DN70" s="33">
        <v>13501.460194708821</v>
      </c>
      <c r="DO70" s="33">
        <v>0</v>
      </c>
      <c r="DP70" s="69">
        <f t="shared" ref="DP70:DP133" si="3">SUM(C70:DO70)</f>
        <v>4563898.2736666994</v>
      </c>
      <c r="DQ70" s="33">
        <v>713231.2393068478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629.94353040047213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162030.25832221162</v>
      </c>
      <c r="FY70" s="33">
        <v>0</v>
      </c>
      <c r="FZ70" s="33">
        <v>245176.00000000006</v>
      </c>
      <c r="GA70" s="33">
        <v>0</v>
      </c>
      <c r="GB70" s="33">
        <v>3488368.1649434241</v>
      </c>
      <c r="GC70" s="33">
        <v>0</v>
      </c>
      <c r="GD70" s="33">
        <v>0</v>
      </c>
      <c r="GE70" s="33">
        <v>7139.0026412270327</v>
      </c>
      <c r="GF70" s="33">
        <v>3115233.0821639914</v>
      </c>
      <c r="GG70" s="44">
        <f t="shared" si="2"/>
        <v>12295705.964574801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2789.5049913640528</v>
      </c>
      <c r="D71" s="33">
        <v>434.61994185042056</v>
      </c>
      <c r="E71" s="33">
        <v>532.06623089601635</v>
      </c>
      <c r="F71" s="33">
        <v>15768.883358966608</v>
      </c>
      <c r="G71" s="33">
        <v>145.45748053864884</v>
      </c>
      <c r="H71" s="33">
        <v>3272.9028433549443</v>
      </c>
      <c r="I71" s="33">
        <v>15033.939841003834</v>
      </c>
      <c r="J71" s="33">
        <v>6571.6915686631764</v>
      </c>
      <c r="K71" s="33">
        <v>12816.978201802191</v>
      </c>
      <c r="L71" s="33">
        <v>8105.0923530865484</v>
      </c>
      <c r="M71" s="33">
        <v>11350.493528881429</v>
      </c>
      <c r="N71" s="33">
        <v>10972.5919725685</v>
      </c>
      <c r="O71" s="33">
        <v>8507.4561311938251</v>
      </c>
      <c r="P71" s="33">
        <v>1917.5181305046292</v>
      </c>
      <c r="Q71" s="33">
        <v>3382.792698418099</v>
      </c>
      <c r="R71" s="33">
        <v>21.103018009874255</v>
      </c>
      <c r="S71" s="33">
        <v>2363.9761420472978</v>
      </c>
      <c r="T71" s="33">
        <v>556.3456547309064</v>
      </c>
      <c r="U71" s="33">
        <v>721.99339298488462</v>
      </c>
      <c r="V71" s="33">
        <v>1525.1859417724688</v>
      </c>
      <c r="W71" s="33">
        <v>7497.0114448608456</v>
      </c>
      <c r="X71" s="33">
        <v>8208.6723913114838</v>
      </c>
      <c r="Y71" s="33">
        <v>16291.018757857979</v>
      </c>
      <c r="Z71" s="33">
        <v>1621.0622831114479</v>
      </c>
      <c r="AA71" s="33">
        <v>93.904779102762248</v>
      </c>
      <c r="AB71" s="33">
        <v>5553.5257153044167</v>
      </c>
      <c r="AC71" s="33">
        <v>35.926245193280735</v>
      </c>
      <c r="AD71" s="33">
        <v>5010.4988507542212</v>
      </c>
      <c r="AE71" s="33">
        <v>1979.3389539261468</v>
      </c>
      <c r="AF71" s="33">
        <v>4572.7830340219907</v>
      </c>
      <c r="AG71" s="33">
        <v>1415.5086647799737</v>
      </c>
      <c r="AH71" s="33">
        <v>278.28235860079855</v>
      </c>
      <c r="AI71" s="33">
        <v>694.06292797181584</v>
      </c>
      <c r="AJ71" s="33">
        <v>4822.879354727248</v>
      </c>
      <c r="AK71" s="33">
        <v>14637.060593731139</v>
      </c>
      <c r="AL71" s="33">
        <v>1515.9853180034581</v>
      </c>
      <c r="AM71" s="33">
        <v>615.90811639986077</v>
      </c>
      <c r="AN71" s="33">
        <v>25122.439064608297</v>
      </c>
      <c r="AO71" s="33">
        <v>1260.4854563544961</v>
      </c>
      <c r="AP71" s="33">
        <v>465.0092668483581</v>
      </c>
      <c r="AQ71" s="33">
        <v>5997.0588922761472</v>
      </c>
      <c r="AR71" s="33">
        <v>7610.3397630315203</v>
      </c>
      <c r="AS71" s="33">
        <v>1506.9307358815743</v>
      </c>
      <c r="AT71" s="33">
        <v>3536.4715060076819</v>
      </c>
      <c r="AU71" s="33">
        <v>898.52123394983619</v>
      </c>
      <c r="AV71" s="33">
        <v>3230.2221719820323</v>
      </c>
      <c r="AW71" s="33">
        <v>18761.6053023081</v>
      </c>
      <c r="AX71" s="33">
        <v>2711.0076060332058</v>
      </c>
      <c r="AY71" s="33">
        <v>765.62333506412301</v>
      </c>
      <c r="AZ71" s="33">
        <v>2517.6119548250676</v>
      </c>
      <c r="BA71" s="33">
        <v>858.87092675481313</v>
      </c>
      <c r="BB71" s="33">
        <v>10646.983731746506</v>
      </c>
      <c r="BC71" s="33">
        <v>2465.9862325656172</v>
      </c>
      <c r="BD71" s="33">
        <v>508809.48045159772</v>
      </c>
      <c r="BE71" s="33">
        <v>178248.05640024299</v>
      </c>
      <c r="BF71" s="33">
        <v>2661.1997482743245</v>
      </c>
      <c r="BG71" s="33">
        <v>5667.2921584164724</v>
      </c>
      <c r="BH71" s="33">
        <v>4109.3563772757379</v>
      </c>
      <c r="BI71" s="33">
        <v>38144.648077675163</v>
      </c>
      <c r="BJ71" s="33">
        <v>768.54558937574188</v>
      </c>
      <c r="BK71" s="33">
        <v>46362.138491687932</v>
      </c>
      <c r="BL71" s="33">
        <v>2418.1210827196915</v>
      </c>
      <c r="BM71" s="33">
        <v>9148.7865974316755</v>
      </c>
      <c r="BN71" s="33">
        <v>31721.405671567685</v>
      </c>
      <c r="BO71" s="33">
        <v>15041.395221495546</v>
      </c>
      <c r="BP71" s="33">
        <v>4843.4712269721767</v>
      </c>
      <c r="BQ71" s="33">
        <v>1568347.7893328711</v>
      </c>
      <c r="BR71" s="33">
        <v>1832340.3049367829</v>
      </c>
      <c r="BS71" s="33">
        <v>975405.77061745967</v>
      </c>
      <c r="BT71" s="33">
        <v>44769.724114242192</v>
      </c>
      <c r="BU71" s="33">
        <v>5392.2592264642535</v>
      </c>
      <c r="BV71" s="33">
        <v>57101.009900895137</v>
      </c>
      <c r="BW71" s="33">
        <v>5784.8556843538345</v>
      </c>
      <c r="BX71" s="33">
        <v>56104.010953506608</v>
      </c>
      <c r="BY71" s="33">
        <v>7365.0263062696786</v>
      </c>
      <c r="BZ71" s="33">
        <v>1627.4150947614792</v>
      </c>
      <c r="CA71" s="33">
        <v>3252.7125856396146</v>
      </c>
      <c r="CB71" s="33">
        <v>768.14255347706649</v>
      </c>
      <c r="CC71" s="33">
        <v>24.425465482017088</v>
      </c>
      <c r="CD71" s="33">
        <v>3754.6212164038734</v>
      </c>
      <c r="CE71" s="33">
        <v>8034.9558520537303</v>
      </c>
      <c r="CF71" s="33">
        <v>366050.34195984894</v>
      </c>
      <c r="CG71" s="33">
        <v>44959.906849213534</v>
      </c>
      <c r="CH71" s="33">
        <v>37922.81706156789</v>
      </c>
      <c r="CI71" s="33">
        <v>2.0445830597802046</v>
      </c>
      <c r="CJ71" s="33">
        <v>714585.22481255722</v>
      </c>
      <c r="CK71" s="33">
        <v>100701.81393760347</v>
      </c>
      <c r="CL71" s="33">
        <v>847.69874074958545</v>
      </c>
      <c r="CM71" s="33">
        <v>73773.003621560521</v>
      </c>
      <c r="CN71" s="33">
        <v>7515.5222236342133</v>
      </c>
      <c r="CO71" s="33">
        <v>14421.536245464695</v>
      </c>
      <c r="CP71" s="33">
        <v>61478.036552354075</v>
      </c>
      <c r="CQ71" s="33">
        <v>14651.360071922085</v>
      </c>
      <c r="CR71" s="33">
        <v>11282.666511279242</v>
      </c>
      <c r="CS71" s="33">
        <v>300436.2399692277</v>
      </c>
      <c r="CT71" s="33">
        <v>7880.6993622756709</v>
      </c>
      <c r="CU71" s="33">
        <v>6985.7706402747326</v>
      </c>
      <c r="CV71" s="33">
        <v>62423.140297301128</v>
      </c>
      <c r="CW71" s="33">
        <v>48450.298527302701</v>
      </c>
      <c r="CX71" s="33">
        <v>131089.88888788666</v>
      </c>
      <c r="CY71" s="33">
        <v>12790.275994472699</v>
      </c>
      <c r="CZ71" s="33">
        <v>9273.8677109469591</v>
      </c>
      <c r="DA71" s="33">
        <v>106359.84911630505</v>
      </c>
      <c r="DB71" s="33">
        <v>4742.7390008662205</v>
      </c>
      <c r="DC71" s="33">
        <v>22908.500327658418</v>
      </c>
      <c r="DD71" s="33">
        <v>8729.6966452564066</v>
      </c>
      <c r="DE71" s="33">
        <v>122664.95149234557</v>
      </c>
      <c r="DF71" s="33">
        <v>42273.340401575668</v>
      </c>
      <c r="DG71" s="33">
        <v>121812.54472668035</v>
      </c>
      <c r="DH71" s="33">
        <v>164991.96544933278</v>
      </c>
      <c r="DI71" s="33">
        <v>38957.402893922321</v>
      </c>
      <c r="DJ71" s="33">
        <v>71902.139749312861</v>
      </c>
      <c r="DK71" s="33">
        <v>103601.10857867049</v>
      </c>
      <c r="DL71" s="33">
        <v>148296.35803735038</v>
      </c>
      <c r="DM71" s="33">
        <v>2126.0012780535949</v>
      </c>
      <c r="DN71" s="33">
        <v>7031.9418195844137</v>
      </c>
      <c r="DO71" s="33">
        <v>0</v>
      </c>
      <c r="DP71" s="69">
        <f t="shared" si="3"/>
        <v>8681926.8054053504</v>
      </c>
      <c r="DQ71" s="33">
        <v>1432417.6878952726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19451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45926.17961342007</v>
      </c>
      <c r="FY71" s="33">
        <v>0</v>
      </c>
      <c r="FZ71" s="33">
        <v>17538.000000000004</v>
      </c>
      <c r="GA71" s="33">
        <v>0</v>
      </c>
      <c r="GB71" s="33">
        <v>28711.999999999993</v>
      </c>
      <c r="GC71" s="33">
        <v>4258890.368989178</v>
      </c>
      <c r="GD71" s="33">
        <v>0</v>
      </c>
      <c r="GE71" s="33">
        <v>-1809.0419032191267</v>
      </c>
      <c r="GF71" s="33">
        <v>1097228</v>
      </c>
      <c r="GG71" s="44">
        <f t="shared" si="2"/>
        <v>15580281.000000002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319.40724910800714</v>
      </c>
      <c r="D72" s="33">
        <v>49.765374309669994</v>
      </c>
      <c r="E72" s="33">
        <v>60.923286274766539</v>
      </c>
      <c r="F72" s="33">
        <v>1805.5876117036946</v>
      </c>
      <c r="G72" s="33">
        <v>16.655347047187941</v>
      </c>
      <c r="H72" s="33">
        <v>374.75785023872209</v>
      </c>
      <c r="I72" s="33">
        <v>2445.8404338360924</v>
      </c>
      <c r="J72" s="33">
        <v>7411.7116592573138</v>
      </c>
      <c r="K72" s="33">
        <v>12213.916498380544</v>
      </c>
      <c r="L72" s="33">
        <v>14729.004586443216</v>
      </c>
      <c r="M72" s="33">
        <v>26675.210762499857</v>
      </c>
      <c r="N72" s="33">
        <v>15022.483945398821</v>
      </c>
      <c r="O72" s="33">
        <v>61.249369876594017</v>
      </c>
      <c r="P72" s="33">
        <v>61.241008758598433</v>
      </c>
      <c r="Q72" s="33">
        <v>941.7755665621637</v>
      </c>
      <c r="R72" s="33">
        <v>73.311631451517272</v>
      </c>
      <c r="S72" s="33">
        <v>270.6828339887864</v>
      </c>
      <c r="T72" s="33">
        <v>63.703358008295652</v>
      </c>
      <c r="U72" s="33">
        <v>82.670554181260428</v>
      </c>
      <c r="V72" s="33">
        <v>174.63867157360167</v>
      </c>
      <c r="W72" s="33">
        <v>858.43180404681846</v>
      </c>
      <c r="X72" s="33">
        <v>3249.9234204617987</v>
      </c>
      <c r="Y72" s="33">
        <v>1865.3737859310629</v>
      </c>
      <c r="Z72" s="33">
        <v>185.61681950179334</v>
      </c>
      <c r="AA72" s="33">
        <v>10.752397742311091</v>
      </c>
      <c r="AB72" s="33">
        <v>635.8964680355582</v>
      </c>
      <c r="AC72" s="33">
        <v>4.1136700538235287</v>
      </c>
      <c r="AD72" s="33">
        <v>573.37620822363647</v>
      </c>
      <c r="AE72" s="33">
        <v>226.64064494708833</v>
      </c>
      <c r="AF72" s="33">
        <v>523.59829223697318</v>
      </c>
      <c r="AG72" s="33">
        <v>162.08027234424611</v>
      </c>
      <c r="AH72" s="33">
        <v>31.864220681141187</v>
      </c>
      <c r="AI72" s="33">
        <v>79.472426547952509</v>
      </c>
      <c r="AJ72" s="33">
        <v>552.23512137182195</v>
      </c>
      <c r="AK72" s="33">
        <v>1675.9902827722626</v>
      </c>
      <c r="AL72" s="33">
        <v>173.58517070615909</v>
      </c>
      <c r="AM72" s="33">
        <v>69.49761277923001</v>
      </c>
      <c r="AN72" s="33">
        <v>447.41596562027996</v>
      </c>
      <c r="AO72" s="33">
        <v>144.32961883963767</v>
      </c>
      <c r="AP72" s="33">
        <v>10.045883271684897</v>
      </c>
      <c r="AQ72" s="33">
        <v>666.39364592442257</v>
      </c>
      <c r="AR72" s="33">
        <v>871.40825917595282</v>
      </c>
      <c r="AS72" s="33">
        <v>172.54839207470761</v>
      </c>
      <c r="AT72" s="33">
        <v>404.93730564375471</v>
      </c>
      <c r="AU72" s="33">
        <v>102.88355693556608</v>
      </c>
      <c r="AV72" s="33">
        <v>369.87077677030777</v>
      </c>
      <c r="AW72" s="33">
        <v>2148.2638521933904</v>
      </c>
      <c r="AX72" s="33">
        <v>310.41904726276266</v>
      </c>
      <c r="AY72" s="33">
        <v>87.666322183617254</v>
      </c>
      <c r="AZ72" s="33">
        <v>288.27462625147888</v>
      </c>
      <c r="BA72" s="33">
        <v>98.343469863968167</v>
      </c>
      <c r="BB72" s="33">
        <v>84034.633710918133</v>
      </c>
      <c r="BC72" s="33">
        <v>1007.0705034145183</v>
      </c>
      <c r="BD72" s="33">
        <v>828471.31060881459</v>
      </c>
      <c r="BE72" s="33">
        <v>309921.82127753593</v>
      </c>
      <c r="BF72" s="33">
        <v>14196.199018625788</v>
      </c>
      <c r="BG72" s="33">
        <v>8668.9503220564329</v>
      </c>
      <c r="BH72" s="33">
        <v>470.53445687804833</v>
      </c>
      <c r="BI72" s="33">
        <v>1149.2825316871442</v>
      </c>
      <c r="BJ72" s="33">
        <v>2182.3201783959707</v>
      </c>
      <c r="BK72" s="33">
        <v>3298.8437754612478</v>
      </c>
      <c r="BL72" s="33">
        <v>113846.1665630277</v>
      </c>
      <c r="BM72" s="33">
        <v>43973.71573995331</v>
      </c>
      <c r="BN72" s="33">
        <v>49317.83645111329</v>
      </c>
      <c r="BO72" s="33">
        <v>13005.872900061504</v>
      </c>
      <c r="BP72" s="33">
        <v>554.59295664657441</v>
      </c>
      <c r="BQ72" s="33">
        <v>133387.45753900212</v>
      </c>
      <c r="BR72" s="33">
        <v>124879.48161060223</v>
      </c>
      <c r="BS72" s="33">
        <v>519699.96967090579</v>
      </c>
      <c r="BT72" s="33">
        <v>5126.2766931497754</v>
      </c>
      <c r="BU72" s="33">
        <v>617.43093894232788</v>
      </c>
      <c r="BV72" s="33">
        <v>163069.87823283853</v>
      </c>
      <c r="BW72" s="33">
        <v>501973.65821987577</v>
      </c>
      <c r="BX72" s="33">
        <v>66502.278070416185</v>
      </c>
      <c r="BY72" s="33">
        <v>843.31908326981443</v>
      </c>
      <c r="BZ72" s="33">
        <v>36350.808347712205</v>
      </c>
      <c r="CA72" s="33">
        <v>372.44600111294523</v>
      </c>
      <c r="CB72" s="33">
        <v>87.954780754464636</v>
      </c>
      <c r="CC72" s="33">
        <v>2.7967939695202646</v>
      </c>
      <c r="CD72" s="33">
        <v>429.9161456555388</v>
      </c>
      <c r="CE72" s="33">
        <v>920.02816032022895</v>
      </c>
      <c r="CF72" s="33">
        <v>1192.3999401441217</v>
      </c>
      <c r="CG72" s="33">
        <v>18839.701925216679</v>
      </c>
      <c r="CH72" s="33">
        <v>4342.283922617572</v>
      </c>
      <c r="CI72" s="33">
        <v>0.23411130387613574</v>
      </c>
      <c r="CJ72" s="33">
        <v>1586676.4990574073</v>
      </c>
      <c r="CK72" s="33">
        <v>953.79035478636592</v>
      </c>
      <c r="CL72" s="33">
        <v>97.064218810644988</v>
      </c>
      <c r="CM72" s="33">
        <v>53540.279045538002</v>
      </c>
      <c r="CN72" s="33">
        <v>860.55134745869702</v>
      </c>
      <c r="CO72" s="33">
        <v>5096.2432413264378</v>
      </c>
      <c r="CP72" s="33">
        <v>160.73413234695835</v>
      </c>
      <c r="CQ72" s="33">
        <v>244.64631255056185</v>
      </c>
      <c r="CR72" s="33">
        <v>1291.9014248504773</v>
      </c>
      <c r="CS72" s="33">
        <v>11393.65282282001</v>
      </c>
      <c r="CT72" s="33">
        <v>902.36529855457411</v>
      </c>
      <c r="CU72" s="33">
        <v>1657.8159658876089</v>
      </c>
      <c r="CV72" s="33">
        <v>1682.1577950590843</v>
      </c>
      <c r="CW72" s="33">
        <v>1437.7950964942224</v>
      </c>
      <c r="CX72" s="33">
        <v>1878.4974584632939</v>
      </c>
      <c r="CY72" s="33">
        <v>736.89289538782396</v>
      </c>
      <c r="CZ72" s="33">
        <v>327.0618526329572</v>
      </c>
      <c r="DA72" s="33">
        <v>2303.1188560045266</v>
      </c>
      <c r="DB72" s="33">
        <v>543.05879437167698</v>
      </c>
      <c r="DC72" s="33">
        <v>6211.5160091093167</v>
      </c>
      <c r="DD72" s="33">
        <v>1739.9186661491626</v>
      </c>
      <c r="DE72" s="33">
        <v>8481.2260787069863</v>
      </c>
      <c r="DF72" s="33">
        <v>38744.087448386199</v>
      </c>
      <c r="DG72" s="33">
        <v>1249.3468694908042</v>
      </c>
      <c r="DH72" s="33">
        <v>168013.59440385221</v>
      </c>
      <c r="DI72" s="33">
        <v>14382.07921437394</v>
      </c>
      <c r="DJ72" s="33">
        <v>632.85738869378577</v>
      </c>
      <c r="DK72" s="33">
        <v>34282.101755162781</v>
      </c>
      <c r="DL72" s="33">
        <v>25358.706449569854</v>
      </c>
      <c r="DM72" s="33">
        <v>243.43395044120328</v>
      </c>
      <c r="DN72" s="33">
        <v>805.17984353299323</v>
      </c>
      <c r="DO72" s="33">
        <v>0</v>
      </c>
      <c r="DP72" s="69">
        <f t="shared" si="3"/>
        <v>5124521.4321699152</v>
      </c>
      <c r="DQ72" s="33">
        <v>2173906.5985170756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3307236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5251.0000000000009</v>
      </c>
      <c r="GA72" s="33">
        <v>0</v>
      </c>
      <c r="GB72" s="33">
        <v>110855.99999999999</v>
      </c>
      <c r="GC72" s="33">
        <v>0</v>
      </c>
      <c r="GD72" s="33">
        <v>0</v>
      </c>
      <c r="GE72" s="33">
        <v>0</v>
      </c>
      <c r="GF72" s="33">
        <v>596671</v>
      </c>
      <c r="GG72" s="44">
        <f t="shared" si="2"/>
        <v>11318442.030686991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10368.107134651837</v>
      </c>
      <c r="D73" s="33">
        <v>445.37707392221745</v>
      </c>
      <c r="E73" s="33">
        <v>20310.254043274086</v>
      </c>
      <c r="F73" s="33">
        <v>19688.140496459979</v>
      </c>
      <c r="G73" s="33">
        <v>4188.4583863276866</v>
      </c>
      <c r="H73" s="33">
        <v>16830.241370385032</v>
      </c>
      <c r="I73" s="33">
        <v>15847.105563290377</v>
      </c>
      <c r="J73" s="33">
        <v>8635.9313213909081</v>
      </c>
      <c r="K73" s="33">
        <v>24984.224918892316</v>
      </c>
      <c r="L73" s="33">
        <v>11130.611727711532</v>
      </c>
      <c r="M73" s="33">
        <v>17666.438913086808</v>
      </c>
      <c r="N73" s="33">
        <v>3532.7147767930137</v>
      </c>
      <c r="O73" s="33">
        <v>492.41212591811751</v>
      </c>
      <c r="P73" s="33">
        <v>5011.247962022343</v>
      </c>
      <c r="Q73" s="33">
        <v>2918.2520363196027</v>
      </c>
      <c r="R73" s="33">
        <v>416.86355548188902</v>
      </c>
      <c r="S73" s="33">
        <v>12850.449560208615</v>
      </c>
      <c r="T73" s="33">
        <v>5749.3084307270183</v>
      </c>
      <c r="U73" s="33">
        <v>8455.6444733717854</v>
      </c>
      <c r="V73" s="33">
        <v>12189.428347389145</v>
      </c>
      <c r="W73" s="33">
        <v>37524.254722611891</v>
      </c>
      <c r="X73" s="33">
        <v>41001.528784007285</v>
      </c>
      <c r="Y73" s="33">
        <v>51643.729337965997</v>
      </c>
      <c r="Z73" s="33">
        <v>16043.044532006224</v>
      </c>
      <c r="AA73" s="33">
        <v>2403.8465170629847</v>
      </c>
      <c r="AB73" s="33">
        <v>26753.019167165974</v>
      </c>
      <c r="AC73" s="33">
        <v>6615.4364882621221</v>
      </c>
      <c r="AD73" s="33">
        <v>35532.02133018036</v>
      </c>
      <c r="AE73" s="33">
        <v>11013.387075127335</v>
      </c>
      <c r="AF73" s="33">
        <v>58615.14542211956</v>
      </c>
      <c r="AG73" s="33">
        <v>9753.1983218344303</v>
      </c>
      <c r="AH73" s="33">
        <v>4502.2615959080767</v>
      </c>
      <c r="AI73" s="33">
        <v>4805.7350006843535</v>
      </c>
      <c r="AJ73" s="33">
        <v>82952.589219344751</v>
      </c>
      <c r="AK73" s="33">
        <v>98456.699347261776</v>
      </c>
      <c r="AL73" s="33">
        <v>6060.1242584351075</v>
      </c>
      <c r="AM73" s="33">
        <v>3871.7573765119637</v>
      </c>
      <c r="AN73" s="33">
        <v>13347.271261042111</v>
      </c>
      <c r="AO73" s="33">
        <v>5804.5664874666099</v>
      </c>
      <c r="AP73" s="33">
        <v>85693.870328484772</v>
      </c>
      <c r="AQ73" s="33">
        <v>65401.505564769439</v>
      </c>
      <c r="AR73" s="33">
        <v>19314.760652299043</v>
      </c>
      <c r="AS73" s="33">
        <v>28587.349675116639</v>
      </c>
      <c r="AT73" s="33">
        <v>23820.000936925499</v>
      </c>
      <c r="AU73" s="33">
        <v>14390.029206168869</v>
      </c>
      <c r="AV73" s="33">
        <v>57427.450528915077</v>
      </c>
      <c r="AW73" s="33">
        <v>194175.07352468465</v>
      </c>
      <c r="AX73" s="33">
        <v>24609.378856220144</v>
      </c>
      <c r="AY73" s="33">
        <v>29521.305797491299</v>
      </c>
      <c r="AZ73" s="33">
        <v>64338.42317120888</v>
      </c>
      <c r="BA73" s="33">
        <v>12.720126900825818</v>
      </c>
      <c r="BB73" s="33">
        <v>137240.53825813613</v>
      </c>
      <c r="BC73" s="33">
        <v>22206.664307365343</v>
      </c>
      <c r="BD73" s="33">
        <v>1597692.6783717615</v>
      </c>
      <c r="BE73" s="33">
        <v>338564.83790473262</v>
      </c>
      <c r="BF73" s="33">
        <v>30877.904259270294</v>
      </c>
      <c r="BG73" s="33">
        <v>60187.233279868909</v>
      </c>
      <c r="BH73" s="33">
        <v>257703.07750585495</v>
      </c>
      <c r="BI73" s="33">
        <v>167214.75506993989</v>
      </c>
      <c r="BJ73" s="33">
        <v>16677.69287140563</v>
      </c>
      <c r="BK73" s="33">
        <v>370479.17002699617</v>
      </c>
      <c r="BL73" s="33">
        <v>943971.33147657255</v>
      </c>
      <c r="BM73" s="33">
        <v>105974.07261660209</v>
      </c>
      <c r="BN73" s="33">
        <v>118106.36317539471</v>
      </c>
      <c r="BO73" s="33">
        <v>40843.827381536896</v>
      </c>
      <c r="BP73" s="33">
        <v>61499.974858421308</v>
      </c>
      <c r="BQ73" s="33">
        <v>56747.525995281023</v>
      </c>
      <c r="BR73" s="33">
        <v>51861.098173390506</v>
      </c>
      <c r="BS73" s="33">
        <v>2988167.0352374502</v>
      </c>
      <c r="BT73" s="33">
        <v>1297847.9472551518</v>
      </c>
      <c r="BU73" s="33">
        <v>188190.24376980026</v>
      </c>
      <c r="BV73" s="33">
        <v>245149.82543224419</v>
      </c>
      <c r="BW73" s="33">
        <v>362809.7652655014</v>
      </c>
      <c r="BX73" s="33">
        <v>5520.0041791241838</v>
      </c>
      <c r="BY73" s="33">
        <v>62940.977821491673</v>
      </c>
      <c r="BZ73" s="33">
        <v>53292.178670327659</v>
      </c>
      <c r="CA73" s="33">
        <v>21586.146526506258</v>
      </c>
      <c r="CB73" s="33">
        <v>19626.319208894492</v>
      </c>
      <c r="CC73" s="33">
        <v>1433.3748428028573</v>
      </c>
      <c r="CD73" s="33">
        <v>131624.99457553987</v>
      </c>
      <c r="CE73" s="33">
        <v>182743.46127576791</v>
      </c>
      <c r="CF73" s="33">
        <v>625804.05743436364</v>
      </c>
      <c r="CG73" s="33">
        <v>841845.71683946264</v>
      </c>
      <c r="CH73" s="33">
        <v>238215.04904014888</v>
      </c>
      <c r="CI73" s="33">
        <v>16.841776701683095</v>
      </c>
      <c r="CJ73" s="33">
        <v>537333.51976125245</v>
      </c>
      <c r="CK73" s="33">
        <v>428424.20847023965</v>
      </c>
      <c r="CL73" s="33">
        <v>30568.312828279071</v>
      </c>
      <c r="CM73" s="33">
        <v>480479.10687017051</v>
      </c>
      <c r="CN73" s="33">
        <v>459764.03637092776</v>
      </c>
      <c r="CO73" s="33">
        <v>8257.6896090403861</v>
      </c>
      <c r="CP73" s="33">
        <v>82334.509824842826</v>
      </c>
      <c r="CQ73" s="33">
        <v>138530.69444223974</v>
      </c>
      <c r="CR73" s="33">
        <v>676849.68478217977</v>
      </c>
      <c r="CS73" s="33">
        <v>466610.34769215749</v>
      </c>
      <c r="CT73" s="33">
        <v>387509.6673994055</v>
      </c>
      <c r="CU73" s="33">
        <v>22416.106501076938</v>
      </c>
      <c r="CV73" s="33">
        <v>54371.562798993946</v>
      </c>
      <c r="CW73" s="33">
        <v>119483.64620468316</v>
      </c>
      <c r="CX73" s="33">
        <v>323830.62034340174</v>
      </c>
      <c r="CY73" s="33">
        <v>104798.9545870907</v>
      </c>
      <c r="CZ73" s="33">
        <v>45355.70551331649</v>
      </c>
      <c r="DA73" s="33">
        <v>222832.22135702168</v>
      </c>
      <c r="DB73" s="33">
        <v>197543.66782853159</v>
      </c>
      <c r="DC73" s="33">
        <v>190427.38775172224</v>
      </c>
      <c r="DD73" s="33">
        <v>75056.704667829035</v>
      </c>
      <c r="DE73" s="33">
        <v>43337.661657734032</v>
      </c>
      <c r="DF73" s="33">
        <v>6257.1377586289391</v>
      </c>
      <c r="DG73" s="33">
        <v>68771.369243376874</v>
      </c>
      <c r="DH73" s="33">
        <v>67268.372174369142</v>
      </c>
      <c r="DI73" s="33">
        <v>17210.952891136065</v>
      </c>
      <c r="DJ73" s="33">
        <v>28774.708293335418</v>
      </c>
      <c r="DK73" s="33">
        <v>29899.488931628224</v>
      </c>
      <c r="DL73" s="33">
        <v>144090.71316273554</v>
      </c>
      <c r="DM73" s="33">
        <v>26169.810246153702</v>
      </c>
      <c r="DN73" s="33">
        <v>94849.321795433745</v>
      </c>
      <c r="DO73" s="33">
        <v>0</v>
      </c>
      <c r="DP73" s="69">
        <f t="shared" si="3"/>
        <v>18549773.273274545</v>
      </c>
      <c r="DQ73" s="33">
        <v>16836307.826131359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110.79779614408393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251622</v>
      </c>
      <c r="FY73" s="33">
        <v>0</v>
      </c>
      <c r="FZ73" s="33">
        <v>237901.00000000003</v>
      </c>
      <c r="GA73" s="33">
        <v>0</v>
      </c>
      <c r="GB73" s="33">
        <v>1343025.9143614853</v>
      </c>
      <c r="GC73" s="33">
        <v>0</v>
      </c>
      <c r="GD73" s="33">
        <v>0</v>
      </c>
      <c r="GE73" s="33">
        <v>40.9348967921444</v>
      </c>
      <c r="GF73" s="33">
        <v>4307479.2535396675</v>
      </c>
      <c r="GG73" s="44">
        <f t="shared" si="2"/>
        <v>41526260.999999985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126026.86364382047</v>
      </c>
      <c r="D74" s="33">
        <v>9979.1514474548349</v>
      </c>
      <c r="E74" s="33">
        <v>14801.089966417447</v>
      </c>
      <c r="F74" s="33">
        <v>46516.801248783217</v>
      </c>
      <c r="G74" s="33">
        <v>7736.8647785102012</v>
      </c>
      <c r="H74" s="33">
        <v>91750.269116650335</v>
      </c>
      <c r="I74" s="33">
        <v>48991.66609476311</v>
      </c>
      <c r="J74" s="33">
        <v>22454.656324282048</v>
      </c>
      <c r="K74" s="33">
        <v>126431.8394320614</v>
      </c>
      <c r="L74" s="33">
        <v>33405.906539664604</v>
      </c>
      <c r="M74" s="33">
        <v>60415.69300605281</v>
      </c>
      <c r="N74" s="33">
        <v>27273.612669886606</v>
      </c>
      <c r="O74" s="33">
        <v>8221.3240575775017</v>
      </c>
      <c r="P74" s="33">
        <v>7211.9831658446983</v>
      </c>
      <c r="Q74" s="33">
        <v>6247.9944440016407</v>
      </c>
      <c r="R74" s="33">
        <v>320.85919859437792</v>
      </c>
      <c r="S74" s="33">
        <v>20336.777531090382</v>
      </c>
      <c r="T74" s="33">
        <v>4078.8149048149689</v>
      </c>
      <c r="U74" s="33">
        <v>25567.776568371461</v>
      </c>
      <c r="V74" s="33">
        <v>36918.683160213288</v>
      </c>
      <c r="W74" s="33">
        <v>91106.445524253053</v>
      </c>
      <c r="X74" s="33">
        <v>59289.265058013974</v>
      </c>
      <c r="Y74" s="33">
        <v>185093.79575647632</v>
      </c>
      <c r="Z74" s="33">
        <v>16894.364385453773</v>
      </c>
      <c r="AA74" s="33">
        <v>1655.2721344899751</v>
      </c>
      <c r="AB74" s="33">
        <v>34487.143241389618</v>
      </c>
      <c r="AC74" s="33">
        <v>9746.2660153895649</v>
      </c>
      <c r="AD74" s="33">
        <v>35155.689305113301</v>
      </c>
      <c r="AE74" s="33">
        <v>48350.533778771714</v>
      </c>
      <c r="AF74" s="33">
        <v>109804.7958863102</v>
      </c>
      <c r="AG74" s="33">
        <v>85240.552721346583</v>
      </c>
      <c r="AH74" s="33">
        <v>12715.519323120569</v>
      </c>
      <c r="AI74" s="33">
        <v>29312.583249188741</v>
      </c>
      <c r="AJ74" s="33">
        <v>101919.33303028962</v>
      </c>
      <c r="AK74" s="33">
        <v>166008.84545865955</v>
      </c>
      <c r="AL74" s="33">
        <v>12646.647965216554</v>
      </c>
      <c r="AM74" s="33">
        <v>9016.6663704142629</v>
      </c>
      <c r="AN74" s="33">
        <v>24983.905896268217</v>
      </c>
      <c r="AO74" s="33">
        <v>21153.054662173705</v>
      </c>
      <c r="AP74" s="33">
        <v>11832.757774619196</v>
      </c>
      <c r="AQ74" s="33">
        <v>120672.51786258371</v>
      </c>
      <c r="AR74" s="33">
        <v>127329.49599241126</v>
      </c>
      <c r="AS74" s="33">
        <v>67085.15075241281</v>
      </c>
      <c r="AT74" s="33">
        <v>105323.12265977159</v>
      </c>
      <c r="AU74" s="33">
        <v>64191.383205349943</v>
      </c>
      <c r="AV74" s="33">
        <v>89666.702753008227</v>
      </c>
      <c r="AW74" s="33">
        <v>512979.29800521291</v>
      </c>
      <c r="AX74" s="33">
        <v>82920.13786868006</v>
      </c>
      <c r="AY74" s="33">
        <v>103324.92128211484</v>
      </c>
      <c r="AZ74" s="33">
        <v>155057.31461446726</v>
      </c>
      <c r="BA74" s="33">
        <v>783.80558739289029</v>
      </c>
      <c r="BB74" s="33">
        <v>134698.53003514386</v>
      </c>
      <c r="BC74" s="33">
        <v>53713.727947281834</v>
      </c>
      <c r="BD74" s="33">
        <v>3628616.4599218187</v>
      </c>
      <c r="BE74" s="33">
        <v>962636.23906392755</v>
      </c>
      <c r="BF74" s="33">
        <v>36388.870062701164</v>
      </c>
      <c r="BG74" s="33">
        <v>53750.055173099361</v>
      </c>
      <c r="BH74" s="33">
        <v>75329.878570756104</v>
      </c>
      <c r="BI74" s="33">
        <v>1080723.675278387</v>
      </c>
      <c r="BJ74" s="33">
        <v>47084.265326525281</v>
      </c>
      <c r="BK74" s="33">
        <v>1010670.777657866</v>
      </c>
      <c r="BL74" s="33">
        <v>983425.60434193944</v>
      </c>
      <c r="BM74" s="33">
        <v>323320.48514955299</v>
      </c>
      <c r="BN74" s="33">
        <v>233504.79924810518</v>
      </c>
      <c r="BO74" s="33">
        <v>200896.35644094535</v>
      </c>
      <c r="BP74" s="33">
        <v>700778.61306591146</v>
      </c>
      <c r="BQ74" s="33">
        <v>170708.06435724991</v>
      </c>
      <c r="BR74" s="33">
        <v>171086.62872752105</v>
      </c>
      <c r="BS74" s="33">
        <v>1785424.8528535606</v>
      </c>
      <c r="BT74" s="33">
        <v>7461080.1645321818</v>
      </c>
      <c r="BU74" s="33">
        <v>803760.94377535989</v>
      </c>
      <c r="BV74" s="33">
        <v>1354322.737586671</v>
      </c>
      <c r="BW74" s="33">
        <v>2006403.4831933596</v>
      </c>
      <c r="BX74" s="33">
        <v>142987.06220275525</v>
      </c>
      <c r="BY74" s="33">
        <v>860592.08952780114</v>
      </c>
      <c r="BZ74" s="33">
        <v>1238206.0196046988</v>
      </c>
      <c r="CA74" s="33">
        <v>117250.09201698708</v>
      </c>
      <c r="CB74" s="33">
        <v>281807.87333419803</v>
      </c>
      <c r="CC74" s="33">
        <v>46444.978126004207</v>
      </c>
      <c r="CD74" s="33">
        <v>170214.62753599274</v>
      </c>
      <c r="CE74" s="33">
        <v>294353.80676658044</v>
      </c>
      <c r="CF74" s="33">
        <v>872730.34733448457</v>
      </c>
      <c r="CG74" s="33">
        <v>2310267.7871710113</v>
      </c>
      <c r="CH74" s="33">
        <v>223900.99753769347</v>
      </c>
      <c r="CI74" s="33">
        <v>681.34940858594518</v>
      </c>
      <c r="CJ74" s="33">
        <v>644699.29663275683</v>
      </c>
      <c r="CK74" s="33">
        <v>606507.52765231731</v>
      </c>
      <c r="CL74" s="33">
        <v>32792.849517123337</v>
      </c>
      <c r="CM74" s="33">
        <v>397753.96518605546</v>
      </c>
      <c r="CN74" s="33">
        <v>609830.69231462816</v>
      </c>
      <c r="CO74" s="33">
        <v>54632.892976403098</v>
      </c>
      <c r="CP74" s="33">
        <v>135425.15356743761</v>
      </c>
      <c r="CQ74" s="33">
        <v>63803.050953087048</v>
      </c>
      <c r="CR74" s="33">
        <v>1042115.2068986006</v>
      </c>
      <c r="CS74" s="33">
        <v>2634274.2711579287</v>
      </c>
      <c r="CT74" s="33">
        <v>1111761.4025044977</v>
      </c>
      <c r="CU74" s="33">
        <v>75924.388305724468</v>
      </c>
      <c r="CV74" s="33">
        <v>646857.00796226645</v>
      </c>
      <c r="CW74" s="33">
        <v>533662.65251196898</v>
      </c>
      <c r="CX74" s="33">
        <v>968423.83691277052</v>
      </c>
      <c r="CY74" s="33">
        <v>567138.68627229985</v>
      </c>
      <c r="CZ74" s="33">
        <v>417406.54516579292</v>
      </c>
      <c r="DA74" s="33">
        <v>1600302.6620275641</v>
      </c>
      <c r="DB74" s="33">
        <v>212200.82407401517</v>
      </c>
      <c r="DC74" s="33">
        <v>254179.41142426166</v>
      </c>
      <c r="DD74" s="33">
        <v>85414.59201289386</v>
      </c>
      <c r="DE74" s="33">
        <v>73661.735155392511</v>
      </c>
      <c r="DF74" s="33">
        <v>60146.919133371266</v>
      </c>
      <c r="DG74" s="33">
        <v>89129.94534897666</v>
      </c>
      <c r="DH74" s="33">
        <v>206562.42889672061</v>
      </c>
      <c r="DI74" s="33">
        <v>29147.868261582262</v>
      </c>
      <c r="DJ74" s="33">
        <v>68375.068643539911</v>
      </c>
      <c r="DK74" s="33">
        <v>69205.750688468543</v>
      </c>
      <c r="DL74" s="33">
        <v>647351.39631975</v>
      </c>
      <c r="DM74" s="33">
        <v>99728.026958121671</v>
      </c>
      <c r="DN74" s="33">
        <v>192589.58950941611</v>
      </c>
      <c r="DO74" s="33">
        <v>0</v>
      </c>
      <c r="DP74" s="69">
        <f t="shared" si="3"/>
        <v>47289203.803241618</v>
      </c>
      <c r="DQ74" s="33">
        <v>1427206.6405164257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1126.9037397081411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874028.44487359351</v>
      </c>
      <c r="FY74" s="33">
        <v>0</v>
      </c>
      <c r="FZ74" s="33">
        <v>551223</v>
      </c>
      <c r="GA74" s="33">
        <v>0</v>
      </c>
      <c r="GB74" s="33">
        <v>8873195.2637106217</v>
      </c>
      <c r="GC74" s="33">
        <v>0</v>
      </c>
      <c r="GD74" s="33">
        <v>0</v>
      </c>
      <c r="GE74" s="33">
        <v>-2750.0589613550774</v>
      </c>
      <c r="GF74" s="33">
        <v>18422741.92410513</v>
      </c>
      <c r="GG74" s="44">
        <f t="shared" si="2"/>
        <v>77435975.921225742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7512.7971038188607</v>
      </c>
      <c r="D75" s="33">
        <v>1497.4523760769002</v>
      </c>
      <c r="E75" s="33">
        <v>606.95525303234842</v>
      </c>
      <c r="F75" s="33">
        <v>2111.4364412962409</v>
      </c>
      <c r="G75" s="33">
        <v>292.85911514263461</v>
      </c>
      <c r="H75" s="33">
        <v>4603.048132505578</v>
      </c>
      <c r="I75" s="33">
        <v>3109.7890952037583</v>
      </c>
      <c r="J75" s="33">
        <v>5007.5450230239885</v>
      </c>
      <c r="K75" s="33">
        <v>7848.5446458398583</v>
      </c>
      <c r="L75" s="33">
        <v>4422.8476393822957</v>
      </c>
      <c r="M75" s="33">
        <v>8206.8081745490417</v>
      </c>
      <c r="N75" s="33">
        <v>5105.8522037155972</v>
      </c>
      <c r="O75" s="33">
        <v>1541.3568436677231</v>
      </c>
      <c r="P75" s="33">
        <v>649.15734924813046</v>
      </c>
      <c r="Q75" s="33">
        <v>637.91890621864445</v>
      </c>
      <c r="R75" s="33">
        <v>26.213299229076664</v>
      </c>
      <c r="S75" s="33">
        <v>2152.8031682820824</v>
      </c>
      <c r="T75" s="33">
        <v>337.89692754211706</v>
      </c>
      <c r="U75" s="33">
        <v>2869.2144278110477</v>
      </c>
      <c r="V75" s="33">
        <v>21639.207650016557</v>
      </c>
      <c r="W75" s="33">
        <v>17543.375334021988</v>
      </c>
      <c r="X75" s="33">
        <v>7062.1574139324584</v>
      </c>
      <c r="Y75" s="33">
        <v>37285.128011195309</v>
      </c>
      <c r="Z75" s="33">
        <v>1048.4756061609396</v>
      </c>
      <c r="AA75" s="33">
        <v>95.760031188896903</v>
      </c>
      <c r="AB75" s="33">
        <v>3020.6656345235524</v>
      </c>
      <c r="AC75" s="33">
        <v>179.13894791469019</v>
      </c>
      <c r="AD75" s="33">
        <v>3520.3384891436381</v>
      </c>
      <c r="AE75" s="33">
        <v>5024.345196844708</v>
      </c>
      <c r="AF75" s="33">
        <v>15581.428767771598</v>
      </c>
      <c r="AG75" s="33">
        <v>9595.5432123236715</v>
      </c>
      <c r="AH75" s="33">
        <v>1255.1685357512763</v>
      </c>
      <c r="AI75" s="33">
        <v>3049.621376294559</v>
      </c>
      <c r="AJ75" s="33">
        <v>14676.721899924169</v>
      </c>
      <c r="AK75" s="33">
        <v>20538.976945134611</v>
      </c>
      <c r="AL75" s="33">
        <v>1517.7346041601454</v>
      </c>
      <c r="AM75" s="33">
        <v>1135.2457451372786</v>
      </c>
      <c r="AN75" s="33">
        <v>3073.4528663792953</v>
      </c>
      <c r="AO75" s="33">
        <v>2538.1426859971284</v>
      </c>
      <c r="AP75" s="33">
        <v>801.09063350461918</v>
      </c>
      <c r="AQ75" s="33">
        <v>16410.477313022708</v>
      </c>
      <c r="AR75" s="33">
        <v>10760.708781921243</v>
      </c>
      <c r="AS75" s="33">
        <v>8379.5708375833383</v>
      </c>
      <c r="AT75" s="33">
        <v>24241.874740330863</v>
      </c>
      <c r="AU75" s="33">
        <v>10299.299763213945</v>
      </c>
      <c r="AV75" s="33">
        <v>11490.743416491678</v>
      </c>
      <c r="AW75" s="33">
        <v>82595.609396208296</v>
      </c>
      <c r="AX75" s="33">
        <v>17176.389002577936</v>
      </c>
      <c r="AY75" s="33">
        <v>17963.797801827539</v>
      </c>
      <c r="AZ75" s="33">
        <v>19425.577451203066</v>
      </c>
      <c r="BA75" s="33">
        <v>50.124897728806921</v>
      </c>
      <c r="BB75" s="33">
        <v>14292.317566351236</v>
      </c>
      <c r="BC75" s="33">
        <v>5248.7971402762387</v>
      </c>
      <c r="BD75" s="33">
        <v>815786.92603518046</v>
      </c>
      <c r="BE75" s="33">
        <v>268829.86597572942</v>
      </c>
      <c r="BF75" s="33">
        <v>11427.752007920926</v>
      </c>
      <c r="BG75" s="33">
        <v>22063.615958612594</v>
      </c>
      <c r="BH75" s="33">
        <v>14287.25364968004</v>
      </c>
      <c r="BI75" s="33">
        <v>89606.13260721424</v>
      </c>
      <c r="BJ75" s="33">
        <v>19263.062283654479</v>
      </c>
      <c r="BK75" s="33">
        <v>128312.43167797483</v>
      </c>
      <c r="BL75" s="33">
        <v>74254.760867175413</v>
      </c>
      <c r="BM75" s="33">
        <v>68885.47296633228</v>
      </c>
      <c r="BN75" s="33">
        <v>76137.989900123634</v>
      </c>
      <c r="BO75" s="33">
        <v>137359.60714150398</v>
      </c>
      <c r="BP75" s="33">
        <v>76325.469282124905</v>
      </c>
      <c r="BQ75" s="33">
        <v>44690.904037925007</v>
      </c>
      <c r="BR75" s="33">
        <v>600809.60237131966</v>
      </c>
      <c r="BS75" s="33">
        <v>150751.88675573855</v>
      </c>
      <c r="BT75" s="33">
        <v>1301959.0240683907</v>
      </c>
      <c r="BU75" s="33">
        <v>188966.69011452986</v>
      </c>
      <c r="BV75" s="33">
        <v>240824.66043631407</v>
      </c>
      <c r="BW75" s="33">
        <v>221081.02107117992</v>
      </c>
      <c r="BX75" s="33">
        <v>36820.334953798098</v>
      </c>
      <c r="BY75" s="33">
        <v>87672.846095819419</v>
      </c>
      <c r="BZ75" s="33">
        <v>178916.00507307568</v>
      </c>
      <c r="CA75" s="33">
        <v>14890.30352899108</v>
      </c>
      <c r="CB75" s="33">
        <v>25565.807520089482</v>
      </c>
      <c r="CC75" s="33">
        <v>3635.0245764635652</v>
      </c>
      <c r="CD75" s="33">
        <v>43405.248927510038</v>
      </c>
      <c r="CE75" s="33">
        <v>40465.463412352045</v>
      </c>
      <c r="CF75" s="33">
        <v>162649.45636761797</v>
      </c>
      <c r="CG75" s="33">
        <v>355514.3342537217</v>
      </c>
      <c r="CH75" s="33">
        <v>53517.871538985877</v>
      </c>
      <c r="CI75" s="33">
        <v>60.469408391987209</v>
      </c>
      <c r="CJ75" s="33">
        <v>67867.013964258382</v>
      </c>
      <c r="CK75" s="33">
        <v>89028.485226603763</v>
      </c>
      <c r="CL75" s="33">
        <v>5435.313650032127</v>
      </c>
      <c r="CM75" s="33">
        <v>76257.967636443456</v>
      </c>
      <c r="CN75" s="33">
        <v>101671.91903492616</v>
      </c>
      <c r="CO75" s="33">
        <v>17656.465497590038</v>
      </c>
      <c r="CP75" s="33">
        <v>16472.169227441264</v>
      </c>
      <c r="CQ75" s="33">
        <v>11145.290614940828</v>
      </c>
      <c r="CR75" s="33">
        <v>190774.61533922315</v>
      </c>
      <c r="CS75" s="33">
        <v>360515.15714187169</v>
      </c>
      <c r="CT75" s="33">
        <v>154051.52499066584</v>
      </c>
      <c r="CU75" s="33">
        <v>10776.592391934677</v>
      </c>
      <c r="CV75" s="33">
        <v>50023.321317749425</v>
      </c>
      <c r="CW75" s="33">
        <v>46685.977469344238</v>
      </c>
      <c r="CX75" s="33">
        <v>101219.26339524248</v>
      </c>
      <c r="CY75" s="33">
        <v>40969.675637214539</v>
      </c>
      <c r="CZ75" s="33">
        <v>40784.056361130119</v>
      </c>
      <c r="DA75" s="33">
        <v>175428.01628315737</v>
      </c>
      <c r="DB75" s="33">
        <v>37130.00316677583</v>
      </c>
      <c r="DC75" s="33">
        <v>86213.12939739837</v>
      </c>
      <c r="DD75" s="33">
        <v>33410.229209738318</v>
      </c>
      <c r="DE75" s="33">
        <v>37752.322933150186</v>
      </c>
      <c r="DF75" s="33">
        <v>6548.1504160138302</v>
      </c>
      <c r="DG75" s="33">
        <v>22127.590441689055</v>
      </c>
      <c r="DH75" s="33">
        <v>23751.380886606523</v>
      </c>
      <c r="DI75" s="33">
        <v>9861.0710480637008</v>
      </c>
      <c r="DJ75" s="33">
        <v>15236.745201139809</v>
      </c>
      <c r="DK75" s="33">
        <v>9846.6740638037681</v>
      </c>
      <c r="DL75" s="33">
        <v>101928.09373688248</v>
      </c>
      <c r="DM75" s="33">
        <v>13850.0927759857</v>
      </c>
      <c r="DN75" s="33">
        <v>27431.846875480558</v>
      </c>
      <c r="DO75" s="33">
        <v>0</v>
      </c>
      <c r="DP75" s="69">
        <f t="shared" si="3"/>
        <v>8003644.9540195856</v>
      </c>
      <c r="DQ75" s="33">
        <v>424693.20669684722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91.425413163831792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92036.010035034793</v>
      </c>
      <c r="FY75" s="33">
        <v>0</v>
      </c>
      <c r="FZ75" s="33">
        <v>17521</v>
      </c>
      <c r="GA75" s="33">
        <v>0</v>
      </c>
      <c r="GB75" s="33">
        <v>1234061.3492991105</v>
      </c>
      <c r="GC75" s="33">
        <v>0</v>
      </c>
      <c r="GD75" s="33">
        <v>0</v>
      </c>
      <c r="GE75" s="33">
        <v>-12385.222343924845</v>
      </c>
      <c r="GF75" s="33">
        <v>2911490.0563236512</v>
      </c>
      <c r="GG75" s="44">
        <f t="shared" si="2"/>
        <v>12671152.779443467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1981865.7403041972</v>
      </c>
      <c r="D76" s="33">
        <v>103947.352848143</v>
      </c>
      <c r="E76" s="33">
        <v>114669.48324434286</v>
      </c>
      <c r="F76" s="33">
        <v>94920.725426536737</v>
      </c>
      <c r="G76" s="33">
        <v>11020.515212546063</v>
      </c>
      <c r="H76" s="33">
        <v>2240.0171533956059</v>
      </c>
      <c r="I76" s="33">
        <v>78737.981574593199</v>
      </c>
      <c r="J76" s="33">
        <v>25647.541484839225</v>
      </c>
      <c r="K76" s="33">
        <v>60521.547654470887</v>
      </c>
      <c r="L76" s="33">
        <v>32448.51848356727</v>
      </c>
      <c r="M76" s="33">
        <v>87520.682525225027</v>
      </c>
      <c r="N76" s="33">
        <v>27188.116242725591</v>
      </c>
      <c r="O76" s="33">
        <v>8313.2138752453229</v>
      </c>
      <c r="P76" s="33">
        <v>29685.506917689538</v>
      </c>
      <c r="Q76" s="33">
        <v>15954.042934144451</v>
      </c>
      <c r="R76" s="33">
        <v>2990.872874821338</v>
      </c>
      <c r="S76" s="33">
        <v>36347.477566255518</v>
      </c>
      <c r="T76" s="33">
        <v>24259.968743785554</v>
      </c>
      <c r="U76" s="33">
        <v>29451.173059244444</v>
      </c>
      <c r="V76" s="33">
        <v>4427.5088731253982</v>
      </c>
      <c r="W76" s="33">
        <v>20753.920232864628</v>
      </c>
      <c r="X76" s="33">
        <v>25819.64560874593</v>
      </c>
      <c r="Y76" s="33">
        <v>165494.41539340463</v>
      </c>
      <c r="Z76" s="33">
        <v>60121.21670537765</v>
      </c>
      <c r="AA76" s="33">
        <v>10859.913300588776</v>
      </c>
      <c r="AB76" s="33">
        <v>54555.081223945628</v>
      </c>
      <c r="AC76" s="33">
        <v>33112.957929810611</v>
      </c>
      <c r="AD76" s="33">
        <v>119505.09034284318</v>
      </c>
      <c r="AE76" s="33">
        <v>32999.388409122716</v>
      </c>
      <c r="AF76" s="33">
        <v>32331.074291669771</v>
      </c>
      <c r="AG76" s="33">
        <v>10615.379239569722</v>
      </c>
      <c r="AH76" s="33">
        <v>8491.7616488497752</v>
      </c>
      <c r="AI76" s="33">
        <v>12467.328542027095</v>
      </c>
      <c r="AJ76" s="33">
        <v>127123.18583939664</v>
      </c>
      <c r="AK76" s="33">
        <v>116498.92579181842</v>
      </c>
      <c r="AL76" s="33">
        <v>13089.859433335816</v>
      </c>
      <c r="AM76" s="33">
        <v>19000.94935311281</v>
      </c>
      <c r="AN76" s="33">
        <v>61858.027848236983</v>
      </c>
      <c r="AO76" s="33">
        <v>15623.250639758113</v>
      </c>
      <c r="AP76" s="33">
        <v>25175.756072073302</v>
      </c>
      <c r="AQ76" s="33">
        <v>37615.792836586093</v>
      </c>
      <c r="AR76" s="33">
        <v>212190.70562780785</v>
      </c>
      <c r="AS76" s="33">
        <v>202007.50827745756</v>
      </c>
      <c r="AT76" s="33">
        <v>191869.7225579464</v>
      </c>
      <c r="AU76" s="33">
        <v>22524.551315725534</v>
      </c>
      <c r="AV76" s="33">
        <v>18049.555146769184</v>
      </c>
      <c r="AW76" s="33">
        <v>42225.409885106288</v>
      </c>
      <c r="AX76" s="33">
        <v>310310.52371795313</v>
      </c>
      <c r="AY76" s="33">
        <v>182005.56085768927</v>
      </c>
      <c r="AZ76" s="33">
        <v>287292.97519952717</v>
      </c>
      <c r="BA76" s="33">
        <v>0</v>
      </c>
      <c r="BB76" s="33">
        <v>237450.38091682442</v>
      </c>
      <c r="BC76" s="33">
        <v>72321.292149925051</v>
      </c>
      <c r="BD76" s="33">
        <v>1284459.4867451934</v>
      </c>
      <c r="BE76" s="33">
        <v>473699.74342325208</v>
      </c>
      <c r="BF76" s="33">
        <v>30780.835228530792</v>
      </c>
      <c r="BG76" s="33">
        <v>57934.670355750706</v>
      </c>
      <c r="BH76" s="33">
        <v>129132.19036460636</v>
      </c>
      <c r="BI76" s="33">
        <v>143699.39362849848</v>
      </c>
      <c r="BJ76" s="33">
        <v>28786.074985835832</v>
      </c>
      <c r="BK76" s="33">
        <v>123614.3274398049</v>
      </c>
      <c r="BL76" s="33">
        <v>31678.279351950161</v>
      </c>
      <c r="BM76" s="33">
        <v>61685.151261505554</v>
      </c>
      <c r="BN76" s="33">
        <v>164214.00637225341</v>
      </c>
      <c r="BO76" s="33">
        <v>29875.700730187396</v>
      </c>
      <c r="BP76" s="33">
        <v>7153.4125632723026</v>
      </c>
      <c r="BQ76" s="33">
        <v>14477.156567182155</v>
      </c>
      <c r="BR76" s="33">
        <v>15185.405952751762</v>
      </c>
      <c r="BS76" s="33">
        <v>83236.764815747476</v>
      </c>
      <c r="BT76" s="33">
        <v>164285.72584960292</v>
      </c>
      <c r="BU76" s="33">
        <v>19147.094343675832</v>
      </c>
      <c r="BV76" s="33">
        <v>4313518.8380071726</v>
      </c>
      <c r="BW76" s="33">
        <v>5867988.7610749034</v>
      </c>
      <c r="BX76" s="33">
        <v>509581.47759627562</v>
      </c>
      <c r="BY76" s="33">
        <v>3592196.484080255</v>
      </c>
      <c r="BZ76" s="33">
        <v>385267.79664980707</v>
      </c>
      <c r="CA76" s="33">
        <v>1256055.5973661123</v>
      </c>
      <c r="CB76" s="33">
        <v>1244423.0986127958</v>
      </c>
      <c r="CC76" s="33">
        <v>9308735.9844854008</v>
      </c>
      <c r="CD76" s="33">
        <v>80847.260691088857</v>
      </c>
      <c r="CE76" s="33">
        <v>66006.756343173183</v>
      </c>
      <c r="CF76" s="33">
        <v>798218.30755758786</v>
      </c>
      <c r="CG76" s="33">
        <v>136218.48322652018</v>
      </c>
      <c r="CH76" s="33">
        <v>30558.029170903617</v>
      </c>
      <c r="CI76" s="33">
        <v>8219.809668226384</v>
      </c>
      <c r="CJ76" s="33">
        <v>34071.121649713066</v>
      </c>
      <c r="CK76" s="33">
        <v>76134.599775991024</v>
      </c>
      <c r="CL76" s="33">
        <v>14113.40496966313</v>
      </c>
      <c r="CM76" s="33">
        <v>349163.21050010063</v>
      </c>
      <c r="CN76" s="33">
        <v>61166.168584690167</v>
      </c>
      <c r="CO76" s="33">
        <v>109281.78005643388</v>
      </c>
      <c r="CP76" s="33">
        <v>13903.566401633005</v>
      </c>
      <c r="CQ76" s="33">
        <v>97674.663745230166</v>
      </c>
      <c r="CR76" s="33">
        <v>62191.358967119217</v>
      </c>
      <c r="CS76" s="33">
        <v>58161.124360711823</v>
      </c>
      <c r="CT76" s="33">
        <v>29134.434292533057</v>
      </c>
      <c r="CU76" s="33">
        <v>21082.853263704154</v>
      </c>
      <c r="CV76" s="33">
        <v>9674.6257265288696</v>
      </c>
      <c r="CW76" s="33">
        <v>9771.4089526730913</v>
      </c>
      <c r="CX76" s="33">
        <v>5475.0892077882381</v>
      </c>
      <c r="CY76" s="33">
        <v>1370.8714001883914</v>
      </c>
      <c r="CZ76" s="33">
        <v>3899.2092309020445</v>
      </c>
      <c r="DA76" s="33">
        <v>17841.39152817761</v>
      </c>
      <c r="DB76" s="33">
        <v>55164.886027384287</v>
      </c>
      <c r="DC76" s="33">
        <v>5219.0676304937933</v>
      </c>
      <c r="DD76" s="33">
        <v>20531.51302592436</v>
      </c>
      <c r="DE76" s="33">
        <v>25309.460582648913</v>
      </c>
      <c r="DF76" s="33">
        <v>1411.6675762738178</v>
      </c>
      <c r="DG76" s="33">
        <v>1722.8775191646168</v>
      </c>
      <c r="DH76" s="33">
        <v>22393.586995838818</v>
      </c>
      <c r="DI76" s="33">
        <v>20519.858179147308</v>
      </c>
      <c r="DJ76" s="33">
        <v>1613.5249927769357</v>
      </c>
      <c r="DK76" s="33">
        <v>9668.0661558608463</v>
      </c>
      <c r="DL76" s="33">
        <v>212440.14617627341</v>
      </c>
      <c r="DM76" s="33">
        <v>23704.415292093756</v>
      </c>
      <c r="DN76" s="33">
        <v>42669.147990484351</v>
      </c>
      <c r="DO76" s="33">
        <v>0</v>
      </c>
      <c r="DP76" s="69">
        <f t="shared" si="3"/>
        <v>37430880.29860273</v>
      </c>
      <c r="DQ76" s="33">
        <v>23545524.026323158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556300</v>
      </c>
      <c r="GA76" s="33">
        <v>0</v>
      </c>
      <c r="GB76" s="33">
        <v>2590855.9999999995</v>
      </c>
      <c r="GC76" s="33">
        <v>0</v>
      </c>
      <c r="GD76" s="33">
        <v>973.53445678779917</v>
      </c>
      <c r="GE76" s="33">
        <v>0</v>
      </c>
      <c r="GF76" s="33">
        <v>6065652</v>
      </c>
      <c r="GG76" s="44">
        <f t="shared" si="2"/>
        <v>70190185.859382674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3323452.613430622</v>
      </c>
      <c r="D77" s="33">
        <v>40795.936020922913</v>
      </c>
      <c r="E77" s="33">
        <v>33144.017713665889</v>
      </c>
      <c r="F77" s="33">
        <v>36611.986553839481</v>
      </c>
      <c r="G77" s="33">
        <v>21298.270572388621</v>
      </c>
      <c r="H77" s="33">
        <v>1827.967083145807</v>
      </c>
      <c r="I77" s="33">
        <v>45399.927375949541</v>
      </c>
      <c r="J77" s="33">
        <v>14931.000467806276</v>
      </c>
      <c r="K77" s="33">
        <v>30879.336536406565</v>
      </c>
      <c r="L77" s="33">
        <v>21825.936604399561</v>
      </c>
      <c r="M77" s="33">
        <v>53618.760562670694</v>
      </c>
      <c r="N77" s="33">
        <v>20156.945765606273</v>
      </c>
      <c r="O77" s="33">
        <v>3753.3913805260972</v>
      </c>
      <c r="P77" s="33">
        <v>16668.231130490058</v>
      </c>
      <c r="Q77" s="33">
        <v>10547.760248280516</v>
      </c>
      <c r="R77" s="33">
        <v>2248.4961908550308</v>
      </c>
      <c r="S77" s="33">
        <v>22453.2807904</v>
      </c>
      <c r="T77" s="33">
        <v>15679.117184456318</v>
      </c>
      <c r="U77" s="33">
        <v>18614.107215774693</v>
      </c>
      <c r="V77" s="33">
        <v>5963.7216100712239</v>
      </c>
      <c r="W77" s="33">
        <v>17005.738120158745</v>
      </c>
      <c r="X77" s="33">
        <v>18870.611156832718</v>
      </c>
      <c r="Y77" s="33">
        <v>56175.804565202445</v>
      </c>
      <c r="Z77" s="33">
        <v>34417.420620651697</v>
      </c>
      <c r="AA77" s="33">
        <v>5918.1055912344855</v>
      </c>
      <c r="AB77" s="33">
        <v>43470.634081131786</v>
      </c>
      <c r="AC77" s="33">
        <v>16746.361977552409</v>
      </c>
      <c r="AD77" s="33">
        <v>69526.127029146155</v>
      </c>
      <c r="AE77" s="33">
        <v>20388.791720897141</v>
      </c>
      <c r="AF77" s="33">
        <v>22727.561814167158</v>
      </c>
      <c r="AG77" s="33">
        <v>6690.6776573727093</v>
      </c>
      <c r="AH77" s="33">
        <v>4218.7050709090536</v>
      </c>
      <c r="AI77" s="33">
        <v>7871.5833940720177</v>
      </c>
      <c r="AJ77" s="33">
        <v>73600.735306595539</v>
      </c>
      <c r="AK77" s="33">
        <v>89876.631064136265</v>
      </c>
      <c r="AL77" s="33">
        <v>9339.8291808859631</v>
      </c>
      <c r="AM77" s="33">
        <v>15154.875023497829</v>
      </c>
      <c r="AN77" s="33">
        <v>34669.568541651788</v>
      </c>
      <c r="AO77" s="33">
        <v>8422.0127343376007</v>
      </c>
      <c r="AP77" s="33">
        <v>14086.664897197814</v>
      </c>
      <c r="AQ77" s="33">
        <v>42509.995741033264</v>
      </c>
      <c r="AR77" s="33">
        <v>102335.09465615968</v>
      </c>
      <c r="AS77" s="33">
        <v>114440.86606412417</v>
      </c>
      <c r="AT77" s="33">
        <v>147209.41751510859</v>
      </c>
      <c r="AU77" s="33">
        <v>21457.153008243491</v>
      </c>
      <c r="AV77" s="33">
        <v>30038.367156260356</v>
      </c>
      <c r="AW77" s="33">
        <v>64390.155105662678</v>
      </c>
      <c r="AX77" s="33">
        <v>611371.66172299825</v>
      </c>
      <c r="AY77" s="33">
        <v>508659.31899370463</v>
      </c>
      <c r="AZ77" s="33">
        <v>275140.73235467816</v>
      </c>
      <c r="BA77" s="33">
        <v>0</v>
      </c>
      <c r="BB77" s="33">
        <v>419709.14546670945</v>
      </c>
      <c r="BC77" s="33">
        <v>47792.545262017818</v>
      </c>
      <c r="BD77" s="33">
        <v>869394.41442013974</v>
      </c>
      <c r="BE77" s="33">
        <v>326894.33209488296</v>
      </c>
      <c r="BF77" s="33">
        <v>17482.102269660951</v>
      </c>
      <c r="BG77" s="33">
        <v>136232.69186304274</v>
      </c>
      <c r="BH77" s="33">
        <v>631547.10341767222</v>
      </c>
      <c r="BI77" s="33">
        <v>1182621.1547013924</v>
      </c>
      <c r="BJ77" s="33">
        <v>27159.350450262566</v>
      </c>
      <c r="BK77" s="33">
        <v>353450.93611197599</v>
      </c>
      <c r="BL77" s="33">
        <v>54863.928430046079</v>
      </c>
      <c r="BM77" s="33">
        <v>39228.661151574757</v>
      </c>
      <c r="BN77" s="33">
        <v>78609.677381429181</v>
      </c>
      <c r="BO77" s="33">
        <v>18218.612974046606</v>
      </c>
      <c r="BP77" s="33">
        <v>11478.08488164594</v>
      </c>
      <c r="BQ77" s="33">
        <v>14733.088422237797</v>
      </c>
      <c r="BR77" s="33">
        <v>13231.351580379156</v>
      </c>
      <c r="BS77" s="33">
        <v>113151.53152436001</v>
      </c>
      <c r="BT77" s="33">
        <v>144993.53897670694</v>
      </c>
      <c r="BU77" s="33">
        <v>27261.462933406307</v>
      </c>
      <c r="BV77" s="33">
        <v>2577516.8776270621</v>
      </c>
      <c r="BW77" s="33">
        <v>1877654.6777730463</v>
      </c>
      <c r="BX77" s="33">
        <v>5265968.9124058411</v>
      </c>
      <c r="BY77" s="33">
        <v>60501.960939525205</v>
      </c>
      <c r="BZ77" s="33">
        <v>130821.05738040031</v>
      </c>
      <c r="CA77" s="33">
        <v>2240882.1741203526</v>
      </c>
      <c r="CB77" s="33">
        <v>5014549.3514009109</v>
      </c>
      <c r="CC77" s="33">
        <v>8198431.8860785747</v>
      </c>
      <c r="CD77" s="33">
        <v>18317.797395564965</v>
      </c>
      <c r="CE77" s="33">
        <v>37438.16778355409</v>
      </c>
      <c r="CF77" s="33">
        <v>305894.42754832737</v>
      </c>
      <c r="CG77" s="33">
        <v>130215.68408993605</v>
      </c>
      <c r="CH77" s="33">
        <v>10962.233602573961</v>
      </c>
      <c r="CI77" s="33">
        <v>1567.9118012006279</v>
      </c>
      <c r="CJ77" s="33">
        <v>28609.634113907636</v>
      </c>
      <c r="CK77" s="33">
        <v>48370.649357800809</v>
      </c>
      <c r="CL77" s="33">
        <v>5789.0492368079549</v>
      </c>
      <c r="CM77" s="33">
        <v>556011.11596774135</v>
      </c>
      <c r="CN77" s="33">
        <v>39398.826037657636</v>
      </c>
      <c r="CO77" s="33">
        <v>38547.825755970043</v>
      </c>
      <c r="CP77" s="33">
        <v>28423.048805623337</v>
      </c>
      <c r="CQ77" s="33">
        <v>91855.425524685168</v>
      </c>
      <c r="CR77" s="33">
        <v>93019.820128290885</v>
      </c>
      <c r="CS77" s="33">
        <v>1457873.8543112031</v>
      </c>
      <c r="CT77" s="33">
        <v>25709.621766684893</v>
      </c>
      <c r="CU77" s="33">
        <v>11069.312466293466</v>
      </c>
      <c r="CV77" s="33">
        <v>9062.7920694989625</v>
      </c>
      <c r="CW77" s="33">
        <v>14097.553314787823</v>
      </c>
      <c r="CX77" s="33">
        <v>18935.888040319558</v>
      </c>
      <c r="CY77" s="33">
        <v>6584.439922461228</v>
      </c>
      <c r="CZ77" s="33">
        <v>5513.9192351402453</v>
      </c>
      <c r="DA77" s="33">
        <v>23981.640340391052</v>
      </c>
      <c r="DB77" s="33">
        <v>35341.56500382712</v>
      </c>
      <c r="DC77" s="33">
        <v>10810.997842358141</v>
      </c>
      <c r="DD77" s="33">
        <v>9261.0009850851638</v>
      </c>
      <c r="DE77" s="33">
        <v>8917.7403929917273</v>
      </c>
      <c r="DF77" s="33">
        <v>1110.6775120634052</v>
      </c>
      <c r="DG77" s="33">
        <v>7253.2064012564133</v>
      </c>
      <c r="DH77" s="33">
        <v>8736.9471741254092</v>
      </c>
      <c r="DI77" s="33">
        <v>11518.070509565208</v>
      </c>
      <c r="DJ77" s="33">
        <v>5334.3105774231572</v>
      </c>
      <c r="DK77" s="33">
        <v>5668.5266134044759</v>
      </c>
      <c r="DL77" s="33">
        <v>37287.225168020472</v>
      </c>
      <c r="DM77" s="33">
        <v>20823.370695025333</v>
      </c>
      <c r="DN77" s="33">
        <v>22042.020264643779</v>
      </c>
      <c r="DO77" s="33">
        <v>0</v>
      </c>
      <c r="DP77" s="69">
        <f t="shared" si="3"/>
        <v>39312338.916099407</v>
      </c>
      <c r="DQ77" s="33">
        <v>17830995.369918436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410678</v>
      </c>
      <c r="GA77" s="33">
        <v>0</v>
      </c>
      <c r="GB77" s="33">
        <v>368429.99999999994</v>
      </c>
      <c r="GC77" s="33">
        <v>0</v>
      </c>
      <c r="GD77" s="33">
        <v>0</v>
      </c>
      <c r="GE77" s="33">
        <v>0</v>
      </c>
      <c r="GF77" s="33">
        <v>1324312.8987730539</v>
      </c>
      <c r="GG77" s="44">
        <f t="shared" si="2"/>
        <v>59246755.184790894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288110.59586153406</v>
      </c>
      <c r="D78" s="33">
        <v>9326.1223715544911</v>
      </c>
      <c r="E78" s="33">
        <v>16033.06883074538</v>
      </c>
      <c r="F78" s="33">
        <v>36352.04978200086</v>
      </c>
      <c r="G78" s="33">
        <v>7199.952509267172</v>
      </c>
      <c r="H78" s="33">
        <v>1019.4196206157563</v>
      </c>
      <c r="I78" s="33">
        <v>68543.550464174827</v>
      </c>
      <c r="J78" s="33">
        <v>20379.502649631762</v>
      </c>
      <c r="K78" s="33">
        <v>56388.593826842116</v>
      </c>
      <c r="L78" s="33">
        <v>24388.857522120634</v>
      </c>
      <c r="M78" s="33">
        <v>54784.096334451839</v>
      </c>
      <c r="N78" s="33">
        <v>32055.675548318985</v>
      </c>
      <c r="O78" s="33">
        <v>5433.9889119807349</v>
      </c>
      <c r="P78" s="33">
        <v>23466.003155698414</v>
      </c>
      <c r="Q78" s="33">
        <v>18898.314551902375</v>
      </c>
      <c r="R78" s="33">
        <v>7941.609753973511</v>
      </c>
      <c r="S78" s="33">
        <v>26850.225609151239</v>
      </c>
      <c r="T78" s="33">
        <v>27229.531000725965</v>
      </c>
      <c r="U78" s="33">
        <v>28474.338860144253</v>
      </c>
      <c r="V78" s="33">
        <v>14069.223545118464</v>
      </c>
      <c r="W78" s="33">
        <v>18275.049645659703</v>
      </c>
      <c r="X78" s="33">
        <v>22702.520850988545</v>
      </c>
      <c r="Y78" s="33">
        <v>20650.341879501513</v>
      </c>
      <c r="Z78" s="33">
        <v>39158.195347408058</v>
      </c>
      <c r="AA78" s="33">
        <v>9518.9312942340111</v>
      </c>
      <c r="AB78" s="33">
        <v>57510.247966977971</v>
      </c>
      <c r="AC78" s="33">
        <v>28411.726154984059</v>
      </c>
      <c r="AD78" s="33">
        <v>84671.625163208286</v>
      </c>
      <c r="AE78" s="33">
        <v>22530.564332954338</v>
      </c>
      <c r="AF78" s="33">
        <v>14878.022323741447</v>
      </c>
      <c r="AG78" s="33">
        <v>4990.5106387614278</v>
      </c>
      <c r="AH78" s="33">
        <v>2754.9474372389018</v>
      </c>
      <c r="AI78" s="33">
        <v>13333.473275042496</v>
      </c>
      <c r="AJ78" s="33">
        <v>47786.187301469581</v>
      </c>
      <c r="AK78" s="33">
        <v>86454.662646225741</v>
      </c>
      <c r="AL78" s="33">
        <v>11891.855469449623</v>
      </c>
      <c r="AM78" s="33">
        <v>68799.794172426991</v>
      </c>
      <c r="AN78" s="33">
        <v>36366.475401564967</v>
      </c>
      <c r="AO78" s="33">
        <v>5579.0445168226197</v>
      </c>
      <c r="AP78" s="33">
        <v>12932.146674115487</v>
      </c>
      <c r="AQ78" s="33">
        <v>25329.04962861706</v>
      </c>
      <c r="AR78" s="33">
        <v>43071.922349779859</v>
      </c>
      <c r="AS78" s="33">
        <v>7679.1618163488401</v>
      </c>
      <c r="AT78" s="33">
        <v>22049.164937961967</v>
      </c>
      <c r="AU78" s="33">
        <v>3574.0455175941579</v>
      </c>
      <c r="AV78" s="33">
        <v>13869.1102486784</v>
      </c>
      <c r="AW78" s="33">
        <v>34717.656278020091</v>
      </c>
      <c r="AX78" s="33">
        <v>211626.22272613514</v>
      </c>
      <c r="AY78" s="33">
        <v>128210.04890620871</v>
      </c>
      <c r="AZ78" s="33">
        <v>272480.72630268696</v>
      </c>
      <c r="BA78" s="33">
        <v>0</v>
      </c>
      <c r="BB78" s="33">
        <v>96466.031484069099</v>
      </c>
      <c r="BC78" s="33">
        <v>77686.167036080034</v>
      </c>
      <c r="BD78" s="33">
        <v>553388.7452586646</v>
      </c>
      <c r="BE78" s="33">
        <v>159927.89124632982</v>
      </c>
      <c r="BF78" s="33">
        <v>11027.076910769147</v>
      </c>
      <c r="BG78" s="33">
        <v>174133.67046492896</v>
      </c>
      <c r="BH78" s="33">
        <v>659766.86768321984</v>
      </c>
      <c r="BI78" s="33">
        <v>377914.88616674783</v>
      </c>
      <c r="BJ78" s="33">
        <v>33753.607894452463</v>
      </c>
      <c r="BK78" s="33">
        <v>224766.27809144359</v>
      </c>
      <c r="BL78" s="33">
        <v>21100.183082509931</v>
      </c>
      <c r="BM78" s="33">
        <v>15753.543044069718</v>
      </c>
      <c r="BN78" s="33">
        <v>44133.592678367655</v>
      </c>
      <c r="BO78" s="33">
        <v>35214.980985340764</v>
      </c>
      <c r="BP78" s="33">
        <v>4157.3407707932274</v>
      </c>
      <c r="BQ78" s="33">
        <v>7243.2811174181379</v>
      </c>
      <c r="BR78" s="33">
        <v>5402.3721185211652</v>
      </c>
      <c r="BS78" s="33">
        <v>47125.740313488517</v>
      </c>
      <c r="BT78" s="33">
        <v>48561.715089688318</v>
      </c>
      <c r="BU78" s="33">
        <v>4981.7573550090801</v>
      </c>
      <c r="BV78" s="33">
        <v>61398.6697425206</v>
      </c>
      <c r="BW78" s="33">
        <v>42002.755552296854</v>
      </c>
      <c r="BX78" s="33">
        <v>2744810.4900951958</v>
      </c>
      <c r="BY78" s="33">
        <v>22914.916220171235</v>
      </c>
      <c r="BZ78" s="33">
        <v>20815.933363947668</v>
      </c>
      <c r="CA78" s="33">
        <v>127132.27472555256</v>
      </c>
      <c r="CB78" s="33">
        <v>66229.466559366672</v>
      </c>
      <c r="CC78" s="33">
        <v>30753.60990735731</v>
      </c>
      <c r="CD78" s="33">
        <v>22424.994063541344</v>
      </c>
      <c r="CE78" s="33">
        <v>37933.579583124432</v>
      </c>
      <c r="CF78" s="33">
        <v>24582.28522844104</v>
      </c>
      <c r="CG78" s="33">
        <v>92820.352313283001</v>
      </c>
      <c r="CH78" s="33">
        <v>2954.5712985889377</v>
      </c>
      <c r="CI78" s="33">
        <v>8728.6764866008307</v>
      </c>
      <c r="CJ78" s="33">
        <v>57754.014465272056</v>
      </c>
      <c r="CK78" s="33">
        <v>14010.859512301948</v>
      </c>
      <c r="CL78" s="33">
        <v>3268.605671355017</v>
      </c>
      <c r="CM78" s="33">
        <v>58388.483652015173</v>
      </c>
      <c r="CN78" s="33">
        <v>12930.917152772197</v>
      </c>
      <c r="CO78" s="33">
        <v>41249.986091454324</v>
      </c>
      <c r="CP78" s="33">
        <v>4173.764422899545</v>
      </c>
      <c r="CQ78" s="33">
        <v>63350.135557691814</v>
      </c>
      <c r="CR78" s="33">
        <v>17251.438885233772</v>
      </c>
      <c r="CS78" s="33">
        <v>171547.89363985372</v>
      </c>
      <c r="CT78" s="33">
        <v>50137.741405154156</v>
      </c>
      <c r="CU78" s="33">
        <v>3912.2153912432395</v>
      </c>
      <c r="CV78" s="33">
        <v>31715.508790602147</v>
      </c>
      <c r="CW78" s="33">
        <v>47473.202466426461</v>
      </c>
      <c r="CX78" s="33">
        <v>18605.802935092936</v>
      </c>
      <c r="CY78" s="33">
        <v>16772.255865213534</v>
      </c>
      <c r="CZ78" s="33">
        <v>7123.2548246758261</v>
      </c>
      <c r="DA78" s="33">
        <v>37171.272224091917</v>
      </c>
      <c r="DB78" s="33">
        <v>27702.415702742823</v>
      </c>
      <c r="DC78" s="33">
        <v>35337.294388768685</v>
      </c>
      <c r="DD78" s="33">
        <v>104020.81446622095</v>
      </c>
      <c r="DE78" s="33">
        <v>7933.6623167346097</v>
      </c>
      <c r="DF78" s="33">
        <v>1554.4833225240518</v>
      </c>
      <c r="DG78" s="33">
        <v>9749.6916629194693</v>
      </c>
      <c r="DH78" s="33">
        <v>3309.5055780949206</v>
      </c>
      <c r="DI78" s="33">
        <v>7087.6653360918699</v>
      </c>
      <c r="DJ78" s="33">
        <v>5251.0131634137997</v>
      </c>
      <c r="DK78" s="33">
        <v>7079.1891041818089</v>
      </c>
      <c r="DL78" s="33">
        <v>49558.666626588361</v>
      </c>
      <c r="DM78" s="33">
        <v>7678.9282351105812</v>
      </c>
      <c r="DN78" s="33">
        <v>14372.597602693011</v>
      </c>
      <c r="DO78" s="33">
        <v>0</v>
      </c>
      <c r="DP78" s="69">
        <f t="shared" si="3"/>
        <v>8984229.7363060936</v>
      </c>
      <c r="DQ78" s="33">
        <v>23008923.263693906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157900</v>
      </c>
      <c r="GA78" s="33">
        <v>0</v>
      </c>
      <c r="GB78" s="33">
        <v>1060494.9999999998</v>
      </c>
      <c r="GC78" s="33">
        <v>0</v>
      </c>
      <c r="GD78" s="33">
        <v>0</v>
      </c>
      <c r="GE78" s="33">
        <v>0</v>
      </c>
      <c r="GF78" s="33">
        <v>1478846</v>
      </c>
      <c r="GG78" s="44">
        <f t="shared" si="2"/>
        <v>34690394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11261.144242310811</v>
      </c>
      <c r="D79" s="33">
        <v>790.419940772877</v>
      </c>
      <c r="E79" s="33">
        <v>2607.7350552699786</v>
      </c>
      <c r="F79" s="33">
        <v>75.296452226262986</v>
      </c>
      <c r="G79" s="33">
        <v>365.48798796032963</v>
      </c>
      <c r="H79" s="33">
        <v>2688.4363700550875</v>
      </c>
      <c r="I79" s="33">
        <v>3657.367944350281</v>
      </c>
      <c r="J79" s="33">
        <v>3381.1323226891491</v>
      </c>
      <c r="K79" s="33">
        <v>2769.7266358796883</v>
      </c>
      <c r="L79" s="33">
        <v>9666.0993577127338</v>
      </c>
      <c r="M79" s="33">
        <v>14905.511317842369</v>
      </c>
      <c r="N79" s="33">
        <v>1359.7133337466398</v>
      </c>
      <c r="O79" s="33">
        <v>1042.2943262295801</v>
      </c>
      <c r="P79" s="33">
        <v>1197.8042666680533</v>
      </c>
      <c r="Q79" s="33">
        <v>1469.2985025164971</v>
      </c>
      <c r="R79" s="33">
        <v>17.938961266347981</v>
      </c>
      <c r="S79" s="33">
        <v>8484.6108980679855</v>
      </c>
      <c r="T79" s="33">
        <v>549.09085413600678</v>
      </c>
      <c r="U79" s="33">
        <v>5114.6721904713168</v>
      </c>
      <c r="V79" s="33">
        <v>6058.1336098915153</v>
      </c>
      <c r="W79" s="33">
        <v>21189.925523881473</v>
      </c>
      <c r="X79" s="33">
        <v>18914.922121190561</v>
      </c>
      <c r="Y79" s="33">
        <v>26108.837466795347</v>
      </c>
      <c r="Z79" s="33">
        <v>3465.1260657113176</v>
      </c>
      <c r="AA79" s="33">
        <v>131.7239483058718</v>
      </c>
      <c r="AB79" s="33">
        <v>8219.2370172636874</v>
      </c>
      <c r="AC79" s="33">
        <v>150.17760663017955</v>
      </c>
      <c r="AD79" s="33">
        <v>10013.052899048613</v>
      </c>
      <c r="AE79" s="33">
        <v>1744.5575609762541</v>
      </c>
      <c r="AF79" s="33">
        <v>19127.811803746728</v>
      </c>
      <c r="AG79" s="33">
        <v>4902.3917131563057</v>
      </c>
      <c r="AH79" s="33">
        <v>1018.97818806485</v>
      </c>
      <c r="AI79" s="33">
        <v>4220.7480403007148</v>
      </c>
      <c r="AJ79" s="33">
        <v>8518.0018427542345</v>
      </c>
      <c r="AK79" s="33">
        <v>29040.409008348226</v>
      </c>
      <c r="AL79" s="33">
        <v>4402.290121288439</v>
      </c>
      <c r="AM79" s="33">
        <v>3601.7184847259541</v>
      </c>
      <c r="AN79" s="33">
        <v>7394.362966279662</v>
      </c>
      <c r="AO79" s="33">
        <v>3520.916317199386</v>
      </c>
      <c r="AP79" s="33">
        <v>757.78415596907791</v>
      </c>
      <c r="AQ79" s="33">
        <v>31428.000885064212</v>
      </c>
      <c r="AR79" s="33">
        <v>67397.643715315658</v>
      </c>
      <c r="AS79" s="33">
        <v>2844.7549396209984</v>
      </c>
      <c r="AT79" s="33">
        <v>37625.615577551667</v>
      </c>
      <c r="AU79" s="33">
        <v>6531.7526333531332</v>
      </c>
      <c r="AV79" s="33">
        <v>9133.4797194870152</v>
      </c>
      <c r="AW79" s="33">
        <v>52882.966759332747</v>
      </c>
      <c r="AX79" s="33">
        <v>25271.523092076401</v>
      </c>
      <c r="AY79" s="33">
        <v>15305.794364974488</v>
      </c>
      <c r="AZ79" s="33">
        <v>53945.965645256918</v>
      </c>
      <c r="BA79" s="33">
        <v>0</v>
      </c>
      <c r="BB79" s="33">
        <v>43011.580026663374</v>
      </c>
      <c r="BC79" s="33">
        <v>1525.507502288872</v>
      </c>
      <c r="BD79" s="33">
        <v>506656.68885904923</v>
      </c>
      <c r="BE79" s="33">
        <v>198789.53153562307</v>
      </c>
      <c r="BF79" s="33">
        <v>7250.3682586636105</v>
      </c>
      <c r="BG79" s="33">
        <v>56578.397533154057</v>
      </c>
      <c r="BH79" s="33">
        <v>42297.945434814668</v>
      </c>
      <c r="BI79" s="33">
        <v>108410.87525268382</v>
      </c>
      <c r="BJ79" s="33">
        <v>946.03327435919186</v>
      </c>
      <c r="BK79" s="33">
        <v>112636.36627040184</v>
      </c>
      <c r="BL79" s="33">
        <v>73633.187661278062</v>
      </c>
      <c r="BM79" s="33">
        <v>57582.773733723792</v>
      </c>
      <c r="BN79" s="33">
        <v>46242.903920793717</v>
      </c>
      <c r="BO79" s="33">
        <v>10139.018864337964</v>
      </c>
      <c r="BP79" s="33">
        <v>31894.769961592625</v>
      </c>
      <c r="BQ79" s="33">
        <v>15728.966909042749</v>
      </c>
      <c r="BR79" s="33">
        <v>11696.714807430288</v>
      </c>
      <c r="BS79" s="33">
        <v>71812.240799934065</v>
      </c>
      <c r="BT79" s="33">
        <v>292521.36203836999</v>
      </c>
      <c r="BU79" s="33">
        <v>39233.816985749807</v>
      </c>
      <c r="BV79" s="33">
        <v>2400926.7226272533</v>
      </c>
      <c r="BW79" s="33">
        <v>5239320.2822403666</v>
      </c>
      <c r="BX79" s="33">
        <v>5450033.1528577302</v>
      </c>
      <c r="BY79" s="33">
        <v>869053.71755064221</v>
      </c>
      <c r="BZ79" s="33">
        <v>53743.628490303636</v>
      </c>
      <c r="CA79" s="33">
        <v>9215.613011263089</v>
      </c>
      <c r="CB79" s="33">
        <v>643.89777273782659</v>
      </c>
      <c r="CC79" s="33">
        <v>552.85567674731999</v>
      </c>
      <c r="CD79" s="33">
        <v>61173.122138008606</v>
      </c>
      <c r="CE79" s="33">
        <v>95922.742112860811</v>
      </c>
      <c r="CF79" s="33">
        <v>172212.78685697011</v>
      </c>
      <c r="CG79" s="33">
        <v>356127.42905698408</v>
      </c>
      <c r="CH79" s="33">
        <v>69822.471129778191</v>
      </c>
      <c r="CI79" s="33">
        <v>1.8599897606123645</v>
      </c>
      <c r="CJ79" s="33">
        <v>51351.210812167905</v>
      </c>
      <c r="CK79" s="33">
        <v>115348.63135801256</v>
      </c>
      <c r="CL79" s="33">
        <v>7033.8042677670983</v>
      </c>
      <c r="CM79" s="33">
        <v>243305.31504747068</v>
      </c>
      <c r="CN79" s="33">
        <v>105610.11358854384</v>
      </c>
      <c r="CO79" s="33">
        <v>1240.6371338018168</v>
      </c>
      <c r="CP79" s="33">
        <v>21780.846993245519</v>
      </c>
      <c r="CQ79" s="33">
        <v>22671.773841944643</v>
      </c>
      <c r="CR79" s="33">
        <v>153584.42379145609</v>
      </c>
      <c r="CS79" s="33">
        <v>183973.12805711367</v>
      </c>
      <c r="CT79" s="33">
        <v>125570.00721195755</v>
      </c>
      <c r="CU79" s="33">
        <v>6892.903461642014</v>
      </c>
      <c r="CV79" s="33">
        <v>32406.694640911188</v>
      </c>
      <c r="CW79" s="33">
        <v>31573.051313830973</v>
      </c>
      <c r="CX79" s="33">
        <v>39590.045981880496</v>
      </c>
      <c r="CY79" s="33">
        <v>2677.3826367707716</v>
      </c>
      <c r="CZ79" s="33">
        <v>15980.732453933535</v>
      </c>
      <c r="DA79" s="33">
        <v>96836.281330166297</v>
      </c>
      <c r="DB79" s="33">
        <v>52309.804171494863</v>
      </c>
      <c r="DC79" s="33">
        <v>137517.63234944228</v>
      </c>
      <c r="DD79" s="33">
        <v>58696.70810739493</v>
      </c>
      <c r="DE79" s="33">
        <v>11386.330717639035</v>
      </c>
      <c r="DF79" s="33">
        <v>13.154457594551811</v>
      </c>
      <c r="DG79" s="33">
        <v>21185.599530771309</v>
      </c>
      <c r="DH79" s="33">
        <v>22519.18758732656</v>
      </c>
      <c r="DI79" s="33">
        <v>3576.190146398515</v>
      </c>
      <c r="DJ79" s="33">
        <v>13309.149097927235</v>
      </c>
      <c r="DK79" s="33">
        <v>12146.223952348115</v>
      </c>
      <c r="DL79" s="33">
        <v>83159.009996383946</v>
      </c>
      <c r="DM79" s="33">
        <v>9361.9972944460878</v>
      </c>
      <c r="DN79" s="33">
        <v>26103.551796188294</v>
      </c>
      <c r="DO79" s="33">
        <v>0</v>
      </c>
      <c r="DP79" s="69">
        <f t="shared" si="3"/>
        <v>18772323.239023071</v>
      </c>
      <c r="DQ79" s="33">
        <v>2682795.7609769329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409601.00000000006</v>
      </c>
      <c r="GA79" s="33">
        <v>0</v>
      </c>
      <c r="GB79" s="33">
        <v>1111342.9999999998</v>
      </c>
      <c r="GC79" s="33">
        <v>0</v>
      </c>
      <c r="GD79" s="33">
        <v>0</v>
      </c>
      <c r="GE79" s="33">
        <v>0</v>
      </c>
      <c r="GF79" s="33">
        <v>1252014</v>
      </c>
      <c r="GG79" s="44">
        <f t="shared" si="2"/>
        <v>24228077.000000004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3953.9780381231371</v>
      </c>
      <c r="D80" s="33">
        <v>616.05113105267878</v>
      </c>
      <c r="E80" s="33">
        <v>754.17617043268558</v>
      </c>
      <c r="F80" s="33">
        <v>22351.570862969005</v>
      </c>
      <c r="G80" s="33">
        <v>206.1784027313401</v>
      </c>
      <c r="H80" s="33">
        <v>4639.1693162764868</v>
      </c>
      <c r="I80" s="33">
        <v>2863.882185931132</v>
      </c>
      <c r="J80" s="33">
        <v>9315.0305219948696</v>
      </c>
      <c r="K80" s="33">
        <v>3123.3647439870906</v>
      </c>
      <c r="L80" s="33">
        <v>11488.546269061524</v>
      </c>
      <c r="M80" s="33">
        <v>13175.027641603923</v>
      </c>
      <c r="N80" s="33">
        <v>2847.0629136199659</v>
      </c>
      <c r="O80" s="33">
        <v>758.21279578736551</v>
      </c>
      <c r="P80" s="33">
        <v>758.10929257314285</v>
      </c>
      <c r="Q80" s="33">
        <v>1443.8180867976048</v>
      </c>
      <c r="R80" s="33">
        <v>29.912428910319928</v>
      </c>
      <c r="S80" s="33">
        <v>3350.8130572411669</v>
      </c>
      <c r="T80" s="33">
        <v>788.59098916168693</v>
      </c>
      <c r="U80" s="33">
        <v>1023.3880306255649</v>
      </c>
      <c r="V80" s="33">
        <v>2161.8716354666167</v>
      </c>
      <c r="W80" s="33">
        <v>10626.623252623154</v>
      </c>
      <c r="X80" s="33">
        <v>11635.365578436225</v>
      </c>
      <c r="Y80" s="33">
        <v>23091.670596267424</v>
      </c>
      <c r="Z80" s="33">
        <v>2297.7713557408388</v>
      </c>
      <c r="AA80" s="33">
        <v>133.10513349021252</v>
      </c>
      <c r="AB80" s="33">
        <v>7871.8334544826012</v>
      </c>
      <c r="AC80" s="33">
        <v>50.923581397499667</v>
      </c>
      <c r="AD80" s="33">
        <v>7097.8881701334058</v>
      </c>
      <c r="AE80" s="33">
        <v>2805.6098763238306</v>
      </c>
      <c r="AF80" s="33">
        <v>6481.6817842593937</v>
      </c>
      <c r="AG80" s="33">
        <v>2006.4098077043313</v>
      </c>
      <c r="AH80" s="33">
        <v>394.45074940217728</v>
      </c>
      <c r="AI80" s="33">
        <v>983.79805118543561</v>
      </c>
      <c r="AJ80" s="33">
        <v>6836.1802929716632</v>
      </c>
      <c r="AK80" s="33">
        <v>20747.271042519325</v>
      </c>
      <c r="AL80" s="33">
        <v>2148.8302304745744</v>
      </c>
      <c r="AM80" s="33">
        <v>860.31871661792115</v>
      </c>
      <c r="AN80" s="33">
        <v>5538.6122478705356</v>
      </c>
      <c r="AO80" s="33">
        <v>1786.6724839098358</v>
      </c>
      <c r="AP80" s="33">
        <v>124.3591118884062</v>
      </c>
      <c r="AQ80" s="33">
        <v>8249.3614283593888</v>
      </c>
      <c r="AR80" s="33">
        <v>10787.260241096566</v>
      </c>
      <c r="AS80" s="33">
        <v>2135.9958319109769</v>
      </c>
      <c r="AT80" s="33">
        <v>5012.7641680128181</v>
      </c>
      <c r="AU80" s="33">
        <v>1273.6070510086045</v>
      </c>
      <c r="AV80" s="33">
        <v>4578.6716875634002</v>
      </c>
      <c r="AW80" s="33">
        <v>26593.598346273528</v>
      </c>
      <c r="AX80" s="33">
        <v>3842.7120828338852</v>
      </c>
      <c r="AY80" s="33">
        <v>1085.2312011235447</v>
      </c>
      <c r="AZ80" s="33">
        <v>3568.583819965434</v>
      </c>
      <c r="BA80" s="33">
        <v>1217.4048056857544</v>
      </c>
      <c r="BB80" s="33">
        <v>15091.544907755961</v>
      </c>
      <c r="BC80" s="33">
        <v>3495.4070475100839</v>
      </c>
      <c r="BD80" s="33">
        <v>165468.46676171559</v>
      </c>
      <c r="BE80" s="33">
        <v>97393.988754680788</v>
      </c>
      <c r="BF80" s="33">
        <v>1833.4041851313218</v>
      </c>
      <c r="BG80" s="33">
        <v>8033.0914622413493</v>
      </c>
      <c r="BH80" s="33">
        <v>5824.7986351959144</v>
      </c>
      <c r="BI80" s="33">
        <v>12825.342032353003</v>
      </c>
      <c r="BJ80" s="33">
        <v>52.734887646394469</v>
      </c>
      <c r="BK80" s="33">
        <v>32694.3883021939</v>
      </c>
      <c r="BL80" s="33">
        <v>3427.5606905871955</v>
      </c>
      <c r="BM80" s="33">
        <v>12703.984513677051</v>
      </c>
      <c r="BN80" s="33">
        <v>34256.614066062117</v>
      </c>
      <c r="BO80" s="33">
        <v>2944.1489285607277</v>
      </c>
      <c r="BP80" s="33">
        <v>6865.3681993824248</v>
      </c>
      <c r="BQ80" s="33">
        <v>4075.283805191978</v>
      </c>
      <c r="BR80" s="33">
        <v>3283.43246478228</v>
      </c>
      <c r="BS80" s="33">
        <v>9977.0888317694771</v>
      </c>
      <c r="BT80" s="33">
        <v>63458.75216877972</v>
      </c>
      <c r="BU80" s="33">
        <v>7643.2466058720765</v>
      </c>
      <c r="BV80" s="33">
        <v>7666.1208162152625</v>
      </c>
      <c r="BW80" s="33">
        <v>8199.7316371396719</v>
      </c>
      <c r="BX80" s="33">
        <v>5918.5207956744434</v>
      </c>
      <c r="BY80" s="33">
        <v>10439.541192915876</v>
      </c>
      <c r="BZ80" s="33">
        <v>2306.7761353782012</v>
      </c>
      <c r="CA80" s="33">
        <v>4610.550677543949</v>
      </c>
      <c r="CB80" s="33">
        <v>659577.80206201423</v>
      </c>
      <c r="CC80" s="33">
        <v>576679.62182515743</v>
      </c>
      <c r="CD80" s="33">
        <v>5321.9800205027168</v>
      </c>
      <c r="CE80" s="33">
        <v>11389.131431800755</v>
      </c>
      <c r="CF80" s="33">
        <v>14760.85213831488</v>
      </c>
      <c r="CG80" s="33">
        <v>63728.32629022238</v>
      </c>
      <c r="CH80" s="33">
        <v>53753.618032380022</v>
      </c>
      <c r="CI80" s="33">
        <v>2.8980899982316886</v>
      </c>
      <c r="CJ80" s="33">
        <v>11007.101068105287</v>
      </c>
      <c r="CK80" s="33">
        <v>11807.077410831454</v>
      </c>
      <c r="CL80" s="33">
        <v>1201.5688139097024</v>
      </c>
      <c r="CM80" s="33">
        <v>40645.71222519943</v>
      </c>
      <c r="CN80" s="33">
        <v>10652.861317428573</v>
      </c>
      <c r="CO80" s="33">
        <v>958.75027334357594</v>
      </c>
      <c r="CP80" s="33">
        <v>1989.7457902144993</v>
      </c>
      <c r="CQ80" s="33">
        <v>3028.5040481521141</v>
      </c>
      <c r="CR80" s="33">
        <v>15992.59213917046</v>
      </c>
      <c r="CS80" s="33">
        <v>3184.7421500210689</v>
      </c>
      <c r="CT80" s="33">
        <v>11170.480891755598</v>
      </c>
      <c r="CU80" s="33">
        <v>786.93493773412604</v>
      </c>
      <c r="CV80" s="33">
        <v>6315.3003673966286</v>
      </c>
      <c r="CW80" s="33">
        <v>2077.1542546254514</v>
      </c>
      <c r="CX80" s="33">
        <v>1046.0034829331944</v>
      </c>
      <c r="CY80" s="33">
        <v>97.707034226096923</v>
      </c>
      <c r="CZ80" s="33">
        <v>4048.735230743891</v>
      </c>
      <c r="DA80" s="33">
        <v>8902.0526972468542</v>
      </c>
      <c r="DB80" s="33">
        <v>6722.5855153624025</v>
      </c>
      <c r="DC80" s="33">
        <v>8906.9690999224258</v>
      </c>
      <c r="DD80" s="33">
        <v>2289.1288373532548</v>
      </c>
      <c r="DE80" s="33">
        <v>2053.9177830324866</v>
      </c>
      <c r="DF80" s="33">
        <v>440.56143133832785</v>
      </c>
      <c r="DG80" s="33">
        <v>6181.4707114068569</v>
      </c>
      <c r="DH80" s="33">
        <v>4102.4533989253996</v>
      </c>
      <c r="DI80" s="33">
        <v>1111.5210175360751</v>
      </c>
      <c r="DJ80" s="33">
        <v>4590.8850668416617</v>
      </c>
      <c r="DK80" s="33">
        <v>3455.1442971775077</v>
      </c>
      <c r="DL80" s="33">
        <v>59395.992252508673</v>
      </c>
      <c r="DM80" s="33">
        <v>3013.4960820898432</v>
      </c>
      <c r="DN80" s="33">
        <v>9967.411281239667</v>
      </c>
      <c r="DO80" s="33">
        <v>0</v>
      </c>
      <c r="DP80" s="69">
        <f t="shared" si="3"/>
        <v>2430362.0000000005</v>
      </c>
      <c r="DQ80" s="33">
        <v>2040028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8124917</v>
      </c>
      <c r="FS80" s="33">
        <v>2909137</v>
      </c>
      <c r="FT80" s="33">
        <v>0</v>
      </c>
      <c r="FU80" s="33">
        <v>0</v>
      </c>
      <c r="FV80" s="33">
        <v>0</v>
      </c>
      <c r="FW80" s="33">
        <v>0</v>
      </c>
      <c r="FX80" s="33">
        <v>45406</v>
      </c>
      <c r="FY80" s="33">
        <v>0</v>
      </c>
      <c r="FZ80" s="33">
        <v>0</v>
      </c>
      <c r="GA80" s="33">
        <v>0</v>
      </c>
      <c r="GB80" s="33">
        <v>103734.99999999997</v>
      </c>
      <c r="GC80" s="33">
        <v>0</v>
      </c>
      <c r="GD80" s="33">
        <v>0</v>
      </c>
      <c r="GE80" s="33">
        <v>0</v>
      </c>
      <c r="GF80" s="33">
        <v>515.00000000000011</v>
      </c>
      <c r="GG80" s="44">
        <f t="shared" si="2"/>
        <v>15654100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58523</v>
      </c>
      <c r="D81" s="33">
        <v>28678.747557477909</v>
      </c>
      <c r="E81" s="33">
        <v>25602</v>
      </c>
      <c r="F81" s="33">
        <v>23586</v>
      </c>
      <c r="G81" s="33">
        <v>31215</v>
      </c>
      <c r="H81" s="33">
        <v>31290</v>
      </c>
      <c r="I81" s="33">
        <v>64451</v>
      </c>
      <c r="J81" s="33">
        <v>38401</v>
      </c>
      <c r="K81" s="33">
        <v>119964</v>
      </c>
      <c r="L81" s="33">
        <v>194217</v>
      </c>
      <c r="M81" s="33">
        <v>224914</v>
      </c>
      <c r="N81" s="33">
        <v>50135</v>
      </c>
      <c r="O81" s="33">
        <v>3171</v>
      </c>
      <c r="P81" s="33">
        <v>67197</v>
      </c>
      <c r="Q81" s="33">
        <v>34588</v>
      </c>
      <c r="R81" s="33">
        <v>3978</v>
      </c>
      <c r="S81" s="33">
        <v>186887</v>
      </c>
      <c r="T81" s="33">
        <v>186876</v>
      </c>
      <c r="U81" s="33">
        <v>221674</v>
      </c>
      <c r="V81" s="33">
        <v>8608</v>
      </c>
      <c r="W81" s="33">
        <v>35357</v>
      </c>
      <c r="X81" s="33">
        <v>110983</v>
      </c>
      <c r="Y81" s="33">
        <v>386072</v>
      </c>
      <c r="Z81" s="33">
        <v>290060</v>
      </c>
      <c r="AA81" s="33">
        <v>52868</v>
      </c>
      <c r="AB81" s="33">
        <v>96649</v>
      </c>
      <c r="AC81" s="33">
        <v>60081</v>
      </c>
      <c r="AD81" s="33">
        <v>818822</v>
      </c>
      <c r="AE81" s="33">
        <v>177312</v>
      </c>
      <c r="AF81" s="33">
        <v>224771</v>
      </c>
      <c r="AG81" s="33">
        <v>102642</v>
      </c>
      <c r="AH81" s="33">
        <v>58232</v>
      </c>
      <c r="AI81" s="33">
        <v>101380</v>
      </c>
      <c r="AJ81" s="33">
        <v>669685</v>
      </c>
      <c r="AK81" s="33">
        <v>637968</v>
      </c>
      <c r="AL81" s="33">
        <v>11033</v>
      </c>
      <c r="AM81" s="33">
        <v>13815</v>
      </c>
      <c r="AN81" s="33">
        <v>307458</v>
      </c>
      <c r="AO81" s="33">
        <v>160571</v>
      </c>
      <c r="AP81" s="33">
        <v>149967</v>
      </c>
      <c r="AQ81" s="33">
        <v>284397</v>
      </c>
      <c r="AR81" s="33">
        <v>23917</v>
      </c>
      <c r="AS81" s="33">
        <v>9563</v>
      </c>
      <c r="AT81" s="33">
        <v>7047</v>
      </c>
      <c r="AU81" s="33">
        <v>25726</v>
      </c>
      <c r="AV81" s="33">
        <v>55611</v>
      </c>
      <c r="AW81" s="33">
        <v>149996</v>
      </c>
      <c r="AX81" s="33">
        <v>276589</v>
      </c>
      <c r="AY81" s="33">
        <v>235647.30698851103</v>
      </c>
      <c r="AZ81" s="33">
        <v>332090</v>
      </c>
      <c r="BA81" s="33">
        <v>0</v>
      </c>
      <c r="BB81" s="33">
        <v>1178992</v>
      </c>
      <c r="BC81" s="33">
        <v>578296</v>
      </c>
      <c r="BD81" s="33">
        <v>8858792</v>
      </c>
      <c r="BE81" s="33">
        <v>14091971</v>
      </c>
      <c r="BF81" s="33">
        <v>20602</v>
      </c>
      <c r="BG81" s="33">
        <v>161032</v>
      </c>
      <c r="BH81" s="33">
        <v>604147</v>
      </c>
      <c r="BI81" s="33">
        <v>83207.344274343908</v>
      </c>
      <c r="BJ81" s="33">
        <v>214390</v>
      </c>
      <c r="BK81" s="33">
        <v>1395531.6215421127</v>
      </c>
      <c r="BL81" s="33">
        <v>254062</v>
      </c>
      <c r="BM81" s="33">
        <v>1577702</v>
      </c>
      <c r="BN81" s="33">
        <v>3379719</v>
      </c>
      <c r="BO81" s="33">
        <v>380044</v>
      </c>
      <c r="BP81" s="33">
        <v>63378</v>
      </c>
      <c r="BQ81" s="33">
        <v>347619.1540853068</v>
      </c>
      <c r="BR81" s="33">
        <v>109062</v>
      </c>
      <c r="BS81" s="33">
        <v>695766</v>
      </c>
      <c r="BT81" s="33">
        <v>1679816</v>
      </c>
      <c r="BU81" s="33">
        <v>202002</v>
      </c>
      <c r="BV81" s="33">
        <v>1440327</v>
      </c>
      <c r="BW81" s="33">
        <v>1040092</v>
      </c>
      <c r="BX81" s="33">
        <v>589167</v>
      </c>
      <c r="BY81" s="33">
        <v>901968</v>
      </c>
      <c r="BZ81" s="33">
        <v>551247</v>
      </c>
      <c r="CA81" s="33">
        <v>62686.996226089883</v>
      </c>
      <c r="CB81" s="33">
        <v>0</v>
      </c>
      <c r="CC81" s="33">
        <v>0</v>
      </c>
      <c r="CD81" s="33">
        <v>731958</v>
      </c>
      <c r="CE81" s="33">
        <v>696598</v>
      </c>
      <c r="CF81" s="33">
        <v>816868</v>
      </c>
      <c r="CG81" s="33">
        <v>1202895.8022673335</v>
      </c>
      <c r="CH81" s="33">
        <v>479555</v>
      </c>
      <c r="CI81" s="33">
        <v>396641.15063566907</v>
      </c>
      <c r="CJ81" s="33">
        <v>409862</v>
      </c>
      <c r="CK81" s="33">
        <v>535032</v>
      </c>
      <c r="CL81" s="33">
        <v>132700</v>
      </c>
      <c r="CM81" s="33">
        <v>558157</v>
      </c>
      <c r="CN81" s="33">
        <v>332392.86284212087</v>
      </c>
      <c r="CO81" s="33">
        <v>183010.22287436217</v>
      </c>
      <c r="CP81" s="33">
        <v>58606</v>
      </c>
      <c r="CQ81" s="33">
        <v>344928.6282221771</v>
      </c>
      <c r="CR81" s="33">
        <v>632619</v>
      </c>
      <c r="CS81" s="33">
        <v>3933477.6278279214</v>
      </c>
      <c r="CT81" s="33">
        <v>1651864.1959338479</v>
      </c>
      <c r="CU81" s="33">
        <v>9592</v>
      </c>
      <c r="CV81" s="33">
        <v>285044.82657380734</v>
      </c>
      <c r="CW81" s="33">
        <v>835044.96578286891</v>
      </c>
      <c r="CX81" s="33">
        <v>851876.73099658336</v>
      </c>
      <c r="CY81" s="33">
        <v>207414.47156413156</v>
      </c>
      <c r="CZ81" s="33">
        <v>193420</v>
      </c>
      <c r="DA81" s="33">
        <v>311427.42930735531</v>
      </c>
      <c r="DB81" s="33">
        <v>1290647.8441985003</v>
      </c>
      <c r="DC81" s="33">
        <v>589881.56768510491</v>
      </c>
      <c r="DD81" s="33">
        <v>801983.97293430252</v>
      </c>
      <c r="DE81" s="33">
        <v>224697.07001751527</v>
      </c>
      <c r="DF81" s="33">
        <v>88797</v>
      </c>
      <c r="DG81" s="33">
        <v>245116.35150262332</v>
      </c>
      <c r="DH81" s="33">
        <v>212631</v>
      </c>
      <c r="DI81" s="33">
        <v>229934</v>
      </c>
      <c r="DJ81" s="33">
        <v>46006.234915090994</v>
      </c>
      <c r="DK81" s="33">
        <v>101994.36918522636</v>
      </c>
      <c r="DL81" s="33">
        <v>989911.31636935333</v>
      </c>
      <c r="DM81" s="33">
        <v>461785</v>
      </c>
      <c r="DN81" s="33">
        <v>246021</v>
      </c>
      <c r="DO81" s="33">
        <v>0</v>
      </c>
      <c r="DP81" s="69">
        <f t="shared" si="3"/>
        <v>69252276.812309742</v>
      </c>
      <c r="DQ81" s="33">
        <v>67802.000000000015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1596153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15086.000000000002</v>
      </c>
      <c r="GA81" s="33">
        <v>0</v>
      </c>
      <c r="GB81" s="33">
        <v>36030.999999999993</v>
      </c>
      <c r="GC81" s="33">
        <v>0</v>
      </c>
      <c r="GD81" s="33">
        <v>0</v>
      </c>
      <c r="GE81" s="33">
        <v>0</v>
      </c>
      <c r="GF81" s="33">
        <v>30982</v>
      </c>
      <c r="GG81" s="44">
        <f t="shared" si="2"/>
        <v>70998330.812309742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90920084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52596.999999999985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90972681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125168464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125168464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7915.8323302552308</v>
      </c>
      <c r="D84" s="33">
        <v>4181.9002987772974</v>
      </c>
      <c r="E84" s="33">
        <v>385.82238050638841</v>
      </c>
      <c r="F84" s="33">
        <v>19577.680614420362</v>
      </c>
      <c r="G84" s="33">
        <v>5014.8278092664805</v>
      </c>
      <c r="H84" s="33">
        <v>6564.1592925080176</v>
      </c>
      <c r="I84" s="33">
        <v>22152.419229745992</v>
      </c>
      <c r="J84" s="33">
        <v>8526.0704130695867</v>
      </c>
      <c r="K84" s="33">
        <v>10465.539963400357</v>
      </c>
      <c r="L84" s="33">
        <v>5146.8878187015534</v>
      </c>
      <c r="M84" s="33">
        <v>10171.210138450293</v>
      </c>
      <c r="N84" s="33">
        <v>4184.4897107270044</v>
      </c>
      <c r="O84" s="33">
        <v>490.26199581124973</v>
      </c>
      <c r="P84" s="33">
        <v>7439.3805315090867</v>
      </c>
      <c r="Q84" s="33">
        <v>4409.7685503515404</v>
      </c>
      <c r="R84" s="33">
        <v>107.0290272545686</v>
      </c>
      <c r="S84" s="33">
        <v>7590.4295619086797</v>
      </c>
      <c r="T84" s="33">
        <v>2078.4346582983967</v>
      </c>
      <c r="U84" s="33">
        <v>4473.6407117776535</v>
      </c>
      <c r="V84" s="33">
        <v>6048.0031771996955</v>
      </c>
      <c r="W84" s="33">
        <v>30499.820218285775</v>
      </c>
      <c r="X84" s="33">
        <v>15084.187744361619</v>
      </c>
      <c r="Y84" s="33">
        <v>685613.27525838476</v>
      </c>
      <c r="Z84" s="33">
        <v>13467.531550427693</v>
      </c>
      <c r="AA84" s="33">
        <v>510.11415409233905</v>
      </c>
      <c r="AB84" s="33">
        <v>20684.22265426195</v>
      </c>
      <c r="AC84" s="33">
        <v>1746.9899287358617</v>
      </c>
      <c r="AD84" s="33">
        <v>31606.362258127363</v>
      </c>
      <c r="AE84" s="33">
        <v>4158.5955912299314</v>
      </c>
      <c r="AF84" s="33">
        <v>33335.226303215277</v>
      </c>
      <c r="AG84" s="33">
        <v>3650.2077117707308</v>
      </c>
      <c r="AH84" s="33">
        <v>3439.6022065278698</v>
      </c>
      <c r="AI84" s="33">
        <v>4204.3418690080944</v>
      </c>
      <c r="AJ84" s="33">
        <v>44463.655725740704</v>
      </c>
      <c r="AK84" s="33">
        <v>75876.675224956591</v>
      </c>
      <c r="AL84" s="33">
        <v>3202.2394444713673</v>
      </c>
      <c r="AM84" s="33">
        <v>831.20123585604483</v>
      </c>
      <c r="AN84" s="33">
        <v>10001.172087086181</v>
      </c>
      <c r="AO84" s="33">
        <v>2706.7986247607028</v>
      </c>
      <c r="AP84" s="33">
        <v>2987.3182526456608</v>
      </c>
      <c r="AQ84" s="33">
        <v>22530.47337440326</v>
      </c>
      <c r="AR84" s="33">
        <v>1257.5910702411811</v>
      </c>
      <c r="AS84" s="33">
        <v>522.19807652430654</v>
      </c>
      <c r="AT84" s="33">
        <v>9976.1411049056769</v>
      </c>
      <c r="AU84" s="33">
        <v>8166.1421520602707</v>
      </c>
      <c r="AV84" s="33">
        <v>16179.50899908781</v>
      </c>
      <c r="AW84" s="33">
        <v>64627.406578111484</v>
      </c>
      <c r="AX84" s="33">
        <v>41595.450422781578</v>
      </c>
      <c r="AY84" s="33">
        <v>17371.501633269741</v>
      </c>
      <c r="AZ84" s="33">
        <v>40593.347998244848</v>
      </c>
      <c r="BA84" s="33">
        <v>0</v>
      </c>
      <c r="BB84" s="33">
        <v>66761.945161986878</v>
      </c>
      <c r="BC84" s="33">
        <v>9528.1728376063129</v>
      </c>
      <c r="BD84" s="33">
        <v>1403400.8571291994</v>
      </c>
      <c r="BE84" s="33">
        <v>369694.65974629478</v>
      </c>
      <c r="BF84" s="33">
        <v>4625.5528794938155</v>
      </c>
      <c r="BG84" s="33">
        <v>35370.504095685217</v>
      </c>
      <c r="BH84" s="33">
        <v>59144.758343264555</v>
      </c>
      <c r="BI84" s="33">
        <v>162505.45200241447</v>
      </c>
      <c r="BJ84" s="33">
        <v>3546.6312337824388</v>
      </c>
      <c r="BK84" s="33">
        <v>504681.56782185315</v>
      </c>
      <c r="BL84" s="33">
        <v>50131.015346333421</v>
      </c>
      <c r="BM84" s="33">
        <v>62939.109986902324</v>
      </c>
      <c r="BN84" s="33">
        <v>41682.62729175506</v>
      </c>
      <c r="BO84" s="33">
        <v>8903.2614204102829</v>
      </c>
      <c r="BP84" s="33">
        <v>37808.867014992931</v>
      </c>
      <c r="BQ84" s="33">
        <v>34339.918139701709</v>
      </c>
      <c r="BR84" s="33">
        <v>27415.830586184376</v>
      </c>
      <c r="BS84" s="33">
        <v>68576.25980141513</v>
      </c>
      <c r="BT84" s="33">
        <v>430105.64053296618</v>
      </c>
      <c r="BU84" s="33">
        <v>115381.6070670078</v>
      </c>
      <c r="BV84" s="33">
        <v>103749.10545160601</v>
      </c>
      <c r="BW84" s="33">
        <v>428315.49373840186</v>
      </c>
      <c r="BX84" s="33">
        <v>2151.8013302067702</v>
      </c>
      <c r="BY84" s="33">
        <v>72299.834185094223</v>
      </c>
      <c r="BZ84" s="33">
        <v>195745.73320080715</v>
      </c>
      <c r="CA84" s="33">
        <v>133705.14916045326</v>
      </c>
      <c r="CB84" s="33">
        <v>37019.959507648768</v>
      </c>
      <c r="CC84" s="33">
        <v>13176.654274743905</v>
      </c>
      <c r="CD84" s="33">
        <v>13048.909951891679</v>
      </c>
      <c r="CE84" s="33">
        <v>203073.76901847881</v>
      </c>
      <c r="CF84" s="33">
        <v>443014.72223957366</v>
      </c>
      <c r="CG84" s="33">
        <v>275141.41926541599</v>
      </c>
      <c r="CH84" s="33">
        <v>89388.226778529308</v>
      </c>
      <c r="CI84" s="33">
        <v>4.3156865828455082</v>
      </c>
      <c r="CJ84" s="33">
        <v>71630.039627436607</v>
      </c>
      <c r="CK84" s="33">
        <v>379065.74159228551</v>
      </c>
      <c r="CL84" s="33">
        <v>5177.0976247814715</v>
      </c>
      <c r="CM84" s="33">
        <v>559526.17605397047</v>
      </c>
      <c r="CN84" s="33">
        <v>370748.55040982564</v>
      </c>
      <c r="CO84" s="33">
        <v>7680.1958428318667</v>
      </c>
      <c r="CP84" s="33">
        <v>63888.561035128332</v>
      </c>
      <c r="CQ84" s="33">
        <v>4527.1552254049384</v>
      </c>
      <c r="CR84" s="33">
        <v>549546.58239979844</v>
      </c>
      <c r="CS84" s="33">
        <v>239335.03082486335</v>
      </c>
      <c r="CT84" s="33">
        <v>117837.23273264689</v>
      </c>
      <c r="CU84" s="33">
        <v>14777.773996979589</v>
      </c>
      <c r="CV84" s="33">
        <v>21349.701525336728</v>
      </c>
      <c r="CW84" s="33">
        <v>25226.914351365132</v>
      </c>
      <c r="CX84" s="33">
        <v>36579.759476198531</v>
      </c>
      <c r="CY84" s="33">
        <v>42085.712418592826</v>
      </c>
      <c r="CZ84" s="33">
        <v>22203.34433142357</v>
      </c>
      <c r="DA84" s="33">
        <v>21221.957202484504</v>
      </c>
      <c r="DB84" s="33">
        <v>40955.865671203872</v>
      </c>
      <c r="DC84" s="33">
        <v>48239.881485730519</v>
      </c>
      <c r="DD84" s="33">
        <v>89927.687601384998</v>
      </c>
      <c r="DE84" s="33">
        <v>27764.538062078293</v>
      </c>
      <c r="DF84" s="33">
        <v>4597.0693480470354</v>
      </c>
      <c r="DG84" s="33">
        <v>10717.576059838535</v>
      </c>
      <c r="DH84" s="33">
        <v>54503.668992072489</v>
      </c>
      <c r="DI84" s="33">
        <v>35487.027633422047</v>
      </c>
      <c r="DJ84" s="33">
        <v>2600.6327348227032</v>
      </c>
      <c r="DK84" s="33">
        <v>11444.337680389719</v>
      </c>
      <c r="DL84" s="33">
        <v>75510.705002731294</v>
      </c>
      <c r="DM84" s="33">
        <v>23255.508720321304</v>
      </c>
      <c r="DN84" s="33">
        <v>45408.79108738387</v>
      </c>
      <c r="DO84" s="33">
        <v>0</v>
      </c>
      <c r="DP84" s="69">
        <f t="shared" si="3"/>
        <v>9877013.2366469782</v>
      </c>
      <c r="DQ84" s="33">
        <v>122263.09564124043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2273514.0494908127</v>
      </c>
      <c r="FS84" s="33">
        <v>847835.61822096456</v>
      </c>
      <c r="FT84" s="33">
        <v>0</v>
      </c>
      <c r="FU84" s="33">
        <v>0</v>
      </c>
      <c r="FV84" s="33">
        <v>0</v>
      </c>
      <c r="FW84" s="33">
        <v>0</v>
      </c>
      <c r="FX84" s="33">
        <v>13421</v>
      </c>
      <c r="FY84" s="33">
        <v>0</v>
      </c>
      <c r="FZ84" s="33">
        <v>12127.000000000002</v>
      </c>
      <c r="GA84" s="33">
        <v>0</v>
      </c>
      <c r="GB84" s="33">
        <v>32664.999999999993</v>
      </c>
      <c r="GC84" s="33">
        <v>0</v>
      </c>
      <c r="GD84" s="33">
        <v>0</v>
      </c>
      <c r="GE84" s="33">
        <v>0</v>
      </c>
      <c r="GF84" s="33">
        <v>2041387</v>
      </c>
      <c r="GG84" s="44">
        <f t="shared" si="2"/>
        <v>15220225.999999996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48817.197242576418</v>
      </c>
      <c r="D85" s="33">
        <v>10369.639439657527</v>
      </c>
      <c r="E85" s="33">
        <v>2413.0607501089844</v>
      </c>
      <c r="F85" s="33">
        <v>36701.349651995428</v>
      </c>
      <c r="G85" s="33">
        <v>3811.1685833646966</v>
      </c>
      <c r="H85" s="33">
        <v>23363.482445058573</v>
      </c>
      <c r="I85" s="33">
        <v>19371.334305435703</v>
      </c>
      <c r="J85" s="33">
        <v>9566.6445616651799</v>
      </c>
      <c r="K85" s="33">
        <v>13566.129710325542</v>
      </c>
      <c r="L85" s="33">
        <v>17303.928203315303</v>
      </c>
      <c r="M85" s="33">
        <v>21163.194957036903</v>
      </c>
      <c r="N85" s="33">
        <v>2448.1153488436757</v>
      </c>
      <c r="O85" s="33">
        <v>992.94188974079145</v>
      </c>
      <c r="P85" s="33">
        <v>7847.3387772125279</v>
      </c>
      <c r="Q85" s="33">
        <v>5257.3745869773102</v>
      </c>
      <c r="R85" s="33">
        <v>22.011027112480601</v>
      </c>
      <c r="S85" s="33">
        <v>11659.322583803612</v>
      </c>
      <c r="T85" s="33">
        <v>1513.8695314028323</v>
      </c>
      <c r="U85" s="33">
        <v>9755.7763501872341</v>
      </c>
      <c r="V85" s="33">
        <v>24665.393937600482</v>
      </c>
      <c r="W85" s="33">
        <v>39217.12852862932</v>
      </c>
      <c r="X85" s="33">
        <v>21569.991347004598</v>
      </c>
      <c r="Y85" s="33">
        <v>96795.529785199411</v>
      </c>
      <c r="Z85" s="33">
        <v>11405.788160396891</v>
      </c>
      <c r="AA85" s="33">
        <v>194.02312788038455</v>
      </c>
      <c r="AB85" s="33">
        <v>18612.361481668318</v>
      </c>
      <c r="AC85" s="33">
        <v>768.75550248404465</v>
      </c>
      <c r="AD85" s="33">
        <v>14754.725174399495</v>
      </c>
      <c r="AE85" s="33">
        <v>8565.5504396605065</v>
      </c>
      <c r="AF85" s="33">
        <v>42861.176350584443</v>
      </c>
      <c r="AG85" s="33">
        <v>12279.70745908501</v>
      </c>
      <c r="AH85" s="33">
        <v>2708.1715580615019</v>
      </c>
      <c r="AI85" s="33">
        <v>7367.9875200962833</v>
      </c>
      <c r="AJ85" s="33">
        <v>43868.792258400223</v>
      </c>
      <c r="AK85" s="33">
        <v>55247.678052326308</v>
      </c>
      <c r="AL85" s="33">
        <v>8114.7319954678478</v>
      </c>
      <c r="AM85" s="33">
        <v>5713.8995937546861</v>
      </c>
      <c r="AN85" s="33">
        <v>8043.8075747720768</v>
      </c>
      <c r="AO85" s="33">
        <v>5291.6139624856141</v>
      </c>
      <c r="AP85" s="33">
        <v>2492.9526262950249</v>
      </c>
      <c r="AQ85" s="33">
        <v>60725.162910428422</v>
      </c>
      <c r="AR85" s="33">
        <v>22046.89693444168</v>
      </c>
      <c r="AS85" s="33">
        <v>8802.7803985394639</v>
      </c>
      <c r="AT85" s="33">
        <v>64129.535103825423</v>
      </c>
      <c r="AU85" s="33">
        <v>46766.095604983777</v>
      </c>
      <c r="AV85" s="33">
        <v>80059.812170676654</v>
      </c>
      <c r="AW85" s="33">
        <v>303190.48534925084</v>
      </c>
      <c r="AX85" s="33">
        <v>49351.168455860672</v>
      </c>
      <c r="AY85" s="33">
        <v>34554.866896915373</v>
      </c>
      <c r="AZ85" s="33">
        <v>81179.928883733999</v>
      </c>
      <c r="BA85" s="33">
        <v>0</v>
      </c>
      <c r="BB85" s="33">
        <v>167697.93945385775</v>
      </c>
      <c r="BC85" s="33">
        <v>43488.898234903332</v>
      </c>
      <c r="BD85" s="33">
        <v>1992708.0131096784</v>
      </c>
      <c r="BE85" s="33">
        <v>1371106.8247745095</v>
      </c>
      <c r="BF85" s="33">
        <v>43642.160201464314</v>
      </c>
      <c r="BG85" s="33">
        <v>92336.258736856122</v>
      </c>
      <c r="BH85" s="33">
        <v>189762.77129927996</v>
      </c>
      <c r="BI85" s="33">
        <v>381827.73298988014</v>
      </c>
      <c r="BJ85" s="33">
        <v>2419.5825359200894</v>
      </c>
      <c r="BK85" s="33">
        <v>583200.91347938043</v>
      </c>
      <c r="BL85" s="33">
        <v>50422.371775334723</v>
      </c>
      <c r="BM85" s="33">
        <v>174458.58567029485</v>
      </c>
      <c r="BN85" s="33">
        <v>102729.53965007889</v>
      </c>
      <c r="BO85" s="33">
        <v>19156.115373669229</v>
      </c>
      <c r="BP85" s="33">
        <v>84210.928839445216</v>
      </c>
      <c r="BQ85" s="33">
        <v>110704.05325060798</v>
      </c>
      <c r="BR85" s="33">
        <v>95128.398287235599</v>
      </c>
      <c r="BS85" s="33">
        <v>110089.3749379113</v>
      </c>
      <c r="BT85" s="33">
        <v>1386054.7578535629</v>
      </c>
      <c r="BU85" s="33">
        <v>273704.67647401709</v>
      </c>
      <c r="BV85" s="33">
        <v>44301.675791612339</v>
      </c>
      <c r="BW85" s="33">
        <v>244174.8455445584</v>
      </c>
      <c r="BX85" s="33">
        <v>18451.762506069848</v>
      </c>
      <c r="BY85" s="33">
        <v>101085.23440245396</v>
      </c>
      <c r="BZ85" s="33">
        <v>308633.73083184462</v>
      </c>
      <c r="CA85" s="33">
        <v>167803.10325006183</v>
      </c>
      <c r="CB85" s="33">
        <v>113386.13766542506</v>
      </c>
      <c r="CC85" s="33">
        <v>3697.8525548967409</v>
      </c>
      <c r="CD85" s="33">
        <v>441048.80904762237</v>
      </c>
      <c r="CE85" s="33">
        <v>926242.77102739061</v>
      </c>
      <c r="CF85" s="33">
        <v>643274.71303192468</v>
      </c>
      <c r="CG85" s="33">
        <v>399286.55360620917</v>
      </c>
      <c r="CH85" s="33">
        <v>257185.80823771359</v>
      </c>
      <c r="CI85" s="33">
        <v>0.81522322638817035</v>
      </c>
      <c r="CJ85" s="33">
        <v>230858.17414150762</v>
      </c>
      <c r="CK85" s="33">
        <v>456057.88386865496</v>
      </c>
      <c r="CL85" s="33">
        <v>20101.774316279505</v>
      </c>
      <c r="CM85" s="33">
        <v>580448.71986709395</v>
      </c>
      <c r="CN85" s="33">
        <v>429653.61878916854</v>
      </c>
      <c r="CO85" s="33">
        <v>3033.4456253903818</v>
      </c>
      <c r="CP85" s="33">
        <v>70380.666803769913</v>
      </c>
      <c r="CQ85" s="33">
        <v>81773.411392544585</v>
      </c>
      <c r="CR85" s="33">
        <v>753053.48792058206</v>
      </c>
      <c r="CS85" s="33">
        <v>162685.94705802327</v>
      </c>
      <c r="CT85" s="33">
        <v>71428.228649678713</v>
      </c>
      <c r="CU85" s="33">
        <v>7403.0421188309747</v>
      </c>
      <c r="CV85" s="33">
        <v>5859.0093280517804</v>
      </c>
      <c r="CW85" s="33">
        <v>6965.2672462605278</v>
      </c>
      <c r="CX85" s="33">
        <v>16995.773823740576</v>
      </c>
      <c r="CY85" s="33">
        <v>4672.8595336569924</v>
      </c>
      <c r="CZ85" s="33">
        <v>55496.321136374696</v>
      </c>
      <c r="DA85" s="33">
        <v>9487.5679087055269</v>
      </c>
      <c r="DB85" s="33">
        <v>146647.24530206242</v>
      </c>
      <c r="DC85" s="33">
        <v>53274.837844466936</v>
      </c>
      <c r="DD85" s="33">
        <v>20131.12235242948</v>
      </c>
      <c r="DE85" s="33">
        <v>78544.312192821046</v>
      </c>
      <c r="DF85" s="33">
        <v>3476.9270605455467</v>
      </c>
      <c r="DG85" s="33">
        <v>13477.270378649233</v>
      </c>
      <c r="DH85" s="33">
        <v>113191.29931431828</v>
      </c>
      <c r="DI85" s="33">
        <v>82897.604221733884</v>
      </c>
      <c r="DJ85" s="33">
        <v>5682.105887925547</v>
      </c>
      <c r="DK85" s="33">
        <v>20675.691467656776</v>
      </c>
      <c r="DL85" s="33">
        <v>118001.11635000849</v>
      </c>
      <c r="DM85" s="33">
        <v>67108.360773047796</v>
      </c>
      <c r="DN85" s="33">
        <v>191636.15427351999</v>
      </c>
      <c r="DO85" s="33">
        <v>0</v>
      </c>
      <c r="DP85" s="69">
        <f t="shared" si="3"/>
        <v>16251813.335687123</v>
      </c>
      <c r="DQ85" s="33">
        <v>268877.66431287344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8802</v>
      </c>
      <c r="GA85" s="33">
        <v>0</v>
      </c>
      <c r="GB85" s="33">
        <v>67187.999999999985</v>
      </c>
      <c r="GC85" s="33">
        <v>0</v>
      </c>
      <c r="GD85" s="33">
        <v>0</v>
      </c>
      <c r="GE85" s="33">
        <v>0</v>
      </c>
      <c r="GF85" s="33">
        <v>2318130</v>
      </c>
      <c r="GG85" s="44">
        <f t="shared" si="2"/>
        <v>18914810.999999996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37997.078425529253</v>
      </c>
      <c r="D86" s="33">
        <v>26400.961270969568</v>
      </c>
      <c r="E86" s="33">
        <v>2949.1001663362076</v>
      </c>
      <c r="F86" s="33">
        <v>91446.436569531274</v>
      </c>
      <c r="G86" s="33">
        <v>0</v>
      </c>
      <c r="H86" s="33">
        <v>7570.4237794299779</v>
      </c>
      <c r="I86" s="33">
        <v>36764.890438950948</v>
      </c>
      <c r="J86" s="33">
        <v>6201.7206729579902</v>
      </c>
      <c r="K86" s="33">
        <v>13227.408020490642</v>
      </c>
      <c r="L86" s="33">
        <v>28658.145739690917</v>
      </c>
      <c r="M86" s="33">
        <v>61658.780798963562</v>
      </c>
      <c r="N86" s="33">
        <v>12171.272749545975</v>
      </c>
      <c r="O86" s="33">
        <v>2298.1161594088226</v>
      </c>
      <c r="P86" s="33">
        <v>3789.0209945940273</v>
      </c>
      <c r="Q86" s="33">
        <v>5052.3206538338018</v>
      </c>
      <c r="R86" s="33">
        <v>842.84337491231156</v>
      </c>
      <c r="S86" s="33">
        <v>12225.334768415853</v>
      </c>
      <c r="T86" s="33">
        <v>2009.3224209349048</v>
      </c>
      <c r="U86" s="33">
        <v>9262.4293595928084</v>
      </c>
      <c r="V86" s="33">
        <v>69069.445222301627</v>
      </c>
      <c r="W86" s="33">
        <v>107636.2963628523</v>
      </c>
      <c r="X86" s="33">
        <v>28061.829286272081</v>
      </c>
      <c r="Y86" s="33">
        <v>192986.15377519181</v>
      </c>
      <c r="Z86" s="33">
        <v>4753.1616665584615</v>
      </c>
      <c r="AA86" s="33">
        <v>203.30355465207094</v>
      </c>
      <c r="AB86" s="33">
        <v>18175.719210772364</v>
      </c>
      <c r="AC86" s="33">
        <v>42.731923276717822</v>
      </c>
      <c r="AD86" s="33">
        <v>17540.085269365554</v>
      </c>
      <c r="AE86" s="33">
        <v>35140.357628881764</v>
      </c>
      <c r="AF86" s="33">
        <v>27898.98201626739</v>
      </c>
      <c r="AG86" s="33">
        <v>11099.902283026457</v>
      </c>
      <c r="AH86" s="33">
        <v>2690.189769780523</v>
      </c>
      <c r="AI86" s="33">
        <v>6269.8249697304072</v>
      </c>
      <c r="AJ86" s="33">
        <v>79496.885108613365</v>
      </c>
      <c r="AK86" s="33">
        <v>86129.53689488041</v>
      </c>
      <c r="AL86" s="33">
        <v>45997.435240788713</v>
      </c>
      <c r="AM86" s="33">
        <v>7369.5339551344232</v>
      </c>
      <c r="AN86" s="33">
        <v>23765.046443554034</v>
      </c>
      <c r="AO86" s="33">
        <v>13828.585901217351</v>
      </c>
      <c r="AP86" s="33">
        <v>115379.05872131309</v>
      </c>
      <c r="AQ86" s="33">
        <v>192916.44828387949</v>
      </c>
      <c r="AR86" s="33">
        <v>1986596.2428360737</v>
      </c>
      <c r="AS86" s="33">
        <v>453395.41315965768</v>
      </c>
      <c r="AT86" s="33">
        <v>1313980.8332709789</v>
      </c>
      <c r="AU86" s="33">
        <v>211969.94282430853</v>
      </c>
      <c r="AV86" s="33">
        <v>0</v>
      </c>
      <c r="AW86" s="33">
        <v>443611.5843006327</v>
      </c>
      <c r="AX86" s="33">
        <v>316002.26468928531</v>
      </c>
      <c r="AY86" s="33">
        <v>66543.485627590373</v>
      </c>
      <c r="AZ86" s="33">
        <v>229432.12385234077</v>
      </c>
      <c r="BA86" s="33">
        <v>0</v>
      </c>
      <c r="BB86" s="33">
        <v>116791.65639938309</v>
      </c>
      <c r="BC86" s="33">
        <v>10870.13026681446</v>
      </c>
      <c r="BD86" s="33">
        <v>3303955.6409935779</v>
      </c>
      <c r="BE86" s="33">
        <v>599411.81954432465</v>
      </c>
      <c r="BF86" s="33">
        <v>30816.298599857255</v>
      </c>
      <c r="BG86" s="33">
        <v>100125.17171307991</v>
      </c>
      <c r="BH86" s="33">
        <v>187264.37618199634</v>
      </c>
      <c r="BI86" s="33">
        <v>146052.89329393386</v>
      </c>
      <c r="BJ86" s="33">
        <v>18199.163283588317</v>
      </c>
      <c r="BK86" s="33">
        <v>1014463.2028001605</v>
      </c>
      <c r="BL86" s="33">
        <v>104604.33884939621</v>
      </c>
      <c r="BM86" s="33">
        <v>287844.55532253679</v>
      </c>
      <c r="BN86" s="33">
        <v>172908.67580081729</v>
      </c>
      <c r="BO86" s="33">
        <v>208416.51284415289</v>
      </c>
      <c r="BP86" s="33">
        <v>131695.17392486884</v>
      </c>
      <c r="BQ86" s="33">
        <v>120704.01025118465</v>
      </c>
      <c r="BR86" s="33">
        <v>80978.30469108597</v>
      </c>
      <c r="BS86" s="33">
        <v>294395.24567093386</v>
      </c>
      <c r="BT86" s="33">
        <v>2137468.0776007222</v>
      </c>
      <c r="BU86" s="33">
        <v>253801.47385524068</v>
      </c>
      <c r="BV86" s="33">
        <v>297391.77149475837</v>
      </c>
      <c r="BW86" s="33">
        <v>762182.67186579248</v>
      </c>
      <c r="BX86" s="33">
        <v>70910.053638762896</v>
      </c>
      <c r="BY86" s="33">
        <v>35950.662879051408</v>
      </c>
      <c r="BZ86" s="33">
        <v>59518.489676956313</v>
      </c>
      <c r="CA86" s="33">
        <v>41910.258292362298</v>
      </c>
      <c r="CB86" s="33">
        <v>11418.622183281177</v>
      </c>
      <c r="CC86" s="33">
        <v>1028.9978553958681</v>
      </c>
      <c r="CD86" s="33">
        <v>301289.73235215485</v>
      </c>
      <c r="CE86" s="33">
        <v>255499.82678023438</v>
      </c>
      <c r="CF86" s="33">
        <v>806660.01160019974</v>
      </c>
      <c r="CG86" s="33">
        <v>2834487.9125592019</v>
      </c>
      <c r="CH86" s="33">
        <v>151435.57515821507</v>
      </c>
      <c r="CI86" s="33">
        <v>0</v>
      </c>
      <c r="CJ86" s="33">
        <v>710277.69853936788</v>
      </c>
      <c r="CK86" s="33">
        <v>546440.40221589047</v>
      </c>
      <c r="CL86" s="33">
        <v>29549.872435002999</v>
      </c>
      <c r="CM86" s="33">
        <v>1606050.0645299146</v>
      </c>
      <c r="CN86" s="33">
        <v>304611.6160103794</v>
      </c>
      <c r="CO86" s="33">
        <v>6495.6662162966477</v>
      </c>
      <c r="CP86" s="33">
        <v>104533.43995734362</v>
      </c>
      <c r="CQ86" s="33">
        <v>1952619.6949184611</v>
      </c>
      <c r="CR86" s="33">
        <v>579598.74783956492</v>
      </c>
      <c r="CS86" s="33">
        <v>416282.35065667378</v>
      </c>
      <c r="CT86" s="33">
        <v>254358.32862425811</v>
      </c>
      <c r="CU86" s="33">
        <v>15939.897222828335</v>
      </c>
      <c r="CV86" s="33">
        <v>115809.14995745942</v>
      </c>
      <c r="CW86" s="33">
        <v>47342.249928494042</v>
      </c>
      <c r="CX86" s="33">
        <v>429811.92836490861</v>
      </c>
      <c r="CY86" s="33">
        <v>37418.633231141583</v>
      </c>
      <c r="CZ86" s="33">
        <v>54624.934239058282</v>
      </c>
      <c r="DA86" s="33">
        <v>139018.75753228943</v>
      </c>
      <c r="DB86" s="33">
        <v>166893.18824046847</v>
      </c>
      <c r="DC86" s="33">
        <v>71656.947191468702</v>
      </c>
      <c r="DD86" s="33">
        <v>34655.514993773788</v>
      </c>
      <c r="DE86" s="33">
        <v>69392.263659219432</v>
      </c>
      <c r="DF86" s="33">
        <v>59762.542612353587</v>
      </c>
      <c r="DG86" s="33">
        <v>54998.070797105516</v>
      </c>
      <c r="DH86" s="33">
        <v>115289.51996722369</v>
      </c>
      <c r="DI86" s="33">
        <v>32909.41554222667</v>
      </c>
      <c r="DJ86" s="33">
        <v>33106.611187222603</v>
      </c>
      <c r="DK86" s="33">
        <v>52758.815380252156</v>
      </c>
      <c r="DL86" s="33">
        <v>282617.83419113362</v>
      </c>
      <c r="DM86" s="33">
        <v>52267.581145400771</v>
      </c>
      <c r="DN86" s="33">
        <v>87927.200762082561</v>
      </c>
      <c r="DO86" s="33">
        <v>0</v>
      </c>
      <c r="DP86" s="69">
        <f t="shared" si="3"/>
        <v>29883978.256726563</v>
      </c>
      <c r="DQ86" s="33">
        <v>241809.00000000003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16982</v>
      </c>
      <c r="FY86" s="33">
        <v>0</v>
      </c>
      <c r="FZ86" s="33">
        <v>260084.00000000006</v>
      </c>
      <c r="GA86" s="33">
        <v>0</v>
      </c>
      <c r="GB86" s="33">
        <v>1368290.9999999998</v>
      </c>
      <c r="GC86" s="33">
        <v>0</v>
      </c>
      <c r="GD86" s="33">
        <v>0</v>
      </c>
      <c r="GE86" s="33">
        <v>0</v>
      </c>
      <c r="GF86" s="33">
        <v>8652928</v>
      </c>
      <c r="GG86" s="44">
        <f t="shared" si="2"/>
        <v>40424072.256726563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29841.752437828665</v>
      </c>
      <c r="D87" s="33">
        <v>8694.2468985172691</v>
      </c>
      <c r="E87" s="33">
        <v>14321.156196518583</v>
      </c>
      <c r="F87" s="33">
        <v>676694.78459016315</v>
      </c>
      <c r="G87" s="33">
        <v>3379.4461956791133</v>
      </c>
      <c r="H87" s="33">
        <v>431413.76644421916</v>
      </c>
      <c r="I87" s="33">
        <v>161639.96973807958</v>
      </c>
      <c r="J87" s="33">
        <v>78308.337897419056</v>
      </c>
      <c r="K87" s="33">
        <v>197363.29354843896</v>
      </c>
      <c r="L87" s="33">
        <v>90089.902029527162</v>
      </c>
      <c r="M87" s="33">
        <v>198603.27127031339</v>
      </c>
      <c r="N87" s="33">
        <v>23470.377269603021</v>
      </c>
      <c r="O87" s="33">
        <v>7257.3747468837328</v>
      </c>
      <c r="P87" s="33">
        <v>2095.446524680458</v>
      </c>
      <c r="Q87" s="33">
        <v>5071.6922023325378</v>
      </c>
      <c r="R87" s="33">
        <v>36.027609772435639</v>
      </c>
      <c r="S87" s="33">
        <v>14972.472821723704</v>
      </c>
      <c r="T87" s="33">
        <v>12498.309944832175</v>
      </c>
      <c r="U87" s="33">
        <v>105143.35649594346</v>
      </c>
      <c r="V87" s="33">
        <v>11391.753801708806</v>
      </c>
      <c r="W87" s="33">
        <v>64624.357380686655</v>
      </c>
      <c r="X87" s="33">
        <v>70749.524600496501</v>
      </c>
      <c r="Y87" s="33">
        <v>84358.803892551368</v>
      </c>
      <c r="Z87" s="33">
        <v>12113.409169109063</v>
      </c>
      <c r="AA87" s="33">
        <v>154.8480405650086</v>
      </c>
      <c r="AB87" s="33">
        <v>55817.922518391984</v>
      </c>
      <c r="AC87" s="33">
        <v>35.156561808565009</v>
      </c>
      <c r="AD87" s="33">
        <v>98961.021445821767</v>
      </c>
      <c r="AE87" s="33">
        <v>10877.227350455645</v>
      </c>
      <c r="AF87" s="33">
        <v>28689.293001233924</v>
      </c>
      <c r="AG87" s="33">
        <v>21231.316883343276</v>
      </c>
      <c r="AH87" s="33">
        <v>4948.9893172151869</v>
      </c>
      <c r="AI87" s="33">
        <v>12218.254989449222</v>
      </c>
      <c r="AJ87" s="33">
        <v>2162774.5899232747</v>
      </c>
      <c r="AK87" s="33">
        <v>191512.04091326884</v>
      </c>
      <c r="AL87" s="33">
        <v>9282.5541817255198</v>
      </c>
      <c r="AM87" s="33">
        <v>10636.571426755519</v>
      </c>
      <c r="AN87" s="33">
        <v>15481.410344312348</v>
      </c>
      <c r="AO87" s="33">
        <v>12760.621261482438</v>
      </c>
      <c r="AP87" s="33">
        <v>1964.3068835333859</v>
      </c>
      <c r="AQ87" s="33">
        <v>112196.90443972906</v>
      </c>
      <c r="AR87" s="33">
        <v>76418.670810938987</v>
      </c>
      <c r="AS87" s="33">
        <v>40847.466565988238</v>
      </c>
      <c r="AT87" s="33">
        <v>340459.31382289936</v>
      </c>
      <c r="AU87" s="33">
        <v>198183.95267597804</v>
      </c>
      <c r="AV87" s="33">
        <v>1142445.8340497718</v>
      </c>
      <c r="AW87" s="33">
        <v>1137840.0859993983</v>
      </c>
      <c r="AX87" s="33">
        <v>13203257.441187399</v>
      </c>
      <c r="AY87" s="33">
        <v>5714530.8060397739</v>
      </c>
      <c r="AZ87" s="33">
        <v>5098495.0469576241</v>
      </c>
      <c r="BA87" s="33">
        <v>101.71302379415607</v>
      </c>
      <c r="BB87" s="33">
        <v>73182.158452827774</v>
      </c>
      <c r="BC87" s="33">
        <v>9496.2811279185935</v>
      </c>
      <c r="BD87" s="33">
        <v>2137121.5789777529</v>
      </c>
      <c r="BE87" s="33">
        <v>594886.26100056793</v>
      </c>
      <c r="BF87" s="33">
        <v>20747.844520493803</v>
      </c>
      <c r="BG87" s="33">
        <v>157942.44021237618</v>
      </c>
      <c r="BH87" s="33">
        <v>58434.66068816933</v>
      </c>
      <c r="BI87" s="33">
        <v>149942.37672137906</v>
      </c>
      <c r="BJ87" s="33">
        <v>203.61892925791346</v>
      </c>
      <c r="BK87" s="33">
        <v>1307503.7297823043</v>
      </c>
      <c r="BL87" s="33">
        <v>492771.28134755092</v>
      </c>
      <c r="BM87" s="33">
        <v>247883.31615542798</v>
      </c>
      <c r="BN87" s="33">
        <v>332668.52357250545</v>
      </c>
      <c r="BO87" s="33">
        <v>44623.067764076688</v>
      </c>
      <c r="BP87" s="33">
        <v>48912.840011997112</v>
      </c>
      <c r="BQ87" s="33">
        <v>188336.95433081221</v>
      </c>
      <c r="BR87" s="33">
        <v>115561.12939021352</v>
      </c>
      <c r="BS87" s="33">
        <v>1016172.8292947973</v>
      </c>
      <c r="BT87" s="33">
        <v>582920.94558891014</v>
      </c>
      <c r="BU87" s="33">
        <v>772221.49758933613</v>
      </c>
      <c r="BV87" s="33">
        <v>34179.632744469905</v>
      </c>
      <c r="BW87" s="33">
        <v>60333.391480906568</v>
      </c>
      <c r="BX87" s="33">
        <v>6113.0038697636419</v>
      </c>
      <c r="BY87" s="33">
        <v>12105.292439000794</v>
      </c>
      <c r="BZ87" s="33">
        <v>234617.37099853272</v>
      </c>
      <c r="CA87" s="33">
        <v>29045.659676069277</v>
      </c>
      <c r="CB87" s="33">
        <v>1985.289967522699</v>
      </c>
      <c r="CC87" s="33">
        <v>265.04713366171217</v>
      </c>
      <c r="CD87" s="33">
        <v>11748.499270802899</v>
      </c>
      <c r="CE87" s="33">
        <v>48603.352566228954</v>
      </c>
      <c r="CF87" s="33">
        <v>723809.87163482083</v>
      </c>
      <c r="CG87" s="33">
        <v>3633840.3980137804</v>
      </c>
      <c r="CH87" s="33">
        <v>73970.388351981572</v>
      </c>
      <c r="CI87" s="33">
        <v>143.39826546695289</v>
      </c>
      <c r="CJ87" s="33">
        <v>8891.9829987553949</v>
      </c>
      <c r="CK87" s="33">
        <v>817811.06233694439</v>
      </c>
      <c r="CL87" s="33">
        <v>2002.1222988370016</v>
      </c>
      <c r="CM87" s="33">
        <v>562909.626991358</v>
      </c>
      <c r="CN87" s="33">
        <v>134568.66682933315</v>
      </c>
      <c r="CO87" s="33">
        <v>80.102681466184961</v>
      </c>
      <c r="CP87" s="33">
        <v>166.24138491913416</v>
      </c>
      <c r="CQ87" s="33">
        <v>32345.962266535593</v>
      </c>
      <c r="CR87" s="33">
        <v>551743.18431854085</v>
      </c>
      <c r="CS87" s="33">
        <v>707966.06243946031</v>
      </c>
      <c r="CT87" s="33">
        <v>285075.35859472939</v>
      </c>
      <c r="CU87" s="33">
        <v>3359.1748333305204</v>
      </c>
      <c r="CV87" s="33">
        <v>8743.3047220678327</v>
      </c>
      <c r="CW87" s="33">
        <v>17368.508331604004</v>
      </c>
      <c r="CX87" s="33">
        <v>522573.99436873983</v>
      </c>
      <c r="CY87" s="33">
        <v>16010.930985436325</v>
      </c>
      <c r="CZ87" s="33">
        <v>45103.423866514677</v>
      </c>
      <c r="DA87" s="33">
        <v>268949.46281003696</v>
      </c>
      <c r="DB87" s="33">
        <v>8240.1162663026353</v>
      </c>
      <c r="DC87" s="33">
        <v>146733.56447727239</v>
      </c>
      <c r="DD87" s="33">
        <v>34958.680169298786</v>
      </c>
      <c r="DE87" s="33">
        <v>42492.234346195313</v>
      </c>
      <c r="DF87" s="33">
        <v>43.581321997312187</v>
      </c>
      <c r="DG87" s="33">
        <v>28740.706840580151</v>
      </c>
      <c r="DH87" s="33">
        <v>41025.746412708999</v>
      </c>
      <c r="DI87" s="33">
        <v>51857.984268179818</v>
      </c>
      <c r="DJ87" s="33">
        <v>26250.974385927402</v>
      </c>
      <c r="DK87" s="33">
        <v>39503.034381339079</v>
      </c>
      <c r="DL87" s="33">
        <v>145462.5536264703</v>
      </c>
      <c r="DM87" s="33">
        <v>7947.4004559665127</v>
      </c>
      <c r="DN87" s="33">
        <v>22221.969725504692</v>
      </c>
      <c r="DO87" s="33">
        <v>0</v>
      </c>
      <c r="DP87" s="69">
        <f t="shared" si="3"/>
        <v>49809697.845930994</v>
      </c>
      <c r="DQ87" s="33">
        <v>595145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334</v>
      </c>
      <c r="FI87" s="33">
        <v>0</v>
      </c>
      <c r="FJ87" s="33">
        <v>0</v>
      </c>
      <c r="FK87" s="33">
        <v>607830</v>
      </c>
      <c r="FL87" s="33">
        <v>44065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903649.97740357008</v>
      </c>
      <c r="FY87" s="33">
        <v>0</v>
      </c>
      <c r="FZ87" s="33">
        <v>312824</v>
      </c>
      <c r="GA87" s="33">
        <v>0</v>
      </c>
      <c r="GB87" s="33">
        <v>556582.99999999988</v>
      </c>
      <c r="GC87" s="33">
        <v>0</v>
      </c>
      <c r="GD87" s="33">
        <v>0</v>
      </c>
      <c r="GE87" s="33">
        <v>47894.000000000015</v>
      </c>
      <c r="GF87" s="33">
        <v>17502852</v>
      </c>
      <c r="GG87" s="44">
        <f t="shared" si="2"/>
        <v>70380874.823334575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6458431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2200000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1414671.872121074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346086.5755613147</v>
      </c>
      <c r="CT88" s="33">
        <v>159588.41593866053</v>
      </c>
      <c r="CU88" s="33">
        <v>0</v>
      </c>
      <c r="CV88" s="33">
        <v>0</v>
      </c>
      <c r="CW88" s="33">
        <v>19085.903774677929</v>
      </c>
      <c r="CX88" s="33">
        <v>294397.21585963061</v>
      </c>
      <c r="CY88" s="33">
        <v>0</v>
      </c>
      <c r="CZ88" s="33">
        <v>0</v>
      </c>
      <c r="DA88" s="33">
        <v>326913.42079465545</v>
      </c>
      <c r="DB88" s="33">
        <v>20897.448317003251</v>
      </c>
      <c r="DC88" s="33">
        <v>0</v>
      </c>
      <c r="DD88" s="33">
        <v>8746.1597824058754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78808.037753449171</v>
      </c>
      <c r="DM88" s="33">
        <v>0</v>
      </c>
      <c r="DN88" s="33">
        <v>0</v>
      </c>
      <c r="DO88" s="33">
        <v>0</v>
      </c>
      <c r="DP88" s="69">
        <f t="shared" si="3"/>
        <v>11327626.049902871</v>
      </c>
      <c r="DQ88" s="33">
        <v>58841.000000000007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735851</v>
      </c>
      <c r="FY88" s="33">
        <v>0</v>
      </c>
      <c r="FZ88" s="33">
        <v>9931884.9500971269</v>
      </c>
      <c r="GA88" s="33">
        <v>0</v>
      </c>
      <c r="GB88" s="33">
        <v>359941.99999999988</v>
      </c>
      <c r="GC88" s="33">
        <v>0</v>
      </c>
      <c r="GD88" s="33">
        <v>0</v>
      </c>
      <c r="GE88" s="33">
        <v>0</v>
      </c>
      <c r="GF88" s="33">
        <v>13635209</v>
      </c>
      <c r="GG88" s="44">
        <f t="shared" si="2"/>
        <v>36049354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47</v>
      </c>
      <c r="D89" s="33">
        <v>720.52745990393078</v>
      </c>
      <c r="E89" s="33">
        <v>10</v>
      </c>
      <c r="F89" s="33">
        <v>9</v>
      </c>
      <c r="G89" s="33">
        <v>3</v>
      </c>
      <c r="H89" s="33">
        <v>10</v>
      </c>
      <c r="I89" s="33">
        <v>3</v>
      </c>
      <c r="J89" s="33">
        <v>0</v>
      </c>
      <c r="K89" s="33">
        <v>13</v>
      </c>
      <c r="L89" s="33">
        <v>13</v>
      </c>
      <c r="M89" s="33">
        <v>12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2</v>
      </c>
      <c r="V89" s="33">
        <v>21</v>
      </c>
      <c r="W89" s="33">
        <v>15</v>
      </c>
      <c r="X89" s="33">
        <v>10</v>
      </c>
      <c r="Y89" s="33">
        <v>957</v>
      </c>
      <c r="Z89" s="33">
        <v>3</v>
      </c>
      <c r="AA89" s="33">
        <v>0</v>
      </c>
      <c r="AB89" s="33">
        <v>8</v>
      </c>
      <c r="AC89" s="33">
        <v>1</v>
      </c>
      <c r="AD89" s="33">
        <v>7</v>
      </c>
      <c r="AE89" s="33">
        <v>1</v>
      </c>
      <c r="AF89" s="33">
        <v>31</v>
      </c>
      <c r="AG89" s="33">
        <v>3</v>
      </c>
      <c r="AH89" s="33">
        <v>0</v>
      </c>
      <c r="AI89" s="33">
        <v>3</v>
      </c>
      <c r="AJ89" s="33">
        <v>19</v>
      </c>
      <c r="AK89" s="33">
        <v>25</v>
      </c>
      <c r="AL89" s="33">
        <v>4</v>
      </c>
      <c r="AM89" s="33">
        <v>9</v>
      </c>
      <c r="AN89" s="33">
        <v>3</v>
      </c>
      <c r="AO89" s="33">
        <v>6</v>
      </c>
      <c r="AP89" s="33">
        <v>1</v>
      </c>
      <c r="AQ89" s="33">
        <v>41</v>
      </c>
      <c r="AR89" s="33">
        <v>24</v>
      </c>
      <c r="AS89" s="33">
        <v>1</v>
      </c>
      <c r="AT89" s="33">
        <v>61</v>
      </c>
      <c r="AU89" s="33">
        <v>34</v>
      </c>
      <c r="AV89" s="33">
        <v>47</v>
      </c>
      <c r="AW89" s="33">
        <v>89</v>
      </c>
      <c r="AX89" s="33">
        <v>47</v>
      </c>
      <c r="AY89" s="33">
        <v>1655.6890932124331</v>
      </c>
      <c r="AZ89" s="33">
        <v>61</v>
      </c>
      <c r="BA89" s="33">
        <v>0</v>
      </c>
      <c r="BB89" s="33">
        <v>135</v>
      </c>
      <c r="BC89" s="33">
        <v>0</v>
      </c>
      <c r="BD89" s="33">
        <v>231</v>
      </c>
      <c r="BE89" s="33">
        <v>446</v>
      </c>
      <c r="BF89" s="33">
        <v>0</v>
      </c>
      <c r="BG89" s="33">
        <v>104</v>
      </c>
      <c r="BH89" s="33">
        <v>199</v>
      </c>
      <c r="BI89" s="33">
        <v>9.0728959786954544</v>
      </c>
      <c r="BJ89" s="33">
        <v>3</v>
      </c>
      <c r="BK89" s="33">
        <v>460.99403180594089</v>
      </c>
      <c r="BL89" s="33">
        <v>133</v>
      </c>
      <c r="BM89" s="33">
        <v>117</v>
      </c>
      <c r="BN89" s="33">
        <v>114</v>
      </c>
      <c r="BO89" s="33">
        <v>16</v>
      </c>
      <c r="BP89" s="33">
        <v>147</v>
      </c>
      <c r="BQ89" s="33">
        <v>41.604242707995311</v>
      </c>
      <c r="BR89" s="33">
        <v>35</v>
      </c>
      <c r="BS89" s="33">
        <v>321</v>
      </c>
      <c r="BT89" s="33">
        <v>1094</v>
      </c>
      <c r="BU89" s="33">
        <v>74</v>
      </c>
      <c r="BV89" s="33">
        <v>62</v>
      </c>
      <c r="BW89" s="33">
        <v>79</v>
      </c>
      <c r="BX89" s="33">
        <v>4</v>
      </c>
      <c r="BY89" s="33">
        <v>18</v>
      </c>
      <c r="BZ89" s="33">
        <v>187</v>
      </c>
      <c r="CA89" s="33">
        <v>320.92118190601775</v>
      </c>
      <c r="CB89" s="33">
        <v>7</v>
      </c>
      <c r="CC89" s="33">
        <v>1</v>
      </c>
      <c r="CD89" s="33">
        <v>56</v>
      </c>
      <c r="CE89" s="33">
        <v>124</v>
      </c>
      <c r="CF89" s="33">
        <v>657</v>
      </c>
      <c r="CG89" s="33">
        <v>5204.5346871404645</v>
      </c>
      <c r="CH89" s="33">
        <v>1992.1033093382307</v>
      </c>
      <c r="CI89" s="33">
        <v>124.93272209235489</v>
      </c>
      <c r="CJ89" s="33">
        <v>82</v>
      </c>
      <c r="CK89" s="33">
        <v>358</v>
      </c>
      <c r="CL89" s="33">
        <v>15</v>
      </c>
      <c r="CM89" s="33">
        <v>343</v>
      </c>
      <c r="CN89" s="33">
        <v>878.48776067836741</v>
      </c>
      <c r="CO89" s="33">
        <v>140.16666734652992</v>
      </c>
      <c r="CP89" s="33">
        <v>0</v>
      </c>
      <c r="CQ89" s="33">
        <v>326.79802298941956</v>
      </c>
      <c r="CR89" s="33">
        <v>418</v>
      </c>
      <c r="CS89" s="33">
        <v>33132.791393970714</v>
      </c>
      <c r="CT89" s="33">
        <v>5067.2003161843086</v>
      </c>
      <c r="CU89" s="33">
        <v>1</v>
      </c>
      <c r="CV89" s="33">
        <v>3177.9522650413451</v>
      </c>
      <c r="CW89" s="33">
        <v>11079.612378447173</v>
      </c>
      <c r="CX89" s="33">
        <v>6899.919433667741</v>
      </c>
      <c r="CY89" s="33">
        <v>411.72936200197933</v>
      </c>
      <c r="CZ89" s="33">
        <v>47</v>
      </c>
      <c r="DA89" s="33">
        <v>15157.280732149227</v>
      </c>
      <c r="DB89" s="33">
        <v>2733.3601762921858</v>
      </c>
      <c r="DC89" s="33">
        <v>3568.2230738056351</v>
      </c>
      <c r="DD89" s="33">
        <v>1961.841948078008</v>
      </c>
      <c r="DE89" s="33">
        <v>173.90364469976873</v>
      </c>
      <c r="DF89" s="33">
        <v>0</v>
      </c>
      <c r="DG89" s="33">
        <v>766.16876567198119</v>
      </c>
      <c r="DH89" s="33">
        <v>49</v>
      </c>
      <c r="DI89" s="33">
        <v>37</v>
      </c>
      <c r="DJ89" s="33">
        <v>217.24218157712818</v>
      </c>
      <c r="DK89" s="33">
        <v>352.27144519595834</v>
      </c>
      <c r="DL89" s="33">
        <v>1336.1897494613272</v>
      </c>
      <c r="DM89" s="33">
        <v>0</v>
      </c>
      <c r="DN89" s="33">
        <v>63</v>
      </c>
      <c r="DO89" s="33">
        <v>0</v>
      </c>
      <c r="DP89" s="69">
        <f t="shared" si="3"/>
        <v>105355.51894134488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214135</v>
      </c>
      <c r="FI89" s="33">
        <v>0</v>
      </c>
      <c r="FJ89" s="33">
        <v>0</v>
      </c>
      <c r="FK89" s="33">
        <v>465712</v>
      </c>
      <c r="FL89" s="33">
        <v>332842</v>
      </c>
      <c r="FM89" s="33">
        <v>0</v>
      </c>
      <c r="FN89" s="33">
        <v>12648</v>
      </c>
      <c r="FO89" s="33">
        <v>0</v>
      </c>
      <c r="FP89" s="33">
        <v>592029</v>
      </c>
      <c r="FQ89" s="33">
        <v>283793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935221.1541591892</v>
      </c>
      <c r="GA89" s="33">
        <v>0</v>
      </c>
      <c r="GB89" s="33">
        <v>91576</v>
      </c>
      <c r="GC89" s="33">
        <v>0</v>
      </c>
      <c r="GD89" s="33">
        <v>0</v>
      </c>
      <c r="GE89" s="33">
        <v>0</v>
      </c>
      <c r="GF89" s="33">
        <v>101781.375158978</v>
      </c>
      <c r="GG89" s="44">
        <f t="shared" si="2"/>
        <v>3135093.0482595121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16305.56636526373</v>
      </c>
      <c r="D90" s="33">
        <v>975.83893627745101</v>
      </c>
      <c r="E90" s="33">
        <v>298.26285691436124</v>
      </c>
      <c r="F90" s="33">
        <v>763.06630621552904</v>
      </c>
      <c r="G90" s="33">
        <v>1827.5909062446003</v>
      </c>
      <c r="H90" s="33">
        <v>8520.6300104357106</v>
      </c>
      <c r="I90" s="33">
        <v>162794.80015892367</v>
      </c>
      <c r="J90" s="33">
        <v>17159.431811735998</v>
      </c>
      <c r="K90" s="33">
        <v>649235.95911699324</v>
      </c>
      <c r="L90" s="33">
        <v>96074.008239184201</v>
      </c>
      <c r="M90" s="33">
        <v>299225.98546482698</v>
      </c>
      <c r="N90" s="33">
        <v>148133.91943527191</v>
      </c>
      <c r="O90" s="33">
        <v>14598.323326043674</v>
      </c>
      <c r="P90" s="33">
        <v>27607.043135149004</v>
      </c>
      <c r="Q90" s="33">
        <v>29694.890294410186</v>
      </c>
      <c r="R90" s="33">
        <v>279.21102105999296</v>
      </c>
      <c r="S90" s="33">
        <v>52639.758004585558</v>
      </c>
      <c r="T90" s="33">
        <v>1975.756938480974</v>
      </c>
      <c r="U90" s="33">
        <v>26115.467767151036</v>
      </c>
      <c r="V90" s="33">
        <v>27304.986245473334</v>
      </c>
      <c r="W90" s="33">
        <v>34004.163120223791</v>
      </c>
      <c r="X90" s="33">
        <v>84417.050401480315</v>
      </c>
      <c r="Y90" s="33">
        <v>92234.834694603487</v>
      </c>
      <c r="Z90" s="33">
        <v>46102.783013558175</v>
      </c>
      <c r="AA90" s="33">
        <v>1272.5428634374834</v>
      </c>
      <c r="AB90" s="33">
        <v>30012.926980387165</v>
      </c>
      <c r="AC90" s="33">
        <v>4167.7787049085573</v>
      </c>
      <c r="AD90" s="33">
        <v>20154.294195897084</v>
      </c>
      <c r="AE90" s="33">
        <v>13992.949101761924</v>
      </c>
      <c r="AF90" s="33">
        <v>88643.426731563333</v>
      </c>
      <c r="AG90" s="33">
        <v>12998.862091673822</v>
      </c>
      <c r="AH90" s="33">
        <v>6581.2890979655876</v>
      </c>
      <c r="AI90" s="33">
        <v>20988.499076480231</v>
      </c>
      <c r="AJ90" s="33">
        <v>71228.368953821424</v>
      </c>
      <c r="AK90" s="33">
        <v>185530.9903240609</v>
      </c>
      <c r="AL90" s="33">
        <v>13411.884673154649</v>
      </c>
      <c r="AM90" s="33">
        <v>5075.5563478543145</v>
      </c>
      <c r="AN90" s="33">
        <v>143850.59304971775</v>
      </c>
      <c r="AO90" s="33">
        <v>21282.462573569457</v>
      </c>
      <c r="AP90" s="33">
        <v>196929.42699713632</v>
      </c>
      <c r="AQ90" s="33">
        <v>58864.509360610355</v>
      </c>
      <c r="AR90" s="33">
        <v>37384.089122522877</v>
      </c>
      <c r="AS90" s="33">
        <v>9810.1970163648457</v>
      </c>
      <c r="AT90" s="33">
        <v>59848.087931819966</v>
      </c>
      <c r="AU90" s="33">
        <v>21070.084490246474</v>
      </c>
      <c r="AV90" s="33">
        <v>24025.742706803656</v>
      </c>
      <c r="AW90" s="33">
        <v>189475.51508672826</v>
      </c>
      <c r="AX90" s="33">
        <v>12712.040808001524</v>
      </c>
      <c r="AY90" s="33">
        <v>2948.744854391548</v>
      </c>
      <c r="AZ90" s="33">
        <v>6946.2982716367351</v>
      </c>
      <c r="BA90" s="33">
        <v>0</v>
      </c>
      <c r="BB90" s="33">
        <v>288819.89373190189</v>
      </c>
      <c r="BC90" s="33">
        <v>15997.755294693896</v>
      </c>
      <c r="BD90" s="33">
        <v>3606684.8350996971</v>
      </c>
      <c r="BE90" s="33">
        <v>1579668.4054784812</v>
      </c>
      <c r="BF90" s="33">
        <v>58958.382624812293</v>
      </c>
      <c r="BG90" s="33">
        <v>65936.452006718871</v>
      </c>
      <c r="BH90" s="33">
        <v>68062.034336660727</v>
      </c>
      <c r="BI90" s="33">
        <v>93607.314871388458</v>
      </c>
      <c r="BJ90" s="33">
        <v>7703.4820370189054</v>
      </c>
      <c r="BK90" s="33">
        <v>434113.73141709284</v>
      </c>
      <c r="BL90" s="33">
        <v>78577.282934369534</v>
      </c>
      <c r="BM90" s="33">
        <v>196236.12413576158</v>
      </c>
      <c r="BN90" s="33">
        <v>230269.69358591022</v>
      </c>
      <c r="BO90" s="33">
        <v>153305.85477683591</v>
      </c>
      <c r="BP90" s="33">
        <v>33208.001501218867</v>
      </c>
      <c r="BQ90" s="33">
        <v>114887.91077806201</v>
      </c>
      <c r="BR90" s="33">
        <v>96248.922569929098</v>
      </c>
      <c r="BS90" s="33">
        <v>168130.11683278365</v>
      </c>
      <c r="BT90" s="33">
        <v>298434.60905564815</v>
      </c>
      <c r="BU90" s="33">
        <v>96530.324813633633</v>
      </c>
      <c r="BV90" s="33">
        <v>235781.92097537257</v>
      </c>
      <c r="BW90" s="33">
        <v>423820.25693942525</v>
      </c>
      <c r="BX90" s="33">
        <v>70882.554715397695</v>
      </c>
      <c r="BY90" s="33">
        <v>63339.540351430682</v>
      </c>
      <c r="BZ90" s="33">
        <v>143417.9509261385</v>
      </c>
      <c r="CA90" s="33">
        <v>12284.650345394413</v>
      </c>
      <c r="CB90" s="33">
        <v>576.96814006062471</v>
      </c>
      <c r="CC90" s="33">
        <v>57.769904228057243</v>
      </c>
      <c r="CD90" s="33">
        <v>50345.182264995332</v>
      </c>
      <c r="CE90" s="33">
        <v>78049.874514077674</v>
      </c>
      <c r="CF90" s="33">
        <v>263686.80329332745</v>
      </c>
      <c r="CG90" s="33">
        <v>487051.07193948969</v>
      </c>
      <c r="CH90" s="33">
        <v>16845.022777207767</v>
      </c>
      <c r="CI90" s="33">
        <v>123.90605589841257</v>
      </c>
      <c r="CJ90" s="33">
        <v>741731.72264322406</v>
      </c>
      <c r="CK90" s="33">
        <v>159779.95800285551</v>
      </c>
      <c r="CL90" s="33">
        <v>6762.1085973583577</v>
      </c>
      <c r="CM90" s="33">
        <v>196092.53466833415</v>
      </c>
      <c r="CN90" s="33">
        <v>152926.31294871325</v>
      </c>
      <c r="CO90" s="33">
        <v>13871.57955305149</v>
      </c>
      <c r="CP90" s="33">
        <v>28055.075439823253</v>
      </c>
      <c r="CQ90" s="33">
        <v>46817.750676833886</v>
      </c>
      <c r="CR90" s="33">
        <v>245539.95534364847</v>
      </c>
      <c r="CS90" s="33">
        <v>91357.514344439041</v>
      </c>
      <c r="CT90" s="33">
        <v>5306.5526131589731</v>
      </c>
      <c r="CU90" s="33">
        <v>6971.3676540731085</v>
      </c>
      <c r="CV90" s="33">
        <v>0</v>
      </c>
      <c r="CW90" s="33">
        <v>3424.3297259855726</v>
      </c>
      <c r="CX90" s="33">
        <v>20065.701554616684</v>
      </c>
      <c r="CY90" s="33">
        <v>9735.7548450666873</v>
      </c>
      <c r="CZ90" s="33">
        <v>78157.564223650304</v>
      </c>
      <c r="DA90" s="33">
        <v>0</v>
      </c>
      <c r="DB90" s="33">
        <v>39340.494204767558</v>
      </c>
      <c r="DC90" s="33">
        <v>29268.157221995923</v>
      </c>
      <c r="DD90" s="33">
        <v>17934.094581506452</v>
      </c>
      <c r="DE90" s="33">
        <v>78116.190532252091</v>
      </c>
      <c r="DF90" s="33">
        <v>60.313138213927374</v>
      </c>
      <c r="DG90" s="33">
        <v>65221.694296733302</v>
      </c>
      <c r="DH90" s="33">
        <v>134651.39257270575</v>
      </c>
      <c r="DI90" s="33">
        <v>48988.158387566349</v>
      </c>
      <c r="DJ90" s="33">
        <v>46605.745959089494</v>
      </c>
      <c r="DK90" s="33">
        <v>44310.86072310993</v>
      </c>
      <c r="DL90" s="33">
        <v>87452.496597841426</v>
      </c>
      <c r="DM90" s="33">
        <v>59989.432937374651</v>
      </c>
      <c r="DN90" s="33">
        <v>117097.66833074154</v>
      </c>
      <c r="DO90" s="33">
        <v>0</v>
      </c>
      <c r="DP90" s="69">
        <f t="shared" si="3"/>
        <v>15204773.572326813</v>
      </c>
      <c r="DQ90" s="33">
        <v>47424.000000000007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3003</v>
      </c>
      <c r="FY90" s="33">
        <v>0</v>
      </c>
      <c r="FZ90" s="33">
        <v>1567.0000000000005</v>
      </c>
      <c r="GA90" s="33">
        <v>0</v>
      </c>
      <c r="GB90" s="33">
        <v>208018.99999999994</v>
      </c>
      <c r="GC90" s="33">
        <v>0</v>
      </c>
      <c r="GD90" s="33">
        <v>0</v>
      </c>
      <c r="GE90" s="33">
        <v>0</v>
      </c>
      <c r="GF90" s="33">
        <v>3279511</v>
      </c>
      <c r="GG90" s="44">
        <f t="shared" si="2"/>
        <v>18744297.572326813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2824949.1393138063</v>
      </c>
      <c r="D91" s="33">
        <v>22768.503785359957</v>
      </c>
      <c r="E91" s="33">
        <v>142.71633036514848</v>
      </c>
      <c r="F91" s="33">
        <v>147.81013840113101</v>
      </c>
      <c r="G91" s="33">
        <v>125.48568882740133</v>
      </c>
      <c r="H91" s="33">
        <v>30.678660703940459</v>
      </c>
      <c r="I91" s="33">
        <v>58866.200687981443</v>
      </c>
      <c r="J91" s="33">
        <v>9464.3116006457185</v>
      </c>
      <c r="K91" s="33">
        <v>68822.132400127783</v>
      </c>
      <c r="L91" s="33">
        <v>28037.197508122648</v>
      </c>
      <c r="M91" s="33">
        <v>42361.664639941482</v>
      </c>
      <c r="N91" s="33">
        <v>11242.306329098265</v>
      </c>
      <c r="O91" s="33">
        <v>3952.7564540398844</v>
      </c>
      <c r="P91" s="33">
        <v>2972.30202683061</v>
      </c>
      <c r="Q91" s="33">
        <v>5801.8745288611717</v>
      </c>
      <c r="R91" s="33">
        <v>144.98291205257181</v>
      </c>
      <c r="S91" s="33">
        <v>13336.147068630609</v>
      </c>
      <c r="T91" s="33">
        <v>953.77713300780931</v>
      </c>
      <c r="U91" s="33">
        <v>15099.239264362119</v>
      </c>
      <c r="V91" s="33">
        <v>8541.7108933274649</v>
      </c>
      <c r="W91" s="33">
        <v>25995.949396662229</v>
      </c>
      <c r="X91" s="33">
        <v>50610.394359945829</v>
      </c>
      <c r="Y91" s="33">
        <v>258800.62093159818</v>
      </c>
      <c r="Z91" s="33">
        <v>20290.982928564266</v>
      </c>
      <c r="AA91" s="33">
        <v>578.39632646932841</v>
      </c>
      <c r="AB91" s="33">
        <v>4273.7811632436942</v>
      </c>
      <c r="AC91" s="33">
        <v>85.868778227236547</v>
      </c>
      <c r="AD91" s="33">
        <v>29777.951586106199</v>
      </c>
      <c r="AE91" s="33">
        <v>13716.349250636022</v>
      </c>
      <c r="AF91" s="33">
        <v>59623.609085832308</v>
      </c>
      <c r="AG91" s="33">
        <v>77157.672912165712</v>
      </c>
      <c r="AH91" s="33">
        <v>10287.925372600786</v>
      </c>
      <c r="AI91" s="33">
        <v>22223.347252394953</v>
      </c>
      <c r="AJ91" s="33">
        <v>114639.50548250641</v>
      </c>
      <c r="AK91" s="33">
        <v>80702.046080319211</v>
      </c>
      <c r="AL91" s="33">
        <v>20136.921878972782</v>
      </c>
      <c r="AM91" s="33">
        <v>10999.663079466211</v>
      </c>
      <c r="AN91" s="33">
        <v>108038.94756997912</v>
      </c>
      <c r="AO91" s="33">
        <v>9122.3322097472592</v>
      </c>
      <c r="AP91" s="33">
        <v>4520.84929244054</v>
      </c>
      <c r="AQ91" s="33">
        <v>16643.397269202709</v>
      </c>
      <c r="AR91" s="33">
        <v>48381.559375892233</v>
      </c>
      <c r="AS91" s="33">
        <v>11654.996462246634</v>
      </c>
      <c r="AT91" s="33">
        <v>159885.09550050288</v>
      </c>
      <c r="AU91" s="33">
        <v>44636.472572254155</v>
      </c>
      <c r="AV91" s="33">
        <v>14475.698803011257</v>
      </c>
      <c r="AW91" s="33">
        <v>370744.030710119</v>
      </c>
      <c r="AX91" s="33">
        <v>39027.408992506418</v>
      </c>
      <c r="AY91" s="33">
        <v>120892.15713327576</v>
      </c>
      <c r="AZ91" s="33">
        <v>39139.024522787804</v>
      </c>
      <c r="BA91" s="33">
        <v>8.050654422537125</v>
      </c>
      <c r="BB91" s="33">
        <v>16058.560392807338</v>
      </c>
      <c r="BC91" s="33">
        <v>163.00088527778334</v>
      </c>
      <c r="BD91" s="33">
        <v>1715883.2216238372</v>
      </c>
      <c r="BE91" s="33">
        <v>802246.21215361066</v>
      </c>
      <c r="BF91" s="33">
        <v>12652.075250924496</v>
      </c>
      <c r="BG91" s="33">
        <v>13241.633923640195</v>
      </c>
      <c r="BH91" s="33">
        <v>33126.421003548254</v>
      </c>
      <c r="BI91" s="33">
        <v>82980.763690010412</v>
      </c>
      <c r="BJ91" s="33">
        <v>627.39527886120834</v>
      </c>
      <c r="BK91" s="33">
        <v>78774.266630384547</v>
      </c>
      <c r="BL91" s="33">
        <v>123105.69199118658</v>
      </c>
      <c r="BM91" s="33">
        <v>150515.56744951077</v>
      </c>
      <c r="BN91" s="33">
        <v>114145.58469424605</v>
      </c>
      <c r="BO91" s="33">
        <v>79019.105786531378</v>
      </c>
      <c r="BP91" s="33">
        <v>92288.731411035173</v>
      </c>
      <c r="BQ91" s="33">
        <v>289187.54387092823</v>
      </c>
      <c r="BR91" s="33">
        <v>233359.9709394697</v>
      </c>
      <c r="BS91" s="33">
        <v>327581.52833242057</v>
      </c>
      <c r="BT91" s="33">
        <v>1226781.7573905392</v>
      </c>
      <c r="BU91" s="33">
        <v>193694.93327554298</v>
      </c>
      <c r="BV91" s="33">
        <v>39802.050069473567</v>
      </c>
      <c r="BW91" s="33">
        <v>390782.36837644153</v>
      </c>
      <c r="BX91" s="33">
        <v>4657.8033113504252</v>
      </c>
      <c r="BY91" s="33">
        <v>51163.926367937129</v>
      </c>
      <c r="BZ91" s="33">
        <v>111249.68797505368</v>
      </c>
      <c r="CA91" s="33">
        <v>3599.4669041264706</v>
      </c>
      <c r="CB91" s="33">
        <v>74.896351317593826</v>
      </c>
      <c r="CC91" s="33">
        <v>18.35623282115672</v>
      </c>
      <c r="CD91" s="33">
        <v>26371.457833808559</v>
      </c>
      <c r="CE91" s="33">
        <v>79376.54799654102</v>
      </c>
      <c r="CF91" s="33">
        <v>776378.24221368844</v>
      </c>
      <c r="CG91" s="33">
        <v>2405764.897656335</v>
      </c>
      <c r="CH91" s="33">
        <v>533776.66341662605</v>
      </c>
      <c r="CI91" s="33">
        <v>401.10072644968125</v>
      </c>
      <c r="CJ91" s="33">
        <v>187882.33768501948</v>
      </c>
      <c r="CK91" s="33">
        <v>751924.50667829672</v>
      </c>
      <c r="CL91" s="33">
        <v>3902.0495908818302</v>
      </c>
      <c r="CM91" s="33">
        <v>250179.38566560118</v>
      </c>
      <c r="CN91" s="33">
        <v>213144.93922256527</v>
      </c>
      <c r="CO91" s="33">
        <v>10134.161774460095</v>
      </c>
      <c r="CP91" s="33">
        <v>55767.354152589847</v>
      </c>
      <c r="CQ91" s="33">
        <v>15280.0521707878</v>
      </c>
      <c r="CR91" s="33">
        <v>847387.18822239898</v>
      </c>
      <c r="CS91" s="33">
        <v>454888.45115224313</v>
      </c>
      <c r="CT91" s="33">
        <v>1437.3620424431761</v>
      </c>
      <c r="CU91" s="33">
        <v>2923.3201322381083</v>
      </c>
      <c r="CV91" s="33">
        <v>44645.815475358453</v>
      </c>
      <c r="CW91" s="33">
        <v>54363.268946318545</v>
      </c>
      <c r="CX91" s="33">
        <v>181371.11048844017</v>
      </c>
      <c r="CY91" s="33">
        <v>59011.777267820813</v>
      </c>
      <c r="CZ91" s="33">
        <v>15885.761095867958</v>
      </c>
      <c r="DA91" s="33">
        <v>114618.07122783113</v>
      </c>
      <c r="DB91" s="33">
        <v>24151.032747801659</v>
      </c>
      <c r="DC91" s="33">
        <v>205664.07739461117</v>
      </c>
      <c r="DD91" s="33">
        <v>77796.282681694385</v>
      </c>
      <c r="DE91" s="33">
        <v>135549.40712394111</v>
      </c>
      <c r="DF91" s="33">
        <v>30.031801570518258</v>
      </c>
      <c r="DG91" s="33">
        <v>73533.262639066714</v>
      </c>
      <c r="DH91" s="33">
        <v>51778.725645199447</v>
      </c>
      <c r="DI91" s="33">
        <v>80663.025484771293</v>
      </c>
      <c r="DJ91" s="33">
        <v>55834.398379121405</v>
      </c>
      <c r="DK91" s="33">
        <v>73136.628189678158</v>
      </c>
      <c r="DL91" s="33">
        <v>125700.89639269438</v>
      </c>
      <c r="DM91" s="33">
        <v>6516.9226402305885</v>
      </c>
      <c r="DN91" s="33">
        <v>18352.910008395858</v>
      </c>
      <c r="DO91" s="33">
        <v>0</v>
      </c>
      <c r="DP91" s="69">
        <f t="shared" si="3"/>
        <v>19107137.889824815</v>
      </c>
      <c r="DQ91" s="33">
        <v>413218.47874837776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60356</v>
      </c>
      <c r="FY91" s="33">
        <v>0</v>
      </c>
      <c r="FZ91" s="33">
        <v>94191.000000000015</v>
      </c>
      <c r="GA91" s="33">
        <v>0</v>
      </c>
      <c r="GB91" s="33">
        <v>186008.99999999994</v>
      </c>
      <c r="GC91" s="33">
        <v>0</v>
      </c>
      <c r="GD91" s="33">
        <v>0</v>
      </c>
      <c r="GE91" s="33">
        <v>0</v>
      </c>
      <c r="GF91" s="33">
        <v>931544</v>
      </c>
      <c r="GG91" s="44">
        <f t="shared" si="2"/>
        <v>20792456.368573193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863863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6793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214371</v>
      </c>
      <c r="DG92" s="33">
        <v>0</v>
      </c>
      <c r="DH92" s="33">
        <v>0</v>
      </c>
      <c r="DI92" s="33">
        <v>249163</v>
      </c>
      <c r="DJ92" s="33">
        <v>17979</v>
      </c>
      <c r="DK92" s="33">
        <v>62361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1414530</v>
      </c>
      <c r="DQ92" s="33">
        <v>1485899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60.999999999999993</v>
      </c>
      <c r="GC92" s="33">
        <v>0</v>
      </c>
      <c r="GD92" s="33">
        <v>0</v>
      </c>
      <c r="GE92" s="33">
        <v>0</v>
      </c>
      <c r="GF92" s="33">
        <v>472.00000000000006</v>
      </c>
      <c r="GG92" s="44">
        <f t="shared" si="2"/>
        <v>2900962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301960.65425917006</v>
      </c>
      <c r="D93" s="33">
        <v>157753.04336655623</v>
      </c>
      <c r="E93" s="33">
        <v>4572.307013110737</v>
      </c>
      <c r="F93" s="33">
        <v>5735.7812225166435</v>
      </c>
      <c r="G93" s="33">
        <v>124964.61557883248</v>
      </c>
      <c r="H93" s="33">
        <v>4958.891467038522</v>
      </c>
      <c r="I93" s="33">
        <v>6068.0106973734901</v>
      </c>
      <c r="J93" s="33">
        <v>4148.195841330753</v>
      </c>
      <c r="K93" s="33">
        <v>19289.371614698139</v>
      </c>
      <c r="L93" s="33">
        <v>37004.09479617521</v>
      </c>
      <c r="M93" s="33">
        <v>40774.102930046822</v>
      </c>
      <c r="N93" s="33">
        <v>6937.7364767994995</v>
      </c>
      <c r="O93" s="33">
        <v>441.14795897053023</v>
      </c>
      <c r="P93" s="33">
        <v>6397.9210552611294</v>
      </c>
      <c r="Q93" s="33">
        <v>27941.826298556207</v>
      </c>
      <c r="R93" s="33">
        <v>834.59848243023839</v>
      </c>
      <c r="S93" s="33">
        <v>8360.320772680263</v>
      </c>
      <c r="T93" s="33">
        <v>3299.3305415629843</v>
      </c>
      <c r="U93" s="33">
        <v>23460.722538315284</v>
      </c>
      <c r="V93" s="33">
        <v>9730.8794653014629</v>
      </c>
      <c r="W93" s="33">
        <v>15642.502973133902</v>
      </c>
      <c r="X93" s="33">
        <v>28378.940687676793</v>
      </c>
      <c r="Y93" s="33">
        <v>63627.625418331947</v>
      </c>
      <c r="Z93" s="33">
        <v>15839.97733687423</v>
      </c>
      <c r="AA93" s="33">
        <v>6829.2066130865351</v>
      </c>
      <c r="AB93" s="33">
        <v>74590.679871321976</v>
      </c>
      <c r="AC93" s="33">
        <v>2632.0491508503651</v>
      </c>
      <c r="AD93" s="33">
        <v>30585.96755529795</v>
      </c>
      <c r="AE93" s="33">
        <v>605163.74750222045</v>
      </c>
      <c r="AF93" s="33">
        <v>62715.132647404098</v>
      </c>
      <c r="AG93" s="33">
        <v>14186.516134485624</v>
      </c>
      <c r="AH93" s="33">
        <v>2951.0192066538011</v>
      </c>
      <c r="AI93" s="33">
        <v>9218.5649340547698</v>
      </c>
      <c r="AJ93" s="33">
        <v>123689.54150046494</v>
      </c>
      <c r="AK93" s="33">
        <v>103648.06368314497</v>
      </c>
      <c r="AL93" s="33">
        <v>8868.7168239424154</v>
      </c>
      <c r="AM93" s="33">
        <v>6789.3630080120065</v>
      </c>
      <c r="AN93" s="33">
        <v>13550.034220196767</v>
      </c>
      <c r="AO93" s="33">
        <v>10813.582928589774</v>
      </c>
      <c r="AP93" s="33">
        <v>551436.81932648609</v>
      </c>
      <c r="AQ93" s="33">
        <v>98508.177337523579</v>
      </c>
      <c r="AR93" s="33">
        <v>14342.595680963246</v>
      </c>
      <c r="AS93" s="33">
        <v>4134.0267954062047</v>
      </c>
      <c r="AT93" s="33">
        <v>68753.019503844858</v>
      </c>
      <c r="AU93" s="33">
        <v>73277.741358888219</v>
      </c>
      <c r="AV93" s="33">
        <v>156342.87809185413</v>
      </c>
      <c r="AW93" s="33">
        <v>472781.50296220358</v>
      </c>
      <c r="AX93" s="33">
        <v>2491638.8974736594</v>
      </c>
      <c r="AY93" s="33">
        <v>2701265.5949465912</v>
      </c>
      <c r="AZ93" s="33">
        <v>206620.38966624113</v>
      </c>
      <c r="BA93" s="33">
        <v>65.579121175757038</v>
      </c>
      <c r="BB93" s="33">
        <v>117697.47177654668</v>
      </c>
      <c r="BC93" s="33">
        <v>2495.5249514524821</v>
      </c>
      <c r="BD93" s="33">
        <v>3329474.0188495149</v>
      </c>
      <c r="BE93" s="33">
        <v>1044833.5806864814</v>
      </c>
      <c r="BF93" s="33">
        <v>6964.5630456765402</v>
      </c>
      <c r="BG93" s="33">
        <v>29523.831398328421</v>
      </c>
      <c r="BH93" s="33">
        <v>50914.11642870112</v>
      </c>
      <c r="BI93" s="33">
        <v>217575.45928769457</v>
      </c>
      <c r="BJ93" s="33">
        <v>156084.15716946987</v>
      </c>
      <c r="BK93" s="33">
        <v>2341291.5196366091</v>
      </c>
      <c r="BL93" s="33">
        <v>59940.246960471464</v>
      </c>
      <c r="BM93" s="33">
        <v>108990.79220681795</v>
      </c>
      <c r="BN93" s="33">
        <v>707753.70815422223</v>
      </c>
      <c r="BO93" s="33">
        <v>77011.636386130238</v>
      </c>
      <c r="BP93" s="33">
        <v>83305.985701525118</v>
      </c>
      <c r="BQ93" s="33">
        <v>167366.06914910121</v>
      </c>
      <c r="BR93" s="33">
        <v>114144.77953456348</v>
      </c>
      <c r="BS93" s="33">
        <v>145597.21200686903</v>
      </c>
      <c r="BT93" s="33">
        <v>1048471.4505371779</v>
      </c>
      <c r="BU93" s="33">
        <v>269052.37618971593</v>
      </c>
      <c r="BV93" s="33">
        <v>74984.628124771378</v>
      </c>
      <c r="BW93" s="33">
        <v>193775.16982376325</v>
      </c>
      <c r="BX93" s="33">
        <v>7088.2628320801205</v>
      </c>
      <c r="BY93" s="33">
        <v>18665.817858270049</v>
      </c>
      <c r="BZ93" s="33">
        <v>265487.89256321581</v>
      </c>
      <c r="CA93" s="33">
        <v>31590.993190366269</v>
      </c>
      <c r="CB93" s="33">
        <v>991.14254071860012</v>
      </c>
      <c r="CC93" s="33">
        <v>19740.617211071622</v>
      </c>
      <c r="CD93" s="33">
        <v>73173.090095085994</v>
      </c>
      <c r="CE93" s="33">
        <v>162214.47485048143</v>
      </c>
      <c r="CF93" s="33">
        <v>678406.00031841639</v>
      </c>
      <c r="CG93" s="33">
        <v>1048430.9638684749</v>
      </c>
      <c r="CH93" s="33">
        <v>34968.921492196314</v>
      </c>
      <c r="CI93" s="33">
        <v>10.430801374909205</v>
      </c>
      <c r="CJ93" s="33">
        <v>97656.937704531112</v>
      </c>
      <c r="CK93" s="33">
        <v>388748.71247180633</v>
      </c>
      <c r="CL93" s="33">
        <v>8763.3446768227041</v>
      </c>
      <c r="CM93" s="33">
        <v>525229.18511548685</v>
      </c>
      <c r="CN93" s="33">
        <v>325877.32405391568</v>
      </c>
      <c r="CO93" s="33">
        <v>34845.261153333231</v>
      </c>
      <c r="CP93" s="33">
        <v>68207.867890640948</v>
      </c>
      <c r="CQ93" s="33">
        <v>64529.924350312504</v>
      </c>
      <c r="CR93" s="33">
        <v>524198.94624623086</v>
      </c>
      <c r="CS93" s="33">
        <v>289415.85953961255</v>
      </c>
      <c r="CT93" s="33">
        <v>94690.313690384079</v>
      </c>
      <c r="CU93" s="33">
        <v>31629.172651495854</v>
      </c>
      <c r="CV93" s="33">
        <v>60924.72879391232</v>
      </c>
      <c r="CW93" s="33">
        <v>84069.388407779479</v>
      </c>
      <c r="CX93" s="33">
        <v>245733.62371033026</v>
      </c>
      <c r="CY93" s="33">
        <v>134473.12901149367</v>
      </c>
      <c r="CZ93" s="33">
        <v>16678.93345813996</v>
      </c>
      <c r="DA93" s="33">
        <v>290949.26990498061</v>
      </c>
      <c r="DB93" s="33">
        <v>62697.575397535868</v>
      </c>
      <c r="DC93" s="33">
        <v>220811.77550431847</v>
      </c>
      <c r="DD93" s="33">
        <v>92277.424945082748</v>
      </c>
      <c r="DE93" s="33">
        <v>60009.432424501436</v>
      </c>
      <c r="DF93" s="33">
        <v>214.6201087643656</v>
      </c>
      <c r="DG93" s="33">
        <v>95798.904201395737</v>
      </c>
      <c r="DH93" s="33">
        <v>95351.613418417415</v>
      </c>
      <c r="DI93" s="33">
        <v>87156.457102404544</v>
      </c>
      <c r="DJ93" s="33">
        <v>81431.519216367669</v>
      </c>
      <c r="DK93" s="33">
        <v>86320.574044676134</v>
      </c>
      <c r="DL93" s="33">
        <v>153585.17211541359</v>
      </c>
      <c r="DM93" s="33">
        <v>42506.826061819622</v>
      </c>
      <c r="DN93" s="33">
        <v>151373.42921030056</v>
      </c>
      <c r="DO93" s="33">
        <v>0</v>
      </c>
      <c r="DP93" s="69">
        <f t="shared" si="3"/>
        <v>26037696.15904687</v>
      </c>
      <c r="DQ93" s="33">
        <v>3042009.3243544428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21300.292009158315</v>
      </c>
      <c r="FY93" s="33">
        <v>0</v>
      </c>
      <c r="FZ93" s="33">
        <v>39241.000000000015</v>
      </c>
      <c r="GA93" s="33">
        <v>0</v>
      </c>
      <c r="GB93" s="33">
        <v>84748.480844525242</v>
      </c>
      <c r="GC93" s="33">
        <v>0</v>
      </c>
      <c r="GD93" s="33">
        <v>0</v>
      </c>
      <c r="GE93" s="33">
        <v>0</v>
      </c>
      <c r="GF93" s="33">
        <v>1355599.2235643878</v>
      </c>
      <c r="GG93" s="44">
        <f t="shared" si="2"/>
        <v>30580594.479819383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23243.879108233563</v>
      </c>
      <c r="D94" s="33">
        <v>1053.6003204269805</v>
      </c>
      <c r="E94" s="33">
        <v>493.08328877540197</v>
      </c>
      <c r="F94" s="33">
        <v>10436.607325204979</v>
      </c>
      <c r="G94" s="33">
        <v>96.2533330461265</v>
      </c>
      <c r="H94" s="33">
        <v>2165.7724734573089</v>
      </c>
      <c r="I94" s="33">
        <v>6622.3391072626355</v>
      </c>
      <c r="J94" s="33">
        <v>10020.01144963791</v>
      </c>
      <c r="K94" s="33">
        <v>29834.690485557963</v>
      </c>
      <c r="L94" s="33">
        <v>37905.062830975025</v>
      </c>
      <c r="M94" s="33">
        <v>66057.067544364327</v>
      </c>
      <c r="N94" s="33">
        <v>9628.3837757410711</v>
      </c>
      <c r="O94" s="33">
        <v>2287.4429595988859</v>
      </c>
      <c r="P94" s="33">
        <v>2244.9818041261492</v>
      </c>
      <c r="Q94" s="33">
        <v>1940.4118459766169</v>
      </c>
      <c r="R94" s="33">
        <v>89.838936811728544</v>
      </c>
      <c r="S94" s="33">
        <v>10194.706128842805</v>
      </c>
      <c r="T94" s="33">
        <v>1138.2706355614107</v>
      </c>
      <c r="U94" s="33">
        <v>12724.525578113275</v>
      </c>
      <c r="V94" s="33">
        <v>66729.368122725835</v>
      </c>
      <c r="W94" s="33">
        <v>26544.448115062289</v>
      </c>
      <c r="X94" s="33">
        <v>41601.355088190365</v>
      </c>
      <c r="Y94" s="33">
        <v>199354.84916425878</v>
      </c>
      <c r="Z94" s="33">
        <v>4818.72249129991</v>
      </c>
      <c r="AA94" s="33">
        <v>674.84256511762942</v>
      </c>
      <c r="AB94" s="33">
        <v>15578.476942110403</v>
      </c>
      <c r="AC94" s="33">
        <v>54.386598063607963</v>
      </c>
      <c r="AD94" s="33">
        <v>15269.352444275533</v>
      </c>
      <c r="AE94" s="33">
        <v>3659.7012966547759</v>
      </c>
      <c r="AF94" s="33">
        <v>51373.799933068389</v>
      </c>
      <c r="AG94" s="33">
        <v>7944.5562157558916</v>
      </c>
      <c r="AH94" s="33">
        <v>1595.8339466318027</v>
      </c>
      <c r="AI94" s="33">
        <v>5281.0624689495426</v>
      </c>
      <c r="AJ94" s="33">
        <v>31874.647406673186</v>
      </c>
      <c r="AK94" s="33">
        <v>52319.670467697331</v>
      </c>
      <c r="AL94" s="33">
        <v>6926.8732998022069</v>
      </c>
      <c r="AM94" s="33">
        <v>6012.0647913189641</v>
      </c>
      <c r="AN94" s="33">
        <v>20280.599382920711</v>
      </c>
      <c r="AO94" s="33">
        <v>7463.23949241019</v>
      </c>
      <c r="AP94" s="33">
        <v>2123.5217144208527</v>
      </c>
      <c r="AQ94" s="33">
        <v>48404.816986784317</v>
      </c>
      <c r="AR94" s="33">
        <v>22031.042156608837</v>
      </c>
      <c r="AS94" s="33">
        <v>5140.8324482470016</v>
      </c>
      <c r="AT94" s="33">
        <v>221784.55944654459</v>
      </c>
      <c r="AU94" s="33">
        <v>29228.763286237499</v>
      </c>
      <c r="AV94" s="33">
        <v>69742.728478086094</v>
      </c>
      <c r="AW94" s="33">
        <v>261193.29502628438</v>
      </c>
      <c r="AX94" s="33">
        <v>25927.312878141103</v>
      </c>
      <c r="AY94" s="33">
        <v>26636.264715617748</v>
      </c>
      <c r="AZ94" s="33">
        <v>10708.525696538669</v>
      </c>
      <c r="BA94" s="33">
        <v>568.33920847818274</v>
      </c>
      <c r="BB94" s="33">
        <v>69960.19488031455</v>
      </c>
      <c r="BC94" s="33">
        <v>2486.2407062428192</v>
      </c>
      <c r="BD94" s="33">
        <v>2814579.5251196325</v>
      </c>
      <c r="BE94" s="33">
        <v>630884.18997599813</v>
      </c>
      <c r="BF94" s="33">
        <v>11994.052477881331</v>
      </c>
      <c r="BG94" s="33">
        <v>23900.235549395227</v>
      </c>
      <c r="BH94" s="33">
        <v>66280.92470569181</v>
      </c>
      <c r="BI94" s="33">
        <v>98799.204016498028</v>
      </c>
      <c r="BJ94" s="33">
        <v>427.28031908246135</v>
      </c>
      <c r="BK94" s="33">
        <v>368054.32849593757</v>
      </c>
      <c r="BL94" s="33">
        <v>75118.490525421716</v>
      </c>
      <c r="BM94" s="33">
        <v>74573.134097252318</v>
      </c>
      <c r="BN94" s="33">
        <v>58744.46470934141</v>
      </c>
      <c r="BO94" s="33">
        <v>27745.676156675607</v>
      </c>
      <c r="BP94" s="33">
        <v>163274.0128483563</v>
      </c>
      <c r="BQ94" s="33">
        <v>64807.226700056985</v>
      </c>
      <c r="BR94" s="33">
        <v>52181.821949828809</v>
      </c>
      <c r="BS94" s="33">
        <v>148860.54562192879</v>
      </c>
      <c r="BT94" s="33">
        <v>1336598.0790684442</v>
      </c>
      <c r="BU94" s="33">
        <v>307302.21877704369</v>
      </c>
      <c r="BV94" s="33">
        <v>55802.473011972012</v>
      </c>
      <c r="BW94" s="33">
        <v>191284.04806914472</v>
      </c>
      <c r="BX94" s="33">
        <v>12423.095274832742</v>
      </c>
      <c r="BY94" s="33">
        <v>104870.84776758666</v>
      </c>
      <c r="BZ94" s="33">
        <v>271745.61931235017</v>
      </c>
      <c r="CA94" s="33">
        <v>26198.243018658119</v>
      </c>
      <c r="CB94" s="33">
        <v>2113.7255387075634</v>
      </c>
      <c r="CC94" s="33">
        <v>239.95512587362524</v>
      </c>
      <c r="CD94" s="33">
        <v>72096.8868908242</v>
      </c>
      <c r="CE94" s="33">
        <v>196438.34329302772</v>
      </c>
      <c r="CF94" s="33">
        <v>597442.5762320424</v>
      </c>
      <c r="CG94" s="33">
        <v>1133321.2082008966</v>
      </c>
      <c r="CH94" s="33">
        <v>26892.601715616442</v>
      </c>
      <c r="CI94" s="33">
        <v>1705.6831256938758</v>
      </c>
      <c r="CJ94" s="33">
        <v>145796.29162820685</v>
      </c>
      <c r="CK94" s="33">
        <v>419998.24292749696</v>
      </c>
      <c r="CL94" s="33">
        <v>26587.727827303999</v>
      </c>
      <c r="CM94" s="33">
        <v>698113.36161971744</v>
      </c>
      <c r="CN94" s="33">
        <v>417714.89691774145</v>
      </c>
      <c r="CO94" s="33">
        <v>2861.0270772153731</v>
      </c>
      <c r="CP94" s="33">
        <v>74595.981282420355</v>
      </c>
      <c r="CQ94" s="33">
        <v>58462.093577808206</v>
      </c>
      <c r="CR94" s="33">
        <v>567553.45767263556</v>
      </c>
      <c r="CS94" s="33">
        <v>418954.77452678495</v>
      </c>
      <c r="CT94" s="33">
        <v>152785.55259167691</v>
      </c>
      <c r="CU94" s="33">
        <v>20222.913310927193</v>
      </c>
      <c r="CV94" s="33">
        <v>23600.519865770471</v>
      </c>
      <c r="CW94" s="33">
        <v>17660.865699273174</v>
      </c>
      <c r="CX94" s="33">
        <v>125841.5547454655</v>
      </c>
      <c r="CY94" s="33">
        <v>13879.766322873402</v>
      </c>
      <c r="CZ94" s="33">
        <v>40626.416983444542</v>
      </c>
      <c r="DA94" s="33">
        <v>2098260.4858538038</v>
      </c>
      <c r="DB94" s="33">
        <v>160978.25119802475</v>
      </c>
      <c r="DC94" s="33">
        <v>313774.0944607397</v>
      </c>
      <c r="DD94" s="33">
        <v>239883.68056538867</v>
      </c>
      <c r="DE94" s="33">
        <v>11988.354717049304</v>
      </c>
      <c r="DF94" s="33">
        <v>39094.29006102166</v>
      </c>
      <c r="DG94" s="33">
        <v>3785.576307509938</v>
      </c>
      <c r="DH94" s="33">
        <v>76233.994970335087</v>
      </c>
      <c r="DI94" s="33">
        <v>60691.746575157034</v>
      </c>
      <c r="DJ94" s="33">
        <v>2687.6645133207257</v>
      </c>
      <c r="DK94" s="33">
        <v>20828.424558777788</v>
      </c>
      <c r="DL94" s="33">
        <v>165528.07842652078</v>
      </c>
      <c r="DM94" s="33">
        <v>39544.933346046273</v>
      </c>
      <c r="DN94" s="33">
        <v>77685.327891915935</v>
      </c>
      <c r="DO94" s="33">
        <v>0</v>
      </c>
      <c r="DP94" s="69">
        <f t="shared" si="3"/>
        <v>17142392.282507315</v>
      </c>
      <c r="DQ94" s="33">
        <v>238881.62441914849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10579549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1376</v>
      </c>
      <c r="FY94" s="33">
        <v>0</v>
      </c>
      <c r="FZ94" s="33">
        <v>258</v>
      </c>
      <c r="GA94" s="33">
        <v>0</v>
      </c>
      <c r="GB94" s="33">
        <v>40181.999999999993</v>
      </c>
      <c r="GC94" s="33">
        <v>0</v>
      </c>
      <c r="GD94" s="33">
        <v>0</v>
      </c>
      <c r="GE94" s="33">
        <v>0</v>
      </c>
      <c r="GF94" s="33">
        <v>392526</v>
      </c>
      <c r="GG94" s="44">
        <f t="shared" si="2"/>
        <v>28395164.906926464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1004.4528965759355</v>
      </c>
      <c r="D95" s="33">
        <v>694.41888775100369</v>
      </c>
      <c r="E95" s="33">
        <v>27.53069986520304</v>
      </c>
      <c r="F95" s="33">
        <v>343.73614235099546</v>
      </c>
      <c r="G95" s="33">
        <v>163.15228904569881</v>
      </c>
      <c r="H95" s="33">
        <v>70.928877239854245</v>
      </c>
      <c r="I95" s="33">
        <v>626.78627597889738</v>
      </c>
      <c r="J95" s="33">
        <v>925.41874166178695</v>
      </c>
      <c r="K95" s="33">
        <v>514.75353935116993</v>
      </c>
      <c r="L95" s="33">
        <v>1734.649913255739</v>
      </c>
      <c r="M95" s="33">
        <v>4767.4347514638794</v>
      </c>
      <c r="N95" s="33">
        <v>229.52912388556098</v>
      </c>
      <c r="O95" s="33">
        <v>118.59241636760376</v>
      </c>
      <c r="P95" s="33">
        <v>750.59083389318323</v>
      </c>
      <c r="Q95" s="33">
        <v>699.07472692920464</v>
      </c>
      <c r="R95" s="33">
        <v>8.4573351075336145</v>
      </c>
      <c r="S95" s="33">
        <v>1704.2310268902879</v>
      </c>
      <c r="T95" s="33">
        <v>149.05687261002979</v>
      </c>
      <c r="U95" s="33">
        <v>1143.6467158330056</v>
      </c>
      <c r="V95" s="33">
        <v>3594.0531432216421</v>
      </c>
      <c r="W95" s="33">
        <v>6545.4718575187626</v>
      </c>
      <c r="X95" s="33">
        <v>2129.8946532212631</v>
      </c>
      <c r="Y95" s="33">
        <v>20118.051625695007</v>
      </c>
      <c r="Z95" s="33">
        <v>1229.1309321358001</v>
      </c>
      <c r="AA95" s="33">
        <v>38.035062104803558</v>
      </c>
      <c r="AB95" s="33">
        <v>1939.3535095791055</v>
      </c>
      <c r="AC95" s="33">
        <v>17.778577414901516</v>
      </c>
      <c r="AD95" s="33">
        <v>2504.5205570995809</v>
      </c>
      <c r="AE95" s="33">
        <v>598.89534288013806</v>
      </c>
      <c r="AF95" s="33">
        <v>7557.0992956369464</v>
      </c>
      <c r="AG95" s="33">
        <v>1629.6762666420038</v>
      </c>
      <c r="AH95" s="33">
        <v>341.03081001664566</v>
      </c>
      <c r="AI95" s="33">
        <v>703.04141936715223</v>
      </c>
      <c r="AJ95" s="33">
        <v>9407.5192705272675</v>
      </c>
      <c r="AK95" s="33">
        <v>12758.207788832757</v>
      </c>
      <c r="AL95" s="33">
        <v>1327.8537514446552</v>
      </c>
      <c r="AM95" s="33">
        <v>719.15352738345814</v>
      </c>
      <c r="AN95" s="33">
        <v>2292.6805799542735</v>
      </c>
      <c r="AO95" s="33">
        <v>1291.3166734472154</v>
      </c>
      <c r="AP95" s="33">
        <v>255.90134301626864</v>
      </c>
      <c r="AQ95" s="33">
        <v>10112.125585027994</v>
      </c>
      <c r="AR95" s="33">
        <v>346.92785781942746</v>
      </c>
      <c r="AS95" s="33">
        <v>253.65752461650931</v>
      </c>
      <c r="AT95" s="33">
        <v>2430.6408186607628</v>
      </c>
      <c r="AU95" s="33">
        <v>1354.4723477446405</v>
      </c>
      <c r="AV95" s="33">
        <v>887.00392094105359</v>
      </c>
      <c r="AW95" s="33">
        <v>6245.5930652392699</v>
      </c>
      <c r="AX95" s="33">
        <v>4796.751736573864</v>
      </c>
      <c r="AY95" s="33">
        <v>18204.592244299274</v>
      </c>
      <c r="AZ95" s="33">
        <v>3497.5605530710864</v>
      </c>
      <c r="BA95" s="33">
        <v>18.613064134291928</v>
      </c>
      <c r="BB95" s="33">
        <v>23211.736639071652</v>
      </c>
      <c r="BC95" s="33">
        <v>93.441743655770495</v>
      </c>
      <c r="BD95" s="33">
        <v>333382.86941537814</v>
      </c>
      <c r="BE95" s="33">
        <v>34935.069659096873</v>
      </c>
      <c r="BF95" s="33">
        <v>358.03116064808535</v>
      </c>
      <c r="BG95" s="33">
        <v>2724.8190047262938</v>
      </c>
      <c r="BH95" s="33">
        <v>9672.0561217270424</v>
      </c>
      <c r="BI95" s="33">
        <v>7861.0883616341143</v>
      </c>
      <c r="BJ95" s="33">
        <v>62.806270717260816</v>
      </c>
      <c r="BK95" s="33">
        <v>16610.868855008659</v>
      </c>
      <c r="BL95" s="33">
        <v>8138.4044316731124</v>
      </c>
      <c r="BM95" s="33">
        <v>4547.2329103760403</v>
      </c>
      <c r="BN95" s="33">
        <v>2989.7539326749534</v>
      </c>
      <c r="BO95" s="33">
        <v>2369.0134848920197</v>
      </c>
      <c r="BP95" s="33">
        <v>1981.9655283138568</v>
      </c>
      <c r="BQ95" s="33">
        <v>33262.307556596796</v>
      </c>
      <c r="BR95" s="33">
        <v>121823.20083604252</v>
      </c>
      <c r="BS95" s="33">
        <v>9482.541039292717</v>
      </c>
      <c r="BT95" s="33">
        <v>36912.22930949767</v>
      </c>
      <c r="BU95" s="33">
        <v>11782.858614821362</v>
      </c>
      <c r="BV95" s="33">
        <v>1147.208341668299</v>
      </c>
      <c r="BW95" s="33">
        <v>4475.3667885433497</v>
      </c>
      <c r="BX95" s="33">
        <v>123.4890523148343</v>
      </c>
      <c r="BY95" s="33">
        <v>1166.6115350036519</v>
      </c>
      <c r="BZ95" s="33">
        <v>5268.2686074103867</v>
      </c>
      <c r="CA95" s="33">
        <v>70.49132306257728</v>
      </c>
      <c r="CB95" s="33">
        <v>21.646839666781496</v>
      </c>
      <c r="CC95" s="33">
        <v>2.5293376936677987</v>
      </c>
      <c r="CD95" s="33">
        <v>4216.3684609921011</v>
      </c>
      <c r="CE95" s="33">
        <v>5596.129946574818</v>
      </c>
      <c r="CF95" s="33">
        <v>27812.680633298052</v>
      </c>
      <c r="CG95" s="33">
        <v>38908.350864125947</v>
      </c>
      <c r="CH95" s="33">
        <v>3726.8462217448991</v>
      </c>
      <c r="CI95" s="33">
        <v>1.0443092837748831</v>
      </c>
      <c r="CJ95" s="33">
        <v>31041.289033488636</v>
      </c>
      <c r="CK95" s="33">
        <v>32244.519978284923</v>
      </c>
      <c r="CL95" s="33">
        <v>660.37094554795056</v>
      </c>
      <c r="CM95" s="33">
        <v>18683.437704942735</v>
      </c>
      <c r="CN95" s="33">
        <v>15984.873014784367</v>
      </c>
      <c r="CO95" s="33">
        <v>126.65846055738362</v>
      </c>
      <c r="CP95" s="33">
        <v>3104.4214882602982</v>
      </c>
      <c r="CQ95" s="33">
        <v>1020.3032015447527</v>
      </c>
      <c r="CR95" s="33">
        <v>21760.512870139588</v>
      </c>
      <c r="CS95" s="33">
        <v>52608.691946682542</v>
      </c>
      <c r="CT95" s="33">
        <v>5466.7869693614457</v>
      </c>
      <c r="CU95" s="33">
        <v>828.03155301930133</v>
      </c>
      <c r="CV95" s="33">
        <v>37142.555468005943</v>
      </c>
      <c r="CW95" s="33">
        <v>36069.757887908439</v>
      </c>
      <c r="CX95" s="33">
        <v>53260.992486493895</v>
      </c>
      <c r="CY95" s="33">
        <v>45406.493855852983</v>
      </c>
      <c r="CZ95" s="33">
        <v>2345.9016519079323</v>
      </c>
      <c r="DA95" s="33">
        <v>32104.104668723867</v>
      </c>
      <c r="DB95" s="33">
        <v>6575.7825048507339</v>
      </c>
      <c r="DC95" s="33">
        <v>186754.17983625885</v>
      </c>
      <c r="DD95" s="33">
        <v>89730.998795521693</v>
      </c>
      <c r="DE95" s="33">
        <v>109315.40262240103</v>
      </c>
      <c r="DF95" s="33">
        <v>10.735802370992484</v>
      </c>
      <c r="DG95" s="33">
        <v>7017.509328580195</v>
      </c>
      <c r="DH95" s="33">
        <v>5166.7229561321883</v>
      </c>
      <c r="DI95" s="33">
        <v>69597.994192802085</v>
      </c>
      <c r="DJ95" s="33">
        <v>13314.190652922676</v>
      </c>
      <c r="DK95" s="33">
        <v>21610.826161106183</v>
      </c>
      <c r="DL95" s="33">
        <v>25380.113232305754</v>
      </c>
      <c r="DM95" s="33">
        <v>2780.0737427537756</v>
      </c>
      <c r="DN95" s="33">
        <v>2748.3930779343973</v>
      </c>
      <c r="DO95" s="33">
        <v>0</v>
      </c>
      <c r="DP95" s="69">
        <f t="shared" si="3"/>
        <v>1825424.9999999998</v>
      </c>
      <c r="DQ95" s="33">
        <v>15796113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298819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2613</v>
      </c>
      <c r="FY95" s="33">
        <v>0</v>
      </c>
      <c r="FZ95" s="33">
        <v>0</v>
      </c>
      <c r="GA95" s="33">
        <v>0</v>
      </c>
      <c r="GB95" s="33">
        <v>116632.99999999999</v>
      </c>
      <c r="GC95" s="33">
        <v>0</v>
      </c>
      <c r="GD95" s="33">
        <v>0</v>
      </c>
      <c r="GE95" s="33">
        <v>0</v>
      </c>
      <c r="GF95" s="33">
        <v>198661</v>
      </c>
      <c r="GG95" s="44">
        <f t="shared" si="2"/>
        <v>18238264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7486.5809274375652</v>
      </c>
      <c r="D96" s="33">
        <v>2398.9338199628455</v>
      </c>
      <c r="E96" s="33">
        <v>1101.345381412606</v>
      </c>
      <c r="F96" s="33">
        <v>1.8340472629685363</v>
      </c>
      <c r="G96" s="33">
        <v>562.13548609985639</v>
      </c>
      <c r="H96" s="33">
        <v>0</v>
      </c>
      <c r="I96" s="33">
        <v>2489.7191594797878</v>
      </c>
      <c r="J96" s="33">
        <v>2062.3861472081189</v>
      </c>
      <c r="K96" s="33">
        <v>1857.8898773871272</v>
      </c>
      <c r="L96" s="33">
        <v>8951.9846905494251</v>
      </c>
      <c r="M96" s="33">
        <v>19699.501651545048</v>
      </c>
      <c r="N96" s="33">
        <v>3136.2208196761972</v>
      </c>
      <c r="O96" s="33">
        <v>1740.5108525571409</v>
      </c>
      <c r="P96" s="33">
        <v>766.63175592084815</v>
      </c>
      <c r="Q96" s="33">
        <v>420.91384685127906</v>
      </c>
      <c r="R96" s="33">
        <v>21.091543524138167</v>
      </c>
      <c r="S96" s="33">
        <v>3007.8375112683993</v>
      </c>
      <c r="T96" s="33">
        <v>293.44756207496579</v>
      </c>
      <c r="U96" s="33">
        <v>5071.1406821080027</v>
      </c>
      <c r="V96" s="33">
        <v>22974.19303957537</v>
      </c>
      <c r="W96" s="33">
        <v>14700.805836324302</v>
      </c>
      <c r="X96" s="33">
        <v>15269.360487844549</v>
      </c>
      <c r="Y96" s="33">
        <v>77966.266172423959</v>
      </c>
      <c r="Z96" s="33">
        <v>1569.944457101067</v>
      </c>
      <c r="AA96" s="33">
        <v>274.1900658137962</v>
      </c>
      <c r="AB96" s="33">
        <v>3842.3290159190833</v>
      </c>
      <c r="AC96" s="33">
        <v>11.004283577811218</v>
      </c>
      <c r="AD96" s="33">
        <v>4412.7177147022985</v>
      </c>
      <c r="AE96" s="33">
        <v>775.80199223569082</v>
      </c>
      <c r="AF96" s="33">
        <v>10492.584391442995</v>
      </c>
      <c r="AG96" s="33">
        <v>2182.5162429325583</v>
      </c>
      <c r="AH96" s="33">
        <v>472.26717021439811</v>
      </c>
      <c r="AI96" s="33">
        <v>1359.9460454911696</v>
      </c>
      <c r="AJ96" s="33">
        <v>11372.927077667893</v>
      </c>
      <c r="AK96" s="33">
        <v>15353.726661941102</v>
      </c>
      <c r="AL96" s="33">
        <v>2085.3117379952259</v>
      </c>
      <c r="AM96" s="33">
        <v>1792.7811995517443</v>
      </c>
      <c r="AN96" s="33">
        <v>6219.2542687263067</v>
      </c>
      <c r="AO96" s="33">
        <v>2015.6179420024214</v>
      </c>
      <c r="AP96" s="33">
        <v>1364.531163648591</v>
      </c>
      <c r="AQ96" s="33">
        <v>15991.975109454152</v>
      </c>
      <c r="AR96" s="33">
        <v>3613.9901316795008</v>
      </c>
      <c r="AS96" s="33">
        <v>4693.3269459364847</v>
      </c>
      <c r="AT96" s="33">
        <v>43417.400856254157</v>
      </c>
      <c r="AU96" s="33">
        <v>11009.785719600122</v>
      </c>
      <c r="AV96" s="33">
        <v>0</v>
      </c>
      <c r="AW96" s="33">
        <v>56703.239229198232</v>
      </c>
      <c r="AX96" s="33">
        <v>13565.530580546778</v>
      </c>
      <c r="AY96" s="33">
        <v>24200.253634869838</v>
      </c>
      <c r="AZ96" s="33">
        <v>20004.87052082931</v>
      </c>
      <c r="BA96" s="33">
        <v>0</v>
      </c>
      <c r="BB96" s="33">
        <v>19551.860846876079</v>
      </c>
      <c r="BC96" s="33">
        <v>129.30033203928181</v>
      </c>
      <c r="BD96" s="33">
        <v>321253.55262883176</v>
      </c>
      <c r="BE96" s="33">
        <v>386964.71499010001</v>
      </c>
      <c r="BF96" s="33">
        <v>3327.878758656409</v>
      </c>
      <c r="BG96" s="33">
        <v>7895.5734670795482</v>
      </c>
      <c r="BH96" s="33">
        <v>20872.374876213427</v>
      </c>
      <c r="BI96" s="33">
        <v>21346.476093690795</v>
      </c>
      <c r="BJ96" s="33">
        <v>533.70775352384408</v>
      </c>
      <c r="BK96" s="33">
        <v>81368.423845230602</v>
      </c>
      <c r="BL96" s="33">
        <v>26589.100194886356</v>
      </c>
      <c r="BM96" s="33">
        <v>15824.15978489253</v>
      </c>
      <c r="BN96" s="33">
        <v>26711.064337873762</v>
      </c>
      <c r="BO96" s="33">
        <v>9127.13620416292</v>
      </c>
      <c r="BP96" s="33">
        <v>17240.961295535726</v>
      </c>
      <c r="BQ96" s="33">
        <v>17251.048555482052</v>
      </c>
      <c r="BR96" s="33">
        <v>13795.703512049329</v>
      </c>
      <c r="BS96" s="33">
        <v>54133.739013779319</v>
      </c>
      <c r="BT96" s="33">
        <v>330267.89492632216</v>
      </c>
      <c r="BU96" s="33">
        <v>84804.511392402143</v>
      </c>
      <c r="BV96" s="33">
        <v>65672.647368745864</v>
      </c>
      <c r="BW96" s="33">
        <v>161978.46914722369</v>
      </c>
      <c r="BX96" s="33">
        <v>915.18958422129958</v>
      </c>
      <c r="BY96" s="33">
        <v>133022.53095947645</v>
      </c>
      <c r="BZ96" s="33">
        <v>72210.108837597203</v>
      </c>
      <c r="CA96" s="33">
        <v>51172.669707716617</v>
      </c>
      <c r="CB96" s="33">
        <v>1949.5922405355541</v>
      </c>
      <c r="CC96" s="33">
        <v>780.38711039311215</v>
      </c>
      <c r="CD96" s="33">
        <v>33241.189617673233</v>
      </c>
      <c r="CE96" s="33">
        <v>47149.687036395131</v>
      </c>
      <c r="CF96" s="33">
        <v>117202.03926910985</v>
      </c>
      <c r="CG96" s="33">
        <v>98379.212209263773</v>
      </c>
      <c r="CH96" s="33">
        <v>141183.12425605496</v>
      </c>
      <c r="CI96" s="33">
        <v>0</v>
      </c>
      <c r="CJ96" s="33">
        <v>37177.972067635201</v>
      </c>
      <c r="CK96" s="33">
        <v>129350.76833901345</v>
      </c>
      <c r="CL96" s="33">
        <v>7658.9813701566072</v>
      </c>
      <c r="CM96" s="33">
        <v>144188.2106964289</v>
      </c>
      <c r="CN96" s="33">
        <v>131540.62077099786</v>
      </c>
      <c r="CO96" s="33">
        <v>592.39726593883722</v>
      </c>
      <c r="CP96" s="33">
        <v>24409.335022848249</v>
      </c>
      <c r="CQ96" s="33">
        <v>8633.7774904243852</v>
      </c>
      <c r="CR96" s="33">
        <v>227885.87456562955</v>
      </c>
      <c r="CS96" s="33">
        <v>214552.35096384826</v>
      </c>
      <c r="CT96" s="33">
        <v>141769.10235657339</v>
      </c>
      <c r="CU96" s="33">
        <v>3971.6293479583651</v>
      </c>
      <c r="CV96" s="33">
        <v>115689.86730079229</v>
      </c>
      <c r="CW96" s="33">
        <v>85281.363680773968</v>
      </c>
      <c r="CX96" s="33">
        <v>85968.214380755686</v>
      </c>
      <c r="CY96" s="33">
        <v>43918.095759044569</v>
      </c>
      <c r="CZ96" s="33">
        <v>21541.802127196941</v>
      </c>
      <c r="DA96" s="33">
        <v>90010.454548338341</v>
      </c>
      <c r="DB96" s="33">
        <v>67956.036211141691</v>
      </c>
      <c r="DC96" s="33">
        <v>75088.646016826329</v>
      </c>
      <c r="DD96" s="33">
        <v>25392.384355799386</v>
      </c>
      <c r="DE96" s="33">
        <v>10973.104774340753</v>
      </c>
      <c r="DF96" s="33">
        <v>16.506425366716826</v>
      </c>
      <c r="DG96" s="33">
        <v>12625.581358275404</v>
      </c>
      <c r="DH96" s="33">
        <v>19737.099620435903</v>
      </c>
      <c r="DI96" s="33">
        <v>6046.8538260072637</v>
      </c>
      <c r="DJ96" s="33">
        <v>9683.7695484738706</v>
      </c>
      <c r="DK96" s="33">
        <v>7963.4332158093848</v>
      </c>
      <c r="DL96" s="33">
        <v>30936.70923175327</v>
      </c>
      <c r="DM96" s="33">
        <v>12523.79173518065</v>
      </c>
      <c r="DN96" s="33">
        <v>29674.884714830918</v>
      </c>
      <c r="DO96" s="33">
        <v>0</v>
      </c>
      <c r="DP96" s="69">
        <f t="shared" si="3"/>
        <v>4657384.204700456</v>
      </c>
      <c r="DQ96" s="33">
        <v>140147.7952995419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405</v>
      </c>
      <c r="FY96" s="33">
        <v>0</v>
      </c>
      <c r="FZ96" s="33">
        <v>0</v>
      </c>
      <c r="GA96" s="33">
        <v>0</v>
      </c>
      <c r="GB96" s="33">
        <v>16169.999999999998</v>
      </c>
      <c r="GC96" s="33">
        <v>0</v>
      </c>
      <c r="GD96" s="33">
        <v>0</v>
      </c>
      <c r="GE96" s="33">
        <v>0</v>
      </c>
      <c r="GF96" s="33">
        <v>57762</v>
      </c>
      <c r="GG96" s="44">
        <f t="shared" si="2"/>
        <v>4871868.9999999981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143333.12347201564</v>
      </c>
      <c r="D97" s="33">
        <v>87843.983903606029</v>
      </c>
      <c r="E97" s="33">
        <v>556.03870265608282</v>
      </c>
      <c r="F97" s="33">
        <v>5210.4347424703146</v>
      </c>
      <c r="G97" s="33">
        <v>3246.7282651632081</v>
      </c>
      <c r="H97" s="33">
        <v>9120.7290747973057</v>
      </c>
      <c r="I97" s="33">
        <v>350501.44609096355</v>
      </c>
      <c r="J97" s="33">
        <v>110552.90875904527</v>
      </c>
      <c r="K97" s="33">
        <v>162004.88922092682</v>
      </c>
      <c r="L97" s="33">
        <v>72050.727971810571</v>
      </c>
      <c r="M97" s="33">
        <v>139495.87806513233</v>
      </c>
      <c r="N97" s="33">
        <v>13946.603415428111</v>
      </c>
      <c r="O97" s="33">
        <v>3907.7575063320578</v>
      </c>
      <c r="P97" s="33">
        <v>9471.8722961346321</v>
      </c>
      <c r="Q97" s="33">
        <v>6253.0607968204904</v>
      </c>
      <c r="R97" s="33">
        <v>44.283156776355703</v>
      </c>
      <c r="S97" s="33">
        <v>41085.822045207453</v>
      </c>
      <c r="T97" s="33">
        <v>6307.1103551131846</v>
      </c>
      <c r="U97" s="33">
        <v>15943.057510319635</v>
      </c>
      <c r="V97" s="33">
        <v>75702.905806884897</v>
      </c>
      <c r="W97" s="33">
        <v>51890.743061155699</v>
      </c>
      <c r="X97" s="33">
        <v>68605.207881656039</v>
      </c>
      <c r="Y97" s="33">
        <v>34929.219832081748</v>
      </c>
      <c r="Z97" s="33">
        <v>30563.006015782768</v>
      </c>
      <c r="AA97" s="33">
        <v>2329.0241305680152</v>
      </c>
      <c r="AB97" s="33">
        <v>41952.82411133952</v>
      </c>
      <c r="AC97" s="33">
        <v>8327.9763517832871</v>
      </c>
      <c r="AD97" s="33">
        <v>49181.303626254215</v>
      </c>
      <c r="AE97" s="33">
        <v>31161.783046233235</v>
      </c>
      <c r="AF97" s="33">
        <v>57906.758724001622</v>
      </c>
      <c r="AG97" s="33">
        <v>27308.673019303969</v>
      </c>
      <c r="AH97" s="33">
        <v>6939.7241470543031</v>
      </c>
      <c r="AI97" s="33">
        <v>13277.520983753479</v>
      </c>
      <c r="AJ97" s="33">
        <v>68810.583976066104</v>
      </c>
      <c r="AK97" s="33">
        <v>112858.19004328597</v>
      </c>
      <c r="AL97" s="33">
        <v>16756.158544126913</v>
      </c>
      <c r="AM97" s="33">
        <v>8901.275956909014</v>
      </c>
      <c r="AN97" s="33">
        <v>20529.196803230392</v>
      </c>
      <c r="AO97" s="33">
        <v>14519.686444288029</v>
      </c>
      <c r="AP97" s="33">
        <v>3099.7065647609793</v>
      </c>
      <c r="AQ97" s="33">
        <v>111161.09476511438</v>
      </c>
      <c r="AR97" s="33">
        <v>53192.729911978226</v>
      </c>
      <c r="AS97" s="33">
        <v>5605.9292083837545</v>
      </c>
      <c r="AT97" s="33">
        <v>139377.73396412781</v>
      </c>
      <c r="AU97" s="33">
        <v>50436.627229904043</v>
      </c>
      <c r="AV97" s="33">
        <v>413341.58604344254</v>
      </c>
      <c r="AW97" s="33">
        <v>997792.86825806065</v>
      </c>
      <c r="AX97" s="33">
        <v>645279.3858681242</v>
      </c>
      <c r="AY97" s="33">
        <v>808066.71316807671</v>
      </c>
      <c r="AZ97" s="33">
        <v>694653.81576416851</v>
      </c>
      <c r="BA97" s="33">
        <v>12.902029297859027</v>
      </c>
      <c r="BB97" s="33">
        <v>47438.172097603368</v>
      </c>
      <c r="BC97" s="33">
        <v>4865.2312487863201</v>
      </c>
      <c r="BD97" s="33">
        <v>1893959.7622529548</v>
      </c>
      <c r="BE97" s="33">
        <v>681925.08175568306</v>
      </c>
      <c r="BF97" s="33">
        <v>14850.474988772718</v>
      </c>
      <c r="BG97" s="33">
        <v>69344.207230191794</v>
      </c>
      <c r="BH97" s="33">
        <v>106459.57794576141</v>
      </c>
      <c r="BI97" s="33">
        <v>236139.26794897855</v>
      </c>
      <c r="BJ97" s="33">
        <v>142924.37725980932</v>
      </c>
      <c r="BK97" s="33">
        <v>272629.56956312328</v>
      </c>
      <c r="BL97" s="33">
        <v>145003.99627917685</v>
      </c>
      <c r="BM97" s="33">
        <v>438227.46904103435</v>
      </c>
      <c r="BN97" s="33">
        <v>288108.45200989506</v>
      </c>
      <c r="BO97" s="33">
        <v>26479.274953109241</v>
      </c>
      <c r="BP97" s="33">
        <v>51033.615415288608</v>
      </c>
      <c r="BQ97" s="33">
        <v>29921.460737168862</v>
      </c>
      <c r="BR97" s="33">
        <v>23445.191450610655</v>
      </c>
      <c r="BS97" s="33">
        <v>309960.62448256038</v>
      </c>
      <c r="BT97" s="33">
        <v>616731.25320111238</v>
      </c>
      <c r="BU97" s="33">
        <v>132377.70582243122</v>
      </c>
      <c r="BV97" s="33">
        <v>94963.023403807631</v>
      </c>
      <c r="BW97" s="33">
        <v>320177.19308580866</v>
      </c>
      <c r="BX97" s="33">
        <v>11608.778975378715</v>
      </c>
      <c r="BY97" s="33">
        <v>64687.838835725059</v>
      </c>
      <c r="BZ97" s="33">
        <v>207167.98578582398</v>
      </c>
      <c r="CA97" s="33">
        <v>583437.02872814983</v>
      </c>
      <c r="CB97" s="33">
        <v>14557.539100254959</v>
      </c>
      <c r="CC97" s="33">
        <v>3939.3669213399194</v>
      </c>
      <c r="CD97" s="33">
        <v>55320.198583091718</v>
      </c>
      <c r="CE97" s="33">
        <v>71309.50969807549</v>
      </c>
      <c r="CF97" s="33">
        <v>432295.38449828437</v>
      </c>
      <c r="CG97" s="33">
        <v>512201.96163156733</v>
      </c>
      <c r="CH97" s="33">
        <v>312560.99169591477</v>
      </c>
      <c r="CI97" s="33">
        <v>47.940435264760431</v>
      </c>
      <c r="CJ97" s="33">
        <v>77327.864531890606</v>
      </c>
      <c r="CK97" s="33">
        <v>255981.8400440471</v>
      </c>
      <c r="CL97" s="33">
        <v>30092.947433578982</v>
      </c>
      <c r="CM97" s="33">
        <v>262768.11580671929</v>
      </c>
      <c r="CN97" s="33">
        <v>154865.43472051024</v>
      </c>
      <c r="CO97" s="33">
        <v>5032.5414227107913</v>
      </c>
      <c r="CP97" s="33">
        <v>42896.487395141055</v>
      </c>
      <c r="CQ97" s="33">
        <v>239335.67634827262</v>
      </c>
      <c r="CR97" s="33">
        <v>343632.41370683844</v>
      </c>
      <c r="CS97" s="33">
        <v>1498844.1706946567</v>
      </c>
      <c r="CT97" s="33">
        <v>385044.62745162915</v>
      </c>
      <c r="CU97" s="33">
        <v>32860.208691044019</v>
      </c>
      <c r="CV97" s="33">
        <v>572834.22180273535</v>
      </c>
      <c r="CW97" s="33">
        <v>432493.14646313578</v>
      </c>
      <c r="CX97" s="33">
        <v>424751.04109217896</v>
      </c>
      <c r="CY97" s="33">
        <v>149312.49201843853</v>
      </c>
      <c r="CZ97" s="33">
        <v>21003.883875485997</v>
      </c>
      <c r="DA97" s="33">
        <v>1204541.205314982</v>
      </c>
      <c r="DB97" s="33">
        <v>170593.32766458706</v>
      </c>
      <c r="DC97" s="33">
        <v>1156508.6611032225</v>
      </c>
      <c r="DD97" s="33">
        <v>533576.95831558318</v>
      </c>
      <c r="DE97" s="33">
        <v>22934.74473116222</v>
      </c>
      <c r="DF97" s="33">
        <v>22237.145864408605</v>
      </c>
      <c r="DG97" s="33">
        <v>98828.648992502829</v>
      </c>
      <c r="DH97" s="33">
        <v>39573.91213140911</v>
      </c>
      <c r="DI97" s="33">
        <v>9627.6869739985723</v>
      </c>
      <c r="DJ97" s="33">
        <v>48297.230003548153</v>
      </c>
      <c r="DK97" s="33">
        <v>42074.135749739668</v>
      </c>
      <c r="DL97" s="33">
        <v>134776.08416980118</v>
      </c>
      <c r="DM97" s="33">
        <v>38862.411844820577</v>
      </c>
      <c r="DN97" s="33">
        <v>87713.50661543828</v>
      </c>
      <c r="DO97" s="33">
        <v>0</v>
      </c>
      <c r="DP97" s="69">
        <f t="shared" si="3"/>
        <v>22600671.590668686</v>
      </c>
      <c r="DQ97" s="33">
        <v>1810761.4093313245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1303322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479</v>
      </c>
      <c r="FI97" s="33">
        <v>0</v>
      </c>
      <c r="FJ97" s="33">
        <v>0</v>
      </c>
      <c r="FK97" s="33">
        <v>0</v>
      </c>
      <c r="FL97" s="33">
        <v>173982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2242</v>
      </c>
      <c r="FY97" s="33">
        <v>0</v>
      </c>
      <c r="FZ97" s="33">
        <v>1532.0000000000005</v>
      </c>
      <c r="GA97" s="33">
        <v>0</v>
      </c>
      <c r="GB97" s="33">
        <v>58139.999999999985</v>
      </c>
      <c r="GC97" s="33">
        <v>0</v>
      </c>
      <c r="GD97" s="33">
        <v>0</v>
      </c>
      <c r="GE97" s="33">
        <v>0</v>
      </c>
      <c r="GF97" s="33">
        <v>339717</v>
      </c>
      <c r="GG97" s="44">
        <f t="shared" si="2"/>
        <v>26290847.000000011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66295.907687300874</v>
      </c>
      <c r="D98" s="33">
        <v>13361.482571608092</v>
      </c>
      <c r="E98" s="33">
        <v>3015.3679450870841</v>
      </c>
      <c r="F98" s="33">
        <v>2.8763916713412025</v>
      </c>
      <c r="G98" s="33">
        <v>591.57536612532544</v>
      </c>
      <c r="H98" s="33">
        <v>0</v>
      </c>
      <c r="I98" s="33">
        <v>17611.636347845786</v>
      </c>
      <c r="J98" s="33">
        <v>20527.938400982646</v>
      </c>
      <c r="K98" s="33">
        <v>111358.60394814085</v>
      </c>
      <c r="L98" s="33">
        <v>72195.36180230639</v>
      </c>
      <c r="M98" s="33">
        <v>152919.16853896496</v>
      </c>
      <c r="N98" s="33">
        <v>35774.563748279928</v>
      </c>
      <c r="O98" s="33">
        <v>11040.598156380387</v>
      </c>
      <c r="P98" s="33">
        <v>10118.060440727952</v>
      </c>
      <c r="Q98" s="33">
        <v>13046.68123856559</v>
      </c>
      <c r="R98" s="33">
        <v>124.56935017732719</v>
      </c>
      <c r="S98" s="33">
        <v>19734.516586760274</v>
      </c>
      <c r="T98" s="33">
        <v>3554.297444233342</v>
      </c>
      <c r="U98" s="33">
        <v>31772.142049386966</v>
      </c>
      <c r="V98" s="33">
        <v>69579.99234830137</v>
      </c>
      <c r="W98" s="33">
        <v>83918.692212381095</v>
      </c>
      <c r="X98" s="33">
        <v>88329.054771248251</v>
      </c>
      <c r="Y98" s="33">
        <v>304448.85391127749</v>
      </c>
      <c r="Z98" s="33">
        <v>11004.17916307513</v>
      </c>
      <c r="AA98" s="33">
        <v>1657.9185116070464</v>
      </c>
      <c r="AB98" s="33">
        <v>23537.676265129343</v>
      </c>
      <c r="AC98" s="33">
        <v>123.24056405575428</v>
      </c>
      <c r="AD98" s="33">
        <v>19567.279285937071</v>
      </c>
      <c r="AE98" s="33">
        <v>2980.6356712094321</v>
      </c>
      <c r="AF98" s="33">
        <v>54849.89750074796</v>
      </c>
      <c r="AG98" s="33">
        <v>15580.663596413331</v>
      </c>
      <c r="AH98" s="33">
        <v>3160.8357898628187</v>
      </c>
      <c r="AI98" s="33">
        <v>8148.1114910824235</v>
      </c>
      <c r="AJ98" s="33">
        <v>57062.170607695378</v>
      </c>
      <c r="AK98" s="33">
        <v>103025.44750723298</v>
      </c>
      <c r="AL98" s="33">
        <v>12402.577985846689</v>
      </c>
      <c r="AM98" s="33">
        <v>17583.790220198869</v>
      </c>
      <c r="AN98" s="33">
        <v>25103.245794280709</v>
      </c>
      <c r="AO98" s="33">
        <v>15308.061038311707</v>
      </c>
      <c r="AP98" s="33">
        <v>7217.0728505562001</v>
      </c>
      <c r="AQ98" s="33">
        <v>106127.29394151816</v>
      </c>
      <c r="AR98" s="33">
        <v>16708.305862073066</v>
      </c>
      <c r="AS98" s="33">
        <v>12062.439158029449</v>
      </c>
      <c r="AT98" s="33">
        <v>141836.72886784133</v>
      </c>
      <c r="AU98" s="33">
        <v>42929.412559692748</v>
      </c>
      <c r="AV98" s="33">
        <v>42047.208176858534</v>
      </c>
      <c r="AW98" s="33">
        <v>186848.18806479781</v>
      </c>
      <c r="AX98" s="33">
        <v>64245.46608907749</v>
      </c>
      <c r="AY98" s="33">
        <v>62974.848075132424</v>
      </c>
      <c r="AZ98" s="33">
        <v>93410.50130429861</v>
      </c>
      <c r="BA98" s="33">
        <v>0</v>
      </c>
      <c r="BB98" s="33">
        <v>150291.80296356839</v>
      </c>
      <c r="BC98" s="33">
        <v>898.86827794044098</v>
      </c>
      <c r="BD98" s="33">
        <v>3569734.497358778</v>
      </c>
      <c r="BE98" s="33">
        <v>1008955.7308189842</v>
      </c>
      <c r="BF98" s="33">
        <v>17758.386702859272</v>
      </c>
      <c r="BG98" s="33">
        <v>22706.106529363304</v>
      </c>
      <c r="BH98" s="33">
        <v>108732.6244317645</v>
      </c>
      <c r="BI98" s="33">
        <v>93622.131510719628</v>
      </c>
      <c r="BJ98" s="33">
        <v>574.27512198015268</v>
      </c>
      <c r="BK98" s="33">
        <v>518514.53175857244</v>
      </c>
      <c r="BL98" s="33">
        <v>161170.16371267347</v>
      </c>
      <c r="BM98" s="33">
        <v>194444.0923295239</v>
      </c>
      <c r="BN98" s="33">
        <v>273493.19864556583</v>
      </c>
      <c r="BO98" s="33">
        <v>84376.285450692099</v>
      </c>
      <c r="BP98" s="33">
        <v>67228.392859130923</v>
      </c>
      <c r="BQ98" s="33">
        <v>362986.48453412362</v>
      </c>
      <c r="BR98" s="33">
        <v>232843.84373669853</v>
      </c>
      <c r="BS98" s="33">
        <v>334206.4438835585</v>
      </c>
      <c r="BT98" s="33">
        <v>1164246.4505483389</v>
      </c>
      <c r="BU98" s="33">
        <v>306593.79865563044</v>
      </c>
      <c r="BV98" s="33">
        <v>132427.88654279723</v>
      </c>
      <c r="BW98" s="33">
        <v>857230.80707921949</v>
      </c>
      <c r="BX98" s="33">
        <v>9463.6431009735443</v>
      </c>
      <c r="BY98" s="33">
        <v>252252.08840143561</v>
      </c>
      <c r="BZ98" s="33">
        <v>417526.11787860224</v>
      </c>
      <c r="CA98" s="33">
        <v>60141.394864640482</v>
      </c>
      <c r="CB98" s="33">
        <v>811.03623901516823</v>
      </c>
      <c r="CC98" s="33">
        <v>238.73042770933861</v>
      </c>
      <c r="CD98" s="33">
        <v>115431.42670332675</v>
      </c>
      <c r="CE98" s="33">
        <v>142398.18224687455</v>
      </c>
      <c r="CF98" s="33">
        <v>549372.84835532145</v>
      </c>
      <c r="CG98" s="33">
        <v>1360730.9896540982</v>
      </c>
      <c r="CH98" s="33">
        <v>550218.27897884848</v>
      </c>
      <c r="CI98" s="33">
        <v>8.1223661632856192</v>
      </c>
      <c r="CJ98" s="33">
        <v>205547.47007779672</v>
      </c>
      <c r="CK98" s="33">
        <v>499596.9146069329</v>
      </c>
      <c r="CL98" s="33">
        <v>17287.423662713216</v>
      </c>
      <c r="CM98" s="33">
        <v>788487.83075722225</v>
      </c>
      <c r="CN98" s="33">
        <v>457761.52306869236</v>
      </c>
      <c r="CO98" s="33">
        <v>15561.93728683245</v>
      </c>
      <c r="CP98" s="33">
        <v>82855.225155924389</v>
      </c>
      <c r="CQ98" s="33">
        <v>32060.766410068503</v>
      </c>
      <c r="CR98" s="33">
        <v>828300.59299506969</v>
      </c>
      <c r="CS98" s="33">
        <v>570268.48133059766</v>
      </c>
      <c r="CT98" s="33">
        <v>0</v>
      </c>
      <c r="CU98" s="33">
        <v>19396.717030676406</v>
      </c>
      <c r="CV98" s="33">
        <v>97692.427810398352</v>
      </c>
      <c r="CW98" s="33">
        <v>159345.80039296485</v>
      </c>
      <c r="CX98" s="33">
        <v>351999.9833405604</v>
      </c>
      <c r="CY98" s="33">
        <v>121225.10594929132</v>
      </c>
      <c r="CZ98" s="33">
        <v>90017.621912005823</v>
      </c>
      <c r="DA98" s="33">
        <v>119543.22862207852</v>
      </c>
      <c r="DB98" s="33">
        <v>110283.59338748273</v>
      </c>
      <c r="DC98" s="33">
        <v>240075.74798823733</v>
      </c>
      <c r="DD98" s="33">
        <v>82210.859982630151</v>
      </c>
      <c r="DE98" s="33">
        <v>245139.28339468746</v>
      </c>
      <c r="DF98" s="33">
        <v>65.625845903903226</v>
      </c>
      <c r="DG98" s="33">
        <v>95903.704526415298</v>
      </c>
      <c r="DH98" s="33">
        <v>240997.13412917234</v>
      </c>
      <c r="DI98" s="33">
        <v>163734.8151434217</v>
      </c>
      <c r="DJ98" s="33">
        <v>123617.09999269777</v>
      </c>
      <c r="DK98" s="33">
        <v>140946.56740399855</v>
      </c>
      <c r="DL98" s="33">
        <v>378815.05601358693</v>
      </c>
      <c r="DM98" s="33">
        <v>22159.782081901423</v>
      </c>
      <c r="DN98" s="33">
        <v>58289.722735169467</v>
      </c>
      <c r="DO98" s="33">
        <v>0</v>
      </c>
      <c r="DP98" s="69">
        <f t="shared" si="3"/>
        <v>21757642.842904944</v>
      </c>
      <c r="DQ98" s="33">
        <v>749737.71812785673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28190</v>
      </c>
      <c r="FY98" s="33">
        <v>0</v>
      </c>
      <c r="FZ98" s="33">
        <v>33293.000000000007</v>
      </c>
      <c r="GA98" s="33">
        <v>0</v>
      </c>
      <c r="GB98" s="33">
        <v>248051.99999999994</v>
      </c>
      <c r="GC98" s="33">
        <v>0</v>
      </c>
      <c r="GD98" s="33">
        <v>0</v>
      </c>
      <c r="GE98" s="33">
        <v>0</v>
      </c>
      <c r="GF98" s="33">
        <v>503720.00000000006</v>
      </c>
      <c r="GG98" s="44">
        <f t="shared" si="2"/>
        <v>23320635.561032802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23970</v>
      </c>
      <c r="D99" s="33">
        <v>17244.800412314409</v>
      </c>
      <c r="E99" s="33">
        <v>8370</v>
      </c>
      <c r="F99" s="33">
        <v>3853</v>
      </c>
      <c r="G99" s="33">
        <v>300</v>
      </c>
      <c r="H99" s="33">
        <v>1884</v>
      </c>
      <c r="I99" s="33">
        <v>5784</v>
      </c>
      <c r="J99" s="33">
        <v>2408</v>
      </c>
      <c r="K99" s="33">
        <v>9493</v>
      </c>
      <c r="L99" s="33">
        <v>8727</v>
      </c>
      <c r="M99" s="33">
        <v>13172</v>
      </c>
      <c r="N99" s="33">
        <v>2598</v>
      </c>
      <c r="O99" s="33">
        <v>150</v>
      </c>
      <c r="P99" s="33">
        <v>976</v>
      </c>
      <c r="Q99" s="33">
        <v>775</v>
      </c>
      <c r="R99" s="33">
        <v>27</v>
      </c>
      <c r="S99" s="33">
        <v>2075</v>
      </c>
      <c r="T99" s="33">
        <v>530</v>
      </c>
      <c r="U99" s="33">
        <v>4560</v>
      </c>
      <c r="V99" s="33">
        <v>7495</v>
      </c>
      <c r="W99" s="33">
        <v>8997</v>
      </c>
      <c r="X99" s="33">
        <v>6150</v>
      </c>
      <c r="Y99" s="33">
        <v>42030</v>
      </c>
      <c r="Z99" s="33">
        <v>1800</v>
      </c>
      <c r="AA99" s="33">
        <v>181</v>
      </c>
      <c r="AB99" s="33">
        <v>5109</v>
      </c>
      <c r="AC99" s="33">
        <v>48</v>
      </c>
      <c r="AD99" s="33">
        <v>5028</v>
      </c>
      <c r="AE99" s="33">
        <v>964</v>
      </c>
      <c r="AF99" s="33">
        <v>14001</v>
      </c>
      <c r="AG99" s="33">
        <v>2615</v>
      </c>
      <c r="AH99" s="33">
        <v>527</v>
      </c>
      <c r="AI99" s="33">
        <v>1645</v>
      </c>
      <c r="AJ99" s="33">
        <v>10471</v>
      </c>
      <c r="AK99" s="33">
        <v>16306</v>
      </c>
      <c r="AL99" s="33">
        <v>2382</v>
      </c>
      <c r="AM99" s="33">
        <v>4053</v>
      </c>
      <c r="AN99" s="33">
        <v>1323</v>
      </c>
      <c r="AO99" s="33">
        <v>2947</v>
      </c>
      <c r="AP99" s="33">
        <v>224</v>
      </c>
      <c r="AQ99" s="33">
        <v>20974</v>
      </c>
      <c r="AR99" s="33">
        <v>106829</v>
      </c>
      <c r="AS99" s="33">
        <v>1659</v>
      </c>
      <c r="AT99" s="33">
        <v>21028</v>
      </c>
      <c r="AU99" s="33">
        <v>32890</v>
      </c>
      <c r="AV99" s="33">
        <v>35399</v>
      </c>
      <c r="AW99" s="33">
        <v>158506</v>
      </c>
      <c r="AX99" s="33">
        <v>14626</v>
      </c>
      <c r="AY99" s="33">
        <v>113291.7518169719</v>
      </c>
      <c r="AZ99" s="33">
        <v>20096</v>
      </c>
      <c r="BA99" s="33">
        <v>0</v>
      </c>
      <c r="BB99" s="33">
        <v>28034</v>
      </c>
      <c r="BC99" s="33">
        <v>5273</v>
      </c>
      <c r="BD99" s="33">
        <v>505064</v>
      </c>
      <c r="BE99" s="33">
        <v>210535</v>
      </c>
      <c r="BF99" s="33">
        <v>8052</v>
      </c>
      <c r="BG99" s="33">
        <v>37615</v>
      </c>
      <c r="BH99" s="33">
        <v>188406</v>
      </c>
      <c r="BI99" s="33">
        <v>65308.528003764695</v>
      </c>
      <c r="BJ99" s="33">
        <v>26708</v>
      </c>
      <c r="BK99" s="33">
        <v>219390.51002709768</v>
      </c>
      <c r="BL99" s="33">
        <v>78935</v>
      </c>
      <c r="BM99" s="33">
        <v>58857</v>
      </c>
      <c r="BN99" s="33">
        <v>89690</v>
      </c>
      <c r="BO99" s="33">
        <v>8906</v>
      </c>
      <c r="BP99" s="33">
        <v>26187</v>
      </c>
      <c r="BQ99" s="33">
        <v>20608.785528668093</v>
      </c>
      <c r="BR99" s="33">
        <v>17218</v>
      </c>
      <c r="BS99" s="33">
        <v>128705</v>
      </c>
      <c r="BT99" s="33">
        <v>353626</v>
      </c>
      <c r="BU99" s="33">
        <v>46374</v>
      </c>
      <c r="BV99" s="33">
        <v>159260</v>
      </c>
      <c r="BW99" s="33">
        <v>166549</v>
      </c>
      <c r="BX99" s="33">
        <v>51435</v>
      </c>
      <c r="BY99" s="33">
        <v>13577</v>
      </c>
      <c r="BZ99" s="33">
        <v>94856</v>
      </c>
      <c r="CA99" s="33">
        <v>126316.23162965468</v>
      </c>
      <c r="CB99" s="33">
        <v>684</v>
      </c>
      <c r="CC99" s="33">
        <v>122</v>
      </c>
      <c r="CD99" s="33">
        <v>25561</v>
      </c>
      <c r="CE99" s="33">
        <v>56899</v>
      </c>
      <c r="CF99" s="33">
        <v>139209</v>
      </c>
      <c r="CG99" s="33">
        <v>325582.04993000726</v>
      </c>
      <c r="CH99" s="33">
        <v>56762.311980578845</v>
      </c>
      <c r="CI99" s="33">
        <v>63601.569665315765</v>
      </c>
      <c r="CJ99" s="33">
        <v>42604</v>
      </c>
      <c r="CK99" s="33">
        <v>118891</v>
      </c>
      <c r="CL99" s="33">
        <v>6571</v>
      </c>
      <c r="CM99" s="33">
        <v>625554</v>
      </c>
      <c r="CN99" s="33">
        <v>150114.64434720608</v>
      </c>
      <c r="CO99" s="33">
        <v>3609.0411627746762</v>
      </c>
      <c r="CP99" s="33">
        <v>20017</v>
      </c>
      <c r="CQ99" s="33">
        <v>129159.29815904389</v>
      </c>
      <c r="CR99" s="33">
        <v>151591</v>
      </c>
      <c r="CS99" s="33">
        <v>2195521.9771507098</v>
      </c>
      <c r="CT99" s="33">
        <v>783682.82568962581</v>
      </c>
      <c r="CU99" s="33">
        <v>298</v>
      </c>
      <c r="CV99" s="33">
        <v>431697.67675131542</v>
      </c>
      <c r="CW99" s="33">
        <v>101618.33733965585</v>
      </c>
      <c r="CX99" s="33">
        <v>47808.581898996264</v>
      </c>
      <c r="CY99" s="33">
        <v>134254.96343954175</v>
      </c>
      <c r="CZ99" s="33">
        <v>32056</v>
      </c>
      <c r="DA99" s="33">
        <v>112452.27734341729</v>
      </c>
      <c r="DB99" s="33">
        <v>366405.61805028922</v>
      </c>
      <c r="DC99" s="33">
        <v>831052.48458014126</v>
      </c>
      <c r="DD99" s="33">
        <v>315475.38312965404</v>
      </c>
      <c r="DE99" s="33">
        <v>28591.760805800357</v>
      </c>
      <c r="DF99" s="33">
        <v>6600</v>
      </c>
      <c r="DG99" s="33">
        <v>65634.548369603552</v>
      </c>
      <c r="DH99" s="33">
        <v>27315</v>
      </c>
      <c r="DI99" s="33">
        <v>20777</v>
      </c>
      <c r="DJ99" s="33">
        <v>37465.864665691479</v>
      </c>
      <c r="DK99" s="33">
        <v>11573.327190222783</v>
      </c>
      <c r="DL99" s="33">
        <v>99597.697459809497</v>
      </c>
      <c r="DM99" s="33">
        <v>8815</v>
      </c>
      <c r="DN99" s="33">
        <v>56493</v>
      </c>
      <c r="DO99" s="33">
        <v>0</v>
      </c>
      <c r="DP99" s="69">
        <f t="shared" si="3"/>
        <v>11133696.846527869</v>
      </c>
      <c r="DQ99" s="33">
        <v>176068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890397</v>
      </c>
      <c r="EV99" s="33">
        <v>2204524</v>
      </c>
      <c r="EW99" s="33">
        <v>725470</v>
      </c>
      <c r="EX99" s="33">
        <v>0</v>
      </c>
      <c r="EY99" s="33">
        <v>15420</v>
      </c>
      <c r="EZ99" s="33">
        <v>498582</v>
      </c>
      <c r="FA99" s="33">
        <v>471379</v>
      </c>
      <c r="FB99" s="33">
        <v>242870</v>
      </c>
      <c r="FC99" s="33">
        <v>52525</v>
      </c>
      <c r="FD99" s="33">
        <v>40575</v>
      </c>
      <c r="FE99" s="33">
        <v>156463</v>
      </c>
      <c r="FF99" s="33">
        <v>1517461</v>
      </c>
      <c r="FG99" s="33">
        <v>8297512</v>
      </c>
      <c r="FH99" s="33">
        <v>27922114</v>
      </c>
      <c r="FI99" s="33">
        <v>0</v>
      </c>
      <c r="FJ99" s="33">
        <v>565491</v>
      </c>
      <c r="FK99" s="33">
        <v>19555745</v>
      </c>
      <c r="FL99" s="33">
        <v>5464659</v>
      </c>
      <c r="FM99" s="33">
        <v>1633198</v>
      </c>
      <c r="FN99" s="33">
        <v>7009437</v>
      </c>
      <c r="FO99" s="33">
        <v>353600</v>
      </c>
      <c r="FP99" s="33">
        <v>1795058</v>
      </c>
      <c r="FQ99" s="33">
        <v>9683171</v>
      </c>
      <c r="FR99" s="33">
        <v>141699</v>
      </c>
      <c r="FS99" s="33">
        <v>145493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946545.83834108186</v>
      </c>
      <c r="GA99" s="33">
        <v>0</v>
      </c>
      <c r="GB99" s="33">
        <v>448317.00000000012</v>
      </c>
      <c r="GC99" s="33">
        <v>0</v>
      </c>
      <c r="GD99" s="33">
        <v>0</v>
      </c>
      <c r="GE99" s="33">
        <v>0</v>
      </c>
      <c r="GF99" s="33">
        <v>812410.9161896091</v>
      </c>
      <c r="GG99" s="44">
        <f t="shared" si="2"/>
        <v>102899881.60105857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5384</v>
      </c>
      <c r="D100" s="33">
        <v>7539.4935841303595</v>
      </c>
      <c r="E100" s="33">
        <v>1288</v>
      </c>
      <c r="F100" s="33">
        <v>1879</v>
      </c>
      <c r="G100" s="33">
        <v>21</v>
      </c>
      <c r="H100" s="33">
        <v>1023</v>
      </c>
      <c r="I100" s="33">
        <v>258</v>
      </c>
      <c r="J100" s="33">
        <v>79</v>
      </c>
      <c r="K100" s="33">
        <v>1790</v>
      </c>
      <c r="L100" s="33">
        <v>1810</v>
      </c>
      <c r="M100" s="33">
        <v>1747</v>
      </c>
      <c r="N100" s="33">
        <v>131</v>
      </c>
      <c r="O100" s="33">
        <v>40</v>
      </c>
      <c r="P100" s="33">
        <v>166</v>
      </c>
      <c r="Q100" s="33">
        <v>110</v>
      </c>
      <c r="R100" s="33">
        <v>4</v>
      </c>
      <c r="S100" s="33">
        <v>452</v>
      </c>
      <c r="T100" s="33">
        <v>85</v>
      </c>
      <c r="U100" s="33">
        <v>551</v>
      </c>
      <c r="V100" s="33">
        <v>3574</v>
      </c>
      <c r="W100" s="33">
        <v>3165</v>
      </c>
      <c r="X100" s="33">
        <v>1054</v>
      </c>
      <c r="Y100" s="33">
        <v>9360</v>
      </c>
      <c r="Z100" s="33">
        <v>388</v>
      </c>
      <c r="AA100" s="33">
        <v>46</v>
      </c>
      <c r="AB100" s="33">
        <v>1339</v>
      </c>
      <c r="AC100" s="33">
        <v>10</v>
      </c>
      <c r="AD100" s="33">
        <v>1235</v>
      </c>
      <c r="AE100" s="33">
        <v>194</v>
      </c>
      <c r="AF100" s="33">
        <v>3834</v>
      </c>
      <c r="AG100" s="33">
        <v>562</v>
      </c>
      <c r="AH100" s="33">
        <v>128</v>
      </c>
      <c r="AI100" s="33">
        <v>451</v>
      </c>
      <c r="AJ100" s="33">
        <v>2486</v>
      </c>
      <c r="AK100" s="33">
        <v>3606</v>
      </c>
      <c r="AL100" s="33">
        <v>613</v>
      </c>
      <c r="AM100" s="33">
        <v>930</v>
      </c>
      <c r="AN100" s="33">
        <v>312</v>
      </c>
      <c r="AO100" s="33">
        <v>736</v>
      </c>
      <c r="AP100" s="33">
        <v>50</v>
      </c>
      <c r="AQ100" s="33">
        <v>4449</v>
      </c>
      <c r="AR100" s="33">
        <v>4173</v>
      </c>
      <c r="AS100" s="33">
        <v>448</v>
      </c>
      <c r="AT100" s="33">
        <v>4189</v>
      </c>
      <c r="AU100" s="33">
        <v>4752</v>
      </c>
      <c r="AV100" s="33">
        <v>6145</v>
      </c>
      <c r="AW100" s="33">
        <v>10925</v>
      </c>
      <c r="AX100" s="33">
        <v>5231</v>
      </c>
      <c r="AY100" s="33">
        <v>14031.980205784464</v>
      </c>
      <c r="AZ100" s="33">
        <v>6865</v>
      </c>
      <c r="BA100" s="33">
        <v>0</v>
      </c>
      <c r="BB100" s="33">
        <v>9432</v>
      </c>
      <c r="BC100" s="33">
        <v>683</v>
      </c>
      <c r="BD100" s="33">
        <v>130518</v>
      </c>
      <c r="BE100" s="33">
        <v>59255</v>
      </c>
      <c r="BF100" s="33">
        <v>1778</v>
      </c>
      <c r="BG100" s="33">
        <v>10996</v>
      </c>
      <c r="BH100" s="33">
        <v>52630</v>
      </c>
      <c r="BI100" s="33">
        <v>421.73583155615853</v>
      </c>
      <c r="BJ100" s="33">
        <v>100</v>
      </c>
      <c r="BK100" s="33">
        <v>45623.06586136001</v>
      </c>
      <c r="BL100" s="33">
        <v>24360</v>
      </c>
      <c r="BM100" s="33">
        <v>14651</v>
      </c>
      <c r="BN100" s="33">
        <v>22308</v>
      </c>
      <c r="BO100" s="33">
        <v>2330</v>
      </c>
      <c r="BP100" s="33">
        <v>12628</v>
      </c>
      <c r="BQ100" s="33">
        <v>5713.5060150132858</v>
      </c>
      <c r="BR100" s="33">
        <v>4753</v>
      </c>
      <c r="BS100" s="33">
        <v>36451</v>
      </c>
      <c r="BT100" s="33">
        <v>89275</v>
      </c>
      <c r="BU100" s="33">
        <v>8225</v>
      </c>
      <c r="BV100" s="33">
        <v>15439</v>
      </c>
      <c r="BW100" s="33">
        <v>22096</v>
      </c>
      <c r="BX100" s="33">
        <v>5965</v>
      </c>
      <c r="BY100" s="33">
        <v>4687</v>
      </c>
      <c r="BZ100" s="33">
        <v>26483</v>
      </c>
      <c r="CA100" s="33">
        <v>4361.9132904409034</v>
      </c>
      <c r="CB100" s="33">
        <v>89</v>
      </c>
      <c r="CC100" s="33">
        <v>25</v>
      </c>
      <c r="CD100" s="33">
        <v>7186</v>
      </c>
      <c r="CE100" s="33">
        <v>14824</v>
      </c>
      <c r="CF100" s="33">
        <v>55895</v>
      </c>
      <c r="CG100" s="33">
        <v>81329.810008792439</v>
      </c>
      <c r="CH100" s="33">
        <v>12074</v>
      </c>
      <c r="CI100" s="33">
        <v>1955.6019231762455</v>
      </c>
      <c r="CJ100" s="33">
        <v>10497</v>
      </c>
      <c r="CK100" s="33">
        <v>32972</v>
      </c>
      <c r="CL100" s="33">
        <v>1560</v>
      </c>
      <c r="CM100" s="33">
        <v>196672</v>
      </c>
      <c r="CN100" s="33">
        <v>33013.794378045088</v>
      </c>
      <c r="CO100" s="33">
        <v>1596.8547546917364</v>
      </c>
      <c r="CP100" s="33">
        <v>5464</v>
      </c>
      <c r="CQ100" s="33">
        <v>7689.8636240792493</v>
      </c>
      <c r="CR100" s="33">
        <v>43168</v>
      </c>
      <c r="CS100" s="33">
        <v>110308.70691944947</v>
      </c>
      <c r="CT100" s="33">
        <v>29876.262698790331</v>
      </c>
      <c r="CU100" s="33">
        <v>57</v>
      </c>
      <c r="CV100" s="33">
        <v>23738.474115365942</v>
      </c>
      <c r="CW100" s="33">
        <v>51990.734217030265</v>
      </c>
      <c r="CX100" s="33">
        <v>18537.004569666849</v>
      </c>
      <c r="CY100" s="33">
        <v>4792.8090215561151</v>
      </c>
      <c r="CZ100" s="33">
        <v>8105</v>
      </c>
      <c r="DA100" s="33">
        <v>49413.386584866843</v>
      </c>
      <c r="DB100" s="33">
        <v>20525.401879794448</v>
      </c>
      <c r="DC100" s="33">
        <v>34663.553585286267</v>
      </c>
      <c r="DD100" s="33">
        <v>11323.450143940403</v>
      </c>
      <c r="DE100" s="33">
        <v>4372.9100100324322</v>
      </c>
      <c r="DF100" s="33">
        <v>3964</v>
      </c>
      <c r="DG100" s="33">
        <v>4007.0016501269661</v>
      </c>
      <c r="DH100" s="33">
        <v>2051</v>
      </c>
      <c r="DI100" s="33">
        <v>5661</v>
      </c>
      <c r="DJ100" s="33">
        <v>1805.0130948501412</v>
      </c>
      <c r="DK100" s="33">
        <v>3616.9757733349757</v>
      </c>
      <c r="DL100" s="33">
        <v>17414.67067879489</v>
      </c>
      <c r="DM100" s="33">
        <v>2319</v>
      </c>
      <c r="DN100" s="33">
        <v>10372</v>
      </c>
      <c r="DO100" s="33">
        <v>0</v>
      </c>
      <c r="DP100" s="69">
        <f t="shared" si="3"/>
        <v>1655729.9744199556</v>
      </c>
      <c r="DQ100" s="33">
        <v>1031485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142235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2223597</v>
      </c>
      <c r="FI100" s="33">
        <v>24372153</v>
      </c>
      <c r="FJ100" s="33">
        <v>18638631</v>
      </c>
      <c r="FK100" s="33">
        <v>222252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15130</v>
      </c>
      <c r="FR100" s="33">
        <v>43330</v>
      </c>
      <c r="FS100" s="33">
        <v>42541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15936</v>
      </c>
      <c r="GA100" s="33">
        <v>0</v>
      </c>
      <c r="GB100" s="33">
        <v>200048.00000000006</v>
      </c>
      <c r="GC100" s="33">
        <v>0</v>
      </c>
      <c r="GD100" s="33">
        <v>0</v>
      </c>
      <c r="GE100" s="33">
        <v>0</v>
      </c>
      <c r="GF100" s="33">
        <v>447</v>
      </c>
      <c r="GG100" s="44">
        <f t="shared" si="2"/>
        <v>48603514.974419951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7019.0066029907994</v>
      </c>
      <c r="D101" s="33">
        <v>33.270071727545961</v>
      </c>
      <c r="E101" s="33">
        <v>99.810215182637876</v>
      </c>
      <c r="F101" s="33">
        <v>660.50877694392716</v>
      </c>
      <c r="G101" s="33">
        <v>5365.2883318274853</v>
      </c>
      <c r="H101" s="33">
        <v>7627.6532093006108</v>
      </c>
      <c r="I101" s="33">
        <v>16703.533070270871</v>
      </c>
      <c r="J101" s="33">
        <v>3037.3618424206666</v>
      </c>
      <c r="K101" s="33">
        <v>5205.7876938395448</v>
      </c>
      <c r="L101" s="33">
        <v>4349.5726126159352</v>
      </c>
      <c r="M101" s="33">
        <v>10975.209544004574</v>
      </c>
      <c r="N101" s="33">
        <v>17280.866667895931</v>
      </c>
      <c r="O101" s="33">
        <v>3773.2175465122714</v>
      </c>
      <c r="P101" s="33">
        <v>1367.987066914978</v>
      </c>
      <c r="Q101" s="33">
        <v>1591.0922537938156</v>
      </c>
      <c r="R101" s="33">
        <v>14.677972820976159</v>
      </c>
      <c r="S101" s="33">
        <v>7433.9039680637252</v>
      </c>
      <c r="T101" s="33">
        <v>3285.9088488558627</v>
      </c>
      <c r="U101" s="33">
        <v>2324.0123633212252</v>
      </c>
      <c r="V101" s="33">
        <v>5797.7992642855825</v>
      </c>
      <c r="W101" s="33">
        <v>39110.926378773074</v>
      </c>
      <c r="X101" s="33">
        <v>14132.930763557244</v>
      </c>
      <c r="Y101" s="33">
        <v>8501.4818579093917</v>
      </c>
      <c r="Z101" s="33">
        <v>1473.6684712260064</v>
      </c>
      <c r="AA101" s="33">
        <v>354.22841074622465</v>
      </c>
      <c r="AB101" s="33">
        <v>8481.9112274814233</v>
      </c>
      <c r="AC101" s="33">
        <v>8228.4715634392342</v>
      </c>
      <c r="AD101" s="33">
        <v>16059.659329190714</v>
      </c>
      <c r="AE101" s="33">
        <v>1997.182835174156</v>
      </c>
      <c r="AF101" s="33">
        <v>27139.571745984918</v>
      </c>
      <c r="AG101" s="33">
        <v>4456.2325484483617</v>
      </c>
      <c r="AH101" s="33">
        <v>2737.9311968727529</v>
      </c>
      <c r="AI101" s="33">
        <v>2325.9694263640222</v>
      </c>
      <c r="AJ101" s="33">
        <v>25974.140703999412</v>
      </c>
      <c r="AK101" s="33">
        <v>28884.293448638284</v>
      </c>
      <c r="AL101" s="33">
        <v>3245.789056478528</v>
      </c>
      <c r="AM101" s="33">
        <v>1941.4065384544467</v>
      </c>
      <c r="AN101" s="33">
        <v>5229.2724503531063</v>
      </c>
      <c r="AO101" s="33">
        <v>1098.8908985304151</v>
      </c>
      <c r="AP101" s="33">
        <v>345.42162705363893</v>
      </c>
      <c r="AQ101" s="33">
        <v>4232.148830048126</v>
      </c>
      <c r="AR101" s="33">
        <v>244.63288034960266</v>
      </c>
      <c r="AS101" s="33">
        <v>249.52553795659469</v>
      </c>
      <c r="AT101" s="33">
        <v>526.44995851234489</v>
      </c>
      <c r="AU101" s="33">
        <v>762.27605516936183</v>
      </c>
      <c r="AV101" s="33">
        <v>6108.9722880902773</v>
      </c>
      <c r="AW101" s="33">
        <v>12777.664606420445</v>
      </c>
      <c r="AX101" s="33">
        <v>5782.1427599432081</v>
      </c>
      <c r="AY101" s="33">
        <v>4338.8087658805525</v>
      </c>
      <c r="AZ101" s="33">
        <v>10115.08033669537</v>
      </c>
      <c r="BA101" s="33">
        <v>0</v>
      </c>
      <c r="BB101" s="33">
        <v>4846.6666254863276</v>
      </c>
      <c r="BC101" s="33">
        <v>19615.642877952538</v>
      </c>
      <c r="BD101" s="33">
        <v>181626.21421828039</v>
      </c>
      <c r="BE101" s="33">
        <v>39842.867956779082</v>
      </c>
      <c r="BF101" s="33">
        <v>1938.4709438902514</v>
      </c>
      <c r="BG101" s="33">
        <v>73979.918612284033</v>
      </c>
      <c r="BH101" s="33">
        <v>96755.23977283205</v>
      </c>
      <c r="BI101" s="33">
        <v>30606.508926299488</v>
      </c>
      <c r="BJ101" s="33">
        <v>9.7853152139841058</v>
      </c>
      <c r="BK101" s="33">
        <v>67563.687426474658</v>
      </c>
      <c r="BL101" s="33">
        <v>17004.920778861579</v>
      </c>
      <c r="BM101" s="33">
        <v>2927.7663120240445</v>
      </c>
      <c r="BN101" s="33">
        <v>16143.813040030978</v>
      </c>
      <c r="BO101" s="33">
        <v>544.06352589751634</v>
      </c>
      <c r="BP101" s="33">
        <v>1647.8470820349235</v>
      </c>
      <c r="BQ101" s="33">
        <v>1466.8187505762176</v>
      </c>
      <c r="BR101" s="33">
        <v>1178.1519517636864</v>
      </c>
      <c r="BS101" s="33">
        <v>21363.300175170101</v>
      </c>
      <c r="BT101" s="33">
        <v>48692.70703630631</v>
      </c>
      <c r="BU101" s="33">
        <v>21092.246943742739</v>
      </c>
      <c r="BV101" s="33">
        <v>7285.1671768111673</v>
      </c>
      <c r="BW101" s="33">
        <v>19761.444074640902</v>
      </c>
      <c r="BX101" s="33">
        <v>4888.7434809064589</v>
      </c>
      <c r="BY101" s="33">
        <v>532.32114764073538</v>
      </c>
      <c r="BZ101" s="33">
        <v>8783.2989360721331</v>
      </c>
      <c r="CA101" s="33">
        <v>12771.793417292056</v>
      </c>
      <c r="CB101" s="33">
        <v>13042.846648719415</v>
      </c>
      <c r="CC101" s="33">
        <v>5956.3213707521254</v>
      </c>
      <c r="CD101" s="33">
        <v>3519.7778824700831</v>
      </c>
      <c r="CE101" s="33">
        <v>4149.9521822506595</v>
      </c>
      <c r="CF101" s="33">
        <v>27844.114441391772</v>
      </c>
      <c r="CG101" s="33">
        <v>31292.459522799774</v>
      </c>
      <c r="CH101" s="33">
        <v>5792.9066066785908</v>
      </c>
      <c r="CI101" s="33">
        <v>0</v>
      </c>
      <c r="CJ101" s="33">
        <v>2320.0982372356316</v>
      </c>
      <c r="CK101" s="33">
        <v>16791.600907196727</v>
      </c>
      <c r="CL101" s="33">
        <v>3423.8817933730388</v>
      </c>
      <c r="CM101" s="33">
        <v>28323.594886876996</v>
      </c>
      <c r="CN101" s="33">
        <v>15916.793727066546</v>
      </c>
      <c r="CO101" s="33">
        <v>279.86001511994544</v>
      </c>
      <c r="CP101" s="33">
        <v>2962.0149152729887</v>
      </c>
      <c r="CQ101" s="33">
        <v>3773.2175465122714</v>
      </c>
      <c r="CR101" s="33">
        <v>22466.10519978611</v>
      </c>
      <c r="CS101" s="33">
        <v>197497.99549536261</v>
      </c>
      <c r="CT101" s="33">
        <v>0</v>
      </c>
      <c r="CU101" s="33">
        <v>0</v>
      </c>
      <c r="CV101" s="33">
        <v>72731.31239097967</v>
      </c>
      <c r="CW101" s="33">
        <v>43436.035703354049</v>
      </c>
      <c r="CX101" s="33">
        <v>15899.180159681375</v>
      </c>
      <c r="CY101" s="33">
        <v>23630.557710250217</v>
      </c>
      <c r="CZ101" s="33">
        <v>11830.446093706783</v>
      </c>
      <c r="DA101" s="33">
        <v>2276619.1461453359</v>
      </c>
      <c r="DB101" s="33">
        <v>27360.719869820958</v>
      </c>
      <c r="DC101" s="33">
        <v>347061.64588350267</v>
      </c>
      <c r="DD101" s="33">
        <v>154783.13752327918</v>
      </c>
      <c r="DE101" s="33">
        <v>919.81963011450591</v>
      </c>
      <c r="DF101" s="33">
        <v>1.9570630427968212</v>
      </c>
      <c r="DG101" s="33">
        <v>2420.886983939668</v>
      </c>
      <c r="DH101" s="33">
        <v>1877.80198956355</v>
      </c>
      <c r="DI101" s="33">
        <v>566.56975088967977</v>
      </c>
      <c r="DJ101" s="33">
        <v>1680.1386222410711</v>
      </c>
      <c r="DK101" s="33">
        <v>1260.3485995611529</v>
      </c>
      <c r="DL101" s="33">
        <v>3568.7044585400035</v>
      </c>
      <c r="DM101" s="33">
        <v>2455.1355871886121</v>
      </c>
      <c r="DN101" s="33">
        <v>12069.207784927996</v>
      </c>
      <c r="DO101" s="33">
        <v>0</v>
      </c>
      <c r="DP101" s="69">
        <f t="shared" si="3"/>
        <v>4439199.2502553808</v>
      </c>
      <c r="DQ101" s="33">
        <v>347770.74974462047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17970.999999999993</v>
      </c>
      <c r="GC101" s="33">
        <v>0</v>
      </c>
      <c r="GD101" s="33">
        <v>0</v>
      </c>
      <c r="GE101" s="33">
        <v>0</v>
      </c>
      <c r="GF101" s="33">
        <v>10505.000000000002</v>
      </c>
      <c r="GG101" s="44">
        <f t="shared" si="2"/>
        <v>4815446.0000000009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4648.6100515250973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235.25028337007427</v>
      </c>
      <c r="BJ102" s="33">
        <v>0</v>
      </c>
      <c r="BK102" s="33">
        <v>855.49920886284372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15.667353468394628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6273.1809023058777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2707.8466382957326</v>
      </c>
      <c r="CH102" s="33">
        <v>0</v>
      </c>
      <c r="CI102" s="33">
        <v>3216.4013896090059</v>
      </c>
      <c r="CJ102" s="33">
        <v>0</v>
      </c>
      <c r="CK102" s="33">
        <v>0</v>
      </c>
      <c r="CL102" s="33">
        <v>0</v>
      </c>
      <c r="CM102" s="33">
        <v>0</v>
      </c>
      <c r="CN102" s="33">
        <v>2094.8314361767734</v>
      </c>
      <c r="CO102" s="33">
        <v>0</v>
      </c>
      <c r="CP102" s="33">
        <v>0</v>
      </c>
      <c r="CQ102" s="33">
        <v>5715.5328245883566</v>
      </c>
      <c r="CR102" s="33">
        <v>0</v>
      </c>
      <c r="CS102" s="33">
        <v>107554.01603013674</v>
      </c>
      <c r="CT102" s="33">
        <v>38571.892898565129</v>
      </c>
      <c r="CU102" s="33">
        <v>0</v>
      </c>
      <c r="CV102" s="33">
        <v>21199.369130802861</v>
      </c>
      <c r="CW102" s="33">
        <v>2187.4985180697067</v>
      </c>
      <c r="CX102" s="33">
        <v>1201.1066274949799</v>
      </c>
      <c r="CY102" s="33">
        <v>6749.2696060599174</v>
      </c>
      <c r="CZ102" s="33">
        <v>0</v>
      </c>
      <c r="DA102" s="33">
        <v>2606.4373788657294</v>
      </c>
      <c r="DB102" s="33">
        <v>16031.679431870842</v>
      </c>
      <c r="DC102" s="33">
        <v>41410.49508637609</v>
      </c>
      <c r="DD102" s="33">
        <v>15709.213071425065</v>
      </c>
      <c r="DE102" s="33">
        <v>731.90881662310051</v>
      </c>
      <c r="DF102" s="33">
        <v>0</v>
      </c>
      <c r="DG102" s="33">
        <v>2970.9004745386032</v>
      </c>
      <c r="DH102" s="33">
        <v>0</v>
      </c>
      <c r="DI102" s="33">
        <v>0</v>
      </c>
      <c r="DJ102" s="33">
        <v>1797.59739991642</v>
      </c>
      <c r="DK102" s="33">
        <v>97.089595235215725</v>
      </c>
      <c r="DL102" s="33">
        <v>1725.7401288666276</v>
      </c>
      <c r="DM102" s="33">
        <v>0</v>
      </c>
      <c r="DN102" s="33">
        <v>0</v>
      </c>
      <c r="DO102" s="33">
        <v>0</v>
      </c>
      <c r="DP102" s="69">
        <f t="shared" si="3"/>
        <v>286307.03428304923</v>
      </c>
      <c r="DQ102" s="33">
        <v>3164667</v>
      </c>
      <c r="DR102" s="33">
        <v>0</v>
      </c>
      <c r="DS102" s="33">
        <v>0</v>
      </c>
      <c r="DT102" s="33">
        <v>0</v>
      </c>
      <c r="DU102" s="33">
        <v>4358224</v>
      </c>
      <c r="DV102" s="33">
        <v>2245146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33153248</v>
      </c>
      <c r="FB102" s="33">
        <v>17080192</v>
      </c>
      <c r="FC102" s="33">
        <v>1115043</v>
      </c>
      <c r="FD102" s="33">
        <v>0</v>
      </c>
      <c r="FE102" s="33">
        <v>35969</v>
      </c>
      <c r="FF102" s="33">
        <v>0</v>
      </c>
      <c r="FG102" s="33">
        <v>581009</v>
      </c>
      <c r="FH102" s="33">
        <v>5716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4112.0000000000009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62029633.034283049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5980</v>
      </c>
      <c r="D103" s="33">
        <v>33424.915103661013</v>
      </c>
      <c r="E103" s="33">
        <v>519</v>
      </c>
      <c r="F103" s="33">
        <v>1887</v>
      </c>
      <c r="G103" s="33">
        <v>26</v>
      </c>
      <c r="H103" s="33">
        <v>2162</v>
      </c>
      <c r="I103" s="33">
        <v>180</v>
      </c>
      <c r="J103" s="33">
        <v>86</v>
      </c>
      <c r="K103" s="33">
        <v>947</v>
      </c>
      <c r="L103" s="33">
        <v>1779</v>
      </c>
      <c r="M103" s="33">
        <v>1548</v>
      </c>
      <c r="N103" s="33">
        <v>142</v>
      </c>
      <c r="O103" s="33">
        <v>137</v>
      </c>
      <c r="P103" s="33">
        <v>210</v>
      </c>
      <c r="Q103" s="33">
        <v>135</v>
      </c>
      <c r="R103" s="33">
        <v>3</v>
      </c>
      <c r="S103" s="33">
        <v>488</v>
      </c>
      <c r="T103" s="33">
        <v>95</v>
      </c>
      <c r="U103" s="33">
        <v>749</v>
      </c>
      <c r="V103" s="33">
        <v>641</v>
      </c>
      <c r="W103" s="33">
        <v>3751</v>
      </c>
      <c r="X103" s="33">
        <v>1365</v>
      </c>
      <c r="Y103" s="33">
        <v>8413</v>
      </c>
      <c r="Z103" s="33">
        <v>423</v>
      </c>
      <c r="AA103" s="33">
        <v>36</v>
      </c>
      <c r="AB103" s="33">
        <v>1614</v>
      </c>
      <c r="AC103" s="33">
        <v>20</v>
      </c>
      <c r="AD103" s="33">
        <v>1421</v>
      </c>
      <c r="AE103" s="33">
        <v>236</v>
      </c>
      <c r="AF103" s="33">
        <v>4602</v>
      </c>
      <c r="AG103" s="33">
        <v>705</v>
      </c>
      <c r="AH103" s="33">
        <v>161</v>
      </c>
      <c r="AI103" s="33">
        <v>695</v>
      </c>
      <c r="AJ103" s="33">
        <v>2532</v>
      </c>
      <c r="AK103" s="33">
        <v>3858</v>
      </c>
      <c r="AL103" s="33">
        <v>565</v>
      </c>
      <c r="AM103" s="33">
        <v>785</v>
      </c>
      <c r="AN103" s="33">
        <v>364</v>
      </c>
      <c r="AO103" s="33">
        <v>745</v>
      </c>
      <c r="AP103" s="33">
        <v>41</v>
      </c>
      <c r="AQ103" s="33">
        <v>4208</v>
      </c>
      <c r="AR103" s="33">
        <v>1019</v>
      </c>
      <c r="AS103" s="33">
        <v>790</v>
      </c>
      <c r="AT103" s="33">
        <v>5191</v>
      </c>
      <c r="AU103" s="33">
        <v>3646</v>
      </c>
      <c r="AV103" s="33">
        <v>0</v>
      </c>
      <c r="AW103" s="33">
        <v>433</v>
      </c>
      <c r="AX103" s="33">
        <v>6297</v>
      </c>
      <c r="AY103" s="33">
        <v>74276.899186875438</v>
      </c>
      <c r="AZ103" s="33">
        <v>9426</v>
      </c>
      <c r="BA103" s="33">
        <v>0</v>
      </c>
      <c r="BB103" s="33">
        <v>5357</v>
      </c>
      <c r="BC103" s="33">
        <v>435</v>
      </c>
      <c r="BD103" s="33">
        <v>164878</v>
      </c>
      <c r="BE103" s="33">
        <v>58607</v>
      </c>
      <c r="BF103" s="33">
        <v>2373</v>
      </c>
      <c r="BG103" s="33">
        <v>21362</v>
      </c>
      <c r="BH103" s="33">
        <v>59786</v>
      </c>
      <c r="BI103" s="33">
        <v>5576.5965274742648</v>
      </c>
      <c r="BJ103" s="33">
        <v>79</v>
      </c>
      <c r="BK103" s="33">
        <v>52810.538873009733</v>
      </c>
      <c r="BL103" s="33">
        <v>43050</v>
      </c>
      <c r="BM103" s="33">
        <v>16814</v>
      </c>
      <c r="BN103" s="33">
        <v>29950</v>
      </c>
      <c r="BO103" s="33">
        <v>1869</v>
      </c>
      <c r="BP103" s="33">
        <v>0</v>
      </c>
      <c r="BQ103" s="33">
        <v>443.17088502706775</v>
      </c>
      <c r="BR103" s="33">
        <v>0</v>
      </c>
      <c r="BS103" s="33">
        <v>38050</v>
      </c>
      <c r="BT103" s="33">
        <v>67835</v>
      </c>
      <c r="BU103" s="33">
        <v>0</v>
      </c>
      <c r="BV103" s="33">
        <v>21520</v>
      </c>
      <c r="BW103" s="33">
        <v>21177</v>
      </c>
      <c r="BX103" s="33">
        <v>0</v>
      </c>
      <c r="BY103" s="33">
        <v>1871</v>
      </c>
      <c r="BZ103" s="33">
        <v>18658</v>
      </c>
      <c r="CA103" s="33">
        <v>4447.2916218016207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5074.2300404854923</v>
      </c>
      <c r="CH103" s="33">
        <v>0</v>
      </c>
      <c r="CI103" s="33">
        <v>486.83826682433278</v>
      </c>
      <c r="CJ103" s="33">
        <v>0</v>
      </c>
      <c r="CK103" s="33">
        <v>0</v>
      </c>
      <c r="CL103" s="33">
        <v>144</v>
      </c>
      <c r="CM103" s="33">
        <v>53221</v>
      </c>
      <c r="CN103" s="33">
        <v>24073.126052827458</v>
      </c>
      <c r="CO103" s="33">
        <v>6514.7316058460983</v>
      </c>
      <c r="CP103" s="33">
        <v>0</v>
      </c>
      <c r="CQ103" s="33">
        <v>4956.5486116826496</v>
      </c>
      <c r="CR103" s="33">
        <v>0</v>
      </c>
      <c r="CS103" s="33">
        <v>469335.38644322002</v>
      </c>
      <c r="CT103" s="33">
        <v>27406.227067754277</v>
      </c>
      <c r="CU103" s="33">
        <v>0</v>
      </c>
      <c r="CV103" s="33">
        <v>112643.14797507798</v>
      </c>
      <c r="CW103" s="33">
        <v>1503286.3163892301</v>
      </c>
      <c r="CX103" s="33">
        <v>179798.04516203122</v>
      </c>
      <c r="CY103" s="33">
        <v>7973.4352734269651</v>
      </c>
      <c r="CZ103" s="33">
        <v>0</v>
      </c>
      <c r="DA103" s="33">
        <v>482095.26004840195</v>
      </c>
      <c r="DB103" s="33">
        <v>5501.5444305487008</v>
      </c>
      <c r="DC103" s="33">
        <v>97167.753938938171</v>
      </c>
      <c r="DD103" s="33">
        <v>16863.720635303416</v>
      </c>
      <c r="DE103" s="33">
        <v>5617.2981248583037</v>
      </c>
      <c r="DF103" s="33">
        <v>0</v>
      </c>
      <c r="DG103" s="33">
        <v>16333.327658014576</v>
      </c>
      <c r="DH103" s="33">
        <v>0</v>
      </c>
      <c r="DI103" s="33">
        <v>0</v>
      </c>
      <c r="DJ103" s="33">
        <v>7030.9476823684663</v>
      </c>
      <c r="DK103" s="33">
        <v>15840.624845786379</v>
      </c>
      <c r="DL103" s="33">
        <v>5520.6144555391393</v>
      </c>
      <c r="DM103" s="33">
        <v>2438</v>
      </c>
      <c r="DN103" s="33">
        <v>1692</v>
      </c>
      <c r="DO103" s="33">
        <v>0</v>
      </c>
      <c r="DP103" s="69">
        <f t="shared" si="3"/>
        <v>3876720.5369060151</v>
      </c>
      <c r="DQ103" s="33">
        <v>1479941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3259123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524259</v>
      </c>
      <c r="FB103" s="33">
        <v>269279</v>
      </c>
      <c r="FC103" s="33">
        <v>22957789</v>
      </c>
      <c r="FD103" s="33">
        <v>0</v>
      </c>
      <c r="FE103" s="33">
        <v>78639</v>
      </c>
      <c r="FF103" s="33">
        <v>1753115</v>
      </c>
      <c r="FG103" s="33">
        <v>0</v>
      </c>
      <c r="FH103" s="33">
        <v>8486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9158.0006021456466</v>
      </c>
      <c r="GA103" s="33">
        <v>0</v>
      </c>
      <c r="GB103" s="33">
        <v>77406.000000000015</v>
      </c>
      <c r="GC103" s="33">
        <v>0</v>
      </c>
      <c r="GD103" s="33">
        <v>0</v>
      </c>
      <c r="GE103" s="33">
        <v>0</v>
      </c>
      <c r="GF103" s="33">
        <v>86999</v>
      </c>
      <c r="GG103" s="44">
        <f t="shared" si="2"/>
        <v>34380914.537508167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1281</v>
      </c>
      <c r="D104" s="33">
        <v>16842.088304720157</v>
      </c>
      <c r="E104" s="33">
        <v>122</v>
      </c>
      <c r="F104" s="33">
        <v>529</v>
      </c>
      <c r="G104" s="33">
        <v>8</v>
      </c>
      <c r="H104" s="33">
        <v>397</v>
      </c>
      <c r="I104" s="33">
        <v>44</v>
      </c>
      <c r="J104" s="33">
        <v>26</v>
      </c>
      <c r="K104" s="33">
        <v>169</v>
      </c>
      <c r="L104" s="33">
        <v>431</v>
      </c>
      <c r="M104" s="33">
        <v>358</v>
      </c>
      <c r="N104" s="33">
        <v>29</v>
      </c>
      <c r="O104" s="33">
        <v>25</v>
      </c>
      <c r="P104" s="33">
        <v>40</v>
      </c>
      <c r="Q104" s="33">
        <v>23</v>
      </c>
      <c r="R104" s="33">
        <v>0</v>
      </c>
      <c r="S104" s="33">
        <v>114</v>
      </c>
      <c r="T104" s="33">
        <v>21</v>
      </c>
      <c r="U104" s="33">
        <v>136</v>
      </c>
      <c r="V104" s="33">
        <v>140</v>
      </c>
      <c r="W104" s="33">
        <v>604</v>
      </c>
      <c r="X104" s="33">
        <v>338</v>
      </c>
      <c r="Y104" s="33">
        <v>51002</v>
      </c>
      <c r="Z104" s="33">
        <v>100</v>
      </c>
      <c r="AA104" s="33">
        <v>4</v>
      </c>
      <c r="AB104" s="33">
        <v>299</v>
      </c>
      <c r="AC104" s="33">
        <v>5</v>
      </c>
      <c r="AD104" s="33">
        <v>336</v>
      </c>
      <c r="AE104" s="33">
        <v>53</v>
      </c>
      <c r="AF104" s="33">
        <v>943</v>
      </c>
      <c r="AG104" s="33">
        <v>150</v>
      </c>
      <c r="AH104" s="33">
        <v>0</v>
      </c>
      <c r="AI104" s="33">
        <v>162</v>
      </c>
      <c r="AJ104" s="33">
        <v>578</v>
      </c>
      <c r="AK104" s="33">
        <v>885</v>
      </c>
      <c r="AL104" s="33">
        <v>116</v>
      </c>
      <c r="AM104" s="33">
        <v>255</v>
      </c>
      <c r="AN104" s="33">
        <v>73</v>
      </c>
      <c r="AO104" s="33">
        <v>160</v>
      </c>
      <c r="AP104" s="33">
        <v>12</v>
      </c>
      <c r="AQ104" s="33">
        <v>1059</v>
      </c>
      <c r="AR104" s="33">
        <v>1259</v>
      </c>
      <c r="AS104" s="33">
        <v>71</v>
      </c>
      <c r="AT104" s="33">
        <v>2134</v>
      </c>
      <c r="AU104" s="33">
        <v>838</v>
      </c>
      <c r="AV104" s="33">
        <v>1900</v>
      </c>
      <c r="AW104" s="33">
        <v>2851</v>
      </c>
      <c r="AX104" s="33">
        <v>1060</v>
      </c>
      <c r="AY104" s="33">
        <v>28475.464944321462</v>
      </c>
      <c r="AZ104" s="33">
        <v>1725</v>
      </c>
      <c r="BA104" s="33">
        <v>0</v>
      </c>
      <c r="BB104" s="33">
        <v>1411</v>
      </c>
      <c r="BC104" s="33">
        <v>9</v>
      </c>
      <c r="BD104" s="33">
        <v>43900</v>
      </c>
      <c r="BE104" s="33">
        <v>13750</v>
      </c>
      <c r="BF104" s="33">
        <v>380</v>
      </c>
      <c r="BG104" s="33">
        <v>2561</v>
      </c>
      <c r="BH104" s="33">
        <v>15567</v>
      </c>
      <c r="BI104" s="33">
        <v>14.504965831544185</v>
      </c>
      <c r="BJ104" s="33">
        <v>22</v>
      </c>
      <c r="BK104" s="33">
        <v>14610.74802060046</v>
      </c>
      <c r="BL104" s="33">
        <v>10540</v>
      </c>
      <c r="BM104" s="33">
        <v>3606</v>
      </c>
      <c r="BN104" s="33">
        <v>3896</v>
      </c>
      <c r="BO104" s="33">
        <v>528</v>
      </c>
      <c r="BP104" s="33">
        <v>3250</v>
      </c>
      <c r="BQ104" s="33">
        <v>4698.9660112773263</v>
      </c>
      <c r="BR104" s="33">
        <v>3209</v>
      </c>
      <c r="BS104" s="33">
        <v>10725</v>
      </c>
      <c r="BT104" s="33">
        <v>38500</v>
      </c>
      <c r="BU104" s="33">
        <v>4493</v>
      </c>
      <c r="BV104" s="33">
        <v>72299</v>
      </c>
      <c r="BW104" s="33">
        <v>49979</v>
      </c>
      <c r="BX104" s="33">
        <v>15651</v>
      </c>
      <c r="BY104" s="33">
        <v>1509</v>
      </c>
      <c r="BZ104" s="33">
        <v>6289</v>
      </c>
      <c r="CA104" s="33">
        <v>1876.6222934865596</v>
      </c>
      <c r="CB104" s="33">
        <v>4</v>
      </c>
      <c r="CC104" s="33">
        <v>1</v>
      </c>
      <c r="CD104" s="33">
        <v>46285</v>
      </c>
      <c r="CE104" s="33">
        <v>4619</v>
      </c>
      <c r="CF104" s="33">
        <v>122783</v>
      </c>
      <c r="CG104" s="33">
        <v>222004.36350458633</v>
      </c>
      <c r="CH104" s="33">
        <v>48962.961974450001</v>
      </c>
      <c r="CI104" s="33">
        <v>214.79062911802617</v>
      </c>
      <c r="CJ104" s="33">
        <v>9578</v>
      </c>
      <c r="CK104" s="33">
        <v>96899</v>
      </c>
      <c r="CL104" s="33">
        <v>350</v>
      </c>
      <c r="CM104" s="33">
        <v>58815</v>
      </c>
      <c r="CN104" s="33">
        <v>108392.3215267187</v>
      </c>
      <c r="CO104" s="33">
        <v>2767.9920877513114</v>
      </c>
      <c r="CP104" s="33">
        <v>14883</v>
      </c>
      <c r="CQ104" s="33">
        <v>2942.9815892682318</v>
      </c>
      <c r="CR104" s="33">
        <v>166561</v>
      </c>
      <c r="CS104" s="33">
        <v>659036.25315332622</v>
      </c>
      <c r="CT104" s="33">
        <v>88797.181956055065</v>
      </c>
      <c r="CU104" s="33">
        <v>7</v>
      </c>
      <c r="CV104" s="33">
        <v>384209.91271265002</v>
      </c>
      <c r="CW104" s="33">
        <v>326549.00660288607</v>
      </c>
      <c r="CX104" s="33">
        <v>171289.63087956078</v>
      </c>
      <c r="CY104" s="33">
        <v>3232.6312452311208</v>
      </c>
      <c r="CZ104" s="33">
        <v>3042</v>
      </c>
      <c r="DA104" s="33">
        <v>348713.14472088625</v>
      </c>
      <c r="DB104" s="33">
        <v>98083.391191609204</v>
      </c>
      <c r="DC104" s="33">
        <v>39332.650178012613</v>
      </c>
      <c r="DD104" s="33">
        <v>63830.393794563846</v>
      </c>
      <c r="DE104" s="33">
        <v>4906.4122384444308</v>
      </c>
      <c r="DF104" s="33">
        <v>62</v>
      </c>
      <c r="DG104" s="33">
        <v>17838.955340106593</v>
      </c>
      <c r="DH104" s="33">
        <v>6294</v>
      </c>
      <c r="DI104" s="33">
        <v>3613</v>
      </c>
      <c r="DJ104" s="33">
        <v>2884.7283304532903</v>
      </c>
      <c r="DK104" s="33">
        <v>8051.5261546516576</v>
      </c>
      <c r="DL104" s="33">
        <v>5790.8939331835609</v>
      </c>
      <c r="DM104" s="33">
        <v>379</v>
      </c>
      <c r="DN104" s="33">
        <v>2133</v>
      </c>
      <c r="DO104" s="33">
        <v>0</v>
      </c>
      <c r="DP104" s="69">
        <f t="shared" si="3"/>
        <v>3585597.5182837513</v>
      </c>
      <c r="DQ104" s="33">
        <v>450764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7757</v>
      </c>
      <c r="EZ104" s="33">
        <v>0</v>
      </c>
      <c r="FA104" s="33">
        <v>0</v>
      </c>
      <c r="FB104" s="33">
        <v>0</v>
      </c>
      <c r="FC104" s="33">
        <v>0</v>
      </c>
      <c r="FD104" s="33">
        <v>19130817</v>
      </c>
      <c r="FE104" s="33">
        <v>0</v>
      </c>
      <c r="FF104" s="33">
        <v>0</v>
      </c>
      <c r="FG104" s="33">
        <v>0</v>
      </c>
      <c r="FH104" s="33">
        <v>11266121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5256</v>
      </c>
      <c r="FP104" s="33">
        <v>7806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15379839.709945071</v>
      </c>
      <c r="GA104" s="33">
        <v>0</v>
      </c>
      <c r="GB104" s="33">
        <v>579018.00000000012</v>
      </c>
      <c r="GC104" s="33">
        <v>0</v>
      </c>
      <c r="GD104" s="33">
        <v>0</v>
      </c>
      <c r="GE104" s="33">
        <v>0</v>
      </c>
      <c r="GF104" s="33">
        <v>238746.54984401717</v>
      </c>
      <c r="GG104" s="44">
        <f t="shared" si="2"/>
        <v>50651722.778072841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636.68587709558358</v>
      </c>
      <c r="D105" s="33">
        <v>4080.0835426227354</v>
      </c>
      <c r="E105" s="33">
        <v>83.098821864507144</v>
      </c>
      <c r="F105" s="33">
        <v>1599.2339437385917</v>
      </c>
      <c r="G105" s="33">
        <v>15.602601132793279</v>
      </c>
      <c r="H105" s="33">
        <v>431.56801539834038</v>
      </c>
      <c r="I105" s="33">
        <v>185.05405223083514</v>
      </c>
      <c r="J105" s="33">
        <v>577.37881297618628</v>
      </c>
      <c r="K105" s="33">
        <v>251.91485596573111</v>
      </c>
      <c r="L105" s="33">
        <v>822.23439655454592</v>
      </c>
      <c r="M105" s="33">
        <v>894.32013092087823</v>
      </c>
      <c r="N105" s="33">
        <v>184.02597859424938</v>
      </c>
      <c r="O105" s="33">
        <v>56.345559537287734</v>
      </c>
      <c r="P105" s="33">
        <v>61.339232930293356</v>
      </c>
      <c r="Q105" s="33">
        <v>96.253004268022011</v>
      </c>
      <c r="R105" s="33">
        <v>1.8283894213741254</v>
      </c>
      <c r="S105" s="33">
        <v>229.8175748358683</v>
      </c>
      <c r="T105" s="33">
        <v>54.202418690136547</v>
      </c>
      <c r="U105" s="33">
        <v>113.55432665687427</v>
      </c>
      <c r="V105" s="33">
        <v>175.14384029149258</v>
      </c>
      <c r="W105" s="33">
        <v>909.54957680889538</v>
      </c>
      <c r="X105" s="33">
        <v>792.2086885760657</v>
      </c>
      <c r="Y105" s="33">
        <v>1901.4723470518643</v>
      </c>
      <c r="Z105" s="33">
        <v>170.45067527510582</v>
      </c>
      <c r="AA105" s="33">
        <v>12.136016594765138</v>
      </c>
      <c r="AB105" s="33">
        <v>590.16376835013057</v>
      </c>
      <c r="AC105" s="33">
        <v>4.1126906412320752</v>
      </c>
      <c r="AD105" s="33">
        <v>529.85656454969785</v>
      </c>
      <c r="AE105" s="33">
        <v>186.49217249300253</v>
      </c>
      <c r="AF105" s="33">
        <v>718.19110980869152</v>
      </c>
      <c r="AG105" s="33">
        <v>168.64127658594265</v>
      </c>
      <c r="AH105" s="33">
        <v>34.110699255559837</v>
      </c>
      <c r="AI105" s="33">
        <v>102.13439948152617</v>
      </c>
      <c r="AJ105" s="33">
        <v>592.8597387644229</v>
      </c>
      <c r="AK105" s="33">
        <v>1544.171535325793</v>
      </c>
      <c r="AL105" s="33">
        <v>175.34668781020144</v>
      </c>
      <c r="AM105" s="33">
        <v>107.58675733723783</v>
      </c>
      <c r="AN105" s="33">
        <v>364.54623017945164</v>
      </c>
      <c r="AO105" s="33">
        <v>182.20988993688633</v>
      </c>
      <c r="AP105" s="33">
        <v>12.601418303740525</v>
      </c>
      <c r="AQ105" s="33">
        <v>822.24006736211027</v>
      </c>
      <c r="AR105" s="33">
        <v>756.36847086416401</v>
      </c>
      <c r="AS105" s="33">
        <v>176.56218854289904</v>
      </c>
      <c r="AT105" s="33">
        <v>628.40390334453377</v>
      </c>
      <c r="AU105" s="33">
        <v>323.84889906577376</v>
      </c>
      <c r="AV105" s="33">
        <v>4890.870113610129</v>
      </c>
      <c r="AW105" s="33">
        <v>8581.5267680995184</v>
      </c>
      <c r="AX105" s="33">
        <v>557.88477457663134</v>
      </c>
      <c r="AY105" s="33">
        <v>6753.1345712027342</v>
      </c>
      <c r="AZ105" s="33">
        <v>710.1287559520315</v>
      </c>
      <c r="BA105" s="33">
        <v>74.413551467828597</v>
      </c>
      <c r="BB105" s="33">
        <v>1474.4667493322067</v>
      </c>
      <c r="BC105" s="33">
        <v>266.65584480700898</v>
      </c>
      <c r="BD105" s="33">
        <v>20590.216906462549</v>
      </c>
      <c r="BE105" s="33">
        <v>10323.182179834701</v>
      </c>
      <c r="BF105" s="33">
        <v>259.06635299484628</v>
      </c>
      <c r="BG105" s="33">
        <v>1357.0206220473656</v>
      </c>
      <c r="BH105" s="33">
        <v>3866.039298518896</v>
      </c>
      <c r="BI105" s="33">
        <v>1388.7497692883821</v>
      </c>
      <c r="BJ105" s="33">
        <v>10.223406263633622</v>
      </c>
      <c r="BK105" s="33">
        <v>5495.6351793780977</v>
      </c>
      <c r="BL105" s="33">
        <v>2831.5087539221968</v>
      </c>
      <c r="BM105" s="33">
        <v>1888.5277424894816</v>
      </c>
      <c r="BN105" s="33">
        <v>3939.9266068384995</v>
      </c>
      <c r="BO105" s="33">
        <v>347.96033595497232</v>
      </c>
      <c r="BP105" s="33">
        <v>8197.6438419368369</v>
      </c>
      <c r="BQ105" s="33">
        <v>4510.0199937201514</v>
      </c>
      <c r="BR105" s="33">
        <v>3757.6989536825308</v>
      </c>
      <c r="BS105" s="33">
        <v>3353.8469546157003</v>
      </c>
      <c r="BT105" s="33">
        <v>35110.899687713732</v>
      </c>
      <c r="BU105" s="33">
        <v>5505.1914568030552</v>
      </c>
      <c r="BV105" s="33">
        <v>2543.5896369488119</v>
      </c>
      <c r="BW105" s="33">
        <v>4311.2064593083078</v>
      </c>
      <c r="BX105" s="33">
        <v>7957.7680411523015</v>
      </c>
      <c r="BY105" s="33">
        <v>1330.1142346665642</v>
      </c>
      <c r="BZ105" s="33">
        <v>1403.0010900836164</v>
      </c>
      <c r="CA105" s="33">
        <v>1129.1545326906319</v>
      </c>
      <c r="CB105" s="33">
        <v>82.552742277318728</v>
      </c>
      <c r="CC105" s="33">
        <v>8.1162500396181478</v>
      </c>
      <c r="CD105" s="33">
        <v>6628.3046417402265</v>
      </c>
      <c r="CE105" s="33">
        <v>12748.157690536449</v>
      </c>
      <c r="CF105" s="33">
        <v>34373.253239985184</v>
      </c>
      <c r="CG105" s="33">
        <v>120268.71032282406</v>
      </c>
      <c r="CH105" s="33">
        <v>29016.675892975749</v>
      </c>
      <c r="CI105" s="33">
        <v>192.66378657079159</v>
      </c>
      <c r="CJ105" s="33">
        <v>5940.8061841202143</v>
      </c>
      <c r="CK105" s="33">
        <v>26975.704529579732</v>
      </c>
      <c r="CL105" s="33">
        <v>917.44558059768929</v>
      </c>
      <c r="CM105" s="33">
        <v>126599.45856669072</v>
      </c>
      <c r="CN105" s="33">
        <v>23727.514296510908</v>
      </c>
      <c r="CO105" s="33">
        <v>823.59420781635993</v>
      </c>
      <c r="CP105" s="33">
        <v>3757.6226928598485</v>
      </c>
      <c r="CQ105" s="33">
        <v>3833.2166115027117</v>
      </c>
      <c r="CR105" s="33">
        <v>40716.543026521729</v>
      </c>
      <c r="CS105" s="33">
        <v>115899.35260316204</v>
      </c>
      <c r="CT105" s="33">
        <v>17321.631567916778</v>
      </c>
      <c r="CU105" s="33">
        <v>3817.1011929782267</v>
      </c>
      <c r="CV105" s="33">
        <v>89635.556020697928</v>
      </c>
      <c r="CW105" s="33">
        <v>59759.397618621566</v>
      </c>
      <c r="CX105" s="33">
        <v>31590.609428644861</v>
      </c>
      <c r="CY105" s="33">
        <v>1043.7311914185068</v>
      </c>
      <c r="CZ105" s="33">
        <v>6370.4778857989331</v>
      </c>
      <c r="DA105" s="33">
        <v>44676.938040693429</v>
      </c>
      <c r="DB105" s="33">
        <v>8678.0499163409786</v>
      </c>
      <c r="DC105" s="33">
        <v>11702.594092889918</v>
      </c>
      <c r="DD105" s="33">
        <v>2666.825321000284</v>
      </c>
      <c r="DE105" s="33">
        <v>3203.4116938207012</v>
      </c>
      <c r="DF105" s="33">
        <v>48.929202671553512</v>
      </c>
      <c r="DG105" s="33">
        <v>3524.8518632482278</v>
      </c>
      <c r="DH105" s="33">
        <v>250.76139482901328</v>
      </c>
      <c r="DI105" s="33">
        <v>4156.9414325125836</v>
      </c>
      <c r="DJ105" s="33">
        <v>1175.4442334756079</v>
      </c>
      <c r="DK105" s="33">
        <v>3557.9590157536422</v>
      </c>
      <c r="DL105" s="33">
        <v>55990.376481708794</v>
      </c>
      <c r="DM105" s="33">
        <v>445.19916264120297</v>
      </c>
      <c r="DN105" s="33">
        <v>4771.2554168617262</v>
      </c>
      <c r="DO105" s="33">
        <v>0</v>
      </c>
      <c r="DP105" s="69">
        <f t="shared" si="3"/>
        <v>1083970.959355236</v>
      </c>
      <c r="DQ105" s="33">
        <v>1530658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2788231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207227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288537</v>
      </c>
      <c r="FF105" s="33">
        <v>0</v>
      </c>
      <c r="FG105" s="33">
        <v>1825986</v>
      </c>
      <c r="FH105" s="33">
        <v>351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4848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7729808.959355236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1140.4091068284604</v>
      </c>
      <c r="D106" s="33">
        <v>233.60803289657889</v>
      </c>
      <c r="E106" s="33">
        <v>37.678714983319175</v>
      </c>
      <c r="F106" s="33">
        <v>0</v>
      </c>
      <c r="G106" s="33">
        <v>0</v>
      </c>
      <c r="H106" s="33">
        <v>0</v>
      </c>
      <c r="I106" s="33">
        <v>796.27684331414525</v>
      </c>
      <c r="J106" s="33">
        <v>143.17911693661287</v>
      </c>
      <c r="K106" s="33">
        <v>694.12566047047994</v>
      </c>
      <c r="L106" s="33">
        <v>4337.2387469687401</v>
      </c>
      <c r="M106" s="33">
        <v>4122.0514191751172</v>
      </c>
      <c r="N106" s="33">
        <v>399.39437882318322</v>
      </c>
      <c r="O106" s="33">
        <v>888.38036882892538</v>
      </c>
      <c r="P106" s="33">
        <v>685.75261269640896</v>
      </c>
      <c r="Q106" s="33">
        <v>552.62115308868124</v>
      </c>
      <c r="R106" s="33">
        <v>0</v>
      </c>
      <c r="S106" s="33">
        <v>1231.6753275658334</v>
      </c>
      <c r="T106" s="33">
        <v>559.31959130793791</v>
      </c>
      <c r="U106" s="33">
        <v>2706.169040579724</v>
      </c>
      <c r="V106" s="33">
        <v>2205.4607836902824</v>
      </c>
      <c r="W106" s="33">
        <v>6442.2229573701716</v>
      </c>
      <c r="X106" s="33">
        <v>2843.4870240744872</v>
      </c>
      <c r="Y106" s="33">
        <v>52160.73841335225</v>
      </c>
      <c r="Z106" s="33">
        <v>2066.468190640705</v>
      </c>
      <c r="AA106" s="33">
        <v>11.722266883699298</v>
      </c>
      <c r="AB106" s="33">
        <v>2820.0424903070884</v>
      </c>
      <c r="AC106" s="33">
        <v>28.468362431841154</v>
      </c>
      <c r="AD106" s="33">
        <v>6502.5089013434826</v>
      </c>
      <c r="AE106" s="33">
        <v>1035.7460096525738</v>
      </c>
      <c r="AF106" s="33">
        <v>21178.787039735005</v>
      </c>
      <c r="AG106" s="33">
        <v>2482.6086650120301</v>
      </c>
      <c r="AH106" s="33">
        <v>562.66881041756631</v>
      </c>
      <c r="AI106" s="33">
        <v>1940.8724740296409</v>
      </c>
      <c r="AJ106" s="33">
        <v>14706.421110378176</v>
      </c>
      <c r="AK106" s="33">
        <v>16480.669933703808</v>
      </c>
      <c r="AL106" s="33">
        <v>1415.8823785953939</v>
      </c>
      <c r="AM106" s="33">
        <v>746.87586144712668</v>
      </c>
      <c r="AN106" s="33">
        <v>1607.625172621618</v>
      </c>
      <c r="AO106" s="33">
        <v>3291.4450799872816</v>
      </c>
      <c r="AP106" s="33">
        <v>349.15609217875766</v>
      </c>
      <c r="AQ106" s="33">
        <v>16617.98791719857</v>
      </c>
      <c r="AR106" s="33">
        <v>0</v>
      </c>
      <c r="AS106" s="33">
        <v>0</v>
      </c>
      <c r="AT106" s="33">
        <v>0</v>
      </c>
      <c r="AU106" s="33">
        <v>461.35493235130809</v>
      </c>
      <c r="AV106" s="33">
        <v>0</v>
      </c>
      <c r="AW106" s="33">
        <v>0</v>
      </c>
      <c r="AX106" s="33">
        <v>929.40830292187297</v>
      </c>
      <c r="AY106" s="33">
        <v>987.1823325629623</v>
      </c>
      <c r="AZ106" s="33">
        <v>2398.8781872713207</v>
      </c>
      <c r="BA106" s="33">
        <v>0</v>
      </c>
      <c r="BB106" s="33">
        <v>1024.0237427688744</v>
      </c>
      <c r="BC106" s="33">
        <v>29.305667209248245</v>
      </c>
      <c r="BD106" s="33">
        <v>94371.784156776019</v>
      </c>
      <c r="BE106" s="33">
        <v>45804.757848055007</v>
      </c>
      <c r="BF106" s="33">
        <v>486.47407567352087</v>
      </c>
      <c r="BG106" s="33">
        <v>854.05087295523458</v>
      </c>
      <c r="BH106" s="33">
        <v>2249.000632115451</v>
      </c>
      <c r="BI106" s="33">
        <v>0</v>
      </c>
      <c r="BJ106" s="33">
        <v>13.396876438513484</v>
      </c>
      <c r="BK106" s="33">
        <v>6317.4645455365144</v>
      </c>
      <c r="BL106" s="33">
        <v>5070.7177319773537</v>
      </c>
      <c r="BM106" s="33">
        <v>3998.9676168962751</v>
      </c>
      <c r="BN106" s="33">
        <v>2573.0375809719958</v>
      </c>
      <c r="BO106" s="33">
        <v>2484.2832745668443</v>
      </c>
      <c r="BP106" s="33">
        <v>616.25631617162026</v>
      </c>
      <c r="BQ106" s="33">
        <v>7855.5934216333444</v>
      </c>
      <c r="BR106" s="33">
        <v>6399.52041372241</v>
      </c>
      <c r="BS106" s="33">
        <v>4309.6076893143063</v>
      </c>
      <c r="BT106" s="33">
        <v>16042.759535119898</v>
      </c>
      <c r="BU106" s="33">
        <v>8704.6204659241357</v>
      </c>
      <c r="BV106" s="33">
        <v>72818.721881540041</v>
      </c>
      <c r="BW106" s="33">
        <v>41689.404867099147</v>
      </c>
      <c r="BX106" s="33">
        <v>67206.267958580298</v>
      </c>
      <c r="BY106" s="33">
        <v>2267.4213372184072</v>
      </c>
      <c r="BZ106" s="33">
        <v>1042.4444478718306</v>
      </c>
      <c r="CA106" s="33">
        <v>0</v>
      </c>
      <c r="CB106" s="33">
        <v>0</v>
      </c>
      <c r="CC106" s="33">
        <v>0</v>
      </c>
      <c r="CD106" s="33">
        <v>1262.6556043298958</v>
      </c>
      <c r="CE106" s="33">
        <v>1239.2110705624973</v>
      </c>
      <c r="CF106" s="33">
        <v>7742.5572766833866</v>
      </c>
      <c r="CG106" s="33">
        <v>321854.09530184459</v>
      </c>
      <c r="CH106" s="33">
        <v>9491.6869566868027</v>
      </c>
      <c r="CI106" s="33">
        <v>0</v>
      </c>
      <c r="CJ106" s="33">
        <v>21743.967764484791</v>
      </c>
      <c r="CK106" s="33">
        <v>15367.054579752374</v>
      </c>
      <c r="CL106" s="33">
        <v>672.3557362578955</v>
      </c>
      <c r="CM106" s="33">
        <v>3405.318529714646</v>
      </c>
      <c r="CN106" s="33">
        <v>5351.2148324087293</v>
      </c>
      <c r="CO106" s="33">
        <v>396.88246449096198</v>
      </c>
      <c r="CP106" s="33">
        <v>787.06649076266717</v>
      </c>
      <c r="CQ106" s="33">
        <v>431.21196036465278</v>
      </c>
      <c r="CR106" s="33">
        <v>7292.0873064383704</v>
      </c>
      <c r="CS106" s="33">
        <v>103523.52537383554</v>
      </c>
      <c r="CT106" s="33">
        <v>98055.087872589822</v>
      </c>
      <c r="CU106" s="33">
        <v>8433.3337180442377</v>
      </c>
      <c r="CV106" s="33">
        <v>47394.799620351077</v>
      </c>
      <c r="CW106" s="33">
        <v>84091.356099771729</v>
      </c>
      <c r="CX106" s="33">
        <v>89878.806721209563</v>
      </c>
      <c r="CY106" s="33">
        <v>58391.123262038425</v>
      </c>
      <c r="CZ106" s="33">
        <v>1298.6597097584008</v>
      </c>
      <c r="DA106" s="33">
        <v>59252.709877990324</v>
      </c>
      <c r="DB106" s="33">
        <v>5264.9724403357995</v>
      </c>
      <c r="DC106" s="33">
        <v>64934.660097474858</v>
      </c>
      <c r="DD106" s="33">
        <v>27904.856316646179</v>
      </c>
      <c r="DE106" s="33">
        <v>7683.1086374874831</v>
      </c>
      <c r="DF106" s="33">
        <v>1.6746095548141855</v>
      </c>
      <c r="DG106" s="33">
        <v>18558.860391228212</v>
      </c>
      <c r="DH106" s="33">
        <v>11799.298923220751</v>
      </c>
      <c r="DI106" s="33">
        <v>1310.3819766421002</v>
      </c>
      <c r="DJ106" s="33">
        <v>8635.9614741767546</v>
      </c>
      <c r="DK106" s="33">
        <v>9428.8890983812707</v>
      </c>
      <c r="DL106" s="33">
        <v>46725.793103202814</v>
      </c>
      <c r="DM106" s="33">
        <v>1505.4739897779527</v>
      </c>
      <c r="DN106" s="33">
        <v>2056.4205333118198</v>
      </c>
      <c r="DO106" s="33">
        <v>0</v>
      </c>
      <c r="DP106" s="69">
        <f t="shared" si="3"/>
        <v>1728199.572482571</v>
      </c>
      <c r="DQ106" s="33">
        <v>3330437.4275174281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44381.999999999993</v>
      </c>
      <c r="GC106" s="33">
        <v>0</v>
      </c>
      <c r="GD106" s="33">
        <v>0</v>
      </c>
      <c r="GE106" s="33">
        <v>0</v>
      </c>
      <c r="GF106" s="33">
        <v>161269</v>
      </c>
      <c r="GG106" s="44">
        <f t="shared" si="2"/>
        <v>5264287.9999999991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844292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7895.7057459524121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399.57471019377891</v>
      </c>
      <c r="BJ107" s="33">
        <v>0</v>
      </c>
      <c r="BK107" s="33">
        <v>1453.0730571517865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26.611139982302092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10655.053864861273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4599.3017319521459</v>
      </c>
      <c r="CH107" s="33">
        <v>0</v>
      </c>
      <c r="CI107" s="33">
        <v>5463.0865251632385</v>
      </c>
      <c r="CJ107" s="33">
        <v>0</v>
      </c>
      <c r="CK107" s="33">
        <v>0</v>
      </c>
      <c r="CL107" s="33">
        <v>0</v>
      </c>
      <c r="CM107" s="33">
        <v>0</v>
      </c>
      <c r="CN107" s="33">
        <v>3558.0899288371711</v>
      </c>
      <c r="CO107" s="33">
        <v>0</v>
      </c>
      <c r="CP107" s="33">
        <v>0</v>
      </c>
      <c r="CQ107" s="33">
        <v>9707.8836177012599</v>
      </c>
      <c r="CR107" s="33">
        <v>0</v>
      </c>
      <c r="CS107" s="33">
        <v>184006.34465203341</v>
      </c>
      <c r="CT107" s="33">
        <v>65514.70504426273</v>
      </c>
      <c r="CU107" s="33">
        <v>0</v>
      </c>
      <c r="CV107" s="33">
        <v>36007.318058810219</v>
      </c>
      <c r="CW107" s="33">
        <v>3715.4857961723187</v>
      </c>
      <c r="CX107" s="33">
        <v>2040.0903485338158</v>
      </c>
      <c r="CY107" s="33">
        <v>11463.694785942736</v>
      </c>
      <c r="CZ107" s="33">
        <v>0</v>
      </c>
      <c r="DA107" s="33">
        <v>1032319.7989163876</v>
      </c>
      <c r="DB107" s="33">
        <v>27229.950889505428</v>
      </c>
      <c r="DC107" s="33">
        <v>70336.096246439163</v>
      </c>
      <c r="DD107" s="33">
        <v>26682.238892407982</v>
      </c>
      <c r="DE107" s="33">
        <v>1243.153670639316</v>
      </c>
      <c r="DF107" s="33">
        <v>0</v>
      </c>
      <c r="DG107" s="33">
        <v>5046.1010253530303</v>
      </c>
      <c r="DH107" s="33">
        <v>0</v>
      </c>
      <c r="DI107" s="33">
        <v>0</v>
      </c>
      <c r="DJ107" s="33">
        <v>3053.2352600263193</v>
      </c>
      <c r="DK107" s="33">
        <v>164.90754579842348</v>
      </c>
      <c r="DL107" s="33">
        <v>2931.1850425144917</v>
      </c>
      <c r="DM107" s="33">
        <v>0</v>
      </c>
      <c r="DN107" s="33">
        <v>0</v>
      </c>
      <c r="DO107" s="33">
        <v>0</v>
      </c>
      <c r="DP107" s="69">
        <f t="shared" si="3"/>
        <v>2359804.6864966229</v>
      </c>
      <c r="DQ107" s="33">
        <v>4088159.3717334433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</v>
      </c>
      <c r="EW107" s="33">
        <v>83744855</v>
      </c>
      <c r="EX107" s="33">
        <v>10044881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46577</v>
      </c>
      <c r="FH107" s="33">
        <v>11414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1704719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1905379</v>
      </c>
      <c r="GA107" s="33">
        <v>0</v>
      </c>
      <c r="GB107" s="33">
        <v>16243.999999999998</v>
      </c>
      <c r="GC107" s="33">
        <v>0</v>
      </c>
      <c r="GD107" s="33">
        <v>0</v>
      </c>
      <c r="GE107" s="33">
        <v>0</v>
      </c>
      <c r="GF107" s="33">
        <v>8759</v>
      </c>
      <c r="GG107" s="44">
        <f t="shared" si="2"/>
        <v>103930793.05823007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461.12453248419735</v>
      </c>
      <c r="D108" s="33">
        <v>71.845692377156453</v>
      </c>
      <c r="E108" s="33">
        <v>87.954240172404326</v>
      </c>
      <c r="F108" s="33">
        <v>6419.7058453785494</v>
      </c>
      <c r="G108" s="33">
        <v>2054.0451309165483</v>
      </c>
      <c r="H108" s="33">
        <v>2841.0335518956181</v>
      </c>
      <c r="I108" s="33">
        <v>29575.994352357146</v>
      </c>
      <c r="J108" s="33">
        <v>11727.346219709869</v>
      </c>
      <c r="K108" s="33">
        <v>28442.255970433343</v>
      </c>
      <c r="L108" s="33">
        <v>8887.8280102129102</v>
      </c>
      <c r="M108" s="33">
        <v>26182.510421434916</v>
      </c>
      <c r="N108" s="33">
        <v>4081.0328394184212</v>
      </c>
      <c r="O108" s="33">
        <v>670.42500327769824</v>
      </c>
      <c r="P108" s="33">
        <v>4023.4129324288447</v>
      </c>
      <c r="Q108" s="33">
        <v>2259.3823060845334</v>
      </c>
      <c r="R108" s="33">
        <v>165.4884753187161</v>
      </c>
      <c r="S108" s="33">
        <v>6751.7816607893255</v>
      </c>
      <c r="T108" s="33">
        <v>4775.967797416256</v>
      </c>
      <c r="U108" s="33">
        <v>4310.3505180408492</v>
      </c>
      <c r="V108" s="33">
        <v>24778.123820007</v>
      </c>
      <c r="W108" s="33">
        <v>8350.3080163838149</v>
      </c>
      <c r="X108" s="33">
        <v>16662.950509311868</v>
      </c>
      <c r="Y108" s="33">
        <v>81252.018450106858</v>
      </c>
      <c r="Z108" s="33">
        <v>11261.972844551894</v>
      </c>
      <c r="AA108" s="33">
        <v>1513.523111625844</v>
      </c>
      <c r="AB108" s="33">
        <v>11833.036338718457</v>
      </c>
      <c r="AC108" s="33">
        <v>6589.9388576360152</v>
      </c>
      <c r="AD108" s="33">
        <v>27050.776566414999</v>
      </c>
      <c r="AE108" s="33">
        <v>5076.1984644525191</v>
      </c>
      <c r="AF108" s="33">
        <v>11208.912767764561</v>
      </c>
      <c r="AG108" s="33">
        <v>6197.9934050287593</v>
      </c>
      <c r="AH108" s="33">
        <v>1795.0020049814084</v>
      </c>
      <c r="AI108" s="33">
        <v>2695.733418354313</v>
      </c>
      <c r="AJ108" s="33">
        <v>56395.255425088442</v>
      </c>
      <c r="AK108" s="33">
        <v>32148.60768814637</v>
      </c>
      <c r="AL108" s="33">
        <v>4117.6028930514358</v>
      </c>
      <c r="AM108" s="33">
        <v>3319.3328956718624</v>
      </c>
      <c r="AN108" s="33">
        <v>8976.9292284341755</v>
      </c>
      <c r="AO108" s="33">
        <v>3365.5860785012947</v>
      </c>
      <c r="AP108" s="33">
        <v>7490.5031248977075</v>
      </c>
      <c r="AQ108" s="33">
        <v>10944.064759912288</v>
      </c>
      <c r="AR108" s="33">
        <v>15983.04197380474</v>
      </c>
      <c r="AS108" s="33">
        <v>6918.1061077935783</v>
      </c>
      <c r="AT108" s="33">
        <v>5801.6032808330083</v>
      </c>
      <c r="AU108" s="33">
        <v>1933.5317951446423</v>
      </c>
      <c r="AV108" s="33">
        <v>5205.9781407406372</v>
      </c>
      <c r="AW108" s="33">
        <v>19173.423550222564</v>
      </c>
      <c r="AX108" s="33">
        <v>448.14836996648177</v>
      </c>
      <c r="AY108" s="33">
        <v>974.31675293075727</v>
      </c>
      <c r="AZ108" s="33">
        <v>416.17872677748665</v>
      </c>
      <c r="BA108" s="33">
        <v>141.97732421708912</v>
      </c>
      <c r="BB108" s="33">
        <v>1760.0202942342473</v>
      </c>
      <c r="BC108" s="33">
        <v>407.64463663792856</v>
      </c>
      <c r="BD108" s="33">
        <v>19297.418609990978</v>
      </c>
      <c r="BE108" s="33">
        <v>11358.373035524361</v>
      </c>
      <c r="BF108" s="33">
        <v>4850.816981169819</v>
      </c>
      <c r="BG108" s="33">
        <v>936.84272123250457</v>
      </c>
      <c r="BH108" s="33">
        <v>679.30512551462459</v>
      </c>
      <c r="BI108" s="33">
        <v>93878.630989187295</v>
      </c>
      <c r="BJ108" s="33">
        <v>14002.150097490954</v>
      </c>
      <c r="BK108" s="33">
        <v>33180.930571807759</v>
      </c>
      <c r="BL108" s="33">
        <v>8511.7321952143357</v>
      </c>
      <c r="BM108" s="33">
        <v>1481.5759883017784</v>
      </c>
      <c r="BN108" s="33">
        <v>3995.1069513787029</v>
      </c>
      <c r="BO108" s="33">
        <v>13228.355295643181</v>
      </c>
      <c r="BP108" s="33">
        <v>7489.6594044651865</v>
      </c>
      <c r="BQ108" s="33">
        <v>12916.128778399638</v>
      </c>
      <c r="BR108" s="33">
        <v>13269.923538185574</v>
      </c>
      <c r="BS108" s="33">
        <v>43770.557404402491</v>
      </c>
      <c r="BT108" s="33">
        <v>80170.746069836357</v>
      </c>
      <c r="BU108" s="33">
        <v>15245.377869025086</v>
      </c>
      <c r="BV108" s="33">
        <v>59351.045526621747</v>
      </c>
      <c r="BW108" s="33">
        <v>62141.276787886942</v>
      </c>
      <c r="BX108" s="33">
        <v>48911.235279151639</v>
      </c>
      <c r="BY108" s="33">
        <v>31438.489957080772</v>
      </c>
      <c r="BZ108" s="33">
        <v>14571.023008402164</v>
      </c>
      <c r="CA108" s="33">
        <v>1681.718268495476</v>
      </c>
      <c r="CB108" s="33">
        <v>126.97929451638062</v>
      </c>
      <c r="CC108" s="33">
        <v>4.0376989415589444</v>
      </c>
      <c r="CD108" s="33">
        <v>7277.6649417834042</v>
      </c>
      <c r="CE108" s="33">
        <v>11995.233959888941</v>
      </c>
      <c r="CF108" s="33">
        <v>30583.453932146713</v>
      </c>
      <c r="CG108" s="33">
        <v>69587.006949042407</v>
      </c>
      <c r="CH108" s="33">
        <v>30782.904820796939</v>
      </c>
      <c r="CI108" s="33">
        <v>599.90403264430176</v>
      </c>
      <c r="CJ108" s="33">
        <v>22246.680456769976</v>
      </c>
      <c r="CK108" s="33">
        <v>20919.976047560136</v>
      </c>
      <c r="CL108" s="33">
        <v>7303.5684724857674</v>
      </c>
      <c r="CM108" s="33">
        <v>37662.222344843642</v>
      </c>
      <c r="CN108" s="33">
        <v>16023.396476664617</v>
      </c>
      <c r="CO108" s="33">
        <v>26295.812272931722</v>
      </c>
      <c r="CP108" s="33">
        <v>3578.0499983633158</v>
      </c>
      <c r="CQ108" s="33">
        <v>18966.518636798919</v>
      </c>
      <c r="CR108" s="33">
        <v>29329.103068930035</v>
      </c>
      <c r="CS108" s="33">
        <v>300508.95023456268</v>
      </c>
      <c r="CT108" s="33">
        <v>42963.981599340521</v>
      </c>
      <c r="CU108" s="33">
        <v>2177.774663834597</v>
      </c>
      <c r="CV108" s="33">
        <v>496547.92217962095</v>
      </c>
      <c r="CW108" s="33">
        <v>268276.76520517649</v>
      </c>
      <c r="CX108" s="33">
        <v>31615.935507623042</v>
      </c>
      <c r="CY108" s="33">
        <v>7778.2401416196089</v>
      </c>
      <c r="CZ108" s="33">
        <v>4235.1753946097497</v>
      </c>
      <c r="DA108" s="33">
        <v>187868.81060454439</v>
      </c>
      <c r="DB108" s="33">
        <v>68460.827655463741</v>
      </c>
      <c r="DC108" s="33">
        <v>1140803.4974600014</v>
      </c>
      <c r="DD108" s="33">
        <v>491082.28567731386</v>
      </c>
      <c r="DE108" s="33">
        <v>7385.0100710351289</v>
      </c>
      <c r="DF108" s="33">
        <v>2320.3795681457268</v>
      </c>
      <c r="DG108" s="33">
        <v>8412.6960101471741</v>
      </c>
      <c r="DH108" s="33">
        <v>7493.4401651648141</v>
      </c>
      <c r="DI108" s="33">
        <v>4991.6288458397657</v>
      </c>
      <c r="DJ108" s="33">
        <v>5332.2252682210019</v>
      </c>
      <c r="DK108" s="33">
        <v>420.65503205496469</v>
      </c>
      <c r="DL108" s="33">
        <v>7241.6534346899853</v>
      </c>
      <c r="DM108" s="33">
        <v>351.44276437515293</v>
      </c>
      <c r="DN108" s="33">
        <v>1162.4287800346699</v>
      </c>
      <c r="DO108" s="33">
        <v>0</v>
      </c>
      <c r="DP108" s="69">
        <f t="shared" si="3"/>
        <v>4563050.4872454312</v>
      </c>
      <c r="DQ108" s="33">
        <v>11752463.282075942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16351859.236930732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7446960</v>
      </c>
      <c r="EW108" s="33">
        <v>4881197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234458</v>
      </c>
      <c r="FH108" s="33">
        <v>1185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3572.9999999999995</v>
      </c>
      <c r="GC108" s="33">
        <v>0</v>
      </c>
      <c r="GD108" s="33">
        <v>0</v>
      </c>
      <c r="GE108" s="33">
        <v>0</v>
      </c>
      <c r="GF108" s="33">
        <v>270778</v>
      </c>
      <c r="GG108" s="44">
        <f t="shared" si="2"/>
        <v>45505524.006252103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249.81406061593029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12.642236689748986</v>
      </c>
      <c r="BJ109" s="33">
        <v>0</v>
      </c>
      <c r="BK109" s="33">
        <v>45.974114595744119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0.84195601387573393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337.11771407223097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145.51837145727538</v>
      </c>
      <c r="CH109" s="33">
        <v>0</v>
      </c>
      <c r="CI109" s="33">
        <v>172.84785834968815</v>
      </c>
      <c r="CJ109" s="33">
        <v>0</v>
      </c>
      <c r="CK109" s="33">
        <v>0</v>
      </c>
      <c r="CL109" s="33">
        <v>0</v>
      </c>
      <c r="CM109" s="33">
        <v>0</v>
      </c>
      <c r="CN109" s="33">
        <v>112.57523035418565</v>
      </c>
      <c r="CO109" s="33">
        <v>0</v>
      </c>
      <c r="CP109" s="33">
        <v>0</v>
      </c>
      <c r="CQ109" s="33">
        <v>307.14997551270648</v>
      </c>
      <c r="CR109" s="33">
        <v>0</v>
      </c>
      <c r="CS109" s="33">
        <v>5779.9009127952995</v>
      </c>
      <c r="CT109" s="33">
        <v>2072.8349084630245</v>
      </c>
      <c r="CU109" s="33">
        <v>0</v>
      </c>
      <c r="CV109" s="33">
        <v>1139.2438656635459</v>
      </c>
      <c r="CW109" s="33">
        <v>117.55511461131061</v>
      </c>
      <c r="CX109" s="33">
        <v>64.546890472946032</v>
      </c>
      <c r="CY109" s="33">
        <v>362.70249123785965</v>
      </c>
      <c r="CZ109" s="33">
        <v>0</v>
      </c>
      <c r="DA109" s="33">
        <v>140.06868679853483</v>
      </c>
      <c r="DB109" s="33">
        <v>861.534715318748</v>
      </c>
      <c r="DC109" s="33">
        <v>2225.3800200448554</v>
      </c>
      <c r="DD109" s="33">
        <v>844.20552873994018</v>
      </c>
      <c r="DE109" s="33">
        <v>39.332426565061361</v>
      </c>
      <c r="DF109" s="33">
        <v>0</v>
      </c>
      <c r="DG109" s="33">
        <v>159.65475765961347</v>
      </c>
      <c r="DH109" s="33">
        <v>0</v>
      </c>
      <c r="DI109" s="33">
        <v>0</v>
      </c>
      <c r="DJ109" s="33">
        <v>96.602016699256524</v>
      </c>
      <c r="DK109" s="33">
        <v>5.2175479897069552</v>
      </c>
      <c r="DL109" s="33">
        <v>92.740441633428219</v>
      </c>
      <c r="DM109" s="33">
        <v>0</v>
      </c>
      <c r="DN109" s="33">
        <v>0</v>
      </c>
      <c r="DO109" s="33">
        <v>0</v>
      </c>
      <c r="DP109" s="69">
        <f t="shared" si="3"/>
        <v>15386.001842354515</v>
      </c>
      <c r="DQ109" s="33">
        <v>3673032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20835602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15873830</v>
      </c>
      <c r="FG109" s="33">
        <v>25027891</v>
      </c>
      <c r="FH109" s="33">
        <v>3977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9980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856.00000000000011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65440554.00184235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7983.8372109870706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404.03474273972699</v>
      </c>
      <c r="BJ110" s="33">
        <v>0</v>
      </c>
      <c r="BK110" s="33">
        <v>1469.2921845419917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26.908172170220816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10773.98503293511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4650.6389034242693</v>
      </c>
      <c r="CH110" s="33">
        <v>3.7772256461553355E-2</v>
      </c>
      <c r="CI110" s="33">
        <v>5524.0652184637784</v>
      </c>
      <c r="CJ110" s="33">
        <v>0</v>
      </c>
      <c r="CK110" s="33">
        <v>0</v>
      </c>
      <c r="CL110" s="33">
        <v>0</v>
      </c>
      <c r="CM110" s="33">
        <v>0</v>
      </c>
      <c r="CN110" s="33">
        <v>3597.805147241078</v>
      </c>
      <c r="CO110" s="33">
        <v>0</v>
      </c>
      <c r="CP110" s="33">
        <v>0</v>
      </c>
      <c r="CQ110" s="33">
        <v>9816.242519760468</v>
      </c>
      <c r="CR110" s="33">
        <v>0</v>
      </c>
      <c r="CS110" s="33">
        <v>184720.93115987026</v>
      </c>
      <c r="CT110" s="33">
        <v>66246.039240965765</v>
      </c>
      <c r="CU110" s="33">
        <v>0</v>
      </c>
      <c r="CV110" s="33">
        <v>36409.229907427252</v>
      </c>
      <c r="CW110" s="33">
        <v>3756.9578592238063</v>
      </c>
      <c r="CX110" s="33">
        <v>2062.922718453266</v>
      </c>
      <c r="CY110" s="33">
        <v>11591.651962755364</v>
      </c>
      <c r="CZ110" s="33">
        <v>0</v>
      </c>
      <c r="DA110" s="33">
        <v>4476.567444681049</v>
      </c>
      <c r="DB110" s="33">
        <v>27533.930270015731</v>
      </c>
      <c r="DC110" s="33">
        <v>71121.184167198517</v>
      </c>
      <c r="DD110" s="33">
        <v>26980.085882440017</v>
      </c>
      <c r="DE110" s="33">
        <v>1257.02968853839</v>
      </c>
      <c r="DF110" s="33">
        <v>0</v>
      </c>
      <c r="DG110" s="33">
        <v>5102.431388224838</v>
      </c>
      <c r="DH110" s="33">
        <v>0</v>
      </c>
      <c r="DI110" s="33">
        <v>0</v>
      </c>
      <c r="DJ110" s="33">
        <v>3087.3153163530815</v>
      </c>
      <c r="DK110" s="33">
        <v>166.7482354180861</v>
      </c>
      <c r="DL110" s="33">
        <v>2963.9027805351761</v>
      </c>
      <c r="DM110" s="33">
        <v>0</v>
      </c>
      <c r="DN110" s="33">
        <v>0</v>
      </c>
      <c r="DO110" s="33">
        <v>0</v>
      </c>
      <c r="DP110" s="69">
        <f t="shared" si="3"/>
        <v>491723.77492662094</v>
      </c>
      <c r="DQ110" s="33">
        <v>13332056</v>
      </c>
      <c r="DR110" s="33">
        <v>2322280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317008</v>
      </c>
      <c r="DZ110" s="33">
        <v>2322280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47434</v>
      </c>
      <c r="EV110" s="33">
        <v>10327959</v>
      </c>
      <c r="EW110" s="33">
        <v>354587</v>
      </c>
      <c r="EX110" s="33">
        <v>0</v>
      </c>
      <c r="EY110" s="33">
        <v>34935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30015137</v>
      </c>
      <c r="FG110" s="33">
        <v>10953199</v>
      </c>
      <c r="FH110" s="33">
        <v>13403</v>
      </c>
      <c r="FI110" s="33">
        <v>0</v>
      </c>
      <c r="FJ110" s="33">
        <v>0</v>
      </c>
      <c r="FK110" s="33">
        <v>1025895</v>
      </c>
      <c r="FL110" s="33">
        <v>0</v>
      </c>
      <c r="FM110" s="33">
        <v>0</v>
      </c>
      <c r="FN110" s="33">
        <v>2560</v>
      </c>
      <c r="FO110" s="33">
        <v>0</v>
      </c>
      <c r="FP110" s="33">
        <v>0</v>
      </c>
      <c r="FQ110" s="33">
        <v>8515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166927.20698267239</v>
      </c>
      <c r="GA110" s="33">
        <v>0</v>
      </c>
      <c r="GB110" s="33">
        <v>33976</v>
      </c>
      <c r="GC110" s="33">
        <v>0</v>
      </c>
      <c r="GD110" s="33">
        <v>0</v>
      </c>
      <c r="GE110" s="33">
        <v>0</v>
      </c>
      <c r="GF110" s="33">
        <v>585896.07695137302</v>
      </c>
      <c r="GG110" s="44">
        <f t="shared" si="2"/>
        <v>72355771.05886066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82.521668566886277</v>
      </c>
      <c r="D111" s="33">
        <v>12.857321605437145</v>
      </c>
      <c r="E111" s="33">
        <v>15.740066175742232</v>
      </c>
      <c r="F111" s="33">
        <v>466.48942025452857</v>
      </c>
      <c r="G111" s="33">
        <v>4.3030552147229155</v>
      </c>
      <c r="H111" s="33">
        <v>96.821982583686335</v>
      </c>
      <c r="I111" s="33">
        <v>59.770776236835196</v>
      </c>
      <c r="J111" s="33">
        <v>194.40974482280402</v>
      </c>
      <c r="K111" s="33">
        <v>65.186318116007058</v>
      </c>
      <c r="L111" s="33">
        <v>239.772198628815</v>
      </c>
      <c r="M111" s="33">
        <v>274.96998059101139</v>
      </c>
      <c r="N111" s="33">
        <v>59.419748891256653</v>
      </c>
      <c r="O111" s="33">
        <v>15.824312738681085</v>
      </c>
      <c r="P111" s="33">
        <v>15.822152570400601</v>
      </c>
      <c r="Q111" s="33">
        <v>30.133267428603066</v>
      </c>
      <c r="R111" s="33">
        <v>0.62428863305970017</v>
      </c>
      <c r="S111" s="33">
        <v>69.933287912369323</v>
      </c>
      <c r="T111" s="33">
        <v>16.458322129002962</v>
      </c>
      <c r="U111" s="33">
        <v>21.358663873279532</v>
      </c>
      <c r="V111" s="33">
        <v>45.119434874456594</v>
      </c>
      <c r="W111" s="33">
        <v>221.78339727308955</v>
      </c>
      <c r="X111" s="33">
        <v>242.83639733468067</v>
      </c>
      <c r="Y111" s="33">
        <v>481.93570354412515</v>
      </c>
      <c r="Z111" s="33">
        <v>47.955735826731292</v>
      </c>
      <c r="AA111" s="33">
        <v>2.7779764087016412</v>
      </c>
      <c r="AB111" s="33">
        <v>164.28943840388385</v>
      </c>
      <c r="AC111" s="33">
        <v>1.0628027939978286</v>
      </c>
      <c r="AD111" s="33">
        <v>148.13678008656927</v>
      </c>
      <c r="AE111" s="33">
        <v>58.554601494923055</v>
      </c>
      <c r="AF111" s="33">
        <v>135.27621822871143</v>
      </c>
      <c r="AG111" s="33">
        <v>41.874862117170544</v>
      </c>
      <c r="AH111" s="33">
        <v>8.2324013169222052</v>
      </c>
      <c r="AI111" s="33">
        <v>20.532399505994636</v>
      </c>
      <c r="AJ111" s="33">
        <v>142.67479458936705</v>
      </c>
      <c r="AK111" s="33">
        <v>433.00681190703608</v>
      </c>
      <c r="AL111" s="33">
        <v>44.847253671115695</v>
      </c>
      <c r="AM111" s="33">
        <v>55.021652390500627</v>
      </c>
      <c r="AN111" s="33">
        <v>115.59384494108701</v>
      </c>
      <c r="AO111" s="33">
        <v>37.288824857704306</v>
      </c>
      <c r="AP111" s="33">
        <v>2.5954421890007948</v>
      </c>
      <c r="AQ111" s="33">
        <v>172.16865220694703</v>
      </c>
      <c r="AR111" s="33">
        <v>225.13597844439977</v>
      </c>
      <c r="AS111" s="33">
        <v>44.579392804335747</v>
      </c>
      <c r="AT111" s="33">
        <v>104.61910999209114</v>
      </c>
      <c r="AU111" s="33">
        <v>26.580870691348132</v>
      </c>
      <c r="AV111" s="33">
        <v>95.559364223743785</v>
      </c>
      <c r="AW111" s="33">
        <v>555.02283714600014</v>
      </c>
      <c r="AX111" s="33">
        <v>80.199487665366632</v>
      </c>
      <c r="AY111" s="33">
        <v>784.57737836365777</v>
      </c>
      <c r="AZ111" s="33">
        <v>74.478281974506373</v>
      </c>
      <c r="BA111" s="33">
        <v>25.407899315045654</v>
      </c>
      <c r="BB111" s="33">
        <v>314.96873655658209</v>
      </c>
      <c r="BC111" s="33">
        <v>72.951043000204606</v>
      </c>
      <c r="BD111" s="33">
        <v>3453.4167465590481</v>
      </c>
      <c r="BE111" s="33">
        <v>2032.6654278119995</v>
      </c>
      <c r="BF111" s="33">
        <v>38.264140836342555</v>
      </c>
      <c r="BG111" s="33">
        <v>167.65498058487697</v>
      </c>
      <c r="BH111" s="33">
        <v>121.56671023662358</v>
      </c>
      <c r="BI111" s="33">
        <v>306.23042745770232</v>
      </c>
      <c r="BJ111" s="33">
        <v>1.100605738906288</v>
      </c>
      <c r="BK111" s="33">
        <v>822.569789204995</v>
      </c>
      <c r="BL111" s="33">
        <v>71.535052692347747</v>
      </c>
      <c r="BM111" s="33">
        <v>265.13905474653149</v>
      </c>
      <c r="BN111" s="33">
        <v>55002.954136044005</v>
      </c>
      <c r="BO111" s="33">
        <v>321741.63649609493</v>
      </c>
      <c r="BP111" s="33">
        <v>143.28396204446335</v>
      </c>
      <c r="BQ111" s="33">
        <v>304754.82715284848</v>
      </c>
      <c r="BR111" s="33">
        <v>269420.61710433819</v>
      </c>
      <c r="BS111" s="33">
        <v>208.22726122891603</v>
      </c>
      <c r="BT111" s="33">
        <v>1324.4186142788917</v>
      </c>
      <c r="BU111" s="33">
        <v>159.51870675643627</v>
      </c>
      <c r="BV111" s="33">
        <v>159.99610394642312</v>
      </c>
      <c r="BW111" s="33">
        <v>171.13285151645525</v>
      </c>
      <c r="BX111" s="33">
        <v>123.5227426146013</v>
      </c>
      <c r="BY111" s="33">
        <v>217.87889310611584</v>
      </c>
      <c r="BZ111" s="33">
        <v>48.143670467133347</v>
      </c>
      <c r="CA111" s="33">
        <v>1124.427150770601</v>
      </c>
      <c r="CB111" s="33">
        <v>22.723890226545038</v>
      </c>
      <c r="CC111" s="33">
        <v>0.72257628982169453</v>
      </c>
      <c r="CD111" s="33">
        <v>111.07261273003527</v>
      </c>
      <c r="CE111" s="33">
        <v>237.6973569954107</v>
      </c>
      <c r="CF111" s="33">
        <v>308.06699890043768</v>
      </c>
      <c r="CG111" s="33">
        <v>1773.872968157219</v>
      </c>
      <c r="CH111" s="33">
        <v>1121.8671952069458</v>
      </c>
      <c r="CI111" s="33">
        <v>609.99471537579609</v>
      </c>
      <c r="CJ111" s="33">
        <v>82962.187095054614</v>
      </c>
      <c r="CK111" s="33">
        <v>41519.420116512003</v>
      </c>
      <c r="CL111" s="33">
        <v>25.07739356813169</v>
      </c>
      <c r="CM111" s="33">
        <v>848.29808374582785</v>
      </c>
      <c r="CN111" s="33">
        <v>565.68325749301812</v>
      </c>
      <c r="CO111" s="33">
        <v>20.009638782117655</v>
      </c>
      <c r="CP111" s="33">
        <v>41.527075024012717</v>
      </c>
      <c r="CQ111" s="33">
        <v>1000.0079603151759</v>
      </c>
      <c r="CR111" s="33">
        <v>72949.774081522337</v>
      </c>
      <c r="CS111" s="33">
        <v>34691.246679860793</v>
      </c>
      <c r="CT111" s="33">
        <v>6555.2400556718967</v>
      </c>
      <c r="CU111" s="33">
        <v>16.423759436515226</v>
      </c>
      <c r="CV111" s="33">
        <v>297564.44780573639</v>
      </c>
      <c r="CW111" s="33">
        <v>342267.58725662145</v>
      </c>
      <c r="CX111" s="33">
        <v>140109.03850444098</v>
      </c>
      <c r="CY111" s="33">
        <v>43219.281930550154</v>
      </c>
      <c r="CZ111" s="33">
        <v>84.499302627668825</v>
      </c>
      <c r="DA111" s="33">
        <v>16688.608627420883</v>
      </c>
      <c r="DB111" s="33">
        <v>2767.9680932086262</v>
      </c>
      <c r="DC111" s="33">
        <v>193259.42077101688</v>
      </c>
      <c r="DD111" s="33">
        <v>57890.983702881167</v>
      </c>
      <c r="DE111" s="33">
        <v>826269.73787320801</v>
      </c>
      <c r="DF111" s="33">
        <v>65394.453882867769</v>
      </c>
      <c r="DG111" s="33">
        <v>409620.95454800536</v>
      </c>
      <c r="DH111" s="33">
        <v>92401.347523060875</v>
      </c>
      <c r="DI111" s="33">
        <v>68926.198047164115</v>
      </c>
      <c r="DJ111" s="33">
        <v>8413.4485314437679</v>
      </c>
      <c r="DK111" s="33">
        <v>52268.886355437287</v>
      </c>
      <c r="DL111" s="33">
        <v>16698.408994844343</v>
      </c>
      <c r="DM111" s="33">
        <v>62.893299486273939</v>
      </c>
      <c r="DN111" s="33">
        <v>208.02528549469085</v>
      </c>
      <c r="DO111" s="33">
        <v>0</v>
      </c>
      <c r="DP111" s="69">
        <f t="shared" si="3"/>
        <v>3848147.8940114239</v>
      </c>
      <c r="DQ111" s="33">
        <v>4457536.434727109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1732586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7052</v>
      </c>
      <c r="GC111" s="33">
        <v>3444322</v>
      </c>
      <c r="GD111" s="33">
        <v>814130.77267985791</v>
      </c>
      <c r="GE111" s="33">
        <v>-2.0957992450972052</v>
      </c>
      <c r="GF111" s="33">
        <v>494876</v>
      </c>
      <c r="GG111" s="44">
        <f t="shared" si="2"/>
        <v>14798980.005619146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2.0973588940102381</v>
      </c>
      <c r="D112" s="33">
        <v>0.3267798420781628</v>
      </c>
      <c r="E112" s="33">
        <v>0.40004726466776436</v>
      </c>
      <c r="F112" s="33">
        <v>11.856228206770883</v>
      </c>
      <c r="G112" s="33">
        <v>0.10936583424390127</v>
      </c>
      <c r="H112" s="33">
        <v>2.4608136242786252</v>
      </c>
      <c r="I112" s="33">
        <v>1.5191254772146718</v>
      </c>
      <c r="J112" s="33">
        <v>4.9410901944605943</v>
      </c>
      <c r="K112" s="33">
        <v>1.6567661129824731</v>
      </c>
      <c r="L112" s="33">
        <v>6.0940158150453358</v>
      </c>
      <c r="M112" s="33">
        <v>6.9885975937451992</v>
      </c>
      <c r="N112" s="33">
        <v>1.5102038165396547</v>
      </c>
      <c r="O112" s="33">
        <v>0.40218846322976848</v>
      </c>
      <c r="P112" s="33">
        <v>0.40213356070253758</v>
      </c>
      <c r="Q112" s="33">
        <v>0.7658628036070787</v>
      </c>
      <c r="R112" s="33">
        <v>1.5866830369722626E-2</v>
      </c>
      <c r="S112" s="33">
        <v>1.7774144165723191</v>
      </c>
      <c r="T112" s="33">
        <v>0.41830235497203005</v>
      </c>
      <c r="U112" s="33">
        <v>0.542848737995268</v>
      </c>
      <c r="V112" s="33">
        <v>1.1467490862712679</v>
      </c>
      <c r="W112" s="33">
        <v>5.6368150195302311</v>
      </c>
      <c r="X112" s="33">
        <v>6.1718950499223304</v>
      </c>
      <c r="Y112" s="33">
        <v>12.24880872773525</v>
      </c>
      <c r="Z112" s="33">
        <v>1.2188361045254059</v>
      </c>
      <c r="AA112" s="33">
        <v>7.0604650018904133E-2</v>
      </c>
      <c r="AB112" s="33">
        <v>4.1755568060169015</v>
      </c>
      <c r="AC112" s="33">
        <v>2.7012043397590075E-2</v>
      </c>
      <c r="AD112" s="33">
        <v>3.7650231586480398</v>
      </c>
      <c r="AE112" s="33">
        <v>1.4882153543836898</v>
      </c>
      <c r="AF112" s="33">
        <v>3.438160962779031</v>
      </c>
      <c r="AG112" s="33">
        <v>1.064285490370495</v>
      </c>
      <c r="AH112" s="33">
        <v>0.20923353127686131</v>
      </c>
      <c r="AI112" s="33">
        <v>0.52184852132945869</v>
      </c>
      <c r="AJ112" s="33">
        <v>3.626202118544775</v>
      </c>
      <c r="AK112" s="33">
        <v>11.005239034692336</v>
      </c>
      <c r="AL112" s="33">
        <v>1.1398313678401779</v>
      </c>
      <c r="AM112" s="33">
        <v>0.4563498063430258</v>
      </c>
      <c r="AN112" s="33">
        <v>2.9379165859149214</v>
      </c>
      <c r="AO112" s="33">
        <v>0.94772742505934926</v>
      </c>
      <c r="AP112" s="33">
        <v>6.5965386467895279E-2</v>
      </c>
      <c r="AQ112" s="33">
        <v>4.3758137740915144</v>
      </c>
      <c r="AR112" s="33">
        <v>5.7220237417925484</v>
      </c>
      <c r="AS112" s="33">
        <v>1.1330234544635494</v>
      </c>
      <c r="AT112" s="33">
        <v>2.6589842963184656</v>
      </c>
      <c r="AU112" s="33">
        <v>0.67557559757590613</v>
      </c>
      <c r="AV112" s="33">
        <v>2.4287230971121789</v>
      </c>
      <c r="AW112" s="33">
        <v>14.106380834064645</v>
      </c>
      <c r="AX112" s="33">
        <v>2.0383386772370486</v>
      </c>
      <c r="AY112" s="33">
        <v>0.57565299801571534</v>
      </c>
      <c r="AZ112" s="33">
        <v>1.8929293338660784</v>
      </c>
      <c r="BA112" s="33">
        <v>0.64576352528954162</v>
      </c>
      <c r="BB112" s="33">
        <v>8.0052002392156805</v>
      </c>
      <c r="BC112" s="33">
        <v>1.8541132471138504</v>
      </c>
      <c r="BD112" s="33">
        <v>87.771544782190247</v>
      </c>
      <c r="BE112" s="33">
        <v>51.661933012335403</v>
      </c>
      <c r="BF112" s="33">
        <v>0.97251591610408894</v>
      </c>
      <c r="BG112" s="33">
        <v>4.2610949434426031</v>
      </c>
      <c r="BH112" s="33">
        <v>3.089722073708288</v>
      </c>
      <c r="BI112" s="33">
        <v>6.8031094054956904</v>
      </c>
      <c r="BJ112" s="33">
        <v>2.7972837624130369E-2</v>
      </c>
      <c r="BK112" s="33">
        <v>17.342500496634059</v>
      </c>
      <c r="BL112" s="33">
        <v>1.8181246405140123</v>
      </c>
      <c r="BM112" s="33">
        <v>6.7387361923174911</v>
      </c>
      <c r="BN112" s="33">
        <v>18.171171791393256</v>
      </c>
      <c r="BO112" s="33">
        <v>1.5617023870822146</v>
      </c>
      <c r="BP112" s="33">
        <v>3.6416846312238813</v>
      </c>
      <c r="BQ112" s="33">
        <v>2.1617046559248227</v>
      </c>
      <c r="BR112" s="33">
        <v>1.74167287134502</v>
      </c>
      <c r="BS112" s="33">
        <v>5.2922742098928808</v>
      </c>
      <c r="BT112" s="33">
        <v>33.66123356799401</v>
      </c>
      <c r="BU112" s="33">
        <v>4.0543045746275155</v>
      </c>
      <c r="BV112" s="33">
        <v>4.0664380331455394</v>
      </c>
      <c r="BW112" s="33">
        <v>4.3494880122843105</v>
      </c>
      <c r="BX112" s="33">
        <v>3.1394363121158446</v>
      </c>
      <c r="BY112" s="33">
        <v>5.5375787015604274</v>
      </c>
      <c r="BZ112" s="33">
        <v>1.2236126243944918</v>
      </c>
      <c r="CA112" s="33">
        <v>2.4456330754992885</v>
      </c>
      <c r="CB112" s="33">
        <v>0.57754713520518042</v>
      </c>
      <c r="CC112" s="33">
        <v>1.8364895358727398E-2</v>
      </c>
      <c r="CD112" s="33">
        <v>2.8230055964207019</v>
      </c>
      <c r="CE112" s="33">
        <v>6.0412819376400808</v>
      </c>
      <c r="CF112" s="33">
        <v>7.829786664713037</v>
      </c>
      <c r="CG112" s="33">
        <v>33.804227200166821</v>
      </c>
      <c r="CH112" s="33">
        <v>28.513215748400249</v>
      </c>
      <c r="CI112" s="33">
        <v>16.001537270762466</v>
      </c>
      <c r="CJ112" s="33">
        <v>5.8386367096309257</v>
      </c>
      <c r="CK112" s="33">
        <v>6.262978342598351</v>
      </c>
      <c r="CL112" s="33">
        <v>0.63736343862321776</v>
      </c>
      <c r="CM112" s="33">
        <v>21.560222443564271</v>
      </c>
      <c r="CN112" s="33">
        <v>5.6507328101832579</v>
      </c>
      <c r="CO112" s="33">
        <v>0.50856210973958704</v>
      </c>
      <c r="CP112" s="33">
        <v>1.0554461834863245</v>
      </c>
      <c r="CQ112" s="33">
        <v>1.6064479467753772</v>
      </c>
      <c r="CR112" s="33">
        <v>8.4831541900240559</v>
      </c>
      <c r="CS112" s="33">
        <v>20776.689323311632</v>
      </c>
      <c r="CT112" s="33">
        <v>5.9253003488648597</v>
      </c>
      <c r="CU112" s="33">
        <v>960.41742391453636</v>
      </c>
      <c r="CV112" s="33">
        <v>122620.34990515026</v>
      </c>
      <c r="CW112" s="33">
        <v>51485.101811367735</v>
      </c>
      <c r="CX112" s="33">
        <v>3815.5548449401954</v>
      </c>
      <c r="CY112" s="33">
        <v>18355.051827985706</v>
      </c>
      <c r="CZ112" s="33">
        <v>2.1476221576901033</v>
      </c>
      <c r="DA112" s="33">
        <v>4.722029110809407</v>
      </c>
      <c r="DB112" s="33">
        <v>3.5659465949088904</v>
      </c>
      <c r="DC112" s="33">
        <v>77542.724636980856</v>
      </c>
      <c r="DD112" s="33">
        <v>16729.214251743502</v>
      </c>
      <c r="DE112" s="33">
        <v>1.0894857503694662</v>
      </c>
      <c r="DF112" s="33">
        <v>0.23369260715821574</v>
      </c>
      <c r="DG112" s="33">
        <v>3.2789161825458804</v>
      </c>
      <c r="DH112" s="33">
        <v>2.1761165693229274</v>
      </c>
      <c r="DI112" s="33">
        <v>0.58959823993235727</v>
      </c>
      <c r="DJ112" s="33">
        <v>2.435201595325422</v>
      </c>
      <c r="DK112" s="33">
        <v>1.8327561640210401</v>
      </c>
      <c r="DL112" s="33">
        <v>2653.506172117864</v>
      </c>
      <c r="DM112" s="33">
        <v>1.5984870803269005</v>
      </c>
      <c r="DN112" s="33">
        <v>5.2871408235967943</v>
      </c>
      <c r="DO112" s="33">
        <v>0</v>
      </c>
      <c r="DP112" s="69">
        <f t="shared" si="3"/>
        <v>315543.99999999988</v>
      </c>
      <c r="DQ112" s="33">
        <v>1188778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9371</v>
      </c>
      <c r="FY112" s="33">
        <v>0</v>
      </c>
      <c r="FZ112" s="33">
        <v>0</v>
      </c>
      <c r="GA112" s="33">
        <v>0</v>
      </c>
      <c r="GB112" s="33">
        <v>12934.999999999998</v>
      </c>
      <c r="GC112" s="33">
        <v>0</v>
      </c>
      <c r="GD112" s="33">
        <v>0</v>
      </c>
      <c r="GE112" s="33">
        <v>0</v>
      </c>
      <c r="GF112" s="33">
        <v>6921</v>
      </c>
      <c r="GG112" s="44">
        <f t="shared" si="2"/>
        <v>1533549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2147.4332287185066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108.67426391435076</v>
      </c>
      <c r="BJ113" s="33">
        <v>0</v>
      </c>
      <c r="BK113" s="33">
        <v>395.19929783134785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7.2375602752635233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2897.9064645257549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1250.8943070934122</v>
      </c>
      <c r="CH113" s="33">
        <v>6.5849633764641347</v>
      </c>
      <c r="CI113" s="33">
        <v>1485.8220294637822</v>
      </c>
      <c r="CJ113" s="33">
        <v>0</v>
      </c>
      <c r="CK113" s="33">
        <v>0</v>
      </c>
      <c r="CL113" s="33">
        <v>0</v>
      </c>
      <c r="CM113" s="33">
        <v>0</v>
      </c>
      <c r="CN113" s="33">
        <v>967.71090385055209</v>
      </c>
      <c r="CO113" s="33">
        <v>0</v>
      </c>
      <c r="CP113" s="33">
        <v>0</v>
      </c>
      <c r="CQ113" s="33">
        <v>2640.2999974854124</v>
      </c>
      <c r="CR113" s="33">
        <v>0</v>
      </c>
      <c r="CS113" s="33">
        <v>49753.085540010034</v>
      </c>
      <c r="CT113" s="33">
        <v>17829.228956985105</v>
      </c>
      <c r="CU113" s="33">
        <v>0</v>
      </c>
      <c r="CV113" s="33">
        <v>9793.0842111439342</v>
      </c>
      <c r="CW113" s="33">
        <v>1010.5186181263449</v>
      </c>
      <c r="CX113" s="33">
        <v>565.48502224450351</v>
      </c>
      <c r="CY113" s="33">
        <v>3117.8364416430077</v>
      </c>
      <c r="CZ113" s="33">
        <v>0</v>
      </c>
      <c r="DA113" s="33">
        <v>1220.724861161134</v>
      </c>
      <c r="DB113" s="33">
        <v>7412.8445004518326</v>
      </c>
      <c r="DC113" s="33">
        <v>19129.647826019278</v>
      </c>
      <c r="DD113" s="33">
        <v>7260.5932041733658</v>
      </c>
      <c r="DE113" s="33">
        <v>338.1065083514244</v>
      </c>
      <c r="DF113" s="33">
        <v>0</v>
      </c>
      <c r="DG113" s="33">
        <v>1373.4655231142051</v>
      </c>
      <c r="DH113" s="33">
        <v>0</v>
      </c>
      <c r="DI113" s="33">
        <v>0</v>
      </c>
      <c r="DJ113" s="33">
        <v>830.40314107914128</v>
      </c>
      <c r="DK113" s="33">
        <v>44.850701749554261</v>
      </c>
      <c r="DL113" s="33">
        <v>797.20855390856718</v>
      </c>
      <c r="DM113" s="33">
        <v>0</v>
      </c>
      <c r="DN113" s="33">
        <v>0</v>
      </c>
      <c r="DO113" s="33">
        <v>0</v>
      </c>
      <c r="DP113" s="69">
        <f t="shared" si="3"/>
        <v>132384.84662669626</v>
      </c>
      <c r="DQ113" s="33">
        <v>1452962</v>
      </c>
      <c r="DR113" s="33">
        <v>0</v>
      </c>
      <c r="DS113" s="33">
        <v>0</v>
      </c>
      <c r="DT113" s="33">
        <v>1208010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25636</v>
      </c>
      <c r="EZ113" s="33">
        <v>6467524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1997</v>
      </c>
      <c r="FH113" s="33">
        <v>977611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111276</v>
      </c>
      <c r="FP113" s="33">
        <v>98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135407.08996983911</v>
      </c>
      <c r="GA113" s="33">
        <v>0</v>
      </c>
      <c r="GB113" s="33">
        <v>51087.000000000007</v>
      </c>
      <c r="GC113" s="33">
        <v>0</v>
      </c>
      <c r="GD113" s="33">
        <v>0</v>
      </c>
      <c r="GE113" s="33">
        <v>0</v>
      </c>
      <c r="GF113" s="33">
        <v>362.08185602271629</v>
      </c>
      <c r="GG113" s="44">
        <f t="shared" si="2"/>
        <v>10564355.018452559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6374815.0000000009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54770.000000000015</v>
      </c>
      <c r="GA114" s="33">
        <v>0</v>
      </c>
      <c r="GB114" s="33">
        <v>133145.99999999997</v>
      </c>
      <c r="GC114" s="33">
        <v>0</v>
      </c>
      <c r="GD114" s="33">
        <v>0</v>
      </c>
      <c r="GE114" s="33">
        <v>0</v>
      </c>
      <c r="GF114" s="33">
        <v>46.000000000000007</v>
      </c>
      <c r="GG114" s="44">
        <f t="shared" si="2"/>
        <v>6562777.0000000009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101.21576138980639</v>
      </c>
      <c r="D115" s="33">
        <v>15.769962221172664</v>
      </c>
      <c r="E115" s="33">
        <v>19.305750961790093</v>
      </c>
      <c r="F115" s="33">
        <v>572.1658646914226</v>
      </c>
      <c r="G115" s="33">
        <v>5.2778502595053682</v>
      </c>
      <c r="H115" s="33">
        <v>118.75560512370474</v>
      </c>
      <c r="I115" s="33">
        <v>73.310982808927591</v>
      </c>
      <c r="J115" s="33">
        <v>238.45046622983651</v>
      </c>
      <c r="K115" s="33">
        <v>79.953337528094238</v>
      </c>
      <c r="L115" s="33">
        <v>294.0891291437336</v>
      </c>
      <c r="M115" s="33">
        <v>337.26046053348284</v>
      </c>
      <c r="N115" s="33">
        <v>72.880435285248069</v>
      </c>
      <c r="O115" s="33">
        <v>19.409082367473179</v>
      </c>
      <c r="P115" s="33">
        <v>19.406432844250535</v>
      </c>
      <c r="Q115" s="33">
        <v>36.959524194262109</v>
      </c>
      <c r="R115" s="33">
        <v>0.76571221134390133</v>
      </c>
      <c r="S115" s="33">
        <v>85.775664809852799</v>
      </c>
      <c r="T115" s="33">
        <v>20.186717433318975</v>
      </c>
      <c r="U115" s="33">
        <v>26.197160863885202</v>
      </c>
      <c r="V115" s="33">
        <v>55.340591551349711</v>
      </c>
      <c r="W115" s="33">
        <v>272.02522450717186</v>
      </c>
      <c r="X115" s="33">
        <v>297.84747783505304</v>
      </c>
      <c r="Y115" s="33">
        <v>591.11128049493334</v>
      </c>
      <c r="Z115" s="33">
        <v>58.819415542680311</v>
      </c>
      <c r="AA115" s="33">
        <v>3.4072868643192287</v>
      </c>
      <c r="AB115" s="33">
        <v>201.50683917491028</v>
      </c>
      <c r="AC115" s="33">
        <v>1.3035654255404825</v>
      </c>
      <c r="AD115" s="33">
        <v>181.6950292775953</v>
      </c>
      <c r="AE115" s="33">
        <v>71.819301234579441</v>
      </c>
      <c r="AF115" s="33">
        <v>165.92109277158869</v>
      </c>
      <c r="AG115" s="33">
        <v>51.361007670939536</v>
      </c>
      <c r="AH115" s="33">
        <v>10.097333001493451</v>
      </c>
      <c r="AI115" s="33">
        <v>25.183718231224159</v>
      </c>
      <c r="AJ115" s="33">
        <v>174.99570980914186</v>
      </c>
      <c r="AK115" s="33">
        <v>531.09825474045226</v>
      </c>
      <c r="AL115" s="33">
        <v>55.006751625296666</v>
      </c>
      <c r="AM115" s="33">
        <v>22.022837026610752</v>
      </c>
      <c r="AN115" s="33">
        <v>141.77996192847465</v>
      </c>
      <c r="AO115" s="33">
        <v>45.736069869267901</v>
      </c>
      <c r="AP115" s="33">
        <v>3.1834021520058733</v>
      </c>
      <c r="AQ115" s="33">
        <v>211.17097512950156</v>
      </c>
      <c r="AR115" s="33">
        <v>276.13728454871421</v>
      </c>
      <c r="AS115" s="33">
        <v>54.678210745688894</v>
      </c>
      <c r="AT115" s="33">
        <v>128.31905919583559</v>
      </c>
      <c r="AU115" s="33">
        <v>32.602383254625273</v>
      </c>
      <c r="AV115" s="33">
        <v>117.20695880006977</v>
      </c>
      <c r="AW115" s="33">
        <v>680.75524920984526</v>
      </c>
      <c r="AX115" s="33">
        <v>98.367523925464894</v>
      </c>
      <c r="AY115" s="33">
        <v>27.780250989414551</v>
      </c>
      <c r="AZ115" s="33">
        <v>91.350261670294216</v>
      </c>
      <c r="BA115" s="33">
        <v>31.163692144729993</v>
      </c>
      <c r="BB115" s="33">
        <v>386.32035728555672</v>
      </c>
      <c r="BC115" s="33">
        <v>89.477048751885434</v>
      </c>
      <c r="BD115" s="33">
        <v>124118.40440177941</v>
      </c>
      <c r="BE115" s="33">
        <v>16184.23062789335</v>
      </c>
      <c r="BF115" s="33">
        <v>46.932329604291333</v>
      </c>
      <c r="BG115" s="33">
        <v>205.63479635578847</v>
      </c>
      <c r="BH115" s="33">
        <v>149.10589363908326</v>
      </c>
      <c r="BI115" s="33">
        <v>328.30904632578256</v>
      </c>
      <c r="BJ115" s="33">
        <v>1.3499320819367395</v>
      </c>
      <c r="BK115" s="33">
        <v>836.92609652210672</v>
      </c>
      <c r="BL115" s="33">
        <v>87.740286279442785</v>
      </c>
      <c r="BM115" s="33">
        <v>325.2024803472334</v>
      </c>
      <c r="BN115" s="33">
        <v>876.91667528307266</v>
      </c>
      <c r="BO115" s="33">
        <v>75.365688068087451</v>
      </c>
      <c r="BP115" s="33">
        <v>8042.32558138079</v>
      </c>
      <c r="BQ115" s="33">
        <v>94635.269124087703</v>
      </c>
      <c r="BR115" s="33">
        <v>45505.383348652067</v>
      </c>
      <c r="BS115" s="33">
        <v>255.39814152347412</v>
      </c>
      <c r="BT115" s="33">
        <v>154735.87232433227</v>
      </c>
      <c r="BU115" s="33">
        <v>65212.818018562371</v>
      </c>
      <c r="BV115" s="33">
        <v>4294.267617110293</v>
      </c>
      <c r="BW115" s="33">
        <v>209.90052874424413</v>
      </c>
      <c r="BX115" s="33">
        <v>151.50503691718674</v>
      </c>
      <c r="BY115" s="33">
        <v>267.2362112822442</v>
      </c>
      <c r="BZ115" s="33">
        <v>59.04992406305027</v>
      </c>
      <c r="CA115" s="33">
        <v>118.02301195264388</v>
      </c>
      <c r="CB115" s="33">
        <v>27.871659540595743</v>
      </c>
      <c r="CC115" s="33">
        <v>0.88626551797416953</v>
      </c>
      <c r="CD115" s="33">
        <v>22018.594199296269</v>
      </c>
      <c r="CE115" s="33">
        <v>29615.549407967927</v>
      </c>
      <c r="CF115" s="33">
        <v>148218.48141279363</v>
      </c>
      <c r="CG115" s="33">
        <v>106332.0374163696</v>
      </c>
      <c r="CH115" s="33">
        <v>1376.0100142556057</v>
      </c>
      <c r="CI115" s="33">
        <v>7.4186650234011206E-2</v>
      </c>
      <c r="CJ115" s="33">
        <v>150307.06873469564</v>
      </c>
      <c r="CK115" s="33">
        <v>302.2430368614182</v>
      </c>
      <c r="CL115" s="33">
        <v>30.758315091665569</v>
      </c>
      <c r="CM115" s="33">
        <v>63785.027609149816</v>
      </c>
      <c r="CN115" s="33">
        <v>272.69687864411191</v>
      </c>
      <c r="CO115" s="33">
        <v>24.542533611344489</v>
      </c>
      <c r="CP115" s="33">
        <v>50.934434432093973</v>
      </c>
      <c r="CQ115" s="33">
        <v>77.525049494541705</v>
      </c>
      <c r="CR115" s="33">
        <v>113690.31319681714</v>
      </c>
      <c r="CS115" s="33">
        <v>14941.524504799121</v>
      </c>
      <c r="CT115" s="33">
        <v>285.9471442805509</v>
      </c>
      <c r="CU115" s="33">
        <v>6179.3533951863083</v>
      </c>
      <c r="CV115" s="33">
        <v>13041.661984191189</v>
      </c>
      <c r="CW115" s="33">
        <v>7774.1719567936161</v>
      </c>
      <c r="CX115" s="33">
        <v>5144.7760816880327</v>
      </c>
      <c r="CY115" s="33">
        <v>1897.8179218041066</v>
      </c>
      <c r="CZ115" s="33">
        <v>103.64139990013629</v>
      </c>
      <c r="DA115" s="33">
        <v>227.87886857148993</v>
      </c>
      <c r="DB115" s="33">
        <v>172.08785807229089</v>
      </c>
      <c r="DC115" s="33">
        <v>161903.77186987526</v>
      </c>
      <c r="DD115" s="33">
        <v>51879.705708079237</v>
      </c>
      <c r="DE115" s="33">
        <v>3265.5771388301328</v>
      </c>
      <c r="DF115" s="33">
        <v>11.277695597181022</v>
      </c>
      <c r="DG115" s="33">
        <v>158.23615066431191</v>
      </c>
      <c r="DH115" s="33">
        <v>185061.34668501539</v>
      </c>
      <c r="DI115" s="33">
        <v>176786.45322988796</v>
      </c>
      <c r="DJ115" s="33">
        <v>13718.519602540342</v>
      </c>
      <c r="DK115" s="33">
        <v>38533.156157294536</v>
      </c>
      <c r="DL115" s="33">
        <v>34343.689931438632</v>
      </c>
      <c r="DM115" s="33">
        <v>77.140868627258428</v>
      </c>
      <c r="DN115" s="33">
        <v>255.15041110215697</v>
      </c>
      <c r="DO115" s="33">
        <v>0</v>
      </c>
      <c r="DP115" s="69">
        <f t="shared" si="3"/>
        <v>1875940.3953455044</v>
      </c>
      <c r="DQ115" s="33">
        <v>3486899.6046544956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817.00000000000011</v>
      </c>
      <c r="GA115" s="33">
        <v>0</v>
      </c>
      <c r="GB115" s="33">
        <v>26876.999999999996</v>
      </c>
      <c r="GC115" s="33">
        <v>0</v>
      </c>
      <c r="GD115" s="33">
        <v>0</v>
      </c>
      <c r="GE115" s="33">
        <v>0</v>
      </c>
      <c r="GF115" s="33">
        <v>120241</v>
      </c>
      <c r="GG115" s="44">
        <f t="shared" si="2"/>
        <v>5510775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1.8834285084783513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9.5313886390932162E-2</v>
      </c>
      <c r="BJ116" s="33">
        <v>0</v>
      </c>
      <c r="BK116" s="33">
        <v>0.34661362882531638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6.3477770446890118E-3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2.5416388166111261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1.0971097809075745</v>
      </c>
      <c r="CH116" s="33">
        <v>0</v>
      </c>
      <c r="CI116" s="33">
        <v>1.3031555679555324</v>
      </c>
      <c r="CJ116" s="33">
        <v>0</v>
      </c>
      <c r="CK116" s="33">
        <v>0</v>
      </c>
      <c r="CL116" s="33">
        <v>0</v>
      </c>
      <c r="CM116" s="33">
        <v>0</v>
      </c>
      <c r="CN116" s="33">
        <v>0.84874085019404233</v>
      </c>
      <c r="CO116" s="33">
        <v>0</v>
      </c>
      <c r="CP116" s="33">
        <v>0</v>
      </c>
      <c r="CQ116" s="33">
        <v>2.3157024021496131</v>
      </c>
      <c r="CR116" s="33">
        <v>0</v>
      </c>
      <c r="CS116" s="33">
        <v>43.576530994687033</v>
      </c>
      <c r="CT116" s="33">
        <v>15.627768710627246</v>
      </c>
      <c r="CU116" s="33">
        <v>0</v>
      </c>
      <c r="CV116" s="33">
        <v>8.5891257257878149</v>
      </c>
      <c r="CW116" s="33">
        <v>0.88628579844742172</v>
      </c>
      <c r="CX116" s="33">
        <v>0.48663975658792019</v>
      </c>
      <c r="CY116" s="33">
        <v>2.7345306761726063</v>
      </c>
      <c r="CZ116" s="33">
        <v>0</v>
      </c>
      <c r="DA116" s="33">
        <v>1.0560228564038763</v>
      </c>
      <c r="DB116" s="33">
        <v>6.4953871686581799</v>
      </c>
      <c r="DC116" s="33">
        <v>16.777855344157235</v>
      </c>
      <c r="DD116" s="33">
        <v>6.364736860381714</v>
      </c>
      <c r="DE116" s="33">
        <v>0.29653980771786809</v>
      </c>
      <c r="DF116" s="33">
        <v>0</v>
      </c>
      <c r="DG116" s="33">
        <v>1.2036885407848148</v>
      </c>
      <c r="DH116" s="33">
        <v>0</v>
      </c>
      <c r="DI116" s="33">
        <v>0</v>
      </c>
      <c r="DJ116" s="33">
        <v>0.72831365768320266</v>
      </c>
      <c r="DK116" s="33">
        <v>3.9336771532952473E-2</v>
      </c>
      <c r="DL116" s="33">
        <v>0.69920000191587628</v>
      </c>
      <c r="DM116" s="33">
        <v>0</v>
      </c>
      <c r="DN116" s="33">
        <v>0</v>
      </c>
      <c r="DO116" s="33">
        <v>0</v>
      </c>
      <c r="DP116" s="69">
        <f t="shared" si="3"/>
        <v>116.00001389010292</v>
      </c>
      <c r="DQ116" s="33">
        <v>672476</v>
      </c>
      <c r="DR116" s="33">
        <v>0</v>
      </c>
      <c r="DS116" s="33">
        <v>2683579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2191341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1237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24705.000000000004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5573454.0000138897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473.76161604116754</v>
      </c>
      <c r="D117" s="33">
        <v>73.814618239520144</v>
      </c>
      <c r="E117" s="33">
        <v>5026.3646195904339</v>
      </c>
      <c r="F117" s="33">
        <v>2678.1424254256544</v>
      </c>
      <c r="G117" s="33">
        <v>24.704085943065213</v>
      </c>
      <c r="H117" s="33">
        <v>555.86053619332199</v>
      </c>
      <c r="I117" s="33">
        <v>343.14744277190908</v>
      </c>
      <c r="J117" s="33">
        <v>1116.1174571591423</v>
      </c>
      <c r="K117" s="33">
        <v>374.23837824342741</v>
      </c>
      <c r="L117" s="33">
        <v>1376.5458973004063</v>
      </c>
      <c r="M117" s="33">
        <v>1578.6183753909208</v>
      </c>
      <c r="N117" s="33">
        <v>341.13217471681469</v>
      </c>
      <c r="O117" s="33">
        <v>90.848283923656737</v>
      </c>
      <c r="P117" s="33">
        <v>90.835882274086913</v>
      </c>
      <c r="Q117" s="33">
        <v>172.99681067409045</v>
      </c>
      <c r="R117" s="33">
        <v>3.5840767256756259</v>
      </c>
      <c r="S117" s="33">
        <v>401.49100317308898</v>
      </c>
      <c r="T117" s="33">
        <v>94.488168072396519</v>
      </c>
      <c r="U117" s="33">
        <v>122.6213101215147</v>
      </c>
      <c r="V117" s="33">
        <v>259.03325456466018</v>
      </c>
      <c r="W117" s="33">
        <v>1273.271160507798</v>
      </c>
      <c r="X117" s="33">
        <v>1394.1376372151844</v>
      </c>
      <c r="Y117" s="33">
        <v>2766.8204206745945</v>
      </c>
      <c r="Z117" s="33">
        <v>275.31662044982318</v>
      </c>
      <c r="AA117" s="33">
        <v>15.948521346778044</v>
      </c>
      <c r="AB117" s="33">
        <v>943.19505638247074</v>
      </c>
      <c r="AC117" s="33">
        <v>6.1016115883474322</v>
      </c>
      <c r="AD117" s="33">
        <v>850.46172172420256</v>
      </c>
      <c r="AE117" s="33">
        <v>336.16531406410502</v>
      </c>
      <c r="AF117" s="33">
        <v>776.6285010103278</v>
      </c>
      <c r="AG117" s="33">
        <v>240.40597691080279</v>
      </c>
      <c r="AH117" s="33">
        <v>47.262686510552975</v>
      </c>
      <c r="AI117" s="33">
        <v>117.87767916106168</v>
      </c>
      <c r="AJ117" s="33">
        <v>819.10415078693336</v>
      </c>
      <c r="AK117" s="33">
        <v>2485.9168570935713</v>
      </c>
      <c r="AL117" s="33">
        <v>257.47064671886392</v>
      </c>
      <c r="AM117" s="33">
        <v>103.08251122427613</v>
      </c>
      <c r="AN117" s="33">
        <v>663.63087095498713</v>
      </c>
      <c r="AO117" s="33">
        <v>214.07727487409221</v>
      </c>
      <c r="AP117" s="33">
        <v>14.900581958128942</v>
      </c>
      <c r="AQ117" s="33">
        <v>988.43007318835953</v>
      </c>
      <c r="AR117" s="33">
        <v>1292.5185206401461</v>
      </c>
      <c r="AS117" s="33">
        <v>255.93284217220722</v>
      </c>
      <c r="AT117" s="33">
        <v>600.62429031555791</v>
      </c>
      <c r="AU117" s="33">
        <v>152.60229795653487</v>
      </c>
      <c r="AV117" s="33">
        <v>548.61177201976705</v>
      </c>
      <c r="AW117" s="33">
        <v>3186.4178322196085</v>
      </c>
      <c r="AX117" s="33">
        <v>460.42984275361982</v>
      </c>
      <c r="AY117" s="33">
        <v>1489.8504424081875</v>
      </c>
      <c r="AZ117" s="33">
        <v>427.58407386797313</v>
      </c>
      <c r="BA117" s="33">
        <v>145.86820224012703</v>
      </c>
      <c r="BB117" s="33">
        <v>1808.253519650342</v>
      </c>
      <c r="BC117" s="33">
        <v>418.81610762211614</v>
      </c>
      <c r="BD117" s="33">
        <v>19826.262933442031</v>
      </c>
      <c r="BE117" s="33">
        <v>11669.648404778494</v>
      </c>
      <c r="BF117" s="33">
        <v>219.67661965486226</v>
      </c>
      <c r="BG117" s="33">
        <v>962.51682641223761</v>
      </c>
      <c r="BH117" s="33">
        <v>697.92143201551676</v>
      </c>
      <c r="BI117" s="33">
        <v>39309.535206622124</v>
      </c>
      <c r="BJ117" s="33">
        <v>6.31864045581914</v>
      </c>
      <c r="BK117" s="33">
        <v>5880.6603147763826</v>
      </c>
      <c r="BL117" s="33">
        <v>410.68682632910446</v>
      </c>
      <c r="BM117" s="33">
        <v>1522.1784681987069</v>
      </c>
      <c r="BN117" s="33">
        <v>4104.5925605949842</v>
      </c>
      <c r="BO117" s="33">
        <v>352.76492201329819</v>
      </c>
      <c r="BP117" s="33">
        <v>822.60141596562028</v>
      </c>
      <c r="BQ117" s="33">
        <v>492.87938964103665</v>
      </c>
      <c r="BR117" s="33">
        <v>393.41752930314141</v>
      </c>
      <c r="BS117" s="33">
        <v>1195.4446086324438</v>
      </c>
      <c r="BT117" s="33">
        <v>7603.5629660977756</v>
      </c>
      <c r="BU117" s="33">
        <v>915.80601330754121</v>
      </c>
      <c r="BV117" s="33">
        <v>918.54677786246964</v>
      </c>
      <c r="BW117" s="33">
        <v>982.48348221963477</v>
      </c>
      <c r="BX117" s="33">
        <v>709.15112570098142</v>
      </c>
      <c r="BY117" s="33">
        <v>1250.8551789103633</v>
      </c>
      <c r="BZ117" s="33">
        <v>276.39556396239681</v>
      </c>
      <c r="CA117" s="33">
        <v>2387.4727950010488</v>
      </c>
      <c r="CB117" s="33">
        <v>130.4591526496358</v>
      </c>
      <c r="CC117" s="33">
        <v>4.1483517811020656</v>
      </c>
      <c r="CD117" s="33">
        <v>637.67421840537088</v>
      </c>
      <c r="CE117" s="33">
        <v>1364.634112888602</v>
      </c>
      <c r="CF117" s="33">
        <v>1768.630249274793</v>
      </c>
      <c r="CG117" s="33">
        <v>8427.9668663746816</v>
      </c>
      <c r="CH117" s="33">
        <v>6440.7036917100131</v>
      </c>
      <c r="CI117" s="33">
        <v>941.21433215212551</v>
      </c>
      <c r="CJ117" s="33">
        <v>1318.8596243264267</v>
      </c>
      <c r="CK117" s="33">
        <v>1414.7119738515023</v>
      </c>
      <c r="CL117" s="33">
        <v>143.9707498559458</v>
      </c>
      <c r="CM117" s="33">
        <v>4870.1277860651153</v>
      </c>
      <c r="CN117" s="33">
        <v>1889.1985557823768</v>
      </c>
      <c r="CO117" s="33">
        <v>114.87647996516719</v>
      </c>
      <c r="CP117" s="33">
        <v>238.40931133006308</v>
      </c>
      <c r="CQ117" s="33">
        <v>2034.7894378129729</v>
      </c>
      <c r="CR117" s="33">
        <v>1916.2160799803391</v>
      </c>
      <c r="CS117" s="33">
        <v>31843.472274852411</v>
      </c>
      <c r="CT117" s="33">
        <v>12621.549915101188</v>
      </c>
      <c r="CU117" s="33">
        <v>94.28974167927953</v>
      </c>
      <c r="CV117" s="33">
        <v>6957.9675791583659</v>
      </c>
      <c r="CW117" s="33">
        <v>888.77321047599355</v>
      </c>
      <c r="CX117" s="33">
        <v>476.68077963868154</v>
      </c>
      <c r="CY117" s="33">
        <v>1986.0147318502122</v>
      </c>
      <c r="CZ117" s="33">
        <v>485.11532622233028</v>
      </c>
      <c r="DA117" s="33">
        <v>1829.0742740538781</v>
      </c>
      <c r="DB117" s="33">
        <v>5495.1068814382998</v>
      </c>
      <c r="DC117" s="33">
        <v>719796.69087552768</v>
      </c>
      <c r="DD117" s="33">
        <v>158356.56622748513</v>
      </c>
      <c r="DE117" s="33">
        <v>460.1975188579944</v>
      </c>
      <c r="DF117" s="33">
        <v>52.787621393904153</v>
      </c>
      <c r="DG117" s="33">
        <v>1609.710266254373</v>
      </c>
      <c r="DH117" s="33">
        <v>491.55178234906265</v>
      </c>
      <c r="DI117" s="33">
        <v>133.18131473020949</v>
      </c>
      <c r="DJ117" s="33">
        <v>1075.9113489502627</v>
      </c>
      <c r="DK117" s="33">
        <v>442.39267587615154</v>
      </c>
      <c r="DL117" s="33">
        <v>7621.5835901557748</v>
      </c>
      <c r="DM117" s="33">
        <v>361.07402722507214</v>
      </c>
      <c r="DN117" s="33">
        <v>1194.2850543976665</v>
      </c>
      <c r="DO117" s="33">
        <v>0</v>
      </c>
      <c r="DP117" s="69">
        <f t="shared" si="3"/>
        <v>1131418.0100285348</v>
      </c>
      <c r="DQ117" s="33">
        <v>2912317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340920</v>
      </c>
      <c r="EZ117" s="33">
        <v>1141339</v>
      </c>
      <c r="FA117" s="33">
        <v>0</v>
      </c>
      <c r="FB117" s="33">
        <v>0</v>
      </c>
      <c r="FC117" s="33">
        <v>0</v>
      </c>
      <c r="FD117" s="33">
        <v>0</v>
      </c>
      <c r="FE117" s="33">
        <v>39</v>
      </c>
      <c r="FF117" s="33">
        <v>0</v>
      </c>
      <c r="FG117" s="33">
        <v>0</v>
      </c>
      <c r="FH117" s="33">
        <v>740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6873</v>
      </c>
      <c r="FY117" s="33">
        <v>0</v>
      </c>
      <c r="FZ117" s="33">
        <v>0</v>
      </c>
      <c r="GA117" s="33">
        <v>0</v>
      </c>
      <c r="GB117" s="33">
        <v>13824.999999999996</v>
      </c>
      <c r="GC117" s="33">
        <v>0</v>
      </c>
      <c r="GD117" s="33">
        <v>0</v>
      </c>
      <c r="GE117" s="33">
        <v>0</v>
      </c>
      <c r="GF117" s="33">
        <v>3908.0000000000009</v>
      </c>
      <c r="GG117" s="44">
        <f t="shared" si="2"/>
        <v>5551379.0100285346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11009.510735827434</v>
      </c>
      <c r="D118" s="33">
        <v>5657.1275523830627</v>
      </c>
      <c r="E118" s="33">
        <v>1274.5660251377176</v>
      </c>
      <c r="F118" s="33">
        <v>7227.5040724514974</v>
      </c>
      <c r="G118" s="33">
        <v>3181.4517995065303</v>
      </c>
      <c r="H118" s="33">
        <v>15409.940011088729</v>
      </c>
      <c r="I118" s="33">
        <v>46335.041216026781</v>
      </c>
      <c r="J118" s="33">
        <v>16297.37149588088</v>
      </c>
      <c r="K118" s="33">
        <v>34261.406820582808</v>
      </c>
      <c r="L118" s="33">
        <v>11002.562167154567</v>
      </c>
      <c r="M118" s="33">
        <v>22443.876813367442</v>
      </c>
      <c r="N118" s="33">
        <v>10099.248239681572</v>
      </c>
      <c r="O118" s="33">
        <v>474.48797509020955</v>
      </c>
      <c r="P118" s="33">
        <v>5443.7072288592244</v>
      </c>
      <c r="Q118" s="33">
        <v>2934.2812852858983</v>
      </c>
      <c r="R118" s="33">
        <v>126.06688877919794</v>
      </c>
      <c r="S118" s="33">
        <v>11131.607013936422</v>
      </c>
      <c r="T118" s="33">
        <v>3484.210863110116</v>
      </c>
      <c r="U118" s="33">
        <v>9934.4678968678181</v>
      </c>
      <c r="V118" s="33">
        <v>12929.300994874433</v>
      </c>
      <c r="W118" s="33">
        <v>15784.170066756113</v>
      </c>
      <c r="X118" s="33">
        <v>19647.574248871377</v>
      </c>
      <c r="Y118" s="33">
        <v>31726.171907653112</v>
      </c>
      <c r="Z118" s="33">
        <v>18067.271202127413</v>
      </c>
      <c r="AA118" s="33">
        <v>509.23081845455545</v>
      </c>
      <c r="AB118" s="33">
        <v>28721.412282970967</v>
      </c>
      <c r="AC118" s="33">
        <v>7281.107316499345</v>
      </c>
      <c r="AD118" s="33">
        <v>28271.740624569578</v>
      </c>
      <c r="AE118" s="33">
        <v>3653.9544692616346</v>
      </c>
      <c r="AF118" s="33">
        <v>33547.689552612392</v>
      </c>
      <c r="AG118" s="33">
        <v>6351.9844196699805</v>
      </c>
      <c r="AH118" s="33">
        <v>6898.9360394915402</v>
      </c>
      <c r="AI118" s="33">
        <v>5043.6682038354702</v>
      </c>
      <c r="AJ118" s="33">
        <v>33768.058444809096</v>
      </c>
      <c r="AK118" s="33">
        <v>35268.949278148837</v>
      </c>
      <c r="AL118" s="33">
        <v>5339.4786987661864</v>
      </c>
      <c r="AM118" s="33">
        <v>6594.1916705528492</v>
      </c>
      <c r="AN118" s="33">
        <v>16576.3068954632</v>
      </c>
      <c r="AO118" s="33">
        <v>7753.6099862544488</v>
      </c>
      <c r="AP118" s="33">
        <v>753.42337467252935</v>
      </c>
      <c r="AQ118" s="33">
        <v>32402.168374256526</v>
      </c>
      <c r="AR118" s="33">
        <v>16732.153364268979</v>
      </c>
      <c r="AS118" s="33">
        <v>4908.6674410482974</v>
      </c>
      <c r="AT118" s="33">
        <v>19727.979114943148</v>
      </c>
      <c r="AU118" s="33">
        <v>12733.748419366544</v>
      </c>
      <c r="AV118" s="33">
        <v>37016.017973041664</v>
      </c>
      <c r="AW118" s="33">
        <v>104023.05099085424</v>
      </c>
      <c r="AX118" s="33">
        <v>8916.0062599587072</v>
      </c>
      <c r="AY118" s="33">
        <v>2054.7910218341708</v>
      </c>
      <c r="AZ118" s="33">
        <v>16209.025408468686</v>
      </c>
      <c r="BA118" s="33">
        <v>0</v>
      </c>
      <c r="BB118" s="33">
        <v>52105.331172510858</v>
      </c>
      <c r="BC118" s="33">
        <v>9272.3685676101413</v>
      </c>
      <c r="BD118" s="33">
        <v>408547.05103734857</v>
      </c>
      <c r="BE118" s="33">
        <v>337452.27433455386</v>
      </c>
      <c r="BF118" s="33">
        <v>8431.5917581929698</v>
      </c>
      <c r="BG118" s="33">
        <v>24470.873560510136</v>
      </c>
      <c r="BH118" s="33">
        <v>40767.252403723462</v>
      </c>
      <c r="BI118" s="33">
        <v>146963.22008385064</v>
      </c>
      <c r="BJ118" s="33">
        <v>1386.7357765711772</v>
      </c>
      <c r="BK118" s="33">
        <v>236380.37972433388</v>
      </c>
      <c r="BL118" s="33">
        <v>101928.55386231796</v>
      </c>
      <c r="BM118" s="33">
        <v>112529.09169911366</v>
      </c>
      <c r="BN118" s="33">
        <v>71762.831948057763</v>
      </c>
      <c r="BO118" s="33">
        <v>21795.674621455502</v>
      </c>
      <c r="BP118" s="33">
        <v>37226.460338562843</v>
      </c>
      <c r="BQ118" s="33">
        <v>20353.350295501372</v>
      </c>
      <c r="BR118" s="33">
        <v>13955.703853123967</v>
      </c>
      <c r="BS118" s="33">
        <v>146394.43010534294</v>
      </c>
      <c r="BT118" s="33">
        <v>466750.24754663592</v>
      </c>
      <c r="BU118" s="33">
        <v>115252.93061887838</v>
      </c>
      <c r="BV118" s="33">
        <v>137365.26144128322</v>
      </c>
      <c r="BW118" s="33">
        <v>164746.59262305798</v>
      </c>
      <c r="BX118" s="33">
        <v>11340.064074122498</v>
      </c>
      <c r="BY118" s="33">
        <v>69998.888157816546</v>
      </c>
      <c r="BZ118" s="33">
        <v>151561.18723995495</v>
      </c>
      <c r="CA118" s="33">
        <v>14906.66510863949</v>
      </c>
      <c r="CB118" s="33">
        <v>19420.2567880018</v>
      </c>
      <c r="CC118" s="33">
        <v>1717.2891148662395</v>
      </c>
      <c r="CD118" s="33">
        <v>35856.599657340063</v>
      </c>
      <c r="CE118" s="33">
        <v>109487.60392573208</v>
      </c>
      <c r="CF118" s="33">
        <v>302021.52267159388</v>
      </c>
      <c r="CG118" s="33">
        <v>245208.03989688039</v>
      </c>
      <c r="CH118" s="33">
        <v>138405.56143687849</v>
      </c>
      <c r="CI118" s="33">
        <v>0</v>
      </c>
      <c r="CJ118" s="33">
        <v>39367.6121424741</v>
      </c>
      <c r="CK118" s="33">
        <v>158691.41135098628</v>
      </c>
      <c r="CL118" s="33">
        <v>12984.889544257387</v>
      </c>
      <c r="CM118" s="33">
        <v>169564.92867135897</v>
      </c>
      <c r="CN118" s="33">
        <v>153685.4639485178</v>
      </c>
      <c r="CO118" s="33">
        <v>2567.9924509589373</v>
      </c>
      <c r="CP118" s="33">
        <v>29568.145008393454</v>
      </c>
      <c r="CQ118" s="33">
        <v>8109.9722939058829</v>
      </c>
      <c r="CR118" s="33">
        <v>215467.17332433278</v>
      </c>
      <c r="CS118" s="33">
        <v>0</v>
      </c>
      <c r="CT118" s="33">
        <v>25473.452754738406</v>
      </c>
      <c r="CU118" s="33">
        <v>2365.4913067781786</v>
      </c>
      <c r="CV118" s="33">
        <v>0</v>
      </c>
      <c r="CW118" s="33">
        <v>0</v>
      </c>
      <c r="CX118" s="33">
        <v>0</v>
      </c>
      <c r="CY118" s="33">
        <v>0</v>
      </c>
      <c r="CZ118" s="33">
        <v>21617.989793963563</v>
      </c>
      <c r="DA118" s="33">
        <v>1520.7438866907971</v>
      </c>
      <c r="DB118" s="33">
        <v>88330.204969512983</v>
      </c>
      <c r="DC118" s="33">
        <v>0</v>
      </c>
      <c r="DD118" s="33">
        <v>0</v>
      </c>
      <c r="DE118" s="33">
        <v>4135.3910130247132</v>
      </c>
      <c r="DF118" s="33">
        <v>20335.482547485422</v>
      </c>
      <c r="DG118" s="33">
        <v>0</v>
      </c>
      <c r="DH118" s="33">
        <v>27271.146735676415</v>
      </c>
      <c r="DI118" s="33">
        <v>18486.170627834668</v>
      </c>
      <c r="DJ118" s="33">
        <v>0</v>
      </c>
      <c r="DK118" s="33">
        <v>6580.2945332071113</v>
      </c>
      <c r="DL118" s="33">
        <v>45711.655340803656</v>
      </c>
      <c r="DM118" s="33">
        <v>23918.958677350813</v>
      </c>
      <c r="DN118" s="33">
        <v>30632.268668009991</v>
      </c>
      <c r="DO118" s="33">
        <v>0</v>
      </c>
      <c r="DP118" s="69">
        <f t="shared" si="3"/>
        <v>5679088.9999999991</v>
      </c>
      <c r="DQ118" s="33">
        <v>4200677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10098494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99522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6689036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108883.00000000001</v>
      </c>
      <c r="GA118" s="33">
        <v>0</v>
      </c>
      <c r="GB118" s="33">
        <v>386146</v>
      </c>
      <c r="GC118" s="33">
        <v>0</v>
      </c>
      <c r="GD118" s="33">
        <v>0</v>
      </c>
      <c r="GE118" s="33">
        <v>0</v>
      </c>
      <c r="GF118" s="33">
        <v>136049</v>
      </c>
      <c r="GG118" s="44">
        <f t="shared" si="2"/>
        <v>27397896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106573.2930874696</v>
      </c>
      <c r="D119" s="33">
        <v>3232.9476965580525</v>
      </c>
      <c r="E119" s="33">
        <v>8644.7967440035463</v>
      </c>
      <c r="F119" s="33">
        <v>36803.683754859427</v>
      </c>
      <c r="G119" s="33">
        <v>7792.6751127056605</v>
      </c>
      <c r="H119" s="33">
        <v>1612.8202146540743</v>
      </c>
      <c r="I119" s="33">
        <v>26399.250695083636</v>
      </c>
      <c r="J119" s="33">
        <v>12502.310142731805</v>
      </c>
      <c r="K119" s="33">
        <v>37384.918650004052</v>
      </c>
      <c r="L119" s="33">
        <v>13848.361334920073</v>
      </c>
      <c r="M119" s="33">
        <v>21971.482971043963</v>
      </c>
      <c r="N119" s="33">
        <v>10708.604648235978</v>
      </c>
      <c r="O119" s="33">
        <v>618.9806039462934</v>
      </c>
      <c r="P119" s="33">
        <v>5549.9917650741618</v>
      </c>
      <c r="Q119" s="33">
        <v>1772.234558839815</v>
      </c>
      <c r="R119" s="33">
        <v>21.12779284872515</v>
      </c>
      <c r="S119" s="33">
        <v>13231.292526614383</v>
      </c>
      <c r="T119" s="33">
        <v>3889.6707818112372</v>
      </c>
      <c r="U119" s="33">
        <v>3862.4154388323709</v>
      </c>
      <c r="V119" s="33">
        <v>5037.826614996482</v>
      </c>
      <c r="W119" s="33">
        <v>27683.291079954881</v>
      </c>
      <c r="X119" s="33">
        <v>15175.392611504387</v>
      </c>
      <c r="Y119" s="33">
        <v>75880.541546797933</v>
      </c>
      <c r="Z119" s="33">
        <v>21332.305961868726</v>
      </c>
      <c r="AA119" s="33">
        <v>1656.2032695754708</v>
      </c>
      <c r="AB119" s="33">
        <v>39094.456115912268</v>
      </c>
      <c r="AC119" s="33">
        <v>25360.312315418018</v>
      </c>
      <c r="AD119" s="33">
        <v>34791.592373725383</v>
      </c>
      <c r="AE119" s="33">
        <v>3044.657108664313</v>
      </c>
      <c r="AF119" s="33">
        <v>14291.603801133931</v>
      </c>
      <c r="AG119" s="33">
        <v>5798.7703003578754</v>
      </c>
      <c r="AH119" s="33">
        <v>2403.7153650515952</v>
      </c>
      <c r="AI119" s="33">
        <v>3680.2066081625071</v>
      </c>
      <c r="AJ119" s="33">
        <v>53450.864887222575</v>
      </c>
      <c r="AK119" s="33">
        <v>25790.564375355978</v>
      </c>
      <c r="AL119" s="33">
        <v>4488.0628173202576</v>
      </c>
      <c r="AM119" s="33">
        <v>1948.6099617857851</v>
      </c>
      <c r="AN119" s="33">
        <v>64778.682552148566</v>
      </c>
      <c r="AO119" s="33">
        <v>5022.2381274654035</v>
      </c>
      <c r="AP119" s="33">
        <v>6257.5522337017692</v>
      </c>
      <c r="AQ119" s="33">
        <v>10052.515600701552</v>
      </c>
      <c r="AR119" s="33">
        <v>8072.1404190411167</v>
      </c>
      <c r="AS119" s="33">
        <v>3987.6135430914055</v>
      </c>
      <c r="AT119" s="33">
        <v>21500.004753830417</v>
      </c>
      <c r="AU119" s="33">
        <v>2928.3316969937218</v>
      </c>
      <c r="AV119" s="33">
        <v>10900.813640718232</v>
      </c>
      <c r="AW119" s="33">
        <v>33076.368541296397</v>
      </c>
      <c r="AX119" s="33">
        <v>27809.371551432658</v>
      </c>
      <c r="AY119" s="33">
        <v>26287.582221511948</v>
      </c>
      <c r="AZ119" s="33">
        <v>539.8126562648755</v>
      </c>
      <c r="BA119" s="33">
        <v>0</v>
      </c>
      <c r="BB119" s="33">
        <v>2408.0781807442559</v>
      </c>
      <c r="BC119" s="33">
        <v>15188.258434920303</v>
      </c>
      <c r="BD119" s="33">
        <v>53530.375977711279</v>
      </c>
      <c r="BE119" s="33">
        <v>33639.956092066219</v>
      </c>
      <c r="BF119" s="33">
        <v>23804.698908778937</v>
      </c>
      <c r="BG119" s="33">
        <v>3478.0954946699458</v>
      </c>
      <c r="BH119" s="33">
        <v>14636.854485666579</v>
      </c>
      <c r="BI119" s="33">
        <v>30886.67624719036</v>
      </c>
      <c r="BJ119" s="33">
        <v>4834.8821546862209</v>
      </c>
      <c r="BK119" s="33">
        <v>6939.13188977758</v>
      </c>
      <c r="BL119" s="33">
        <v>1773.411048464802</v>
      </c>
      <c r="BM119" s="33">
        <v>34378.282379226948</v>
      </c>
      <c r="BN119" s="33">
        <v>28456.044542172232</v>
      </c>
      <c r="BO119" s="33">
        <v>4342.7663486343608</v>
      </c>
      <c r="BP119" s="33">
        <v>11356.948472405906</v>
      </c>
      <c r="BQ119" s="33">
        <v>3524.1527460698094</v>
      </c>
      <c r="BR119" s="33">
        <v>1544.1442168062724</v>
      </c>
      <c r="BS119" s="33">
        <v>22613.944347088953</v>
      </c>
      <c r="BT119" s="33">
        <v>103101.70800012775</v>
      </c>
      <c r="BU119" s="33">
        <v>2369.5971659269721</v>
      </c>
      <c r="BV119" s="33">
        <v>8630.8259297068253</v>
      </c>
      <c r="BW119" s="33">
        <v>291.6223657936564</v>
      </c>
      <c r="BX119" s="33">
        <v>3966.3386890395577</v>
      </c>
      <c r="BY119" s="33">
        <v>6185.8844073796436</v>
      </c>
      <c r="BZ119" s="33">
        <v>15285.322959124682</v>
      </c>
      <c r="CA119" s="33">
        <v>63.432398947216576</v>
      </c>
      <c r="CB119" s="33">
        <v>14.117875499844184</v>
      </c>
      <c r="CC119" s="33">
        <v>6.0295093280584533</v>
      </c>
      <c r="CD119" s="33">
        <v>3214.7088798759783</v>
      </c>
      <c r="CE119" s="33">
        <v>4413.404746534623</v>
      </c>
      <c r="CF119" s="33">
        <v>33923.504299194341</v>
      </c>
      <c r="CG119" s="33">
        <v>18625.105293971519</v>
      </c>
      <c r="CH119" s="33">
        <v>11624.795943694617</v>
      </c>
      <c r="CI119" s="33">
        <v>259.38653388777323</v>
      </c>
      <c r="CJ119" s="33">
        <v>12418.563334457507</v>
      </c>
      <c r="CK119" s="33">
        <v>3710.4031752038404</v>
      </c>
      <c r="CL119" s="33">
        <v>965.16267609872273</v>
      </c>
      <c r="CM119" s="33">
        <v>99731.21638905906</v>
      </c>
      <c r="CN119" s="33">
        <v>0</v>
      </c>
      <c r="CO119" s="33">
        <v>3607.7544554237234</v>
      </c>
      <c r="CP119" s="33">
        <v>646.43202852932382</v>
      </c>
      <c r="CQ119" s="33">
        <v>148.43377435252842</v>
      </c>
      <c r="CR119" s="33">
        <v>51184.340596675152</v>
      </c>
      <c r="CS119" s="33">
        <v>13125.930966481759</v>
      </c>
      <c r="CT119" s="33">
        <v>19026.562836340305</v>
      </c>
      <c r="CU119" s="33">
        <v>570.89159052494915</v>
      </c>
      <c r="CV119" s="33">
        <v>13307.903394975359</v>
      </c>
      <c r="CW119" s="33">
        <v>12300.44940675416</v>
      </c>
      <c r="CX119" s="33">
        <v>5129</v>
      </c>
      <c r="CY119" s="33">
        <v>3157.3813090981917</v>
      </c>
      <c r="CZ119" s="33">
        <v>1882.5304611823478</v>
      </c>
      <c r="DA119" s="33">
        <v>24684.370924717161</v>
      </c>
      <c r="DB119" s="33">
        <v>5952.5472984238859</v>
      </c>
      <c r="DC119" s="33">
        <v>12974.293181717974</v>
      </c>
      <c r="DD119" s="33">
        <v>20878.826799140905</v>
      </c>
      <c r="DE119" s="33">
        <v>2088.3910519546507</v>
      </c>
      <c r="DF119" s="33">
        <v>2033.3368067640279</v>
      </c>
      <c r="DG119" s="33">
        <v>5181.9338576717237</v>
      </c>
      <c r="DH119" s="33">
        <v>3841.2803429930636</v>
      </c>
      <c r="DI119" s="33">
        <v>2244.6006575733818</v>
      </c>
      <c r="DJ119" s="33">
        <v>6951.4139571608002</v>
      </c>
      <c r="DK119" s="33">
        <v>5686.5359374435302</v>
      </c>
      <c r="DL119" s="33">
        <v>24670.995453545027</v>
      </c>
      <c r="DM119" s="33">
        <v>4402.8421870259826</v>
      </c>
      <c r="DN119" s="33">
        <v>5200.1821832446894</v>
      </c>
      <c r="DO119" s="33">
        <v>0</v>
      </c>
      <c r="DP119" s="69">
        <f t="shared" si="3"/>
        <v>1775559.8571728915</v>
      </c>
      <c r="DQ119" s="33">
        <v>3252214.9890225027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9485.5922744896216</v>
      </c>
      <c r="FY119" s="33">
        <v>0</v>
      </c>
      <c r="FZ119" s="33">
        <v>0</v>
      </c>
      <c r="GA119" s="33">
        <v>0</v>
      </c>
      <c r="GB119" s="33">
        <v>40730.999999999993</v>
      </c>
      <c r="GC119" s="33">
        <v>0</v>
      </c>
      <c r="GD119" s="33">
        <v>0</v>
      </c>
      <c r="GE119" s="33">
        <v>0</v>
      </c>
      <c r="GF119" s="33">
        <v>49475.5615301168</v>
      </c>
      <c r="GG119" s="44">
        <f t="shared" si="2"/>
        <v>5127467.0000000009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6143.9325944613565</v>
      </c>
      <c r="D120" s="33">
        <v>2774.5842650742511</v>
      </c>
      <c r="E120" s="33">
        <v>315.95736684535103</v>
      </c>
      <c r="F120" s="33">
        <v>1542.0183694417037</v>
      </c>
      <c r="G120" s="33">
        <v>77.54231452081784</v>
      </c>
      <c r="H120" s="33">
        <v>1277.7047441239142</v>
      </c>
      <c r="I120" s="33">
        <v>52148.20385122177</v>
      </c>
      <c r="J120" s="33">
        <v>12727.039885083988</v>
      </c>
      <c r="K120" s="33">
        <v>5499.6619749686042</v>
      </c>
      <c r="L120" s="33">
        <v>6905.3826731261133</v>
      </c>
      <c r="M120" s="33">
        <v>12982.357810075013</v>
      </c>
      <c r="N120" s="33">
        <v>690.9148822912332</v>
      </c>
      <c r="O120" s="33">
        <v>84.026719388680277</v>
      </c>
      <c r="P120" s="33">
        <v>744.02494111833846</v>
      </c>
      <c r="Q120" s="33">
        <v>212.80598213260467</v>
      </c>
      <c r="R120" s="33">
        <v>4.5139201287732718</v>
      </c>
      <c r="S120" s="33">
        <v>2076.5697240446571</v>
      </c>
      <c r="T120" s="33">
        <v>224.54864173399153</v>
      </c>
      <c r="U120" s="33">
        <v>1574.5826480043104</v>
      </c>
      <c r="V120" s="33">
        <v>2987.1427326286757</v>
      </c>
      <c r="W120" s="33">
        <v>4949.5741268549737</v>
      </c>
      <c r="X120" s="33">
        <v>3191.9051496059228</v>
      </c>
      <c r="Y120" s="33">
        <v>2129.7338915205733</v>
      </c>
      <c r="Z120" s="33">
        <v>2177.4776015874277</v>
      </c>
      <c r="AA120" s="33">
        <v>157.28685565952398</v>
      </c>
      <c r="AB120" s="33">
        <v>4362.2445725734342</v>
      </c>
      <c r="AC120" s="33">
        <v>291.87490900815379</v>
      </c>
      <c r="AD120" s="33">
        <v>6712.947556092804</v>
      </c>
      <c r="AE120" s="33">
        <v>676.20268501935186</v>
      </c>
      <c r="AF120" s="33">
        <v>5420.3606236130399</v>
      </c>
      <c r="AG120" s="33">
        <v>1746.4717705753283</v>
      </c>
      <c r="AH120" s="33">
        <v>327.77698827250845</v>
      </c>
      <c r="AI120" s="33">
        <v>701.90245959858112</v>
      </c>
      <c r="AJ120" s="33">
        <v>5313.4511995336234</v>
      </c>
      <c r="AK120" s="33">
        <v>9409.4551791441754</v>
      </c>
      <c r="AL120" s="33">
        <v>1632.918670565612</v>
      </c>
      <c r="AM120" s="33">
        <v>646.78098308084236</v>
      </c>
      <c r="AN120" s="33">
        <v>1764.1579133939479</v>
      </c>
      <c r="AO120" s="33">
        <v>1005.6965026397378</v>
      </c>
      <c r="AP120" s="33">
        <v>114.1365918156439</v>
      </c>
      <c r="AQ120" s="33">
        <v>5627.730813645062</v>
      </c>
      <c r="AR120" s="33">
        <v>3729.3340024254103</v>
      </c>
      <c r="AS120" s="33">
        <v>343.69816504323182</v>
      </c>
      <c r="AT120" s="33">
        <v>19104.123410922555</v>
      </c>
      <c r="AU120" s="33">
        <v>6263.8816165555536</v>
      </c>
      <c r="AV120" s="33">
        <v>6462.6653451091461</v>
      </c>
      <c r="AW120" s="33">
        <v>96127.89989026422</v>
      </c>
      <c r="AX120" s="33">
        <v>4218.0209538439476</v>
      </c>
      <c r="AY120" s="33">
        <v>210.64516453352164</v>
      </c>
      <c r="AZ120" s="33">
        <v>7878.3112048437542</v>
      </c>
      <c r="BA120" s="33">
        <v>20.916015759969618</v>
      </c>
      <c r="BB120" s="33">
        <v>6975.2851528585079</v>
      </c>
      <c r="BC120" s="33">
        <v>658.05396771211815</v>
      </c>
      <c r="BD120" s="33">
        <v>100036.88434085532</v>
      </c>
      <c r="BE120" s="33">
        <v>65854.308823987871</v>
      </c>
      <c r="BF120" s="33">
        <v>2975.4993916990497</v>
      </c>
      <c r="BG120" s="33">
        <v>5246.0151177659209</v>
      </c>
      <c r="BH120" s="33">
        <v>8234.0748308889579</v>
      </c>
      <c r="BI120" s="33">
        <v>17584.34992372532</v>
      </c>
      <c r="BJ120" s="33">
        <v>69.906028739134882</v>
      </c>
      <c r="BK120" s="33">
        <v>42172.716479019524</v>
      </c>
      <c r="BL120" s="33">
        <v>6799.888311503084</v>
      </c>
      <c r="BM120" s="33">
        <v>367571.26490174962</v>
      </c>
      <c r="BN120" s="33">
        <v>110561.55680242312</v>
      </c>
      <c r="BO120" s="33">
        <v>3746.5828998718189</v>
      </c>
      <c r="BP120" s="33">
        <v>2316.9526717700037</v>
      </c>
      <c r="BQ120" s="33">
        <v>5143.0167273019188</v>
      </c>
      <c r="BR120" s="33">
        <v>4417.4120700521607</v>
      </c>
      <c r="BS120" s="33">
        <v>14569.414591325158</v>
      </c>
      <c r="BT120" s="33">
        <v>21749.273550975959</v>
      </c>
      <c r="BU120" s="33">
        <v>5459.3172625236211</v>
      </c>
      <c r="BV120" s="33">
        <v>8911.7102602691539</v>
      </c>
      <c r="BW120" s="33">
        <v>27300.87813301618</v>
      </c>
      <c r="BX120" s="33">
        <v>1009.6850546834366</v>
      </c>
      <c r="BY120" s="33">
        <v>2819.3599032122133</v>
      </c>
      <c r="BZ120" s="33">
        <v>15651.632311107162</v>
      </c>
      <c r="CA120" s="33">
        <v>5416.2130523744127</v>
      </c>
      <c r="CB120" s="33">
        <v>124.70651486031291</v>
      </c>
      <c r="CC120" s="33">
        <v>10.594831429324081</v>
      </c>
      <c r="CD120" s="33">
        <v>91.435993568610584</v>
      </c>
      <c r="CE120" s="33">
        <v>7912.6746444628379</v>
      </c>
      <c r="CF120" s="33">
        <v>34678.603579116534</v>
      </c>
      <c r="CG120" s="33">
        <v>63889.905056081116</v>
      </c>
      <c r="CH120" s="33">
        <v>70083.531364973809</v>
      </c>
      <c r="CI120" s="33">
        <v>126.04979156956973</v>
      </c>
      <c r="CJ120" s="33">
        <v>6290.1110486313428</v>
      </c>
      <c r="CK120" s="33">
        <v>21515.855300102929</v>
      </c>
      <c r="CL120" s="33">
        <v>14747.643940397678</v>
      </c>
      <c r="CM120" s="33">
        <v>124650.32676321545</v>
      </c>
      <c r="CN120" s="33">
        <v>23626.024918386614</v>
      </c>
      <c r="CO120" s="33">
        <v>284.47211817587134</v>
      </c>
      <c r="CP120" s="33">
        <v>4452.1854690503023</v>
      </c>
      <c r="CQ120" s="33">
        <v>298565.03219020035</v>
      </c>
      <c r="CR120" s="33">
        <v>32477.76588531884</v>
      </c>
      <c r="CS120" s="33">
        <v>61709.71648928128</v>
      </c>
      <c r="CT120" s="33">
        <v>65622.918048365842</v>
      </c>
      <c r="CU120" s="33">
        <v>6134.520189408523</v>
      </c>
      <c r="CV120" s="33">
        <v>8097.5020540386349</v>
      </c>
      <c r="CW120" s="33">
        <v>9238.6872183539326</v>
      </c>
      <c r="CX120" s="33">
        <v>14238.971200073989</v>
      </c>
      <c r="CY120" s="33">
        <v>4936.6786872026369</v>
      </c>
      <c r="CZ120" s="33">
        <v>5116.560600959253</v>
      </c>
      <c r="DA120" s="33">
        <v>668965.94458642032</v>
      </c>
      <c r="DB120" s="33">
        <v>83964.499547833519</v>
      </c>
      <c r="DC120" s="33">
        <v>545748.02905426151</v>
      </c>
      <c r="DD120" s="33">
        <v>138903.32911601389</v>
      </c>
      <c r="DE120" s="33">
        <v>10253.287996662204</v>
      </c>
      <c r="DF120" s="33">
        <v>16.569207709769653</v>
      </c>
      <c r="DG120" s="33">
        <v>5440.2027504867183</v>
      </c>
      <c r="DH120" s="33">
        <v>6499.4835232666346</v>
      </c>
      <c r="DI120" s="33">
        <v>2064.0968452003326</v>
      </c>
      <c r="DJ120" s="33">
        <v>3499.8751810094755</v>
      </c>
      <c r="DK120" s="33">
        <v>2831.3622205491674</v>
      </c>
      <c r="DL120" s="33">
        <v>16438.471994385392</v>
      </c>
      <c r="DM120" s="33">
        <v>3304.7743410008088</v>
      </c>
      <c r="DN120" s="33">
        <v>21672.248323048203</v>
      </c>
      <c r="DO120" s="33">
        <v>0</v>
      </c>
      <c r="DP120" s="69">
        <f t="shared" si="3"/>
        <v>3555189</v>
      </c>
      <c r="DQ120" s="33">
        <v>9420811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12568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12787.999999999996</v>
      </c>
      <c r="GC120" s="33">
        <v>0</v>
      </c>
      <c r="GD120" s="33">
        <v>0</v>
      </c>
      <c r="GE120" s="33">
        <v>0</v>
      </c>
      <c r="GF120" s="33">
        <v>4404.0000000000009</v>
      </c>
      <c r="GG120" s="44">
        <f t="shared" si="2"/>
        <v>13005760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983403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3784679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4768082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1391056.1324066566</v>
      </c>
      <c r="D123" s="33">
        <v>22078.375456229074</v>
      </c>
      <c r="E123" s="33">
        <v>43.406142724933744</v>
      </c>
      <c r="F123" s="33">
        <v>695.98749270689495</v>
      </c>
      <c r="G123" s="33">
        <v>8.0811568890175209</v>
      </c>
      <c r="H123" s="33">
        <v>143.98122032298284</v>
      </c>
      <c r="I123" s="33">
        <v>136654.03278359707</v>
      </c>
      <c r="J123" s="33">
        <v>50189.636975415939</v>
      </c>
      <c r="K123" s="33">
        <v>61862.175245498496</v>
      </c>
      <c r="L123" s="33">
        <v>296456.48077936226</v>
      </c>
      <c r="M123" s="33">
        <v>1740958.9146966517</v>
      </c>
      <c r="N123" s="33">
        <v>101849.06796331446</v>
      </c>
      <c r="O123" s="33">
        <v>181657.52775756913</v>
      </c>
      <c r="P123" s="33">
        <v>103299.76358876297</v>
      </c>
      <c r="Q123" s="33">
        <v>33709.049355161609</v>
      </c>
      <c r="R123" s="33">
        <v>2341.5234618052141</v>
      </c>
      <c r="S123" s="33">
        <v>1736.7994068006765</v>
      </c>
      <c r="T123" s="33">
        <v>79.31519526415326</v>
      </c>
      <c r="U123" s="33">
        <v>566.17354440249437</v>
      </c>
      <c r="V123" s="33">
        <v>131.73736160733407</v>
      </c>
      <c r="W123" s="33">
        <v>1783.6514819967642</v>
      </c>
      <c r="X123" s="33">
        <v>800.35514958662793</v>
      </c>
      <c r="Y123" s="33">
        <v>7691.7828931213216</v>
      </c>
      <c r="Z123" s="33">
        <v>296.42633103072382</v>
      </c>
      <c r="AA123" s="33">
        <v>33.256624790848448</v>
      </c>
      <c r="AB123" s="33">
        <v>387.35703026826963</v>
      </c>
      <c r="AC123" s="33">
        <v>19.948281969606022</v>
      </c>
      <c r="AD123" s="33">
        <v>824.64802398582322</v>
      </c>
      <c r="AE123" s="33">
        <v>111.86690889365545</v>
      </c>
      <c r="AF123" s="33">
        <v>518.95208088675554</v>
      </c>
      <c r="AG123" s="33">
        <v>162.00993180110163</v>
      </c>
      <c r="AH123" s="33">
        <v>47.765082771414534</v>
      </c>
      <c r="AI123" s="33">
        <v>63.898423883982986</v>
      </c>
      <c r="AJ123" s="33">
        <v>1101.2475494325076</v>
      </c>
      <c r="AK123" s="33">
        <v>988.08452761863896</v>
      </c>
      <c r="AL123" s="33">
        <v>139.70364315778323</v>
      </c>
      <c r="AM123" s="33">
        <v>57.538800119697406</v>
      </c>
      <c r="AN123" s="33">
        <v>299.08047634112449</v>
      </c>
      <c r="AO123" s="33">
        <v>149.92770813795499</v>
      </c>
      <c r="AP123" s="33">
        <v>3982.4820343054212</v>
      </c>
      <c r="AQ123" s="33">
        <v>504.34113495427664</v>
      </c>
      <c r="AR123" s="33">
        <v>201.80776591079311</v>
      </c>
      <c r="AS123" s="33">
        <v>127.26415382788156</v>
      </c>
      <c r="AT123" s="33">
        <v>88.114179514788759</v>
      </c>
      <c r="AU123" s="33">
        <v>36.49577035006925</v>
      </c>
      <c r="AV123" s="33">
        <v>70.988091398648052</v>
      </c>
      <c r="AW123" s="33">
        <v>835.08307767476549</v>
      </c>
      <c r="AX123" s="33">
        <v>72.319755608784007</v>
      </c>
      <c r="AY123" s="33">
        <v>17.141478296514787</v>
      </c>
      <c r="AZ123" s="33">
        <v>57.244262853659755</v>
      </c>
      <c r="BA123" s="33">
        <v>18.416646469478149</v>
      </c>
      <c r="BB123" s="33">
        <v>858.31498878776756</v>
      </c>
      <c r="BC123" s="33">
        <v>297.708865110337</v>
      </c>
      <c r="BD123" s="33">
        <v>14264.75026232743</v>
      </c>
      <c r="BE123" s="33">
        <v>4238.2170562305728</v>
      </c>
      <c r="BF123" s="33">
        <v>207.12691190896726</v>
      </c>
      <c r="BG123" s="33">
        <v>396.14484351404661</v>
      </c>
      <c r="BH123" s="33">
        <v>660.4437531530092</v>
      </c>
      <c r="BI123" s="33">
        <v>2346.1946403470415</v>
      </c>
      <c r="BJ123" s="33">
        <v>44.337839247731303</v>
      </c>
      <c r="BK123" s="33">
        <v>1327.0492631013153</v>
      </c>
      <c r="BL123" s="33">
        <v>213.22010594764652</v>
      </c>
      <c r="BM123" s="33">
        <v>87453.804708321943</v>
      </c>
      <c r="BN123" s="33">
        <v>675048.10402481759</v>
      </c>
      <c r="BO123" s="33">
        <v>289.31834720870518</v>
      </c>
      <c r="BP123" s="33">
        <v>204.51982567963191</v>
      </c>
      <c r="BQ123" s="33">
        <v>6892.5410470072075</v>
      </c>
      <c r="BR123" s="33">
        <v>2972.277993519866</v>
      </c>
      <c r="BS123" s="33">
        <v>4373.1577144678968</v>
      </c>
      <c r="BT123" s="33">
        <v>2850.7842176859781</v>
      </c>
      <c r="BU123" s="33">
        <v>1098.1394026252317</v>
      </c>
      <c r="BV123" s="33">
        <v>2284.2586485265824</v>
      </c>
      <c r="BW123" s="33">
        <v>3361.6691125518805</v>
      </c>
      <c r="BX123" s="33">
        <v>2232.3523108244749</v>
      </c>
      <c r="BY123" s="33">
        <v>1174.2895087866284</v>
      </c>
      <c r="BZ123" s="33">
        <v>1318.1302841932873</v>
      </c>
      <c r="CA123" s="33">
        <v>177.30284626839062</v>
      </c>
      <c r="CB123" s="33">
        <v>21.791980630636456</v>
      </c>
      <c r="CC123" s="33">
        <v>0.52375176364907672</v>
      </c>
      <c r="CD123" s="33">
        <v>390.90021067784443</v>
      </c>
      <c r="CE123" s="33">
        <v>462.56718693262798</v>
      </c>
      <c r="CF123" s="33">
        <v>3339.1148569111715</v>
      </c>
      <c r="CG123" s="33">
        <v>2079.5516147234353</v>
      </c>
      <c r="CH123" s="33">
        <v>1515.6877252123898</v>
      </c>
      <c r="CI123" s="33">
        <v>17.427680146933401</v>
      </c>
      <c r="CJ123" s="33">
        <v>674.71021183316202</v>
      </c>
      <c r="CK123" s="33">
        <v>1817.4244559490144</v>
      </c>
      <c r="CL123" s="33">
        <v>63.923947301900725</v>
      </c>
      <c r="CM123" s="33">
        <v>2108.7467863972952</v>
      </c>
      <c r="CN123" s="33">
        <v>1231.5560431990937</v>
      </c>
      <c r="CO123" s="33">
        <v>128.1217622911077</v>
      </c>
      <c r="CP123" s="33">
        <v>202.1289581339081</v>
      </c>
      <c r="CQ123" s="33">
        <v>329091.94212146022</v>
      </c>
      <c r="CR123" s="33">
        <v>1829.5506014641962</v>
      </c>
      <c r="CS123" s="33">
        <v>45238.265330231996</v>
      </c>
      <c r="CT123" s="33">
        <v>23836.1443704712</v>
      </c>
      <c r="CU123" s="33">
        <v>73.020365198428152</v>
      </c>
      <c r="CV123" s="33">
        <v>18504.318983634188</v>
      </c>
      <c r="CW123" s="33">
        <v>2765.3570151634794</v>
      </c>
      <c r="CX123" s="33">
        <v>2293.7611852231616</v>
      </c>
      <c r="CY123" s="33">
        <v>6524.4906994493358</v>
      </c>
      <c r="CZ123" s="33">
        <v>556.67311244941243</v>
      </c>
      <c r="DA123" s="33">
        <v>27726.154362709818</v>
      </c>
      <c r="DB123" s="33">
        <v>526.19903235604943</v>
      </c>
      <c r="DC123" s="33">
        <v>101826.19780757281</v>
      </c>
      <c r="DD123" s="33">
        <v>60918.475808402363</v>
      </c>
      <c r="DE123" s="33">
        <v>3857.4949073486396</v>
      </c>
      <c r="DF123" s="33">
        <v>6024.2182206456491</v>
      </c>
      <c r="DG123" s="33">
        <v>3156.5672325388186</v>
      </c>
      <c r="DH123" s="33">
        <v>467.07037153829606</v>
      </c>
      <c r="DI123" s="33">
        <v>300.32616079245275</v>
      </c>
      <c r="DJ123" s="33">
        <v>532.49585401756565</v>
      </c>
      <c r="DK123" s="33">
        <v>14239.771990410312</v>
      </c>
      <c r="DL123" s="33">
        <v>12597.415016902773</v>
      </c>
      <c r="DM123" s="33">
        <v>197.53871796054744</v>
      </c>
      <c r="DN123" s="33">
        <v>599.95058344852464</v>
      </c>
      <c r="DO123" s="33">
        <v>0</v>
      </c>
      <c r="DP123" s="69">
        <f t="shared" si="3"/>
        <v>5641329.0968373558</v>
      </c>
      <c r="DQ123" s="33">
        <v>4749281.9105357956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29.985718024023903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-12787.460855966288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96586.782434977446</v>
      </c>
      <c r="GF123" s="33">
        <v>3318989.9247008287</v>
      </c>
      <c r="GG123" s="44">
        <f t="shared" ref="GG123:GG186" si="4">+SUM(DP123:GF123)</f>
        <v>13793430.239371015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342.60940742369252</v>
      </c>
      <c r="D124" s="33">
        <v>1461.3264945648034</v>
      </c>
      <c r="E124" s="33">
        <v>0</v>
      </c>
      <c r="F124" s="33">
        <v>0</v>
      </c>
      <c r="G124" s="33">
        <v>5774.3504031987841</v>
      </c>
      <c r="H124" s="33">
        <v>0</v>
      </c>
      <c r="I124" s="33">
        <v>0</v>
      </c>
      <c r="J124" s="33">
        <v>0</v>
      </c>
      <c r="K124" s="33">
        <v>19.733584448365981</v>
      </c>
      <c r="L124" s="33">
        <v>0</v>
      </c>
      <c r="M124" s="33">
        <v>0</v>
      </c>
      <c r="N124" s="33">
        <v>2288.0838173207944</v>
      </c>
      <c r="O124" s="33">
        <v>0</v>
      </c>
      <c r="P124" s="33">
        <v>0</v>
      </c>
      <c r="Q124" s="33">
        <v>0</v>
      </c>
      <c r="R124" s="33">
        <v>0</v>
      </c>
      <c r="S124" s="33">
        <v>233369.96526072433</v>
      </c>
      <c r="T124" s="33">
        <v>4007.9416003976139</v>
      </c>
      <c r="U124" s="33">
        <v>0</v>
      </c>
      <c r="V124" s="33">
        <v>0</v>
      </c>
      <c r="W124" s="33">
        <v>0</v>
      </c>
      <c r="X124" s="33">
        <v>6241.8845578216096</v>
      </c>
      <c r="Y124" s="33">
        <v>0</v>
      </c>
      <c r="Z124" s="33">
        <v>70.332518931355679</v>
      </c>
      <c r="AA124" s="33">
        <v>0</v>
      </c>
      <c r="AB124" s="33">
        <v>2980.56253348159</v>
      </c>
      <c r="AC124" s="33">
        <v>42.97017961550155</v>
      </c>
      <c r="AD124" s="33">
        <v>13084.763885301867</v>
      </c>
      <c r="AE124" s="33">
        <v>60.434903248473887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847.53215259007743</v>
      </c>
      <c r="AL124" s="33">
        <v>0</v>
      </c>
      <c r="AM124" s="33">
        <v>0</v>
      </c>
      <c r="AN124" s="33">
        <v>53250.103948797121</v>
      </c>
      <c r="AO124" s="33">
        <v>0</v>
      </c>
      <c r="AP124" s="33">
        <v>2711</v>
      </c>
      <c r="AQ124" s="33">
        <v>263.90892497617318</v>
      </c>
      <c r="AR124" s="33">
        <v>187389.61193233854</v>
      </c>
      <c r="AS124" s="33">
        <v>0</v>
      </c>
      <c r="AT124" s="33">
        <v>152191.98112728124</v>
      </c>
      <c r="AU124" s="33">
        <v>0</v>
      </c>
      <c r="AV124" s="33">
        <v>0</v>
      </c>
      <c r="AW124" s="33">
        <v>184.68611086291241</v>
      </c>
      <c r="AX124" s="33">
        <v>43973.140234090155</v>
      </c>
      <c r="AY124" s="33">
        <v>0</v>
      </c>
      <c r="AZ124" s="33">
        <v>15070.498915485399</v>
      </c>
      <c r="BA124" s="33">
        <v>5053.5957348919637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231.23713058726293</v>
      </c>
      <c r="CU124" s="33">
        <v>20.239573793195881</v>
      </c>
      <c r="CV124" s="33">
        <v>618.82496872696402</v>
      </c>
      <c r="CW124" s="33">
        <v>0</v>
      </c>
      <c r="CX124" s="33">
        <v>0</v>
      </c>
      <c r="CY124" s="33">
        <v>0</v>
      </c>
      <c r="CZ124" s="33">
        <v>0</v>
      </c>
      <c r="DA124" s="33">
        <v>387.08184879487118</v>
      </c>
      <c r="DB124" s="33">
        <v>0</v>
      </c>
      <c r="DC124" s="33">
        <v>101.7038583108093</v>
      </c>
      <c r="DD124" s="33">
        <v>575.30988507159293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732615.41549307702</v>
      </c>
      <c r="DQ124" s="33">
        <v>93060.373986418563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2775.1337084165766</v>
      </c>
      <c r="GF124" s="33">
        <v>44361.481906643981</v>
      </c>
      <c r="GG124" s="44">
        <f t="shared" si="4"/>
        <v>872812.40509455616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29673.681449427258</v>
      </c>
      <c r="D125" s="33">
        <v>21.869458972249983</v>
      </c>
      <c r="E125" s="33">
        <v>1988.9275231489794</v>
      </c>
      <c r="F125" s="33">
        <v>79.381672914375145</v>
      </c>
      <c r="G125" s="33">
        <v>0.42846286966040781</v>
      </c>
      <c r="H125" s="33">
        <v>16.370852144941416</v>
      </c>
      <c r="I125" s="33">
        <v>171.42483065657572</v>
      </c>
      <c r="J125" s="33">
        <v>3369466.4486880852</v>
      </c>
      <c r="K125" s="33">
        <v>4.7487968054028533</v>
      </c>
      <c r="L125" s="33">
        <v>16.031652373126928</v>
      </c>
      <c r="M125" s="33">
        <v>98201.690090200776</v>
      </c>
      <c r="N125" s="33">
        <v>6.1508614065741209</v>
      </c>
      <c r="O125" s="33">
        <v>1.1604202719969379</v>
      </c>
      <c r="P125" s="33">
        <v>4.0346920226355065</v>
      </c>
      <c r="Q125" s="33">
        <v>8.3014680996704016</v>
      </c>
      <c r="R125" s="33">
        <v>0.1517472663380611</v>
      </c>
      <c r="S125" s="33">
        <v>13.282348959472642</v>
      </c>
      <c r="T125" s="33">
        <v>1.8209671960567333</v>
      </c>
      <c r="U125" s="33">
        <v>13.434096225810706</v>
      </c>
      <c r="V125" s="33">
        <v>21.824827423327022</v>
      </c>
      <c r="W125" s="33">
        <v>9.5154462303748897</v>
      </c>
      <c r="X125" s="33">
        <v>44373.212751282823</v>
      </c>
      <c r="Y125" s="33">
        <v>62.291821721793902</v>
      </c>
      <c r="Z125" s="33">
        <v>14.103569459655089</v>
      </c>
      <c r="AA125" s="33">
        <v>0.87477835888999933</v>
      </c>
      <c r="AB125" s="33">
        <v>25.484614435009671</v>
      </c>
      <c r="AC125" s="33">
        <v>0.33027346202989771</v>
      </c>
      <c r="AD125" s="33">
        <v>15.978094514419375</v>
      </c>
      <c r="AE125" s="33">
        <v>5.8913644578306075</v>
      </c>
      <c r="AF125" s="33">
        <v>38.240311117191403</v>
      </c>
      <c r="AG125" s="33">
        <v>11.76487629609203</v>
      </c>
      <c r="AH125" s="33">
        <v>2.0976827993790796</v>
      </c>
      <c r="AI125" s="33">
        <v>7.3731318820728511</v>
      </c>
      <c r="AJ125" s="33">
        <v>49.183966913100981</v>
      </c>
      <c r="AK125" s="33">
        <v>71.214099461473623</v>
      </c>
      <c r="AL125" s="33">
        <v>9.1048359802836671</v>
      </c>
      <c r="AM125" s="33">
        <v>8.8370466867459108</v>
      </c>
      <c r="AN125" s="33">
        <v>14.130348389008866</v>
      </c>
      <c r="AO125" s="33">
        <v>7.7391105832411169</v>
      </c>
      <c r="AP125" s="33">
        <v>1892.7674093373491</v>
      </c>
      <c r="AQ125" s="33">
        <v>67.938143770528413</v>
      </c>
      <c r="AR125" s="33">
        <v>7.1321215178888719</v>
      </c>
      <c r="AS125" s="33">
        <v>20.280575830592639</v>
      </c>
      <c r="AT125" s="33">
        <v>2.1244617287328555</v>
      </c>
      <c r="AU125" s="33">
        <v>3.8204605878053033</v>
      </c>
      <c r="AV125" s="33">
        <v>8.9263097845918293E-3</v>
      </c>
      <c r="AW125" s="33">
        <v>95.341914809225329</v>
      </c>
      <c r="AX125" s="33">
        <v>0.8033678806132647</v>
      </c>
      <c r="AY125" s="33">
        <v>0.16067357612265293</v>
      </c>
      <c r="AZ125" s="33">
        <v>0.7230310925519382</v>
      </c>
      <c r="BA125" s="33">
        <v>0</v>
      </c>
      <c r="BB125" s="33">
        <v>124.46846363634849</v>
      </c>
      <c r="BC125" s="33">
        <v>53.138322147675161</v>
      </c>
      <c r="BD125" s="33">
        <v>1905.0708868471575</v>
      </c>
      <c r="BE125" s="33">
        <v>453.99211564434046</v>
      </c>
      <c r="BF125" s="33">
        <v>39.793489019710378</v>
      </c>
      <c r="BG125" s="33">
        <v>60.788169633070353</v>
      </c>
      <c r="BH125" s="33">
        <v>126.88749358797286</v>
      </c>
      <c r="BI125" s="33">
        <v>477.40582620932486</v>
      </c>
      <c r="BJ125" s="33">
        <v>9.6582671869283594</v>
      </c>
      <c r="BK125" s="33">
        <v>181.67718304579751</v>
      </c>
      <c r="BL125" s="33">
        <v>31.715178664654772</v>
      </c>
      <c r="BM125" s="33">
        <v>47191.259772651363</v>
      </c>
      <c r="BN125" s="33">
        <v>167589.77029651706</v>
      </c>
      <c r="BO125" s="33">
        <v>32.509620235483446</v>
      </c>
      <c r="BP125" s="33">
        <v>22.244363983202838</v>
      </c>
      <c r="BQ125" s="33">
        <v>179.75802644211029</v>
      </c>
      <c r="BR125" s="33">
        <v>173.01866255474343</v>
      </c>
      <c r="BS125" s="33">
        <v>40.7486041666617</v>
      </c>
      <c r="BT125" s="33">
        <v>402.58549759487607</v>
      </c>
      <c r="BU125" s="33">
        <v>96.520187700791439</v>
      </c>
      <c r="BV125" s="33">
        <v>422.90177866460709</v>
      </c>
      <c r="BW125" s="33">
        <v>684.41587642379397</v>
      </c>
      <c r="BX125" s="33">
        <v>475.20102769253066</v>
      </c>
      <c r="BY125" s="33">
        <v>225.2643537239594</v>
      </c>
      <c r="BZ125" s="33">
        <v>280.29505354596802</v>
      </c>
      <c r="CA125" s="33">
        <v>17.138514786416312</v>
      </c>
      <c r="CB125" s="33">
        <v>0.9194099078129585</v>
      </c>
      <c r="CC125" s="33">
        <v>0</v>
      </c>
      <c r="CD125" s="33">
        <v>67.875659602036279</v>
      </c>
      <c r="CE125" s="33">
        <v>63.555325666293832</v>
      </c>
      <c r="CF125" s="33">
        <v>562.50033738583875</v>
      </c>
      <c r="CG125" s="33">
        <v>227.78157308321431</v>
      </c>
      <c r="CH125" s="33">
        <v>126.84286203904989</v>
      </c>
      <c r="CI125" s="33">
        <v>3.8561658269436703</v>
      </c>
      <c r="CJ125" s="33">
        <v>110.17744167121694</v>
      </c>
      <c r="CK125" s="33">
        <v>362.55992452076634</v>
      </c>
      <c r="CL125" s="33">
        <v>10.042098507665809</v>
      </c>
      <c r="CM125" s="33">
        <v>57.253350958371989</v>
      </c>
      <c r="CN125" s="33">
        <v>228.04936237675207</v>
      </c>
      <c r="CO125" s="33">
        <v>18.316787677982433</v>
      </c>
      <c r="CP125" s="33">
        <v>32.777409529021199</v>
      </c>
      <c r="CQ125" s="33">
        <v>13.844706475901928</v>
      </c>
      <c r="CR125" s="33">
        <v>296.05891662555723</v>
      </c>
      <c r="CS125" s="33">
        <v>5041.1245245384516</v>
      </c>
      <c r="CT125" s="33">
        <v>2362.2407687748123</v>
      </c>
      <c r="CU125" s="33">
        <v>10.809761149140707</v>
      </c>
      <c r="CV125" s="33">
        <v>3152.7190580591268</v>
      </c>
      <c r="CW125" s="33">
        <v>330.15742000269802</v>
      </c>
      <c r="CX125" s="33">
        <v>90.88768622671401</v>
      </c>
      <c r="CY125" s="33">
        <v>48.764430353225166</v>
      </c>
      <c r="CZ125" s="33">
        <v>109.4633368884496</v>
      </c>
      <c r="DA125" s="33">
        <v>4649.643356315607</v>
      </c>
      <c r="DB125" s="33">
        <v>94.029747270890326</v>
      </c>
      <c r="DC125" s="33">
        <v>8027.0287053431257</v>
      </c>
      <c r="DD125" s="33">
        <v>8433.3007688790385</v>
      </c>
      <c r="DE125" s="33">
        <v>110.14173643207859</v>
      </c>
      <c r="DF125" s="33">
        <v>74.963149571002177</v>
      </c>
      <c r="DG125" s="33">
        <v>168.34127622761733</v>
      </c>
      <c r="DH125" s="33">
        <v>89.057792720872683</v>
      </c>
      <c r="DI125" s="33">
        <v>50.237271467682817</v>
      </c>
      <c r="DJ125" s="33">
        <v>102.71504669129818</v>
      </c>
      <c r="DK125" s="33">
        <v>101.04582676157951</v>
      </c>
      <c r="DL125" s="33">
        <v>2171.4855286780853</v>
      </c>
      <c r="DM125" s="33">
        <v>27.609329467868246</v>
      </c>
      <c r="DN125" s="33">
        <v>91.235812308313086</v>
      </c>
      <c r="DO125" s="33">
        <v>0</v>
      </c>
      <c r="DP125" s="69">
        <f t="shared" si="3"/>
        <v>3805347.2748152306</v>
      </c>
      <c r="DQ125" s="33">
        <v>335552.28425555496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-30592.130709310837</v>
      </c>
      <c r="GF125" s="33">
        <v>1708885.2863859367</v>
      </c>
      <c r="GG125" s="44">
        <f t="shared" si="4"/>
        <v>5819192.7147474112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11973</v>
      </c>
      <c r="D126" s="33">
        <v>0</v>
      </c>
      <c r="E126" s="33">
        <v>0</v>
      </c>
      <c r="F126" s="33">
        <v>0</v>
      </c>
      <c r="G126" s="33">
        <v>4137</v>
      </c>
      <c r="H126" s="33">
        <v>0</v>
      </c>
      <c r="I126" s="33">
        <v>0</v>
      </c>
      <c r="J126" s="33">
        <v>25733</v>
      </c>
      <c r="K126" s="33">
        <v>0</v>
      </c>
      <c r="L126" s="33">
        <v>0</v>
      </c>
      <c r="M126" s="33">
        <v>31763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14914257.335681045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99851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1389808</v>
      </c>
      <c r="AS126" s="33">
        <v>576270</v>
      </c>
      <c r="AT126" s="33">
        <v>2472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17056264.335681044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1416765.6643189534</v>
      </c>
      <c r="GF126" s="33">
        <v>22736</v>
      </c>
      <c r="GG126" s="44">
        <f t="shared" si="4"/>
        <v>18495765.999999996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52153.359196122226</v>
      </c>
      <c r="D127" s="33">
        <v>7.2265312015280694</v>
      </c>
      <c r="E127" s="33">
        <v>8.8467942876233678</v>
      </c>
      <c r="F127" s="33">
        <v>5218.1238615958455</v>
      </c>
      <c r="G127" s="33">
        <v>115048.69256506325</v>
      </c>
      <c r="H127" s="33">
        <v>8408.6006571013531</v>
      </c>
      <c r="I127" s="33">
        <v>9565.3572023239085</v>
      </c>
      <c r="J127" s="33">
        <v>2369.7480235085013</v>
      </c>
      <c r="K127" s="33">
        <v>4778.3363660390851</v>
      </c>
      <c r="L127" s="33">
        <v>2984.1664442935617</v>
      </c>
      <c r="M127" s="33">
        <v>26274.484109965957</v>
      </c>
      <c r="N127" s="33">
        <v>1097.4718699683588</v>
      </c>
      <c r="O127" s="33">
        <v>8.9255958407080129</v>
      </c>
      <c r="P127" s="33">
        <v>1581.0306872123126</v>
      </c>
      <c r="Q127" s="33">
        <v>16.950257101659588</v>
      </c>
      <c r="R127" s="33">
        <v>0.35090900338599823</v>
      </c>
      <c r="S127" s="33">
        <v>2397.7881715253534</v>
      </c>
      <c r="T127" s="33">
        <v>5820.6568475751083</v>
      </c>
      <c r="U127" s="33">
        <v>12.057872210746906</v>
      </c>
      <c r="V127" s="33">
        <v>1585.3487671215021</v>
      </c>
      <c r="W127" s="33">
        <v>17303.467745459217</v>
      </c>
      <c r="X127" s="33">
        <v>38286.499425620903</v>
      </c>
      <c r="Y127" s="33">
        <v>6702.655069155383</v>
      </c>
      <c r="Z127" s="33">
        <v>13198.856624609361</v>
      </c>
      <c r="AA127" s="33">
        <v>7921.6101973094865</v>
      </c>
      <c r="AB127" s="33">
        <v>311562.39348797058</v>
      </c>
      <c r="AC127" s="33">
        <v>19685.32732275001</v>
      </c>
      <c r="AD127" s="33">
        <v>19040.202699279584</v>
      </c>
      <c r="AE127" s="33">
        <v>209.92327230825413</v>
      </c>
      <c r="AF127" s="33">
        <v>76.250153371145231</v>
      </c>
      <c r="AG127" s="33">
        <v>23.643371931157386</v>
      </c>
      <c r="AH127" s="33">
        <v>4.7069832403837193</v>
      </c>
      <c r="AI127" s="33">
        <v>57.820769621142695</v>
      </c>
      <c r="AJ127" s="33">
        <v>6907.9052976603507</v>
      </c>
      <c r="AK127" s="33">
        <v>1580.164052004915</v>
      </c>
      <c r="AL127" s="33">
        <v>25.256014863713503</v>
      </c>
      <c r="AM127" s="33">
        <v>19.40271158189551</v>
      </c>
      <c r="AN127" s="33">
        <v>65.11222594265449</v>
      </c>
      <c r="AO127" s="33">
        <v>599.86729739407997</v>
      </c>
      <c r="AP127" s="33">
        <v>2150.1608201440017</v>
      </c>
      <c r="AQ127" s="33">
        <v>201.18116645417513</v>
      </c>
      <c r="AR127" s="33">
        <v>499.68141310301598</v>
      </c>
      <c r="AS127" s="33">
        <v>40.781417849467068</v>
      </c>
      <c r="AT127" s="33">
        <v>58.801769593616598</v>
      </c>
      <c r="AU127" s="33">
        <v>14.939930516599949</v>
      </c>
      <c r="AV127" s="33">
        <v>53.740716943870474</v>
      </c>
      <c r="AW127" s="33">
        <v>1701.2156307457742</v>
      </c>
      <c r="AX127" s="33">
        <v>56452.864151354326</v>
      </c>
      <c r="AY127" s="33">
        <v>139893.73260343933</v>
      </c>
      <c r="AZ127" s="33">
        <v>29599.253154727958</v>
      </c>
      <c r="BA127" s="33">
        <v>84118.034678924698</v>
      </c>
      <c r="BB127" s="33">
        <v>177.22608508372429</v>
      </c>
      <c r="BC127" s="33">
        <v>41.002551278024939</v>
      </c>
      <c r="BD127" s="33">
        <v>3920.28470407345</v>
      </c>
      <c r="BE127" s="33">
        <v>1142.7906350722362</v>
      </c>
      <c r="BF127" s="33">
        <v>21.542344651708078</v>
      </c>
      <c r="BG127" s="33">
        <v>94.231441467237318</v>
      </c>
      <c r="BH127" s="33">
        <v>68.794178464167231</v>
      </c>
      <c r="BI127" s="33">
        <v>150.44649655734997</v>
      </c>
      <c r="BJ127" s="33">
        <v>0.61860175523833194</v>
      </c>
      <c r="BK127" s="33">
        <v>1701.3522639407977</v>
      </c>
      <c r="BL127" s="33">
        <v>40.255939816583705</v>
      </c>
      <c r="BM127" s="33">
        <v>6719.2090752060103</v>
      </c>
      <c r="BN127" s="33">
        <v>25851.539742358284</v>
      </c>
      <c r="BO127" s="33">
        <v>34.536068553001677</v>
      </c>
      <c r="BP127" s="33">
        <v>80.533571000900011</v>
      </c>
      <c r="BQ127" s="33">
        <v>1927.3081840997854</v>
      </c>
      <c r="BR127" s="33">
        <v>38.516002907606676</v>
      </c>
      <c r="BS127" s="33">
        <v>117.13563870572122</v>
      </c>
      <c r="BT127" s="33">
        <v>744.3970629095553</v>
      </c>
      <c r="BU127" s="33">
        <v>89.658402191270341</v>
      </c>
      <c r="BV127" s="33">
        <v>89.926726014445364</v>
      </c>
      <c r="BW127" s="33">
        <v>96.186198731091537</v>
      </c>
      <c r="BX127" s="33">
        <v>69.426664510379382</v>
      </c>
      <c r="BY127" s="33">
        <v>122.46007897320636</v>
      </c>
      <c r="BZ127" s="33">
        <v>27.059425552495984</v>
      </c>
      <c r="CA127" s="33">
        <v>54.083641191543663</v>
      </c>
      <c r="CB127" s="33">
        <v>22.47789642291351</v>
      </c>
      <c r="CC127" s="33">
        <v>0.98847637079864592</v>
      </c>
      <c r="CD127" s="33">
        <v>62.42899774626531</v>
      </c>
      <c r="CE127" s="33">
        <v>133.59916003980905</v>
      </c>
      <c r="CF127" s="33">
        <v>418.45486572538505</v>
      </c>
      <c r="CG127" s="33">
        <v>1006.6455084911958</v>
      </c>
      <c r="CH127" s="33">
        <v>630.55187844919215</v>
      </c>
      <c r="CI127" s="33">
        <v>0.38189687600072264</v>
      </c>
      <c r="CJ127" s="33">
        <v>129.11778795230234</v>
      </c>
      <c r="CK127" s="33">
        <v>138.50183695374898</v>
      </c>
      <c r="CL127" s="33">
        <v>18.85995907349022</v>
      </c>
      <c r="CM127" s="33">
        <v>476.80928127700679</v>
      </c>
      <c r="CN127" s="33">
        <v>124.97619800706161</v>
      </c>
      <c r="CO127" s="33">
        <v>11.246532009367357</v>
      </c>
      <c r="CP127" s="33">
        <v>23.340530211387033</v>
      </c>
      <c r="CQ127" s="33">
        <v>45701.50516641076</v>
      </c>
      <c r="CR127" s="33">
        <v>187.62133070583474</v>
      </c>
      <c r="CS127" s="33">
        <v>12375.779985516276</v>
      </c>
      <c r="CT127" s="33">
        <v>6892.741642400033</v>
      </c>
      <c r="CU127" s="33">
        <v>1361.33695839406</v>
      </c>
      <c r="CV127" s="33">
        <v>2282.3011213689692</v>
      </c>
      <c r="CW127" s="33">
        <v>897.46890792173963</v>
      </c>
      <c r="CX127" s="33">
        <v>509.0908053022581</v>
      </c>
      <c r="CY127" s="33">
        <v>879.24470877662793</v>
      </c>
      <c r="CZ127" s="33">
        <v>47.493316701978081</v>
      </c>
      <c r="DA127" s="33">
        <v>5433.1072632119667</v>
      </c>
      <c r="DB127" s="33">
        <v>110.73923567034439</v>
      </c>
      <c r="DC127" s="33">
        <v>7989.4989415637083</v>
      </c>
      <c r="DD127" s="33">
        <v>2585.3312603325112</v>
      </c>
      <c r="DE127" s="33">
        <v>24.093293878212872</v>
      </c>
      <c r="DF127" s="33">
        <v>1709.7406156655227</v>
      </c>
      <c r="DG127" s="33">
        <v>72.511174341945591</v>
      </c>
      <c r="DH127" s="33">
        <v>48.123452739208098</v>
      </c>
      <c r="DI127" s="33">
        <v>13.038595190391456</v>
      </c>
      <c r="DJ127" s="33">
        <v>53.85295555170994</v>
      </c>
      <c r="DK127" s="33">
        <v>533.00947384092422</v>
      </c>
      <c r="DL127" s="33">
        <v>696.73923092232747</v>
      </c>
      <c r="DM127" s="33">
        <v>35.353783791592491</v>
      </c>
      <c r="DN127" s="33">
        <v>116.9724070367206</v>
      </c>
      <c r="DO127" s="33">
        <v>0</v>
      </c>
      <c r="DP127" s="69">
        <f t="shared" si="3"/>
        <v>1134568.5730628415</v>
      </c>
      <c r="DQ127" s="33">
        <v>91279.341355970362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316.98009398609696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-24344.379011866404</v>
      </c>
      <c r="GF127" s="33">
        <v>145897.10721207818</v>
      </c>
      <c r="GG127" s="44">
        <f t="shared" si="4"/>
        <v>1347717.6227130098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9.5237243555120976E-2</v>
      </c>
      <c r="D128" s="33">
        <v>0</v>
      </c>
      <c r="E128" s="33">
        <v>1.4210272091184867E-5</v>
      </c>
      <c r="F128" s="33">
        <v>573022.24675264116</v>
      </c>
      <c r="G128" s="33">
        <v>7.1406617258203955E-3</v>
      </c>
      <c r="H128" s="33">
        <v>60262.753247358785</v>
      </c>
      <c r="I128" s="33">
        <v>0.46142885020890939</v>
      </c>
      <c r="J128" s="33">
        <v>0.20373977610736305</v>
      </c>
      <c r="K128" s="33">
        <v>0.32394446772669583</v>
      </c>
      <c r="L128" s="33">
        <v>0.17909205916520288</v>
      </c>
      <c r="M128" s="33">
        <v>0.18967160673709002</v>
      </c>
      <c r="N128" s="33">
        <v>0.12797771045321091</v>
      </c>
      <c r="O128" s="33">
        <v>0.19843934461735108</v>
      </c>
      <c r="P128" s="33">
        <v>1.4387900492324678E-2</v>
      </c>
      <c r="Q128" s="33">
        <v>1.8473353718540327E-3</v>
      </c>
      <c r="R128" s="33">
        <v>1.5048678144564774E-2</v>
      </c>
      <c r="S128" s="33">
        <v>9.0284963731343051E-2</v>
      </c>
      <c r="T128" s="33">
        <v>0.13943118975870591</v>
      </c>
      <c r="U128" s="33">
        <v>1.1548403923064119</v>
      </c>
      <c r="V128" s="33">
        <v>1.5204991137567807E-3</v>
      </c>
      <c r="W128" s="33">
        <v>0.28745959413257866</v>
      </c>
      <c r="X128" s="33">
        <v>1.373046225402601</v>
      </c>
      <c r="Y128" s="33">
        <v>10.416903902667478</v>
      </c>
      <c r="Z128" s="33">
        <v>0.46672928169892136</v>
      </c>
      <c r="AA128" s="33">
        <v>6.4322796620748302E-2</v>
      </c>
      <c r="AB128" s="33">
        <v>0.36140985009510473</v>
      </c>
      <c r="AC128" s="33">
        <v>4.1678728043445218E-2</v>
      </c>
      <c r="AD128" s="33">
        <v>1.5203143802195953</v>
      </c>
      <c r="AE128" s="33">
        <v>0.10099950888809645</v>
      </c>
      <c r="AF128" s="33">
        <v>0.5855342615172725</v>
      </c>
      <c r="AG128" s="33">
        <v>0.18524510698068594</v>
      </c>
      <c r="AH128" s="33">
        <v>7.6202584088978856E-2</v>
      </c>
      <c r="AI128" s="33">
        <v>3.7174071790539616E-2</v>
      </c>
      <c r="AJ128" s="33">
        <v>1.8286559691901703</v>
      </c>
      <c r="AK128" s="33">
        <v>0.83217484906792261</v>
      </c>
      <c r="AL128" s="33">
        <v>0.15586536943216123</v>
      </c>
      <c r="AM128" s="33">
        <v>1.1041381414850641E-2</v>
      </c>
      <c r="AN128" s="33">
        <v>0.34319228127420576</v>
      </c>
      <c r="AO128" s="33">
        <v>0.20737050062666076</v>
      </c>
      <c r="AP128" s="33">
        <v>6.6506631235721594</v>
      </c>
      <c r="AQ128" s="33">
        <v>0.17265480590789614</v>
      </c>
      <c r="AR128" s="33">
        <v>1.5240516817795769E-2</v>
      </c>
      <c r="AS128" s="33">
        <v>8.305904037297555E-3</v>
      </c>
      <c r="AT128" s="33">
        <v>6.373307032896413E-3</v>
      </c>
      <c r="AU128" s="33">
        <v>1.4210272091184867E-5</v>
      </c>
      <c r="AV128" s="33">
        <v>3.9646659134405775E-3</v>
      </c>
      <c r="AW128" s="33">
        <v>7.0056641409541398E-3</v>
      </c>
      <c r="AX128" s="33">
        <v>2.4896396703755888E-2</v>
      </c>
      <c r="AY128" s="33">
        <v>0</v>
      </c>
      <c r="AZ128" s="33">
        <v>0</v>
      </c>
      <c r="BA128" s="33">
        <v>0</v>
      </c>
      <c r="BB128" s="33">
        <v>0.16234525350574153</v>
      </c>
      <c r="BC128" s="33">
        <v>1.2441093215832351E-2</v>
      </c>
      <c r="BD128" s="33">
        <v>7.4771325483954714</v>
      </c>
      <c r="BE128" s="33">
        <v>1.6923013033392058</v>
      </c>
      <c r="BF128" s="33">
        <v>0</v>
      </c>
      <c r="BG128" s="33">
        <v>1.3783963928449322E-3</v>
      </c>
      <c r="BH128" s="33">
        <v>7.318290126960207E-4</v>
      </c>
      <c r="BI128" s="33">
        <v>0</v>
      </c>
      <c r="BJ128" s="33">
        <v>0</v>
      </c>
      <c r="BK128" s="33">
        <v>3.167469649125107E-2</v>
      </c>
      <c r="BL128" s="33">
        <v>4.3341329878113843E-2</v>
      </c>
      <c r="BM128" s="33">
        <v>1.4904799139641527</v>
      </c>
      <c r="BN128" s="33">
        <v>0.88426970655420634</v>
      </c>
      <c r="BO128" s="33">
        <v>0.23143559641308234</v>
      </c>
      <c r="BP128" s="33">
        <v>9.0235227779023909E-4</v>
      </c>
      <c r="BQ128" s="33">
        <v>1.5174510103932217</v>
      </c>
      <c r="BR128" s="33">
        <v>5.0484407350189739</v>
      </c>
      <c r="BS128" s="33">
        <v>9.5155463439236208</v>
      </c>
      <c r="BT128" s="33">
        <v>0.17886469481174391</v>
      </c>
      <c r="BU128" s="33">
        <v>1.2897669258122122</v>
      </c>
      <c r="BV128" s="33">
        <v>0.61689633202251748</v>
      </c>
      <c r="BW128" s="33">
        <v>0.35869568812568842</v>
      </c>
      <c r="BX128" s="33">
        <v>1.3712912567993398E-3</v>
      </c>
      <c r="BY128" s="33">
        <v>2.0178586369482511E-3</v>
      </c>
      <c r="BZ128" s="33">
        <v>4.6289961337034703E-2</v>
      </c>
      <c r="CA128" s="33">
        <v>7.1378196714021583E-2</v>
      </c>
      <c r="CB128" s="33">
        <v>2.7710030577810492E-3</v>
      </c>
      <c r="CC128" s="33">
        <v>0</v>
      </c>
      <c r="CD128" s="33">
        <v>1.0373498626564953E-2</v>
      </c>
      <c r="CE128" s="33">
        <v>8.8672097848993565E-3</v>
      </c>
      <c r="CF128" s="33">
        <v>1.3666587080976134</v>
      </c>
      <c r="CG128" s="33">
        <v>0.20882705351600722</v>
      </c>
      <c r="CH128" s="33">
        <v>0.30795080648806727</v>
      </c>
      <c r="CI128" s="33">
        <v>0</v>
      </c>
      <c r="CJ128" s="33">
        <v>2.7120304286026319E-2</v>
      </c>
      <c r="CK128" s="33">
        <v>1.0288236994017845E-2</v>
      </c>
      <c r="CL128" s="33">
        <v>1.1226114952036046E-3</v>
      </c>
      <c r="CM128" s="33">
        <v>2.9116989617558704</v>
      </c>
      <c r="CN128" s="33">
        <v>9.9763215216163367E-2</v>
      </c>
      <c r="CO128" s="33">
        <v>7.3147375589374106E-2</v>
      </c>
      <c r="CP128" s="33">
        <v>5.7175029758882313E-2</v>
      </c>
      <c r="CQ128" s="33">
        <v>0.1284608597043112</v>
      </c>
      <c r="CR128" s="33">
        <v>0.59603565259265812</v>
      </c>
      <c r="CS128" s="33">
        <v>1.0841727091969495</v>
      </c>
      <c r="CT128" s="33">
        <v>0</v>
      </c>
      <c r="CU128" s="33">
        <v>4.9735952319147035E-4</v>
      </c>
      <c r="CV128" s="33">
        <v>3.0623136356503389E-3</v>
      </c>
      <c r="CW128" s="33">
        <v>1.2107151821689506E-2</v>
      </c>
      <c r="CX128" s="33">
        <v>1.0607968116069504E-2</v>
      </c>
      <c r="CY128" s="33">
        <v>0</v>
      </c>
      <c r="CZ128" s="33">
        <v>4.6112332935894897E-3</v>
      </c>
      <c r="DA128" s="33">
        <v>3.1262598600606707E-4</v>
      </c>
      <c r="DB128" s="33">
        <v>1.4352374812096715E-3</v>
      </c>
      <c r="DC128" s="33">
        <v>3.175995812379818E-3</v>
      </c>
      <c r="DD128" s="33">
        <v>1.1631107706634813E-2</v>
      </c>
      <c r="DE128" s="33">
        <v>0.42322453369175889</v>
      </c>
      <c r="DF128" s="33">
        <v>3.8254052469469661E-2</v>
      </c>
      <c r="DG128" s="33">
        <v>0</v>
      </c>
      <c r="DH128" s="33">
        <v>8.3201143093887403E-3</v>
      </c>
      <c r="DI128" s="33">
        <v>0.13439364830238087</v>
      </c>
      <c r="DJ128" s="33">
        <v>0</v>
      </c>
      <c r="DK128" s="33">
        <v>0.33451691016253737</v>
      </c>
      <c r="DL128" s="33">
        <v>0.4132844483639751</v>
      </c>
      <c r="DM128" s="33">
        <v>7.5385493443735727E-2</v>
      </c>
      <c r="DN128" s="33">
        <v>8.9226298460549788E-2</v>
      </c>
      <c r="DO128" s="33">
        <v>0</v>
      </c>
      <c r="DP128" s="69">
        <f t="shared" si="3"/>
        <v>633353.12211891287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3.552568022796217E-5</v>
      </c>
      <c r="GG128" s="44">
        <f t="shared" si="4"/>
        <v>633353.12215443852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46672.334214751565</v>
      </c>
      <c r="D129" s="33">
        <v>125.1164609852071</v>
      </c>
      <c r="E129" s="33">
        <v>25421.213599224258</v>
      </c>
      <c r="F129" s="33">
        <v>1004.9031875913334</v>
      </c>
      <c r="G129" s="33">
        <v>9.2143225542884721</v>
      </c>
      <c r="H129" s="33">
        <v>208.05160891572518</v>
      </c>
      <c r="I129" s="33">
        <v>2577021.6293316395</v>
      </c>
      <c r="J129" s="33">
        <v>19813.54065253869</v>
      </c>
      <c r="K129" s="33">
        <v>8469.1098868788195</v>
      </c>
      <c r="L129" s="33">
        <v>136603.1163877174</v>
      </c>
      <c r="M129" s="33">
        <v>502934.62098492135</v>
      </c>
      <c r="N129" s="33">
        <v>244.71202069348607</v>
      </c>
      <c r="O129" s="33">
        <v>919.79782297921577</v>
      </c>
      <c r="P129" s="33">
        <v>77355.638711919004</v>
      </c>
      <c r="Q129" s="33">
        <v>7754.9570332216263</v>
      </c>
      <c r="R129" s="33">
        <v>65879.190418228536</v>
      </c>
      <c r="S129" s="33">
        <v>175.80259712167771</v>
      </c>
      <c r="T129" s="33">
        <v>58.886934027095251</v>
      </c>
      <c r="U129" s="33">
        <v>331.58256670201149</v>
      </c>
      <c r="V129" s="33">
        <v>599105.37738680944</v>
      </c>
      <c r="W129" s="33">
        <v>563.5925357049457</v>
      </c>
      <c r="X129" s="33">
        <v>42210.059890673743</v>
      </c>
      <c r="Y129" s="33">
        <v>218771.98652935366</v>
      </c>
      <c r="Z129" s="33">
        <v>3385.9608092100984</v>
      </c>
      <c r="AA129" s="33">
        <v>21.021530277559382</v>
      </c>
      <c r="AB129" s="33">
        <v>414.98043015712085</v>
      </c>
      <c r="AC129" s="33">
        <v>11.48313368220537</v>
      </c>
      <c r="AD129" s="33">
        <v>581.88259411606464</v>
      </c>
      <c r="AE129" s="33">
        <v>126.46460118566084</v>
      </c>
      <c r="AF129" s="33">
        <v>493.67689005768239</v>
      </c>
      <c r="AG129" s="33">
        <v>150.74360377083906</v>
      </c>
      <c r="AH129" s="33">
        <v>36.639913571828856</v>
      </c>
      <c r="AI129" s="33">
        <v>70.971941064162365</v>
      </c>
      <c r="AJ129" s="33">
        <v>2677.2552452875339</v>
      </c>
      <c r="AK129" s="33">
        <v>1108.597160108548</v>
      </c>
      <c r="AL129" s="33">
        <v>135.51705627503512</v>
      </c>
      <c r="AM129" s="33">
        <v>69.536437348975042</v>
      </c>
      <c r="AN129" s="33">
        <v>4772.6033511938376</v>
      </c>
      <c r="AO129" s="33">
        <v>1482.0586827410164</v>
      </c>
      <c r="AP129" s="33">
        <v>3668.1220069454439</v>
      </c>
      <c r="AQ129" s="33">
        <v>670.98281368083474</v>
      </c>
      <c r="AR129" s="33">
        <v>11413.441657776411</v>
      </c>
      <c r="AS129" s="33">
        <v>8391.6030575085715</v>
      </c>
      <c r="AT129" s="33">
        <v>149.05673804142114</v>
      </c>
      <c r="AU129" s="33">
        <v>53.784414987749564</v>
      </c>
      <c r="AV129" s="33">
        <v>126.21137171200159</v>
      </c>
      <c r="AW129" s="33">
        <v>1201.469732616848</v>
      </c>
      <c r="AX129" s="33">
        <v>114.23905154029931</v>
      </c>
      <c r="AY129" s="33">
        <v>30.508685434946027</v>
      </c>
      <c r="AZ129" s="33">
        <v>101.28586942327901</v>
      </c>
      <c r="BA129" s="33">
        <v>33.332269292742765</v>
      </c>
      <c r="BB129" s="33">
        <v>1062.2251946712579</v>
      </c>
      <c r="BC129" s="33">
        <v>361.25026683341429</v>
      </c>
      <c r="BD129" s="33">
        <v>20084.196348576668</v>
      </c>
      <c r="BE129" s="33">
        <v>5257.0536697721745</v>
      </c>
      <c r="BF129" s="33">
        <v>247.16740826564248</v>
      </c>
      <c r="BG129" s="33">
        <v>521.11219677503948</v>
      </c>
      <c r="BH129" s="33">
        <v>787.69592930632655</v>
      </c>
      <c r="BI129" s="33">
        <v>2714.2111691664804</v>
      </c>
      <c r="BJ129" s="33">
        <v>49.250215318294565</v>
      </c>
      <c r="BK129" s="33">
        <v>2424.7442177576395</v>
      </c>
      <c r="BL129" s="33">
        <v>259.62047035191</v>
      </c>
      <c r="BM129" s="33">
        <v>106221.44624055836</v>
      </c>
      <c r="BN129" s="33">
        <v>888475.2723622208</v>
      </c>
      <c r="BO129" s="33">
        <v>288.46994825098903</v>
      </c>
      <c r="BP129" s="33">
        <v>298.26008581916324</v>
      </c>
      <c r="BQ129" s="33">
        <v>1313.5157710417413</v>
      </c>
      <c r="BR129" s="33">
        <v>1970.3258969056274</v>
      </c>
      <c r="BS129" s="33">
        <v>2404.9919441751172</v>
      </c>
      <c r="BT129" s="33">
        <v>3766.4787412688156</v>
      </c>
      <c r="BU129" s="33">
        <v>948.63968380917004</v>
      </c>
      <c r="BV129" s="33">
        <v>2428.3002228211008</v>
      </c>
      <c r="BW129" s="33">
        <v>3684.9757421210184</v>
      </c>
      <c r="BX129" s="33">
        <v>2514.4688326925252</v>
      </c>
      <c r="BY129" s="33">
        <v>1401.2517037961345</v>
      </c>
      <c r="BZ129" s="33">
        <v>1459.9486735808518</v>
      </c>
      <c r="CA129" s="33">
        <v>225.54608984360675</v>
      </c>
      <c r="CB129" s="33">
        <v>34.924104221700226</v>
      </c>
      <c r="CC129" s="33">
        <v>0.94793777235355003</v>
      </c>
      <c r="CD129" s="33">
        <v>483.7886860751878</v>
      </c>
      <c r="CE129" s="33">
        <v>628.2156664377377</v>
      </c>
      <c r="CF129" s="33">
        <v>4038.1075736399162</v>
      </c>
      <c r="CG129" s="33">
        <v>3519.4247115927669</v>
      </c>
      <c r="CH129" s="33">
        <v>2170.9085120474524</v>
      </c>
      <c r="CI129" s="33">
        <v>19.16654079021011</v>
      </c>
      <c r="CJ129" s="33">
        <v>852.22765217947301</v>
      </c>
      <c r="CK129" s="33">
        <v>2119.9556491458229</v>
      </c>
      <c r="CL129" s="33">
        <v>83.838244309308052</v>
      </c>
      <c r="CM129" s="33">
        <v>1986.8685603845086</v>
      </c>
      <c r="CN129" s="33">
        <v>1440.7041330247523</v>
      </c>
      <c r="CO129" s="33">
        <v>131.75167363617555</v>
      </c>
      <c r="CP129" s="33">
        <v>228.31725168029428</v>
      </c>
      <c r="CQ129" s="33">
        <v>177.50496150068707</v>
      </c>
      <c r="CR129" s="33">
        <v>2024.2008756841051</v>
      </c>
      <c r="CS129" s="33">
        <v>25308.653365560207</v>
      </c>
      <c r="CT129" s="33">
        <v>12795.044177133159</v>
      </c>
      <c r="CU129" s="33">
        <v>88.883469522863251</v>
      </c>
      <c r="CV129" s="33">
        <v>15787.464443483304</v>
      </c>
      <c r="CW129" s="33">
        <v>1696.4148491774936</v>
      </c>
      <c r="CX129" s="33">
        <v>481.06306246922748</v>
      </c>
      <c r="CY129" s="33">
        <v>244.47543908915895</v>
      </c>
      <c r="CZ129" s="33">
        <v>653.60877890555992</v>
      </c>
      <c r="DA129" s="33">
        <v>23527.134866954635</v>
      </c>
      <c r="DB129" s="33">
        <v>655.2526797016742</v>
      </c>
      <c r="DC129" s="33">
        <v>40121.367016784243</v>
      </c>
      <c r="DD129" s="33">
        <v>41842.053511228041</v>
      </c>
      <c r="DE129" s="33">
        <v>687.26019542982408</v>
      </c>
      <c r="DF129" s="33">
        <v>436.72314917171775</v>
      </c>
      <c r="DG129" s="33">
        <v>1002.5003980634996</v>
      </c>
      <c r="DH129" s="33">
        <v>554.82881997659422</v>
      </c>
      <c r="DI129" s="33">
        <v>306.35717144827942</v>
      </c>
      <c r="DJ129" s="33">
        <v>634.11479540472385</v>
      </c>
      <c r="DK129" s="33">
        <v>673.24948544449876</v>
      </c>
      <c r="DL129" s="33">
        <v>12458.465604558891</v>
      </c>
      <c r="DM129" s="33">
        <v>628.8086281775536</v>
      </c>
      <c r="DN129" s="33">
        <v>742.60171005635777</v>
      </c>
      <c r="DO129" s="33">
        <v>0</v>
      </c>
      <c r="DP129" s="69">
        <f t="shared" si="3"/>
        <v>5625585.4635117231</v>
      </c>
      <c r="DQ129" s="33">
        <v>5739388.9862353578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2739.7620969651753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86939.953914176323</v>
      </c>
      <c r="GF129" s="33">
        <v>1831771.4537878211</v>
      </c>
      <c r="GG129" s="44">
        <f t="shared" si="4"/>
        <v>13286425.619546045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659976.41805663344</v>
      </c>
      <c r="D130" s="33">
        <v>181.82334504273737</v>
      </c>
      <c r="E130" s="33">
        <v>51574.951876393941</v>
      </c>
      <c r="F130" s="33">
        <v>876.14499170289969</v>
      </c>
      <c r="G130" s="33">
        <v>6.8202311182822966</v>
      </c>
      <c r="H130" s="33">
        <v>181.00541133012618</v>
      </c>
      <c r="I130" s="33">
        <v>73598.225251145966</v>
      </c>
      <c r="J130" s="33">
        <v>2534468.7825781344</v>
      </c>
      <c r="K130" s="33">
        <v>4611.0439103276312</v>
      </c>
      <c r="L130" s="33">
        <v>21157.596179369611</v>
      </c>
      <c r="M130" s="33">
        <v>651207.29603260569</v>
      </c>
      <c r="N130" s="33">
        <v>82.227712137846098</v>
      </c>
      <c r="O130" s="33">
        <v>35.743642086886688</v>
      </c>
      <c r="P130" s="33">
        <v>42.095002358041</v>
      </c>
      <c r="Q130" s="33">
        <v>82.489759243008308</v>
      </c>
      <c r="R130" s="33">
        <v>2.8869464748452014</v>
      </c>
      <c r="S130" s="33">
        <v>152.60017545101667</v>
      </c>
      <c r="T130" s="33">
        <v>42.744850870774016</v>
      </c>
      <c r="U130" s="33">
        <v>238.71301640826448</v>
      </c>
      <c r="V130" s="33">
        <v>198.21952620927829</v>
      </c>
      <c r="W130" s="33">
        <v>217.06470093677692</v>
      </c>
      <c r="X130" s="33">
        <v>429.33375423903624</v>
      </c>
      <c r="Y130" s="33">
        <v>87395.052750361763</v>
      </c>
      <c r="Z130" s="33">
        <v>227.40062371219381</v>
      </c>
      <c r="AA130" s="33">
        <v>14.491028970166933</v>
      </c>
      <c r="AB130" s="33">
        <v>321.55201721833953</v>
      </c>
      <c r="AC130" s="33">
        <v>7.0780120291615116</v>
      </c>
      <c r="AD130" s="33">
        <v>347.83724711625587</v>
      </c>
      <c r="AE130" s="33">
        <v>87.227371655160567</v>
      </c>
      <c r="AF130" s="33">
        <v>429.55811881381243</v>
      </c>
      <c r="AG130" s="33">
        <v>134.20101664530185</v>
      </c>
      <c r="AH130" s="33">
        <v>28.210537659202675</v>
      </c>
      <c r="AI130" s="33">
        <v>73.394757755580571</v>
      </c>
      <c r="AJ130" s="33">
        <v>1378.9907662604014</v>
      </c>
      <c r="AK130" s="33">
        <v>869.00303150489071</v>
      </c>
      <c r="AL130" s="33">
        <v>110.20280294104165</v>
      </c>
      <c r="AM130" s="33">
        <v>81.04852299251182</v>
      </c>
      <c r="AN130" s="33">
        <v>204.8217378005736</v>
      </c>
      <c r="AO130" s="33">
        <v>630.00514456327801</v>
      </c>
      <c r="AP130" s="33">
        <v>617.42646649228845</v>
      </c>
      <c r="AQ130" s="33">
        <v>648.73104334379764</v>
      </c>
      <c r="AR130" s="33">
        <v>516.37289361468788</v>
      </c>
      <c r="AS130" s="33">
        <v>3829.5828122977946</v>
      </c>
      <c r="AT130" s="33">
        <v>71.485383223137148</v>
      </c>
      <c r="AU130" s="33">
        <v>44.295721679449336</v>
      </c>
      <c r="AV130" s="33">
        <v>49.657238495045512</v>
      </c>
      <c r="AW130" s="33">
        <v>1051.3058656416042</v>
      </c>
      <c r="AX130" s="33">
        <v>49.984964995934341</v>
      </c>
      <c r="AY130" s="33">
        <v>12.955399554694488</v>
      </c>
      <c r="AZ130" s="33">
        <v>44.160819088216108</v>
      </c>
      <c r="BA130" s="33">
        <v>13.089597301336269</v>
      </c>
      <c r="BB130" s="33">
        <v>1174.9969407562082</v>
      </c>
      <c r="BC130" s="33">
        <v>464.31824768127643</v>
      </c>
      <c r="BD130" s="33">
        <v>19631.231457608508</v>
      </c>
      <c r="BE130" s="33">
        <v>9152.3091016180479</v>
      </c>
      <c r="BF130" s="33">
        <v>338.44842266775419</v>
      </c>
      <c r="BG130" s="33">
        <v>573.38793796127163</v>
      </c>
      <c r="BH130" s="33">
        <v>1079.116286678809</v>
      </c>
      <c r="BI130" s="33">
        <v>3961.7533193611243</v>
      </c>
      <c r="BJ130" s="33">
        <v>77.92755682150829</v>
      </c>
      <c r="BK130" s="33">
        <v>2054.6328549005752</v>
      </c>
      <c r="BL130" s="33">
        <v>294.8424839155125</v>
      </c>
      <c r="BM130" s="33">
        <v>218125.70481347828</v>
      </c>
      <c r="BN130" s="33">
        <v>1103294.8025360289</v>
      </c>
      <c r="BO130" s="33">
        <v>314.15082656968161</v>
      </c>
      <c r="BP130" s="33">
        <v>252.06734170213863</v>
      </c>
      <c r="BQ130" s="33">
        <v>1619.7340174009034</v>
      </c>
      <c r="BR130" s="33">
        <v>1873.9738686986823</v>
      </c>
      <c r="BS130" s="33">
        <v>1287.3211569366349</v>
      </c>
      <c r="BT130" s="33">
        <v>3922.9258381457744</v>
      </c>
      <c r="BU130" s="33">
        <v>970.96727382095651</v>
      </c>
      <c r="BV130" s="33">
        <v>3525.05896366356</v>
      </c>
      <c r="BW130" s="33">
        <v>5602.2724339713977</v>
      </c>
      <c r="BX130" s="33">
        <v>3869.9541695359367</v>
      </c>
      <c r="BY130" s="33">
        <v>1917.1268994133518</v>
      </c>
      <c r="BZ130" s="33">
        <v>2274.0207124919784</v>
      </c>
      <c r="CA130" s="33">
        <v>193.24911931023468</v>
      </c>
      <c r="CB130" s="33">
        <v>19.319569877038028</v>
      </c>
      <c r="CC130" s="33">
        <v>0.37225559405687653</v>
      </c>
      <c r="CD130" s="33">
        <v>601.81313253009228</v>
      </c>
      <c r="CE130" s="33">
        <v>632.30795983892813</v>
      </c>
      <c r="CF130" s="33">
        <v>5011.4669301523418</v>
      </c>
      <c r="CG130" s="33">
        <v>2765.7832254918585</v>
      </c>
      <c r="CH130" s="33">
        <v>1621.5523306104433</v>
      </c>
      <c r="CI130" s="33">
        <v>30.917977520533896</v>
      </c>
      <c r="CJ130" s="33">
        <v>1003.2646054022057</v>
      </c>
      <c r="CK130" s="33">
        <v>3031.8520308983457</v>
      </c>
      <c r="CL130" s="33">
        <v>93.453743342198294</v>
      </c>
      <c r="CM130" s="33">
        <v>1156.7868978951888</v>
      </c>
      <c r="CN130" s="33">
        <v>1950.0850372833042</v>
      </c>
      <c r="CO130" s="33">
        <v>163.58103226771971</v>
      </c>
      <c r="CP130" s="33">
        <v>289.0581606602222</v>
      </c>
      <c r="CQ130" s="33">
        <v>155.03838497521923</v>
      </c>
      <c r="CR130" s="33">
        <v>2596.7471701706681</v>
      </c>
      <c r="CS130" s="33">
        <v>40512.550932245955</v>
      </c>
      <c r="CT130" s="33">
        <v>19326.250132342408</v>
      </c>
      <c r="CU130" s="33">
        <v>95.130944777911324</v>
      </c>
      <c r="CV130" s="33">
        <v>25320.769429506679</v>
      </c>
      <c r="CW130" s="33">
        <v>2668.4917319838682</v>
      </c>
      <c r="CX130" s="33">
        <v>740.82292699548157</v>
      </c>
      <c r="CY130" s="33">
        <v>391.86646001234544</v>
      </c>
      <c r="CZ130" s="33">
        <v>920.70908778003036</v>
      </c>
      <c r="DA130" s="33">
        <v>37340.587406068618</v>
      </c>
      <c r="DB130" s="33">
        <v>825.55588495159304</v>
      </c>
      <c r="DC130" s="33">
        <v>64390.16119864268</v>
      </c>
      <c r="DD130" s="33">
        <v>67573.721585836625</v>
      </c>
      <c r="DE130" s="33">
        <v>942.34074649967761</v>
      </c>
      <c r="DF130" s="33">
        <v>608.597122921856</v>
      </c>
      <c r="DG130" s="33">
        <v>1416.0433410016269</v>
      </c>
      <c r="DH130" s="33">
        <v>758.17804844221155</v>
      </c>
      <c r="DI130" s="33">
        <v>426.38946352880993</v>
      </c>
      <c r="DJ130" s="33">
        <v>872.75089443417573</v>
      </c>
      <c r="DK130" s="33">
        <v>877.15982858068458</v>
      </c>
      <c r="DL130" s="33">
        <v>18069.06004031394</v>
      </c>
      <c r="DM130" s="33">
        <v>252.58896900620724</v>
      </c>
      <c r="DN130" s="33">
        <v>845.94092562893536</v>
      </c>
      <c r="DO130" s="33">
        <v>0</v>
      </c>
      <c r="DP130" s="69">
        <f t="shared" si="3"/>
        <v>5792798.7127711009</v>
      </c>
      <c r="DQ130" s="33">
        <v>637953.71543326043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2.0746308555057307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-3146.6226424197216</v>
      </c>
      <c r="GF130" s="33">
        <v>6533159.0462165484</v>
      </c>
      <c r="GG130" s="44">
        <f t="shared" si="4"/>
        <v>12960766.926409345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8763.0577992086364</v>
      </c>
      <c r="D131" s="33">
        <v>375.19963777722558</v>
      </c>
      <c r="E131" s="33">
        <v>389.90109818317057</v>
      </c>
      <c r="F131" s="33">
        <v>11093.486813161653</v>
      </c>
      <c r="G131" s="33">
        <v>102.27572689224928</v>
      </c>
      <c r="H131" s="33">
        <v>2302.1321306685122</v>
      </c>
      <c r="I131" s="33">
        <v>73668.440142029882</v>
      </c>
      <c r="J131" s="33">
        <v>21980.201105526306</v>
      </c>
      <c r="K131" s="33">
        <v>1541386.6453532332</v>
      </c>
      <c r="L131" s="33">
        <v>166753.67170414439</v>
      </c>
      <c r="M131" s="33">
        <v>128193.61302031879</v>
      </c>
      <c r="N131" s="33">
        <v>12859.74677265667</v>
      </c>
      <c r="O131" s="33">
        <v>430.09126214329331</v>
      </c>
      <c r="P131" s="33">
        <v>383.04938552970384</v>
      </c>
      <c r="Q131" s="33">
        <v>728.05404436799449</v>
      </c>
      <c r="R131" s="33">
        <v>60.037789778680825</v>
      </c>
      <c r="S131" s="33">
        <v>2052.4166194691361</v>
      </c>
      <c r="T131" s="33">
        <v>407.80331066931848</v>
      </c>
      <c r="U131" s="33">
        <v>707.05967585527435</v>
      </c>
      <c r="V131" s="33">
        <v>1123.1070516170043</v>
      </c>
      <c r="W131" s="33">
        <v>5281.5768561785208</v>
      </c>
      <c r="X131" s="33">
        <v>30801.252012053232</v>
      </c>
      <c r="Y131" s="33">
        <v>40957.980985997652</v>
      </c>
      <c r="Z131" s="33">
        <v>3247.4299769042168</v>
      </c>
      <c r="AA131" s="33">
        <v>76.646671726140866</v>
      </c>
      <c r="AB131" s="33">
        <v>3988.0697014051279</v>
      </c>
      <c r="AC131" s="33">
        <v>31.740460915777334</v>
      </c>
      <c r="AD131" s="33">
        <v>3706.8792180217056</v>
      </c>
      <c r="AE131" s="33">
        <v>1392.496577749627</v>
      </c>
      <c r="AF131" s="33">
        <v>3354.1133723923313</v>
      </c>
      <c r="AG131" s="33">
        <v>1038.5818006633758</v>
      </c>
      <c r="AH131" s="33">
        <v>209.08991673290626</v>
      </c>
      <c r="AI131" s="33">
        <v>507.26063433323117</v>
      </c>
      <c r="AJ131" s="33">
        <v>38493.426946884982</v>
      </c>
      <c r="AK131" s="33">
        <v>10407.109543140161</v>
      </c>
      <c r="AL131" s="33">
        <v>1093.9111246065215</v>
      </c>
      <c r="AM131" s="33">
        <v>448.9642780064201</v>
      </c>
      <c r="AN131" s="33">
        <v>2778.2689010409845</v>
      </c>
      <c r="AO131" s="33">
        <v>24778.419930508873</v>
      </c>
      <c r="AP131" s="33">
        <v>1014.0805701765433</v>
      </c>
      <c r="AQ131" s="33">
        <v>4255.2440668247727</v>
      </c>
      <c r="AR131" s="33">
        <v>20635.270925138888</v>
      </c>
      <c r="AS131" s="33">
        <v>1754.6527429023558</v>
      </c>
      <c r="AT131" s="33">
        <v>2433.515200948028</v>
      </c>
      <c r="AU131" s="33">
        <v>629.63657923900416</v>
      </c>
      <c r="AV131" s="33">
        <v>2215.6993442429157</v>
      </c>
      <c r="AW131" s="33">
        <v>13203.036306874435</v>
      </c>
      <c r="AX131" s="33">
        <v>1865.4371611690217</v>
      </c>
      <c r="AY131" s="33">
        <v>525.5879044103732</v>
      </c>
      <c r="AZ131" s="33">
        <v>1728.986361768081</v>
      </c>
      <c r="BA131" s="33">
        <v>588.96490262666612</v>
      </c>
      <c r="BB131" s="33">
        <v>7763.3918367426959</v>
      </c>
      <c r="BC131" s="33">
        <v>1880.2939177132998</v>
      </c>
      <c r="BD131" s="33">
        <v>169248.45466292257</v>
      </c>
      <c r="BE131" s="33">
        <v>48960.930975753552</v>
      </c>
      <c r="BF131" s="33">
        <v>1027.3808207293507</v>
      </c>
      <c r="BG131" s="33">
        <v>4100.982275742339</v>
      </c>
      <c r="BH131" s="33">
        <v>3265.7643708333171</v>
      </c>
      <c r="BI131" s="33">
        <v>7889.1666978496205</v>
      </c>
      <c r="BJ131" s="33">
        <v>59.589708960174832</v>
      </c>
      <c r="BK131" s="33">
        <v>27486.507864755084</v>
      </c>
      <c r="BL131" s="33">
        <v>1776.2865909673137</v>
      </c>
      <c r="BM131" s="33">
        <v>69776.332708411239</v>
      </c>
      <c r="BN131" s="33">
        <v>481995.45855056687</v>
      </c>
      <c r="BO131" s="33">
        <v>1572.0235306046511</v>
      </c>
      <c r="BP131" s="33">
        <v>3399.9908082181878</v>
      </c>
      <c r="BQ131" s="33">
        <v>2822.0381869681028</v>
      </c>
      <c r="BR131" s="33">
        <v>2918.3178773313798</v>
      </c>
      <c r="BS131" s="33">
        <v>6326.4720816795098</v>
      </c>
      <c r="BT131" s="33">
        <v>32146.462879958668</v>
      </c>
      <c r="BU131" s="33">
        <v>4222.0414755596203</v>
      </c>
      <c r="BV131" s="33">
        <v>5288.7990071387794</v>
      </c>
      <c r="BW131" s="33">
        <v>6432.8606368423152</v>
      </c>
      <c r="BX131" s="33">
        <v>4540.1509767582129</v>
      </c>
      <c r="BY131" s="33">
        <v>5845.6040229633118</v>
      </c>
      <c r="BZ131" s="33">
        <v>2111.5493388441896</v>
      </c>
      <c r="CA131" s="33">
        <v>2301.1663238954911</v>
      </c>
      <c r="CB131" s="33">
        <v>530.38734111652491</v>
      </c>
      <c r="CC131" s="33">
        <v>16.749597001242968</v>
      </c>
      <c r="CD131" s="33">
        <v>2815.6696986025167</v>
      </c>
      <c r="CE131" s="33">
        <v>5735.4220307384421</v>
      </c>
      <c r="CF131" s="33">
        <v>19436.161965014522</v>
      </c>
      <c r="CG131" s="33">
        <v>42349.661338116792</v>
      </c>
      <c r="CH131" s="33">
        <v>26496.73476278743</v>
      </c>
      <c r="CI131" s="33">
        <v>15.007760626999158</v>
      </c>
      <c r="CJ131" s="33">
        <v>5717.6982918870644</v>
      </c>
      <c r="CK131" s="33">
        <v>6992.7987379304632</v>
      </c>
      <c r="CL131" s="33">
        <v>616.8951324718189</v>
      </c>
      <c r="CM131" s="33">
        <v>20280.783903415762</v>
      </c>
      <c r="CN131" s="33">
        <v>5972.5600674506995</v>
      </c>
      <c r="CO131" s="33">
        <v>538.88130570922215</v>
      </c>
      <c r="CP131" s="33">
        <v>1086.4091880911594</v>
      </c>
      <c r="CQ131" s="33">
        <v>1532.3047768279212</v>
      </c>
      <c r="CR131" s="33">
        <v>8866.5276035184233</v>
      </c>
      <c r="CS131" s="33">
        <v>19481.814910919009</v>
      </c>
      <c r="CT131" s="33">
        <v>26407.392730879677</v>
      </c>
      <c r="CU131" s="33">
        <v>418.9200043784893</v>
      </c>
      <c r="CV131" s="33">
        <v>14179.43000041893</v>
      </c>
      <c r="CW131" s="33">
        <v>2171.5196320823879</v>
      </c>
      <c r="CX131" s="33">
        <v>828.23353541344636</v>
      </c>
      <c r="CY131" s="33">
        <v>219.32485164636554</v>
      </c>
      <c r="CZ131" s="33">
        <v>2345.6027481989518</v>
      </c>
      <c r="DA131" s="33">
        <v>20712.070755962581</v>
      </c>
      <c r="DB131" s="33">
        <v>3584.2705168136272</v>
      </c>
      <c r="DC131" s="33">
        <v>41647.90010369019</v>
      </c>
      <c r="DD131" s="33">
        <v>34516.410384439652</v>
      </c>
      <c r="DE131" s="33">
        <v>1442.5791195822808</v>
      </c>
      <c r="DF131" s="33">
        <v>483.08129973339783</v>
      </c>
      <c r="DG131" s="33">
        <v>3584.4747794303921</v>
      </c>
      <c r="DH131" s="33">
        <v>2300.1225683012444</v>
      </c>
      <c r="DI131" s="33">
        <v>734.14205828824129</v>
      </c>
      <c r="DJ131" s="33">
        <v>2583.4208651922545</v>
      </c>
      <c r="DK131" s="33">
        <v>2075.7412126639611</v>
      </c>
      <c r="DL131" s="33">
        <v>36455.561185796352</v>
      </c>
      <c r="DM131" s="33">
        <v>1562.5185719417782</v>
      </c>
      <c r="DN131" s="33">
        <v>5156.7276831597474</v>
      </c>
      <c r="DO131" s="33">
        <v>0</v>
      </c>
      <c r="DP131" s="69">
        <f t="shared" si="3"/>
        <v>3474253.2525677639</v>
      </c>
      <c r="DQ131" s="33">
        <v>2968081.4011555747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11510.791401215794</v>
      </c>
      <c r="GF131" s="33">
        <v>1003669.7222110147</v>
      </c>
      <c r="GG131" s="44">
        <f t="shared" si="4"/>
        <v>7457515.1673355689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184620.09874520174</v>
      </c>
      <c r="D132" s="33">
        <v>89.472442039037318</v>
      </c>
      <c r="E132" s="33">
        <v>29.054872600366302</v>
      </c>
      <c r="F132" s="33">
        <v>324.84256053739796</v>
      </c>
      <c r="G132" s="33">
        <v>10.614684464401396</v>
      </c>
      <c r="H132" s="33">
        <v>66.992275802625159</v>
      </c>
      <c r="I132" s="33">
        <v>13491.519823215982</v>
      </c>
      <c r="J132" s="33">
        <v>25426.057089293423</v>
      </c>
      <c r="K132" s="33">
        <v>35804.826201418531</v>
      </c>
      <c r="L132" s="33">
        <v>384839.95314387529</v>
      </c>
      <c r="M132" s="33">
        <v>601030.05456008692</v>
      </c>
      <c r="N132" s="33">
        <v>11751.332759103158</v>
      </c>
      <c r="O132" s="33">
        <v>69.391774932532556</v>
      </c>
      <c r="P132" s="33">
        <v>269.28082194128319</v>
      </c>
      <c r="Q132" s="33">
        <v>34.168152923886836</v>
      </c>
      <c r="R132" s="33">
        <v>1.9870652863834233</v>
      </c>
      <c r="S132" s="33">
        <v>90.066300277242533</v>
      </c>
      <c r="T132" s="33">
        <v>9120.5309362965436</v>
      </c>
      <c r="U132" s="33">
        <v>160.23970959355114</v>
      </c>
      <c r="V132" s="33">
        <v>89.453619576477251</v>
      </c>
      <c r="W132" s="33">
        <v>6884.2223579229667</v>
      </c>
      <c r="X132" s="33">
        <v>9372.3941158658254</v>
      </c>
      <c r="Y132" s="33">
        <v>80881.253455751706</v>
      </c>
      <c r="Z132" s="33">
        <v>117.67888722341914</v>
      </c>
      <c r="AA132" s="33">
        <v>9.4342779310529927</v>
      </c>
      <c r="AB132" s="33">
        <v>658.60822509522848</v>
      </c>
      <c r="AC132" s="33">
        <v>5.1611500840712816</v>
      </c>
      <c r="AD132" s="33">
        <v>204.59513606355893</v>
      </c>
      <c r="AE132" s="33">
        <v>33.324580346400836</v>
      </c>
      <c r="AF132" s="33">
        <v>209.7802807017423</v>
      </c>
      <c r="AG132" s="33">
        <v>65.145625824148084</v>
      </c>
      <c r="AH132" s="33">
        <v>15.517288319370262</v>
      </c>
      <c r="AI132" s="33">
        <v>33.588218741868737</v>
      </c>
      <c r="AJ132" s="33">
        <v>368.57507534295314</v>
      </c>
      <c r="AK132" s="33">
        <v>367.05412193393994</v>
      </c>
      <c r="AL132" s="33">
        <v>51.428899372756952</v>
      </c>
      <c r="AM132" s="33">
        <v>37.489741401628123</v>
      </c>
      <c r="AN132" s="33">
        <v>89.10289892669006</v>
      </c>
      <c r="AO132" s="33">
        <v>50.808164518810315</v>
      </c>
      <c r="AP132" s="33">
        <v>613.02962151159704</v>
      </c>
      <c r="AQ132" s="33">
        <v>293.69154597527881</v>
      </c>
      <c r="AR132" s="33">
        <v>30.605042584812491</v>
      </c>
      <c r="AS132" s="33">
        <v>83.730861370029885</v>
      </c>
      <c r="AT132" s="33">
        <v>9.2901681975684127</v>
      </c>
      <c r="AU132" s="33">
        <v>15.636032757264717</v>
      </c>
      <c r="AV132" s="33">
        <v>0.41505431109257912</v>
      </c>
      <c r="AW132" s="33">
        <v>390.84369301853718</v>
      </c>
      <c r="AX132" s="33">
        <v>5.5623508211555039</v>
      </c>
      <c r="AY132" s="33">
        <v>0.6617308993384986</v>
      </c>
      <c r="AZ132" s="33">
        <v>2.972442144155377</v>
      </c>
      <c r="BA132" s="33">
        <v>4.9502358638158078E-3</v>
      </c>
      <c r="BB132" s="33">
        <v>525.6216845067014</v>
      </c>
      <c r="BC132" s="33">
        <v>218.53334174800514</v>
      </c>
      <c r="BD132" s="33">
        <v>8487.4801131292261</v>
      </c>
      <c r="BE132" s="33">
        <v>41667.320177918024</v>
      </c>
      <c r="BF132" s="33">
        <v>162.80341860143244</v>
      </c>
      <c r="BG132" s="33">
        <v>248.84314914332003</v>
      </c>
      <c r="BH132" s="33">
        <v>519.93956981325948</v>
      </c>
      <c r="BI132" s="33">
        <v>1953.1268451425162</v>
      </c>
      <c r="BJ132" s="33">
        <v>39.548284087728319</v>
      </c>
      <c r="BK132" s="33">
        <v>746.261458949033</v>
      </c>
      <c r="BL132" s="33">
        <v>134.13211998953125</v>
      </c>
      <c r="BM132" s="33">
        <v>107657.85987534061</v>
      </c>
      <c r="BN132" s="33">
        <v>627287.7773386935</v>
      </c>
      <c r="BO132" s="33">
        <v>154.03741716541231</v>
      </c>
      <c r="BP132" s="33">
        <v>91.111873712897463</v>
      </c>
      <c r="BQ132" s="33">
        <v>873.16611048991081</v>
      </c>
      <c r="BR132" s="33">
        <v>1166.1409769363986</v>
      </c>
      <c r="BS132" s="33">
        <v>1031.2982049874995</v>
      </c>
      <c r="BT132" s="33">
        <v>1663.4792231267691</v>
      </c>
      <c r="BU132" s="33">
        <v>511.98379214507071</v>
      </c>
      <c r="BV132" s="33">
        <v>1786.1317982112271</v>
      </c>
      <c r="BW132" s="33">
        <v>2832.5523581276193</v>
      </c>
      <c r="BX132" s="33">
        <v>1944.2033833321573</v>
      </c>
      <c r="BY132" s="33">
        <v>921.8061403691139</v>
      </c>
      <c r="BZ132" s="33">
        <v>1150.903100700604</v>
      </c>
      <c r="CA132" s="33">
        <v>76.612506853094487</v>
      </c>
      <c r="CB132" s="33">
        <v>4.0173037241011817</v>
      </c>
      <c r="CC132" s="33">
        <v>1.4077996058887838E-4</v>
      </c>
      <c r="CD132" s="33">
        <v>278.64374722813102</v>
      </c>
      <c r="CE132" s="33">
        <v>260.8571206397985</v>
      </c>
      <c r="CF132" s="33">
        <v>2425.3251669178067</v>
      </c>
      <c r="CG132" s="33">
        <v>951.07476392775618</v>
      </c>
      <c r="CH132" s="33">
        <v>547.09097432595479</v>
      </c>
      <c r="CI132" s="33">
        <v>15.775646434815478</v>
      </c>
      <c r="CJ132" s="33">
        <v>453.24441755768146</v>
      </c>
      <c r="CK132" s="33">
        <v>1484.2203090916612</v>
      </c>
      <c r="CL132" s="33">
        <v>41.189180223729608</v>
      </c>
      <c r="CM132" s="33">
        <v>498.71834500512279</v>
      </c>
      <c r="CN132" s="33">
        <v>942.05348684461842</v>
      </c>
      <c r="CO132" s="33">
        <v>81.590952715571902</v>
      </c>
      <c r="CP132" s="33">
        <v>139.29142648121024</v>
      </c>
      <c r="CQ132" s="33">
        <v>68.316178062701809</v>
      </c>
      <c r="CR132" s="33">
        <v>1265.3557589095033</v>
      </c>
      <c r="CS132" s="33">
        <v>20724.079393699889</v>
      </c>
      <c r="CT132" s="33">
        <v>11571.950794832508</v>
      </c>
      <c r="CU132" s="33">
        <v>44.275761894731602</v>
      </c>
      <c r="CV132" s="33">
        <v>12901.977677184519</v>
      </c>
      <c r="CW132" s="33">
        <v>1353.3122475419241</v>
      </c>
      <c r="CX132" s="33">
        <v>373.10411654665438</v>
      </c>
      <c r="CY132" s="33">
        <v>199.90168003034589</v>
      </c>
      <c r="CZ132" s="33">
        <v>448.25129980044244</v>
      </c>
      <c r="DA132" s="33">
        <v>19026.719495599893</v>
      </c>
      <c r="DB132" s="33">
        <v>384.83479397853216</v>
      </c>
      <c r="DC132" s="33">
        <v>32862.904499349032</v>
      </c>
      <c r="DD132" s="33">
        <v>34511.323629702776</v>
      </c>
      <c r="DE132" s="33">
        <v>489.020920607395</v>
      </c>
      <c r="DF132" s="33">
        <v>310.14997205390762</v>
      </c>
      <c r="DG132" s="33">
        <v>688.71646141718077</v>
      </c>
      <c r="DH132" s="33">
        <v>365.10881639147095</v>
      </c>
      <c r="DI132" s="33">
        <v>217.72645387830445</v>
      </c>
      <c r="DJ132" s="33">
        <v>420.23913287150975</v>
      </c>
      <c r="DK132" s="33">
        <v>443.77374775066022</v>
      </c>
      <c r="DL132" s="33">
        <v>8921.3487878106898</v>
      </c>
      <c r="DM132" s="33">
        <v>115.73174787616738</v>
      </c>
      <c r="DN132" s="33">
        <v>381.38777035580313</v>
      </c>
      <c r="DO132" s="33">
        <v>0</v>
      </c>
      <c r="DP132" s="69">
        <f t="shared" si="3"/>
        <v>2328286.8219169257</v>
      </c>
      <c r="DQ132" s="33">
        <v>2689309.6798164775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3958.1883500596296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0.10373154277528654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31817.161557576554</v>
      </c>
      <c r="GF132" s="33">
        <v>1077349.3647395771</v>
      </c>
      <c r="GG132" s="44">
        <f t="shared" si="4"/>
        <v>6130721.3201121604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4979236.7276261616</v>
      </c>
      <c r="D133" s="33">
        <v>231.51851325091067</v>
      </c>
      <c r="E133" s="33">
        <v>116413.9579270479</v>
      </c>
      <c r="F133" s="33">
        <v>2912.0094290291954</v>
      </c>
      <c r="G133" s="33">
        <v>619.77116046379319</v>
      </c>
      <c r="H133" s="33">
        <v>772.24619970389506</v>
      </c>
      <c r="I133" s="33">
        <v>191927.46863213376</v>
      </c>
      <c r="J133" s="33">
        <v>125553.794747081</v>
      </c>
      <c r="K133" s="33">
        <v>502464.20873513829</v>
      </c>
      <c r="L133" s="33">
        <v>645683.5914073938</v>
      </c>
      <c r="M133" s="33">
        <v>5573955.4561384981</v>
      </c>
      <c r="N133" s="33">
        <v>226217.29814107629</v>
      </c>
      <c r="O133" s="33">
        <v>9726.1304850270499</v>
      </c>
      <c r="P133" s="33">
        <v>12022.128844176301</v>
      </c>
      <c r="Q133" s="33">
        <v>204.87852712371472</v>
      </c>
      <c r="R133" s="33">
        <v>6.90367242058442</v>
      </c>
      <c r="S133" s="33">
        <v>542.05494557644442</v>
      </c>
      <c r="T133" s="33">
        <v>1099.9260705886029</v>
      </c>
      <c r="U133" s="33">
        <v>415.58320335582857</v>
      </c>
      <c r="V133" s="33">
        <v>6816.3872781406899</v>
      </c>
      <c r="W133" s="33">
        <v>69002.509104968296</v>
      </c>
      <c r="X133" s="33">
        <v>816089.51666025131</v>
      </c>
      <c r="Y133" s="33">
        <v>208825.18868986724</v>
      </c>
      <c r="Z133" s="33">
        <v>15309.570583828523</v>
      </c>
      <c r="AA133" s="33">
        <v>61.429268801985486</v>
      </c>
      <c r="AB133" s="33">
        <v>4357.6648087390849</v>
      </c>
      <c r="AC133" s="33">
        <v>2117.0294083563053</v>
      </c>
      <c r="AD133" s="33">
        <v>3346.3974276649733</v>
      </c>
      <c r="AE133" s="33">
        <v>3438.4299284419335</v>
      </c>
      <c r="AF133" s="33">
        <v>1120.3967960986133</v>
      </c>
      <c r="AG133" s="33">
        <v>320.04481475951349</v>
      </c>
      <c r="AH133" s="33">
        <v>69.2913499471329</v>
      </c>
      <c r="AI133" s="33">
        <v>176.1415777906916</v>
      </c>
      <c r="AJ133" s="33">
        <v>11860.435656011708</v>
      </c>
      <c r="AK133" s="33">
        <v>2829.5706984227954</v>
      </c>
      <c r="AL133" s="33">
        <v>310.72531174055285</v>
      </c>
      <c r="AM133" s="33">
        <v>156.44220764991175</v>
      </c>
      <c r="AN133" s="33">
        <v>787.90529437122473</v>
      </c>
      <c r="AO133" s="33">
        <v>2107.1220790864345</v>
      </c>
      <c r="AP133" s="33">
        <v>2877.4294096148465</v>
      </c>
      <c r="AQ133" s="33">
        <v>1380.9232351561016</v>
      </c>
      <c r="AR133" s="33">
        <v>2296.6320358447219</v>
      </c>
      <c r="AS133" s="33">
        <v>484.9595870394329</v>
      </c>
      <c r="AT133" s="33">
        <v>501.12260979082731</v>
      </c>
      <c r="AU133" s="33">
        <v>152.84979925819727</v>
      </c>
      <c r="AV133" s="33">
        <v>442.18237738454485</v>
      </c>
      <c r="AW133" s="33">
        <v>10151.446797690045</v>
      </c>
      <c r="AX133" s="33">
        <v>7384.0727271441929</v>
      </c>
      <c r="AY133" s="33">
        <v>2724.0372702364743</v>
      </c>
      <c r="AZ133" s="33">
        <v>382.59664988842684</v>
      </c>
      <c r="BA133" s="33">
        <v>10673.946555709579</v>
      </c>
      <c r="BB133" s="33">
        <v>2464.3890537425737</v>
      </c>
      <c r="BC133" s="33">
        <v>757.48973728847216</v>
      </c>
      <c r="BD133" s="33">
        <v>38559.043287247841</v>
      </c>
      <c r="BE133" s="33">
        <v>13380.801078570197</v>
      </c>
      <c r="BF133" s="33">
        <v>490.16545437893956</v>
      </c>
      <c r="BG133" s="33">
        <v>1253.1729515765599</v>
      </c>
      <c r="BH133" s="33">
        <v>1560.4138534367537</v>
      </c>
      <c r="BI133" s="33">
        <v>4993.9629652665089</v>
      </c>
      <c r="BJ133" s="33">
        <v>81.10741387937631</v>
      </c>
      <c r="BK133" s="33">
        <v>5429.1620426890822</v>
      </c>
      <c r="BL133" s="33">
        <v>588.18101712837392</v>
      </c>
      <c r="BM133" s="33">
        <v>283148.49523909634</v>
      </c>
      <c r="BN133" s="33">
        <v>1981613.9053734671</v>
      </c>
      <c r="BO133" s="33">
        <v>581.94766553812019</v>
      </c>
      <c r="BP133" s="33">
        <v>837.07346136042861</v>
      </c>
      <c r="BQ133" s="33">
        <v>13690.817817552466</v>
      </c>
      <c r="BR133" s="33">
        <v>2599.5496663352833</v>
      </c>
      <c r="BS133" s="33">
        <v>3019.2744245500717</v>
      </c>
      <c r="BT133" s="33">
        <v>9318.7903975274694</v>
      </c>
      <c r="BU133" s="33">
        <v>1731.8593935284255</v>
      </c>
      <c r="BV133" s="33">
        <v>4180.1777530716499</v>
      </c>
      <c r="BW133" s="33">
        <v>6242.8336878124037</v>
      </c>
      <c r="BX133" s="33">
        <v>4311.0266416120421</v>
      </c>
      <c r="BY133" s="33">
        <v>2779.7634534020708</v>
      </c>
      <c r="BZ133" s="33">
        <v>2436.977044434555</v>
      </c>
      <c r="CA133" s="33">
        <v>592.37798262161687</v>
      </c>
      <c r="CB133" s="33">
        <v>112.70405383390437</v>
      </c>
      <c r="CC133" s="33">
        <v>3.3377192587854778</v>
      </c>
      <c r="CD133" s="33">
        <v>1049.1725431980415</v>
      </c>
      <c r="CE133" s="33">
        <v>1599.768918304768</v>
      </c>
      <c r="CF133" s="33">
        <v>6871.547658406661</v>
      </c>
      <c r="CG133" s="33">
        <v>8789.7048617435357</v>
      </c>
      <c r="CH133" s="33">
        <v>36203.999740959422</v>
      </c>
      <c r="CI133" s="33">
        <v>30.669823946478441</v>
      </c>
      <c r="CJ133" s="33">
        <v>1933.2258719769854</v>
      </c>
      <c r="CK133" s="33">
        <v>3993.7333460150703</v>
      </c>
      <c r="CL133" s="33">
        <v>226.5441815028914</v>
      </c>
      <c r="CM133" s="33">
        <v>4900.2109363085438</v>
      </c>
      <c r="CN133" s="33">
        <v>2840.0824445922053</v>
      </c>
      <c r="CO133" s="33">
        <v>249.97074570215668</v>
      </c>
      <c r="CP133" s="33">
        <v>11055.231012078921</v>
      </c>
      <c r="CQ133" s="33">
        <v>9627.4597084180659</v>
      </c>
      <c r="CR133" s="33">
        <v>3980.6854949196231</v>
      </c>
      <c r="CS133" s="33">
        <v>41616.883461990379</v>
      </c>
      <c r="CT133" s="33">
        <v>34779.213097602915</v>
      </c>
      <c r="CU133" s="33">
        <v>773.20780458443278</v>
      </c>
      <c r="CV133" s="33">
        <v>27815.915745948165</v>
      </c>
      <c r="CW133" s="33">
        <v>2955.6952922019509</v>
      </c>
      <c r="CX133" s="33">
        <v>933.16217539455579</v>
      </c>
      <c r="CY133" s="33">
        <v>496.46527706743848</v>
      </c>
      <c r="CZ133" s="33">
        <v>1252.7090906013773</v>
      </c>
      <c r="DA133" s="33">
        <v>38729.885053838821</v>
      </c>
      <c r="DB133" s="33">
        <v>1526.8465940194119</v>
      </c>
      <c r="DC133" s="33">
        <v>115149.93995549683</v>
      </c>
      <c r="DD133" s="33">
        <v>80817.569486783119</v>
      </c>
      <c r="DE133" s="33">
        <v>1142.136389234643</v>
      </c>
      <c r="DF133" s="33">
        <v>55569.335400507429</v>
      </c>
      <c r="DG133" s="33">
        <v>1920.9027554300192</v>
      </c>
      <c r="DH133" s="33">
        <v>1097.9556130389406</v>
      </c>
      <c r="DI133" s="33">
        <v>527.08431884469644</v>
      </c>
      <c r="DJ133" s="33">
        <v>1251.0241179046313</v>
      </c>
      <c r="DK133" s="33">
        <v>19578.394672235379</v>
      </c>
      <c r="DL133" s="33">
        <v>25654.620445614237</v>
      </c>
      <c r="DM133" s="33">
        <v>513.72450709623558</v>
      </c>
      <c r="DN133" s="33">
        <v>1695.2469881961997</v>
      </c>
      <c r="DO133" s="33">
        <v>0</v>
      </c>
      <c r="DP133" s="69">
        <f t="shared" si="3"/>
        <v>16514468.778566858</v>
      </c>
      <c r="DQ133" s="33">
        <v>10091704.085377222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79466.555379647616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219.62120814907399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150088.12377171111</v>
      </c>
      <c r="GF133" s="33">
        <v>3523359.6469339575</v>
      </c>
      <c r="GG133" s="44">
        <f t="shared" si="4"/>
        <v>30359306.811237548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18756.265528679451</v>
      </c>
      <c r="D134" s="33">
        <v>131.2072097716794</v>
      </c>
      <c r="E134" s="33">
        <v>50.471894268469434</v>
      </c>
      <c r="F134" s="33">
        <v>763.8682633528889</v>
      </c>
      <c r="G134" s="33">
        <v>48.734832156197385</v>
      </c>
      <c r="H134" s="33">
        <v>157.95648225027884</v>
      </c>
      <c r="I134" s="33">
        <v>422.86587826960749</v>
      </c>
      <c r="J134" s="33">
        <v>7554.4045199049988</v>
      </c>
      <c r="K134" s="33">
        <v>1106.8967146519603</v>
      </c>
      <c r="L134" s="33">
        <v>11442.161442199127</v>
      </c>
      <c r="M134" s="33">
        <v>31632.446993657519</v>
      </c>
      <c r="N134" s="33">
        <v>66386.969177601408</v>
      </c>
      <c r="O134" s="33">
        <v>509.27469141266283</v>
      </c>
      <c r="P134" s="33">
        <v>2421.6796169021418</v>
      </c>
      <c r="Q134" s="33">
        <v>74.729175356371741</v>
      </c>
      <c r="R134" s="33">
        <v>2.8580333284540007</v>
      </c>
      <c r="S134" s="33">
        <v>278.65266856442616</v>
      </c>
      <c r="T134" s="33">
        <v>220.16260429938271</v>
      </c>
      <c r="U134" s="33">
        <v>231.17155118525991</v>
      </c>
      <c r="V134" s="33">
        <v>153.11134657205579</v>
      </c>
      <c r="W134" s="33">
        <v>386.99796024453451</v>
      </c>
      <c r="X134" s="33">
        <v>2690.2433766846489</v>
      </c>
      <c r="Y134" s="33">
        <v>3873.0925150713633</v>
      </c>
      <c r="Z134" s="33">
        <v>348.11795550600146</v>
      </c>
      <c r="AA134" s="33">
        <v>25.599632639486916</v>
      </c>
      <c r="AB134" s="33">
        <v>524.87523271679197</v>
      </c>
      <c r="AC134" s="33">
        <v>195.67059348580318</v>
      </c>
      <c r="AD134" s="33">
        <v>954.23603546026743</v>
      </c>
      <c r="AE134" s="33">
        <v>96.566884219994506</v>
      </c>
      <c r="AF134" s="33">
        <v>452.39707411662027</v>
      </c>
      <c r="AG134" s="33">
        <v>152.35805167070896</v>
      </c>
      <c r="AH134" s="33">
        <v>53.952722886260268</v>
      </c>
      <c r="AI134" s="33">
        <v>99.044776445423025</v>
      </c>
      <c r="AJ134" s="33">
        <v>1906.1650620143807</v>
      </c>
      <c r="AK134" s="33">
        <v>1325.409142432592</v>
      </c>
      <c r="AL134" s="33">
        <v>116.21220341052675</v>
      </c>
      <c r="AM134" s="33">
        <v>68.535969517503275</v>
      </c>
      <c r="AN134" s="33">
        <v>246.02964181586864</v>
      </c>
      <c r="AO134" s="33">
        <v>811.62098437547797</v>
      </c>
      <c r="AP134" s="33">
        <v>710.61556688245741</v>
      </c>
      <c r="AQ134" s="33">
        <v>564.16535673868236</v>
      </c>
      <c r="AR134" s="33">
        <v>650.57564958970795</v>
      </c>
      <c r="AS134" s="33">
        <v>163.97965480568078</v>
      </c>
      <c r="AT134" s="33">
        <v>84.353106836299816</v>
      </c>
      <c r="AU134" s="33">
        <v>39.599395382790647</v>
      </c>
      <c r="AV134" s="33">
        <v>77.150492149823407</v>
      </c>
      <c r="AW134" s="33">
        <v>1217.2600852364656</v>
      </c>
      <c r="AX134" s="33">
        <v>66.067923484004055</v>
      </c>
      <c r="AY134" s="33">
        <v>17.077226960641806</v>
      </c>
      <c r="AZ134" s="33">
        <v>58.479741917258984</v>
      </c>
      <c r="BA134" s="33">
        <v>17.439745585471268</v>
      </c>
      <c r="BB134" s="33">
        <v>999.07725511746708</v>
      </c>
      <c r="BC134" s="33">
        <v>349.22248741794039</v>
      </c>
      <c r="BD134" s="33">
        <v>22754.433586105231</v>
      </c>
      <c r="BE134" s="33">
        <v>4225.1743781298273</v>
      </c>
      <c r="BF134" s="33">
        <v>261.79277245495103</v>
      </c>
      <c r="BG134" s="33">
        <v>457.99322424280604</v>
      </c>
      <c r="BH134" s="33">
        <v>961.89599081776885</v>
      </c>
      <c r="BI134" s="33">
        <v>2854.1596587197396</v>
      </c>
      <c r="BJ134" s="33">
        <v>55.912687235326779</v>
      </c>
      <c r="BK134" s="33">
        <v>2102.1798836905286</v>
      </c>
      <c r="BL134" s="33">
        <v>249.89836667719376</v>
      </c>
      <c r="BM134" s="33">
        <v>181742.96027049635</v>
      </c>
      <c r="BN134" s="33">
        <v>1359900.3162308498</v>
      </c>
      <c r="BO134" s="33">
        <v>248.50697596924314</v>
      </c>
      <c r="BP134" s="33">
        <v>222.81408505774456</v>
      </c>
      <c r="BQ134" s="33">
        <v>1222.5246661221458</v>
      </c>
      <c r="BR134" s="33">
        <v>1544.5083468099133</v>
      </c>
      <c r="BS134" s="33">
        <v>1408.5656230433822</v>
      </c>
      <c r="BT134" s="33">
        <v>3178.1977167304581</v>
      </c>
      <c r="BU134" s="33">
        <v>784.49286707446777</v>
      </c>
      <c r="BV134" s="33">
        <v>2538.3285480012341</v>
      </c>
      <c r="BW134" s="33">
        <v>3980.4664746030926</v>
      </c>
      <c r="BX134" s="33">
        <v>2740.8940932151513</v>
      </c>
      <c r="BY134" s="33">
        <v>1408.8210338730009</v>
      </c>
      <c r="BZ134" s="33">
        <v>1604.553165235651</v>
      </c>
      <c r="CA134" s="33">
        <v>170.42416599084402</v>
      </c>
      <c r="CB134" s="33">
        <v>21.303572160266967</v>
      </c>
      <c r="CC134" s="33">
        <v>0.51552662018853013</v>
      </c>
      <c r="CD134" s="33">
        <v>456.72877191391501</v>
      </c>
      <c r="CE134" s="33">
        <v>519.37686988670987</v>
      </c>
      <c r="CF134" s="33">
        <v>3808.489451666343</v>
      </c>
      <c r="CG134" s="33">
        <v>2523.6759073879994</v>
      </c>
      <c r="CH134" s="33">
        <v>1511.3361603589326</v>
      </c>
      <c r="CI134" s="33">
        <v>21.594120931431132</v>
      </c>
      <c r="CJ134" s="33">
        <v>777.12543621900465</v>
      </c>
      <c r="CK134" s="33">
        <v>2196.7493168141991</v>
      </c>
      <c r="CL134" s="33">
        <v>73.458028295581585</v>
      </c>
      <c r="CM134" s="33">
        <v>1214.7987507610424</v>
      </c>
      <c r="CN134" s="33">
        <v>1442.7476996065943</v>
      </c>
      <c r="CO134" s="33">
        <v>123.79771967711979</v>
      </c>
      <c r="CP134" s="33">
        <v>217.73271544274007</v>
      </c>
      <c r="CQ134" s="33">
        <v>344.947166376518</v>
      </c>
      <c r="CR134" s="33">
        <v>1954.3364458413919</v>
      </c>
      <c r="CS134" s="33">
        <v>28335.321121473145</v>
      </c>
      <c r="CT134" s="33">
        <v>13737.998816989775</v>
      </c>
      <c r="CU134" s="33">
        <v>72.754501539867121</v>
      </c>
      <c r="CV134" s="33">
        <v>17713.981055492237</v>
      </c>
      <c r="CW134" s="33">
        <v>1878.0068798497466</v>
      </c>
      <c r="CX134" s="33">
        <v>524.09641188771582</v>
      </c>
      <c r="CY134" s="33">
        <v>276.64912626248849</v>
      </c>
      <c r="CZ134" s="33">
        <v>670.29740769645991</v>
      </c>
      <c r="DA134" s="33">
        <v>26116.663487555084</v>
      </c>
      <c r="DB134" s="33">
        <v>622.00269057812227</v>
      </c>
      <c r="DC134" s="33">
        <v>44996.502831137819</v>
      </c>
      <c r="DD134" s="33">
        <v>47170.296922652436</v>
      </c>
      <c r="DE134" s="33">
        <v>689.50591675898579</v>
      </c>
      <c r="DF134" s="33">
        <v>429.30909259764286</v>
      </c>
      <c r="DG134" s="33">
        <v>1029.4508513032308</v>
      </c>
      <c r="DH134" s="33">
        <v>557.44731157113267</v>
      </c>
      <c r="DI134" s="33">
        <v>310.83209308860506</v>
      </c>
      <c r="DJ134" s="33">
        <v>639.86852541313237</v>
      </c>
      <c r="DK134" s="33">
        <v>649.44420736517168</v>
      </c>
      <c r="DL134" s="33">
        <v>13031.007563975316</v>
      </c>
      <c r="DM134" s="33">
        <v>202.8701749890626</v>
      </c>
      <c r="DN134" s="33">
        <v>680.18994182362076</v>
      </c>
      <c r="DO134" s="33">
        <v>0</v>
      </c>
      <c r="DP134" s="69">
        <f t="shared" ref="DP134:DP197" si="5">SUM(C134:DO134)</f>
        <v>1975851.1035303103</v>
      </c>
      <c r="DQ134" s="33">
        <v>5012899.5643936181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125.34794545042007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84310.128804824082</v>
      </c>
      <c r="GF134" s="33">
        <v>1568489.2703198739</v>
      </c>
      <c r="GG134" s="44">
        <f t="shared" si="4"/>
        <v>8641675.4149940778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20.528274954385015</v>
      </c>
      <c r="D135" s="33">
        <v>2.074203294443774</v>
      </c>
      <c r="E135" s="33">
        <v>1.4758815315289275</v>
      </c>
      <c r="F135" s="33">
        <v>36.624248605877845</v>
      </c>
      <c r="G135" s="33">
        <v>0.88030029903047791</v>
      </c>
      <c r="H135" s="33">
        <v>7.5958381402343607</v>
      </c>
      <c r="I135" s="33">
        <v>43.03303176086802</v>
      </c>
      <c r="J135" s="33">
        <v>32.451459348564889</v>
      </c>
      <c r="K135" s="33">
        <v>121.57193807601307</v>
      </c>
      <c r="L135" s="33">
        <v>90.399246716232526</v>
      </c>
      <c r="M135" s="33">
        <v>710.54695659050572</v>
      </c>
      <c r="N135" s="33">
        <v>112.93684458385353</v>
      </c>
      <c r="O135" s="33">
        <v>3299.3850701962015</v>
      </c>
      <c r="P135" s="33">
        <v>2.4409618033287588</v>
      </c>
      <c r="Q135" s="33">
        <v>2.6820638806979482</v>
      </c>
      <c r="R135" s="33">
        <v>1.2293371482118429</v>
      </c>
      <c r="S135" s="33">
        <v>12.631863636570625</v>
      </c>
      <c r="T135" s="33">
        <v>12.152441344286361</v>
      </c>
      <c r="U135" s="33">
        <v>92.596520324678494</v>
      </c>
      <c r="V135" s="33">
        <v>4.4267003977072052</v>
      </c>
      <c r="W135" s="33">
        <v>77.363483247770432</v>
      </c>
      <c r="X135" s="33">
        <v>897.5931750209968</v>
      </c>
      <c r="Y135" s="33">
        <v>897.34776338657275</v>
      </c>
      <c r="Z135" s="33">
        <v>46.238104917410752</v>
      </c>
      <c r="AA135" s="33">
        <v>5.2744037394663135</v>
      </c>
      <c r="AB135" s="33">
        <v>41.052264893067317</v>
      </c>
      <c r="AC135" s="33">
        <v>3.3537233697579794</v>
      </c>
      <c r="AD135" s="33">
        <v>130.1261055615349</v>
      </c>
      <c r="AE135" s="33">
        <v>12.282049122703302</v>
      </c>
      <c r="AF135" s="33">
        <v>57.273850683409471</v>
      </c>
      <c r="AG135" s="33">
        <v>18.037741248761428</v>
      </c>
      <c r="AH135" s="33">
        <v>6.6484100136755435</v>
      </c>
      <c r="AI135" s="33">
        <v>4.7314875930162161</v>
      </c>
      <c r="AJ135" s="33">
        <v>213.46797290986805</v>
      </c>
      <c r="AK135" s="33">
        <v>98.996317047760314</v>
      </c>
      <c r="AL135" s="33">
        <v>15.80027724360593</v>
      </c>
      <c r="AM135" s="33">
        <v>2.586673907823017</v>
      </c>
      <c r="AN135" s="33">
        <v>35.637296469971375</v>
      </c>
      <c r="AO135" s="33">
        <v>56.739148045685624</v>
      </c>
      <c r="AP135" s="33">
        <v>521.02950772382314</v>
      </c>
      <c r="AQ135" s="33">
        <v>29.121181736382688</v>
      </c>
      <c r="AR135" s="33">
        <v>41.374561761804678</v>
      </c>
      <c r="AS135" s="33">
        <v>5.8563856105052707</v>
      </c>
      <c r="AT135" s="33">
        <v>7.8643231474534163</v>
      </c>
      <c r="AU135" s="33">
        <v>2.0499665578488289</v>
      </c>
      <c r="AV135" s="33">
        <v>6.9334692081291536</v>
      </c>
      <c r="AW135" s="33">
        <v>44.171773952382203</v>
      </c>
      <c r="AX135" s="33">
        <v>7.5502724667405152</v>
      </c>
      <c r="AY135" s="33">
        <v>1.5783899673800459</v>
      </c>
      <c r="AZ135" s="33">
        <v>5.2007784693496841</v>
      </c>
      <c r="BA135" s="33">
        <v>1.7608757705511806</v>
      </c>
      <c r="BB135" s="33">
        <v>41.269192715371105</v>
      </c>
      <c r="BC135" s="33">
        <v>8.904363380242275</v>
      </c>
      <c r="BD135" s="33">
        <v>1055.618973160025</v>
      </c>
      <c r="BE135" s="33">
        <v>297.88993883910621</v>
      </c>
      <c r="BF135" s="33">
        <v>4.8046928827733613</v>
      </c>
      <c r="BG135" s="33">
        <v>15.015727724460582</v>
      </c>
      <c r="BH135" s="33">
        <v>15.346975585069417</v>
      </c>
      <c r="BI135" s="33">
        <v>44.378419943684577</v>
      </c>
      <c r="BJ135" s="33">
        <v>0.59878819663363647</v>
      </c>
      <c r="BK135" s="33">
        <v>76.927959459104841</v>
      </c>
      <c r="BL135" s="33">
        <v>10.065803844067688</v>
      </c>
      <c r="BM135" s="33">
        <v>1704.9261548980385</v>
      </c>
      <c r="BN135" s="33">
        <v>15963.321949266561</v>
      </c>
      <c r="BO135" s="33">
        <v>24.131727640929768</v>
      </c>
      <c r="BP135" s="33">
        <v>11.204235210193561</v>
      </c>
      <c r="BQ135" s="33">
        <v>134.39052299327597</v>
      </c>
      <c r="BR135" s="33">
        <v>409.25154778616945</v>
      </c>
      <c r="BS135" s="33">
        <v>761.41843964435657</v>
      </c>
      <c r="BT135" s="33">
        <v>127.56746299063802</v>
      </c>
      <c r="BU135" s="33">
        <v>117.22726702009064</v>
      </c>
      <c r="BV135" s="33">
        <v>82.251913391502455</v>
      </c>
      <c r="BW135" s="33">
        <v>76.962236356157973</v>
      </c>
      <c r="BX135" s="33">
        <v>34.376323649076745</v>
      </c>
      <c r="BY135" s="33">
        <v>27.444658958117159</v>
      </c>
      <c r="BZ135" s="33">
        <v>22.123623492252708</v>
      </c>
      <c r="CA135" s="33">
        <v>13.182753788839554</v>
      </c>
      <c r="CB135" s="33">
        <v>1.8414892296118408</v>
      </c>
      <c r="CC135" s="33">
        <v>5.0077618198382072E-2</v>
      </c>
      <c r="CD135" s="33">
        <v>12.181808703382925</v>
      </c>
      <c r="CE135" s="33">
        <v>20.605816311928557</v>
      </c>
      <c r="CF135" s="33">
        <v>174.65265122923171</v>
      </c>
      <c r="CG135" s="33">
        <v>137.64369668605258</v>
      </c>
      <c r="CH135" s="33">
        <v>108.71571493480428</v>
      </c>
      <c r="CI135" s="33">
        <v>0.21281012853722275</v>
      </c>
      <c r="CJ135" s="33">
        <v>24.004165620027983</v>
      </c>
      <c r="CK135" s="33">
        <v>37.497690927977253</v>
      </c>
      <c r="CL135" s="33">
        <v>2.3691140147021814</v>
      </c>
      <c r="CM135" s="33">
        <v>289.7870890168918</v>
      </c>
      <c r="CN135" s="33">
        <v>35.554417998866349</v>
      </c>
      <c r="CO135" s="33">
        <v>8.1029436210762249</v>
      </c>
      <c r="CP135" s="33">
        <v>9.1263549166246012</v>
      </c>
      <c r="CQ135" s="33">
        <v>15.184125469390331</v>
      </c>
      <c r="CR135" s="33">
        <v>85.800511250751228</v>
      </c>
      <c r="CS135" s="33">
        <v>362.18924589855123</v>
      </c>
      <c r="CT135" s="33">
        <v>163.87015256557882</v>
      </c>
      <c r="CU135" s="33">
        <v>1.7619722145339531</v>
      </c>
      <c r="CV135" s="33">
        <v>179.93611240879849</v>
      </c>
      <c r="CW135" s="33">
        <v>21.813552186939713</v>
      </c>
      <c r="CX135" s="33">
        <v>7.2602617221219532</v>
      </c>
      <c r="CY135" s="33">
        <v>2.7794771767747823</v>
      </c>
      <c r="CZ135" s="33">
        <v>12.139042026737554</v>
      </c>
      <c r="DA135" s="33">
        <v>264.4459097183888</v>
      </c>
      <c r="DB135" s="33">
        <v>14.923004620985395</v>
      </c>
      <c r="DC135" s="33">
        <v>447.39342954849769</v>
      </c>
      <c r="DD135" s="33">
        <v>460.46233927937237</v>
      </c>
      <c r="DE135" s="33">
        <v>42.055315409768085</v>
      </c>
      <c r="DF135" s="33">
        <v>7.6868856357211133</v>
      </c>
      <c r="DG135" s="33">
        <v>18.048238533178836</v>
      </c>
      <c r="DH135" s="33">
        <v>11.403097076771463</v>
      </c>
      <c r="DI135" s="33">
        <v>14.844562486335725</v>
      </c>
      <c r="DJ135" s="33">
        <v>12.197213356275507</v>
      </c>
      <c r="DK135" s="33">
        <v>36.646830223423514</v>
      </c>
      <c r="DL135" s="33">
        <v>235.73643460837795</v>
      </c>
      <c r="DM135" s="33">
        <v>11.698767804968856</v>
      </c>
      <c r="DN135" s="33">
        <v>26.336642569654202</v>
      </c>
      <c r="DO135" s="33">
        <v>0</v>
      </c>
      <c r="DP135" s="69">
        <f t="shared" si="5"/>
        <v>32302.265534994975</v>
      </c>
      <c r="DQ135" s="33">
        <v>825699.5358091892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-16624.894200505045</v>
      </c>
      <c r="GF135" s="33">
        <v>310770.94441650028</v>
      </c>
      <c r="GG135" s="44">
        <f t="shared" si="4"/>
        <v>1152147.8515601796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4116.96687369765</v>
      </c>
      <c r="D136" s="33">
        <v>561.79423842618098</v>
      </c>
      <c r="E136" s="33">
        <v>2701.6060919701581</v>
      </c>
      <c r="F136" s="33">
        <v>3537.8000169939623</v>
      </c>
      <c r="G136" s="33">
        <v>277.26027281773082</v>
      </c>
      <c r="H136" s="33">
        <v>3921.875205852733</v>
      </c>
      <c r="I136" s="33">
        <v>2988.4758649807945</v>
      </c>
      <c r="J136" s="33">
        <v>1767.3649362104982</v>
      </c>
      <c r="K136" s="33">
        <v>1925.000770665561</v>
      </c>
      <c r="L136" s="33">
        <v>2082.1397700828957</v>
      </c>
      <c r="M136" s="33">
        <v>5069.2590756008904</v>
      </c>
      <c r="N136" s="33">
        <v>753.2547759531983</v>
      </c>
      <c r="O136" s="33">
        <v>1250.3718809464749</v>
      </c>
      <c r="P136" s="33">
        <v>1185373.7587984782</v>
      </c>
      <c r="Q136" s="33">
        <v>443619.17888169712</v>
      </c>
      <c r="R136" s="33">
        <v>24.842366416017473</v>
      </c>
      <c r="S136" s="33">
        <v>17175.433428645032</v>
      </c>
      <c r="T136" s="33">
        <v>168760.22349915153</v>
      </c>
      <c r="U136" s="33">
        <v>658.23751832579137</v>
      </c>
      <c r="V136" s="33">
        <v>392.66626673119066</v>
      </c>
      <c r="W136" s="33">
        <v>8593.5959609645506</v>
      </c>
      <c r="X136" s="33">
        <v>18981.370321905455</v>
      </c>
      <c r="Y136" s="33">
        <v>6159.9611894253712</v>
      </c>
      <c r="Z136" s="33">
        <v>90285.173042020324</v>
      </c>
      <c r="AA136" s="33">
        <v>2673.7866001319285</v>
      </c>
      <c r="AB136" s="33">
        <v>67413.953918526779</v>
      </c>
      <c r="AC136" s="33">
        <v>9926.1358371883325</v>
      </c>
      <c r="AD136" s="33">
        <v>60844.214054011114</v>
      </c>
      <c r="AE136" s="33">
        <v>49793.478904764888</v>
      </c>
      <c r="AF136" s="33">
        <v>9954.330773451029</v>
      </c>
      <c r="AG136" s="33">
        <v>1360.1943947528496</v>
      </c>
      <c r="AH136" s="33">
        <v>5445.1082268389819</v>
      </c>
      <c r="AI136" s="33">
        <v>4436.9980030100951</v>
      </c>
      <c r="AJ136" s="33">
        <v>78071.731587356902</v>
      </c>
      <c r="AK136" s="33">
        <v>73524.503161322355</v>
      </c>
      <c r="AL136" s="33">
        <v>21036.850325845466</v>
      </c>
      <c r="AM136" s="33">
        <v>37809.523953966163</v>
      </c>
      <c r="AN136" s="33">
        <v>227338.53531238533</v>
      </c>
      <c r="AO136" s="33">
        <v>2772.2702807979417</v>
      </c>
      <c r="AP136" s="33">
        <v>10900.875569387856</v>
      </c>
      <c r="AQ136" s="33">
        <v>43651.237858104076</v>
      </c>
      <c r="AR136" s="33">
        <v>1737.2349775244029</v>
      </c>
      <c r="AS136" s="33">
        <v>368.35691669709945</v>
      </c>
      <c r="AT136" s="33">
        <v>4291.9580002173589</v>
      </c>
      <c r="AU136" s="33">
        <v>228.77279780644136</v>
      </c>
      <c r="AV136" s="33">
        <v>835.27053013709155</v>
      </c>
      <c r="AW136" s="33">
        <v>33459.306621494783</v>
      </c>
      <c r="AX136" s="33">
        <v>35028.010238946248</v>
      </c>
      <c r="AY136" s="33">
        <v>26016.701465473896</v>
      </c>
      <c r="AZ136" s="33">
        <v>42156.39572503919</v>
      </c>
      <c r="BA136" s="33">
        <v>59518.032568372058</v>
      </c>
      <c r="BB136" s="33">
        <v>1950.2310147426792</v>
      </c>
      <c r="BC136" s="33">
        <v>16662.895117311793</v>
      </c>
      <c r="BD136" s="33">
        <v>138200.43883216562</v>
      </c>
      <c r="BE136" s="33">
        <v>14965.215940656242</v>
      </c>
      <c r="BF136" s="33">
        <v>1375.6228799989349</v>
      </c>
      <c r="BG136" s="33">
        <v>2938.7648191455041</v>
      </c>
      <c r="BH136" s="33">
        <v>3584.1019174335215</v>
      </c>
      <c r="BI136" s="33">
        <v>10071.072880812426</v>
      </c>
      <c r="BJ136" s="33">
        <v>391.93574001750216</v>
      </c>
      <c r="BK136" s="33">
        <v>4490.0946047607977</v>
      </c>
      <c r="BL136" s="33">
        <v>96739.838853202891</v>
      </c>
      <c r="BM136" s="33">
        <v>20264.130398972542</v>
      </c>
      <c r="BN136" s="33">
        <v>21876.057084187512</v>
      </c>
      <c r="BO136" s="33">
        <v>557.91971680296001</v>
      </c>
      <c r="BP136" s="33">
        <v>1088.400845296854</v>
      </c>
      <c r="BQ136" s="33">
        <v>6862.6123836841807</v>
      </c>
      <c r="BR136" s="33">
        <v>6538.0613865661435</v>
      </c>
      <c r="BS136" s="33">
        <v>107761.28864365451</v>
      </c>
      <c r="BT136" s="33">
        <v>9233.3370489872032</v>
      </c>
      <c r="BU136" s="33">
        <v>921.1605688480787</v>
      </c>
      <c r="BV136" s="33">
        <v>1104.5911842183348</v>
      </c>
      <c r="BW136" s="33">
        <v>878.46753257367811</v>
      </c>
      <c r="BX136" s="33">
        <v>747.82410221168118</v>
      </c>
      <c r="BY136" s="33">
        <v>1292.5579315645234</v>
      </c>
      <c r="BZ136" s="33">
        <v>320.6394496744166</v>
      </c>
      <c r="CA136" s="33">
        <v>486.05834339514877</v>
      </c>
      <c r="CB136" s="33">
        <v>115.13134183776137</v>
      </c>
      <c r="CC136" s="33">
        <v>3.9765383064392661</v>
      </c>
      <c r="CD136" s="33">
        <v>661.26796109889142</v>
      </c>
      <c r="CE136" s="33">
        <v>1333.9982151515119</v>
      </c>
      <c r="CF136" s="33">
        <v>2044.0066916003084</v>
      </c>
      <c r="CG136" s="33">
        <v>7511.8656650029425</v>
      </c>
      <c r="CH136" s="33">
        <v>10250.391941709286</v>
      </c>
      <c r="CI136" s="33">
        <v>10.262897212731707</v>
      </c>
      <c r="CJ136" s="33">
        <v>1199.2430032131172</v>
      </c>
      <c r="CK136" s="33">
        <v>1354.7085673365575</v>
      </c>
      <c r="CL136" s="33">
        <v>2106.1917964742051</v>
      </c>
      <c r="CM136" s="33">
        <v>6001.6269273469807</v>
      </c>
      <c r="CN136" s="33">
        <v>5051.0475056806245</v>
      </c>
      <c r="CO136" s="33">
        <v>250.21890523197578</v>
      </c>
      <c r="CP136" s="33">
        <v>230.94513643648784</v>
      </c>
      <c r="CQ136" s="33">
        <v>137736.73989769127</v>
      </c>
      <c r="CR136" s="33">
        <v>1804.9440917712438</v>
      </c>
      <c r="CS136" s="33">
        <v>24071.954977758727</v>
      </c>
      <c r="CT136" s="33">
        <v>3381.4405014164931</v>
      </c>
      <c r="CU136" s="33">
        <v>5799.2516200059144</v>
      </c>
      <c r="CV136" s="33">
        <v>19387.430016347138</v>
      </c>
      <c r="CW136" s="33">
        <v>16424.293932288911</v>
      </c>
      <c r="CX136" s="33">
        <v>7488.5715960829157</v>
      </c>
      <c r="CY136" s="33">
        <v>4404.4800308711829</v>
      </c>
      <c r="CZ136" s="33">
        <v>484.53053288254705</v>
      </c>
      <c r="DA136" s="33">
        <v>72304.550589332997</v>
      </c>
      <c r="DB136" s="33">
        <v>2488.8707552367814</v>
      </c>
      <c r="DC136" s="33">
        <v>52465.950692058184</v>
      </c>
      <c r="DD136" s="33">
        <v>24694.123713861318</v>
      </c>
      <c r="DE136" s="33">
        <v>2686.5926143944462</v>
      </c>
      <c r="DF136" s="33">
        <v>3470.5244397849124</v>
      </c>
      <c r="DG136" s="33">
        <v>9578.170952077824</v>
      </c>
      <c r="DH136" s="33">
        <v>480.14275088224065</v>
      </c>
      <c r="DI136" s="33">
        <v>165.87297103367519</v>
      </c>
      <c r="DJ136" s="33">
        <v>13060.402057492664</v>
      </c>
      <c r="DK136" s="33">
        <v>12165.455579055824</v>
      </c>
      <c r="DL136" s="33">
        <v>15751.238217401009</v>
      </c>
      <c r="DM136" s="33">
        <v>1476.9207830334087</v>
      </c>
      <c r="DN136" s="33">
        <v>97631.057145600469</v>
      </c>
      <c r="DO136" s="33">
        <v>0</v>
      </c>
      <c r="DP136" s="69">
        <f t="shared" si="5"/>
        <v>3920403.0924243969</v>
      </c>
      <c r="DQ136" s="33">
        <v>1839669.1089042602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30.178045472543662</v>
      </c>
      <c r="EF136" s="33">
        <v>0</v>
      </c>
      <c r="EG136" s="33">
        <v>0</v>
      </c>
      <c r="EH136" s="33">
        <v>41758.013111241315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568848.2242129267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9454.5988300835652</v>
      </c>
      <c r="GE136" s="33">
        <v>118258.6266496813</v>
      </c>
      <c r="GF136" s="33">
        <v>3192639.1274813199</v>
      </c>
      <c r="GG136" s="44">
        <f t="shared" si="4"/>
        <v>9691060.9696593825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3360.0740407390904</v>
      </c>
      <c r="D137" s="33">
        <v>146.75183500099283</v>
      </c>
      <c r="E137" s="33">
        <v>1020.6962678082266</v>
      </c>
      <c r="F137" s="33">
        <v>5482.0114618163925</v>
      </c>
      <c r="G137" s="33">
        <v>103.11646724019144</v>
      </c>
      <c r="H137" s="33">
        <v>2064.8936704105004</v>
      </c>
      <c r="I137" s="33">
        <v>868.64631965379181</v>
      </c>
      <c r="J137" s="33">
        <v>10802.79604249178</v>
      </c>
      <c r="K137" s="33">
        <v>7258.6760472963797</v>
      </c>
      <c r="L137" s="33">
        <v>2782.4081939052662</v>
      </c>
      <c r="M137" s="33">
        <v>13871.608582924637</v>
      </c>
      <c r="N137" s="33">
        <v>741.58250251000641</v>
      </c>
      <c r="O137" s="33">
        <v>258.05373088627778</v>
      </c>
      <c r="P137" s="33">
        <v>30649.071200398448</v>
      </c>
      <c r="Q137" s="33">
        <v>621126.17686874757</v>
      </c>
      <c r="R137" s="33">
        <v>307.8797575705554</v>
      </c>
      <c r="S137" s="33">
        <v>1152.07310711236</v>
      </c>
      <c r="T137" s="33">
        <v>238.70744503172153</v>
      </c>
      <c r="U137" s="33">
        <v>546.08466794424817</v>
      </c>
      <c r="V137" s="33">
        <v>540.1840992756529</v>
      </c>
      <c r="W137" s="33">
        <v>11050.217905868907</v>
      </c>
      <c r="X137" s="33">
        <v>2859.685048087937</v>
      </c>
      <c r="Y137" s="33">
        <v>6090.9519268031399</v>
      </c>
      <c r="Z137" s="33">
        <v>6901.365980706576</v>
      </c>
      <c r="AA137" s="33">
        <v>81.341223512540552</v>
      </c>
      <c r="AB137" s="33">
        <v>2178.7079555004561</v>
      </c>
      <c r="AC137" s="33">
        <v>245.2724649415629</v>
      </c>
      <c r="AD137" s="33">
        <v>15033.801151928394</v>
      </c>
      <c r="AE137" s="33">
        <v>926.8850478526299</v>
      </c>
      <c r="AF137" s="33">
        <v>2555.423031577292</v>
      </c>
      <c r="AG137" s="33">
        <v>510.11361213957571</v>
      </c>
      <c r="AH137" s="33">
        <v>109.28968949587713</v>
      </c>
      <c r="AI137" s="33">
        <v>255.70662733394158</v>
      </c>
      <c r="AJ137" s="33">
        <v>15539.987680411388</v>
      </c>
      <c r="AK137" s="33">
        <v>5033.6025360549356</v>
      </c>
      <c r="AL137" s="33">
        <v>679.44455892305791</v>
      </c>
      <c r="AM137" s="33">
        <v>21245.65791809047</v>
      </c>
      <c r="AN137" s="33">
        <v>7657.5960228787153</v>
      </c>
      <c r="AO137" s="33">
        <v>1149.3367362324886</v>
      </c>
      <c r="AP137" s="33">
        <v>4938.5855501359929</v>
      </c>
      <c r="AQ137" s="33">
        <v>14362.852786734451</v>
      </c>
      <c r="AR137" s="33">
        <v>2653.5450704593563</v>
      </c>
      <c r="AS137" s="33">
        <v>530.10533471521069</v>
      </c>
      <c r="AT137" s="33">
        <v>1320.7972967174537</v>
      </c>
      <c r="AU137" s="33">
        <v>317.95513504296963</v>
      </c>
      <c r="AV137" s="33">
        <v>17620.31663872808</v>
      </c>
      <c r="AW137" s="33">
        <v>26163.605019198778</v>
      </c>
      <c r="AX137" s="33">
        <v>11850.129936500292</v>
      </c>
      <c r="AY137" s="33">
        <v>15742.768472375603</v>
      </c>
      <c r="AZ137" s="33">
        <v>12691.982456076041</v>
      </c>
      <c r="BA137" s="33">
        <v>286.33961715286421</v>
      </c>
      <c r="BB137" s="33">
        <v>6528.8796389686195</v>
      </c>
      <c r="BC137" s="33">
        <v>1866.8934352965384</v>
      </c>
      <c r="BD137" s="33">
        <v>157600.59643678615</v>
      </c>
      <c r="BE137" s="33">
        <v>23073.927453050132</v>
      </c>
      <c r="BF137" s="33">
        <v>10637.124296650016</v>
      </c>
      <c r="BG137" s="33">
        <v>18335.492518296891</v>
      </c>
      <c r="BH137" s="33">
        <v>2482.0050347076631</v>
      </c>
      <c r="BI137" s="33">
        <v>15991.940619245257</v>
      </c>
      <c r="BJ137" s="33">
        <v>1397.5287158854699</v>
      </c>
      <c r="BK137" s="33">
        <v>11440.977727248997</v>
      </c>
      <c r="BL137" s="33">
        <v>34902.568918315053</v>
      </c>
      <c r="BM137" s="33">
        <v>10363.548289497276</v>
      </c>
      <c r="BN137" s="33">
        <v>19250.205349665186</v>
      </c>
      <c r="BO137" s="33">
        <v>811.81531092398245</v>
      </c>
      <c r="BP137" s="33">
        <v>1683.1581622621375</v>
      </c>
      <c r="BQ137" s="33">
        <v>7856.6336765759133</v>
      </c>
      <c r="BR137" s="33">
        <v>8411.7058926918762</v>
      </c>
      <c r="BS137" s="33">
        <v>3649.1321934022876</v>
      </c>
      <c r="BT137" s="33">
        <v>15381.748454087221</v>
      </c>
      <c r="BU137" s="33">
        <v>1808.9033448209318</v>
      </c>
      <c r="BV137" s="33">
        <v>1854.4019716134792</v>
      </c>
      <c r="BW137" s="33">
        <v>1919.8309000368122</v>
      </c>
      <c r="BX137" s="33">
        <v>1410.5410945046892</v>
      </c>
      <c r="BY137" s="33">
        <v>2482.3865796454534</v>
      </c>
      <c r="BZ137" s="33">
        <v>555.85089254915579</v>
      </c>
      <c r="CA137" s="33">
        <v>1078.1326634724346</v>
      </c>
      <c r="CB137" s="33">
        <v>1136.7879895530609</v>
      </c>
      <c r="CC137" s="33">
        <v>265.53252636607056</v>
      </c>
      <c r="CD137" s="33">
        <v>1265.9695578517924</v>
      </c>
      <c r="CE137" s="33">
        <v>2691.9884204865316</v>
      </c>
      <c r="CF137" s="33">
        <v>3555.1867064230364</v>
      </c>
      <c r="CG137" s="33">
        <v>15075.004604662263</v>
      </c>
      <c r="CH137" s="33">
        <v>12642.802782553283</v>
      </c>
      <c r="CI137" s="33">
        <v>2.4732372003429965</v>
      </c>
      <c r="CJ137" s="33">
        <v>2582.4951133646218</v>
      </c>
      <c r="CK137" s="33">
        <v>2784.7692238550362</v>
      </c>
      <c r="CL137" s="33">
        <v>3763.7808946461478</v>
      </c>
      <c r="CM137" s="33">
        <v>9526.6432552447277</v>
      </c>
      <c r="CN137" s="33">
        <v>2963.1735941270103</v>
      </c>
      <c r="CO137" s="33">
        <v>365.37305019577707</v>
      </c>
      <c r="CP137" s="33">
        <v>469.78946865844028</v>
      </c>
      <c r="CQ137" s="33">
        <v>121477.68932211532</v>
      </c>
      <c r="CR137" s="33">
        <v>3764.7175865849163</v>
      </c>
      <c r="CS137" s="33">
        <v>122070.60592585769</v>
      </c>
      <c r="CT137" s="33">
        <v>71218.761566103567</v>
      </c>
      <c r="CU137" s="33">
        <v>21732.326573033028</v>
      </c>
      <c r="CV137" s="33">
        <v>8489.3736298829554</v>
      </c>
      <c r="CW137" s="33">
        <v>6592.3004504573255</v>
      </c>
      <c r="CX137" s="33">
        <v>3076.8066254989935</v>
      </c>
      <c r="CY137" s="33">
        <v>4544.4527826895355</v>
      </c>
      <c r="CZ137" s="33">
        <v>959.16518324888739</v>
      </c>
      <c r="DA137" s="33">
        <v>89884.57879594437</v>
      </c>
      <c r="DB137" s="33">
        <v>21447.183702673163</v>
      </c>
      <c r="DC137" s="33">
        <v>166137.13265459434</v>
      </c>
      <c r="DD137" s="33">
        <v>99909.816436401306</v>
      </c>
      <c r="DE137" s="33">
        <v>7526.8001992421268</v>
      </c>
      <c r="DF137" s="33">
        <v>10497.745154487271</v>
      </c>
      <c r="DG137" s="33">
        <v>14069.885817690343</v>
      </c>
      <c r="DH137" s="33">
        <v>969.57936944484084</v>
      </c>
      <c r="DI137" s="33">
        <v>269.94665720990969</v>
      </c>
      <c r="DJ137" s="33">
        <v>7172.943625691677</v>
      </c>
      <c r="DK137" s="33">
        <v>7022.5245286717691</v>
      </c>
      <c r="DL137" s="33">
        <v>14011.940915621908</v>
      </c>
      <c r="DM137" s="33">
        <v>952.29294168688261</v>
      </c>
      <c r="DN137" s="33">
        <v>11770.003262825076</v>
      </c>
      <c r="DO137" s="33">
        <v>0</v>
      </c>
      <c r="DP137" s="69">
        <f t="shared" si="5"/>
        <v>2149341.1364439866</v>
      </c>
      <c r="DQ137" s="33">
        <v>8617424.5322666653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5499.9336158446276</v>
      </c>
      <c r="EE137" s="33">
        <v>729.49478263501351</v>
      </c>
      <c r="EF137" s="33">
        <v>0</v>
      </c>
      <c r="EG137" s="33">
        <v>0</v>
      </c>
      <c r="EH137" s="33">
        <v>2.2168041024750758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2.0679506028212456E-6</v>
      </c>
      <c r="ER137" s="33">
        <v>0</v>
      </c>
      <c r="ES137" s="33">
        <v>0</v>
      </c>
      <c r="ET137" s="33">
        <v>77.306099980406344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3649.3459047388105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295643.48254657548</v>
      </c>
      <c r="GF137" s="33">
        <v>23516167.265439719</v>
      </c>
      <c r="GG137" s="44">
        <f t="shared" si="4"/>
        <v>34588534.713906318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3753.1263682879853</v>
      </c>
      <c r="D138" s="33">
        <v>51.024336879339437</v>
      </c>
      <c r="E138" s="33">
        <v>66.552150701198087</v>
      </c>
      <c r="F138" s="33">
        <v>1862.3895491459602</v>
      </c>
      <c r="G138" s="33">
        <v>20.924215279666878</v>
      </c>
      <c r="H138" s="33">
        <v>383.5256040058872</v>
      </c>
      <c r="I138" s="33">
        <v>249.98194101316608</v>
      </c>
      <c r="J138" s="33">
        <v>774.94311518556015</v>
      </c>
      <c r="K138" s="33">
        <v>276.75344968545431</v>
      </c>
      <c r="L138" s="33">
        <v>954.90051732104882</v>
      </c>
      <c r="M138" s="33">
        <v>1098.1143631236005</v>
      </c>
      <c r="N138" s="33">
        <v>240.37746484679846</v>
      </c>
      <c r="O138" s="33">
        <v>78.63946971626234</v>
      </c>
      <c r="P138" s="33">
        <v>17078.119970820277</v>
      </c>
      <c r="Q138" s="33">
        <v>36625.81964500076</v>
      </c>
      <c r="R138" s="33">
        <v>535.18959509202307</v>
      </c>
      <c r="S138" s="33">
        <v>434.65465365135969</v>
      </c>
      <c r="T138" s="33">
        <v>67.152608809700581</v>
      </c>
      <c r="U138" s="33">
        <v>417.90548719502704</v>
      </c>
      <c r="V138" s="33">
        <v>180.87543118356646</v>
      </c>
      <c r="W138" s="33">
        <v>890.84553331569305</v>
      </c>
      <c r="X138" s="33">
        <v>968.92694302216626</v>
      </c>
      <c r="Y138" s="33">
        <v>2040.2867945202922</v>
      </c>
      <c r="Z138" s="33">
        <v>200.74427983794752</v>
      </c>
      <c r="AA138" s="33">
        <v>11.878545998166086</v>
      </c>
      <c r="AB138" s="33">
        <v>669.38359652682834</v>
      </c>
      <c r="AC138" s="33">
        <v>343.96169194854264</v>
      </c>
      <c r="AD138" s="33">
        <v>742.05997911806605</v>
      </c>
      <c r="AE138" s="33">
        <v>901.80506667463192</v>
      </c>
      <c r="AF138" s="33">
        <v>4121.9260037095701</v>
      </c>
      <c r="AG138" s="33">
        <v>168.62407130833327</v>
      </c>
      <c r="AH138" s="33">
        <v>33.826005456379207</v>
      </c>
      <c r="AI138" s="33">
        <v>83.0445806654715</v>
      </c>
      <c r="AJ138" s="33">
        <v>2392.4441908653216</v>
      </c>
      <c r="AK138" s="33">
        <v>1725.4883178173893</v>
      </c>
      <c r="AL138" s="33">
        <v>179.68531561408145</v>
      </c>
      <c r="AM138" s="33">
        <v>265.27965417113205</v>
      </c>
      <c r="AN138" s="33">
        <v>10037.597617093954</v>
      </c>
      <c r="AO138" s="33">
        <v>1966.3157908445544</v>
      </c>
      <c r="AP138" s="33">
        <v>4805.432937736281</v>
      </c>
      <c r="AQ138" s="33">
        <v>1846.4884590691966</v>
      </c>
      <c r="AR138" s="33">
        <v>893.97872902723282</v>
      </c>
      <c r="AS138" s="33">
        <v>178.22122145482473</v>
      </c>
      <c r="AT138" s="33">
        <v>424.32520139175057</v>
      </c>
      <c r="AU138" s="33">
        <v>106.53700973926627</v>
      </c>
      <c r="AV138" s="33">
        <v>383.19640041701672</v>
      </c>
      <c r="AW138" s="33">
        <v>2210.481692412774</v>
      </c>
      <c r="AX138" s="33">
        <v>6312.9905134731434</v>
      </c>
      <c r="AY138" s="33">
        <v>3042.1570213542759</v>
      </c>
      <c r="AZ138" s="33">
        <v>8238.6288934797249</v>
      </c>
      <c r="BA138" s="33">
        <v>100.43205944412178</v>
      </c>
      <c r="BB138" s="33">
        <v>1246.38224212554</v>
      </c>
      <c r="BC138" s="33">
        <v>291.52084192622078</v>
      </c>
      <c r="BD138" s="33">
        <v>13685.290980509122</v>
      </c>
      <c r="BE138" s="33">
        <v>8053.3361463800366</v>
      </c>
      <c r="BF138" s="33">
        <v>2840.6930082215517</v>
      </c>
      <c r="BG138" s="33">
        <v>4812.1806267248085</v>
      </c>
      <c r="BH138" s="33">
        <v>487.86802190342758</v>
      </c>
      <c r="BI138" s="33">
        <v>10877.036145039585</v>
      </c>
      <c r="BJ138" s="33">
        <v>105.80298393968746</v>
      </c>
      <c r="BK138" s="33">
        <v>13004.69024224273</v>
      </c>
      <c r="BL138" s="33">
        <v>18823.17302029024</v>
      </c>
      <c r="BM138" s="33">
        <v>1055.6142914015463</v>
      </c>
      <c r="BN138" s="33">
        <v>2835.9636874810967</v>
      </c>
      <c r="BO138" s="33">
        <v>831.30254734001323</v>
      </c>
      <c r="BP138" s="33">
        <v>572.06718351680638</v>
      </c>
      <c r="BQ138" s="33">
        <v>1326.959388894192</v>
      </c>
      <c r="BR138" s="33">
        <v>1508.8994399697651</v>
      </c>
      <c r="BS138" s="33">
        <v>1279.5197529726595</v>
      </c>
      <c r="BT138" s="33">
        <v>5275.2011836170277</v>
      </c>
      <c r="BU138" s="33">
        <v>633.08106846285079</v>
      </c>
      <c r="BV138" s="33">
        <v>637.40403764278778</v>
      </c>
      <c r="BW138" s="33">
        <v>676.97343910570635</v>
      </c>
      <c r="BX138" s="33">
        <v>490.24968734375096</v>
      </c>
      <c r="BY138" s="33">
        <v>864.33329990134553</v>
      </c>
      <c r="BZ138" s="33">
        <v>191.54781600025862</v>
      </c>
      <c r="CA138" s="33">
        <v>380.46236779457018</v>
      </c>
      <c r="CB138" s="33">
        <v>96.799881092214903</v>
      </c>
      <c r="CC138" s="33">
        <v>5.6460808959645679</v>
      </c>
      <c r="CD138" s="33">
        <v>440.66946095441602</v>
      </c>
      <c r="CE138" s="33">
        <v>941.78984669976921</v>
      </c>
      <c r="CF138" s="33">
        <v>1222.6286094773632</v>
      </c>
      <c r="CG138" s="33">
        <v>5266.9441448660727</v>
      </c>
      <c r="CH138" s="33">
        <v>4440.6554911741714</v>
      </c>
      <c r="CI138" s="33">
        <v>0.3686525770360275</v>
      </c>
      <c r="CJ138" s="33">
        <v>908.82696389932084</v>
      </c>
      <c r="CK138" s="33">
        <v>975.91803521116424</v>
      </c>
      <c r="CL138" s="33">
        <v>99.610800160607027</v>
      </c>
      <c r="CM138" s="33">
        <v>3377.4855840046343</v>
      </c>
      <c r="CN138" s="33">
        <v>878.9318329550058</v>
      </c>
      <c r="CO138" s="33">
        <v>149.10985901055813</v>
      </c>
      <c r="CP138" s="33">
        <v>164.53171690541927</v>
      </c>
      <c r="CQ138" s="33">
        <v>3273.0508387153432</v>
      </c>
      <c r="CR138" s="33">
        <v>1321.7061176953562</v>
      </c>
      <c r="CS138" s="33">
        <v>56082.86523988215</v>
      </c>
      <c r="CT138" s="33">
        <v>49992.646941638988</v>
      </c>
      <c r="CU138" s="33">
        <v>4326.9044722264425</v>
      </c>
      <c r="CV138" s="33">
        <v>2082.0765850454045</v>
      </c>
      <c r="CW138" s="33">
        <v>2526.0022173090961</v>
      </c>
      <c r="CX138" s="33">
        <v>1082.374037757349</v>
      </c>
      <c r="CY138" s="33">
        <v>846.34001627528153</v>
      </c>
      <c r="CZ138" s="33">
        <v>334.95672374939727</v>
      </c>
      <c r="DA138" s="33">
        <v>27382.910862720681</v>
      </c>
      <c r="DB138" s="33">
        <v>557.57855410114109</v>
      </c>
      <c r="DC138" s="33">
        <v>36405.197984055994</v>
      </c>
      <c r="DD138" s="33">
        <v>23406.741221365253</v>
      </c>
      <c r="DE138" s="33">
        <v>2291.2450550326594</v>
      </c>
      <c r="DF138" s="33">
        <v>947.60310470936452</v>
      </c>
      <c r="DG138" s="33">
        <v>1647.8053540891567</v>
      </c>
      <c r="DH138" s="33">
        <v>339.23660616582902</v>
      </c>
      <c r="DI138" s="33">
        <v>92.526352587843704</v>
      </c>
      <c r="DJ138" s="33">
        <v>1682.8486504204884</v>
      </c>
      <c r="DK138" s="33">
        <v>1515.8269916952804</v>
      </c>
      <c r="DL138" s="33">
        <v>4922.4719810881061</v>
      </c>
      <c r="DM138" s="33">
        <v>533.47756701572598</v>
      </c>
      <c r="DN138" s="33">
        <v>824.98100270907491</v>
      </c>
      <c r="DO138" s="33">
        <v>0</v>
      </c>
      <c r="DP138" s="69">
        <f t="shared" si="5"/>
        <v>457614.80894313514</v>
      </c>
      <c r="DQ138" s="33">
        <v>2658333.6551008564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7254.3560596308052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445.14530768450692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42111.998660074263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-88183.889993263059</v>
      </c>
      <c r="GF138" s="33">
        <v>2756518.5101481187</v>
      </c>
      <c r="GG138" s="44">
        <f t="shared" si="4"/>
        <v>5834094.5842262367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2725.5738505282702</v>
      </c>
      <c r="D139" s="33">
        <v>58.819550910797943</v>
      </c>
      <c r="E139" s="33">
        <v>130.34813317898625</v>
      </c>
      <c r="F139" s="33">
        <v>2051.4214323147844</v>
      </c>
      <c r="G139" s="33">
        <v>16198.863790641351</v>
      </c>
      <c r="H139" s="33">
        <v>384.3302191255263</v>
      </c>
      <c r="I139" s="33">
        <v>11504.844464945556</v>
      </c>
      <c r="J139" s="33">
        <v>3491.2406501371261</v>
      </c>
      <c r="K139" s="33">
        <v>24430.483826678712</v>
      </c>
      <c r="L139" s="33">
        <v>9622.2616317789416</v>
      </c>
      <c r="M139" s="33">
        <v>28129.758779037646</v>
      </c>
      <c r="N139" s="33">
        <v>6962.0041221754645</v>
      </c>
      <c r="O139" s="33">
        <v>987.53506018139524</v>
      </c>
      <c r="P139" s="33">
        <v>5502.5114976283176</v>
      </c>
      <c r="Q139" s="33">
        <v>3105.0047686294047</v>
      </c>
      <c r="R139" s="33">
        <v>1097.9269359985035</v>
      </c>
      <c r="S139" s="33">
        <v>1390689.4743196501</v>
      </c>
      <c r="T139" s="33">
        <v>296823.35575970158</v>
      </c>
      <c r="U139" s="33">
        <v>4751.4703995371001</v>
      </c>
      <c r="V139" s="33">
        <v>210.42329047137113</v>
      </c>
      <c r="W139" s="33">
        <v>11376.262673910987</v>
      </c>
      <c r="X139" s="33">
        <v>21620.949803259606</v>
      </c>
      <c r="Y139" s="33">
        <v>3635.0326823483992</v>
      </c>
      <c r="Z139" s="33">
        <v>109565.91401735347</v>
      </c>
      <c r="AA139" s="33">
        <v>4249.8695072745641</v>
      </c>
      <c r="AB139" s="33">
        <v>83678.048406646587</v>
      </c>
      <c r="AC139" s="33">
        <v>30580.474435748787</v>
      </c>
      <c r="AD139" s="33">
        <v>291654.09368928295</v>
      </c>
      <c r="AE139" s="33">
        <v>32243.802800244481</v>
      </c>
      <c r="AF139" s="33">
        <v>28442.212749519647</v>
      </c>
      <c r="AG139" s="33">
        <v>11615.786666465952</v>
      </c>
      <c r="AH139" s="33">
        <v>4513.5626658929486</v>
      </c>
      <c r="AI139" s="33">
        <v>11126.485885571272</v>
      </c>
      <c r="AJ139" s="33">
        <v>81524.852325791944</v>
      </c>
      <c r="AK139" s="33">
        <v>120493.74839932297</v>
      </c>
      <c r="AL139" s="33">
        <v>55119.98273443264</v>
      </c>
      <c r="AM139" s="33">
        <v>28819.027449439403</v>
      </c>
      <c r="AN139" s="33">
        <v>1012656.7054690483</v>
      </c>
      <c r="AO139" s="33">
        <v>11669.309971567347</v>
      </c>
      <c r="AP139" s="33">
        <v>19147.589396817893</v>
      </c>
      <c r="AQ139" s="33">
        <v>65529.044559524387</v>
      </c>
      <c r="AR139" s="33">
        <v>1926117.1436452453</v>
      </c>
      <c r="AS139" s="33">
        <v>225.34397763477588</v>
      </c>
      <c r="AT139" s="33">
        <v>131928.85294284264</v>
      </c>
      <c r="AU139" s="33">
        <v>122.83903250933916</v>
      </c>
      <c r="AV139" s="33">
        <v>9210.9974442586299</v>
      </c>
      <c r="AW139" s="33">
        <v>56334.169609896591</v>
      </c>
      <c r="AX139" s="33">
        <v>1038638.0569535034</v>
      </c>
      <c r="AY139" s="33">
        <v>109426.737443773</v>
      </c>
      <c r="AZ139" s="33">
        <v>1287526.1852325101</v>
      </c>
      <c r="BA139" s="33">
        <v>1944619.1086389308</v>
      </c>
      <c r="BB139" s="33">
        <v>6344.5570220845821</v>
      </c>
      <c r="BC139" s="33">
        <v>1679.2022844370031</v>
      </c>
      <c r="BD139" s="33">
        <v>173351.65614008473</v>
      </c>
      <c r="BE139" s="33">
        <v>21068.332955156533</v>
      </c>
      <c r="BF139" s="33">
        <v>1505.3013506616624</v>
      </c>
      <c r="BG139" s="33">
        <v>1267.8363583734258</v>
      </c>
      <c r="BH139" s="33">
        <v>12282.948949817428</v>
      </c>
      <c r="BI139" s="33">
        <v>1249.9250422890398</v>
      </c>
      <c r="BJ139" s="33">
        <v>200.21359641109552</v>
      </c>
      <c r="BK139" s="33">
        <v>23654.138282855318</v>
      </c>
      <c r="BL139" s="33">
        <v>1542.5001512290789</v>
      </c>
      <c r="BM139" s="33">
        <v>2194.9607474694249</v>
      </c>
      <c r="BN139" s="33">
        <v>11920.550446719575</v>
      </c>
      <c r="BO139" s="33">
        <v>1554.8877683473095</v>
      </c>
      <c r="BP139" s="33">
        <v>638.97003896678621</v>
      </c>
      <c r="BQ139" s="33">
        <v>3690.5666410258978</v>
      </c>
      <c r="BR139" s="33">
        <v>380.89997697552002</v>
      </c>
      <c r="BS139" s="33">
        <v>3518.311160413371</v>
      </c>
      <c r="BT139" s="33">
        <v>5776.9903778713251</v>
      </c>
      <c r="BU139" s="33">
        <v>641.15061661266952</v>
      </c>
      <c r="BV139" s="33">
        <v>685.82112175186433</v>
      </c>
      <c r="BW139" s="33">
        <v>676.48843335610604</v>
      </c>
      <c r="BX139" s="33">
        <v>503.79706229175781</v>
      </c>
      <c r="BY139" s="33">
        <v>904.25938911113542</v>
      </c>
      <c r="BZ139" s="33">
        <v>228.26955463618202</v>
      </c>
      <c r="CA139" s="33">
        <v>369.54361426972599</v>
      </c>
      <c r="CB139" s="33">
        <v>699.00731771632411</v>
      </c>
      <c r="CC139" s="33">
        <v>245.26242056112261</v>
      </c>
      <c r="CD139" s="33">
        <v>471.66332691383616</v>
      </c>
      <c r="CE139" s="33">
        <v>992.07398140089617</v>
      </c>
      <c r="CF139" s="33">
        <v>8760.4175634619769</v>
      </c>
      <c r="CG139" s="33">
        <v>5702.8799944513939</v>
      </c>
      <c r="CH139" s="33">
        <v>4383.3222565791802</v>
      </c>
      <c r="CI139" s="33">
        <v>2.0831587069621582</v>
      </c>
      <c r="CJ139" s="33">
        <v>2062.2711478864303</v>
      </c>
      <c r="CK139" s="33">
        <v>1127.1826388505515</v>
      </c>
      <c r="CL139" s="33">
        <v>103.66396075418511</v>
      </c>
      <c r="CM139" s="33">
        <v>5103.0780196579999</v>
      </c>
      <c r="CN139" s="33">
        <v>4327.6875000396594</v>
      </c>
      <c r="CO139" s="33">
        <v>104.77618728979414</v>
      </c>
      <c r="CP139" s="33">
        <v>745.28846823398248</v>
      </c>
      <c r="CQ139" s="33">
        <v>88007.630024863698</v>
      </c>
      <c r="CR139" s="33">
        <v>6777.8493015848208</v>
      </c>
      <c r="CS139" s="33">
        <v>5492.8233650887778</v>
      </c>
      <c r="CT139" s="33">
        <v>10496.702788972463</v>
      </c>
      <c r="CU139" s="33">
        <v>1363.311322878794</v>
      </c>
      <c r="CV139" s="33">
        <v>28868.266441654912</v>
      </c>
      <c r="CW139" s="33">
        <v>3498.3968426756096</v>
      </c>
      <c r="CX139" s="33">
        <v>563.46795592531407</v>
      </c>
      <c r="CY139" s="33">
        <v>632.63110090682642</v>
      </c>
      <c r="CZ139" s="33">
        <v>343.34374767281577</v>
      </c>
      <c r="DA139" s="33">
        <v>16585.726470732992</v>
      </c>
      <c r="DB139" s="33">
        <v>584.68853570424267</v>
      </c>
      <c r="DC139" s="33">
        <v>7986.7637404471998</v>
      </c>
      <c r="DD139" s="33">
        <v>24862.480171249965</v>
      </c>
      <c r="DE139" s="33">
        <v>8416.0131865523344</v>
      </c>
      <c r="DF139" s="33">
        <v>50.457095699991989</v>
      </c>
      <c r="DG139" s="33">
        <v>39506.363313671885</v>
      </c>
      <c r="DH139" s="33">
        <v>6311.883060469776</v>
      </c>
      <c r="DI139" s="33">
        <v>105.10696676564028</v>
      </c>
      <c r="DJ139" s="33">
        <v>3693.6583817399378</v>
      </c>
      <c r="DK139" s="33">
        <v>19975.713166626694</v>
      </c>
      <c r="DL139" s="33">
        <v>5569.9716333773586</v>
      </c>
      <c r="DM139" s="33">
        <v>26352.189798899552</v>
      </c>
      <c r="DN139" s="33">
        <v>4294.8167573749142</v>
      </c>
      <c r="DO139" s="33">
        <v>0</v>
      </c>
      <c r="DP139" s="69">
        <f t="shared" si="5"/>
        <v>10975272.835891075</v>
      </c>
      <c r="DQ139" s="33">
        <v>1666431.8003627155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38.531782516742638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142984.3037912669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251722.45646774615</v>
      </c>
      <c r="GF139" s="33">
        <v>1395046.2234486963</v>
      </c>
      <c r="GG139" s="44">
        <f t="shared" si="4"/>
        <v>14431496.151744017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4168.3862380056316</v>
      </c>
      <c r="D140" s="33">
        <v>88.342858399959766</v>
      </c>
      <c r="E140" s="33">
        <v>110.39189994161475</v>
      </c>
      <c r="F140" s="33">
        <v>2650.5930079050677</v>
      </c>
      <c r="G140" s="33">
        <v>6363.6371444195229</v>
      </c>
      <c r="H140" s="33">
        <v>536.31664030486627</v>
      </c>
      <c r="I140" s="33">
        <v>97113.30403195227</v>
      </c>
      <c r="J140" s="33">
        <v>44017.276310442328</v>
      </c>
      <c r="K140" s="33">
        <v>269314.62331562024</v>
      </c>
      <c r="L140" s="33">
        <v>90038.917840142778</v>
      </c>
      <c r="M140" s="33">
        <v>184639.328619912</v>
      </c>
      <c r="N140" s="33">
        <v>34959.384598365476</v>
      </c>
      <c r="O140" s="33">
        <v>47153.894068817077</v>
      </c>
      <c r="P140" s="33">
        <v>11221.563401309519</v>
      </c>
      <c r="Q140" s="33">
        <v>6495.8125242226661</v>
      </c>
      <c r="R140" s="33">
        <v>30.665326879896639</v>
      </c>
      <c r="S140" s="33">
        <v>29141.015905351505</v>
      </c>
      <c r="T140" s="33">
        <v>1189930.0622069857</v>
      </c>
      <c r="U140" s="33">
        <v>1057634.9752645106</v>
      </c>
      <c r="V140" s="33">
        <v>267.78122085539576</v>
      </c>
      <c r="W140" s="33">
        <v>23488.766210833732</v>
      </c>
      <c r="X140" s="33">
        <v>110013.28477197708</v>
      </c>
      <c r="Y140" s="33">
        <v>147072.86498385508</v>
      </c>
      <c r="Z140" s="33">
        <v>122202.6866508953</v>
      </c>
      <c r="AA140" s="33">
        <v>5139.5638755259379</v>
      </c>
      <c r="AB140" s="33">
        <v>91040.875220064656</v>
      </c>
      <c r="AC140" s="33">
        <v>33950.581314108596</v>
      </c>
      <c r="AD140" s="33">
        <v>66639.983788291502</v>
      </c>
      <c r="AE140" s="33">
        <v>7971.0004580750638</v>
      </c>
      <c r="AF140" s="33">
        <v>29151.374990592129</v>
      </c>
      <c r="AG140" s="33">
        <v>8127.3691104395939</v>
      </c>
      <c r="AH140" s="33">
        <v>2389.0637512388898</v>
      </c>
      <c r="AI140" s="33">
        <v>13915.620047272798</v>
      </c>
      <c r="AJ140" s="33">
        <v>35603.982129018172</v>
      </c>
      <c r="AK140" s="33">
        <v>34295.141918715723</v>
      </c>
      <c r="AL140" s="33">
        <v>3440.575734187847</v>
      </c>
      <c r="AM140" s="33">
        <v>708.1308214871234</v>
      </c>
      <c r="AN140" s="33">
        <v>75916.201734512681</v>
      </c>
      <c r="AO140" s="33">
        <v>17025.762549131392</v>
      </c>
      <c r="AP140" s="33">
        <v>18341.446975614323</v>
      </c>
      <c r="AQ140" s="33">
        <v>9164.8120660431196</v>
      </c>
      <c r="AR140" s="33">
        <v>1634.8278609696267</v>
      </c>
      <c r="AS140" s="33">
        <v>270.5978794691556</v>
      </c>
      <c r="AT140" s="33">
        <v>629.76805127837349</v>
      </c>
      <c r="AU140" s="33">
        <v>153.22624663444947</v>
      </c>
      <c r="AV140" s="33">
        <v>1165.8747231432326</v>
      </c>
      <c r="AW140" s="33">
        <v>34432.696827264859</v>
      </c>
      <c r="AX140" s="33">
        <v>2814.2145131040179</v>
      </c>
      <c r="AY140" s="33">
        <v>362.45871927946729</v>
      </c>
      <c r="AZ140" s="33">
        <v>8668.303358678173</v>
      </c>
      <c r="BA140" s="33">
        <v>14277.038306180222</v>
      </c>
      <c r="BB140" s="33">
        <v>70791.179445527654</v>
      </c>
      <c r="BC140" s="33">
        <v>913.2876373323536</v>
      </c>
      <c r="BD140" s="33">
        <v>1195510.1047413242</v>
      </c>
      <c r="BE140" s="33">
        <v>270618.8596922998</v>
      </c>
      <c r="BF140" s="33">
        <v>293.61537736392972</v>
      </c>
      <c r="BG140" s="33">
        <v>1051.565041083139</v>
      </c>
      <c r="BH140" s="33">
        <v>10657.503862010224</v>
      </c>
      <c r="BI140" s="33">
        <v>1555.524115722043</v>
      </c>
      <c r="BJ140" s="33">
        <v>234.83063425264257</v>
      </c>
      <c r="BK140" s="33">
        <v>5364.7082267479846</v>
      </c>
      <c r="BL140" s="33">
        <v>50858.283763477048</v>
      </c>
      <c r="BM140" s="33">
        <v>10134.604174739454</v>
      </c>
      <c r="BN140" s="33">
        <v>52511.032833063975</v>
      </c>
      <c r="BO140" s="33">
        <v>174225.04203279407</v>
      </c>
      <c r="BP140" s="33">
        <v>892.48866365013316</v>
      </c>
      <c r="BQ140" s="33">
        <v>703.40736655004537</v>
      </c>
      <c r="BR140" s="33">
        <v>398.70700528514499</v>
      </c>
      <c r="BS140" s="33">
        <v>65136.875848569638</v>
      </c>
      <c r="BT140" s="33">
        <v>7841.7633158234721</v>
      </c>
      <c r="BU140" s="33">
        <v>923.32505690610174</v>
      </c>
      <c r="BV140" s="33">
        <v>10799.908638899682</v>
      </c>
      <c r="BW140" s="33">
        <v>21640.870416457346</v>
      </c>
      <c r="BX140" s="33">
        <v>6022.8828946239701</v>
      </c>
      <c r="BY140" s="33">
        <v>7856.4138869387407</v>
      </c>
      <c r="BZ140" s="33">
        <v>373.41459387306583</v>
      </c>
      <c r="CA140" s="33">
        <v>526.49613309930805</v>
      </c>
      <c r="CB140" s="33">
        <v>641.87139065136557</v>
      </c>
      <c r="CC140" s="33">
        <v>242.41012874343741</v>
      </c>
      <c r="CD140" s="33">
        <v>659.76526438673568</v>
      </c>
      <c r="CE140" s="33">
        <v>1405.9824293965059</v>
      </c>
      <c r="CF140" s="33">
        <v>6405.4816732376275</v>
      </c>
      <c r="CG140" s="33">
        <v>7846.9055629276772</v>
      </c>
      <c r="CH140" s="33">
        <v>6353.5631769746415</v>
      </c>
      <c r="CI140" s="33">
        <v>6.7252257272807885</v>
      </c>
      <c r="CJ140" s="33">
        <v>17781.547523842393</v>
      </c>
      <c r="CK140" s="33">
        <v>3783.1513208433207</v>
      </c>
      <c r="CL140" s="33">
        <v>1855.28313518595</v>
      </c>
      <c r="CM140" s="33">
        <v>4760.7282947350059</v>
      </c>
      <c r="CN140" s="33">
        <v>3521.3368886354474</v>
      </c>
      <c r="CO140" s="33">
        <v>295.28740282522961</v>
      </c>
      <c r="CP140" s="33">
        <v>643.22524940401979</v>
      </c>
      <c r="CQ140" s="33">
        <v>30647.126249297995</v>
      </c>
      <c r="CR140" s="33">
        <v>17946.35655938027</v>
      </c>
      <c r="CS140" s="33">
        <v>134715.49634311089</v>
      </c>
      <c r="CT140" s="33">
        <v>11997.356721535454</v>
      </c>
      <c r="CU140" s="33">
        <v>5118.8604867376898</v>
      </c>
      <c r="CV140" s="33">
        <v>45804.728528407104</v>
      </c>
      <c r="CW140" s="33">
        <v>60140.750791336875</v>
      </c>
      <c r="CX140" s="33">
        <v>26399.818962265876</v>
      </c>
      <c r="CY140" s="33">
        <v>24557.913861280791</v>
      </c>
      <c r="CZ140" s="33">
        <v>746.39726015707129</v>
      </c>
      <c r="DA140" s="33">
        <v>79178.325731245524</v>
      </c>
      <c r="DB140" s="33">
        <v>12498.862833605383</v>
      </c>
      <c r="DC140" s="33">
        <v>96462.453469967833</v>
      </c>
      <c r="DD140" s="33">
        <v>75691.022107403289</v>
      </c>
      <c r="DE140" s="33">
        <v>3087.7064832958185</v>
      </c>
      <c r="DF140" s="33">
        <v>55.764044535538638</v>
      </c>
      <c r="DG140" s="33">
        <v>15804.888337268729</v>
      </c>
      <c r="DH140" s="33">
        <v>587.00957191488578</v>
      </c>
      <c r="DI140" s="33">
        <v>146.11264343819272</v>
      </c>
      <c r="DJ140" s="33">
        <v>4926.3543285465767</v>
      </c>
      <c r="DK140" s="33">
        <v>13038.361318741472</v>
      </c>
      <c r="DL140" s="33">
        <v>10621.548658764768</v>
      </c>
      <c r="DM140" s="33">
        <v>7991.0646405812422</v>
      </c>
      <c r="DN140" s="33">
        <v>20270.937273825402</v>
      </c>
      <c r="DO140" s="33">
        <v>0</v>
      </c>
      <c r="DP140" s="69">
        <f t="shared" si="5"/>
        <v>6718359.545284803</v>
      </c>
      <c r="DQ140" s="33">
        <v>1250792.1375715265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118012.8489278909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6093.8338778295265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17530.813445167863</v>
      </c>
      <c r="GF140" s="33">
        <v>2333153.203423616</v>
      </c>
      <c r="GG140" s="44">
        <f t="shared" si="4"/>
        <v>10443942.382530835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872.22195448111256</v>
      </c>
      <c r="D141" s="33">
        <v>41.024445128996788</v>
      </c>
      <c r="E141" s="33">
        <v>93.555310629377544</v>
      </c>
      <c r="F141" s="33">
        <v>1550.4532168605465</v>
      </c>
      <c r="G141" s="33">
        <v>59.580362547642892</v>
      </c>
      <c r="H141" s="33">
        <v>292.33661974748361</v>
      </c>
      <c r="I141" s="33">
        <v>2030.3597204197445</v>
      </c>
      <c r="J141" s="33">
        <v>1373.364194071768</v>
      </c>
      <c r="K141" s="33">
        <v>3420.6457077299087</v>
      </c>
      <c r="L141" s="33">
        <v>2047.7159550762112</v>
      </c>
      <c r="M141" s="33">
        <v>4517.7346190419876</v>
      </c>
      <c r="N141" s="33">
        <v>682.86019571275096</v>
      </c>
      <c r="O141" s="33">
        <v>210.33870934779182</v>
      </c>
      <c r="P141" s="33">
        <v>1125.6460274503415</v>
      </c>
      <c r="Q141" s="33">
        <v>2746.6350471966703</v>
      </c>
      <c r="R141" s="33">
        <v>12.412121704653568</v>
      </c>
      <c r="S141" s="33">
        <v>764.05804069474573</v>
      </c>
      <c r="T141" s="33">
        <v>38505.942035835607</v>
      </c>
      <c r="U141" s="33">
        <v>350391.41731514718</v>
      </c>
      <c r="V141" s="33">
        <v>168.31944195162507</v>
      </c>
      <c r="W141" s="33">
        <v>1443.7268761883347</v>
      </c>
      <c r="X141" s="33">
        <v>1827.5431161392908</v>
      </c>
      <c r="Y141" s="33">
        <v>7143.2501392319473</v>
      </c>
      <c r="Z141" s="33">
        <v>7784.6399192457702</v>
      </c>
      <c r="AA141" s="33">
        <v>313.48132922504055</v>
      </c>
      <c r="AB141" s="33">
        <v>1054.2455033113679</v>
      </c>
      <c r="AC141" s="33">
        <v>1666.8720370558258</v>
      </c>
      <c r="AD141" s="33">
        <v>5987.8586861807316</v>
      </c>
      <c r="AE141" s="33">
        <v>21760.86580837204</v>
      </c>
      <c r="AF141" s="33">
        <v>21203.761824157424</v>
      </c>
      <c r="AG141" s="33">
        <v>6104.5725550541792</v>
      </c>
      <c r="AH141" s="33">
        <v>338.83313915600166</v>
      </c>
      <c r="AI141" s="33">
        <v>3205.7793282478542</v>
      </c>
      <c r="AJ141" s="33">
        <v>13989.775332419724</v>
      </c>
      <c r="AK141" s="33">
        <v>8877.2321085127805</v>
      </c>
      <c r="AL141" s="33">
        <v>612.28595410474793</v>
      </c>
      <c r="AM141" s="33">
        <v>4220.2036802837338</v>
      </c>
      <c r="AN141" s="33">
        <v>4781.1481661716152</v>
      </c>
      <c r="AO141" s="33">
        <v>5813.6936366261325</v>
      </c>
      <c r="AP141" s="33">
        <v>966.89086878646481</v>
      </c>
      <c r="AQ141" s="33">
        <v>5309.9888710499636</v>
      </c>
      <c r="AR141" s="33">
        <v>693.79133264036057</v>
      </c>
      <c r="AS141" s="33">
        <v>150.69872206354373</v>
      </c>
      <c r="AT141" s="33">
        <v>421.35333643567611</v>
      </c>
      <c r="AU141" s="33">
        <v>92.92563038497812</v>
      </c>
      <c r="AV141" s="33">
        <v>830.9234723136185</v>
      </c>
      <c r="AW141" s="33">
        <v>5976.9500731102689</v>
      </c>
      <c r="AX141" s="33">
        <v>5102.583765071603</v>
      </c>
      <c r="AY141" s="33">
        <v>5329.4206806139846</v>
      </c>
      <c r="AZ141" s="33">
        <v>7594.4619499248856</v>
      </c>
      <c r="BA141" s="33">
        <v>6054.0796591612916</v>
      </c>
      <c r="BB141" s="33">
        <v>7519.2739244308723</v>
      </c>
      <c r="BC141" s="33">
        <v>1162.0115037923606</v>
      </c>
      <c r="BD141" s="33">
        <v>156453.16603340214</v>
      </c>
      <c r="BE141" s="33">
        <v>29660.467265163654</v>
      </c>
      <c r="BF141" s="33">
        <v>1798.6160902215754</v>
      </c>
      <c r="BG141" s="33">
        <v>733.94747065355239</v>
      </c>
      <c r="BH141" s="33">
        <v>827.0682726612697</v>
      </c>
      <c r="BI141" s="33">
        <v>962.26706164245252</v>
      </c>
      <c r="BJ141" s="33">
        <v>863.40341474342983</v>
      </c>
      <c r="BK141" s="33">
        <v>3023.4410091368991</v>
      </c>
      <c r="BL141" s="33">
        <v>24739.15734353651</v>
      </c>
      <c r="BM141" s="33">
        <v>830.9594961034885</v>
      </c>
      <c r="BN141" s="33">
        <v>2163.5054686352623</v>
      </c>
      <c r="BO141" s="33">
        <v>228288.11261121763</v>
      </c>
      <c r="BP141" s="33">
        <v>13289.117732927554</v>
      </c>
      <c r="BQ141" s="33">
        <v>16058.064256470185</v>
      </c>
      <c r="BR141" s="33">
        <v>11522.11446944124</v>
      </c>
      <c r="BS141" s="33">
        <v>25437.679625481382</v>
      </c>
      <c r="BT141" s="33">
        <v>95379.334041550552</v>
      </c>
      <c r="BU141" s="33">
        <v>9626.0164092157029</v>
      </c>
      <c r="BV141" s="33">
        <v>8594.205056116074</v>
      </c>
      <c r="BW141" s="33">
        <v>5389.8692666551806</v>
      </c>
      <c r="BX141" s="33">
        <v>1582.5710152829649</v>
      </c>
      <c r="BY141" s="33">
        <v>14418.786540624096</v>
      </c>
      <c r="BZ141" s="33">
        <v>29368.650098158061</v>
      </c>
      <c r="CA141" s="33">
        <v>277.65008756683386</v>
      </c>
      <c r="CB141" s="33">
        <v>639.43557821920842</v>
      </c>
      <c r="CC141" s="33">
        <v>255.10538115141048</v>
      </c>
      <c r="CD141" s="33">
        <v>5798.8817234442668</v>
      </c>
      <c r="CE141" s="33">
        <v>13183.818834877509</v>
      </c>
      <c r="CF141" s="33">
        <v>34018.87686329359</v>
      </c>
      <c r="CG141" s="33">
        <v>52822.357087935801</v>
      </c>
      <c r="CH141" s="33">
        <v>21584.268945757431</v>
      </c>
      <c r="CI141" s="33">
        <v>65.568768153844857</v>
      </c>
      <c r="CJ141" s="33">
        <v>132273.49581772907</v>
      </c>
      <c r="CK141" s="33">
        <v>24520.457120957173</v>
      </c>
      <c r="CL141" s="33">
        <v>432.56518076314887</v>
      </c>
      <c r="CM141" s="33">
        <v>19691.036125760769</v>
      </c>
      <c r="CN141" s="33">
        <v>19767.092889642754</v>
      </c>
      <c r="CO141" s="33">
        <v>880.89285304799955</v>
      </c>
      <c r="CP141" s="33">
        <v>4326.8312035091885</v>
      </c>
      <c r="CQ141" s="33">
        <v>8106.0503622171282</v>
      </c>
      <c r="CR141" s="33">
        <v>25598.403097889539</v>
      </c>
      <c r="CS141" s="33">
        <v>55671.592941561503</v>
      </c>
      <c r="CT141" s="33">
        <v>17677.093467773509</v>
      </c>
      <c r="CU141" s="33">
        <v>3445.3630927773661</v>
      </c>
      <c r="CV141" s="33">
        <v>9709.0458124091874</v>
      </c>
      <c r="CW141" s="33">
        <v>13255.062406073197</v>
      </c>
      <c r="CX141" s="33">
        <v>9997.5468331492157</v>
      </c>
      <c r="CY141" s="33">
        <v>10273.491392466538</v>
      </c>
      <c r="CZ141" s="33">
        <v>1833.2650113666562</v>
      </c>
      <c r="DA141" s="33">
        <v>8393.0296808320491</v>
      </c>
      <c r="DB141" s="33">
        <v>2855.222415598525</v>
      </c>
      <c r="DC141" s="33">
        <v>10056.34501119368</v>
      </c>
      <c r="DD141" s="33">
        <v>84977.952048573876</v>
      </c>
      <c r="DE141" s="33">
        <v>4416.0398373091039</v>
      </c>
      <c r="DF141" s="33">
        <v>7193.2624731869219</v>
      </c>
      <c r="DG141" s="33">
        <v>13108.264874804492</v>
      </c>
      <c r="DH141" s="33">
        <v>22556.727305674071</v>
      </c>
      <c r="DI141" s="33">
        <v>954.92250492552034</v>
      </c>
      <c r="DJ141" s="33">
        <v>9136.0216863264832</v>
      </c>
      <c r="DK141" s="33">
        <v>11606.322752343509</v>
      </c>
      <c r="DL141" s="33">
        <v>19207.050088392552</v>
      </c>
      <c r="DM141" s="33">
        <v>1244.1790929005326</v>
      </c>
      <c r="DN141" s="33">
        <v>1869.3980239832999</v>
      </c>
      <c r="DO141" s="33">
        <v>0</v>
      </c>
      <c r="DP141" s="69">
        <f t="shared" si="5"/>
        <v>1940932.25069482</v>
      </c>
      <c r="DQ141" s="33">
        <v>428535.66147394129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162.32284177202811</v>
      </c>
      <c r="FW141" s="33">
        <v>0</v>
      </c>
      <c r="FX141" s="33">
        <v>35172.399063347897</v>
      </c>
      <c r="FY141" s="33">
        <v>0</v>
      </c>
      <c r="FZ141" s="33">
        <v>0</v>
      </c>
      <c r="GA141" s="33">
        <v>0</v>
      </c>
      <c r="GB141" s="33">
        <v>16131.557056748372</v>
      </c>
      <c r="GC141" s="33">
        <v>0</v>
      </c>
      <c r="GD141" s="33">
        <v>0</v>
      </c>
      <c r="GE141" s="33">
        <v>-29838.20179323824</v>
      </c>
      <c r="GF141" s="33">
        <v>1644702.2578187918</v>
      </c>
      <c r="GG141" s="44">
        <f t="shared" si="4"/>
        <v>4035798.2471561832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1201253.4496796625</v>
      </c>
      <c r="D142" s="33">
        <v>39955.517760292649</v>
      </c>
      <c r="E142" s="33">
        <v>450654.27969738061</v>
      </c>
      <c r="F142" s="33">
        <v>127.55580844283827</v>
      </c>
      <c r="G142" s="33">
        <v>119241.22543487758</v>
      </c>
      <c r="H142" s="33">
        <v>914.36142082378501</v>
      </c>
      <c r="I142" s="33">
        <v>15043.252095584599</v>
      </c>
      <c r="J142" s="33">
        <v>4984.0285334249602</v>
      </c>
      <c r="K142" s="33">
        <v>5931.3769677950258</v>
      </c>
      <c r="L142" s="33">
        <v>10832.396188770465</v>
      </c>
      <c r="M142" s="33">
        <v>94772.177822670827</v>
      </c>
      <c r="N142" s="33">
        <v>2146.4030201600035</v>
      </c>
      <c r="O142" s="33">
        <v>1311.5519823521577</v>
      </c>
      <c r="P142" s="33">
        <v>651.63219034718645</v>
      </c>
      <c r="Q142" s="33">
        <v>144.88934619709266</v>
      </c>
      <c r="R142" s="33">
        <v>29.164256500289902</v>
      </c>
      <c r="S142" s="33">
        <v>15673.849348393893</v>
      </c>
      <c r="T142" s="33">
        <v>6418.1831248995722</v>
      </c>
      <c r="U142" s="33">
        <v>1771.8198686249882</v>
      </c>
      <c r="V142" s="33">
        <v>102391.26856584173</v>
      </c>
      <c r="W142" s="33">
        <v>12357.929345255352</v>
      </c>
      <c r="X142" s="33">
        <v>10730.056088554047</v>
      </c>
      <c r="Y142" s="33">
        <v>11798.948421316045</v>
      </c>
      <c r="Z142" s="33">
        <v>19441.985948189325</v>
      </c>
      <c r="AA142" s="33">
        <v>625.84413378761565</v>
      </c>
      <c r="AB142" s="33">
        <v>674988.18705231359</v>
      </c>
      <c r="AC142" s="33">
        <v>10968.461002626334</v>
      </c>
      <c r="AD142" s="33">
        <v>34822.405805038194</v>
      </c>
      <c r="AE142" s="33">
        <v>379.24482506279378</v>
      </c>
      <c r="AF142" s="33">
        <v>663.25120842453669</v>
      </c>
      <c r="AG142" s="33">
        <v>328.49731010461312</v>
      </c>
      <c r="AH142" s="33">
        <v>1059.5112721523999</v>
      </c>
      <c r="AI142" s="33">
        <v>871.79600734627672</v>
      </c>
      <c r="AJ142" s="33">
        <v>7979.151434345813</v>
      </c>
      <c r="AK142" s="33">
        <v>24664.221033810143</v>
      </c>
      <c r="AL142" s="33">
        <v>3736.0774545264435</v>
      </c>
      <c r="AM142" s="33">
        <v>2708.6875293036392</v>
      </c>
      <c r="AN142" s="33">
        <v>3963.4300067250942</v>
      </c>
      <c r="AO142" s="33">
        <v>1162.7245348793431</v>
      </c>
      <c r="AP142" s="33">
        <v>435.56472648097036</v>
      </c>
      <c r="AQ142" s="33">
        <v>7340.1546310462354</v>
      </c>
      <c r="AR142" s="33">
        <v>99611.143293162138</v>
      </c>
      <c r="AS142" s="33">
        <v>2153.3981738119769</v>
      </c>
      <c r="AT142" s="33">
        <v>74848.221616684285</v>
      </c>
      <c r="AU142" s="33">
        <v>751.35870789785383</v>
      </c>
      <c r="AV142" s="33">
        <v>889.69055352082421</v>
      </c>
      <c r="AW142" s="33">
        <v>14661.243969362062</v>
      </c>
      <c r="AX142" s="33">
        <v>158397.26859666253</v>
      </c>
      <c r="AY142" s="33">
        <v>246718.88660026019</v>
      </c>
      <c r="AZ142" s="33">
        <v>190392.69329308899</v>
      </c>
      <c r="BA142" s="33">
        <v>3.1226780949084518</v>
      </c>
      <c r="BB142" s="33">
        <v>29389.664106525957</v>
      </c>
      <c r="BC142" s="33">
        <v>10741.017543875201</v>
      </c>
      <c r="BD142" s="33">
        <v>61094.608124612168</v>
      </c>
      <c r="BE142" s="33">
        <v>16199.725863240272</v>
      </c>
      <c r="BF142" s="33">
        <v>277110.88809246832</v>
      </c>
      <c r="BG142" s="33">
        <v>2038.7026071773928</v>
      </c>
      <c r="BH142" s="33">
        <v>314854.73326569214</v>
      </c>
      <c r="BI142" s="33">
        <v>955651.46312210429</v>
      </c>
      <c r="BJ142" s="33">
        <v>4817142.1703996472</v>
      </c>
      <c r="BK142" s="33">
        <v>54217.140634672229</v>
      </c>
      <c r="BL142" s="33">
        <v>485.29013142096721</v>
      </c>
      <c r="BM142" s="33">
        <v>1578.0152279290501</v>
      </c>
      <c r="BN142" s="33">
        <v>7055.0690651971809</v>
      </c>
      <c r="BO142" s="33">
        <v>507.54966703449821</v>
      </c>
      <c r="BP142" s="33">
        <v>109.88487044965153</v>
      </c>
      <c r="BQ142" s="33">
        <v>4657.2105631237891</v>
      </c>
      <c r="BR142" s="33">
        <v>2991.955160976669</v>
      </c>
      <c r="BS142" s="33">
        <v>462.86156976309428</v>
      </c>
      <c r="BT142" s="33">
        <v>2294.7815211726011</v>
      </c>
      <c r="BU142" s="33">
        <v>259.58638916205331</v>
      </c>
      <c r="BV142" s="33">
        <v>4191.9806744603957</v>
      </c>
      <c r="BW142" s="33">
        <v>3539.9759828668184</v>
      </c>
      <c r="BX142" s="33">
        <v>2130.4526273586898</v>
      </c>
      <c r="BY142" s="33">
        <v>699.55773325088899</v>
      </c>
      <c r="BZ142" s="33">
        <v>1269.356795653257</v>
      </c>
      <c r="CA142" s="33">
        <v>5429.8550911182965</v>
      </c>
      <c r="CB142" s="33">
        <v>864.55888173536152</v>
      </c>
      <c r="CC142" s="33">
        <v>258.87833714114367</v>
      </c>
      <c r="CD142" s="33">
        <v>1633.8805437992746</v>
      </c>
      <c r="CE142" s="33">
        <v>2957.5628103611357</v>
      </c>
      <c r="CF142" s="33">
        <v>3306.7298582507797</v>
      </c>
      <c r="CG142" s="33">
        <v>2667.4208392305886</v>
      </c>
      <c r="CH142" s="33">
        <v>1039.245408161888</v>
      </c>
      <c r="CI142" s="33">
        <v>96.686052434380386</v>
      </c>
      <c r="CJ142" s="33">
        <v>2357.0549726725399</v>
      </c>
      <c r="CK142" s="33">
        <v>915.90212966746299</v>
      </c>
      <c r="CL142" s="33">
        <v>779.35114165506388</v>
      </c>
      <c r="CM142" s="33">
        <v>3287.1311448296642</v>
      </c>
      <c r="CN142" s="33">
        <v>526.43466465246058</v>
      </c>
      <c r="CO142" s="33">
        <v>864.07114153619773</v>
      </c>
      <c r="CP142" s="33">
        <v>840.13297080690882</v>
      </c>
      <c r="CQ142" s="33">
        <v>5410.1998183912692</v>
      </c>
      <c r="CR142" s="33">
        <v>1954.0618148254346</v>
      </c>
      <c r="CS142" s="33">
        <v>19177.961668826218</v>
      </c>
      <c r="CT142" s="33">
        <v>163636.21555203147</v>
      </c>
      <c r="CU142" s="33">
        <v>1007.7191547934223</v>
      </c>
      <c r="CV142" s="33">
        <v>24315.95634998638</v>
      </c>
      <c r="CW142" s="33">
        <v>3154.9479825823446</v>
      </c>
      <c r="CX142" s="33">
        <v>10484.116386322035</v>
      </c>
      <c r="CY142" s="33">
        <v>904.0897151418327</v>
      </c>
      <c r="CZ142" s="33">
        <v>449.07492380073506</v>
      </c>
      <c r="DA142" s="33">
        <v>16126.222336104453</v>
      </c>
      <c r="DB142" s="33">
        <v>8450.8793246296009</v>
      </c>
      <c r="DC142" s="33">
        <v>5218.5296195926112</v>
      </c>
      <c r="DD142" s="33">
        <v>23232.787184589524</v>
      </c>
      <c r="DE142" s="33">
        <v>5082.47319098959</v>
      </c>
      <c r="DF142" s="33">
        <v>850.49034671599543</v>
      </c>
      <c r="DG142" s="33">
        <v>6487.2954013444378</v>
      </c>
      <c r="DH142" s="33">
        <v>207.69211352230195</v>
      </c>
      <c r="DI142" s="33">
        <v>5390.9335548775243</v>
      </c>
      <c r="DJ142" s="33">
        <v>3730.3193940849928</v>
      </c>
      <c r="DK142" s="33">
        <v>2412.410619377159</v>
      </c>
      <c r="DL142" s="33">
        <v>3461.8999313349545</v>
      </c>
      <c r="DM142" s="33">
        <v>478.9867080745081</v>
      </c>
      <c r="DN142" s="33">
        <v>2777.0635929642544</v>
      </c>
      <c r="DO142" s="33">
        <v>0</v>
      </c>
      <c r="DP142" s="69">
        <f t="shared" si="5"/>
        <v>10606602.404779673</v>
      </c>
      <c r="DQ142" s="33">
        <v>3117821.4599095988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-1964853.5962254149</v>
      </c>
      <c r="GF142" s="33">
        <v>10072830.464642774</v>
      </c>
      <c r="GG142" s="44">
        <f t="shared" si="4"/>
        <v>21832400.733106632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1302431.9477040735</v>
      </c>
      <c r="D143" s="33">
        <v>72.815730918668976</v>
      </c>
      <c r="E143" s="33">
        <v>114.14747526645978</v>
      </c>
      <c r="F143" s="33">
        <v>38097.563075700848</v>
      </c>
      <c r="G143" s="33">
        <v>105032.62523518421</v>
      </c>
      <c r="H143" s="33">
        <v>57671.932193258253</v>
      </c>
      <c r="I143" s="33">
        <v>7266.0956677149179</v>
      </c>
      <c r="J143" s="33">
        <v>3392.8671255189083</v>
      </c>
      <c r="K143" s="33">
        <v>30144.625423342524</v>
      </c>
      <c r="L143" s="33">
        <v>21805.195908803053</v>
      </c>
      <c r="M143" s="33">
        <v>223419.79272383227</v>
      </c>
      <c r="N143" s="33">
        <v>13898.17518803106</v>
      </c>
      <c r="O143" s="33">
        <v>1780.2236684384943</v>
      </c>
      <c r="P143" s="33">
        <v>195220.89312747365</v>
      </c>
      <c r="Q143" s="33">
        <v>257.80365484406548</v>
      </c>
      <c r="R143" s="33">
        <v>581.81306386511756</v>
      </c>
      <c r="S143" s="33">
        <v>45443.604317862657</v>
      </c>
      <c r="T143" s="33">
        <v>108939.17697159709</v>
      </c>
      <c r="U143" s="33">
        <v>35581.881835529312</v>
      </c>
      <c r="V143" s="33">
        <v>45364.196707820513</v>
      </c>
      <c r="W143" s="33">
        <v>1780286.7217094554</v>
      </c>
      <c r="X143" s="33">
        <v>1839569.8064301864</v>
      </c>
      <c r="Y143" s="33">
        <v>876490.35843155114</v>
      </c>
      <c r="Z143" s="33">
        <v>2811246.4291242016</v>
      </c>
      <c r="AA143" s="33">
        <v>22291.512703254262</v>
      </c>
      <c r="AB143" s="33">
        <v>94267.498355996839</v>
      </c>
      <c r="AC143" s="33">
        <v>172719.74843966938</v>
      </c>
      <c r="AD143" s="33">
        <v>196713.92375801608</v>
      </c>
      <c r="AE143" s="33">
        <v>37162.411839323788</v>
      </c>
      <c r="AF143" s="33">
        <v>89954.160088737321</v>
      </c>
      <c r="AG143" s="33">
        <v>26618.96230642857</v>
      </c>
      <c r="AH143" s="33">
        <v>105737.67633397158</v>
      </c>
      <c r="AI143" s="33">
        <v>33231.370625760494</v>
      </c>
      <c r="AJ143" s="33">
        <v>409639.94172149495</v>
      </c>
      <c r="AK143" s="33">
        <v>132743.30071900194</v>
      </c>
      <c r="AL143" s="33">
        <v>34912.539333254375</v>
      </c>
      <c r="AM143" s="33">
        <v>20226.773087374859</v>
      </c>
      <c r="AN143" s="33">
        <v>91720.014115093669</v>
      </c>
      <c r="AO143" s="33">
        <v>28756.650474607613</v>
      </c>
      <c r="AP143" s="33">
        <v>3147286.4557072464</v>
      </c>
      <c r="AQ143" s="33">
        <v>33128.013017886689</v>
      </c>
      <c r="AR143" s="33">
        <v>3183.6674918799213</v>
      </c>
      <c r="AS143" s="33">
        <v>530.43885069320538</v>
      </c>
      <c r="AT143" s="33">
        <v>630.34249693976381</v>
      </c>
      <c r="AU143" s="33">
        <v>146.02297530881444</v>
      </c>
      <c r="AV143" s="33">
        <v>813.09874434685503</v>
      </c>
      <c r="AW143" s="33">
        <v>4130.282069932101</v>
      </c>
      <c r="AX143" s="33">
        <v>2666.4517841542624</v>
      </c>
      <c r="AY143" s="33">
        <v>1338.3039473125853</v>
      </c>
      <c r="AZ143" s="33">
        <v>11077.756098248883</v>
      </c>
      <c r="BA143" s="33">
        <v>3766.3690812188925</v>
      </c>
      <c r="BB143" s="33">
        <v>3067.9758153540761</v>
      </c>
      <c r="BC143" s="33">
        <v>2265.3829615526352</v>
      </c>
      <c r="BD143" s="33">
        <v>118941.98025506941</v>
      </c>
      <c r="BE143" s="33">
        <v>25604.76087953127</v>
      </c>
      <c r="BF143" s="33">
        <v>310.9395112151513</v>
      </c>
      <c r="BG143" s="33">
        <v>1978.7490622724717</v>
      </c>
      <c r="BH143" s="33">
        <v>673.68563885447065</v>
      </c>
      <c r="BI143" s="33">
        <v>1517.4687340973417</v>
      </c>
      <c r="BJ143" s="33">
        <v>221.80402671170185</v>
      </c>
      <c r="BK143" s="33">
        <v>19516.830484591981</v>
      </c>
      <c r="BL143" s="33">
        <v>749.39141125892843</v>
      </c>
      <c r="BM143" s="33">
        <v>16373.726177953358</v>
      </c>
      <c r="BN143" s="33">
        <v>19131.127671499948</v>
      </c>
      <c r="BO143" s="33">
        <v>9212.3625318361046</v>
      </c>
      <c r="BP143" s="33">
        <v>793.85517192903455</v>
      </c>
      <c r="BQ143" s="33">
        <v>20710.601556615129</v>
      </c>
      <c r="BR143" s="33">
        <v>42051.26978643582</v>
      </c>
      <c r="BS143" s="33">
        <v>79440.072527793076</v>
      </c>
      <c r="BT143" s="33">
        <v>8740.5356094644267</v>
      </c>
      <c r="BU143" s="33">
        <v>11487.948040928735</v>
      </c>
      <c r="BV143" s="33">
        <v>6709.2877683486495</v>
      </c>
      <c r="BW143" s="33">
        <v>4788.8943403635813</v>
      </c>
      <c r="BX143" s="33">
        <v>689.25379137242783</v>
      </c>
      <c r="BY143" s="33">
        <v>1475.7105353313741</v>
      </c>
      <c r="BZ143" s="33">
        <v>645.10873936693724</v>
      </c>
      <c r="CA143" s="33">
        <v>5222.4664280325251</v>
      </c>
      <c r="CB143" s="33">
        <v>14493.048198639097</v>
      </c>
      <c r="CC143" s="33">
        <v>12.086194298714862</v>
      </c>
      <c r="CD143" s="33">
        <v>694.95859631135227</v>
      </c>
      <c r="CE143" s="33">
        <v>1377.4526837098356</v>
      </c>
      <c r="CF143" s="33">
        <v>13975.57279658727</v>
      </c>
      <c r="CG143" s="33">
        <v>10163.889467229996</v>
      </c>
      <c r="CH143" s="33">
        <v>106895.17653310164</v>
      </c>
      <c r="CI143" s="33">
        <v>489.69090812360372</v>
      </c>
      <c r="CJ143" s="33">
        <v>1483.8330950273139</v>
      </c>
      <c r="CK143" s="33">
        <v>27072.89682876704</v>
      </c>
      <c r="CL143" s="33">
        <v>7808.1029919058656</v>
      </c>
      <c r="CM143" s="33">
        <v>28613.552762953441</v>
      </c>
      <c r="CN143" s="33">
        <v>2301.2946826798266</v>
      </c>
      <c r="CO143" s="33">
        <v>711.78219663590585</v>
      </c>
      <c r="CP143" s="33">
        <v>5696.3550271732665</v>
      </c>
      <c r="CQ143" s="33">
        <v>153164.79772441453</v>
      </c>
      <c r="CR143" s="33">
        <v>39262.426362296959</v>
      </c>
      <c r="CS143" s="33">
        <v>71048.836524188242</v>
      </c>
      <c r="CT143" s="33">
        <v>9359.6299028763806</v>
      </c>
      <c r="CU143" s="33">
        <v>850.98268879658281</v>
      </c>
      <c r="CV143" s="33">
        <v>9866.5835884900298</v>
      </c>
      <c r="CW143" s="33">
        <v>16075.623492414865</v>
      </c>
      <c r="CX143" s="33">
        <v>14078.50376225175</v>
      </c>
      <c r="CY143" s="33">
        <v>6559.189955896557</v>
      </c>
      <c r="CZ143" s="33">
        <v>501.65444051708488</v>
      </c>
      <c r="DA143" s="33">
        <v>213574.76438287017</v>
      </c>
      <c r="DB143" s="33">
        <v>48739.285874051784</v>
      </c>
      <c r="DC143" s="33">
        <v>10553.291589425859</v>
      </c>
      <c r="DD143" s="33">
        <v>5585.2576065590356</v>
      </c>
      <c r="DE143" s="33">
        <v>3717.9767614371099</v>
      </c>
      <c r="DF143" s="33">
        <v>1235.4965879490862</v>
      </c>
      <c r="DG143" s="33">
        <v>2917.3308462222594</v>
      </c>
      <c r="DH143" s="33">
        <v>6185.4117509982625</v>
      </c>
      <c r="DI143" s="33">
        <v>1234.3498437000192</v>
      </c>
      <c r="DJ143" s="33">
        <v>834.18947446580637</v>
      </c>
      <c r="DK143" s="33">
        <v>7357.3522530012497</v>
      </c>
      <c r="DL143" s="33">
        <v>10236.231724275322</v>
      </c>
      <c r="DM143" s="33">
        <v>2599.0750141043673</v>
      </c>
      <c r="DN143" s="33">
        <v>2985.8542566432488</v>
      </c>
      <c r="DO143" s="33">
        <v>0</v>
      </c>
      <c r="DP143" s="69">
        <f t="shared" si="5"/>
        <v>15512139.357490392</v>
      </c>
      <c r="DQ143" s="33">
        <v>269243.83091593173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5.2967097244326684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408823.45372983802</v>
      </c>
      <c r="GF143" s="33">
        <v>3418681.233253744</v>
      </c>
      <c r="GG143" s="44">
        <f t="shared" si="4"/>
        <v>19608893.172099631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479412.05542281922</v>
      </c>
      <c r="D144" s="33">
        <v>500.35477121338431</v>
      </c>
      <c r="E144" s="33">
        <v>2729.9388137950718</v>
      </c>
      <c r="F144" s="33">
        <v>21179.630074594301</v>
      </c>
      <c r="G144" s="33">
        <v>109711.53323271078</v>
      </c>
      <c r="H144" s="33">
        <v>131481.46772594444</v>
      </c>
      <c r="I144" s="33">
        <v>34460.767484793279</v>
      </c>
      <c r="J144" s="33">
        <v>16111.8731970075</v>
      </c>
      <c r="K144" s="33">
        <v>173833.33489929975</v>
      </c>
      <c r="L144" s="33">
        <v>93081.400395073812</v>
      </c>
      <c r="M144" s="33">
        <v>582955.55106639315</v>
      </c>
      <c r="N144" s="33">
        <v>92978.057023033543</v>
      </c>
      <c r="O144" s="33">
        <v>16809.834359400982</v>
      </c>
      <c r="P144" s="33">
        <v>492660.51775237318</v>
      </c>
      <c r="Q144" s="33">
        <v>2133.1508830400489</v>
      </c>
      <c r="R144" s="33">
        <v>3743.9828047772562</v>
      </c>
      <c r="S144" s="33">
        <v>137982.98851944308</v>
      </c>
      <c r="T144" s="33">
        <v>395876.3544533024</v>
      </c>
      <c r="U144" s="33">
        <v>165781.74448402692</v>
      </c>
      <c r="V144" s="33">
        <v>112950.51943803459</v>
      </c>
      <c r="W144" s="33">
        <v>1012166.147810798</v>
      </c>
      <c r="X144" s="33">
        <v>4074410.7304759989</v>
      </c>
      <c r="Y144" s="33">
        <v>993418.33259336348</v>
      </c>
      <c r="Z144" s="33">
        <v>991963.20348553313</v>
      </c>
      <c r="AA144" s="33">
        <v>50600.543138633569</v>
      </c>
      <c r="AB144" s="33">
        <v>315398.67449922976</v>
      </c>
      <c r="AC144" s="33">
        <v>122240.21753698305</v>
      </c>
      <c r="AD144" s="33">
        <v>368940.31814052514</v>
      </c>
      <c r="AE144" s="33">
        <v>41744.070147415587</v>
      </c>
      <c r="AF144" s="33">
        <v>116525.02403347322</v>
      </c>
      <c r="AG144" s="33">
        <v>21821.179163110624</v>
      </c>
      <c r="AH144" s="33">
        <v>36969.648355884266</v>
      </c>
      <c r="AI144" s="33">
        <v>37699.385914532511</v>
      </c>
      <c r="AJ144" s="33">
        <v>421866.6782712831</v>
      </c>
      <c r="AK144" s="33">
        <v>178092.2380190269</v>
      </c>
      <c r="AL144" s="33">
        <v>63801.790029412645</v>
      </c>
      <c r="AM144" s="33">
        <v>55732.762839493509</v>
      </c>
      <c r="AN144" s="33">
        <v>176902.5454149693</v>
      </c>
      <c r="AO144" s="33">
        <v>52485.854914507516</v>
      </c>
      <c r="AP144" s="33">
        <v>515400.39259621379</v>
      </c>
      <c r="AQ144" s="33">
        <v>93906.950722673835</v>
      </c>
      <c r="AR144" s="33">
        <v>22500.007683843294</v>
      </c>
      <c r="AS144" s="33">
        <v>12539.246844813371</v>
      </c>
      <c r="AT144" s="33">
        <v>2229.5890048467359</v>
      </c>
      <c r="AU144" s="33">
        <v>395.26296078555055</v>
      </c>
      <c r="AV144" s="33">
        <v>9518.6129519373135</v>
      </c>
      <c r="AW144" s="33">
        <v>33118.458161340524</v>
      </c>
      <c r="AX144" s="33">
        <v>180008.78444991235</v>
      </c>
      <c r="AY144" s="33">
        <v>23855.10358268195</v>
      </c>
      <c r="AZ144" s="33">
        <v>176366.45363009194</v>
      </c>
      <c r="BA144" s="33">
        <v>257436.6732061106</v>
      </c>
      <c r="BB144" s="33">
        <v>8286.7294773678314</v>
      </c>
      <c r="BC144" s="33">
        <v>76756.061899286287</v>
      </c>
      <c r="BD144" s="33">
        <v>98204.909311088879</v>
      </c>
      <c r="BE144" s="33">
        <v>38329.508338479805</v>
      </c>
      <c r="BF144" s="33">
        <v>4821.01235265381</v>
      </c>
      <c r="BG144" s="33">
        <v>62994.146364249798</v>
      </c>
      <c r="BH144" s="33">
        <v>51540.662619132439</v>
      </c>
      <c r="BI144" s="33">
        <v>25652.518854790582</v>
      </c>
      <c r="BJ144" s="33">
        <v>542.34848192413438</v>
      </c>
      <c r="BK144" s="33">
        <v>23297.525588660552</v>
      </c>
      <c r="BL144" s="33">
        <v>1798.6441167320431</v>
      </c>
      <c r="BM144" s="33">
        <v>47017.769640430815</v>
      </c>
      <c r="BN144" s="33">
        <v>108529.48043970927</v>
      </c>
      <c r="BO144" s="33">
        <v>23245.835923862818</v>
      </c>
      <c r="BP144" s="33">
        <v>1705.7454163471305</v>
      </c>
      <c r="BQ144" s="33">
        <v>78792.511569210023</v>
      </c>
      <c r="BR144" s="33">
        <v>29549.545554984059</v>
      </c>
      <c r="BS144" s="33">
        <v>7437.9194577437556</v>
      </c>
      <c r="BT144" s="33">
        <v>14764.70492659185</v>
      </c>
      <c r="BU144" s="33">
        <v>1937.2709997632492</v>
      </c>
      <c r="BV144" s="33">
        <v>5546.9952044956517</v>
      </c>
      <c r="BW144" s="33">
        <v>5844.0120893960411</v>
      </c>
      <c r="BX144" s="33">
        <v>2236.3515837827563</v>
      </c>
      <c r="BY144" s="33">
        <v>3193.4140912525304</v>
      </c>
      <c r="BZ144" s="33">
        <v>1067.1889661830169</v>
      </c>
      <c r="CA144" s="33">
        <v>1297.8762620043208</v>
      </c>
      <c r="CB144" s="33">
        <v>545.33234081996636</v>
      </c>
      <c r="CC144" s="33">
        <v>24.350974044745911</v>
      </c>
      <c r="CD144" s="33">
        <v>1161.7981474410224</v>
      </c>
      <c r="CE144" s="33">
        <v>2327.1155601606047</v>
      </c>
      <c r="CF144" s="33">
        <v>6292.4675111480874</v>
      </c>
      <c r="CG144" s="33">
        <v>15111.663602228278</v>
      </c>
      <c r="CH144" s="33">
        <v>267804.69197052793</v>
      </c>
      <c r="CI144" s="33">
        <v>204.84481264905889</v>
      </c>
      <c r="CJ144" s="33">
        <v>2148.5961736358836</v>
      </c>
      <c r="CK144" s="33">
        <v>5447.0179125124141</v>
      </c>
      <c r="CL144" s="33">
        <v>73940.533093674501</v>
      </c>
      <c r="CM144" s="33">
        <v>8354.8686909311873</v>
      </c>
      <c r="CN144" s="33">
        <v>14934.186527669035</v>
      </c>
      <c r="CO144" s="33">
        <v>375.03838194368808</v>
      </c>
      <c r="CP144" s="33">
        <v>1017.2901350806751</v>
      </c>
      <c r="CQ144" s="33">
        <v>273078.84147821408</v>
      </c>
      <c r="CR144" s="33">
        <v>8951.3481476112374</v>
      </c>
      <c r="CS144" s="33">
        <v>83687.509707098434</v>
      </c>
      <c r="CT144" s="33">
        <v>10793.900395331717</v>
      </c>
      <c r="CU144" s="33">
        <v>5239.121637376179</v>
      </c>
      <c r="CV144" s="33">
        <v>15723.867665229793</v>
      </c>
      <c r="CW144" s="33">
        <v>41584.852595704397</v>
      </c>
      <c r="CX144" s="33">
        <v>73652.734608433413</v>
      </c>
      <c r="CY144" s="33">
        <v>11491.136684441643</v>
      </c>
      <c r="CZ144" s="33">
        <v>1050.9102035840174</v>
      </c>
      <c r="DA144" s="33">
        <v>663026.7905869832</v>
      </c>
      <c r="DB144" s="33">
        <v>223203.1803509437</v>
      </c>
      <c r="DC144" s="33">
        <v>51352.899651815926</v>
      </c>
      <c r="DD144" s="33">
        <v>32566.711991783894</v>
      </c>
      <c r="DE144" s="33">
        <v>25137.20612961709</v>
      </c>
      <c r="DF144" s="33">
        <v>258.18284043050568</v>
      </c>
      <c r="DG144" s="33">
        <v>14787.709054175031</v>
      </c>
      <c r="DH144" s="33">
        <v>1406.6538868305506</v>
      </c>
      <c r="DI144" s="33">
        <v>2483.5376476722377</v>
      </c>
      <c r="DJ144" s="33">
        <v>2339.3063272069949</v>
      </c>
      <c r="DK144" s="33">
        <v>25652.8790761114</v>
      </c>
      <c r="DL144" s="33">
        <v>12440.223435121969</v>
      </c>
      <c r="DM144" s="33">
        <v>5653.8393109216195</v>
      </c>
      <c r="DN144" s="33">
        <v>306094.20137346507</v>
      </c>
      <c r="DO144" s="33">
        <v>0</v>
      </c>
      <c r="DP144" s="69">
        <f t="shared" si="5"/>
        <v>16542167.967531199</v>
      </c>
      <c r="DQ144" s="33">
        <v>2776261.4778198493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22405.430913262815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284296.14240034088</v>
      </c>
      <c r="EK144" s="33">
        <v>0.24613892579656524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32.276274719037055</v>
      </c>
      <c r="FW144" s="33">
        <v>0</v>
      </c>
      <c r="FX144" s="33">
        <v>146936.70044240696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356508.45929345005</v>
      </c>
      <c r="GF144" s="33">
        <v>9709149.0046152342</v>
      </c>
      <c r="GG144" s="44">
        <f t="shared" si="4"/>
        <v>29837757.70542939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277429.73081853258</v>
      </c>
      <c r="D145" s="33">
        <v>99.490004791373792</v>
      </c>
      <c r="E145" s="33">
        <v>1411.8887091285217</v>
      </c>
      <c r="F145" s="33">
        <v>4173.5921633431453</v>
      </c>
      <c r="G145" s="33">
        <v>305.11208654112784</v>
      </c>
      <c r="H145" s="33">
        <v>3912.7421524119891</v>
      </c>
      <c r="I145" s="33">
        <v>16550.578492317025</v>
      </c>
      <c r="J145" s="33">
        <v>13482.386507066571</v>
      </c>
      <c r="K145" s="33">
        <v>15118.650468087693</v>
      </c>
      <c r="L145" s="33">
        <v>61173.230132153687</v>
      </c>
      <c r="M145" s="33">
        <v>226097.83636470282</v>
      </c>
      <c r="N145" s="33">
        <v>17377.973351655761</v>
      </c>
      <c r="O145" s="33">
        <v>6454.6774064988313</v>
      </c>
      <c r="P145" s="33">
        <v>9399.4052814616098</v>
      </c>
      <c r="Q145" s="33">
        <v>306.99014575689552</v>
      </c>
      <c r="R145" s="33">
        <v>485.42066803800037</v>
      </c>
      <c r="S145" s="33">
        <v>7076.9628524243653</v>
      </c>
      <c r="T145" s="33">
        <v>8547.8967247000401</v>
      </c>
      <c r="U145" s="33">
        <v>37035.72114198115</v>
      </c>
      <c r="V145" s="33">
        <v>458.49731507038337</v>
      </c>
      <c r="W145" s="33">
        <v>35313.465778526799</v>
      </c>
      <c r="X145" s="33">
        <v>128939.16023288677</v>
      </c>
      <c r="Y145" s="33">
        <v>4609356.4800547669</v>
      </c>
      <c r="Z145" s="33">
        <v>85283.959954309248</v>
      </c>
      <c r="AA145" s="33">
        <v>2170.8136810163669</v>
      </c>
      <c r="AB145" s="33">
        <v>13108.460275470001</v>
      </c>
      <c r="AC145" s="33">
        <v>2177.9670477986792</v>
      </c>
      <c r="AD145" s="33">
        <v>50097.045636278432</v>
      </c>
      <c r="AE145" s="33">
        <v>3767.6610619853604</v>
      </c>
      <c r="AF145" s="33">
        <v>79985.537849872868</v>
      </c>
      <c r="AG145" s="33">
        <v>6233.0352031450238</v>
      </c>
      <c r="AH145" s="33">
        <v>2542.4492228231697</v>
      </c>
      <c r="AI145" s="33">
        <v>1349.2161710334419</v>
      </c>
      <c r="AJ145" s="33">
        <v>59595.843912550343</v>
      </c>
      <c r="AK145" s="33">
        <v>30207.890490241814</v>
      </c>
      <c r="AL145" s="33">
        <v>5353.5821827892814</v>
      </c>
      <c r="AM145" s="33">
        <v>591.68809498774692</v>
      </c>
      <c r="AN145" s="33">
        <v>13328.090396279817</v>
      </c>
      <c r="AO145" s="33">
        <v>136265.56523386491</v>
      </c>
      <c r="AP145" s="33">
        <v>212526.32033853341</v>
      </c>
      <c r="AQ145" s="33">
        <v>7299.0159074483281</v>
      </c>
      <c r="AR145" s="33">
        <v>2205.300730403761</v>
      </c>
      <c r="AS145" s="33">
        <v>621.1976666830426</v>
      </c>
      <c r="AT145" s="33">
        <v>1002.0888312756193</v>
      </c>
      <c r="AU145" s="33">
        <v>203.57547215064017</v>
      </c>
      <c r="AV145" s="33">
        <v>1039.4313761763133</v>
      </c>
      <c r="AW145" s="33">
        <v>4782.6643796189946</v>
      </c>
      <c r="AX145" s="33">
        <v>1406.8411408451266</v>
      </c>
      <c r="AY145" s="33">
        <v>172.88720792882435</v>
      </c>
      <c r="AZ145" s="33">
        <v>568.51992846092776</v>
      </c>
      <c r="BA145" s="33">
        <v>193.93251422542161</v>
      </c>
      <c r="BB145" s="33">
        <v>7593.5479922175</v>
      </c>
      <c r="BC145" s="33">
        <v>957.20291410658149</v>
      </c>
      <c r="BD145" s="33">
        <v>343958.63331416552</v>
      </c>
      <c r="BE145" s="33">
        <v>69558.120367167052</v>
      </c>
      <c r="BF145" s="33">
        <v>294.52326123206194</v>
      </c>
      <c r="BG145" s="33">
        <v>1327.4279547503538</v>
      </c>
      <c r="BH145" s="33">
        <v>959.09944669477068</v>
      </c>
      <c r="BI145" s="33">
        <v>2072.6140375480422</v>
      </c>
      <c r="BJ145" s="33">
        <v>8.9982357687118242</v>
      </c>
      <c r="BK145" s="33">
        <v>6749.354560661196</v>
      </c>
      <c r="BL145" s="33">
        <v>1931.3487709087638</v>
      </c>
      <c r="BM145" s="33">
        <v>54813.772089015474</v>
      </c>
      <c r="BN145" s="33">
        <v>52586.171301295086</v>
      </c>
      <c r="BO145" s="33">
        <v>7871.5037865930672</v>
      </c>
      <c r="BP145" s="33">
        <v>1123.830484382908</v>
      </c>
      <c r="BQ145" s="33">
        <v>52654.88625180415</v>
      </c>
      <c r="BR145" s="33">
        <v>165392.03000238462</v>
      </c>
      <c r="BS145" s="33">
        <v>305310.77434657479</v>
      </c>
      <c r="BT145" s="33">
        <v>15842.919257619593</v>
      </c>
      <c r="BU145" s="33">
        <v>42390.551107155479</v>
      </c>
      <c r="BV145" s="33">
        <v>20937.585186463981</v>
      </c>
      <c r="BW145" s="33">
        <v>12797.475469001551</v>
      </c>
      <c r="BX145" s="33">
        <v>1015.990523623361</v>
      </c>
      <c r="BY145" s="33">
        <v>1741.3621099736092</v>
      </c>
      <c r="BZ145" s="33">
        <v>1862.3028049084946</v>
      </c>
      <c r="CA145" s="33">
        <v>3013.7828375573208</v>
      </c>
      <c r="CB145" s="33">
        <v>261.94835922332027</v>
      </c>
      <c r="CC145" s="33">
        <v>5.5152547193124954</v>
      </c>
      <c r="CD145" s="33">
        <v>1183.093850044922</v>
      </c>
      <c r="CE145" s="33">
        <v>2101.2454133826332</v>
      </c>
      <c r="CF145" s="33">
        <v>46007.461737219543</v>
      </c>
      <c r="CG145" s="33">
        <v>17173.924311087128</v>
      </c>
      <c r="CH145" s="33">
        <v>443145.10681395844</v>
      </c>
      <c r="CI145" s="33">
        <v>850.58635664453277</v>
      </c>
      <c r="CJ145" s="33">
        <v>2625.8781002240826</v>
      </c>
      <c r="CK145" s="33">
        <v>2231.6806388303748</v>
      </c>
      <c r="CL145" s="33">
        <v>255511.86180696831</v>
      </c>
      <c r="CM145" s="33">
        <v>99414.528137906993</v>
      </c>
      <c r="CN145" s="33">
        <v>5697.1859833027738</v>
      </c>
      <c r="CO145" s="33">
        <v>2488.5931151372952</v>
      </c>
      <c r="CP145" s="33">
        <v>2143.9171607202311</v>
      </c>
      <c r="CQ145" s="33">
        <v>7164.5611150384866</v>
      </c>
      <c r="CR145" s="33">
        <v>21590.308742716479</v>
      </c>
      <c r="CS145" s="33">
        <v>146956.8486466032</v>
      </c>
      <c r="CT145" s="33">
        <v>314804.51820697077</v>
      </c>
      <c r="CU145" s="33">
        <v>76128.885695860125</v>
      </c>
      <c r="CV145" s="33">
        <v>79064.006066127331</v>
      </c>
      <c r="CW145" s="33">
        <v>114103.95342454429</v>
      </c>
      <c r="CX145" s="33">
        <v>129544.78359171242</v>
      </c>
      <c r="CY145" s="33">
        <v>36635.982521401878</v>
      </c>
      <c r="CZ145" s="33">
        <v>798.91810909117009</v>
      </c>
      <c r="DA145" s="33">
        <v>7415520.0737665361</v>
      </c>
      <c r="DB145" s="33">
        <v>899710.45311058371</v>
      </c>
      <c r="DC145" s="33">
        <v>1060524.6368088333</v>
      </c>
      <c r="DD145" s="33">
        <v>203379.83989814293</v>
      </c>
      <c r="DE145" s="33">
        <v>15367.671156506904</v>
      </c>
      <c r="DF145" s="33">
        <v>1296.3881760223883</v>
      </c>
      <c r="DG145" s="33">
        <v>995.12344542141022</v>
      </c>
      <c r="DH145" s="33">
        <v>924.59361403984258</v>
      </c>
      <c r="DI145" s="33">
        <v>4473.2027472764894</v>
      </c>
      <c r="DJ145" s="33">
        <v>737.68285374853087</v>
      </c>
      <c r="DK145" s="33">
        <v>11233.958526088012</v>
      </c>
      <c r="DL145" s="33">
        <v>22787.417754860009</v>
      </c>
      <c r="DM145" s="33">
        <v>2935.5022005710889</v>
      </c>
      <c r="DN145" s="33">
        <v>35229.983614737903</v>
      </c>
      <c r="DO145" s="33">
        <v>0</v>
      </c>
      <c r="DP145" s="69">
        <f t="shared" si="5"/>
        <v>18862106.100007422</v>
      </c>
      <c r="DQ145" s="33">
        <v>4564666.5459715296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1822.6090683102625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2703447.3164219558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48100.151306856278</v>
      </c>
      <c r="FY145" s="33">
        <v>0</v>
      </c>
      <c r="FZ145" s="33">
        <v>-1401505</v>
      </c>
      <c r="GA145" s="33">
        <v>0</v>
      </c>
      <c r="GB145" s="33">
        <v>0</v>
      </c>
      <c r="GC145" s="33">
        <v>0</v>
      </c>
      <c r="GD145" s="33">
        <v>0</v>
      </c>
      <c r="GE145" s="33">
        <v>507289.5146311642</v>
      </c>
      <c r="GF145" s="33">
        <v>8408848.4003976993</v>
      </c>
      <c r="GG145" s="44">
        <f t="shared" si="4"/>
        <v>33694775.63780494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82219.710580745174</v>
      </c>
      <c r="D146" s="33">
        <v>2665.304421559717</v>
      </c>
      <c r="E146" s="33">
        <v>7789.839560566199</v>
      </c>
      <c r="F146" s="33">
        <v>30449.311549982162</v>
      </c>
      <c r="G146" s="33">
        <v>29981.302018937196</v>
      </c>
      <c r="H146" s="33">
        <v>4871.9986664435655</v>
      </c>
      <c r="I146" s="33">
        <v>255784.62960466451</v>
      </c>
      <c r="J146" s="33">
        <v>97227.197058231875</v>
      </c>
      <c r="K146" s="33">
        <v>544160.60155552183</v>
      </c>
      <c r="L146" s="33">
        <v>116252.43469267627</v>
      </c>
      <c r="M146" s="33">
        <v>267986.53879789263</v>
      </c>
      <c r="N146" s="33">
        <v>103271.33449641976</v>
      </c>
      <c r="O146" s="33">
        <v>16735.337748901751</v>
      </c>
      <c r="P146" s="33">
        <v>129079.89923332808</v>
      </c>
      <c r="Q146" s="33">
        <v>25250.368506701787</v>
      </c>
      <c r="R146" s="33">
        <v>1443.4883651379716</v>
      </c>
      <c r="S146" s="33">
        <v>94726.619102201294</v>
      </c>
      <c r="T146" s="33">
        <v>221406.56898327119</v>
      </c>
      <c r="U146" s="33">
        <v>80085.224147734261</v>
      </c>
      <c r="V146" s="33">
        <v>7417.2612068506405</v>
      </c>
      <c r="W146" s="33">
        <v>181846.61380512809</v>
      </c>
      <c r="X146" s="33">
        <v>475814.24206790328</v>
      </c>
      <c r="Y146" s="33">
        <v>529893.07343256252</v>
      </c>
      <c r="Z146" s="33">
        <v>1420706.1979785396</v>
      </c>
      <c r="AA146" s="33">
        <v>19889.837639261321</v>
      </c>
      <c r="AB146" s="33">
        <v>175069.32211833811</v>
      </c>
      <c r="AC146" s="33">
        <v>133985.97610423624</v>
      </c>
      <c r="AD146" s="33">
        <v>318835.67976598872</v>
      </c>
      <c r="AE146" s="33">
        <v>102462.08438362894</v>
      </c>
      <c r="AF146" s="33">
        <v>241335.51743141579</v>
      </c>
      <c r="AG146" s="33">
        <v>63735.888871131974</v>
      </c>
      <c r="AH146" s="33">
        <v>36210.669535962516</v>
      </c>
      <c r="AI146" s="33">
        <v>77957.148437308802</v>
      </c>
      <c r="AJ146" s="33">
        <v>745438.46889209514</v>
      </c>
      <c r="AK146" s="33">
        <v>335156.09985826781</v>
      </c>
      <c r="AL146" s="33">
        <v>108152.58482515397</v>
      </c>
      <c r="AM146" s="33">
        <v>103185.50399017353</v>
      </c>
      <c r="AN146" s="33">
        <v>316689.72392957547</v>
      </c>
      <c r="AO146" s="33">
        <v>239771.8997554286</v>
      </c>
      <c r="AP146" s="33">
        <v>65714.260498673233</v>
      </c>
      <c r="AQ146" s="33">
        <v>173714.5107624598</v>
      </c>
      <c r="AR146" s="33">
        <v>10582.450481116648</v>
      </c>
      <c r="AS146" s="33">
        <v>3242.8287631381431</v>
      </c>
      <c r="AT146" s="33">
        <v>15131.351713637907</v>
      </c>
      <c r="AU146" s="33">
        <v>2487.5595834171841</v>
      </c>
      <c r="AV146" s="33">
        <v>8592.6572257893331</v>
      </c>
      <c r="AW146" s="33">
        <v>41658.245195978074</v>
      </c>
      <c r="AX146" s="33">
        <v>510121.91116111277</v>
      </c>
      <c r="AY146" s="33">
        <v>204144.73176767898</v>
      </c>
      <c r="AZ146" s="33">
        <v>887140.40217936644</v>
      </c>
      <c r="BA146" s="33">
        <v>756118.53072671883</v>
      </c>
      <c r="BB146" s="33">
        <v>70267.977028044334</v>
      </c>
      <c r="BC146" s="33">
        <v>1894391.6550662818</v>
      </c>
      <c r="BD146" s="33">
        <v>1956928.7880423465</v>
      </c>
      <c r="BE146" s="33">
        <v>511258.89714160969</v>
      </c>
      <c r="BF146" s="33">
        <v>20457.061171462534</v>
      </c>
      <c r="BG146" s="33">
        <v>69597.939289030124</v>
      </c>
      <c r="BH146" s="33">
        <v>33010.685195714657</v>
      </c>
      <c r="BI146" s="33">
        <v>24880.665413765946</v>
      </c>
      <c r="BJ146" s="33">
        <v>8822.8845437650198</v>
      </c>
      <c r="BK146" s="33">
        <v>87584.044672451724</v>
      </c>
      <c r="BL146" s="33">
        <v>16201.68254271554</v>
      </c>
      <c r="BM146" s="33">
        <v>15705.669489303033</v>
      </c>
      <c r="BN146" s="33">
        <v>49036.257578848257</v>
      </c>
      <c r="BO146" s="33">
        <v>9861.0920757848035</v>
      </c>
      <c r="BP146" s="33">
        <v>9325.2472730764857</v>
      </c>
      <c r="BQ146" s="33">
        <v>54675.065547181839</v>
      </c>
      <c r="BR146" s="33">
        <v>2379.7920275412662</v>
      </c>
      <c r="BS146" s="33">
        <v>40428.165191962391</v>
      </c>
      <c r="BT146" s="33">
        <v>70219.070293348923</v>
      </c>
      <c r="BU146" s="33">
        <v>4100.0386202251057</v>
      </c>
      <c r="BV146" s="33">
        <v>7961.7510894628913</v>
      </c>
      <c r="BW146" s="33">
        <v>2816.2461322894519</v>
      </c>
      <c r="BX146" s="33">
        <v>4365.7799876417503</v>
      </c>
      <c r="BY146" s="33">
        <v>10064.43717904649</v>
      </c>
      <c r="BZ146" s="33">
        <v>2238.5678394388137</v>
      </c>
      <c r="CA146" s="33">
        <v>2005.2176827561584</v>
      </c>
      <c r="CB146" s="33">
        <v>36915.573787897847</v>
      </c>
      <c r="CC146" s="33">
        <v>14447.566725725674</v>
      </c>
      <c r="CD146" s="33">
        <v>3705.1993240013776</v>
      </c>
      <c r="CE146" s="33">
        <v>6373.170232573163</v>
      </c>
      <c r="CF146" s="33">
        <v>22325.018356281405</v>
      </c>
      <c r="CG146" s="33">
        <v>34811.55617890336</v>
      </c>
      <c r="CH146" s="33">
        <v>47577.74832810885</v>
      </c>
      <c r="CI146" s="33">
        <v>167.91679533891249</v>
      </c>
      <c r="CJ146" s="33">
        <v>4413.0497466465049</v>
      </c>
      <c r="CK146" s="33">
        <v>14970.838790983631</v>
      </c>
      <c r="CL146" s="33">
        <v>4314.7123562023116</v>
      </c>
      <c r="CM146" s="33">
        <v>16277.242863448682</v>
      </c>
      <c r="CN146" s="33">
        <v>3504.7495791423553</v>
      </c>
      <c r="CO146" s="33">
        <v>5859.3957135988712</v>
      </c>
      <c r="CP146" s="33">
        <v>1063.6795759251108</v>
      </c>
      <c r="CQ146" s="33">
        <v>121530.35996580128</v>
      </c>
      <c r="CR146" s="33">
        <v>18377.661071831615</v>
      </c>
      <c r="CS146" s="33">
        <v>155632.63832678317</v>
      </c>
      <c r="CT146" s="33">
        <v>46614.474954225392</v>
      </c>
      <c r="CU146" s="33">
        <v>9061.9906598223915</v>
      </c>
      <c r="CV146" s="33">
        <v>50704.136503995564</v>
      </c>
      <c r="CW146" s="33">
        <v>48715.910495202988</v>
      </c>
      <c r="CX146" s="33">
        <v>14624.194618268804</v>
      </c>
      <c r="CY146" s="33">
        <v>21292.770829194451</v>
      </c>
      <c r="CZ146" s="33">
        <v>3078.61336668995</v>
      </c>
      <c r="DA146" s="33">
        <v>137468.82701691086</v>
      </c>
      <c r="DB146" s="33">
        <v>55783.455700504048</v>
      </c>
      <c r="DC146" s="33">
        <v>98999.995252739784</v>
      </c>
      <c r="DD146" s="33">
        <v>51974.133600869442</v>
      </c>
      <c r="DE146" s="33">
        <v>11377.865322525295</v>
      </c>
      <c r="DF146" s="33">
        <v>1435.0044362704907</v>
      </c>
      <c r="DG146" s="33">
        <v>53403.62094519104</v>
      </c>
      <c r="DH146" s="33">
        <v>12961.01517861333</v>
      </c>
      <c r="DI146" s="33">
        <v>3276.1596373724806</v>
      </c>
      <c r="DJ146" s="33">
        <v>14321.589842733294</v>
      </c>
      <c r="DK146" s="33">
        <v>35733.047826089074</v>
      </c>
      <c r="DL146" s="33">
        <v>49229.310396837463</v>
      </c>
      <c r="DM146" s="33">
        <v>30042.833267908398</v>
      </c>
      <c r="DN146" s="33">
        <v>8290.7967697755521</v>
      </c>
      <c r="DO146" s="33">
        <v>0</v>
      </c>
      <c r="DP146" s="69">
        <f t="shared" si="5"/>
        <v>16672833.445634983</v>
      </c>
      <c r="DQ146" s="33">
        <v>1444420.7748286573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3321.2464968325958</v>
      </c>
      <c r="EI146" s="33">
        <v>0</v>
      </c>
      <c r="EJ146" s="33">
        <v>130117.83909384065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1.9200921347195261E-2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5.9869790565899965</v>
      </c>
      <c r="FW146" s="33">
        <v>380.54136132403085</v>
      </c>
      <c r="FX146" s="33">
        <v>313898.22530832957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113426.42413997068</v>
      </c>
      <c r="GF146" s="33">
        <v>4721687.3461498516</v>
      </c>
      <c r="GG146" s="44">
        <f t="shared" si="4"/>
        <v>23400091.849193767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499.46167648256363</v>
      </c>
      <c r="D147" s="33">
        <v>10.06597173936661</v>
      </c>
      <c r="E147" s="33">
        <v>24.034198305660173</v>
      </c>
      <c r="F147" s="33">
        <v>397.08481970838398</v>
      </c>
      <c r="G147" s="33">
        <v>175.48438057898926</v>
      </c>
      <c r="H147" s="33">
        <v>3899.7615989258579</v>
      </c>
      <c r="I147" s="33">
        <v>7564.4928802670011</v>
      </c>
      <c r="J147" s="33">
        <v>11711.444996063763</v>
      </c>
      <c r="K147" s="33">
        <v>31585.33761944561</v>
      </c>
      <c r="L147" s="33">
        <v>199.88830470872907</v>
      </c>
      <c r="M147" s="33">
        <v>25934.900189932585</v>
      </c>
      <c r="N147" s="33">
        <v>49780.074760054376</v>
      </c>
      <c r="O147" s="33">
        <v>15.968723736789542</v>
      </c>
      <c r="P147" s="33">
        <v>11943.598877524666</v>
      </c>
      <c r="Q147" s="33">
        <v>24.81232442870758</v>
      </c>
      <c r="R147" s="33">
        <v>0.74907550962929492</v>
      </c>
      <c r="S147" s="33">
        <v>112820.92129079357</v>
      </c>
      <c r="T147" s="33">
        <v>4127.4065290678191</v>
      </c>
      <c r="U147" s="33">
        <v>41.113870233620133</v>
      </c>
      <c r="V147" s="33">
        <v>90.124549025313115</v>
      </c>
      <c r="W147" s="33">
        <v>23294.634117474074</v>
      </c>
      <c r="X147" s="33">
        <v>27768.240042047186</v>
      </c>
      <c r="Y147" s="33">
        <v>78077.165585819748</v>
      </c>
      <c r="Z147" s="33">
        <v>51826.077268489556</v>
      </c>
      <c r="AA147" s="33">
        <v>134779.40368724646</v>
      </c>
      <c r="AB147" s="33">
        <v>41273.172310676848</v>
      </c>
      <c r="AC147" s="33">
        <v>7682.5265860078716</v>
      </c>
      <c r="AD147" s="33">
        <v>81156.870202648526</v>
      </c>
      <c r="AE147" s="33">
        <v>16143.988692932478</v>
      </c>
      <c r="AF147" s="33">
        <v>10050.438477987827</v>
      </c>
      <c r="AG147" s="33">
        <v>651.15902237957494</v>
      </c>
      <c r="AH147" s="33">
        <v>166361.01070933187</v>
      </c>
      <c r="AI147" s="33">
        <v>16218.601170433094</v>
      </c>
      <c r="AJ147" s="33">
        <v>276851.27821442799</v>
      </c>
      <c r="AK147" s="33">
        <v>50749.152316167259</v>
      </c>
      <c r="AL147" s="33">
        <v>32196.166273385235</v>
      </c>
      <c r="AM147" s="33">
        <v>25815.609462301207</v>
      </c>
      <c r="AN147" s="33">
        <v>30907.884315130763</v>
      </c>
      <c r="AO147" s="33">
        <v>1037.3105619686467</v>
      </c>
      <c r="AP147" s="33">
        <v>1858.9600536956034</v>
      </c>
      <c r="AQ147" s="33">
        <v>450659.19332303863</v>
      </c>
      <c r="AR147" s="33">
        <v>177.9801083127671</v>
      </c>
      <c r="AS147" s="33">
        <v>38.76527216929609</v>
      </c>
      <c r="AT147" s="33">
        <v>108.19346277475144</v>
      </c>
      <c r="AU147" s="33">
        <v>27.590424369192899</v>
      </c>
      <c r="AV147" s="33">
        <v>86.239591159751285</v>
      </c>
      <c r="AW147" s="33">
        <v>457.17639472955125</v>
      </c>
      <c r="AX147" s="33">
        <v>184622.78745028563</v>
      </c>
      <c r="AY147" s="33">
        <v>10570.216049121207</v>
      </c>
      <c r="AZ147" s="33">
        <v>339062.59811222117</v>
      </c>
      <c r="BA147" s="33">
        <v>195715.88596219788</v>
      </c>
      <c r="BB147" s="33">
        <v>238.65056805776479</v>
      </c>
      <c r="BC147" s="33">
        <v>40664.82694170461</v>
      </c>
      <c r="BD147" s="33">
        <v>50102.900137017918</v>
      </c>
      <c r="BE147" s="33">
        <v>15021.156320796736</v>
      </c>
      <c r="BF147" s="33">
        <v>7439.9451493052684</v>
      </c>
      <c r="BG147" s="33">
        <v>22341.753500831601</v>
      </c>
      <c r="BH147" s="33">
        <v>110.7417467226575</v>
      </c>
      <c r="BI147" s="33">
        <v>241.8819442265428</v>
      </c>
      <c r="BJ147" s="33">
        <v>1797.5698118527748</v>
      </c>
      <c r="BK147" s="33">
        <v>514.71153094647957</v>
      </c>
      <c r="BL147" s="33">
        <v>56.074856596812275</v>
      </c>
      <c r="BM147" s="33">
        <v>359.05830363817802</v>
      </c>
      <c r="BN147" s="33">
        <v>20615.447293652833</v>
      </c>
      <c r="BO147" s="33">
        <v>55.547456299138396</v>
      </c>
      <c r="BP147" s="33">
        <v>122.05706723534287</v>
      </c>
      <c r="BQ147" s="33">
        <v>125.3009353867548</v>
      </c>
      <c r="BR147" s="33">
        <v>174.74157479788931</v>
      </c>
      <c r="BS147" s="33">
        <v>349.32030603262103</v>
      </c>
      <c r="BT147" s="33">
        <v>1094.5394646165676</v>
      </c>
      <c r="BU147" s="33">
        <v>143.22759616557562</v>
      </c>
      <c r="BV147" s="33">
        <v>141.03588116579274</v>
      </c>
      <c r="BW147" s="33">
        <v>132.84463793672893</v>
      </c>
      <c r="BX147" s="33">
        <v>96.865918797110197</v>
      </c>
      <c r="BY147" s="33">
        <v>169.68859992222144</v>
      </c>
      <c r="BZ147" s="33">
        <v>39.748993956109153</v>
      </c>
      <c r="CA147" s="33">
        <v>72.316795597336281</v>
      </c>
      <c r="CB147" s="33">
        <v>16.835140375433152</v>
      </c>
      <c r="CC147" s="33">
        <v>0.54183172465412555</v>
      </c>
      <c r="CD147" s="33">
        <v>86.753841384179907</v>
      </c>
      <c r="CE147" s="33">
        <v>181.88308140635576</v>
      </c>
      <c r="CF147" s="33">
        <v>260.70851928620027</v>
      </c>
      <c r="CG147" s="33">
        <v>1011.7431673618925</v>
      </c>
      <c r="CH147" s="33">
        <v>2470.263315430213</v>
      </c>
      <c r="CI147" s="33">
        <v>0.41584830459684241</v>
      </c>
      <c r="CJ147" s="33">
        <v>172.11373699903598</v>
      </c>
      <c r="CK147" s="33">
        <v>187.33374961735629</v>
      </c>
      <c r="CL147" s="33">
        <v>202.42657047756973</v>
      </c>
      <c r="CM147" s="33">
        <v>677.67323552752123</v>
      </c>
      <c r="CN147" s="33">
        <v>165.76283927190346</v>
      </c>
      <c r="CO147" s="33">
        <v>21.202182106129587</v>
      </c>
      <c r="CP147" s="33">
        <v>32.55092533891191</v>
      </c>
      <c r="CQ147" s="33">
        <v>52.303601256156796</v>
      </c>
      <c r="CR147" s="33">
        <v>261.5016809634281</v>
      </c>
      <c r="CS147" s="33">
        <v>912.32672685956038</v>
      </c>
      <c r="CT147" s="33">
        <v>531.94585636777481</v>
      </c>
      <c r="CU147" s="33">
        <v>1028.1891394046488</v>
      </c>
      <c r="CV147" s="33">
        <v>355.54914409020165</v>
      </c>
      <c r="CW147" s="33">
        <v>863.52205714727222</v>
      </c>
      <c r="CX147" s="33">
        <v>2614.3463754812396</v>
      </c>
      <c r="CY147" s="33">
        <v>156.32809479840867</v>
      </c>
      <c r="CZ147" s="33">
        <v>65.133392245248629</v>
      </c>
      <c r="DA147" s="33">
        <v>39996.023307604388</v>
      </c>
      <c r="DB147" s="33">
        <v>1257.9562465570853</v>
      </c>
      <c r="DC147" s="33">
        <v>4881.2935948040686</v>
      </c>
      <c r="DD147" s="33">
        <v>2741.0896661052161</v>
      </c>
      <c r="DE147" s="33">
        <v>82.928833518152132</v>
      </c>
      <c r="DF147" s="33">
        <v>48.27685413615793</v>
      </c>
      <c r="DG147" s="33">
        <v>100.63690499080734</v>
      </c>
      <c r="DH147" s="33">
        <v>65.578517018263483</v>
      </c>
      <c r="DI147" s="33">
        <v>21.395399748954269</v>
      </c>
      <c r="DJ147" s="33">
        <v>79.598101374640976</v>
      </c>
      <c r="DK147" s="33">
        <v>82.779789946765717</v>
      </c>
      <c r="DL147" s="33">
        <v>945.74365667987195</v>
      </c>
      <c r="DM147" s="33">
        <v>978.20854354646826</v>
      </c>
      <c r="DN147" s="33">
        <v>162.49733041479601</v>
      </c>
      <c r="DO147" s="33">
        <v>0</v>
      </c>
      <c r="DP147" s="69">
        <f t="shared" si="5"/>
        <v>2743068.3159903972</v>
      </c>
      <c r="DQ147" s="33">
        <v>346302.45553597767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112410.62481015998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47074.864964336623</v>
      </c>
      <c r="GF147" s="33">
        <v>1197741.9950072598</v>
      </c>
      <c r="GG147" s="44">
        <f t="shared" si="4"/>
        <v>4446598.2563081309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253605.1186154559</v>
      </c>
      <c r="D148" s="33">
        <v>104.64975117203061</v>
      </c>
      <c r="E148" s="33">
        <v>507.79953581389526</v>
      </c>
      <c r="F148" s="33">
        <v>14676.188459497456</v>
      </c>
      <c r="G148" s="33">
        <v>27154.571025369311</v>
      </c>
      <c r="H148" s="33">
        <v>3277.8548382527133</v>
      </c>
      <c r="I148" s="33">
        <v>2680.4584877290858</v>
      </c>
      <c r="J148" s="33">
        <v>2317.8687311749904</v>
      </c>
      <c r="K148" s="33">
        <v>3549.3830622307273</v>
      </c>
      <c r="L148" s="33">
        <v>2791.5914214859417</v>
      </c>
      <c r="M148" s="33">
        <v>30796.656747785419</v>
      </c>
      <c r="N148" s="33">
        <v>1140.5973672534692</v>
      </c>
      <c r="O148" s="33">
        <v>316.42367136366897</v>
      </c>
      <c r="P148" s="33">
        <v>6544.2548539957788</v>
      </c>
      <c r="Q148" s="33">
        <v>302.83229369850602</v>
      </c>
      <c r="R148" s="33">
        <v>18.306246823817443</v>
      </c>
      <c r="S148" s="33">
        <v>22511.835504147093</v>
      </c>
      <c r="T148" s="33">
        <v>18459.168390291314</v>
      </c>
      <c r="U148" s="33">
        <v>3638.8058146104918</v>
      </c>
      <c r="V148" s="33">
        <v>1051.5593307495719</v>
      </c>
      <c r="W148" s="33">
        <v>41695.718717345502</v>
      </c>
      <c r="X148" s="33">
        <v>84784.486276854819</v>
      </c>
      <c r="Y148" s="33">
        <v>57706.183760290754</v>
      </c>
      <c r="Z148" s="33">
        <v>147125.21916628812</v>
      </c>
      <c r="AA148" s="33">
        <v>13968.711879574052</v>
      </c>
      <c r="AB148" s="33">
        <v>562794.53306932771</v>
      </c>
      <c r="AC148" s="33">
        <v>15072.244535581383</v>
      </c>
      <c r="AD148" s="33">
        <v>46095.2346189038</v>
      </c>
      <c r="AE148" s="33">
        <v>6019.4490251706711</v>
      </c>
      <c r="AF148" s="33">
        <v>8632.5540523944655</v>
      </c>
      <c r="AG148" s="33">
        <v>5395.7523332964684</v>
      </c>
      <c r="AH148" s="33">
        <v>5887.9152004713924</v>
      </c>
      <c r="AI148" s="33">
        <v>10967.354067091277</v>
      </c>
      <c r="AJ148" s="33">
        <v>203858.54641500415</v>
      </c>
      <c r="AK148" s="33">
        <v>27493.397383522883</v>
      </c>
      <c r="AL148" s="33">
        <v>3408.3284748942588</v>
      </c>
      <c r="AM148" s="33">
        <v>57351.655266027919</v>
      </c>
      <c r="AN148" s="33">
        <v>59233.02824655419</v>
      </c>
      <c r="AO148" s="33">
        <v>9551.3983915241151</v>
      </c>
      <c r="AP148" s="33">
        <v>38987.478289156934</v>
      </c>
      <c r="AQ148" s="33">
        <v>10133.883839100101</v>
      </c>
      <c r="AR148" s="33">
        <v>6222.0665098311783</v>
      </c>
      <c r="AS148" s="33">
        <v>710.72049526878516</v>
      </c>
      <c r="AT148" s="33">
        <v>1702.8770562928119</v>
      </c>
      <c r="AU148" s="33">
        <v>313.9457994956789</v>
      </c>
      <c r="AV148" s="33">
        <v>1147.8486895637143</v>
      </c>
      <c r="AW148" s="33">
        <v>18322.007743176895</v>
      </c>
      <c r="AX148" s="33">
        <v>716297.31592766673</v>
      </c>
      <c r="AY148" s="33">
        <v>237906.61353247252</v>
      </c>
      <c r="AZ148" s="33">
        <v>682389.79680439178</v>
      </c>
      <c r="BA148" s="33">
        <v>919922.2267902561</v>
      </c>
      <c r="BB148" s="33">
        <v>2408.8085770540351</v>
      </c>
      <c r="BC148" s="33">
        <v>4479.7233261222518</v>
      </c>
      <c r="BD148" s="33">
        <v>55070.487627246126</v>
      </c>
      <c r="BE148" s="33">
        <v>16538.888653411796</v>
      </c>
      <c r="BF148" s="33">
        <v>1386.6034690051647</v>
      </c>
      <c r="BG148" s="33">
        <v>1365.8013026912972</v>
      </c>
      <c r="BH148" s="33">
        <v>1494.0547665288727</v>
      </c>
      <c r="BI148" s="33">
        <v>3226.5229271724916</v>
      </c>
      <c r="BJ148" s="33">
        <v>243.0962128302528</v>
      </c>
      <c r="BK148" s="33">
        <v>9522.085432932512</v>
      </c>
      <c r="BL148" s="33">
        <v>1543.5814052491974</v>
      </c>
      <c r="BM148" s="33">
        <v>2954.3525606850781</v>
      </c>
      <c r="BN148" s="33">
        <v>5979.9240853204165</v>
      </c>
      <c r="BO148" s="33">
        <v>768.44229795183287</v>
      </c>
      <c r="BP148" s="33">
        <v>1486.4170145622491</v>
      </c>
      <c r="BQ148" s="33">
        <v>1309.4877381680967</v>
      </c>
      <c r="BR148" s="33">
        <v>2627.0748021415443</v>
      </c>
      <c r="BS148" s="33">
        <v>8083.9968244747579</v>
      </c>
      <c r="BT148" s="33">
        <v>12624.409502082817</v>
      </c>
      <c r="BU148" s="33">
        <v>1716.2677367879592</v>
      </c>
      <c r="BV148" s="33">
        <v>1729.1631091866989</v>
      </c>
      <c r="BW148" s="33">
        <v>1306.9565937925677</v>
      </c>
      <c r="BX148" s="33">
        <v>1010.3872243711538</v>
      </c>
      <c r="BY148" s="33">
        <v>1744.3034345231629</v>
      </c>
      <c r="BZ148" s="33">
        <v>452.21198069351237</v>
      </c>
      <c r="CA148" s="33">
        <v>875.80534841237329</v>
      </c>
      <c r="CB148" s="33">
        <v>249.06108914849563</v>
      </c>
      <c r="CC148" s="33">
        <v>41.804350375291214</v>
      </c>
      <c r="CD148" s="33">
        <v>895.98953563748069</v>
      </c>
      <c r="CE148" s="33">
        <v>1796.9831652045157</v>
      </c>
      <c r="CF148" s="33">
        <v>5759.7456215765196</v>
      </c>
      <c r="CG148" s="33">
        <v>12803.703860683388</v>
      </c>
      <c r="CH148" s="33">
        <v>8229.9521976205651</v>
      </c>
      <c r="CI148" s="33">
        <v>12.438817373374077</v>
      </c>
      <c r="CJ148" s="33">
        <v>1615.2373313547723</v>
      </c>
      <c r="CK148" s="33">
        <v>1823.0989196653898</v>
      </c>
      <c r="CL148" s="33">
        <v>229.76163400338083</v>
      </c>
      <c r="CM148" s="33">
        <v>6944.665152595142</v>
      </c>
      <c r="CN148" s="33">
        <v>1526.8975302807946</v>
      </c>
      <c r="CO148" s="33">
        <v>352.08682150546343</v>
      </c>
      <c r="CP148" s="33">
        <v>331.44527093490944</v>
      </c>
      <c r="CQ148" s="33">
        <v>4621.1592884429565</v>
      </c>
      <c r="CR148" s="33">
        <v>2641.1914100996191</v>
      </c>
      <c r="CS148" s="33">
        <v>8319.8305892672543</v>
      </c>
      <c r="CT148" s="33">
        <v>5244.9922753518322</v>
      </c>
      <c r="CU148" s="33">
        <v>145.42464764765592</v>
      </c>
      <c r="CV148" s="33">
        <v>1476.6695989048078</v>
      </c>
      <c r="CW148" s="33">
        <v>964.47565285522012</v>
      </c>
      <c r="CX148" s="33">
        <v>204.33829993342704</v>
      </c>
      <c r="CY148" s="33">
        <v>404.27358549528248</v>
      </c>
      <c r="CZ148" s="33">
        <v>654.02955287473424</v>
      </c>
      <c r="DA148" s="33">
        <v>2303.9201551721471</v>
      </c>
      <c r="DB148" s="33">
        <v>1320.8814152265079</v>
      </c>
      <c r="DC148" s="33">
        <v>2133.6186765086118</v>
      </c>
      <c r="DD148" s="33">
        <v>1444.2318187642911</v>
      </c>
      <c r="DE148" s="33">
        <v>555.05771031990332</v>
      </c>
      <c r="DF148" s="33">
        <v>172.10979161089827</v>
      </c>
      <c r="DG148" s="33">
        <v>1074.6096125717154</v>
      </c>
      <c r="DH148" s="33">
        <v>648.6282394861355</v>
      </c>
      <c r="DI148" s="33">
        <v>275.30251369078951</v>
      </c>
      <c r="DJ148" s="33">
        <v>939.41586079537478</v>
      </c>
      <c r="DK148" s="33">
        <v>892.60308415350937</v>
      </c>
      <c r="DL148" s="33">
        <v>9305.2207369111056</v>
      </c>
      <c r="DM148" s="33">
        <v>889.11514820152206</v>
      </c>
      <c r="DN148" s="33">
        <v>1669.9536254167162</v>
      </c>
      <c r="DO148" s="33">
        <v>0</v>
      </c>
      <c r="DP148" s="69">
        <f t="shared" si="5"/>
        <v>4629407.1950467564</v>
      </c>
      <c r="DQ148" s="33">
        <v>375705.35507199634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8192.257211881828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7858.4073489269886</v>
      </c>
      <c r="GF148" s="33">
        <v>807027.13694299583</v>
      </c>
      <c r="GG148" s="44">
        <f t="shared" si="4"/>
        <v>5828190.3516225573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11133.661361776341</v>
      </c>
      <c r="D149" s="33">
        <v>50.456224509115529</v>
      </c>
      <c r="E149" s="33">
        <v>870.57173284765611</v>
      </c>
      <c r="F149" s="33">
        <v>3934.1391599523372</v>
      </c>
      <c r="G149" s="33">
        <v>1219.0347562079783</v>
      </c>
      <c r="H149" s="33">
        <v>22506.437538691825</v>
      </c>
      <c r="I149" s="33">
        <v>4656.5025991361472</v>
      </c>
      <c r="J149" s="33">
        <v>15287.17375640719</v>
      </c>
      <c r="K149" s="33">
        <v>71364.846977989917</v>
      </c>
      <c r="L149" s="33">
        <v>21090.855177365811</v>
      </c>
      <c r="M149" s="33">
        <v>50828.336371777914</v>
      </c>
      <c r="N149" s="33">
        <v>12826.168873948103</v>
      </c>
      <c r="O149" s="33">
        <v>5332.6902561398783</v>
      </c>
      <c r="P149" s="33">
        <v>20705.988664106004</v>
      </c>
      <c r="Q149" s="33">
        <v>1000.4563171564589</v>
      </c>
      <c r="R149" s="33">
        <v>16.501453623027423</v>
      </c>
      <c r="S149" s="33">
        <v>157470.75507776911</v>
      </c>
      <c r="T149" s="33">
        <v>93025.491069315962</v>
      </c>
      <c r="U149" s="33">
        <v>4518.8886003738489</v>
      </c>
      <c r="V149" s="33">
        <v>5329.5338449427845</v>
      </c>
      <c r="W149" s="33">
        <v>10822.996144895094</v>
      </c>
      <c r="X149" s="33">
        <v>80347.904273524095</v>
      </c>
      <c r="Y149" s="33">
        <v>67290.384688145146</v>
      </c>
      <c r="Z149" s="33">
        <v>291369.05785125378</v>
      </c>
      <c r="AA149" s="33">
        <v>6713.205953836843</v>
      </c>
      <c r="AB149" s="33">
        <v>116756.80061712049</v>
      </c>
      <c r="AC149" s="33">
        <v>1872194.7284711192</v>
      </c>
      <c r="AD149" s="33">
        <v>2755986.7958438536</v>
      </c>
      <c r="AE149" s="33">
        <v>106460.6259424584</v>
      </c>
      <c r="AF149" s="33">
        <v>90717.750777518813</v>
      </c>
      <c r="AG149" s="33">
        <v>121501.64351045081</v>
      </c>
      <c r="AH149" s="33">
        <v>16013.188954494963</v>
      </c>
      <c r="AI149" s="33">
        <v>102956.95886311443</v>
      </c>
      <c r="AJ149" s="33">
        <v>1208985.4785176539</v>
      </c>
      <c r="AK149" s="33">
        <v>1184370.6221212831</v>
      </c>
      <c r="AL149" s="33">
        <v>357896.73595093132</v>
      </c>
      <c r="AM149" s="33">
        <v>159410.36270837396</v>
      </c>
      <c r="AN149" s="33">
        <v>109816.33133476893</v>
      </c>
      <c r="AO149" s="33">
        <v>39026.709003007287</v>
      </c>
      <c r="AP149" s="33">
        <v>44858.673697580045</v>
      </c>
      <c r="AQ149" s="33">
        <v>441751.31222857651</v>
      </c>
      <c r="AR149" s="33">
        <v>1543.4470569071073</v>
      </c>
      <c r="AS149" s="33">
        <v>444.84321207102789</v>
      </c>
      <c r="AT149" s="33">
        <v>2144.5339900527579</v>
      </c>
      <c r="AU149" s="33">
        <v>360.20227842940005</v>
      </c>
      <c r="AV149" s="33">
        <v>1509.0940872737501</v>
      </c>
      <c r="AW149" s="33">
        <v>4032.3423892753467</v>
      </c>
      <c r="AX149" s="33">
        <v>484501.41852387757</v>
      </c>
      <c r="AY149" s="33">
        <v>263855.56679207715</v>
      </c>
      <c r="AZ149" s="33">
        <v>407566.28909664473</v>
      </c>
      <c r="BA149" s="33">
        <v>260745.03186889947</v>
      </c>
      <c r="BB149" s="33">
        <v>3201.3104382140145</v>
      </c>
      <c r="BC149" s="33">
        <v>155877.2377272438</v>
      </c>
      <c r="BD149" s="33">
        <v>222932.16261641157</v>
      </c>
      <c r="BE149" s="33">
        <v>42091.737219585186</v>
      </c>
      <c r="BF149" s="33">
        <v>2717.8091356073664</v>
      </c>
      <c r="BG149" s="33">
        <v>30055.336548623491</v>
      </c>
      <c r="BH149" s="33">
        <v>35929.207720025312</v>
      </c>
      <c r="BI149" s="33">
        <v>3187.5554020148834</v>
      </c>
      <c r="BJ149" s="33">
        <v>1106.2822141225847</v>
      </c>
      <c r="BK149" s="33">
        <v>2992.7207117498401</v>
      </c>
      <c r="BL149" s="33">
        <v>639.41703254514141</v>
      </c>
      <c r="BM149" s="33">
        <v>1424.7061546292873</v>
      </c>
      <c r="BN149" s="33">
        <v>2381.0503900796716</v>
      </c>
      <c r="BO149" s="33">
        <v>2083.0402754567735</v>
      </c>
      <c r="BP149" s="33">
        <v>1212.9690220239377</v>
      </c>
      <c r="BQ149" s="33">
        <v>1588.3316922228523</v>
      </c>
      <c r="BR149" s="33">
        <v>295.25145838883827</v>
      </c>
      <c r="BS149" s="33">
        <v>3446.933067011596</v>
      </c>
      <c r="BT149" s="33">
        <v>8788.722077478873</v>
      </c>
      <c r="BU149" s="33">
        <v>405.46870616358888</v>
      </c>
      <c r="BV149" s="33">
        <v>1047.2827778169026</v>
      </c>
      <c r="BW149" s="33">
        <v>193.2962529167458</v>
      </c>
      <c r="BX149" s="33">
        <v>490.62471563274147</v>
      </c>
      <c r="BY149" s="33">
        <v>884.05876138242525</v>
      </c>
      <c r="BZ149" s="33">
        <v>272.72355860692358</v>
      </c>
      <c r="CA149" s="33">
        <v>95.644954474430591</v>
      </c>
      <c r="CB149" s="33">
        <v>72.173493684513005</v>
      </c>
      <c r="CC149" s="33">
        <v>21.609981634186305</v>
      </c>
      <c r="CD149" s="33">
        <v>407.88363546817885</v>
      </c>
      <c r="CE149" s="33">
        <v>637.49535992478638</v>
      </c>
      <c r="CF149" s="33">
        <v>1366.8845673000128</v>
      </c>
      <c r="CG149" s="33">
        <v>3387.6044263023578</v>
      </c>
      <c r="CH149" s="33">
        <v>2138.5826513402135</v>
      </c>
      <c r="CI149" s="33">
        <v>24.690206370316801</v>
      </c>
      <c r="CJ149" s="33">
        <v>820.33173452007713</v>
      </c>
      <c r="CK149" s="33">
        <v>590.69389329741045</v>
      </c>
      <c r="CL149" s="33">
        <v>115.20544992018573</v>
      </c>
      <c r="CM149" s="33">
        <v>13995.063631901248</v>
      </c>
      <c r="CN149" s="33">
        <v>228.93328781691994</v>
      </c>
      <c r="CO149" s="33">
        <v>366.92173003983754</v>
      </c>
      <c r="CP149" s="33">
        <v>100.97488477475009</v>
      </c>
      <c r="CQ149" s="33">
        <v>2937.6529324893627</v>
      </c>
      <c r="CR149" s="33">
        <v>666.7028965642146</v>
      </c>
      <c r="CS149" s="33">
        <v>23277.054088161007</v>
      </c>
      <c r="CT149" s="33">
        <v>17240.498497122971</v>
      </c>
      <c r="CU149" s="33">
        <v>284.43561750313694</v>
      </c>
      <c r="CV149" s="33">
        <v>4706.1042951756945</v>
      </c>
      <c r="CW149" s="33">
        <v>6785.1726456406623</v>
      </c>
      <c r="CX149" s="33">
        <v>2265.8913075571782</v>
      </c>
      <c r="CY149" s="33">
        <v>2583.6268321631587</v>
      </c>
      <c r="CZ149" s="33">
        <v>256.55002470671269</v>
      </c>
      <c r="DA149" s="33">
        <v>5592.0103455192384</v>
      </c>
      <c r="DB149" s="33">
        <v>697.5993715022779</v>
      </c>
      <c r="DC149" s="33">
        <v>3817.912035490147</v>
      </c>
      <c r="DD149" s="33">
        <v>3301.4954672039748</v>
      </c>
      <c r="DE149" s="33">
        <v>303.37046182087255</v>
      </c>
      <c r="DF149" s="33">
        <v>204.06299502084286</v>
      </c>
      <c r="DG149" s="33">
        <v>2173.0777629160034</v>
      </c>
      <c r="DH149" s="33">
        <v>245.64247154413158</v>
      </c>
      <c r="DI149" s="33">
        <v>158.32553427395217</v>
      </c>
      <c r="DJ149" s="33">
        <v>1256.2835693131324</v>
      </c>
      <c r="DK149" s="33">
        <v>1442.0896477975966</v>
      </c>
      <c r="DL149" s="33">
        <v>2952.3495538229354</v>
      </c>
      <c r="DM149" s="33">
        <v>5238.4468724209655</v>
      </c>
      <c r="DN149" s="33">
        <v>747.93559668450973</v>
      </c>
      <c r="DO149" s="33">
        <v>0</v>
      </c>
      <c r="DP149" s="69">
        <f t="shared" si="5"/>
        <v>11753869.746950639</v>
      </c>
      <c r="DQ149" s="33">
        <v>80608.389576756221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40501.826627398717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69272.396354907076</v>
      </c>
      <c r="GF149" s="33">
        <v>4451731.1253788723</v>
      </c>
      <c r="GG149" s="44">
        <f t="shared" si="4"/>
        <v>16395983.484888572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107142.45160627054</v>
      </c>
      <c r="D150" s="33">
        <v>9044.2677329304843</v>
      </c>
      <c r="E150" s="33">
        <v>5934.4537674205912</v>
      </c>
      <c r="F150" s="33">
        <v>35056.586942219539</v>
      </c>
      <c r="G150" s="33">
        <v>5775.1290967756559</v>
      </c>
      <c r="H150" s="33">
        <v>15184.283231859235</v>
      </c>
      <c r="I150" s="33">
        <v>92955.238916926523</v>
      </c>
      <c r="J150" s="33">
        <v>87970.365166318472</v>
      </c>
      <c r="K150" s="33">
        <v>188610.48182967515</v>
      </c>
      <c r="L150" s="33">
        <v>93429.831932243629</v>
      </c>
      <c r="M150" s="33">
        <v>73624.36498017142</v>
      </c>
      <c r="N150" s="33">
        <v>421407.07643860509</v>
      </c>
      <c r="O150" s="33">
        <v>8129.4907165377717</v>
      </c>
      <c r="P150" s="33">
        <v>39512.117922740741</v>
      </c>
      <c r="Q150" s="33">
        <v>13360.159069782592</v>
      </c>
      <c r="R150" s="33">
        <v>227.50384344554513</v>
      </c>
      <c r="S150" s="33">
        <v>464711.27104657784</v>
      </c>
      <c r="T150" s="33">
        <v>39973.758129934889</v>
      </c>
      <c r="U150" s="33">
        <v>16185.27287304214</v>
      </c>
      <c r="V150" s="33">
        <v>6988.7908478372392</v>
      </c>
      <c r="W150" s="33">
        <v>57771.275227793405</v>
      </c>
      <c r="X150" s="33">
        <v>200921.33607116577</v>
      </c>
      <c r="Y150" s="33">
        <v>263139.54719497054</v>
      </c>
      <c r="Z150" s="33">
        <v>468422.18014954822</v>
      </c>
      <c r="AA150" s="33">
        <v>44357.861030192857</v>
      </c>
      <c r="AB150" s="33">
        <v>305379.33847419685</v>
      </c>
      <c r="AC150" s="33">
        <v>2250094.8409515563</v>
      </c>
      <c r="AD150" s="33">
        <v>3561476.8326389906</v>
      </c>
      <c r="AE150" s="33">
        <v>208725.8624027732</v>
      </c>
      <c r="AF150" s="33">
        <v>312316.54457256116</v>
      </c>
      <c r="AG150" s="33">
        <v>364600.13337250403</v>
      </c>
      <c r="AH150" s="33">
        <v>111656.09419785395</v>
      </c>
      <c r="AI150" s="33">
        <v>147353.0425465843</v>
      </c>
      <c r="AJ150" s="33">
        <v>2924209.5366736255</v>
      </c>
      <c r="AK150" s="33">
        <v>1896794.0700181196</v>
      </c>
      <c r="AL150" s="33">
        <v>285731.42622167227</v>
      </c>
      <c r="AM150" s="33">
        <v>159829.96033026703</v>
      </c>
      <c r="AN150" s="33">
        <v>458276.57488589315</v>
      </c>
      <c r="AO150" s="33">
        <v>118740.62056481524</v>
      </c>
      <c r="AP150" s="33">
        <v>77286.988231593874</v>
      </c>
      <c r="AQ150" s="33">
        <v>637819.18157764908</v>
      </c>
      <c r="AR150" s="33">
        <v>34644.441210370227</v>
      </c>
      <c r="AS150" s="33">
        <v>3202.220444438397</v>
      </c>
      <c r="AT150" s="33">
        <v>15129.224485222627</v>
      </c>
      <c r="AU150" s="33">
        <v>3597.7972502577763</v>
      </c>
      <c r="AV150" s="33">
        <v>16371.584802514793</v>
      </c>
      <c r="AW150" s="33">
        <v>71623.518103748997</v>
      </c>
      <c r="AX150" s="33">
        <v>1463038.2375792584</v>
      </c>
      <c r="AY150" s="33">
        <v>1164475.9853145946</v>
      </c>
      <c r="AZ150" s="33">
        <v>1325566.4455507535</v>
      </c>
      <c r="BA150" s="33">
        <v>710006.50395185128</v>
      </c>
      <c r="BB150" s="33">
        <v>12394.309542859859</v>
      </c>
      <c r="BC150" s="33">
        <v>204684.85496330872</v>
      </c>
      <c r="BD150" s="33">
        <v>439247.28396616096</v>
      </c>
      <c r="BE150" s="33">
        <v>72787.340923666037</v>
      </c>
      <c r="BF150" s="33">
        <v>20687.205620617187</v>
      </c>
      <c r="BG150" s="33">
        <v>38087.281225125582</v>
      </c>
      <c r="BH150" s="33">
        <v>30179.212435151469</v>
      </c>
      <c r="BI150" s="33">
        <v>34158.006412194831</v>
      </c>
      <c r="BJ150" s="33">
        <v>6813.2573908872801</v>
      </c>
      <c r="BK150" s="33">
        <v>47630.497527658692</v>
      </c>
      <c r="BL150" s="33">
        <v>19933.876363703352</v>
      </c>
      <c r="BM150" s="33">
        <v>10697.919603748926</v>
      </c>
      <c r="BN150" s="33">
        <v>18791.616494811402</v>
      </c>
      <c r="BO150" s="33">
        <v>3608.6611495781467</v>
      </c>
      <c r="BP150" s="33">
        <v>10321.660144504645</v>
      </c>
      <c r="BQ150" s="33">
        <v>7286.6424509897388</v>
      </c>
      <c r="BR150" s="33">
        <v>2473.1755387830399</v>
      </c>
      <c r="BS150" s="33">
        <v>47392.550726878726</v>
      </c>
      <c r="BT150" s="33">
        <v>84998.688065712835</v>
      </c>
      <c r="BU150" s="33">
        <v>4566.7389983317726</v>
      </c>
      <c r="BV150" s="33">
        <v>10751.147080657938</v>
      </c>
      <c r="BW150" s="33">
        <v>1884.032916984909</v>
      </c>
      <c r="BX150" s="33">
        <v>3779.9204307002287</v>
      </c>
      <c r="BY150" s="33">
        <v>8703.6484078836947</v>
      </c>
      <c r="BZ150" s="33">
        <v>2035.860024142338</v>
      </c>
      <c r="CA150" s="33">
        <v>4630.542784588255</v>
      </c>
      <c r="CB150" s="33">
        <v>3110.9555626073438</v>
      </c>
      <c r="CC150" s="33">
        <v>837.42907447376865</v>
      </c>
      <c r="CD150" s="33">
        <v>3169.4360341317233</v>
      </c>
      <c r="CE150" s="33">
        <v>5158.6841825028678</v>
      </c>
      <c r="CF150" s="33">
        <v>25630.960131760345</v>
      </c>
      <c r="CG150" s="33">
        <v>27505.154832224922</v>
      </c>
      <c r="CH150" s="33">
        <v>24651.777691975592</v>
      </c>
      <c r="CI150" s="33">
        <v>170.45518846678195</v>
      </c>
      <c r="CJ150" s="33">
        <v>3164.969382508225</v>
      </c>
      <c r="CK150" s="33">
        <v>5274.0885968328112</v>
      </c>
      <c r="CL150" s="33">
        <v>931.86971744182631</v>
      </c>
      <c r="CM150" s="33">
        <v>15235.117099974901</v>
      </c>
      <c r="CN150" s="33">
        <v>2333.1345111842543</v>
      </c>
      <c r="CO150" s="33">
        <v>2716.9932039471028</v>
      </c>
      <c r="CP150" s="33">
        <v>929.09067114235518</v>
      </c>
      <c r="CQ150" s="33">
        <v>64929.670451219696</v>
      </c>
      <c r="CR150" s="33">
        <v>6500.3794363497509</v>
      </c>
      <c r="CS150" s="33">
        <v>34173.00458248581</v>
      </c>
      <c r="CT150" s="33">
        <v>134087.42551936407</v>
      </c>
      <c r="CU150" s="33">
        <v>5849.1375992309941</v>
      </c>
      <c r="CV150" s="33">
        <v>27354.039114807609</v>
      </c>
      <c r="CW150" s="33">
        <v>37657.21389290777</v>
      </c>
      <c r="CX150" s="33">
        <v>5464.4935722166174</v>
      </c>
      <c r="CY150" s="33">
        <v>26945.725173095845</v>
      </c>
      <c r="CZ150" s="33">
        <v>2040.2768608494248</v>
      </c>
      <c r="DA150" s="33">
        <v>21190.358101719004</v>
      </c>
      <c r="DB150" s="33">
        <v>43761.998230835146</v>
      </c>
      <c r="DC150" s="33">
        <v>42652.127256567212</v>
      </c>
      <c r="DD150" s="33">
        <v>22853.662541044629</v>
      </c>
      <c r="DE150" s="33">
        <v>2742.2698491179544</v>
      </c>
      <c r="DF150" s="33">
        <v>1432.0518060229072</v>
      </c>
      <c r="DG150" s="33">
        <v>8626.9705663158747</v>
      </c>
      <c r="DH150" s="33">
        <v>2433.0929152705098</v>
      </c>
      <c r="DI150" s="33">
        <v>3710.8943529400876</v>
      </c>
      <c r="DJ150" s="33">
        <v>6479.4111770453965</v>
      </c>
      <c r="DK150" s="33">
        <v>6896.7572547400205</v>
      </c>
      <c r="DL150" s="33">
        <v>24719.392210814331</v>
      </c>
      <c r="DM150" s="33">
        <v>31133.263967861112</v>
      </c>
      <c r="DN150" s="33">
        <v>5636.4046299440415</v>
      </c>
      <c r="DO150" s="33">
        <v>0</v>
      </c>
      <c r="DP150" s="69">
        <f t="shared" si="5"/>
        <v>23226398.170252215</v>
      </c>
      <c r="DQ150" s="33">
        <v>824036.21362586354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89.525989741870703</v>
      </c>
      <c r="EH150" s="33">
        <v>0</v>
      </c>
      <c r="EI150" s="33">
        <v>0</v>
      </c>
      <c r="EJ150" s="33">
        <v>0</v>
      </c>
      <c r="EK150" s="33">
        <v>114.0388430953108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462915</v>
      </c>
      <c r="FV150" s="33">
        <v>720974.96126435802</v>
      </c>
      <c r="FW150" s="33">
        <v>1236.4374828502228</v>
      </c>
      <c r="FX150" s="33">
        <v>1867961.7713137409</v>
      </c>
      <c r="FY150" s="33">
        <v>0</v>
      </c>
      <c r="FZ150" s="33">
        <v>0</v>
      </c>
      <c r="GA150" s="33">
        <v>0</v>
      </c>
      <c r="GB150" s="33">
        <v>2.1630595094697962</v>
      </c>
      <c r="GC150" s="33">
        <v>0</v>
      </c>
      <c r="GD150" s="33">
        <v>0</v>
      </c>
      <c r="GE150" s="33">
        <v>159942.68880169</v>
      </c>
      <c r="GF150" s="33">
        <v>7661133.7556021782</v>
      </c>
      <c r="GG150" s="44">
        <f t="shared" si="4"/>
        <v>34924804.726235241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32570.182732156518</v>
      </c>
      <c r="D151" s="33">
        <v>238.27506747686192</v>
      </c>
      <c r="E151" s="33">
        <v>2718.6425490232123</v>
      </c>
      <c r="F151" s="33">
        <v>15249.909650265552</v>
      </c>
      <c r="G151" s="33">
        <v>2361.4620051463939</v>
      </c>
      <c r="H151" s="33">
        <v>2198.0085599189879</v>
      </c>
      <c r="I151" s="33">
        <v>8419.277978822327</v>
      </c>
      <c r="J151" s="33">
        <v>5515.5960239887891</v>
      </c>
      <c r="K151" s="33">
        <v>11739.997481503387</v>
      </c>
      <c r="L151" s="33">
        <v>6355.3733984595901</v>
      </c>
      <c r="M151" s="33">
        <v>9320.5948326203907</v>
      </c>
      <c r="N151" s="33">
        <v>3739.3675392820473</v>
      </c>
      <c r="O151" s="33">
        <v>373.11367361045541</v>
      </c>
      <c r="P151" s="33">
        <v>2259.4369714210884</v>
      </c>
      <c r="Q151" s="33">
        <v>970.58904170101266</v>
      </c>
      <c r="R151" s="33">
        <v>12.385807663039861</v>
      </c>
      <c r="S151" s="33">
        <v>4743.3677702317609</v>
      </c>
      <c r="T151" s="33">
        <v>3766.7277620020468</v>
      </c>
      <c r="U151" s="33">
        <v>2073.9370105435587</v>
      </c>
      <c r="V151" s="33">
        <v>1915.1332961414996</v>
      </c>
      <c r="W151" s="33">
        <v>10289.932755718371</v>
      </c>
      <c r="X151" s="33">
        <v>6920.5374956425721</v>
      </c>
      <c r="Y151" s="33">
        <v>28739.317094498198</v>
      </c>
      <c r="Z151" s="33">
        <v>7637.9414356622601</v>
      </c>
      <c r="AA151" s="33">
        <v>563.14162166752408</v>
      </c>
      <c r="AB151" s="33">
        <v>13629.173072884356</v>
      </c>
      <c r="AC151" s="33">
        <v>8031.3028162265937</v>
      </c>
      <c r="AD151" s="33">
        <v>59036.366645880153</v>
      </c>
      <c r="AE151" s="33">
        <v>494605.4356579883</v>
      </c>
      <c r="AF151" s="33">
        <v>363377.09968317411</v>
      </c>
      <c r="AG151" s="33">
        <v>210009.38195672602</v>
      </c>
      <c r="AH151" s="33">
        <v>12773.899002251192</v>
      </c>
      <c r="AI151" s="33">
        <v>64445.785614714776</v>
      </c>
      <c r="AJ151" s="33">
        <v>414197.83348580782</v>
      </c>
      <c r="AK151" s="33">
        <v>111761.223343488</v>
      </c>
      <c r="AL151" s="33">
        <v>18829.068205005318</v>
      </c>
      <c r="AM151" s="33">
        <v>23849.95848358719</v>
      </c>
      <c r="AN151" s="33">
        <v>7180.1663748353403</v>
      </c>
      <c r="AO151" s="33">
        <v>34935.669193656642</v>
      </c>
      <c r="AP151" s="33">
        <v>2326.5831166818657</v>
      </c>
      <c r="AQ151" s="33">
        <v>69026.676111585635</v>
      </c>
      <c r="AR151" s="33">
        <v>4978.6730751265159</v>
      </c>
      <c r="AS151" s="33">
        <v>1618.5580243478066</v>
      </c>
      <c r="AT151" s="33">
        <v>7363.9168352128727</v>
      </c>
      <c r="AU151" s="33">
        <v>1116.4328390619939</v>
      </c>
      <c r="AV151" s="33">
        <v>28932.483454644735</v>
      </c>
      <c r="AW151" s="33">
        <v>125686.18146086621</v>
      </c>
      <c r="AX151" s="33">
        <v>52466.559061653235</v>
      </c>
      <c r="AY151" s="33">
        <v>2906615.6675252845</v>
      </c>
      <c r="AZ151" s="33">
        <v>281995.78876645188</v>
      </c>
      <c r="BA151" s="33">
        <v>25813.922659089083</v>
      </c>
      <c r="BB151" s="33">
        <v>4690.644710993447</v>
      </c>
      <c r="BC151" s="33">
        <v>26299.605473132164</v>
      </c>
      <c r="BD151" s="33">
        <v>51952.192729116221</v>
      </c>
      <c r="BE151" s="33">
        <v>29854.417102674084</v>
      </c>
      <c r="BF151" s="33">
        <v>7512.72873752131</v>
      </c>
      <c r="BG151" s="33">
        <v>3177.9852153118059</v>
      </c>
      <c r="BH151" s="33">
        <v>8424.0492666145692</v>
      </c>
      <c r="BI151" s="33">
        <v>11862.929842917856</v>
      </c>
      <c r="BJ151" s="33">
        <v>5126.6240102912234</v>
      </c>
      <c r="BK151" s="33">
        <v>71544.666686202749</v>
      </c>
      <c r="BL151" s="33">
        <v>78759.629195529822</v>
      </c>
      <c r="BM151" s="33">
        <v>6031.9522445555403</v>
      </c>
      <c r="BN151" s="33">
        <v>12228.62257992436</v>
      </c>
      <c r="BO151" s="33">
        <v>2037.9340484294025</v>
      </c>
      <c r="BP151" s="33">
        <v>10447.791873675758</v>
      </c>
      <c r="BQ151" s="33">
        <v>11986.71474138652</v>
      </c>
      <c r="BR151" s="33">
        <v>12354.811074390647</v>
      </c>
      <c r="BS151" s="33">
        <v>151055.57604677565</v>
      </c>
      <c r="BT151" s="33">
        <v>446981.45280550956</v>
      </c>
      <c r="BU151" s="33">
        <v>17598.344411420992</v>
      </c>
      <c r="BV151" s="33">
        <v>4067.3269957965631</v>
      </c>
      <c r="BW151" s="33">
        <v>1666.3159774215565</v>
      </c>
      <c r="BX151" s="33">
        <v>2317.4994595495359</v>
      </c>
      <c r="BY151" s="33">
        <v>7028.7754740374594</v>
      </c>
      <c r="BZ151" s="33">
        <v>1154.6872873625227</v>
      </c>
      <c r="CA151" s="33">
        <v>905.25000146946866</v>
      </c>
      <c r="CB151" s="33">
        <v>221.8463775880864</v>
      </c>
      <c r="CC151" s="33">
        <v>9.6690646283637847</v>
      </c>
      <c r="CD151" s="33">
        <v>1979.2792848801671</v>
      </c>
      <c r="CE151" s="33">
        <v>3501.2738236693745</v>
      </c>
      <c r="CF151" s="33">
        <v>16952.264759864163</v>
      </c>
      <c r="CG151" s="33">
        <v>20850.261681552034</v>
      </c>
      <c r="CH151" s="33">
        <v>17591.50832700972</v>
      </c>
      <c r="CI151" s="33">
        <v>77.485849735526813</v>
      </c>
      <c r="CJ151" s="33">
        <v>2557.9385665490804</v>
      </c>
      <c r="CK151" s="33">
        <v>37070.424121761782</v>
      </c>
      <c r="CL151" s="33">
        <v>522.94599201025983</v>
      </c>
      <c r="CM151" s="33">
        <v>26505.208192046492</v>
      </c>
      <c r="CN151" s="33">
        <v>2048.7851556011583</v>
      </c>
      <c r="CO151" s="33">
        <v>1305.0378295724049</v>
      </c>
      <c r="CP151" s="33">
        <v>8536.8292168347689</v>
      </c>
      <c r="CQ151" s="33">
        <v>1642.2581543726055</v>
      </c>
      <c r="CR151" s="33">
        <v>11237.112718553479</v>
      </c>
      <c r="CS151" s="33">
        <v>17649.943848130901</v>
      </c>
      <c r="CT151" s="33">
        <v>206120.05040791721</v>
      </c>
      <c r="CU151" s="33">
        <v>13131.282858038398</v>
      </c>
      <c r="CV151" s="33">
        <v>5565.6945291907377</v>
      </c>
      <c r="CW151" s="33">
        <v>5018.2063848370926</v>
      </c>
      <c r="CX151" s="33">
        <v>1809.6394009731625</v>
      </c>
      <c r="CY151" s="33">
        <v>1018.5717955550548</v>
      </c>
      <c r="CZ151" s="33">
        <v>1338.0606641491413</v>
      </c>
      <c r="DA151" s="33">
        <v>9870.9880583503873</v>
      </c>
      <c r="DB151" s="33">
        <v>3093.6331084077824</v>
      </c>
      <c r="DC151" s="33">
        <v>8253.3290420465819</v>
      </c>
      <c r="DD151" s="33">
        <v>6283.7649053537662</v>
      </c>
      <c r="DE151" s="33">
        <v>2015.8157786183169</v>
      </c>
      <c r="DF151" s="33">
        <v>1459.8082818032281</v>
      </c>
      <c r="DG151" s="33">
        <v>4948.249488286001</v>
      </c>
      <c r="DH151" s="33">
        <v>1256.0559029899039</v>
      </c>
      <c r="DI151" s="33">
        <v>624.22463786226331</v>
      </c>
      <c r="DJ151" s="33">
        <v>3373.630341511951</v>
      </c>
      <c r="DK151" s="33">
        <v>15575.311749837645</v>
      </c>
      <c r="DL151" s="33">
        <v>16380.341714389198</v>
      </c>
      <c r="DM151" s="33">
        <v>78831.671769555018</v>
      </c>
      <c r="DN151" s="33">
        <v>3508.4879291133379</v>
      </c>
      <c r="DO151" s="33">
        <v>0</v>
      </c>
      <c r="DP151" s="69">
        <f t="shared" si="5"/>
        <v>7062101.475726556</v>
      </c>
      <c r="DQ151" s="33">
        <v>7276749.6509619011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869.88996140520806</v>
      </c>
      <c r="EH151" s="33">
        <v>0</v>
      </c>
      <c r="EI151" s="33">
        <v>0</v>
      </c>
      <c r="EJ151" s="33">
        <v>0</v>
      </c>
      <c r="EK151" s="33">
        <v>2253.1043316414571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1157126.015315942</v>
      </c>
      <c r="FW151" s="33">
        <v>1934411.4519676117</v>
      </c>
      <c r="FX151" s="33">
        <v>71169.910918182664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526260.3269794113</v>
      </c>
      <c r="GF151" s="33">
        <v>9117180.6750454046</v>
      </c>
      <c r="GG151" s="44">
        <f t="shared" si="4"/>
        <v>27148122.501208056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41527.338777853198</v>
      </c>
      <c r="D152" s="33">
        <v>201.43702264942723</v>
      </c>
      <c r="E152" s="33">
        <v>1160.1901289144853</v>
      </c>
      <c r="F152" s="33">
        <v>9686.5318530038003</v>
      </c>
      <c r="G152" s="33">
        <v>984.82626746017706</v>
      </c>
      <c r="H152" s="33">
        <v>5778.9654422721114</v>
      </c>
      <c r="I152" s="33">
        <v>16878.40623660701</v>
      </c>
      <c r="J152" s="33">
        <v>3811.7747507715853</v>
      </c>
      <c r="K152" s="33">
        <v>5621.1492044594979</v>
      </c>
      <c r="L152" s="33">
        <v>4823.7794133675143</v>
      </c>
      <c r="M152" s="33">
        <v>18421.649760210996</v>
      </c>
      <c r="N152" s="33">
        <v>2399.5565080301985</v>
      </c>
      <c r="O152" s="33">
        <v>408.81329732273446</v>
      </c>
      <c r="P152" s="33">
        <v>1416.5243450671323</v>
      </c>
      <c r="Q152" s="33">
        <v>670.6018649938037</v>
      </c>
      <c r="R152" s="33">
        <v>33.5689961659102</v>
      </c>
      <c r="S152" s="33">
        <v>3945.7908162819122</v>
      </c>
      <c r="T152" s="33">
        <v>1487.018901222641</v>
      </c>
      <c r="U152" s="33">
        <v>17971.95228477574</v>
      </c>
      <c r="V152" s="33">
        <v>1603.9789490477347</v>
      </c>
      <c r="W152" s="33">
        <v>6466.6650390029345</v>
      </c>
      <c r="X152" s="33">
        <v>97642.506263712712</v>
      </c>
      <c r="Y152" s="33">
        <v>158812.59652083533</v>
      </c>
      <c r="Z152" s="33">
        <v>13086.01562088444</v>
      </c>
      <c r="AA152" s="33">
        <v>1481.317378644417</v>
      </c>
      <c r="AB152" s="33">
        <v>7113.1155804322389</v>
      </c>
      <c r="AC152" s="33">
        <v>15751.166998797758</v>
      </c>
      <c r="AD152" s="33">
        <v>148966.85130038011</v>
      </c>
      <c r="AE152" s="33">
        <v>269380.75462651724</v>
      </c>
      <c r="AF152" s="33">
        <v>1942157.3852160524</v>
      </c>
      <c r="AG152" s="33">
        <v>89147.131021242996</v>
      </c>
      <c r="AH152" s="33">
        <v>11928.438448696341</v>
      </c>
      <c r="AI152" s="33">
        <v>34437.590643360796</v>
      </c>
      <c r="AJ152" s="33">
        <v>636081.08717681712</v>
      </c>
      <c r="AK152" s="33">
        <v>273636.75084943417</v>
      </c>
      <c r="AL152" s="33">
        <v>14918.67313370044</v>
      </c>
      <c r="AM152" s="33">
        <v>32816.480632151084</v>
      </c>
      <c r="AN152" s="33">
        <v>6826.679933583604</v>
      </c>
      <c r="AO152" s="33">
        <v>207656.38477785946</v>
      </c>
      <c r="AP152" s="33">
        <v>4257.9505275044121</v>
      </c>
      <c r="AQ152" s="33">
        <v>104931.58746100179</v>
      </c>
      <c r="AR152" s="33">
        <v>5769.4082167430915</v>
      </c>
      <c r="AS152" s="33">
        <v>1463.3482645652064</v>
      </c>
      <c r="AT152" s="33">
        <v>3665.2623089144413</v>
      </c>
      <c r="AU152" s="33">
        <v>645.41709005898599</v>
      </c>
      <c r="AV152" s="33">
        <v>17729.38194145761</v>
      </c>
      <c r="AW152" s="33">
        <v>59528.291808706723</v>
      </c>
      <c r="AX152" s="33">
        <v>61675.47446636932</v>
      </c>
      <c r="AY152" s="33">
        <v>198785.47151306167</v>
      </c>
      <c r="AZ152" s="33">
        <v>224078.0142586189</v>
      </c>
      <c r="BA152" s="33">
        <v>61208.836136553851</v>
      </c>
      <c r="BB152" s="33">
        <v>10281.708774402039</v>
      </c>
      <c r="BC152" s="33">
        <v>128016.16542939446</v>
      </c>
      <c r="BD152" s="33">
        <v>785438.38116607012</v>
      </c>
      <c r="BE152" s="33">
        <v>235674.31806707359</v>
      </c>
      <c r="BF152" s="33">
        <v>8681.2068021785472</v>
      </c>
      <c r="BG152" s="33">
        <v>24770.102717022404</v>
      </c>
      <c r="BH152" s="33">
        <v>32547.929259450571</v>
      </c>
      <c r="BI152" s="33">
        <v>15721.631670350296</v>
      </c>
      <c r="BJ152" s="33">
        <v>4374.5026627304724</v>
      </c>
      <c r="BK152" s="33">
        <v>137734.08436284564</v>
      </c>
      <c r="BL152" s="33">
        <v>66774.384764281596</v>
      </c>
      <c r="BM152" s="33">
        <v>6279.9908101577057</v>
      </c>
      <c r="BN152" s="33">
        <v>27546.874252767586</v>
      </c>
      <c r="BO152" s="33">
        <v>14473.429789382568</v>
      </c>
      <c r="BP152" s="33">
        <v>17216.597573179275</v>
      </c>
      <c r="BQ152" s="33">
        <v>12498.236325855652</v>
      </c>
      <c r="BR152" s="33">
        <v>11293.103618119258</v>
      </c>
      <c r="BS152" s="33">
        <v>135406.38239405394</v>
      </c>
      <c r="BT152" s="33">
        <v>162841.79119334189</v>
      </c>
      <c r="BU152" s="33">
        <v>6867.5201448270618</v>
      </c>
      <c r="BV152" s="33">
        <v>3075.3611891469277</v>
      </c>
      <c r="BW152" s="33">
        <v>2699.1756968849754</v>
      </c>
      <c r="BX152" s="33">
        <v>1914.3296909563796</v>
      </c>
      <c r="BY152" s="33">
        <v>3958.789684322905</v>
      </c>
      <c r="BZ152" s="33">
        <v>856.84606252873073</v>
      </c>
      <c r="CA152" s="33">
        <v>1237.9611826931789</v>
      </c>
      <c r="CB152" s="33">
        <v>804.47235421164044</v>
      </c>
      <c r="CC152" s="33">
        <v>217.56639725762497</v>
      </c>
      <c r="CD152" s="33">
        <v>1944.6648957631237</v>
      </c>
      <c r="CE152" s="33">
        <v>3890.6813376940381</v>
      </c>
      <c r="CF152" s="33">
        <v>8831.206404433975</v>
      </c>
      <c r="CG152" s="33">
        <v>373330.33164844592</v>
      </c>
      <c r="CH152" s="33">
        <v>192466.90680518726</v>
      </c>
      <c r="CI152" s="33">
        <v>37.801565767119229</v>
      </c>
      <c r="CJ152" s="33">
        <v>3667.1444823177317</v>
      </c>
      <c r="CK152" s="33">
        <v>4270.0780045216825</v>
      </c>
      <c r="CL152" s="33">
        <v>33077.986168287316</v>
      </c>
      <c r="CM152" s="33">
        <v>27476.495262872497</v>
      </c>
      <c r="CN152" s="33">
        <v>2781.9324567090789</v>
      </c>
      <c r="CO152" s="33">
        <v>897.07377106816125</v>
      </c>
      <c r="CP152" s="33">
        <v>1708.0380390670043</v>
      </c>
      <c r="CQ152" s="33">
        <v>23649.726807113555</v>
      </c>
      <c r="CR152" s="33">
        <v>4915.0354072919727</v>
      </c>
      <c r="CS152" s="33">
        <v>81292.597068298928</v>
      </c>
      <c r="CT152" s="33">
        <v>73895.787195481738</v>
      </c>
      <c r="CU152" s="33">
        <v>1762.6164547466901</v>
      </c>
      <c r="CV152" s="33">
        <v>8710.9510634681301</v>
      </c>
      <c r="CW152" s="33">
        <v>39644.29816641035</v>
      </c>
      <c r="CX152" s="33">
        <v>71875.800300079223</v>
      </c>
      <c r="CY152" s="33">
        <v>9338.4564098475239</v>
      </c>
      <c r="CZ152" s="33">
        <v>1220.2319223662578</v>
      </c>
      <c r="DA152" s="33">
        <v>385679.43827015517</v>
      </c>
      <c r="DB152" s="33">
        <v>118908.08310148978</v>
      </c>
      <c r="DC152" s="33">
        <v>49706.334304371994</v>
      </c>
      <c r="DD152" s="33">
        <v>5636.3723591751168</v>
      </c>
      <c r="DE152" s="33">
        <v>7137.2761855798572</v>
      </c>
      <c r="DF152" s="33">
        <v>4065.9845950788363</v>
      </c>
      <c r="DG152" s="33">
        <v>24649.67290156614</v>
      </c>
      <c r="DH152" s="33">
        <v>8725.119680778369</v>
      </c>
      <c r="DI152" s="33">
        <v>704.53013762456396</v>
      </c>
      <c r="DJ152" s="33">
        <v>7973.1658765259617</v>
      </c>
      <c r="DK152" s="33">
        <v>10676.486183775436</v>
      </c>
      <c r="DL152" s="33">
        <v>17007.142294064626</v>
      </c>
      <c r="DM152" s="33">
        <v>39016.84826098504</v>
      </c>
      <c r="DN152" s="33">
        <v>5846.2302103497568</v>
      </c>
      <c r="DO152" s="33">
        <v>0</v>
      </c>
      <c r="DP152" s="69">
        <f t="shared" si="5"/>
        <v>8366501.2600103812</v>
      </c>
      <c r="DQ152" s="33">
        <v>1623571.3487325562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152391.86311649799</v>
      </c>
      <c r="EL152" s="33">
        <v>0</v>
      </c>
      <c r="EM152" s="33">
        <v>0</v>
      </c>
      <c r="EN152" s="33">
        <v>0</v>
      </c>
      <c r="EO152" s="33">
        <v>2276.6066773174434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2431.2017127404497</v>
      </c>
      <c r="FV152" s="33">
        <v>5398330.6248408929</v>
      </c>
      <c r="FW152" s="33">
        <v>28879.332949053918</v>
      </c>
      <c r="FX152" s="33">
        <v>1822612.3048006594</v>
      </c>
      <c r="FY152" s="33">
        <v>0</v>
      </c>
      <c r="FZ152" s="33">
        <v>0</v>
      </c>
      <c r="GA152" s="33">
        <v>0</v>
      </c>
      <c r="GB152" s="33">
        <v>7430.5525009273788</v>
      </c>
      <c r="GC152" s="33">
        <v>0</v>
      </c>
      <c r="GD152" s="33">
        <v>0</v>
      </c>
      <c r="GE152" s="33">
        <v>142688.77303791544</v>
      </c>
      <c r="GF152" s="33">
        <v>9126894.5941469632</v>
      </c>
      <c r="GG152" s="44">
        <f t="shared" si="4"/>
        <v>26674008.462525904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15607.360232975101</v>
      </c>
      <c r="D153" s="33">
        <v>73.647472498996748</v>
      </c>
      <c r="E153" s="33">
        <v>1248.3285213989645</v>
      </c>
      <c r="F153" s="33">
        <v>5823.9769866527658</v>
      </c>
      <c r="G153" s="33">
        <v>1113.0364964012203</v>
      </c>
      <c r="H153" s="33">
        <v>1878.1167588109324</v>
      </c>
      <c r="I153" s="33">
        <v>3853.4727600614447</v>
      </c>
      <c r="J153" s="33">
        <v>2034.6319284253582</v>
      </c>
      <c r="K153" s="33">
        <v>5437.6507016128189</v>
      </c>
      <c r="L153" s="33">
        <v>2395.4055358037954</v>
      </c>
      <c r="M153" s="33">
        <v>3786.3319762601877</v>
      </c>
      <c r="N153" s="33">
        <v>1656.5063263424097</v>
      </c>
      <c r="O153" s="33">
        <v>282.12990064571341</v>
      </c>
      <c r="P153" s="33">
        <v>2398.3984788501398</v>
      </c>
      <c r="Q153" s="33">
        <v>291.34425835018396</v>
      </c>
      <c r="R153" s="33">
        <v>5.2431343990286585</v>
      </c>
      <c r="S153" s="33">
        <v>3730.5107512330833</v>
      </c>
      <c r="T153" s="33">
        <v>971.13545854155063</v>
      </c>
      <c r="U153" s="33">
        <v>976.23713341128598</v>
      </c>
      <c r="V153" s="33">
        <v>773.48875018642798</v>
      </c>
      <c r="W153" s="33">
        <v>4239.3141594254657</v>
      </c>
      <c r="X153" s="33">
        <v>2823.3816752597913</v>
      </c>
      <c r="Y153" s="33">
        <v>12662.293652616412</v>
      </c>
      <c r="Z153" s="33">
        <v>5874.7419507195918</v>
      </c>
      <c r="AA153" s="33">
        <v>315.92208035135195</v>
      </c>
      <c r="AB153" s="33">
        <v>8218.4387428425471</v>
      </c>
      <c r="AC153" s="33">
        <v>18062.454474340389</v>
      </c>
      <c r="AD153" s="33">
        <v>159985.68954981619</v>
      </c>
      <c r="AE153" s="33">
        <v>208557.04487391957</v>
      </c>
      <c r="AF153" s="33">
        <v>313465.6626497354</v>
      </c>
      <c r="AG153" s="33">
        <v>1027205.9664742842</v>
      </c>
      <c r="AH153" s="33">
        <v>59138.468781718475</v>
      </c>
      <c r="AI153" s="33">
        <v>84170.061290835394</v>
      </c>
      <c r="AJ153" s="33">
        <v>2293588.7244663788</v>
      </c>
      <c r="AK153" s="33">
        <v>739985.14580676996</v>
      </c>
      <c r="AL153" s="33">
        <v>31063.940503259342</v>
      </c>
      <c r="AM153" s="33">
        <v>70206.214854630482</v>
      </c>
      <c r="AN153" s="33">
        <v>264742.73752235674</v>
      </c>
      <c r="AO153" s="33">
        <v>29550.659194626962</v>
      </c>
      <c r="AP153" s="33">
        <v>1862.5598985963488</v>
      </c>
      <c r="AQ153" s="33">
        <v>157895.35299230655</v>
      </c>
      <c r="AR153" s="33">
        <v>9669.0685841629238</v>
      </c>
      <c r="AS153" s="33">
        <v>644.40641428166316</v>
      </c>
      <c r="AT153" s="33">
        <v>3188.4684414475491</v>
      </c>
      <c r="AU153" s="33">
        <v>449.95664244255181</v>
      </c>
      <c r="AV153" s="33">
        <v>21521.213399970111</v>
      </c>
      <c r="AW153" s="33">
        <v>65521.081768138269</v>
      </c>
      <c r="AX153" s="33">
        <v>69875.065129844821</v>
      </c>
      <c r="AY153" s="33">
        <v>347018.70616600319</v>
      </c>
      <c r="AZ153" s="33">
        <v>168294.22321585275</v>
      </c>
      <c r="BA153" s="33">
        <v>87466.314946150684</v>
      </c>
      <c r="BB153" s="33">
        <v>838.67205763960408</v>
      </c>
      <c r="BC153" s="33">
        <v>169475.1306260688</v>
      </c>
      <c r="BD153" s="33">
        <v>15487.302823349019</v>
      </c>
      <c r="BE153" s="33">
        <v>18816.218105313212</v>
      </c>
      <c r="BF153" s="33">
        <v>3589.9688807414946</v>
      </c>
      <c r="BG153" s="33">
        <v>2766.8590115753786</v>
      </c>
      <c r="BH153" s="33">
        <v>4004.104106174168</v>
      </c>
      <c r="BI153" s="33">
        <v>6786.7542472322384</v>
      </c>
      <c r="BJ153" s="33">
        <v>27370.06972183998</v>
      </c>
      <c r="BK153" s="33">
        <v>8437.2433576265394</v>
      </c>
      <c r="BL153" s="33">
        <v>19945.747886844278</v>
      </c>
      <c r="BM153" s="33">
        <v>2118.7461275785836</v>
      </c>
      <c r="BN153" s="33">
        <v>3500.0343752664203</v>
      </c>
      <c r="BO153" s="33">
        <v>731.81139036477259</v>
      </c>
      <c r="BP153" s="33">
        <v>2455.9756282199905</v>
      </c>
      <c r="BQ153" s="33">
        <v>19779.567519080811</v>
      </c>
      <c r="BR153" s="33">
        <v>18136.667717950459</v>
      </c>
      <c r="BS153" s="33">
        <v>44042.263832790755</v>
      </c>
      <c r="BT153" s="33">
        <v>17549.92455846438</v>
      </c>
      <c r="BU153" s="33">
        <v>1812.7327020324674</v>
      </c>
      <c r="BV153" s="33">
        <v>1540.2020811142654</v>
      </c>
      <c r="BW153" s="33">
        <v>277.94109243871776</v>
      </c>
      <c r="BX153" s="33">
        <v>721.1331373063972</v>
      </c>
      <c r="BY153" s="33">
        <v>1346.6506672212463</v>
      </c>
      <c r="BZ153" s="33">
        <v>403.08706358885138</v>
      </c>
      <c r="CA153" s="33">
        <v>135.3599367136251</v>
      </c>
      <c r="CB153" s="33">
        <v>31.907729723691943</v>
      </c>
      <c r="CC153" s="33">
        <v>3.2734762441444349</v>
      </c>
      <c r="CD153" s="33">
        <v>598.92253943084745</v>
      </c>
      <c r="CE153" s="33">
        <v>930.637616594203</v>
      </c>
      <c r="CF153" s="33">
        <v>1768.1709783385863</v>
      </c>
      <c r="CG153" s="33">
        <v>12881.277696312347</v>
      </c>
      <c r="CH153" s="33">
        <v>3130.5733837653243</v>
      </c>
      <c r="CI153" s="33">
        <v>36.788759997076113</v>
      </c>
      <c r="CJ153" s="33">
        <v>506.12113547663148</v>
      </c>
      <c r="CK153" s="33">
        <v>842.0220211706403</v>
      </c>
      <c r="CL153" s="33">
        <v>169.57584659530113</v>
      </c>
      <c r="CM153" s="33">
        <v>13120.357434103556</v>
      </c>
      <c r="CN153" s="33">
        <v>288.61257489300829</v>
      </c>
      <c r="CO153" s="33">
        <v>542.51968778246203</v>
      </c>
      <c r="CP153" s="33">
        <v>147.72759241522775</v>
      </c>
      <c r="CQ153" s="33">
        <v>8211.2534329555838</v>
      </c>
      <c r="CR153" s="33">
        <v>950.30308531375124</v>
      </c>
      <c r="CS153" s="33">
        <v>11715.076641009409</v>
      </c>
      <c r="CT153" s="33">
        <v>8928.2671842132186</v>
      </c>
      <c r="CU153" s="33">
        <v>674.24517250504186</v>
      </c>
      <c r="CV153" s="33">
        <v>2289.4129064001136</v>
      </c>
      <c r="CW153" s="33">
        <v>1974.8681097142994</v>
      </c>
      <c r="CX153" s="33">
        <v>603.18337629175551</v>
      </c>
      <c r="CY153" s="33">
        <v>174.4127703284729</v>
      </c>
      <c r="CZ153" s="33">
        <v>375.46468853732256</v>
      </c>
      <c r="DA153" s="33">
        <v>2897.6857602610198</v>
      </c>
      <c r="DB153" s="33">
        <v>1027.182872528299</v>
      </c>
      <c r="DC153" s="33">
        <v>1581.2628337461192</v>
      </c>
      <c r="DD153" s="33">
        <v>2952.8651749100218</v>
      </c>
      <c r="DE153" s="33">
        <v>10119.817507158838</v>
      </c>
      <c r="DF153" s="33">
        <v>302.42883732584443</v>
      </c>
      <c r="DG153" s="33">
        <v>1027.591690940103</v>
      </c>
      <c r="DH153" s="33">
        <v>333.00288754902135</v>
      </c>
      <c r="DI153" s="33">
        <v>231.5893511312872</v>
      </c>
      <c r="DJ153" s="33">
        <v>1149.2360038457095</v>
      </c>
      <c r="DK153" s="33">
        <v>11657.297804754548</v>
      </c>
      <c r="DL153" s="33">
        <v>3990.9797920027754</v>
      </c>
      <c r="DM153" s="33">
        <v>62727.510996140321</v>
      </c>
      <c r="DN153" s="33">
        <v>1008.6755589001224</v>
      </c>
      <c r="DO153" s="33">
        <v>0</v>
      </c>
      <c r="DP153" s="69">
        <f t="shared" si="5"/>
        <v>6885572.5054317852</v>
      </c>
      <c r="DQ153" s="33">
        <v>323087.82943294715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9985.87972890522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2318.7787894751614</v>
      </c>
      <c r="FW153" s="33">
        <v>13748.67566141343</v>
      </c>
      <c r="FX153" s="33">
        <v>832879.24493839173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133773.51718568269</v>
      </c>
      <c r="GF153" s="33">
        <v>3152565.6918428121</v>
      </c>
      <c r="GG153" s="44">
        <f t="shared" si="4"/>
        <v>11353932.123011414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21102.192440178231</v>
      </c>
      <c r="D154" s="33">
        <v>107.4371107105045</v>
      </c>
      <c r="E154" s="33">
        <v>1725.6077570287223</v>
      </c>
      <c r="F154" s="33">
        <v>8187.6914663343205</v>
      </c>
      <c r="G154" s="33">
        <v>1526.2657373295553</v>
      </c>
      <c r="H154" s="33">
        <v>1891.2145674931153</v>
      </c>
      <c r="I154" s="33">
        <v>5785.1271667477276</v>
      </c>
      <c r="J154" s="33">
        <v>3044.1660350395609</v>
      </c>
      <c r="K154" s="33">
        <v>8749.3916491797136</v>
      </c>
      <c r="L154" s="33">
        <v>3475.0681817496466</v>
      </c>
      <c r="M154" s="33">
        <v>5478.697732806455</v>
      </c>
      <c r="N154" s="33">
        <v>2218.6269753504916</v>
      </c>
      <c r="O154" s="33">
        <v>225.59740389636718</v>
      </c>
      <c r="P154" s="33">
        <v>10398.144974792334</v>
      </c>
      <c r="Q154" s="33">
        <v>468.04065717702093</v>
      </c>
      <c r="R154" s="33">
        <v>10.320235270293239</v>
      </c>
      <c r="S154" s="33">
        <v>3017.1859240525082</v>
      </c>
      <c r="T154" s="33">
        <v>934.03788800641826</v>
      </c>
      <c r="U154" s="33">
        <v>1100.7419893531048</v>
      </c>
      <c r="V154" s="33">
        <v>1091.5006729716392</v>
      </c>
      <c r="W154" s="33">
        <v>6424.3384355897451</v>
      </c>
      <c r="X154" s="33">
        <v>3683.4433025585226</v>
      </c>
      <c r="Y154" s="33">
        <v>16455.684426169049</v>
      </c>
      <c r="Z154" s="33">
        <v>12316.098520484271</v>
      </c>
      <c r="AA154" s="33">
        <v>783.2826185847041</v>
      </c>
      <c r="AB154" s="33">
        <v>49831.23481002426</v>
      </c>
      <c r="AC154" s="33">
        <v>11757.206033327891</v>
      </c>
      <c r="AD154" s="33">
        <v>110243.0498560703</v>
      </c>
      <c r="AE154" s="33">
        <v>104119.31714637874</v>
      </c>
      <c r="AF154" s="33">
        <v>98599.416246861816</v>
      </c>
      <c r="AG154" s="33">
        <v>323250.26002474548</v>
      </c>
      <c r="AH154" s="33">
        <v>312832.6768536765</v>
      </c>
      <c r="AI154" s="33">
        <v>48444.163094584008</v>
      </c>
      <c r="AJ154" s="33">
        <v>663083.15481674229</v>
      </c>
      <c r="AK154" s="33">
        <v>173378.39865778378</v>
      </c>
      <c r="AL154" s="33">
        <v>42875.417050554483</v>
      </c>
      <c r="AM154" s="33">
        <v>28264.118249052459</v>
      </c>
      <c r="AN154" s="33">
        <v>12405.546595963277</v>
      </c>
      <c r="AO154" s="33">
        <v>30721.549724366014</v>
      </c>
      <c r="AP154" s="33">
        <v>4778.3441849821111</v>
      </c>
      <c r="AQ154" s="33">
        <v>61668.35106005799</v>
      </c>
      <c r="AR154" s="33">
        <v>2128.5557422470874</v>
      </c>
      <c r="AS154" s="33">
        <v>876.65269690009166</v>
      </c>
      <c r="AT154" s="33">
        <v>4414.1475150949955</v>
      </c>
      <c r="AU154" s="33">
        <v>628.23834385807038</v>
      </c>
      <c r="AV154" s="33">
        <v>73269.688738665034</v>
      </c>
      <c r="AW154" s="33">
        <v>200754.62480364577</v>
      </c>
      <c r="AX154" s="33">
        <v>166145.4152581681</v>
      </c>
      <c r="AY154" s="33">
        <v>624894.02620547975</v>
      </c>
      <c r="AZ154" s="33">
        <v>238458.38986021368</v>
      </c>
      <c r="BA154" s="33">
        <v>458741.92946778948</v>
      </c>
      <c r="BB154" s="33">
        <v>1568.5984141294789</v>
      </c>
      <c r="BC154" s="33">
        <v>54884.3089825883</v>
      </c>
      <c r="BD154" s="33">
        <v>24653.611855099065</v>
      </c>
      <c r="BE154" s="33">
        <v>11919.693284147366</v>
      </c>
      <c r="BF154" s="33">
        <v>5393.3845349834555</v>
      </c>
      <c r="BG154" s="33">
        <v>10373.561507845085</v>
      </c>
      <c r="BH154" s="33">
        <v>12184.586223372469</v>
      </c>
      <c r="BI154" s="33">
        <v>16729.276704277519</v>
      </c>
      <c r="BJ154" s="33">
        <v>4080.2795083526908</v>
      </c>
      <c r="BK154" s="33">
        <v>7545.5443045814809</v>
      </c>
      <c r="BL154" s="33">
        <v>69779.133444244027</v>
      </c>
      <c r="BM154" s="33">
        <v>2933.9219177488503</v>
      </c>
      <c r="BN154" s="33">
        <v>5061.7255651066907</v>
      </c>
      <c r="BO154" s="33">
        <v>989.72959923709652</v>
      </c>
      <c r="BP154" s="33">
        <v>2525.2264038542558</v>
      </c>
      <c r="BQ154" s="33">
        <v>787.18204903333435</v>
      </c>
      <c r="BR154" s="33">
        <v>410.60244095188705</v>
      </c>
      <c r="BS154" s="33">
        <v>121622.1790596497</v>
      </c>
      <c r="BT154" s="33">
        <v>62688.507030325643</v>
      </c>
      <c r="BU154" s="33">
        <v>840.721436902351</v>
      </c>
      <c r="BV154" s="33">
        <v>2037.8223252647376</v>
      </c>
      <c r="BW154" s="33">
        <v>436.11180801127659</v>
      </c>
      <c r="BX154" s="33">
        <v>1042.8186610355526</v>
      </c>
      <c r="BY154" s="33">
        <v>1686.2664263985876</v>
      </c>
      <c r="BZ154" s="33">
        <v>570.94316881577436</v>
      </c>
      <c r="CA154" s="33">
        <v>224.13308878916496</v>
      </c>
      <c r="CB154" s="33">
        <v>174.32280270002343</v>
      </c>
      <c r="CC154" s="33">
        <v>50.799699895011351</v>
      </c>
      <c r="CD154" s="33">
        <v>869.3328991955575</v>
      </c>
      <c r="CE154" s="33">
        <v>1380.2308833484669</v>
      </c>
      <c r="CF154" s="33">
        <v>2120.2293862166557</v>
      </c>
      <c r="CG154" s="33">
        <v>6587.6845454692966</v>
      </c>
      <c r="CH154" s="33">
        <v>4728.6922666782903</v>
      </c>
      <c r="CI154" s="33">
        <v>50.443519033479866</v>
      </c>
      <c r="CJ154" s="33">
        <v>794.06784932201913</v>
      </c>
      <c r="CK154" s="33">
        <v>1292.41808064266</v>
      </c>
      <c r="CL154" s="33">
        <v>243.6707822781604</v>
      </c>
      <c r="CM154" s="33">
        <v>21135.946588267801</v>
      </c>
      <c r="CN154" s="33">
        <v>488.58416478321675</v>
      </c>
      <c r="CO154" s="33">
        <v>754.14475795475653</v>
      </c>
      <c r="CP154" s="33">
        <v>230.9740901427239</v>
      </c>
      <c r="CQ154" s="33">
        <v>440.88841199536535</v>
      </c>
      <c r="CR154" s="33">
        <v>1452.7973542586558</v>
      </c>
      <c r="CS154" s="33">
        <v>53360.269841711837</v>
      </c>
      <c r="CT154" s="33">
        <v>38909.252869022959</v>
      </c>
      <c r="CU154" s="33">
        <v>2856.2726041884594</v>
      </c>
      <c r="CV154" s="33">
        <v>4139.9647217783431</v>
      </c>
      <c r="CW154" s="33">
        <v>3714.6231293204601</v>
      </c>
      <c r="CX154" s="33">
        <v>706.15511449799055</v>
      </c>
      <c r="CY154" s="33">
        <v>880.66354889748811</v>
      </c>
      <c r="CZ154" s="33">
        <v>551.71602975873282</v>
      </c>
      <c r="DA154" s="33">
        <v>4526.08274726133</v>
      </c>
      <c r="DB154" s="33">
        <v>1472.4572448940394</v>
      </c>
      <c r="DC154" s="33">
        <v>4268.6439582711009</v>
      </c>
      <c r="DD154" s="33">
        <v>4844.0003085288981</v>
      </c>
      <c r="DE154" s="33">
        <v>690.14717432276666</v>
      </c>
      <c r="DF154" s="33">
        <v>416.17595610694525</v>
      </c>
      <c r="DG154" s="33">
        <v>4124.3097275608325</v>
      </c>
      <c r="DH154" s="33">
        <v>529.65237023756129</v>
      </c>
      <c r="DI154" s="33">
        <v>326.39578786124423</v>
      </c>
      <c r="DJ154" s="33">
        <v>2784.7107211612056</v>
      </c>
      <c r="DK154" s="33">
        <v>3386.5661618388049</v>
      </c>
      <c r="DL154" s="33">
        <v>6171.2842670790942</v>
      </c>
      <c r="DM154" s="33">
        <v>73726.582690601645</v>
      </c>
      <c r="DN154" s="33">
        <v>1469.2506327019123</v>
      </c>
      <c r="DO154" s="33">
        <v>0</v>
      </c>
      <c r="DP154" s="69">
        <f t="shared" si="5"/>
        <v>4646384.0523406202</v>
      </c>
      <c r="DQ154" s="33">
        <v>85871.722254354638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19.275633507327324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25.588282227063171</v>
      </c>
      <c r="FW154" s="33">
        <v>71555.189922725724</v>
      </c>
      <c r="FX154" s="33">
        <v>52167.388411838794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70633.751274284063</v>
      </c>
      <c r="GF154" s="33">
        <v>800748.0733006855</v>
      </c>
      <c r="GG154" s="44">
        <f t="shared" si="4"/>
        <v>5727405.0414202437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18057.975216729308</v>
      </c>
      <c r="D155" s="33">
        <v>221.06907367872537</v>
      </c>
      <c r="E155" s="33">
        <v>1558.8014767522106</v>
      </c>
      <c r="F155" s="33">
        <v>11441.339010982494</v>
      </c>
      <c r="G155" s="33">
        <v>1286.5575651121517</v>
      </c>
      <c r="H155" s="33">
        <v>1652.3850441181769</v>
      </c>
      <c r="I155" s="33">
        <v>5026.2993809583932</v>
      </c>
      <c r="J155" s="33">
        <v>4457.7468053105476</v>
      </c>
      <c r="K155" s="33">
        <v>6845.2407535595457</v>
      </c>
      <c r="L155" s="33">
        <v>5146.3850903520397</v>
      </c>
      <c r="M155" s="33">
        <v>7084.3136296873572</v>
      </c>
      <c r="N155" s="33">
        <v>2812.9643213124427</v>
      </c>
      <c r="O155" s="33">
        <v>332.8338784951697</v>
      </c>
      <c r="P155" s="33">
        <v>6696.8527900307472</v>
      </c>
      <c r="Q155" s="33">
        <v>942.452039987332</v>
      </c>
      <c r="R155" s="33">
        <v>12.56008125771994</v>
      </c>
      <c r="S155" s="33">
        <v>3258.4376896953222</v>
      </c>
      <c r="T155" s="33">
        <v>1728.8011073029234</v>
      </c>
      <c r="U155" s="33">
        <v>5603.5172133261221</v>
      </c>
      <c r="V155" s="33">
        <v>1362.7265750461756</v>
      </c>
      <c r="W155" s="33">
        <v>7341.2459420255991</v>
      </c>
      <c r="X155" s="33">
        <v>5887.2897445616381</v>
      </c>
      <c r="Y155" s="33">
        <v>19311.677931647813</v>
      </c>
      <c r="Z155" s="33">
        <v>5989.864512505168</v>
      </c>
      <c r="AA155" s="33">
        <v>572.90754638359533</v>
      </c>
      <c r="AB155" s="33">
        <v>8701.6765498200475</v>
      </c>
      <c r="AC155" s="33">
        <v>5554.6590388484638</v>
      </c>
      <c r="AD155" s="33">
        <v>93651.13927469874</v>
      </c>
      <c r="AE155" s="33">
        <v>72434.615911550543</v>
      </c>
      <c r="AF155" s="33">
        <v>105382.27092262801</v>
      </c>
      <c r="AG155" s="33">
        <v>59177.100423311182</v>
      </c>
      <c r="AH155" s="33">
        <v>5038.3446092952991</v>
      </c>
      <c r="AI155" s="33">
        <v>177309.29811970599</v>
      </c>
      <c r="AJ155" s="33">
        <v>321118.20516736445</v>
      </c>
      <c r="AK155" s="33">
        <v>319794.52197301952</v>
      </c>
      <c r="AL155" s="33">
        <v>5548.8389831324494</v>
      </c>
      <c r="AM155" s="33">
        <v>39743.89857369681</v>
      </c>
      <c r="AN155" s="33">
        <v>61828.053099829034</v>
      </c>
      <c r="AO155" s="33">
        <v>8476.3084397203856</v>
      </c>
      <c r="AP155" s="33">
        <v>4136.1752497358621</v>
      </c>
      <c r="AQ155" s="33">
        <v>61815.849912142141</v>
      </c>
      <c r="AR155" s="33">
        <v>4190.0298356142712</v>
      </c>
      <c r="AS155" s="33">
        <v>1176.8090267900959</v>
      </c>
      <c r="AT155" s="33">
        <v>4664.5956544183919</v>
      </c>
      <c r="AU155" s="33">
        <v>783.61210250747979</v>
      </c>
      <c r="AV155" s="33">
        <v>7100.7448161112716</v>
      </c>
      <c r="AW155" s="33">
        <v>27789.656829969528</v>
      </c>
      <c r="AX155" s="33">
        <v>106993.72840748072</v>
      </c>
      <c r="AY155" s="33">
        <v>179180.26705959157</v>
      </c>
      <c r="AZ155" s="33">
        <v>111707.46747297861</v>
      </c>
      <c r="BA155" s="33">
        <v>220260.83454908172</v>
      </c>
      <c r="BB155" s="33">
        <v>4182.6848177281736</v>
      </c>
      <c r="BC155" s="33">
        <v>25395.504130548321</v>
      </c>
      <c r="BD155" s="33">
        <v>51498.563154210598</v>
      </c>
      <c r="BE155" s="33">
        <v>30397.942260265601</v>
      </c>
      <c r="BF155" s="33">
        <v>4298.4858595338064</v>
      </c>
      <c r="BG155" s="33">
        <v>2590.8475240444204</v>
      </c>
      <c r="BH155" s="33">
        <v>3782.2123733761991</v>
      </c>
      <c r="BI155" s="33">
        <v>10560.83785004064</v>
      </c>
      <c r="BJ155" s="33">
        <v>1164.2664872345881</v>
      </c>
      <c r="BK155" s="33">
        <v>37806.54787440924</v>
      </c>
      <c r="BL155" s="33">
        <v>33882.034664353225</v>
      </c>
      <c r="BM155" s="33">
        <v>5155.9198899322273</v>
      </c>
      <c r="BN155" s="33">
        <v>11488.279869163651</v>
      </c>
      <c r="BO155" s="33">
        <v>1437.8185445070962</v>
      </c>
      <c r="BP155" s="33">
        <v>3523.7711713727122</v>
      </c>
      <c r="BQ155" s="33">
        <v>4718.0212729539844</v>
      </c>
      <c r="BR155" s="33">
        <v>5059.902546665855</v>
      </c>
      <c r="BS155" s="33">
        <v>63308.159328122194</v>
      </c>
      <c r="BT155" s="33">
        <v>28909.572182424872</v>
      </c>
      <c r="BU155" s="33">
        <v>2352.2834403833867</v>
      </c>
      <c r="BV155" s="33">
        <v>3330.7198182963102</v>
      </c>
      <c r="BW155" s="33">
        <v>2120.5204208118039</v>
      </c>
      <c r="BX155" s="33">
        <v>2114.1578274466133</v>
      </c>
      <c r="BY155" s="33">
        <v>3612.8583801018717</v>
      </c>
      <c r="BZ155" s="33">
        <v>959.85642893526585</v>
      </c>
      <c r="CA155" s="33">
        <v>13880.66559135637</v>
      </c>
      <c r="CB155" s="33">
        <v>6385.0131658014698</v>
      </c>
      <c r="CC155" s="33">
        <v>2354.0879951599172</v>
      </c>
      <c r="CD155" s="33">
        <v>1846.0555141329025</v>
      </c>
      <c r="CE155" s="33">
        <v>3559.3396765327066</v>
      </c>
      <c r="CF155" s="33">
        <v>5004.4004994399811</v>
      </c>
      <c r="CG155" s="33">
        <v>19111.96582715046</v>
      </c>
      <c r="CH155" s="33">
        <v>15348.864398392219</v>
      </c>
      <c r="CI155" s="33">
        <v>42.623316087118766</v>
      </c>
      <c r="CJ155" s="33">
        <v>3008.682144881654</v>
      </c>
      <c r="CK155" s="33">
        <v>3558.9825719176611</v>
      </c>
      <c r="CL155" s="33">
        <v>1032.2207911910605</v>
      </c>
      <c r="CM155" s="33">
        <v>11646.021852295862</v>
      </c>
      <c r="CN155" s="33">
        <v>2679.9607319132565</v>
      </c>
      <c r="CO155" s="33">
        <v>2070.3267425583717</v>
      </c>
      <c r="CP155" s="33">
        <v>604.64511665499674</v>
      </c>
      <c r="CQ155" s="33">
        <v>808.85418204617565</v>
      </c>
      <c r="CR155" s="33">
        <v>4599.8778919255183</v>
      </c>
      <c r="CS155" s="33">
        <v>61579.210760372189</v>
      </c>
      <c r="CT155" s="33">
        <v>11300.89428414653</v>
      </c>
      <c r="CU155" s="33">
        <v>2122.6321572948141</v>
      </c>
      <c r="CV155" s="33">
        <v>13637.297799753507</v>
      </c>
      <c r="CW155" s="33">
        <v>14917.452222187963</v>
      </c>
      <c r="CX155" s="33">
        <v>3381.0024908367195</v>
      </c>
      <c r="CY155" s="33">
        <v>1054.9387207628401</v>
      </c>
      <c r="CZ155" s="33">
        <v>1314.8774687929679</v>
      </c>
      <c r="DA155" s="33">
        <v>23251.297808231451</v>
      </c>
      <c r="DB155" s="33">
        <v>6510.9343410852989</v>
      </c>
      <c r="DC155" s="33">
        <v>23958.345639818126</v>
      </c>
      <c r="DD155" s="33">
        <v>10984.485977079547</v>
      </c>
      <c r="DE155" s="33">
        <v>3083.6174005473999</v>
      </c>
      <c r="DF155" s="33">
        <v>439.91471640659915</v>
      </c>
      <c r="DG155" s="33">
        <v>7934.9893319589946</v>
      </c>
      <c r="DH155" s="33">
        <v>6294.9789536043581</v>
      </c>
      <c r="DI155" s="33">
        <v>503.74836833914469</v>
      </c>
      <c r="DJ155" s="33">
        <v>3949.4116825016067</v>
      </c>
      <c r="DK155" s="33">
        <v>8865.1141867358365</v>
      </c>
      <c r="DL155" s="33">
        <v>23133.448715181381</v>
      </c>
      <c r="DM155" s="33">
        <v>15035.899149599009</v>
      </c>
      <c r="DN155" s="33">
        <v>3329.9105731260042</v>
      </c>
      <c r="DO155" s="33">
        <v>0</v>
      </c>
      <c r="DP155" s="69">
        <f t="shared" si="5"/>
        <v>2825969.7052985257</v>
      </c>
      <c r="DQ155" s="33">
        <v>3973985.467937401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71.93608610610606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606.49655831213238</v>
      </c>
      <c r="FW155" s="33">
        <v>12208.600399945457</v>
      </c>
      <c r="FX155" s="33">
        <v>432908.75493777415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224987.4619101992</v>
      </c>
      <c r="GF155" s="33">
        <v>3445738.2973805619</v>
      </c>
      <c r="GG155" s="44">
        <f t="shared" si="4"/>
        <v>10916476.720508827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83143.46306462241</v>
      </c>
      <c r="D156" s="33">
        <v>1000.5470368890755</v>
      </c>
      <c r="E156" s="33">
        <v>6429.8142228424995</v>
      </c>
      <c r="F156" s="33">
        <v>38053.329581463593</v>
      </c>
      <c r="G156" s="33">
        <v>5734.6016903699356</v>
      </c>
      <c r="H156" s="33">
        <v>24769.770287382435</v>
      </c>
      <c r="I156" s="33">
        <v>25199.877188350914</v>
      </c>
      <c r="J156" s="33">
        <v>17808.471935714053</v>
      </c>
      <c r="K156" s="33">
        <v>33572.697917220859</v>
      </c>
      <c r="L156" s="33">
        <v>23430.044351329991</v>
      </c>
      <c r="M156" s="33">
        <v>44675.191785386138</v>
      </c>
      <c r="N156" s="33">
        <v>11087.278408046415</v>
      </c>
      <c r="O156" s="33">
        <v>7220.7967515003165</v>
      </c>
      <c r="P156" s="33">
        <v>22962.280308563008</v>
      </c>
      <c r="Q156" s="33">
        <v>2208.5768413474448</v>
      </c>
      <c r="R156" s="33">
        <v>168.19440600272796</v>
      </c>
      <c r="S156" s="33">
        <v>22135.449675863616</v>
      </c>
      <c r="T156" s="33">
        <v>99256.682210206243</v>
      </c>
      <c r="U156" s="33">
        <v>27890.388424101544</v>
      </c>
      <c r="V156" s="33">
        <v>9882.7360921754698</v>
      </c>
      <c r="W156" s="33">
        <v>31233.554443977362</v>
      </c>
      <c r="X156" s="33">
        <v>37772.440833235443</v>
      </c>
      <c r="Y156" s="33">
        <v>217194.67633167561</v>
      </c>
      <c r="Z156" s="33">
        <v>81355.474696961741</v>
      </c>
      <c r="AA156" s="33">
        <v>25755.594967120589</v>
      </c>
      <c r="AB156" s="33">
        <v>90402.712085544466</v>
      </c>
      <c r="AC156" s="33">
        <v>167918.66474140322</v>
      </c>
      <c r="AD156" s="33">
        <v>1105832.2405948818</v>
      </c>
      <c r="AE156" s="33">
        <v>240782.38348808722</v>
      </c>
      <c r="AF156" s="33">
        <v>344947.15179984184</v>
      </c>
      <c r="AG156" s="33">
        <v>738346.23586114356</v>
      </c>
      <c r="AH156" s="33">
        <v>47126.82560228301</v>
      </c>
      <c r="AI156" s="33">
        <v>205361.81106643309</v>
      </c>
      <c r="AJ156" s="33">
        <v>9215173.0295996591</v>
      </c>
      <c r="AK156" s="33">
        <v>1515969.1749265385</v>
      </c>
      <c r="AL156" s="33">
        <v>215301.14566954627</v>
      </c>
      <c r="AM156" s="33">
        <v>214897.45055756863</v>
      </c>
      <c r="AN156" s="33">
        <v>62800.573303257115</v>
      </c>
      <c r="AO156" s="33">
        <v>64795.375434617134</v>
      </c>
      <c r="AP156" s="33">
        <v>53763.995101117325</v>
      </c>
      <c r="AQ156" s="33">
        <v>661177.84533309855</v>
      </c>
      <c r="AR156" s="33">
        <v>57166.879040524749</v>
      </c>
      <c r="AS156" s="33">
        <v>4668.9695171012972</v>
      </c>
      <c r="AT156" s="33">
        <v>17775.117178063192</v>
      </c>
      <c r="AU156" s="33">
        <v>9948.4540713608621</v>
      </c>
      <c r="AV156" s="33">
        <v>102148.54045985713</v>
      </c>
      <c r="AW156" s="33">
        <v>45218.147164416026</v>
      </c>
      <c r="AX156" s="33">
        <v>482135.63382480392</v>
      </c>
      <c r="AY156" s="33">
        <v>897084.81961612217</v>
      </c>
      <c r="AZ156" s="33">
        <v>775850.28277648066</v>
      </c>
      <c r="BA156" s="33">
        <v>697568.88655370777</v>
      </c>
      <c r="BB156" s="33">
        <v>11078.932154320801</v>
      </c>
      <c r="BC156" s="33">
        <v>305409.00280994066</v>
      </c>
      <c r="BD156" s="33">
        <v>257728.55979054066</v>
      </c>
      <c r="BE156" s="33">
        <v>106588.38193894966</v>
      </c>
      <c r="BF156" s="33">
        <v>17811.365464431536</v>
      </c>
      <c r="BG156" s="33">
        <v>9937.5270595066286</v>
      </c>
      <c r="BH156" s="33">
        <v>25277.671446416054</v>
      </c>
      <c r="BI156" s="33">
        <v>82006.328068975767</v>
      </c>
      <c r="BJ156" s="33">
        <v>7395.068508676045</v>
      </c>
      <c r="BK156" s="33">
        <v>56889.461203656319</v>
      </c>
      <c r="BL156" s="33">
        <v>77766.617993332606</v>
      </c>
      <c r="BM156" s="33">
        <v>24280.961977553943</v>
      </c>
      <c r="BN156" s="33">
        <v>36879.726784944891</v>
      </c>
      <c r="BO156" s="33">
        <v>12350.308240492053</v>
      </c>
      <c r="BP156" s="33">
        <v>13319.345492770666</v>
      </c>
      <c r="BQ156" s="33">
        <v>21735.942232538891</v>
      </c>
      <c r="BR156" s="33">
        <v>36986.789394878047</v>
      </c>
      <c r="BS156" s="33">
        <v>227640.96631943475</v>
      </c>
      <c r="BT156" s="33">
        <v>122016.97257508078</v>
      </c>
      <c r="BU156" s="33">
        <v>15981.360701761439</v>
      </c>
      <c r="BV156" s="33">
        <v>14641.016483999108</v>
      </c>
      <c r="BW156" s="33">
        <v>6939.2192693814004</v>
      </c>
      <c r="BX156" s="33">
        <v>6074.6990833668733</v>
      </c>
      <c r="BY156" s="33">
        <v>10854.011367864585</v>
      </c>
      <c r="BZ156" s="33">
        <v>3230.5541434271595</v>
      </c>
      <c r="CA156" s="33">
        <v>3051.4775124815933</v>
      </c>
      <c r="CB156" s="33">
        <v>1733.3034077476623</v>
      </c>
      <c r="CC156" s="33">
        <v>463.34011611935756</v>
      </c>
      <c r="CD156" s="33">
        <v>5320.0352325368931</v>
      </c>
      <c r="CE156" s="33">
        <v>9574.8541247073026</v>
      </c>
      <c r="CF156" s="33">
        <v>32297.303390374065</v>
      </c>
      <c r="CG156" s="33">
        <v>78351.795165689589</v>
      </c>
      <c r="CH156" s="33">
        <v>44315.041075084286</v>
      </c>
      <c r="CI156" s="33">
        <v>247.39442854886721</v>
      </c>
      <c r="CJ156" s="33">
        <v>7678.1936840648805</v>
      </c>
      <c r="CK156" s="33">
        <v>9634.3307246026125</v>
      </c>
      <c r="CL156" s="33">
        <v>1622.9443843313923</v>
      </c>
      <c r="CM156" s="33">
        <v>51401.983139291246</v>
      </c>
      <c r="CN156" s="33">
        <v>6566.8451501989457</v>
      </c>
      <c r="CO156" s="33">
        <v>3568.8979439370605</v>
      </c>
      <c r="CP156" s="33">
        <v>1905.2926729283233</v>
      </c>
      <c r="CQ156" s="33">
        <v>21491.407767346012</v>
      </c>
      <c r="CR156" s="33">
        <v>15283.378424342671</v>
      </c>
      <c r="CS156" s="33">
        <v>38331.031720081504</v>
      </c>
      <c r="CT156" s="33">
        <v>105931.31389374491</v>
      </c>
      <c r="CU156" s="33">
        <v>3453.1440842783054</v>
      </c>
      <c r="CV156" s="33">
        <v>14077.035822838923</v>
      </c>
      <c r="CW156" s="33">
        <v>14528.844769753719</v>
      </c>
      <c r="CX156" s="33">
        <v>5370.8156543821551</v>
      </c>
      <c r="CY156" s="33">
        <v>2028.6811399190963</v>
      </c>
      <c r="CZ156" s="33">
        <v>3596.960030673526</v>
      </c>
      <c r="DA156" s="33">
        <v>20013.665899831736</v>
      </c>
      <c r="DB156" s="33">
        <v>9687.451857131211</v>
      </c>
      <c r="DC156" s="33">
        <v>20043.951269114506</v>
      </c>
      <c r="DD156" s="33">
        <v>17297.045920622128</v>
      </c>
      <c r="DE156" s="33">
        <v>8904.5737283556191</v>
      </c>
      <c r="DF156" s="33">
        <v>2436.9097099078031</v>
      </c>
      <c r="DG156" s="33">
        <v>8540.5579559408525</v>
      </c>
      <c r="DH156" s="33">
        <v>4942.276934396652</v>
      </c>
      <c r="DI156" s="33">
        <v>2432.9482360014249</v>
      </c>
      <c r="DJ156" s="33">
        <v>7899.5383962838596</v>
      </c>
      <c r="DK156" s="33">
        <v>11439.168670217006</v>
      </c>
      <c r="DL156" s="33">
        <v>47940.154299925882</v>
      </c>
      <c r="DM156" s="33">
        <v>22420.051992660716</v>
      </c>
      <c r="DN156" s="33">
        <v>9707.9861623241031</v>
      </c>
      <c r="DO156" s="33">
        <v>0</v>
      </c>
      <c r="DP156" s="69">
        <f t="shared" si="5"/>
        <v>21120456.995818768</v>
      </c>
      <c r="DQ156" s="33">
        <v>248713.09694512028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3858.2956601754549</v>
      </c>
      <c r="FV156" s="33">
        <v>585193.67651720345</v>
      </c>
      <c r="FW156" s="33">
        <v>27518.147033616035</v>
      </c>
      <c r="FX156" s="33">
        <v>892680.17350323766</v>
      </c>
      <c r="FY156" s="33">
        <v>0</v>
      </c>
      <c r="FZ156" s="33">
        <v>0</v>
      </c>
      <c r="GA156" s="33">
        <v>0</v>
      </c>
      <c r="GB156" s="33">
        <v>1245.02100265899</v>
      </c>
      <c r="GC156" s="33">
        <v>0</v>
      </c>
      <c r="GD156" s="33">
        <v>0</v>
      </c>
      <c r="GE156" s="33">
        <v>324347.82898294827</v>
      </c>
      <c r="GF156" s="33">
        <v>13118910.655036788</v>
      </c>
      <c r="GG156" s="44">
        <f t="shared" si="4"/>
        <v>36322923.890500516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186126.49218617484</v>
      </c>
      <c r="D157" s="33">
        <v>948.60650672628663</v>
      </c>
      <c r="E157" s="33">
        <v>13097.246792499429</v>
      </c>
      <c r="F157" s="33">
        <v>59437.986691456957</v>
      </c>
      <c r="G157" s="33">
        <v>12069.47675812506</v>
      </c>
      <c r="H157" s="33">
        <v>49374.407833977464</v>
      </c>
      <c r="I157" s="33">
        <v>42968.868556977199</v>
      </c>
      <c r="J157" s="33">
        <v>22997.735307743103</v>
      </c>
      <c r="K157" s="33">
        <v>56530.185941823176</v>
      </c>
      <c r="L157" s="33">
        <v>25927.248935767573</v>
      </c>
      <c r="M157" s="33">
        <v>66640.524919211632</v>
      </c>
      <c r="N157" s="33">
        <v>27684.344613760019</v>
      </c>
      <c r="O157" s="33">
        <v>1327.928592120531</v>
      </c>
      <c r="P157" s="33">
        <v>24778.478718978789</v>
      </c>
      <c r="Q157" s="33">
        <v>3158.9658969887714</v>
      </c>
      <c r="R157" s="33">
        <v>103.78079295113923</v>
      </c>
      <c r="S157" s="33">
        <v>55229.287516565477</v>
      </c>
      <c r="T157" s="33">
        <v>99388.344233429569</v>
      </c>
      <c r="U157" s="33">
        <v>15080.14348532744</v>
      </c>
      <c r="V157" s="33">
        <v>27929.697566955576</v>
      </c>
      <c r="W157" s="33">
        <v>59429.709534298716</v>
      </c>
      <c r="X157" s="33">
        <v>90742.082069461001</v>
      </c>
      <c r="Y157" s="33">
        <v>213825.07861797343</v>
      </c>
      <c r="Z157" s="33">
        <v>131727.11851469881</v>
      </c>
      <c r="AA157" s="33">
        <v>8893.9748370743764</v>
      </c>
      <c r="AB157" s="33">
        <v>112288.13221406651</v>
      </c>
      <c r="AC157" s="33">
        <v>192481.0948559902</v>
      </c>
      <c r="AD157" s="33">
        <v>1161187.0885351328</v>
      </c>
      <c r="AE157" s="33">
        <v>201929.17510317385</v>
      </c>
      <c r="AF157" s="33">
        <v>185648.05740352633</v>
      </c>
      <c r="AG157" s="33">
        <v>152745.95349273938</v>
      </c>
      <c r="AH157" s="33">
        <v>27807.689951168017</v>
      </c>
      <c r="AI157" s="33">
        <v>155586.7384691801</v>
      </c>
      <c r="AJ157" s="33">
        <v>1547045.5222789273</v>
      </c>
      <c r="AK157" s="33">
        <v>5115694.8834696356</v>
      </c>
      <c r="AL157" s="33">
        <v>454445.34195340087</v>
      </c>
      <c r="AM157" s="33">
        <v>210939.35319139261</v>
      </c>
      <c r="AN157" s="33">
        <v>75833.018191932031</v>
      </c>
      <c r="AO157" s="33">
        <v>61511.221077652524</v>
      </c>
      <c r="AP157" s="33">
        <v>25296.530039386031</v>
      </c>
      <c r="AQ157" s="33">
        <v>572827.13419661229</v>
      </c>
      <c r="AR157" s="33">
        <v>16259.294689435485</v>
      </c>
      <c r="AS157" s="33">
        <v>6639.9105679646418</v>
      </c>
      <c r="AT157" s="33">
        <v>34056.212916646495</v>
      </c>
      <c r="AU157" s="33">
        <v>5243.9954633075449</v>
      </c>
      <c r="AV157" s="33">
        <v>21472.791433967806</v>
      </c>
      <c r="AW157" s="33">
        <v>95088.524411808059</v>
      </c>
      <c r="AX157" s="33">
        <v>466603.9637191376</v>
      </c>
      <c r="AY157" s="33">
        <v>696325.19824570278</v>
      </c>
      <c r="AZ157" s="33">
        <v>778741.15464507812</v>
      </c>
      <c r="BA157" s="33">
        <v>139417.95251957723</v>
      </c>
      <c r="BB157" s="33">
        <v>6195.1199334673647</v>
      </c>
      <c r="BC157" s="33">
        <v>233035.97858656425</v>
      </c>
      <c r="BD157" s="33">
        <v>135900.90485491153</v>
      </c>
      <c r="BE157" s="33">
        <v>74193.546697632089</v>
      </c>
      <c r="BF157" s="33">
        <v>38907.221458523869</v>
      </c>
      <c r="BG157" s="33">
        <v>32550.303298583694</v>
      </c>
      <c r="BH157" s="33">
        <v>96057.631018556538</v>
      </c>
      <c r="BI157" s="33">
        <v>106329.10913422631</v>
      </c>
      <c r="BJ157" s="33">
        <v>11599.436338153904</v>
      </c>
      <c r="BK157" s="33">
        <v>25961.823858545096</v>
      </c>
      <c r="BL157" s="33">
        <v>132932.77929155354</v>
      </c>
      <c r="BM157" s="33">
        <v>31100.610319533924</v>
      </c>
      <c r="BN157" s="33">
        <v>32614.23141872475</v>
      </c>
      <c r="BO157" s="33">
        <v>9760.9868506514067</v>
      </c>
      <c r="BP157" s="33">
        <v>20017.294386995305</v>
      </c>
      <c r="BQ157" s="33">
        <v>4845.2829718812463</v>
      </c>
      <c r="BR157" s="33">
        <v>3422.4829309812694</v>
      </c>
      <c r="BS157" s="33">
        <v>243640.046837812</v>
      </c>
      <c r="BT157" s="33">
        <v>179926.7084107392</v>
      </c>
      <c r="BU157" s="33">
        <v>21317.385916935124</v>
      </c>
      <c r="BV157" s="33">
        <v>14376.991398967735</v>
      </c>
      <c r="BW157" s="33">
        <v>1953.5334413698008</v>
      </c>
      <c r="BX157" s="33">
        <v>6907.8468287308024</v>
      </c>
      <c r="BY157" s="33">
        <v>23993.068892057017</v>
      </c>
      <c r="BZ157" s="33">
        <v>3953.4105647523052</v>
      </c>
      <c r="CA157" s="33">
        <v>889.80535519317755</v>
      </c>
      <c r="CB157" s="33">
        <v>597.13544600322302</v>
      </c>
      <c r="CC157" s="33">
        <v>168.87785258375277</v>
      </c>
      <c r="CD157" s="33">
        <v>5679.7162829223489</v>
      </c>
      <c r="CE157" s="33">
        <v>8482.5126493622556</v>
      </c>
      <c r="CF157" s="33">
        <v>14744.513328164809</v>
      </c>
      <c r="CG157" s="33">
        <v>40139.574025219721</v>
      </c>
      <c r="CH157" s="33">
        <v>35419.879627618378</v>
      </c>
      <c r="CI157" s="33">
        <v>384.88392099703594</v>
      </c>
      <c r="CJ157" s="33">
        <v>4389.8874764418097</v>
      </c>
      <c r="CK157" s="33">
        <v>7599.0670477167696</v>
      </c>
      <c r="CL157" s="33">
        <v>2411.3230949760868</v>
      </c>
      <c r="CM157" s="33">
        <v>153460.21940709578</v>
      </c>
      <c r="CN157" s="33">
        <v>3315.2318917436924</v>
      </c>
      <c r="CO157" s="33">
        <v>5569.4924365108254</v>
      </c>
      <c r="CP157" s="33">
        <v>1353.6165922539094</v>
      </c>
      <c r="CQ157" s="33">
        <v>179940.1751747799</v>
      </c>
      <c r="CR157" s="33">
        <v>8164.5159509399064</v>
      </c>
      <c r="CS157" s="33">
        <v>35004.885153568532</v>
      </c>
      <c r="CT157" s="33">
        <v>69452.294199489581</v>
      </c>
      <c r="CU157" s="33">
        <v>19412.252300186323</v>
      </c>
      <c r="CV157" s="33">
        <v>20386.4936870532</v>
      </c>
      <c r="CW157" s="33">
        <v>18280.839195908884</v>
      </c>
      <c r="CX157" s="33">
        <v>3475.3906086268858</v>
      </c>
      <c r="CY157" s="33">
        <v>7655.1436693682035</v>
      </c>
      <c r="CZ157" s="33">
        <v>3481.9726033701832</v>
      </c>
      <c r="DA157" s="33">
        <v>33340.546446488319</v>
      </c>
      <c r="DB157" s="33">
        <v>14370.507222980481</v>
      </c>
      <c r="DC157" s="33">
        <v>13669.781928566521</v>
      </c>
      <c r="DD157" s="33">
        <v>31225.13525719145</v>
      </c>
      <c r="DE157" s="33">
        <v>3255.1873503461757</v>
      </c>
      <c r="DF157" s="33">
        <v>3107.7106856103696</v>
      </c>
      <c r="DG157" s="33">
        <v>8153.9994253592722</v>
      </c>
      <c r="DH157" s="33">
        <v>3240.1474433383769</v>
      </c>
      <c r="DI157" s="33">
        <v>2341.8905691360301</v>
      </c>
      <c r="DJ157" s="33">
        <v>10494.652205746001</v>
      </c>
      <c r="DK157" s="33">
        <v>8431.1739566311335</v>
      </c>
      <c r="DL157" s="33">
        <v>35424.881412867922</v>
      </c>
      <c r="DM157" s="33">
        <v>51413.329980275339</v>
      </c>
      <c r="DN157" s="33">
        <v>57997.713645627242</v>
      </c>
      <c r="DO157" s="33">
        <v>0</v>
      </c>
      <c r="DP157" s="69">
        <f t="shared" si="5"/>
        <v>16226353.740606725</v>
      </c>
      <c r="DQ157" s="33">
        <v>1582538.758763402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716.4905415917334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170227.13462987999</v>
      </c>
      <c r="FV157" s="33">
        <v>495732.86988227197</v>
      </c>
      <c r="FW157" s="33">
        <v>8532.0477777760825</v>
      </c>
      <c r="FX157" s="33">
        <v>11180528.339541176</v>
      </c>
      <c r="FY157" s="33">
        <v>0</v>
      </c>
      <c r="FZ157" s="33">
        <v>0</v>
      </c>
      <c r="GA157" s="33">
        <v>0</v>
      </c>
      <c r="GB157" s="33">
        <v>0.54076487736744905</v>
      </c>
      <c r="GC157" s="33">
        <v>0</v>
      </c>
      <c r="GD157" s="33">
        <v>0</v>
      </c>
      <c r="GE157" s="33">
        <v>414585.33644498908</v>
      </c>
      <c r="GF157" s="33">
        <v>13140660.523051897</v>
      </c>
      <c r="GG157" s="44">
        <f t="shared" si="4"/>
        <v>43219875.78200458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758.43647323405685</v>
      </c>
      <c r="D158" s="33">
        <v>6.2235110385603232</v>
      </c>
      <c r="E158" s="33">
        <v>63.570771019880162</v>
      </c>
      <c r="F158" s="33">
        <v>378.0701543434638</v>
      </c>
      <c r="G158" s="33">
        <v>54.963175487636057</v>
      </c>
      <c r="H158" s="33">
        <v>140.35092953920775</v>
      </c>
      <c r="I158" s="33">
        <v>217.80467926345398</v>
      </c>
      <c r="J158" s="33">
        <v>147.16139312380616</v>
      </c>
      <c r="K158" s="33">
        <v>288.54932288941029</v>
      </c>
      <c r="L158" s="33">
        <v>167.64088286140938</v>
      </c>
      <c r="M158" s="33">
        <v>316.30871681200983</v>
      </c>
      <c r="N158" s="33">
        <v>95.255287861298044</v>
      </c>
      <c r="O158" s="33">
        <v>17.56152566082374</v>
      </c>
      <c r="P158" s="33">
        <v>3149.5870325824299</v>
      </c>
      <c r="Q158" s="33">
        <v>211.09986414545699</v>
      </c>
      <c r="R158" s="33">
        <v>1.0511128985462621</v>
      </c>
      <c r="S158" s="33">
        <v>163.71979406574337</v>
      </c>
      <c r="T158" s="33">
        <v>195.64175958355469</v>
      </c>
      <c r="U158" s="33">
        <v>83.709722587788605</v>
      </c>
      <c r="V158" s="33">
        <v>50.700468963363946</v>
      </c>
      <c r="W158" s="33">
        <v>299.37344266773749</v>
      </c>
      <c r="X158" s="33">
        <v>338.80395688632808</v>
      </c>
      <c r="Y158" s="33">
        <v>1355.4984517524047</v>
      </c>
      <c r="Z158" s="33">
        <v>3650.0895501369805</v>
      </c>
      <c r="AA158" s="33">
        <v>19.451373548860467</v>
      </c>
      <c r="AB158" s="33">
        <v>1387.4991998674554</v>
      </c>
      <c r="AC158" s="33">
        <v>3009.8505635686356</v>
      </c>
      <c r="AD158" s="33">
        <v>5509.3944631542672</v>
      </c>
      <c r="AE158" s="33">
        <v>99.773974924799404</v>
      </c>
      <c r="AF158" s="33">
        <v>766.85432610707448</v>
      </c>
      <c r="AG158" s="33">
        <v>2556.0040284939073</v>
      </c>
      <c r="AH158" s="33">
        <v>58.229027322967696</v>
      </c>
      <c r="AI158" s="33">
        <v>197.44645871634239</v>
      </c>
      <c r="AJ158" s="33">
        <v>22064.792888242358</v>
      </c>
      <c r="AK158" s="33">
        <v>54387.304572385379</v>
      </c>
      <c r="AL158" s="33">
        <v>444838.59641264612</v>
      </c>
      <c r="AM158" s="33">
        <v>12105.682067203032</v>
      </c>
      <c r="AN158" s="33">
        <v>33454.932701488629</v>
      </c>
      <c r="AO158" s="33">
        <v>430.20731541089117</v>
      </c>
      <c r="AP158" s="33">
        <v>556.58722546159504</v>
      </c>
      <c r="AQ158" s="33">
        <v>81933.246442567528</v>
      </c>
      <c r="AR158" s="33">
        <v>295.1693719441555</v>
      </c>
      <c r="AS158" s="33">
        <v>47.253038608985804</v>
      </c>
      <c r="AT158" s="33">
        <v>175.99295098839042</v>
      </c>
      <c r="AU158" s="33">
        <v>27.893618233639934</v>
      </c>
      <c r="AV158" s="33">
        <v>100.69738758495416</v>
      </c>
      <c r="AW158" s="33">
        <v>511.25756684306612</v>
      </c>
      <c r="AX158" s="33">
        <v>3391.6521682521015</v>
      </c>
      <c r="AY158" s="33">
        <v>28286.478220092442</v>
      </c>
      <c r="AZ158" s="33">
        <v>3402.9242313246632</v>
      </c>
      <c r="BA158" s="33">
        <v>77.637757540528298</v>
      </c>
      <c r="BB158" s="33">
        <v>108.45568787056477</v>
      </c>
      <c r="BC158" s="33">
        <v>1349263.4495605335</v>
      </c>
      <c r="BD158" s="33">
        <v>174236.48979788108</v>
      </c>
      <c r="BE158" s="33">
        <v>852.83325113406931</v>
      </c>
      <c r="BF158" s="33">
        <v>997.00593176387258</v>
      </c>
      <c r="BG158" s="33">
        <v>352850.60392854532</v>
      </c>
      <c r="BH158" s="33">
        <v>444232.85232195543</v>
      </c>
      <c r="BI158" s="33">
        <v>283.98842129967591</v>
      </c>
      <c r="BJ158" s="33">
        <v>197.71400402514038</v>
      </c>
      <c r="BK158" s="33">
        <v>1083.6483316824826</v>
      </c>
      <c r="BL158" s="33">
        <v>4817.5803134987136</v>
      </c>
      <c r="BM158" s="33">
        <v>219.9681219194517</v>
      </c>
      <c r="BN158" s="33">
        <v>354.47642568452352</v>
      </c>
      <c r="BO158" s="33">
        <v>56.629244154820853</v>
      </c>
      <c r="BP158" s="33">
        <v>116.52656715451698</v>
      </c>
      <c r="BQ158" s="33">
        <v>105.27136616810134</v>
      </c>
      <c r="BR158" s="33">
        <v>250.1385202171638</v>
      </c>
      <c r="BS158" s="33">
        <v>10806.105792076794</v>
      </c>
      <c r="BT158" s="33">
        <v>909.8325100013526</v>
      </c>
      <c r="BU158" s="33">
        <v>116.54378634047404</v>
      </c>
      <c r="BV158" s="33">
        <v>129.82343149290494</v>
      </c>
      <c r="BW158" s="33">
        <v>63.982154807694847</v>
      </c>
      <c r="BX158" s="33">
        <v>60.504520579086957</v>
      </c>
      <c r="BY158" s="33">
        <v>101.25274925150394</v>
      </c>
      <c r="BZ158" s="33">
        <v>31.399869666328232</v>
      </c>
      <c r="CA158" s="33">
        <v>29.488549715635706</v>
      </c>
      <c r="CB158" s="33">
        <v>6.3367671615145289</v>
      </c>
      <c r="CC158" s="33">
        <v>0.24572583126906519</v>
      </c>
      <c r="CD158" s="33">
        <v>52.397684795620123</v>
      </c>
      <c r="CE158" s="33">
        <v>94.611533028429577</v>
      </c>
      <c r="CF158" s="33">
        <v>308.57679897870349</v>
      </c>
      <c r="CG158" s="33">
        <v>618.78584468402505</v>
      </c>
      <c r="CH158" s="33">
        <v>395.19493673386802</v>
      </c>
      <c r="CI158" s="33">
        <v>1.7898100050932964</v>
      </c>
      <c r="CJ158" s="33">
        <v>73.21722069929865</v>
      </c>
      <c r="CK158" s="33">
        <v>92.195213620426429</v>
      </c>
      <c r="CL158" s="33">
        <v>13.418787763101736</v>
      </c>
      <c r="CM158" s="33">
        <v>151053.25131197451</v>
      </c>
      <c r="CN158" s="33">
        <v>64.229649228374115</v>
      </c>
      <c r="CO158" s="33">
        <v>33.398726213713076</v>
      </c>
      <c r="CP158" s="33">
        <v>18.148537434707521</v>
      </c>
      <c r="CQ158" s="33">
        <v>23.731958726516758</v>
      </c>
      <c r="CR158" s="33">
        <v>140.15342809942007</v>
      </c>
      <c r="CS158" s="33">
        <v>113.64695582953294</v>
      </c>
      <c r="CT158" s="33">
        <v>193025.26618841256</v>
      </c>
      <c r="CU158" s="33">
        <v>1959.8019375953772</v>
      </c>
      <c r="CV158" s="33">
        <v>105.50820323473472</v>
      </c>
      <c r="CW158" s="33">
        <v>138.94722289890956</v>
      </c>
      <c r="CX158" s="33">
        <v>28.331045299656061</v>
      </c>
      <c r="CY158" s="33">
        <v>17.908222068069147</v>
      </c>
      <c r="CZ158" s="33">
        <v>35.851024061045955</v>
      </c>
      <c r="DA158" s="33">
        <v>271.05422272300461</v>
      </c>
      <c r="DB158" s="33">
        <v>78.653513202485499</v>
      </c>
      <c r="DC158" s="33">
        <v>83.842498893799203</v>
      </c>
      <c r="DD158" s="33">
        <v>140.36342416185099</v>
      </c>
      <c r="DE158" s="33">
        <v>42.985480952750301</v>
      </c>
      <c r="DF158" s="33">
        <v>18.124398007259416</v>
      </c>
      <c r="DG158" s="33">
        <v>66.292030242670023</v>
      </c>
      <c r="DH158" s="33">
        <v>34.187999427355379</v>
      </c>
      <c r="DI158" s="33">
        <v>21.645890299890294</v>
      </c>
      <c r="DJ158" s="33">
        <v>70.058316338333015</v>
      </c>
      <c r="DK158" s="33">
        <v>67.762947037392195</v>
      </c>
      <c r="DL158" s="33">
        <v>466.27596526794952</v>
      </c>
      <c r="DM158" s="33">
        <v>1606.2537927984517</v>
      </c>
      <c r="DN158" s="33">
        <v>95.607273231310643</v>
      </c>
      <c r="DO158" s="33">
        <v>0</v>
      </c>
      <c r="DP158" s="69">
        <f t="shared" si="5"/>
        <v>3405598.5989783118</v>
      </c>
      <c r="DQ158" s="33">
        <v>19536824.715606011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176815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15465508.36947692</v>
      </c>
      <c r="FV158" s="33">
        <v>0.58654467665075649</v>
      </c>
      <c r="FW158" s="33">
        <v>0</v>
      </c>
      <c r="FX158" s="33">
        <v>58040.080952259625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349736.15991038521</v>
      </c>
      <c r="GF158" s="33">
        <v>10805765.70257015</v>
      </c>
      <c r="GG158" s="44">
        <f t="shared" si="4"/>
        <v>49798289.214038715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59723.847492966197</v>
      </c>
      <c r="D159" s="33">
        <v>20.6504647591949</v>
      </c>
      <c r="E159" s="33">
        <v>4154.7290000979565</v>
      </c>
      <c r="F159" s="33">
        <v>1179.9888120950361</v>
      </c>
      <c r="G159" s="33">
        <v>168.91894478671585</v>
      </c>
      <c r="H159" s="33">
        <v>120.57997949905803</v>
      </c>
      <c r="I159" s="33">
        <v>639.00494734511165</v>
      </c>
      <c r="J159" s="33">
        <v>445.40111279859372</v>
      </c>
      <c r="K159" s="33">
        <v>882.50898543502228</v>
      </c>
      <c r="L159" s="33">
        <v>512.55441170334348</v>
      </c>
      <c r="M159" s="33">
        <v>810.94380177563971</v>
      </c>
      <c r="N159" s="33">
        <v>285.96289382602191</v>
      </c>
      <c r="O159" s="33">
        <v>41.654160965438706</v>
      </c>
      <c r="P159" s="33">
        <v>328.18341008010981</v>
      </c>
      <c r="Q159" s="33">
        <v>740.45565511925668</v>
      </c>
      <c r="R159" s="33">
        <v>7.7797336556609817</v>
      </c>
      <c r="S159" s="33">
        <v>809.33100567737915</v>
      </c>
      <c r="T159" s="33">
        <v>112.2017918769335</v>
      </c>
      <c r="U159" s="33">
        <v>295.4265950956115</v>
      </c>
      <c r="V159" s="33">
        <v>145.33677745705552</v>
      </c>
      <c r="W159" s="33">
        <v>804.5138109933614</v>
      </c>
      <c r="X159" s="33">
        <v>682.02882866353548</v>
      </c>
      <c r="Y159" s="33">
        <v>3507.4543989307003</v>
      </c>
      <c r="Z159" s="33">
        <v>1103.8444675722919</v>
      </c>
      <c r="AA159" s="33">
        <v>78.880124855422679</v>
      </c>
      <c r="AB159" s="33">
        <v>1070.1508034439923</v>
      </c>
      <c r="AC159" s="33">
        <v>733.1846253175537</v>
      </c>
      <c r="AD159" s="33">
        <v>4203.5579908336103</v>
      </c>
      <c r="AE159" s="33">
        <v>378.55661014746875</v>
      </c>
      <c r="AF159" s="33">
        <v>29746.554436075257</v>
      </c>
      <c r="AG159" s="33">
        <v>522.49169908593558</v>
      </c>
      <c r="AH159" s="33">
        <v>133.5389740805881</v>
      </c>
      <c r="AI159" s="33">
        <v>290.34970794334157</v>
      </c>
      <c r="AJ159" s="33">
        <v>8745.4423551995915</v>
      </c>
      <c r="AK159" s="33">
        <v>48521.866657798462</v>
      </c>
      <c r="AL159" s="33">
        <v>56794.091689460998</v>
      </c>
      <c r="AM159" s="33">
        <v>137116.41041981816</v>
      </c>
      <c r="AN159" s="33">
        <v>1045.8516743368841</v>
      </c>
      <c r="AO159" s="33">
        <v>8122.514178575404</v>
      </c>
      <c r="AP159" s="33">
        <v>621.43362220640358</v>
      </c>
      <c r="AQ159" s="33">
        <v>172494.16330076542</v>
      </c>
      <c r="AR159" s="33">
        <v>571.91629476613161</v>
      </c>
      <c r="AS159" s="33">
        <v>131.85731369974195</v>
      </c>
      <c r="AT159" s="33">
        <v>544.18070650702555</v>
      </c>
      <c r="AU159" s="33">
        <v>84.728929663357931</v>
      </c>
      <c r="AV159" s="33">
        <v>8559.7638674827194</v>
      </c>
      <c r="AW159" s="33">
        <v>12933.699827123524</v>
      </c>
      <c r="AX159" s="33">
        <v>2746.7034299311431</v>
      </c>
      <c r="AY159" s="33">
        <v>60437.736769245515</v>
      </c>
      <c r="AZ159" s="33">
        <v>2438.1471410364816</v>
      </c>
      <c r="BA159" s="33">
        <v>1112.6097651064892</v>
      </c>
      <c r="BB159" s="33">
        <v>334.6212297181869</v>
      </c>
      <c r="BC159" s="33">
        <v>98008.01521760576</v>
      </c>
      <c r="BD159" s="33">
        <v>5736.965622257334</v>
      </c>
      <c r="BE159" s="33">
        <v>105517.29139895629</v>
      </c>
      <c r="BF159" s="33">
        <v>751.01907195060448</v>
      </c>
      <c r="BG159" s="33">
        <v>1659.8173862120375</v>
      </c>
      <c r="BH159" s="33">
        <v>10950.954262424875</v>
      </c>
      <c r="BI159" s="33">
        <v>895457.37191003305</v>
      </c>
      <c r="BJ159" s="33">
        <v>157415.3862561034</v>
      </c>
      <c r="BK159" s="33">
        <v>9944.8242534612054</v>
      </c>
      <c r="BL159" s="33">
        <v>1034.831785632045</v>
      </c>
      <c r="BM159" s="33">
        <v>580.55764465540699</v>
      </c>
      <c r="BN159" s="33">
        <v>1054.1110769764055</v>
      </c>
      <c r="BO159" s="33">
        <v>162.43201639067212</v>
      </c>
      <c r="BP159" s="33">
        <v>363.42967113731146</v>
      </c>
      <c r="BQ159" s="33">
        <v>437.11915738111293</v>
      </c>
      <c r="BR159" s="33">
        <v>413.94084067508135</v>
      </c>
      <c r="BS159" s="33">
        <v>1867.7225359205854</v>
      </c>
      <c r="BT159" s="33">
        <v>2833.5114337816494</v>
      </c>
      <c r="BU159" s="33">
        <v>272.97027710401727</v>
      </c>
      <c r="BV159" s="33">
        <v>361.84846739487108</v>
      </c>
      <c r="BW159" s="33">
        <v>177.82765873190553</v>
      </c>
      <c r="BX159" s="33">
        <v>190.55788770844251</v>
      </c>
      <c r="BY159" s="33">
        <v>319.83642472345736</v>
      </c>
      <c r="BZ159" s="33">
        <v>95.047354414472267</v>
      </c>
      <c r="CA159" s="33">
        <v>89.27875683191543</v>
      </c>
      <c r="CB159" s="33">
        <v>173.49528136091772</v>
      </c>
      <c r="CC159" s="33">
        <v>61.279967676868011</v>
      </c>
      <c r="CD159" s="33">
        <v>164.53593632172161</v>
      </c>
      <c r="CE159" s="33">
        <v>299.23991330968772</v>
      </c>
      <c r="CF159" s="33">
        <v>686.29981449804586</v>
      </c>
      <c r="CG159" s="33">
        <v>1699.9561743699703</v>
      </c>
      <c r="CH159" s="33">
        <v>1235.8082803983559</v>
      </c>
      <c r="CI159" s="33">
        <v>5.4996287297319988</v>
      </c>
      <c r="CJ159" s="33">
        <v>231.9269456542028</v>
      </c>
      <c r="CK159" s="33">
        <v>329.69218303144669</v>
      </c>
      <c r="CL159" s="33">
        <v>44.187364554446212</v>
      </c>
      <c r="CM159" s="33">
        <v>14955.09884745564</v>
      </c>
      <c r="CN159" s="33">
        <v>1068.2474344602215</v>
      </c>
      <c r="CO159" s="33">
        <v>107.16875605994778</v>
      </c>
      <c r="CP159" s="33">
        <v>53.322042204171161</v>
      </c>
      <c r="CQ159" s="33">
        <v>26452.829129597496</v>
      </c>
      <c r="CR159" s="33">
        <v>448.18610905833185</v>
      </c>
      <c r="CS159" s="33">
        <v>615.68242015213286</v>
      </c>
      <c r="CT159" s="33">
        <v>1045969.0147352004</v>
      </c>
      <c r="CU159" s="33">
        <v>975.24868071454546</v>
      </c>
      <c r="CV159" s="33">
        <v>432.73743900719433</v>
      </c>
      <c r="CW159" s="33">
        <v>265.90071456734188</v>
      </c>
      <c r="CX159" s="33">
        <v>56.383709436779398</v>
      </c>
      <c r="CY159" s="33">
        <v>82.559113196864047</v>
      </c>
      <c r="CZ159" s="33">
        <v>113.08473023984106</v>
      </c>
      <c r="DA159" s="33">
        <v>1904.9932087050402</v>
      </c>
      <c r="DB159" s="33">
        <v>262.89668274473809</v>
      </c>
      <c r="DC159" s="33">
        <v>2730.1113048907146</v>
      </c>
      <c r="DD159" s="33">
        <v>2223.9312081049702</v>
      </c>
      <c r="DE159" s="33">
        <v>138.24143108787052</v>
      </c>
      <c r="DF159" s="33">
        <v>70.581927257174243</v>
      </c>
      <c r="DG159" s="33">
        <v>401.20455028544495</v>
      </c>
      <c r="DH159" s="33">
        <v>153.24856890260571</v>
      </c>
      <c r="DI159" s="33">
        <v>66.224284965468399</v>
      </c>
      <c r="DJ159" s="33">
        <v>250.62850763353964</v>
      </c>
      <c r="DK159" s="33">
        <v>300.52922288408121</v>
      </c>
      <c r="DL159" s="33">
        <v>1524.7368914020624</v>
      </c>
      <c r="DM159" s="33">
        <v>49456.846038303993</v>
      </c>
      <c r="DN159" s="33">
        <v>17510.847488888296</v>
      </c>
      <c r="DO159" s="33">
        <v>0</v>
      </c>
      <c r="DP159" s="69">
        <f t="shared" si="5"/>
        <v>3107257.3806631761</v>
      </c>
      <c r="DQ159" s="33">
        <v>1269645.5568778196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38493.117783590445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5.5673366129153565E-2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19826249.506593239</v>
      </c>
      <c r="FV159" s="33">
        <v>0</v>
      </c>
      <c r="FW159" s="33">
        <v>0</v>
      </c>
      <c r="FX159" s="33">
        <v>828618.32430027169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-9235.4494013481672</v>
      </c>
      <c r="GF159" s="33">
        <v>10076715.640734576</v>
      </c>
      <c r="GG159" s="44">
        <f t="shared" si="4"/>
        <v>35137744.133224688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6571.7784636234028</v>
      </c>
      <c r="D160" s="33">
        <v>37.480864696149887</v>
      </c>
      <c r="E160" s="33">
        <v>538.5060318839478</v>
      </c>
      <c r="F160" s="33">
        <v>2684.3651013776644</v>
      </c>
      <c r="G160" s="33">
        <v>484.34495670252363</v>
      </c>
      <c r="H160" s="33">
        <v>619.92625051128994</v>
      </c>
      <c r="I160" s="33">
        <v>1805.1392941927945</v>
      </c>
      <c r="J160" s="33">
        <v>1002.7332239958705</v>
      </c>
      <c r="K160" s="33">
        <v>2489.7787483439006</v>
      </c>
      <c r="L160" s="33">
        <v>1157.4242073975677</v>
      </c>
      <c r="M160" s="33">
        <v>1970.0853993415444</v>
      </c>
      <c r="N160" s="33">
        <v>724.0464949958623</v>
      </c>
      <c r="O160" s="33">
        <v>106.09864824831349</v>
      </c>
      <c r="P160" s="33">
        <v>39449.932760569493</v>
      </c>
      <c r="Q160" s="33">
        <v>62810.353251728484</v>
      </c>
      <c r="R160" s="33">
        <v>745.01667475628108</v>
      </c>
      <c r="S160" s="33">
        <v>8962.475306760085</v>
      </c>
      <c r="T160" s="33">
        <v>350.60022832605176</v>
      </c>
      <c r="U160" s="33">
        <v>471.20247052490356</v>
      </c>
      <c r="V160" s="33">
        <v>351.23242446969334</v>
      </c>
      <c r="W160" s="33">
        <v>2313.4286388406917</v>
      </c>
      <c r="X160" s="33">
        <v>1588.8361699672018</v>
      </c>
      <c r="Y160" s="33">
        <v>20052.300417755905</v>
      </c>
      <c r="Z160" s="33">
        <v>6711.3438281715044</v>
      </c>
      <c r="AA160" s="33">
        <v>151.13419409735502</v>
      </c>
      <c r="AB160" s="33">
        <v>8084.0664076170979</v>
      </c>
      <c r="AC160" s="33">
        <v>2153.883601884696</v>
      </c>
      <c r="AD160" s="33">
        <v>15515.418378793369</v>
      </c>
      <c r="AE160" s="33">
        <v>1053.1078454500237</v>
      </c>
      <c r="AF160" s="33">
        <v>4849.3848130216011</v>
      </c>
      <c r="AG160" s="33">
        <v>3756.7711996816661</v>
      </c>
      <c r="AH160" s="33">
        <v>386.12404157105766</v>
      </c>
      <c r="AI160" s="33">
        <v>14531.953225143367</v>
      </c>
      <c r="AJ160" s="33">
        <v>12750.432290091963</v>
      </c>
      <c r="AK160" s="33">
        <v>26692.234878754021</v>
      </c>
      <c r="AL160" s="33">
        <v>16888.563182733727</v>
      </c>
      <c r="AM160" s="33">
        <v>35517.318169167673</v>
      </c>
      <c r="AN160" s="33">
        <v>557307.74006881542</v>
      </c>
      <c r="AO160" s="33">
        <v>2810.7531093755147</v>
      </c>
      <c r="AP160" s="33">
        <v>1850.7595071640164</v>
      </c>
      <c r="AQ160" s="33">
        <v>58547.108586750837</v>
      </c>
      <c r="AR160" s="33">
        <v>1047.7174095393325</v>
      </c>
      <c r="AS160" s="33">
        <v>299.81008678905539</v>
      </c>
      <c r="AT160" s="33">
        <v>1404.2172435448733</v>
      </c>
      <c r="AU160" s="33">
        <v>203.23905955391956</v>
      </c>
      <c r="AV160" s="33">
        <v>764.51098013214073</v>
      </c>
      <c r="AW160" s="33">
        <v>7586.2827965417773</v>
      </c>
      <c r="AX160" s="33">
        <v>113745.53480867401</v>
      </c>
      <c r="AY160" s="33">
        <v>12735.847423022191</v>
      </c>
      <c r="AZ160" s="33">
        <v>215364.35275517599</v>
      </c>
      <c r="BA160" s="33">
        <v>83834.323620624375</v>
      </c>
      <c r="BB160" s="33">
        <v>539.93419252624392</v>
      </c>
      <c r="BC160" s="33">
        <v>1210.4089334127164</v>
      </c>
      <c r="BD160" s="33">
        <v>10316.744088999887</v>
      </c>
      <c r="BE160" s="33">
        <v>4985.0294541018939</v>
      </c>
      <c r="BF160" s="33">
        <v>2604.6175164250162</v>
      </c>
      <c r="BG160" s="33">
        <v>83322.884962632903</v>
      </c>
      <c r="BH160" s="33">
        <v>31112.347150234436</v>
      </c>
      <c r="BI160" s="33">
        <v>3508.625924285262</v>
      </c>
      <c r="BJ160" s="33">
        <v>1556.2212623903915</v>
      </c>
      <c r="BK160" s="33">
        <v>28850.757991752864</v>
      </c>
      <c r="BL160" s="33">
        <v>540.21870810831956</v>
      </c>
      <c r="BM160" s="33">
        <v>1180.2772834598159</v>
      </c>
      <c r="BN160" s="33">
        <v>2015.3621007697268</v>
      </c>
      <c r="BO160" s="33">
        <v>354.27855045214977</v>
      </c>
      <c r="BP160" s="33">
        <v>827.72933681486393</v>
      </c>
      <c r="BQ160" s="33">
        <v>1030.3046533278462</v>
      </c>
      <c r="BR160" s="33">
        <v>737.27661179891436</v>
      </c>
      <c r="BS160" s="33">
        <v>3346.6686521294123</v>
      </c>
      <c r="BT160" s="33">
        <v>6130.231609445781</v>
      </c>
      <c r="BU160" s="33">
        <v>454.91159284820685</v>
      </c>
      <c r="BV160" s="33">
        <v>758.78776071818606</v>
      </c>
      <c r="BW160" s="33">
        <v>228.54551312435726</v>
      </c>
      <c r="BX160" s="33">
        <v>361.21910620104222</v>
      </c>
      <c r="BY160" s="33">
        <v>593.59638750424688</v>
      </c>
      <c r="BZ160" s="33">
        <v>197.30369734821693</v>
      </c>
      <c r="CA160" s="33">
        <v>734.99827099485981</v>
      </c>
      <c r="CB160" s="33">
        <v>538.20351364312</v>
      </c>
      <c r="CC160" s="33">
        <v>200.4132169724441</v>
      </c>
      <c r="CD160" s="33">
        <v>304.65218107831288</v>
      </c>
      <c r="CE160" s="33">
        <v>501.13718930557042</v>
      </c>
      <c r="CF160" s="33">
        <v>1131.2772872964354</v>
      </c>
      <c r="CG160" s="33">
        <v>2683.6580346636533</v>
      </c>
      <c r="CH160" s="33">
        <v>1839.9105639644974</v>
      </c>
      <c r="CI160" s="33">
        <v>15.693849422699177</v>
      </c>
      <c r="CJ160" s="33">
        <v>319.37618128225307</v>
      </c>
      <c r="CK160" s="33">
        <v>485.5376102522323</v>
      </c>
      <c r="CL160" s="33">
        <v>112.15858144891841</v>
      </c>
      <c r="CM160" s="33">
        <v>1279.5967251198017</v>
      </c>
      <c r="CN160" s="33">
        <v>234.13812146490241</v>
      </c>
      <c r="CO160" s="33">
        <v>329.3913785434018</v>
      </c>
      <c r="CP160" s="33">
        <v>87.46896587553033</v>
      </c>
      <c r="CQ160" s="33">
        <v>198.39248439278737</v>
      </c>
      <c r="CR160" s="33">
        <v>638.42106154559565</v>
      </c>
      <c r="CS160" s="33">
        <v>6503.3965853194586</v>
      </c>
      <c r="CT160" s="33">
        <v>3181.4742678835241</v>
      </c>
      <c r="CU160" s="33">
        <v>1476.819516808303</v>
      </c>
      <c r="CV160" s="33">
        <v>2161.5899463542682</v>
      </c>
      <c r="CW160" s="33">
        <v>1539.4349633256109</v>
      </c>
      <c r="CX160" s="33">
        <v>248.4317355009531</v>
      </c>
      <c r="CY160" s="33">
        <v>181.36164282033621</v>
      </c>
      <c r="CZ160" s="33">
        <v>197.28376394036073</v>
      </c>
      <c r="DA160" s="33">
        <v>3316.5241465154518</v>
      </c>
      <c r="DB160" s="33">
        <v>693.1619027399247</v>
      </c>
      <c r="DC160" s="33">
        <v>16794.420651596782</v>
      </c>
      <c r="DD160" s="33">
        <v>1825.6561008781966</v>
      </c>
      <c r="DE160" s="33">
        <v>856.24022286723232</v>
      </c>
      <c r="DF160" s="33">
        <v>136.71770790545816</v>
      </c>
      <c r="DG160" s="33">
        <v>1385.6643811082013</v>
      </c>
      <c r="DH160" s="33">
        <v>1532.9611624247884</v>
      </c>
      <c r="DI160" s="33">
        <v>126.04782498172605</v>
      </c>
      <c r="DJ160" s="33">
        <v>1107.8539357733189</v>
      </c>
      <c r="DK160" s="33">
        <v>1071.9509752232284</v>
      </c>
      <c r="DL160" s="33">
        <v>2548.429958366175</v>
      </c>
      <c r="DM160" s="33">
        <v>19111.021509128095</v>
      </c>
      <c r="DN160" s="33">
        <v>532.18388544868628</v>
      </c>
      <c r="DO160" s="33">
        <v>0</v>
      </c>
      <c r="DP160" s="69">
        <f t="shared" si="5"/>
        <v>1628758.3545858811</v>
      </c>
      <c r="DQ160" s="33">
        <v>3756859.5252843755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86425.516509063091</v>
      </c>
      <c r="EH160" s="33">
        <v>19582.260095239595</v>
      </c>
      <c r="EI160" s="33">
        <v>0</v>
      </c>
      <c r="EJ160" s="33">
        <v>0</v>
      </c>
      <c r="EK160" s="33">
        <v>2164.5837081586483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2155.5872640528514</v>
      </c>
      <c r="FV160" s="33">
        <v>0</v>
      </c>
      <c r="FW160" s="33">
        <v>0</v>
      </c>
      <c r="FX160" s="33">
        <v>2010272.7653451157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288400.08695464011</v>
      </c>
      <c r="GF160" s="33">
        <v>3114493.0178323798</v>
      </c>
      <c r="GG160" s="44">
        <f t="shared" si="4"/>
        <v>10909111.697578907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171.59803231579409</v>
      </c>
      <c r="D161" s="33">
        <v>17.175953584250873</v>
      </c>
      <c r="E161" s="33">
        <v>25.577177810529165</v>
      </c>
      <c r="F161" s="33">
        <v>628.08869150403643</v>
      </c>
      <c r="G161" s="33">
        <v>11.206832694967389</v>
      </c>
      <c r="H161" s="33">
        <v>136.77489519754639</v>
      </c>
      <c r="I161" s="33">
        <v>100.27286257989002</v>
      </c>
      <c r="J161" s="33">
        <v>262.81580517106784</v>
      </c>
      <c r="K161" s="33">
        <v>116.25195427673023</v>
      </c>
      <c r="L161" s="33">
        <v>323.88092041661565</v>
      </c>
      <c r="M161" s="33">
        <v>513.44955386612389</v>
      </c>
      <c r="N161" s="33">
        <v>87.809842090892204</v>
      </c>
      <c r="O161" s="33">
        <v>25.975289379203922</v>
      </c>
      <c r="P161" s="33">
        <v>1875.0617815565345</v>
      </c>
      <c r="Q161" s="33">
        <v>116.43809716835433</v>
      </c>
      <c r="R161" s="33">
        <v>7309.4959903934241</v>
      </c>
      <c r="S161" s="33">
        <v>102.47461816003151</v>
      </c>
      <c r="T161" s="33">
        <v>27.674906168494257</v>
      </c>
      <c r="U161" s="33">
        <v>51.88840294057028</v>
      </c>
      <c r="V161" s="33">
        <v>61.637153730910413</v>
      </c>
      <c r="W161" s="33">
        <v>311.02015759063056</v>
      </c>
      <c r="X161" s="33">
        <v>433.37429472410298</v>
      </c>
      <c r="Y161" s="33">
        <v>325623.77552494477</v>
      </c>
      <c r="Z161" s="33">
        <v>3655.0081274134941</v>
      </c>
      <c r="AA161" s="33">
        <v>36.689904359455383</v>
      </c>
      <c r="AB161" s="33">
        <v>242.61031021621349</v>
      </c>
      <c r="AC161" s="33">
        <v>2052.2847827243427</v>
      </c>
      <c r="AD161" s="33">
        <v>654.00784928416101</v>
      </c>
      <c r="AE161" s="33">
        <v>692.54083194423322</v>
      </c>
      <c r="AF161" s="33">
        <v>172146.17827676862</v>
      </c>
      <c r="AG161" s="33">
        <v>3324.3008425302705</v>
      </c>
      <c r="AH161" s="33">
        <v>22.681689283286879</v>
      </c>
      <c r="AI161" s="33">
        <v>144.49255815196892</v>
      </c>
      <c r="AJ161" s="33">
        <v>2185.369077039994</v>
      </c>
      <c r="AK161" s="33">
        <v>840.81018113444065</v>
      </c>
      <c r="AL161" s="33">
        <v>64.151666994986613</v>
      </c>
      <c r="AM161" s="33">
        <v>1198.245644868347</v>
      </c>
      <c r="AN161" s="33">
        <v>3489.601869711546</v>
      </c>
      <c r="AO161" s="33">
        <v>388049.17510861834</v>
      </c>
      <c r="AP161" s="33">
        <v>90.350993303128305</v>
      </c>
      <c r="AQ161" s="33">
        <v>1088.9884626250837</v>
      </c>
      <c r="AR161" s="33">
        <v>595.86836554193178</v>
      </c>
      <c r="AS161" s="33">
        <v>72.96903425815826</v>
      </c>
      <c r="AT161" s="33">
        <v>148.74763563002375</v>
      </c>
      <c r="AU161" s="33">
        <v>36.277731551098164</v>
      </c>
      <c r="AV161" s="33">
        <v>130.9025128951217</v>
      </c>
      <c r="AW161" s="33">
        <v>744.53293323175512</v>
      </c>
      <c r="AX161" s="33">
        <v>165.7212612671201</v>
      </c>
      <c r="AY161" s="33">
        <v>85.4933168176007</v>
      </c>
      <c r="AZ161" s="33">
        <v>179.7863661638774</v>
      </c>
      <c r="BA161" s="33">
        <v>89.190836959685328</v>
      </c>
      <c r="BB161" s="33">
        <v>415.10559672051448</v>
      </c>
      <c r="BC161" s="33">
        <v>129.39823249025704</v>
      </c>
      <c r="BD161" s="33">
        <v>6220.4058938158178</v>
      </c>
      <c r="BE161" s="33">
        <v>6242.6207037918593</v>
      </c>
      <c r="BF161" s="33">
        <v>64.39076888427789</v>
      </c>
      <c r="BG161" s="33">
        <v>228.91824252635294</v>
      </c>
      <c r="BH161" s="33">
        <v>167.13869748142767</v>
      </c>
      <c r="BI161" s="33">
        <v>366.14340619386417</v>
      </c>
      <c r="BJ161" s="33">
        <v>229.69478672581599</v>
      </c>
      <c r="BK161" s="33">
        <v>2881.8042447846474</v>
      </c>
      <c r="BL161" s="33">
        <v>97.863526470562348</v>
      </c>
      <c r="BM161" s="33">
        <v>379.51286542596608</v>
      </c>
      <c r="BN161" s="33">
        <v>950.81746283702353</v>
      </c>
      <c r="BO161" s="33">
        <v>87.502416842846515</v>
      </c>
      <c r="BP161" s="33">
        <v>192.9776431080912</v>
      </c>
      <c r="BQ161" s="33">
        <v>153.92517149862201</v>
      </c>
      <c r="BR161" s="33">
        <v>163.09028906973577</v>
      </c>
      <c r="BS161" s="33">
        <v>405.33757729234333</v>
      </c>
      <c r="BT161" s="33">
        <v>1772.4991461321238</v>
      </c>
      <c r="BU161" s="33">
        <v>225.10652086775735</v>
      </c>
      <c r="BV161" s="33">
        <v>220.57778725794449</v>
      </c>
      <c r="BW161" s="33">
        <v>226.98350527659318</v>
      </c>
      <c r="BX161" s="33">
        <v>162.91099520159179</v>
      </c>
      <c r="BY161" s="33">
        <v>287.06909256925189</v>
      </c>
      <c r="BZ161" s="33">
        <v>64.55056859697406</v>
      </c>
      <c r="CA161" s="33">
        <v>125.97993511380538</v>
      </c>
      <c r="CB161" s="33">
        <v>38.174395249760273</v>
      </c>
      <c r="CC161" s="33">
        <v>4.3353979936546674</v>
      </c>
      <c r="CD161" s="33">
        <v>146.39468265106566</v>
      </c>
      <c r="CE161" s="33">
        <v>311.6693849445478</v>
      </c>
      <c r="CF161" s="33">
        <v>619.94672436838414</v>
      </c>
      <c r="CG161" s="33">
        <v>1949.4308557066086</v>
      </c>
      <c r="CH161" s="33">
        <v>183277.21859561215</v>
      </c>
      <c r="CI161" s="33">
        <v>11.372660556973575</v>
      </c>
      <c r="CJ161" s="33">
        <v>299.80378247629358</v>
      </c>
      <c r="CK161" s="33">
        <v>324.71958870647273</v>
      </c>
      <c r="CL161" s="33">
        <v>25363.730554113885</v>
      </c>
      <c r="CM161" s="33">
        <v>1139.1945354275065</v>
      </c>
      <c r="CN161" s="33">
        <v>292.76685440406544</v>
      </c>
      <c r="CO161" s="33">
        <v>29.532722238191727</v>
      </c>
      <c r="CP161" s="33">
        <v>55.635194531993889</v>
      </c>
      <c r="CQ161" s="33">
        <v>85.881689081803373</v>
      </c>
      <c r="CR161" s="33">
        <v>445.77842615532381</v>
      </c>
      <c r="CS161" s="33">
        <v>5543.6851882748233</v>
      </c>
      <c r="CT161" s="33">
        <v>16726.120067090786</v>
      </c>
      <c r="CU161" s="33">
        <v>4136.6877845063818</v>
      </c>
      <c r="CV161" s="33">
        <v>211.98731420061094</v>
      </c>
      <c r="CW161" s="33">
        <v>8787.9590665985033</v>
      </c>
      <c r="CX161" s="33">
        <v>14903.63258924424</v>
      </c>
      <c r="CY161" s="33">
        <v>11.365356134781814</v>
      </c>
      <c r="CZ161" s="33">
        <v>110.99855018448578</v>
      </c>
      <c r="DA161" s="33">
        <v>869445.75843694364</v>
      </c>
      <c r="DB161" s="33">
        <v>507904.99009782518</v>
      </c>
      <c r="DC161" s="33">
        <v>32667.947281096069</v>
      </c>
      <c r="DD161" s="33">
        <v>1036.3360917075602</v>
      </c>
      <c r="DE161" s="33">
        <v>69.747094909899943</v>
      </c>
      <c r="DF161" s="33">
        <v>13.618039817443742</v>
      </c>
      <c r="DG161" s="33">
        <v>191.55108314607924</v>
      </c>
      <c r="DH161" s="33">
        <v>114.84760534000588</v>
      </c>
      <c r="DI161" s="33">
        <v>149.1840186551193</v>
      </c>
      <c r="DJ161" s="33">
        <v>134.30214629190792</v>
      </c>
      <c r="DK161" s="33">
        <v>111.31876450400681</v>
      </c>
      <c r="DL161" s="33">
        <v>1630.2858073288221</v>
      </c>
      <c r="DM161" s="33">
        <v>1234.5716548855016</v>
      </c>
      <c r="DN161" s="33">
        <v>372.45199997113531</v>
      </c>
      <c r="DO161" s="33">
        <v>0</v>
      </c>
      <c r="DP161" s="69">
        <f t="shared" si="5"/>
        <v>2622927.9540694063</v>
      </c>
      <c r="DQ161" s="33">
        <v>417212.68768661818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218549.35748225797</v>
      </c>
      <c r="EK161" s="33">
        <v>264255.37002668768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9.1907346711016142</v>
      </c>
      <c r="FX161" s="33">
        <v>524100.82047365553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72243.976172048991</v>
      </c>
      <c r="GF161" s="33">
        <v>1762871.8169603909</v>
      </c>
      <c r="GG161" s="44">
        <f t="shared" si="4"/>
        <v>5882171.1736057363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2059.807615912991</v>
      </c>
      <c r="D162" s="33">
        <v>108.97124391385617</v>
      </c>
      <c r="E162" s="33">
        <v>9603.0238032599555</v>
      </c>
      <c r="F162" s="33">
        <v>2829.6589915203836</v>
      </c>
      <c r="G162" s="33">
        <v>996.11938797599419</v>
      </c>
      <c r="H162" s="33">
        <v>565.57465791761729</v>
      </c>
      <c r="I162" s="33">
        <v>2510.2618820607977</v>
      </c>
      <c r="J162" s="33">
        <v>3780.290630341924</v>
      </c>
      <c r="K162" s="33">
        <v>3378.5309998902599</v>
      </c>
      <c r="L162" s="33">
        <v>6280.8274590450183</v>
      </c>
      <c r="M162" s="33">
        <v>7048.0483224108557</v>
      </c>
      <c r="N162" s="33">
        <v>3170.4994451341818</v>
      </c>
      <c r="O162" s="33">
        <v>1196.1401134293949</v>
      </c>
      <c r="P162" s="33">
        <v>4631.5746675947175</v>
      </c>
      <c r="Q162" s="33">
        <v>1733.3188449954707</v>
      </c>
      <c r="R162" s="33">
        <v>8.8494773939057687</v>
      </c>
      <c r="S162" s="33">
        <v>6280.6442875343346</v>
      </c>
      <c r="T162" s="33">
        <v>2474.8731233774179</v>
      </c>
      <c r="U162" s="33">
        <v>496.91342270097471</v>
      </c>
      <c r="V162" s="33">
        <v>318.53605123241471</v>
      </c>
      <c r="W162" s="33">
        <v>2007.0196663184736</v>
      </c>
      <c r="X162" s="33">
        <v>44562.919435399162</v>
      </c>
      <c r="Y162" s="33">
        <v>6382.3103932300774</v>
      </c>
      <c r="Z162" s="33">
        <v>8486.6591246082589</v>
      </c>
      <c r="AA162" s="33">
        <v>2996.4990346098311</v>
      </c>
      <c r="AB162" s="33">
        <v>8085.0132428977267</v>
      </c>
      <c r="AC162" s="33">
        <v>10918.298152992829</v>
      </c>
      <c r="AD162" s="33">
        <v>40325.169757724696</v>
      </c>
      <c r="AE162" s="33">
        <v>5761.617736563162</v>
      </c>
      <c r="AF162" s="33">
        <v>17087.72697315456</v>
      </c>
      <c r="AG162" s="33">
        <v>5932.7122550148069</v>
      </c>
      <c r="AH162" s="33">
        <v>616.85732902659959</v>
      </c>
      <c r="AI162" s="33">
        <v>2873.6816190291461</v>
      </c>
      <c r="AJ162" s="33">
        <v>43924.143201347797</v>
      </c>
      <c r="AK162" s="33">
        <v>35233.917828646037</v>
      </c>
      <c r="AL162" s="33">
        <v>4405.1631458420952</v>
      </c>
      <c r="AM162" s="33">
        <v>6887.7688709073582</v>
      </c>
      <c r="AN162" s="33">
        <v>11373.267647529039</v>
      </c>
      <c r="AO162" s="33">
        <v>7682.1636399288454</v>
      </c>
      <c r="AP162" s="33">
        <v>1923202.8235912616</v>
      </c>
      <c r="AQ162" s="33">
        <v>10906.110416014575</v>
      </c>
      <c r="AR162" s="33">
        <v>1451.016593760055</v>
      </c>
      <c r="AS162" s="33">
        <v>278.41730270718875</v>
      </c>
      <c r="AT162" s="33">
        <v>703.55479718156926</v>
      </c>
      <c r="AU162" s="33">
        <v>169.02888551993206</v>
      </c>
      <c r="AV162" s="33">
        <v>5068.8738925291482</v>
      </c>
      <c r="AW162" s="33">
        <v>45996.358738921503</v>
      </c>
      <c r="AX162" s="33">
        <v>15755.178865317243</v>
      </c>
      <c r="AY162" s="33">
        <v>10325.621768945775</v>
      </c>
      <c r="AZ162" s="33">
        <v>11010.077203696474</v>
      </c>
      <c r="BA162" s="33">
        <v>24214.500761893138</v>
      </c>
      <c r="BB162" s="33">
        <v>1828.8903154271045</v>
      </c>
      <c r="BC162" s="33">
        <v>1371.6606704960402</v>
      </c>
      <c r="BD162" s="33">
        <v>25957.49365992003</v>
      </c>
      <c r="BE162" s="33">
        <v>61862.84768335909</v>
      </c>
      <c r="BF162" s="33">
        <v>536.1474875799322</v>
      </c>
      <c r="BG162" s="33">
        <v>1283.3946087535001</v>
      </c>
      <c r="BH162" s="33">
        <v>880.68937817362644</v>
      </c>
      <c r="BI162" s="33">
        <v>2824.4620253396251</v>
      </c>
      <c r="BJ162" s="33">
        <v>1314.4478911446288</v>
      </c>
      <c r="BK162" s="33">
        <v>4365.7734975436642</v>
      </c>
      <c r="BL162" s="33">
        <v>9539.2075155248986</v>
      </c>
      <c r="BM162" s="33">
        <v>16168.819220100766</v>
      </c>
      <c r="BN162" s="33">
        <v>85149.139456028264</v>
      </c>
      <c r="BO162" s="33">
        <v>518.13404399163005</v>
      </c>
      <c r="BP162" s="33">
        <v>869.06643559111455</v>
      </c>
      <c r="BQ162" s="33">
        <v>105274.74960419528</v>
      </c>
      <c r="BR162" s="33">
        <v>6856.1455437202312</v>
      </c>
      <c r="BS162" s="33">
        <v>2128.1762671424576</v>
      </c>
      <c r="BT162" s="33">
        <v>7913.7678833202372</v>
      </c>
      <c r="BU162" s="33">
        <v>1012.1269747765535</v>
      </c>
      <c r="BV162" s="33">
        <v>1009.5560395897926</v>
      </c>
      <c r="BW162" s="33">
        <v>996.24748767135031</v>
      </c>
      <c r="BX162" s="33">
        <v>719.01448584892671</v>
      </c>
      <c r="BY162" s="33">
        <v>1277.3518015349578</v>
      </c>
      <c r="BZ162" s="33">
        <v>288.09273732192077</v>
      </c>
      <c r="CA162" s="33">
        <v>641.45969639152872</v>
      </c>
      <c r="CB162" s="33">
        <v>273.83299767060203</v>
      </c>
      <c r="CC162" s="33">
        <v>64.354697172486695</v>
      </c>
      <c r="CD162" s="33">
        <v>645.41323860725265</v>
      </c>
      <c r="CE162" s="33">
        <v>1367.3793074696839</v>
      </c>
      <c r="CF162" s="33">
        <v>2718.1462687759836</v>
      </c>
      <c r="CG162" s="33">
        <v>7715.1609729188385</v>
      </c>
      <c r="CH162" s="33">
        <v>6426.0682623290922</v>
      </c>
      <c r="CI162" s="33">
        <v>1.7020532412556726</v>
      </c>
      <c r="CJ162" s="33">
        <v>1308.5610991853</v>
      </c>
      <c r="CK162" s="33">
        <v>1429.3217155234368</v>
      </c>
      <c r="CL162" s="33">
        <v>1125.8373074187227</v>
      </c>
      <c r="CM162" s="33">
        <v>5597.3601232826259</v>
      </c>
      <c r="CN162" s="33">
        <v>1984.6479289548736</v>
      </c>
      <c r="CO162" s="33">
        <v>145.96658762126901</v>
      </c>
      <c r="CP162" s="33">
        <v>329.23902582573021</v>
      </c>
      <c r="CQ162" s="33">
        <v>193457.57490757687</v>
      </c>
      <c r="CR162" s="33">
        <v>2711.9848755235535</v>
      </c>
      <c r="CS162" s="33">
        <v>46434.198821621052</v>
      </c>
      <c r="CT162" s="33">
        <v>8448.9991548574362</v>
      </c>
      <c r="CU162" s="33">
        <v>502.93808067774944</v>
      </c>
      <c r="CV162" s="33">
        <v>33096.342667480632</v>
      </c>
      <c r="CW162" s="33">
        <v>29089.195648419442</v>
      </c>
      <c r="CX162" s="33">
        <v>9403.2376025034355</v>
      </c>
      <c r="CY162" s="33">
        <v>12316.600215797211</v>
      </c>
      <c r="CZ162" s="33">
        <v>487.82915201272021</v>
      </c>
      <c r="DA162" s="33">
        <v>19434.698108801505</v>
      </c>
      <c r="DB162" s="33">
        <v>7653.0725391607202</v>
      </c>
      <c r="DC162" s="33">
        <v>71910.648211946143</v>
      </c>
      <c r="DD162" s="33">
        <v>213736.47309844426</v>
      </c>
      <c r="DE162" s="33">
        <v>29389.592629821218</v>
      </c>
      <c r="DF162" s="33">
        <v>12106.620185092341</v>
      </c>
      <c r="DG162" s="33">
        <v>13074.724601171962</v>
      </c>
      <c r="DH162" s="33">
        <v>3644.4656041755807</v>
      </c>
      <c r="DI162" s="33">
        <v>33209.750413156216</v>
      </c>
      <c r="DJ162" s="33">
        <v>64496.853018393791</v>
      </c>
      <c r="DK162" s="33">
        <v>27140.814069461092</v>
      </c>
      <c r="DL162" s="33">
        <v>10895.272214623983</v>
      </c>
      <c r="DM162" s="33">
        <v>7724.2856196322255</v>
      </c>
      <c r="DN162" s="33">
        <v>7754.2205792325976</v>
      </c>
      <c r="DO162" s="33">
        <v>0</v>
      </c>
      <c r="DP162" s="69">
        <f t="shared" si="5"/>
        <v>3605937.1823162292</v>
      </c>
      <c r="DQ162" s="33">
        <v>2921483.7051636893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29.84404685063657</v>
      </c>
      <c r="ER162" s="33">
        <v>0</v>
      </c>
      <c r="ES162" s="33">
        <v>0</v>
      </c>
      <c r="ET162" s="33">
        <v>900.36435632002963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386206.34153017367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525409.54436986323</v>
      </c>
      <c r="GE162" s="33">
        <v>23293.435058372968</v>
      </c>
      <c r="GF162" s="33">
        <v>5151234.5081807654</v>
      </c>
      <c r="GG162" s="44">
        <f t="shared" si="4"/>
        <v>12614494.925022265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2299.1393843456262</v>
      </c>
      <c r="D163" s="33">
        <v>38.365547778888029</v>
      </c>
      <c r="E163" s="33">
        <v>13024.077456635352</v>
      </c>
      <c r="F163" s="33">
        <v>1781.5439351393409</v>
      </c>
      <c r="G163" s="33">
        <v>153.22153737235519</v>
      </c>
      <c r="H163" s="33">
        <v>379.47933185287309</v>
      </c>
      <c r="I163" s="33">
        <v>706.88110830340054</v>
      </c>
      <c r="J163" s="33">
        <v>735.58475518204523</v>
      </c>
      <c r="K163" s="33">
        <v>1265.7269836119794</v>
      </c>
      <c r="L163" s="33">
        <v>892.87822744204789</v>
      </c>
      <c r="M163" s="33">
        <v>1848.863613617837</v>
      </c>
      <c r="N163" s="33">
        <v>410.6073938196302</v>
      </c>
      <c r="O163" s="33">
        <v>128.96655653669501</v>
      </c>
      <c r="P163" s="33">
        <v>468.14808664801808</v>
      </c>
      <c r="Q163" s="33">
        <v>107.8292342206757</v>
      </c>
      <c r="R163" s="33">
        <v>2.5295740572502878</v>
      </c>
      <c r="S163" s="33">
        <v>669.13390397528633</v>
      </c>
      <c r="T163" s="33">
        <v>181.94759041279224</v>
      </c>
      <c r="U163" s="33">
        <v>223.05627853041864</v>
      </c>
      <c r="V163" s="33">
        <v>254.05070259290389</v>
      </c>
      <c r="W163" s="33">
        <v>1104.4850518807864</v>
      </c>
      <c r="X163" s="33">
        <v>1794.4968874869855</v>
      </c>
      <c r="Y163" s="33">
        <v>5302.0120685706443</v>
      </c>
      <c r="Z163" s="33">
        <v>2809.7401883505368</v>
      </c>
      <c r="AA163" s="33">
        <v>85.869059287346587</v>
      </c>
      <c r="AB163" s="33">
        <v>3000.4606022551102</v>
      </c>
      <c r="AC163" s="33">
        <v>1425.119261293157</v>
      </c>
      <c r="AD163" s="33">
        <v>98777.637590737198</v>
      </c>
      <c r="AE163" s="33">
        <v>32012.843284571201</v>
      </c>
      <c r="AF163" s="33">
        <v>70218.03520512463</v>
      </c>
      <c r="AG163" s="33">
        <v>32382.753864392194</v>
      </c>
      <c r="AH163" s="33">
        <v>2954.5072540897472</v>
      </c>
      <c r="AI163" s="33">
        <v>4227.4275106271079</v>
      </c>
      <c r="AJ163" s="33">
        <v>94303.390507259654</v>
      </c>
      <c r="AK163" s="33">
        <v>124064.93523287604</v>
      </c>
      <c r="AL163" s="33">
        <v>13863.343010151963</v>
      </c>
      <c r="AM163" s="33">
        <v>78000.136523158697</v>
      </c>
      <c r="AN163" s="33">
        <v>3488.1755576314918</v>
      </c>
      <c r="AO163" s="33">
        <v>24725.689203191283</v>
      </c>
      <c r="AP163" s="33">
        <v>206.17474295159434</v>
      </c>
      <c r="AQ163" s="33">
        <v>59598.640449135084</v>
      </c>
      <c r="AR163" s="33">
        <v>2097.1168176409424</v>
      </c>
      <c r="AS163" s="33">
        <v>238.02935676689253</v>
      </c>
      <c r="AT163" s="33">
        <v>639.11263700959955</v>
      </c>
      <c r="AU163" s="33">
        <v>116.87531130021627</v>
      </c>
      <c r="AV163" s="33">
        <v>483.0047684923112</v>
      </c>
      <c r="AW163" s="33">
        <v>3872.0429374841383</v>
      </c>
      <c r="AX163" s="33">
        <v>27100.806094916861</v>
      </c>
      <c r="AY163" s="33">
        <v>26922.517774313743</v>
      </c>
      <c r="AZ163" s="33">
        <v>11340.844958602667</v>
      </c>
      <c r="BA163" s="33">
        <v>2436.4921975780703</v>
      </c>
      <c r="BB163" s="33">
        <v>806.78947408099918</v>
      </c>
      <c r="BC163" s="33">
        <v>38193.088705920411</v>
      </c>
      <c r="BD163" s="33">
        <v>41655.059311461075</v>
      </c>
      <c r="BE163" s="33">
        <v>5577.9315562502552</v>
      </c>
      <c r="BF163" s="33">
        <v>9327.505825437669</v>
      </c>
      <c r="BG163" s="33">
        <v>12333.918400204244</v>
      </c>
      <c r="BH163" s="33">
        <v>28528.084707770857</v>
      </c>
      <c r="BI163" s="33">
        <v>534302.103258644</v>
      </c>
      <c r="BJ163" s="33">
        <v>286243.35088083736</v>
      </c>
      <c r="BK163" s="33">
        <v>36160.601254606758</v>
      </c>
      <c r="BL163" s="33">
        <v>540.09324826917543</v>
      </c>
      <c r="BM163" s="33">
        <v>851.69227756105795</v>
      </c>
      <c r="BN163" s="33">
        <v>2037.6642647290182</v>
      </c>
      <c r="BO163" s="33">
        <v>274.86450558552599</v>
      </c>
      <c r="BP163" s="33">
        <v>549.86732955275579</v>
      </c>
      <c r="BQ163" s="33">
        <v>660.77858806521897</v>
      </c>
      <c r="BR163" s="33">
        <v>570.55045764821716</v>
      </c>
      <c r="BS163" s="33">
        <v>1553.3557304555086</v>
      </c>
      <c r="BT163" s="33">
        <v>4617.3493831684973</v>
      </c>
      <c r="BU163" s="33">
        <v>427.29668287141686</v>
      </c>
      <c r="BV163" s="33">
        <v>576.40021597525356</v>
      </c>
      <c r="BW163" s="33">
        <v>414.63054423641626</v>
      </c>
      <c r="BX163" s="33">
        <v>367.20816092074261</v>
      </c>
      <c r="BY163" s="33">
        <v>673.88378954420796</v>
      </c>
      <c r="BZ163" s="33">
        <v>158.35784710010506</v>
      </c>
      <c r="CA163" s="33">
        <v>231.32030528935013</v>
      </c>
      <c r="CB163" s="33">
        <v>63.322120087705152</v>
      </c>
      <c r="CC163" s="33">
        <v>5.2753883027018569</v>
      </c>
      <c r="CD163" s="33">
        <v>323.83263620181202</v>
      </c>
      <c r="CE163" s="33">
        <v>648.40392581351625</v>
      </c>
      <c r="CF163" s="33">
        <v>1789.4750728843426</v>
      </c>
      <c r="CG163" s="33">
        <v>4516.4418781075519</v>
      </c>
      <c r="CH163" s="33">
        <v>2893.7997429600268</v>
      </c>
      <c r="CI163" s="33">
        <v>4.8179899190577773</v>
      </c>
      <c r="CJ163" s="33">
        <v>576.46780789569164</v>
      </c>
      <c r="CK163" s="33">
        <v>658.69227044688409</v>
      </c>
      <c r="CL163" s="33">
        <v>77.501328339915432</v>
      </c>
      <c r="CM163" s="33">
        <v>19528.987445320574</v>
      </c>
      <c r="CN163" s="33">
        <v>531.82398242968941</v>
      </c>
      <c r="CO163" s="33">
        <v>1505.6255624434129</v>
      </c>
      <c r="CP163" s="33">
        <v>111.02599416518407</v>
      </c>
      <c r="CQ163" s="33">
        <v>154.37096457751758</v>
      </c>
      <c r="CR163" s="33">
        <v>863.96621095917965</v>
      </c>
      <c r="CS163" s="33">
        <v>6568.282363104785</v>
      </c>
      <c r="CT163" s="33">
        <v>460780.60108384932</v>
      </c>
      <c r="CU163" s="33">
        <v>6575.160119635384</v>
      </c>
      <c r="CV163" s="33">
        <v>895.12860639484325</v>
      </c>
      <c r="CW163" s="33">
        <v>1133.0191327809414</v>
      </c>
      <c r="CX163" s="33">
        <v>393.95639838973915</v>
      </c>
      <c r="CY163" s="33">
        <v>346.85193197032095</v>
      </c>
      <c r="CZ163" s="33">
        <v>236.17384868355666</v>
      </c>
      <c r="DA163" s="33">
        <v>935.18202182201503</v>
      </c>
      <c r="DB163" s="33">
        <v>443.69107597300837</v>
      </c>
      <c r="DC163" s="33">
        <v>2912.6475010277145</v>
      </c>
      <c r="DD163" s="33">
        <v>1661.0321538242838</v>
      </c>
      <c r="DE163" s="33">
        <v>246.01060516497569</v>
      </c>
      <c r="DF163" s="33">
        <v>268.32950746968783</v>
      </c>
      <c r="DG163" s="33">
        <v>1529.6078345439055</v>
      </c>
      <c r="DH163" s="33">
        <v>235.80761993119722</v>
      </c>
      <c r="DI163" s="33">
        <v>80.807986385865235</v>
      </c>
      <c r="DJ163" s="33">
        <v>344.37311688727277</v>
      </c>
      <c r="DK163" s="33">
        <v>692.37219731817197</v>
      </c>
      <c r="DL163" s="33">
        <v>3817.9143439832651</v>
      </c>
      <c r="DM163" s="33">
        <v>2326.4227553670339</v>
      </c>
      <c r="DN163" s="33">
        <v>591.65728306759422</v>
      </c>
      <c r="DO163" s="33">
        <v>0</v>
      </c>
      <c r="DP163" s="69">
        <f t="shared" si="5"/>
        <v>2290067.3536258186</v>
      </c>
      <c r="DQ163" s="33">
        <v>143483.6657583073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1551521.2996489829</v>
      </c>
      <c r="FV163" s="33">
        <v>6.0962340642360671</v>
      </c>
      <c r="FW163" s="33">
        <v>0</v>
      </c>
      <c r="FX163" s="33">
        <v>313570.16789557133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16416.469981976003</v>
      </c>
      <c r="GF163" s="33">
        <v>760148.69320770563</v>
      </c>
      <c r="GG163" s="44">
        <f t="shared" si="4"/>
        <v>5075213.7463524248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147750.37244135104</v>
      </c>
      <c r="D164" s="33">
        <v>1003.7550837194883</v>
      </c>
      <c r="E164" s="33">
        <v>6320.8972316824993</v>
      </c>
      <c r="F164" s="33">
        <v>277.52351670613808</v>
      </c>
      <c r="G164" s="33">
        <v>6573.9720981797591</v>
      </c>
      <c r="H164" s="33">
        <v>1018.5075878732187</v>
      </c>
      <c r="I164" s="33">
        <v>41868.856046944129</v>
      </c>
      <c r="J164" s="33">
        <v>11281.139676909033</v>
      </c>
      <c r="K164" s="33">
        <v>55412.314057602678</v>
      </c>
      <c r="L164" s="33">
        <v>24843.121993222161</v>
      </c>
      <c r="M164" s="33">
        <v>52430.121803540933</v>
      </c>
      <c r="N164" s="33">
        <v>13555.946595539286</v>
      </c>
      <c r="O164" s="33">
        <v>764.03211204116235</v>
      </c>
      <c r="P164" s="33">
        <v>8744.6587414195983</v>
      </c>
      <c r="Q164" s="33">
        <v>128.93874413490065</v>
      </c>
      <c r="R164" s="33">
        <v>33.580731506862328</v>
      </c>
      <c r="S164" s="33">
        <v>17379.847309178796</v>
      </c>
      <c r="T164" s="33">
        <v>18206.593389954051</v>
      </c>
      <c r="U164" s="33">
        <v>9105.6755915961567</v>
      </c>
      <c r="V164" s="33">
        <v>25328.13405190501</v>
      </c>
      <c r="W164" s="33">
        <v>53500.311907002062</v>
      </c>
      <c r="X164" s="33">
        <v>27334.816066324529</v>
      </c>
      <c r="Y164" s="33">
        <v>36602.256173194102</v>
      </c>
      <c r="Z164" s="33">
        <v>45662.031504282779</v>
      </c>
      <c r="AA164" s="33">
        <v>13898.733949766498</v>
      </c>
      <c r="AB164" s="33">
        <v>57215.199246915516</v>
      </c>
      <c r="AC164" s="33">
        <v>38236.519556889391</v>
      </c>
      <c r="AD164" s="33">
        <v>43980.213696515915</v>
      </c>
      <c r="AE164" s="33">
        <v>3834.1994480030244</v>
      </c>
      <c r="AF164" s="33">
        <v>4945.6319368674094</v>
      </c>
      <c r="AG164" s="33">
        <v>2717.1644360720447</v>
      </c>
      <c r="AH164" s="33">
        <v>4445.9254310985061</v>
      </c>
      <c r="AI164" s="33">
        <v>1323.510017548002</v>
      </c>
      <c r="AJ164" s="33">
        <v>32705.960351935268</v>
      </c>
      <c r="AK164" s="33">
        <v>17841.90491066602</v>
      </c>
      <c r="AL164" s="33">
        <v>5650.7848403985754</v>
      </c>
      <c r="AM164" s="33">
        <v>2570.4183104449444</v>
      </c>
      <c r="AN164" s="33">
        <v>9440.7822752282373</v>
      </c>
      <c r="AO164" s="33">
        <v>2740.9917009133014</v>
      </c>
      <c r="AP164" s="33">
        <v>7591.6115442829387</v>
      </c>
      <c r="AQ164" s="33">
        <v>6758.350516545398</v>
      </c>
      <c r="AR164" s="33">
        <v>1002566.2251845258</v>
      </c>
      <c r="AS164" s="33">
        <v>2196.2570376327199</v>
      </c>
      <c r="AT164" s="33">
        <v>40258.279266272883</v>
      </c>
      <c r="AU164" s="33">
        <v>20217.683568821074</v>
      </c>
      <c r="AV164" s="33">
        <v>15750.495293300359</v>
      </c>
      <c r="AW164" s="33">
        <v>11462.600416751617</v>
      </c>
      <c r="AX164" s="33">
        <v>12617.091396509377</v>
      </c>
      <c r="AY164" s="33">
        <v>17447.698923042502</v>
      </c>
      <c r="AZ164" s="33">
        <v>5058.9179022378285</v>
      </c>
      <c r="BA164" s="33">
        <v>0</v>
      </c>
      <c r="BB164" s="33">
        <v>19273.271015241611</v>
      </c>
      <c r="BC164" s="33">
        <v>11330.370396192246</v>
      </c>
      <c r="BD164" s="33">
        <v>107760.55159124162</v>
      </c>
      <c r="BE164" s="33">
        <v>132546.468140168</v>
      </c>
      <c r="BF164" s="33">
        <v>24071.551975118666</v>
      </c>
      <c r="BG164" s="33">
        <v>9312.1828988186226</v>
      </c>
      <c r="BH164" s="33">
        <v>9568.5687975864003</v>
      </c>
      <c r="BI164" s="33">
        <v>2567.5667243061007</v>
      </c>
      <c r="BJ164" s="33">
        <v>347.99484151595772</v>
      </c>
      <c r="BK164" s="33">
        <v>31873.480457905021</v>
      </c>
      <c r="BL164" s="33">
        <v>2286.3281909428651</v>
      </c>
      <c r="BM164" s="33">
        <v>26250.988761190041</v>
      </c>
      <c r="BN164" s="33">
        <v>52740.708850402632</v>
      </c>
      <c r="BO164" s="33">
        <v>3535.4189072026002</v>
      </c>
      <c r="BP164" s="33">
        <v>484.38876907366739</v>
      </c>
      <c r="BQ164" s="33">
        <v>10034.045183630604</v>
      </c>
      <c r="BR164" s="33">
        <v>6338.7102457889259</v>
      </c>
      <c r="BS164" s="33">
        <v>15707.55325173691</v>
      </c>
      <c r="BT164" s="33">
        <v>15451.70672806212</v>
      </c>
      <c r="BU164" s="33">
        <v>2245.6865029384257</v>
      </c>
      <c r="BV164" s="33">
        <v>8093.7305485685965</v>
      </c>
      <c r="BW164" s="33">
        <v>2222.945581749017</v>
      </c>
      <c r="BX164" s="33">
        <v>3986.9096469443011</v>
      </c>
      <c r="BY164" s="33">
        <v>2021.7534284927481</v>
      </c>
      <c r="BZ164" s="33">
        <v>5576.8116815047106</v>
      </c>
      <c r="CA164" s="33">
        <v>9470.6854369524299</v>
      </c>
      <c r="CB164" s="33">
        <v>584.69483829671879</v>
      </c>
      <c r="CC164" s="33">
        <v>730.6703993389699</v>
      </c>
      <c r="CD164" s="33">
        <v>2520.0863822038964</v>
      </c>
      <c r="CE164" s="33">
        <v>4398.913764892869</v>
      </c>
      <c r="CF164" s="33">
        <v>7506.2070245187697</v>
      </c>
      <c r="CG164" s="33">
        <v>15986.917389097276</v>
      </c>
      <c r="CH164" s="33">
        <v>2645.4712535154349</v>
      </c>
      <c r="CI164" s="33">
        <v>1059.070611070023</v>
      </c>
      <c r="CJ164" s="33">
        <v>2993.9277079670101</v>
      </c>
      <c r="CK164" s="33">
        <v>3272.2544605554872</v>
      </c>
      <c r="CL164" s="33">
        <v>765.44662765837495</v>
      </c>
      <c r="CM164" s="33">
        <v>6072.9071652946077</v>
      </c>
      <c r="CN164" s="33">
        <v>2427.743558150476</v>
      </c>
      <c r="CO164" s="33">
        <v>1502.0395716312614</v>
      </c>
      <c r="CP164" s="33">
        <v>1252.1703313286598</v>
      </c>
      <c r="CQ164" s="33">
        <v>1124.7521407860786</v>
      </c>
      <c r="CR164" s="33">
        <v>4216.8395195664743</v>
      </c>
      <c r="CS164" s="33">
        <v>18646.491745453386</v>
      </c>
      <c r="CT164" s="33">
        <v>9609.5081611329006</v>
      </c>
      <c r="CU164" s="33">
        <v>1671.4037678838206</v>
      </c>
      <c r="CV164" s="33">
        <v>56488.974924367882</v>
      </c>
      <c r="CW164" s="33">
        <v>10236.735978707919</v>
      </c>
      <c r="CX164" s="33">
        <v>22038.705015767729</v>
      </c>
      <c r="CY164" s="33">
        <v>469.39220032783965</v>
      </c>
      <c r="CZ164" s="33">
        <v>472.29089431473125</v>
      </c>
      <c r="DA164" s="33">
        <v>37116.33152764885</v>
      </c>
      <c r="DB164" s="33">
        <v>20573.837934620085</v>
      </c>
      <c r="DC164" s="33">
        <v>10424.999784520813</v>
      </c>
      <c r="DD164" s="33">
        <v>55308.665310021664</v>
      </c>
      <c r="DE164" s="33">
        <v>11291.254297347761</v>
      </c>
      <c r="DF164" s="33">
        <v>1492.8677989977386</v>
      </c>
      <c r="DG164" s="33">
        <v>14348.505486025937</v>
      </c>
      <c r="DH164" s="33">
        <v>527.91973920335852</v>
      </c>
      <c r="DI164" s="33">
        <v>9493.6132948621562</v>
      </c>
      <c r="DJ164" s="33">
        <v>4344.7127419304124</v>
      </c>
      <c r="DK164" s="33">
        <v>5182.7711498021736</v>
      </c>
      <c r="DL164" s="33">
        <v>8416.5384393535332</v>
      </c>
      <c r="DM164" s="33">
        <v>719.37138393158136</v>
      </c>
      <c r="DN164" s="33">
        <v>2189.6846012952424</v>
      </c>
      <c r="DO164" s="33">
        <v>0</v>
      </c>
      <c r="DP164" s="69">
        <f t="shared" si="5"/>
        <v>2863825.623091659</v>
      </c>
      <c r="DQ164" s="33">
        <v>949497.39731111098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2193693.0434569675</v>
      </c>
      <c r="GG164" s="44">
        <f t="shared" si="4"/>
        <v>6007016.0638597375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240537.66029447707</v>
      </c>
      <c r="AS165" s="33">
        <v>611.31329890089251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241148.97359337797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241148.97359337797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25.456073261085244</v>
      </c>
      <c r="D166" s="33">
        <v>0</v>
      </c>
      <c r="E166" s="33">
        <v>0</v>
      </c>
      <c r="F166" s="33">
        <v>0</v>
      </c>
      <c r="G166" s="33">
        <v>0.17278846012126539</v>
      </c>
      <c r="H166" s="33">
        <v>1.3250681601249978</v>
      </c>
      <c r="I166" s="33">
        <v>6.6627872161311457</v>
      </c>
      <c r="J166" s="33">
        <v>2.0135472566453338</v>
      </c>
      <c r="K166" s="33">
        <v>0.6954334308286223</v>
      </c>
      <c r="L166" s="33">
        <v>4.7241327904981256</v>
      </c>
      <c r="M166" s="33">
        <v>10.816664593349802</v>
      </c>
      <c r="N166" s="33">
        <v>0.93295069489624394</v>
      </c>
      <c r="O166" s="33">
        <v>0.46968504020579255</v>
      </c>
      <c r="P166" s="33">
        <v>2.07613626541991</v>
      </c>
      <c r="Q166" s="33">
        <v>0.5980727505126151</v>
      </c>
      <c r="R166" s="33">
        <v>0</v>
      </c>
      <c r="S166" s="33">
        <v>8.9165264808088267</v>
      </c>
      <c r="T166" s="33">
        <v>3.3899705008930612</v>
      </c>
      <c r="U166" s="33">
        <v>4.5866509507112356</v>
      </c>
      <c r="V166" s="33">
        <v>44.95870140548454</v>
      </c>
      <c r="W166" s="33">
        <v>16.373712654463439</v>
      </c>
      <c r="X166" s="33">
        <v>8.4265133864711217</v>
      </c>
      <c r="Y166" s="33">
        <v>46.232949430279753</v>
      </c>
      <c r="Z166" s="33">
        <v>9.6494063271436055</v>
      </c>
      <c r="AA166" s="33">
        <v>0.48091896485763952</v>
      </c>
      <c r="AB166" s="33">
        <v>3.804555815425509</v>
      </c>
      <c r="AC166" s="33">
        <v>3.3471745974574536</v>
      </c>
      <c r="AD166" s="33">
        <v>20.284188330892075</v>
      </c>
      <c r="AE166" s="33">
        <v>3.2947496157488341</v>
      </c>
      <c r="AF166" s="33">
        <v>7.6026922453356764</v>
      </c>
      <c r="AG166" s="33">
        <v>2.2280617226163169</v>
      </c>
      <c r="AH166" s="33">
        <v>2.0376199523278631</v>
      </c>
      <c r="AI166" s="33">
        <v>0.99019021574136901</v>
      </c>
      <c r="AJ166" s="33">
        <v>30.041654314210593</v>
      </c>
      <c r="AK166" s="33">
        <v>19.867463221187847</v>
      </c>
      <c r="AL166" s="33">
        <v>2.5971763897484315</v>
      </c>
      <c r="AM166" s="33">
        <v>2.5693590525152867</v>
      </c>
      <c r="AN166" s="33">
        <v>5.3302297729049171</v>
      </c>
      <c r="AO166" s="33">
        <v>1.9359796816682953</v>
      </c>
      <c r="AP166" s="33">
        <v>2.3131185806945869</v>
      </c>
      <c r="AQ166" s="33">
        <v>12.314521213596064</v>
      </c>
      <c r="AR166" s="33">
        <v>0</v>
      </c>
      <c r="AS166" s="33">
        <v>0</v>
      </c>
      <c r="AT166" s="33">
        <v>0</v>
      </c>
      <c r="AU166" s="33">
        <v>0.43116872711374582</v>
      </c>
      <c r="AV166" s="33">
        <v>56.388952264342358</v>
      </c>
      <c r="AW166" s="33">
        <v>7.0335067296420961</v>
      </c>
      <c r="AX166" s="33">
        <v>0</v>
      </c>
      <c r="AY166" s="33">
        <v>0</v>
      </c>
      <c r="AZ166" s="33">
        <v>0</v>
      </c>
      <c r="BA166" s="33">
        <v>0</v>
      </c>
      <c r="BB166" s="33">
        <v>54.984711682861494</v>
      </c>
      <c r="BC166" s="33">
        <v>38.437140670690894</v>
      </c>
      <c r="BD166" s="33">
        <v>311.57878465569826</v>
      </c>
      <c r="BE166" s="33">
        <v>282.96223392589337</v>
      </c>
      <c r="BF166" s="33">
        <v>0.96558257126589475</v>
      </c>
      <c r="BG166" s="33">
        <v>4.0581215432814828</v>
      </c>
      <c r="BH166" s="33">
        <v>2.6870477869632072</v>
      </c>
      <c r="BI166" s="33">
        <v>1.6053813276282272</v>
      </c>
      <c r="BJ166" s="33">
        <v>1.7102312910454656</v>
      </c>
      <c r="BK166" s="33">
        <v>29.210878838766863</v>
      </c>
      <c r="BL166" s="33">
        <v>23.728723608665536</v>
      </c>
      <c r="BM166" s="33">
        <v>42.68463408667494</v>
      </c>
      <c r="BN166" s="33">
        <v>241.72196158017022</v>
      </c>
      <c r="BO166" s="33">
        <v>13.531529717546153</v>
      </c>
      <c r="BP166" s="33">
        <v>5.3644664956534038</v>
      </c>
      <c r="BQ166" s="33">
        <v>37.913425802397647</v>
      </c>
      <c r="BR166" s="33">
        <v>24.592665909271865</v>
      </c>
      <c r="BS166" s="33">
        <v>11.596619933463748</v>
      </c>
      <c r="BT166" s="33">
        <v>42.715661116665764</v>
      </c>
      <c r="BU166" s="33">
        <v>6.5804051020176013</v>
      </c>
      <c r="BV166" s="33">
        <v>34.751878436092142</v>
      </c>
      <c r="BW166" s="33">
        <v>8.2997305225431344</v>
      </c>
      <c r="BX166" s="33">
        <v>17.016186154790496</v>
      </c>
      <c r="BY166" s="33">
        <v>4.2357245425392547</v>
      </c>
      <c r="BZ166" s="33">
        <v>16.00941252646783</v>
      </c>
      <c r="CA166" s="33">
        <v>11.814879040985346</v>
      </c>
      <c r="CB166" s="33">
        <v>29.653816439325396</v>
      </c>
      <c r="CC166" s="33">
        <v>0</v>
      </c>
      <c r="CD166" s="33">
        <v>10.280110954025872</v>
      </c>
      <c r="CE166" s="33">
        <v>18.00263172898125</v>
      </c>
      <c r="CF166" s="33">
        <v>5.8271972015509093</v>
      </c>
      <c r="CG166" s="33">
        <v>101.4664123018607</v>
      </c>
      <c r="CH166" s="33">
        <v>7.9386400873051954</v>
      </c>
      <c r="CI166" s="33">
        <v>4.1367590158444116</v>
      </c>
      <c r="CJ166" s="33">
        <v>16.376387398428164</v>
      </c>
      <c r="CK166" s="33">
        <v>21.893314300070919</v>
      </c>
      <c r="CL166" s="33">
        <v>5.534580211809943</v>
      </c>
      <c r="CM166" s="33">
        <v>4.9017357897558966</v>
      </c>
      <c r="CN166" s="33">
        <v>43.137200765506492</v>
      </c>
      <c r="CO166" s="33">
        <v>6.4509474941248888</v>
      </c>
      <c r="CP166" s="33">
        <v>3.3519891365939594</v>
      </c>
      <c r="CQ166" s="33">
        <v>75.979312010784653</v>
      </c>
      <c r="CR166" s="33">
        <v>10.713954425104344</v>
      </c>
      <c r="CS166" s="33">
        <v>43.755601570151015</v>
      </c>
      <c r="CT166" s="33">
        <v>45.103137579579709</v>
      </c>
      <c r="CU166" s="33">
        <v>7.8450240485398037</v>
      </c>
      <c r="CV166" s="33">
        <v>208.4973619479363</v>
      </c>
      <c r="CW166" s="33">
        <v>21.762786794592316</v>
      </c>
      <c r="CX166" s="33">
        <v>86.046513345218372</v>
      </c>
      <c r="CY166" s="33">
        <v>1.7241399596620379</v>
      </c>
      <c r="CZ166" s="33">
        <v>1.7348389355209399</v>
      </c>
      <c r="DA166" s="33">
        <v>138.90747832008785</v>
      </c>
      <c r="DB166" s="33">
        <v>60.382879952470432</v>
      </c>
      <c r="DC166" s="33">
        <v>38.862424961082247</v>
      </c>
      <c r="DD166" s="33">
        <v>203.70636055832003</v>
      </c>
      <c r="DE166" s="33">
        <v>42.410205355894107</v>
      </c>
      <c r="DF166" s="33">
        <v>7.2523007859566402</v>
      </c>
      <c r="DG166" s="33">
        <v>55.047835640429007</v>
      </c>
      <c r="DH166" s="33">
        <v>1.3239982625391078</v>
      </c>
      <c r="DI166" s="33">
        <v>45.366867334501649</v>
      </c>
      <c r="DJ166" s="33">
        <v>31.116366439237282</v>
      </c>
      <c r="DK166" s="33">
        <v>19.951985130473172</v>
      </c>
      <c r="DL166" s="33">
        <v>21.528479223282368</v>
      </c>
      <c r="DM166" s="33">
        <v>5.6752717443545029</v>
      </c>
      <c r="DN166" s="33">
        <v>10.827898518001648</v>
      </c>
      <c r="DO166" s="33">
        <v>0</v>
      </c>
      <c r="DP166" s="69">
        <f t="shared" si="5"/>
        <v>3118.6038170030456</v>
      </c>
      <c r="DQ166" s="33">
        <v>6640.9805635355324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9759.5843805385775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10434.546043751579</v>
      </c>
      <c r="D169" s="33">
        <v>89.327821341739323</v>
      </c>
      <c r="E169" s="33">
        <v>446.95325959509427</v>
      </c>
      <c r="F169" s="33">
        <v>19.393151084231484</v>
      </c>
      <c r="G169" s="33">
        <v>459.41847708750726</v>
      </c>
      <c r="H169" s="33">
        <v>71.432277011920235</v>
      </c>
      <c r="I169" s="33">
        <v>2943.669863931575</v>
      </c>
      <c r="J169" s="33">
        <v>838.30231800232832</v>
      </c>
      <c r="K169" s="33">
        <v>4139.0379561771924</v>
      </c>
      <c r="L169" s="33">
        <v>1828.0799674400603</v>
      </c>
      <c r="M169" s="33">
        <v>3819.6937539524029</v>
      </c>
      <c r="N169" s="33">
        <v>956.19317455532496</v>
      </c>
      <c r="O169" s="33">
        <v>53.482078422427286</v>
      </c>
      <c r="P169" s="33">
        <v>620.58841830903646</v>
      </c>
      <c r="Q169" s="33">
        <v>25.648727644019168</v>
      </c>
      <c r="R169" s="33">
        <v>2.4227336165797828</v>
      </c>
      <c r="S169" s="33">
        <v>1238.0137667425854</v>
      </c>
      <c r="T169" s="33">
        <v>1281.9885704584008</v>
      </c>
      <c r="U169" s="33">
        <v>649.45493725806955</v>
      </c>
      <c r="V169" s="33">
        <v>1805.0658111683583</v>
      </c>
      <c r="W169" s="33">
        <v>3748.5748990260836</v>
      </c>
      <c r="X169" s="33">
        <v>1938.842777963139</v>
      </c>
      <c r="Y169" s="33">
        <v>2599.7925227342266</v>
      </c>
      <c r="Z169" s="33">
        <v>3225.8663742410326</v>
      </c>
      <c r="AA169" s="33">
        <v>979.06857343538957</v>
      </c>
      <c r="AB169" s="33">
        <v>4049.2549143929596</v>
      </c>
      <c r="AC169" s="33">
        <v>2674.018633211881</v>
      </c>
      <c r="AD169" s="33">
        <v>3152.5798119473129</v>
      </c>
      <c r="AE169" s="33">
        <v>271.31774324853427</v>
      </c>
      <c r="AF169" s="33">
        <v>457.45812391924932</v>
      </c>
      <c r="AG169" s="33">
        <v>195.96959489011431</v>
      </c>
      <c r="AH169" s="33">
        <v>314.80813234296255</v>
      </c>
      <c r="AI169" s="33">
        <v>108.18624537473247</v>
      </c>
      <c r="AJ169" s="33">
        <v>2339.1700943145229</v>
      </c>
      <c r="AK169" s="33">
        <v>1317.164913247145</v>
      </c>
      <c r="AL169" s="33">
        <v>422.28305771942217</v>
      </c>
      <c r="AM169" s="33">
        <v>198.80110808654086</v>
      </c>
      <c r="AN169" s="33">
        <v>688.90459101601641</v>
      </c>
      <c r="AO169" s="33">
        <v>211.99235066448477</v>
      </c>
      <c r="AP169" s="33">
        <v>539.73080028060201</v>
      </c>
      <c r="AQ169" s="33">
        <v>588.14918661713546</v>
      </c>
      <c r="AR169" s="33">
        <v>14977.722475033048</v>
      </c>
      <c r="AS169" s="33">
        <v>167.91326077778942</v>
      </c>
      <c r="AT169" s="33">
        <v>3451.7425759077346</v>
      </c>
      <c r="AU169" s="33">
        <v>1516.5532030274226</v>
      </c>
      <c r="AV169" s="33">
        <v>1210.9900817595831</v>
      </c>
      <c r="AW169" s="33">
        <v>30817.398728140575</v>
      </c>
      <c r="AX169" s="33">
        <v>980.57344242824479</v>
      </c>
      <c r="AY169" s="33">
        <v>1240.9570702045987</v>
      </c>
      <c r="AZ169" s="33">
        <v>500.86098413082937</v>
      </c>
      <c r="BA169" s="33">
        <v>0</v>
      </c>
      <c r="BB169" s="33">
        <v>1564.9201010626577</v>
      </c>
      <c r="BC169" s="33">
        <v>805.73705191439205</v>
      </c>
      <c r="BD169" s="33">
        <v>10069.295533067616</v>
      </c>
      <c r="BE169" s="33">
        <v>9866.6178023642697</v>
      </c>
      <c r="BF169" s="33">
        <v>1712.061526941274</v>
      </c>
      <c r="BG169" s="33">
        <v>710.40217001269457</v>
      </c>
      <c r="BH169" s="33">
        <v>806.49435328878076</v>
      </c>
      <c r="BI169" s="33">
        <v>580.79010281515662</v>
      </c>
      <c r="BJ169" s="33">
        <v>24.982710782158914</v>
      </c>
      <c r="BK169" s="33">
        <v>2689.7825828447717</v>
      </c>
      <c r="BL169" s="33">
        <v>579.81166644422024</v>
      </c>
      <c r="BM169" s="33">
        <v>2135.5316256299384</v>
      </c>
      <c r="BN169" s="33">
        <v>3951.337337957571</v>
      </c>
      <c r="BO169" s="33">
        <v>300.86734918498399</v>
      </c>
      <c r="BP169" s="33">
        <v>154.83859628600609</v>
      </c>
      <c r="BQ169" s="33">
        <v>831.30681150724536</v>
      </c>
      <c r="BR169" s="33">
        <v>615.76945016797777</v>
      </c>
      <c r="BS169" s="33">
        <v>1937.1914834475215</v>
      </c>
      <c r="BT169" s="33">
        <v>2464.8559004380149</v>
      </c>
      <c r="BU169" s="33">
        <v>429.7660342668097</v>
      </c>
      <c r="BV169" s="33">
        <v>657.89458947736307</v>
      </c>
      <c r="BW169" s="33">
        <v>469.50005279696154</v>
      </c>
      <c r="BX169" s="33">
        <v>291.40329370760963</v>
      </c>
      <c r="BY169" s="33">
        <v>333.18318260846905</v>
      </c>
      <c r="BZ169" s="33">
        <v>768.64523820944532</v>
      </c>
      <c r="CA169" s="33">
        <v>664.12028807213812</v>
      </c>
      <c r="CB169" s="33">
        <v>46.669301056228683</v>
      </c>
      <c r="CC169" s="33">
        <v>51.058741310779133</v>
      </c>
      <c r="CD169" s="33">
        <v>277.09244619163229</v>
      </c>
      <c r="CE169" s="33">
        <v>443.06661710024889</v>
      </c>
      <c r="CF169" s="33">
        <v>1085.3923074037953</v>
      </c>
      <c r="CG169" s="33">
        <v>2121.7991535556876</v>
      </c>
      <c r="CH169" s="33">
        <v>453.14698139720144</v>
      </c>
      <c r="CI169" s="33">
        <v>75.173095773630223</v>
      </c>
      <c r="CJ169" s="33">
        <v>285.61432179043686</v>
      </c>
      <c r="CK169" s="33">
        <v>562.74630121869745</v>
      </c>
      <c r="CL169" s="33">
        <v>106.42166878787498</v>
      </c>
      <c r="CM169" s="33">
        <v>932.39265165551433</v>
      </c>
      <c r="CN169" s="33">
        <v>403.66629714973499</v>
      </c>
      <c r="CO169" s="33">
        <v>114.11837015659842</v>
      </c>
      <c r="CP169" s="33">
        <v>137.79793813765173</v>
      </c>
      <c r="CQ169" s="33">
        <v>156.62808986125623</v>
      </c>
      <c r="CR169" s="33">
        <v>662.1430349687646</v>
      </c>
      <c r="CS169" s="33">
        <v>3340.4338228266115</v>
      </c>
      <c r="CT169" s="33">
        <v>1118.4782284996024</v>
      </c>
      <c r="CU169" s="33">
        <v>156.75689930445628</v>
      </c>
      <c r="CV169" s="33">
        <v>4601.2606531747906</v>
      </c>
      <c r="CW169" s="33">
        <v>1367.6650612580033</v>
      </c>
      <c r="CX169" s="33">
        <v>2206.803352183922</v>
      </c>
      <c r="CY169" s="33">
        <v>745.74029904662746</v>
      </c>
      <c r="CZ169" s="33">
        <v>135.99918304292009</v>
      </c>
      <c r="DA169" s="33">
        <v>5522.9113557360743</v>
      </c>
      <c r="DB169" s="33">
        <v>1913.2592145037033</v>
      </c>
      <c r="DC169" s="33">
        <v>6833.4081413403092</v>
      </c>
      <c r="DD169" s="33">
        <v>6643.8210447272641</v>
      </c>
      <c r="DE169" s="33">
        <v>1053.0748007132986</v>
      </c>
      <c r="DF169" s="33">
        <v>105.99557874440116</v>
      </c>
      <c r="DG169" s="33">
        <v>1192.1156146169587</v>
      </c>
      <c r="DH169" s="33">
        <v>176.07178736010047</v>
      </c>
      <c r="DI169" s="33">
        <v>693.64090292539049</v>
      </c>
      <c r="DJ169" s="33">
        <v>419.71896138017075</v>
      </c>
      <c r="DK169" s="33">
        <v>485.17951556208959</v>
      </c>
      <c r="DL169" s="33">
        <v>797.49483772547546</v>
      </c>
      <c r="DM169" s="33">
        <v>140.68813245815662</v>
      </c>
      <c r="DN169" s="33">
        <v>301.06168857034686</v>
      </c>
      <c r="DO169" s="33">
        <v>0</v>
      </c>
      <c r="DP169" s="69">
        <f t="shared" si="5"/>
        <v>209892.97260614613</v>
      </c>
      <c r="DQ169" s="33">
        <v>72545.628246212873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88877.956543032546</v>
      </c>
      <c r="GG169" s="44">
        <f t="shared" si="4"/>
        <v>371316.55739539152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57.280275934083456</v>
      </c>
      <c r="D170" s="33">
        <v>0</v>
      </c>
      <c r="E170" s="33">
        <v>8.5467436487740162E-3</v>
      </c>
      <c r="F170" s="33">
        <v>0</v>
      </c>
      <c r="G170" s="33">
        <v>4.2947386835089434</v>
      </c>
      <c r="H170" s="33">
        <v>0</v>
      </c>
      <c r="I170" s="33">
        <v>277.52558639116546</v>
      </c>
      <c r="J170" s="33">
        <v>122.53893706429746</v>
      </c>
      <c r="K170" s="33">
        <v>194.83584158927687</v>
      </c>
      <c r="L170" s="33">
        <v>107.71461020549893</v>
      </c>
      <c r="M170" s="33">
        <v>114.07766085201118</v>
      </c>
      <c r="N170" s="33">
        <v>76.971973300858792</v>
      </c>
      <c r="O170" s="33">
        <v>119.35100168330474</v>
      </c>
      <c r="P170" s="33">
        <v>8.6535779443836915</v>
      </c>
      <c r="Q170" s="33">
        <v>1.1110766743406222</v>
      </c>
      <c r="R170" s="33">
        <v>9.0510015240516832</v>
      </c>
      <c r="S170" s="33">
        <v>54.301735772485713</v>
      </c>
      <c r="T170" s="33">
        <v>83.860648681770641</v>
      </c>
      <c r="U170" s="33">
        <v>694.57676284856677</v>
      </c>
      <c r="V170" s="33">
        <v>0.91450157041881974</v>
      </c>
      <c r="W170" s="33">
        <v>172.89207727104957</v>
      </c>
      <c r="X170" s="33">
        <v>825.81628494731615</v>
      </c>
      <c r="Y170" s="33">
        <v>6265.2288920802121</v>
      </c>
      <c r="Z170" s="33">
        <v>280.71352177215817</v>
      </c>
      <c r="AA170" s="33">
        <v>38.686835126175588</v>
      </c>
      <c r="AB170" s="33">
        <v>217.36933121926955</v>
      </c>
      <c r="AC170" s="33">
        <v>25.06759912185419</v>
      </c>
      <c r="AD170" s="33">
        <v>914.39046275138571</v>
      </c>
      <c r="AE170" s="33">
        <v>60.74598048366132</v>
      </c>
      <c r="AF170" s="33">
        <v>352.16857204773333</v>
      </c>
      <c r="AG170" s="33">
        <v>111.41535020541808</v>
      </c>
      <c r="AH170" s="33">
        <v>45.831912816550663</v>
      </c>
      <c r="AI170" s="33">
        <v>22.358281385192825</v>
      </c>
      <c r="AJ170" s="33">
        <v>1099.8419798143086</v>
      </c>
      <c r="AK170" s="33">
        <v>500.51012818767953</v>
      </c>
      <c r="AL170" s="33">
        <v>93.744957711577797</v>
      </c>
      <c r="AM170" s="33">
        <v>6.6408198150974105</v>
      </c>
      <c r="AN170" s="33">
        <v>206.41240586154126</v>
      </c>
      <c r="AO170" s="33">
        <v>124.72263006655922</v>
      </c>
      <c r="AP170" s="33">
        <v>4000.0298690119175</v>
      </c>
      <c r="AQ170" s="33">
        <v>103.8429353326043</v>
      </c>
      <c r="AR170" s="33">
        <v>9.1663825633101315</v>
      </c>
      <c r="AS170" s="33">
        <v>4.9955716627084126</v>
      </c>
      <c r="AT170" s="33">
        <v>3.833214526475146</v>
      </c>
      <c r="AU170" s="33">
        <v>8.5467436487740162E-3</v>
      </c>
      <c r="AV170" s="33">
        <v>2.3845414780079506</v>
      </c>
      <c r="AW170" s="33">
        <v>4.2135446188455896</v>
      </c>
      <c r="AX170" s="33">
        <v>14.973894872652076</v>
      </c>
      <c r="AY170" s="33">
        <v>0</v>
      </c>
      <c r="AZ170" s="33">
        <v>0</v>
      </c>
      <c r="BA170" s="33">
        <v>0</v>
      </c>
      <c r="BB170" s="33">
        <v>97.64227281541875</v>
      </c>
      <c r="BC170" s="33">
        <v>7.4826740645016514</v>
      </c>
      <c r="BD170" s="33">
        <v>4497.1084796246141</v>
      </c>
      <c r="BE170" s="33">
        <v>1017.8317011324975</v>
      </c>
      <c r="BF170" s="33">
        <v>0</v>
      </c>
      <c r="BG170" s="33">
        <v>0.82903413393107961</v>
      </c>
      <c r="BH170" s="33">
        <v>0.44015729791186181</v>
      </c>
      <c r="BI170" s="33">
        <v>0</v>
      </c>
      <c r="BJ170" s="33">
        <v>0</v>
      </c>
      <c r="BK170" s="33">
        <v>19.050691593117282</v>
      </c>
      <c r="BL170" s="33">
        <v>26.067568128760751</v>
      </c>
      <c r="BM170" s="33">
        <v>896.44657446078463</v>
      </c>
      <c r="BN170" s="33">
        <v>531.84249040408508</v>
      </c>
      <c r="BO170" s="33">
        <v>139.19654043575801</v>
      </c>
      <c r="BP170" s="33">
        <v>0.54271822169715001</v>
      </c>
      <c r="BQ170" s="33">
        <v>912.66829390615771</v>
      </c>
      <c r="BR170" s="33">
        <v>3036.3759758689985</v>
      </c>
      <c r="BS170" s="33">
        <v>5723.1089424384763</v>
      </c>
      <c r="BT170" s="33">
        <v>107.57786230711854</v>
      </c>
      <c r="BU170" s="33">
        <v>775.72809379367607</v>
      </c>
      <c r="BV170" s="33">
        <v>371.03123528057756</v>
      </c>
      <c r="BW170" s="33">
        <v>215.73690318235373</v>
      </c>
      <c r="BX170" s="33">
        <v>0.82476076210669258</v>
      </c>
      <c r="BY170" s="33">
        <v>1.2136375981259102</v>
      </c>
      <c r="BZ170" s="33">
        <v>27.841017435881358</v>
      </c>
      <c r="CA170" s="33">
        <v>42.930293347791881</v>
      </c>
      <c r="CB170" s="33">
        <v>1.6666150115109331</v>
      </c>
      <c r="CC170" s="33">
        <v>0</v>
      </c>
      <c r="CD170" s="33">
        <v>6.239122863605032</v>
      </c>
      <c r="CE170" s="33">
        <v>5.3331680368349863</v>
      </c>
      <c r="CF170" s="33">
        <v>821.97452367719222</v>
      </c>
      <c r="CG170" s="33">
        <v>125.59867129055856</v>
      </c>
      <c r="CH170" s="33">
        <v>185.2164816125817</v>
      </c>
      <c r="CI170" s="33">
        <v>0</v>
      </c>
      <c r="CJ170" s="33">
        <v>16.311460253685208</v>
      </c>
      <c r="CK170" s="33">
        <v>6.1878424017123876</v>
      </c>
      <c r="CL170" s="33">
        <v>0.67519274825314723</v>
      </c>
      <c r="CM170" s="33">
        <v>1751.2363203774446</v>
      </c>
      <c r="CN170" s="33">
        <v>60.002413786217978</v>
      </c>
      <c r="CO170" s="33">
        <v>43.994362932064249</v>
      </c>
      <c r="CP170" s="33">
        <v>34.387823070842252</v>
      </c>
      <c r="CQ170" s="33">
        <v>77.262562584917106</v>
      </c>
      <c r="CR170" s="33">
        <v>358.48461560417735</v>
      </c>
      <c r="CS170" s="33">
        <v>652.07380668321355</v>
      </c>
      <c r="CT170" s="33">
        <v>0</v>
      </c>
      <c r="CU170" s="33">
        <v>0.29913602770709058</v>
      </c>
      <c r="CV170" s="33">
        <v>1.8418232563108006</v>
      </c>
      <c r="CW170" s="33">
        <v>7.2818255887554617</v>
      </c>
      <c r="CX170" s="33">
        <v>6.3801441338098028</v>
      </c>
      <c r="CY170" s="33">
        <v>0</v>
      </c>
      <c r="CZ170" s="33">
        <v>2.7734183140271682</v>
      </c>
      <c r="DA170" s="33">
        <v>0.18802836027302836</v>
      </c>
      <c r="DB170" s="33">
        <v>0.86322110852617562</v>
      </c>
      <c r="DC170" s="33">
        <v>1.9101972055009926</v>
      </c>
      <c r="DD170" s="33">
        <v>6.9955096765215323</v>
      </c>
      <c r="DE170" s="33">
        <v>254.54766609143653</v>
      </c>
      <c r="DF170" s="33">
        <v>23.007833902499652</v>
      </c>
      <c r="DG170" s="33">
        <v>0</v>
      </c>
      <c r="DH170" s="33">
        <v>5.0041184063571862</v>
      </c>
      <c r="DI170" s="33">
        <v>80.830828058280261</v>
      </c>
      <c r="DJ170" s="33">
        <v>0</v>
      </c>
      <c r="DK170" s="33">
        <v>201.19461886396473</v>
      </c>
      <c r="DL170" s="33">
        <v>248.56921890911909</v>
      </c>
      <c r="DM170" s="33">
        <v>45.340475056746158</v>
      </c>
      <c r="DN170" s="33">
        <v>53.665003370652045</v>
      </c>
      <c r="DO170" s="33">
        <v>0</v>
      </c>
      <c r="DP170" s="69">
        <f t="shared" si="5"/>
        <v>40971.930968458219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189091.07946229063</v>
      </c>
      <c r="FS170" s="33">
        <v>103286.22620894178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2.136685912193504E-2</v>
      </c>
      <c r="GG170" s="44">
        <f t="shared" si="4"/>
        <v>333349.25800654973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11889.182479526957</v>
      </c>
      <c r="D171" s="33">
        <v>948.52260319713002</v>
      </c>
      <c r="E171" s="33">
        <v>0</v>
      </c>
      <c r="F171" s="33">
        <v>35803.170264457243</v>
      </c>
      <c r="G171" s="33">
        <v>433.8151424926856</v>
      </c>
      <c r="H171" s="33">
        <v>22078.056567974152</v>
      </c>
      <c r="I171" s="33">
        <v>1209.6174724575933</v>
      </c>
      <c r="J171" s="33">
        <v>440.51256599275359</v>
      </c>
      <c r="K171" s="33">
        <v>1530.2566225233486</v>
      </c>
      <c r="L171" s="33">
        <v>461.70363253593752</v>
      </c>
      <c r="M171" s="33">
        <v>972.53914527940503</v>
      </c>
      <c r="N171" s="33">
        <v>332.9875246440057</v>
      </c>
      <c r="O171" s="33">
        <v>22.865422418200893</v>
      </c>
      <c r="P171" s="33">
        <v>201.49826483407699</v>
      </c>
      <c r="Q171" s="33">
        <v>64.82896653581443</v>
      </c>
      <c r="R171" s="33">
        <v>1.0987960429799057</v>
      </c>
      <c r="S171" s="33">
        <v>629.29619090092024</v>
      </c>
      <c r="T171" s="33">
        <v>185.64420764250977</v>
      </c>
      <c r="U171" s="33">
        <v>145.61663750538463</v>
      </c>
      <c r="V171" s="33">
        <v>256.80433233073222</v>
      </c>
      <c r="W171" s="33">
        <v>1001.6310786078254</v>
      </c>
      <c r="X171" s="33">
        <v>218.08485272096414</v>
      </c>
      <c r="Y171" s="33">
        <v>4728.4856382901944</v>
      </c>
      <c r="Z171" s="33">
        <v>806.83023727381646</v>
      </c>
      <c r="AA171" s="33">
        <v>61.323283922497595</v>
      </c>
      <c r="AB171" s="33">
        <v>1343.3566479745762</v>
      </c>
      <c r="AC171" s="33">
        <v>1100.8366642025826</v>
      </c>
      <c r="AD171" s="33">
        <v>735545.79425850697</v>
      </c>
      <c r="AE171" s="33">
        <v>114.85034830194728</v>
      </c>
      <c r="AF171" s="33">
        <v>498.2255200597458</v>
      </c>
      <c r="AG171" s="33">
        <v>212.17228353731036</v>
      </c>
      <c r="AH171" s="33">
        <v>87.328123606355362</v>
      </c>
      <c r="AI171" s="33">
        <v>134.83797155996271</v>
      </c>
      <c r="AJ171" s="33">
        <v>3919.1961908249464</v>
      </c>
      <c r="AK171" s="33">
        <v>728017.41121251928</v>
      </c>
      <c r="AL171" s="33">
        <v>164.55778834151445</v>
      </c>
      <c r="AM171" s="33">
        <v>67.654442074905617</v>
      </c>
      <c r="AN171" s="33">
        <v>398.23508014857441</v>
      </c>
      <c r="AO171" s="33">
        <v>176.48757395101057</v>
      </c>
      <c r="AP171" s="33">
        <v>222.68933137726088</v>
      </c>
      <c r="AQ171" s="33">
        <v>379.92181276557596</v>
      </c>
      <c r="AR171" s="33">
        <v>151848.59007219793</v>
      </c>
      <c r="AS171" s="33">
        <v>15038.907498539404</v>
      </c>
      <c r="AT171" s="33">
        <v>15061.511302852132</v>
      </c>
      <c r="AU171" s="33">
        <v>27883.310004763556</v>
      </c>
      <c r="AV171" s="33">
        <v>35143.578696942735</v>
      </c>
      <c r="AW171" s="33">
        <v>16577.117311469083</v>
      </c>
      <c r="AX171" s="33">
        <v>2507151</v>
      </c>
      <c r="AY171" s="33">
        <v>27156008.217842299</v>
      </c>
      <c r="AZ171" s="33">
        <v>50164</v>
      </c>
      <c r="BA171" s="33">
        <v>0</v>
      </c>
      <c r="BB171" s="33">
        <v>331.10387428461155</v>
      </c>
      <c r="BC171" s="33">
        <v>372.96277116003654</v>
      </c>
      <c r="BD171" s="33">
        <v>2462.4542559390629</v>
      </c>
      <c r="BE171" s="33">
        <v>1573.2143154417536</v>
      </c>
      <c r="BF171" s="33">
        <v>2864.6136076697085</v>
      </c>
      <c r="BG171" s="33">
        <v>364.95725713261152</v>
      </c>
      <c r="BH171" s="33">
        <v>23316.765973760164</v>
      </c>
      <c r="BI171" s="33">
        <v>1001.1078423968826</v>
      </c>
      <c r="BJ171" s="33">
        <v>0</v>
      </c>
      <c r="BK171" s="33">
        <v>39197.037299495612</v>
      </c>
      <c r="BL171" s="33">
        <v>4920.8272694327716</v>
      </c>
      <c r="BM171" s="33">
        <v>601.9832606897055</v>
      </c>
      <c r="BN171" s="33">
        <v>393.78757235556048</v>
      </c>
      <c r="BO171" s="33">
        <v>46.986611742664536</v>
      </c>
      <c r="BP171" s="33">
        <v>56.352539918540877</v>
      </c>
      <c r="BQ171" s="33">
        <v>59.43963356310347</v>
      </c>
      <c r="BR171" s="33">
        <v>189.93474457224085</v>
      </c>
      <c r="BS171" s="33">
        <v>96174.268930281105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923.14564696640366</v>
      </c>
      <c r="CG171" s="33">
        <v>2770545.6479165321</v>
      </c>
      <c r="CH171" s="33">
        <v>1426680.4396335632</v>
      </c>
      <c r="CI171" s="33">
        <v>190.24868629880652</v>
      </c>
      <c r="CJ171" s="33">
        <v>0</v>
      </c>
      <c r="CK171" s="33">
        <v>587.75123575206101</v>
      </c>
      <c r="CL171" s="33">
        <v>0</v>
      </c>
      <c r="CM171" s="33">
        <v>0</v>
      </c>
      <c r="CN171" s="33">
        <v>27.417577453403361</v>
      </c>
      <c r="CO171" s="33">
        <v>0</v>
      </c>
      <c r="CP171" s="33">
        <v>0</v>
      </c>
      <c r="CQ171" s="33">
        <v>3831.5018018709311</v>
      </c>
      <c r="CR171" s="33">
        <v>0</v>
      </c>
      <c r="CS171" s="33">
        <v>93488.288165027276</v>
      </c>
      <c r="CT171" s="33">
        <v>13534.760362942101</v>
      </c>
      <c r="CU171" s="33">
        <v>53.893329727109659</v>
      </c>
      <c r="CV171" s="33">
        <v>1082.3141023352071</v>
      </c>
      <c r="CW171" s="33">
        <v>27.836166422157611</v>
      </c>
      <c r="CX171" s="33">
        <v>21.818949996315268</v>
      </c>
      <c r="CY171" s="33">
        <v>30.400023855777391</v>
      </c>
      <c r="CZ171" s="33">
        <v>0</v>
      </c>
      <c r="DA171" s="33">
        <v>0</v>
      </c>
      <c r="DB171" s="33">
        <v>0</v>
      </c>
      <c r="DC171" s="33">
        <v>191.29515872069214</v>
      </c>
      <c r="DD171" s="33">
        <v>2199.057147350451</v>
      </c>
      <c r="DE171" s="33">
        <v>175.17948342365352</v>
      </c>
      <c r="DF171" s="33">
        <v>79.845845789873152</v>
      </c>
      <c r="DG171" s="33">
        <v>1718.0460986307239</v>
      </c>
      <c r="DH171" s="33">
        <v>0</v>
      </c>
      <c r="DI171" s="33">
        <v>0</v>
      </c>
      <c r="DJ171" s="33">
        <v>2748.1935507349326</v>
      </c>
      <c r="DK171" s="33">
        <v>3477.4278579259299</v>
      </c>
      <c r="DL171" s="33">
        <v>34.533589922225609</v>
      </c>
      <c r="DM171" s="33">
        <v>0</v>
      </c>
      <c r="DN171" s="33">
        <v>0</v>
      </c>
      <c r="DO171" s="33">
        <v>0</v>
      </c>
      <c r="DP171" s="69">
        <f t="shared" si="5"/>
        <v>36027261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1688590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37715851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1133.1204444282823</v>
      </c>
      <c r="D172" s="33">
        <v>16.047886268351437</v>
      </c>
      <c r="E172" s="33">
        <v>12.693375446052194</v>
      </c>
      <c r="F172" s="33">
        <v>0</v>
      </c>
      <c r="G172" s="33">
        <v>33.536342079728598</v>
      </c>
      <c r="H172" s="33">
        <v>77.641730887903506</v>
      </c>
      <c r="I172" s="33">
        <v>257.07007326010307</v>
      </c>
      <c r="J172" s="33">
        <v>73.362391951268279</v>
      </c>
      <c r="K172" s="33">
        <v>214.12473741051073</v>
      </c>
      <c r="L172" s="33">
        <v>71.242446305294322</v>
      </c>
      <c r="M172" s="33">
        <v>132.66096805956943</v>
      </c>
      <c r="N172" s="33">
        <v>19.941514901377346</v>
      </c>
      <c r="O172" s="33">
        <v>3.6233392157239228</v>
      </c>
      <c r="P172" s="33">
        <v>22.461781089733705</v>
      </c>
      <c r="Q172" s="33">
        <v>14.240599732121401</v>
      </c>
      <c r="R172" s="33">
        <v>0.20892641445504878</v>
      </c>
      <c r="S172" s="33">
        <v>132.61421529549557</v>
      </c>
      <c r="T172" s="33">
        <v>35.445900287370193</v>
      </c>
      <c r="U172" s="33">
        <v>33.578711772170529</v>
      </c>
      <c r="V172" s="33">
        <v>17.456313286076384</v>
      </c>
      <c r="W172" s="33">
        <v>128.86668905020048</v>
      </c>
      <c r="X172" s="33">
        <v>66.071882803501197</v>
      </c>
      <c r="Y172" s="33">
        <v>760.43224663740784</v>
      </c>
      <c r="Z172" s="33">
        <v>86.648943091507533</v>
      </c>
      <c r="AA172" s="33">
        <v>30.203746615588976</v>
      </c>
      <c r="AB172" s="33">
        <v>155.6472567212567</v>
      </c>
      <c r="AC172" s="33">
        <v>56.144225557193103</v>
      </c>
      <c r="AD172" s="33">
        <v>189.51671224501155</v>
      </c>
      <c r="AE172" s="33">
        <v>36.020082671152252</v>
      </c>
      <c r="AF172" s="33">
        <v>142.33586817510323</v>
      </c>
      <c r="AG172" s="33">
        <v>58.042095573816241</v>
      </c>
      <c r="AH172" s="33">
        <v>23.874591179090572</v>
      </c>
      <c r="AI172" s="33">
        <v>41.392267468013891</v>
      </c>
      <c r="AJ172" s="33">
        <v>589.83141053190354</v>
      </c>
      <c r="AK172" s="33">
        <v>317.64412321329416</v>
      </c>
      <c r="AL172" s="33">
        <v>30.419978149430566</v>
      </c>
      <c r="AM172" s="33">
        <v>21.699126625778909</v>
      </c>
      <c r="AN172" s="33">
        <v>82.173826955313032</v>
      </c>
      <c r="AO172" s="33">
        <v>50.409706838759071</v>
      </c>
      <c r="AP172" s="33">
        <v>38.445382307483591</v>
      </c>
      <c r="AQ172" s="33">
        <v>118.82653296533967</v>
      </c>
      <c r="AR172" s="33">
        <v>260.64373766399854</v>
      </c>
      <c r="AS172" s="33">
        <v>19.677069579584593</v>
      </c>
      <c r="AT172" s="33">
        <v>100.69522664794698</v>
      </c>
      <c r="AU172" s="33">
        <v>76.757811442132152</v>
      </c>
      <c r="AV172" s="33">
        <v>62.866396416687365</v>
      </c>
      <c r="AW172" s="33">
        <v>108.32907640688144</v>
      </c>
      <c r="AX172" s="33">
        <v>246.72164113713026</v>
      </c>
      <c r="AY172" s="33">
        <v>492.15758126222954</v>
      </c>
      <c r="AZ172" s="33">
        <v>279.05848261358898</v>
      </c>
      <c r="BA172" s="33">
        <v>0</v>
      </c>
      <c r="BB172" s="33">
        <v>100.82964084465931</v>
      </c>
      <c r="BC172" s="33">
        <v>113.57853519804921</v>
      </c>
      <c r="BD172" s="33">
        <v>749.9055696014035</v>
      </c>
      <c r="BE172" s="33">
        <v>479.09602779909568</v>
      </c>
      <c r="BF172" s="33">
        <v>447.66648215044529</v>
      </c>
      <c r="BG172" s="33">
        <v>234.63897367179285</v>
      </c>
      <c r="BH172" s="33">
        <v>100.41617108738113</v>
      </c>
      <c r="BI172" s="33">
        <v>379.27449342977889</v>
      </c>
      <c r="BJ172" s="33">
        <v>22.282075152824817</v>
      </c>
      <c r="BK172" s="33">
        <v>341.65458961297435</v>
      </c>
      <c r="BL172" s="33">
        <v>388.5169304776295</v>
      </c>
      <c r="BM172" s="33">
        <v>387.02230305114341</v>
      </c>
      <c r="BN172" s="33">
        <v>253.16621745993604</v>
      </c>
      <c r="BO172" s="33">
        <v>30.218356854362053</v>
      </c>
      <c r="BP172" s="33">
        <v>36.236314204993846</v>
      </c>
      <c r="BQ172" s="33">
        <v>37.824447159627674</v>
      </c>
      <c r="BR172" s="33">
        <v>93.84302466337229</v>
      </c>
      <c r="BS172" s="33">
        <v>697.34377459136977</v>
      </c>
      <c r="BT172" s="33">
        <v>343.93086481382034</v>
      </c>
      <c r="BU172" s="33">
        <v>10.775051095146747</v>
      </c>
      <c r="BV172" s="33">
        <v>1248.3981503956406</v>
      </c>
      <c r="BW172" s="33">
        <v>721.34839689554076</v>
      </c>
      <c r="BX172" s="33">
        <v>503.5608726246187</v>
      </c>
      <c r="BY172" s="33">
        <v>1517.976049069378</v>
      </c>
      <c r="BZ172" s="33">
        <v>481.72440975437286</v>
      </c>
      <c r="CA172" s="33">
        <v>24175.901055355564</v>
      </c>
      <c r="CB172" s="33">
        <v>19399.808156340092</v>
      </c>
      <c r="CC172" s="33">
        <v>10850.904532808825</v>
      </c>
      <c r="CD172" s="33">
        <v>62.791884198944658</v>
      </c>
      <c r="CE172" s="33">
        <v>59.3803934454304</v>
      </c>
      <c r="CF172" s="33">
        <v>281.11998730447061</v>
      </c>
      <c r="CG172" s="33">
        <v>216.09273657324468</v>
      </c>
      <c r="CH172" s="33">
        <v>38.220384630378149</v>
      </c>
      <c r="CI172" s="33">
        <v>4.5949200941337649</v>
      </c>
      <c r="CJ172" s="33">
        <v>46.990910965858276</v>
      </c>
      <c r="CK172" s="33">
        <v>179.00026237614833</v>
      </c>
      <c r="CL172" s="33">
        <v>28.964798367631762</v>
      </c>
      <c r="CM172" s="33">
        <v>64.683910120058556</v>
      </c>
      <c r="CN172" s="33">
        <v>80.959716113270048</v>
      </c>
      <c r="CO172" s="33">
        <v>14.043361508684818</v>
      </c>
      <c r="CP172" s="33">
        <v>23.014048115356143</v>
      </c>
      <c r="CQ172" s="33">
        <v>239.3084059836693</v>
      </c>
      <c r="CR172" s="33">
        <v>112.05468729401693</v>
      </c>
      <c r="CS172" s="33">
        <v>994.86813799025504</v>
      </c>
      <c r="CT172" s="33">
        <v>834.16427762963508</v>
      </c>
      <c r="CU172" s="33">
        <v>16.426291452574219</v>
      </c>
      <c r="CV172" s="33">
        <v>797.27780779923921</v>
      </c>
      <c r="CW172" s="33">
        <v>39.13206352981836</v>
      </c>
      <c r="CX172" s="33">
        <v>15.99528940876835</v>
      </c>
      <c r="CY172" s="33">
        <v>1.6421908380942294</v>
      </c>
      <c r="CZ172" s="33">
        <v>13.115611346594216</v>
      </c>
      <c r="DA172" s="33">
        <v>1354.6554949444992</v>
      </c>
      <c r="DB172" s="33">
        <v>133.87069582998049</v>
      </c>
      <c r="DC172" s="33">
        <v>293.15444098185691</v>
      </c>
      <c r="DD172" s="33">
        <v>1271.0162610402465</v>
      </c>
      <c r="DE172" s="33">
        <v>65.545914207670307</v>
      </c>
      <c r="DF172" s="33">
        <v>51.344762120236211</v>
      </c>
      <c r="DG172" s="33">
        <v>88.6607729705607</v>
      </c>
      <c r="DH172" s="33">
        <v>6.8653511994704495</v>
      </c>
      <c r="DI172" s="33">
        <v>41.880249443034778</v>
      </c>
      <c r="DJ172" s="33">
        <v>115.24702446593498</v>
      </c>
      <c r="DK172" s="33">
        <v>87.491953868714276</v>
      </c>
      <c r="DL172" s="33">
        <v>902.3824045089018</v>
      </c>
      <c r="DM172" s="33">
        <v>41.401033611277747</v>
      </c>
      <c r="DN172" s="33">
        <v>44.258796315292251</v>
      </c>
      <c r="DO172" s="33">
        <v>0</v>
      </c>
      <c r="DP172" s="69">
        <f t="shared" si="5"/>
        <v>79782.084115395701</v>
      </c>
      <c r="DQ172" s="33">
        <v>2220.6350285263943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461.49799519692039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222054.03709488726</v>
      </c>
      <c r="FS172" s="33">
        <v>35998.773791058236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340517.0280250645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799.64007249186841</v>
      </c>
      <c r="D173" s="33">
        <v>11.324950495832312</v>
      </c>
      <c r="E173" s="33">
        <v>8.9576811642198759</v>
      </c>
      <c r="F173" s="33">
        <v>0</v>
      </c>
      <c r="G173" s="33">
        <v>23.666507072226413</v>
      </c>
      <c r="H173" s="33">
        <v>54.79156220407144</v>
      </c>
      <c r="I173" s="33">
        <v>181.41366438844562</v>
      </c>
      <c r="J173" s="33">
        <v>51.77164414122614</v>
      </c>
      <c r="K173" s="33">
        <v>151.10725553242824</v>
      </c>
      <c r="L173" s="33">
        <v>50.275604158573849</v>
      </c>
      <c r="M173" s="33">
        <v>93.618490988854134</v>
      </c>
      <c r="N173" s="33">
        <v>14.072673827168174</v>
      </c>
      <c r="O173" s="33">
        <v>2.55698081114932</v>
      </c>
      <c r="P173" s="33">
        <v>15.851218947826471</v>
      </c>
      <c r="Q173" s="33">
        <v>10.049553212206622</v>
      </c>
      <c r="R173" s="33">
        <v>0.14743881290094871</v>
      </c>
      <c r="S173" s="33">
        <v>93.585497688065118</v>
      </c>
      <c r="T173" s="33">
        <v>25.014077201328085</v>
      </c>
      <c r="U173" s="33">
        <v>23.696407251066461</v>
      </c>
      <c r="V173" s="33">
        <v>12.318873682101644</v>
      </c>
      <c r="W173" s="33">
        <v>90.940878421694961</v>
      </c>
      <c r="X173" s="33">
        <v>46.626751299437785</v>
      </c>
      <c r="Y173" s="33">
        <v>536.63500629281737</v>
      </c>
      <c r="Z173" s="33">
        <v>61.147927809206749</v>
      </c>
      <c r="AA173" s="33">
        <v>21.31470335035883</v>
      </c>
      <c r="AB173" s="33">
        <v>109.83985352990746</v>
      </c>
      <c r="AC173" s="33">
        <v>39.620830085018575</v>
      </c>
      <c r="AD173" s="33">
        <v>133.74143787025568</v>
      </c>
      <c r="AE173" s="33">
        <v>25.419276176643283</v>
      </c>
      <c r="AF173" s="33">
        <v>100.44604217088269</v>
      </c>
      <c r="AG173" s="33">
        <v>40.960151888923001</v>
      </c>
      <c r="AH173" s="33">
        <v>16.848235256044774</v>
      </c>
      <c r="AI173" s="33">
        <v>29.210412645432012</v>
      </c>
      <c r="AJ173" s="33">
        <v>416.24245171367068</v>
      </c>
      <c r="AK173" s="33">
        <v>224.16060972322421</v>
      </c>
      <c r="AL173" s="33">
        <v>21.467297366508063</v>
      </c>
      <c r="AM173" s="33">
        <v>15.313015728705524</v>
      </c>
      <c r="AN173" s="33">
        <v>57.989850299307413</v>
      </c>
      <c r="AO173" s="33">
        <v>35.573995535114918</v>
      </c>
      <c r="AP173" s="33">
        <v>27.130803655073876</v>
      </c>
      <c r="AQ173" s="33">
        <v>83.855567077252161</v>
      </c>
      <c r="AR173" s="33">
        <v>183.93558981750661</v>
      </c>
      <c r="AS173" s="33">
        <v>13.88605546958026</v>
      </c>
      <c r="AT173" s="33">
        <v>71.060352615008995</v>
      </c>
      <c r="AU173" s="33">
        <v>54.167782611028969</v>
      </c>
      <c r="AV173" s="33">
        <v>44.364648114090365</v>
      </c>
      <c r="AW173" s="33">
        <v>76.447540009466735</v>
      </c>
      <c r="AX173" s="33">
        <v>174.1108034669252</v>
      </c>
      <c r="AY173" s="33">
        <v>347.3142911621523</v>
      </c>
      <c r="AZ173" s="33">
        <v>196.93082616578326</v>
      </c>
      <c r="BA173" s="33">
        <v>0</v>
      </c>
      <c r="BB173" s="33">
        <v>71.155208354777429</v>
      </c>
      <c r="BC173" s="33">
        <v>80.15206906368428</v>
      </c>
      <c r="BD173" s="33">
        <v>529.20635841203875</v>
      </c>
      <c r="BE173" s="33">
        <v>338.09678775421889</v>
      </c>
      <c r="BF173" s="33">
        <v>315.91704129879787</v>
      </c>
      <c r="BG173" s="33">
        <v>165.58409729426197</v>
      </c>
      <c r="BH173" s="33">
        <v>70.863423850924505</v>
      </c>
      <c r="BI173" s="33">
        <v>267.65299744770471</v>
      </c>
      <c r="BJ173" s="33">
        <v>15.724400947918662</v>
      </c>
      <c r="BK173" s="33">
        <v>241.10473175968704</v>
      </c>
      <c r="BL173" s="33">
        <v>274.1753605974348</v>
      </c>
      <c r="BM173" s="33">
        <v>273.12060601283571</v>
      </c>
      <c r="BN173" s="33">
        <v>178.65872377256218</v>
      </c>
      <c r="BO173" s="33">
        <v>21.325013756855398</v>
      </c>
      <c r="BP173" s="33">
        <v>25.571870192792517</v>
      </c>
      <c r="BQ173" s="33">
        <v>26.692611378969655</v>
      </c>
      <c r="BR173" s="33">
        <v>66.224771968117736</v>
      </c>
      <c r="BS173" s="33">
        <v>492.11363999997917</v>
      </c>
      <c r="BT173" s="33">
        <v>242.71109309185266</v>
      </c>
      <c r="BU173" s="33">
        <v>7.6039247912202566</v>
      </c>
      <c r="BV173" s="33">
        <v>880.99124183110382</v>
      </c>
      <c r="BW173" s="33">
        <v>509.0536378738434</v>
      </c>
      <c r="BX173" s="33">
        <v>355.36156343272506</v>
      </c>
      <c r="BY173" s="33">
        <v>1071.2316452212629</v>
      </c>
      <c r="BZ173" s="33">
        <v>339.95162988295181</v>
      </c>
      <c r="CA173" s="33">
        <v>17060.868831304833</v>
      </c>
      <c r="CB173" s="33">
        <v>13690.392823413555</v>
      </c>
      <c r="CC173" s="33">
        <v>7657.4543596691483</v>
      </c>
      <c r="CD173" s="33">
        <v>44.312065040957854</v>
      </c>
      <c r="CE173" s="33">
        <v>41.904585124008797</v>
      </c>
      <c r="CF173" s="33">
        <v>198.38562452244926</v>
      </c>
      <c r="CG173" s="33">
        <v>152.49606728751621</v>
      </c>
      <c r="CH173" s="33">
        <v>26.972023395026699</v>
      </c>
      <c r="CI173" s="33">
        <v>3.2426228431712145</v>
      </c>
      <c r="CJ173" s="33">
        <v>33.161360414917574</v>
      </c>
      <c r="CK173" s="33">
        <v>126.32000727402472</v>
      </c>
      <c r="CL173" s="33">
        <v>20.440380879449705</v>
      </c>
      <c r="CM173" s="33">
        <v>45.647262682263651</v>
      </c>
      <c r="CN173" s="33">
        <v>57.133055519442451</v>
      </c>
      <c r="CO173" s="33">
        <v>9.9103627245029298</v>
      </c>
      <c r="CP173" s="33">
        <v>16.240952313396811</v>
      </c>
      <c r="CQ173" s="33">
        <v>168.87930321056567</v>
      </c>
      <c r="CR173" s="33">
        <v>79.076693666092041</v>
      </c>
      <c r="CS173" s="33">
        <v>702.07578893677703</v>
      </c>
      <c r="CT173" s="33">
        <v>588.66750371840669</v>
      </c>
      <c r="CU173" s="33">
        <v>11.591990024093471</v>
      </c>
      <c r="CV173" s="33">
        <v>562.63682043651681</v>
      </c>
      <c r="CW173" s="33">
        <v>27.615392760412657</v>
      </c>
      <c r="CX173" s="33">
        <v>11.287833032444661</v>
      </c>
      <c r="CY173" s="33">
        <v>1.1588896902144499</v>
      </c>
      <c r="CZ173" s="33">
        <v>9.2556519119707445</v>
      </c>
      <c r="DA173" s="33">
        <v>955.9767661993568</v>
      </c>
      <c r="DB173" s="33">
        <v>94.472192646770125</v>
      </c>
      <c r="DC173" s="33">
        <v>206.87830635367382</v>
      </c>
      <c r="DD173" s="33">
        <v>896.95278212844357</v>
      </c>
      <c r="DE173" s="33">
        <v>46.255576665561271</v>
      </c>
      <c r="DF173" s="33">
        <v>36.233861550895384</v>
      </c>
      <c r="DG173" s="33">
        <v>62.567670783784415</v>
      </c>
      <c r="DH173" s="33">
        <v>4.8448600127381676</v>
      </c>
      <c r="DI173" s="33">
        <v>29.554780222417445</v>
      </c>
      <c r="DJ173" s="33">
        <v>81.329517485592561</v>
      </c>
      <c r="DK173" s="33">
        <v>61.742838264058832</v>
      </c>
      <c r="DL173" s="33">
        <v>636.80885373219064</v>
      </c>
      <c r="DM173" s="33">
        <v>29.216598889329958</v>
      </c>
      <c r="DN173" s="33">
        <v>31.233314400059012</v>
      </c>
      <c r="DO173" s="33">
        <v>0</v>
      </c>
      <c r="DP173" s="69">
        <f t="shared" si="5"/>
        <v>56302.003762518136</v>
      </c>
      <c r="DQ173" s="33">
        <v>1567.096211104694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325.67790312910046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40240.883442822131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98435.661319574065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9.3316078469612513</v>
      </c>
      <c r="D174" s="33">
        <v>0</v>
      </c>
      <c r="E174" s="33">
        <v>1.3923616602448897E-3</v>
      </c>
      <c r="F174" s="33">
        <v>0</v>
      </c>
      <c r="G174" s="33">
        <v>0.69966173427305711</v>
      </c>
      <c r="H174" s="33">
        <v>0</v>
      </c>
      <c r="I174" s="33">
        <v>45.212071650641938</v>
      </c>
      <c r="J174" s="33">
        <v>19.962985303761105</v>
      </c>
      <c r="K174" s="33">
        <v>31.740972587772628</v>
      </c>
      <c r="L174" s="33">
        <v>17.547934004066345</v>
      </c>
      <c r="M174" s="33">
        <v>18.584547260118665</v>
      </c>
      <c r="N174" s="33">
        <v>12.539609112165477</v>
      </c>
      <c r="O174" s="33">
        <v>19.443634404489764</v>
      </c>
      <c r="P174" s="33">
        <v>1.4097661809979509</v>
      </c>
      <c r="Q174" s="33">
        <v>0.18100701583183568</v>
      </c>
      <c r="R174" s="33">
        <v>1.4745109981993383</v>
      </c>
      <c r="S174" s="33">
        <v>8.8463698083659068</v>
      </c>
      <c r="T174" s="33">
        <v>13.661852610322859</v>
      </c>
      <c r="U174" s="33">
        <v>113.15444740478171</v>
      </c>
      <c r="V174" s="33">
        <v>0.1489826976462032</v>
      </c>
      <c r="W174" s="33">
        <v>28.166084025093873</v>
      </c>
      <c r="X174" s="33">
        <v>134.53485687867212</v>
      </c>
      <c r="Y174" s="33">
        <v>1020.6769806699875</v>
      </c>
      <c r="Z174" s="33">
        <v>45.731422549913283</v>
      </c>
      <c r="AA174" s="33">
        <v>6.302525055098493</v>
      </c>
      <c r="AB174" s="33">
        <v>35.411934105008278</v>
      </c>
      <c r="AC174" s="33">
        <v>4.0837967494982612</v>
      </c>
      <c r="AD174" s="33">
        <v>148.96459694462001</v>
      </c>
      <c r="AE174" s="33">
        <v>9.8962105001905538</v>
      </c>
      <c r="AF174" s="33">
        <v>57.37226221039068</v>
      </c>
      <c r="AG174" s="33">
        <v>18.150826602952382</v>
      </c>
      <c r="AH174" s="33">
        <v>7.4665394030632211</v>
      </c>
      <c r="AI174" s="33">
        <v>3.6424181032006318</v>
      </c>
      <c r="AJ174" s="33">
        <v>179.17675642944377</v>
      </c>
      <c r="AK174" s="33">
        <v>81.538787366431109</v>
      </c>
      <c r="AL174" s="33">
        <v>15.272118870396072</v>
      </c>
      <c r="AM174" s="33">
        <v>1.0818650100102793</v>
      </c>
      <c r="AN174" s="33">
        <v>33.626926456574331</v>
      </c>
      <c r="AO174" s="33">
        <v>20.318733707953676</v>
      </c>
      <c r="AP174" s="33">
        <v>651.65031950449281</v>
      </c>
      <c r="AQ174" s="33">
        <v>16.91719417197541</v>
      </c>
      <c r="AR174" s="33">
        <v>1.4933078806126443</v>
      </c>
      <c r="AS174" s="33">
        <v>0.81383539041313802</v>
      </c>
      <c r="AT174" s="33">
        <v>0.62447420461983305</v>
      </c>
      <c r="AU174" s="33">
        <v>1.3923616602448897E-3</v>
      </c>
      <c r="AV174" s="33">
        <v>0.38846890320832422</v>
      </c>
      <c r="AW174" s="33">
        <v>0.68643429850073068</v>
      </c>
      <c r="AX174" s="33">
        <v>2.4394176287490468</v>
      </c>
      <c r="AY174" s="33">
        <v>0</v>
      </c>
      <c r="AZ174" s="33">
        <v>0</v>
      </c>
      <c r="BA174" s="33">
        <v>0</v>
      </c>
      <c r="BB174" s="33">
        <v>185311.90703578747</v>
      </c>
      <c r="BC174" s="33">
        <v>1.2190126335444009</v>
      </c>
      <c r="BD174" s="33">
        <v>732.63007366433555</v>
      </c>
      <c r="BE174" s="33">
        <v>165.81635011856392</v>
      </c>
      <c r="BF174" s="33">
        <v>0</v>
      </c>
      <c r="BG174" s="33">
        <v>0.1350590810437543</v>
      </c>
      <c r="BH174" s="33">
        <v>7.1706625502611823E-2</v>
      </c>
      <c r="BI174" s="33">
        <v>0</v>
      </c>
      <c r="BJ174" s="33">
        <v>0</v>
      </c>
      <c r="BK174" s="33">
        <v>3.103574140685859</v>
      </c>
      <c r="BL174" s="33">
        <v>4.2467030637469136</v>
      </c>
      <c r="BM174" s="33">
        <v>146.04133363893587</v>
      </c>
      <c r="BN174" s="33">
        <v>86.643185212888881</v>
      </c>
      <c r="BO174" s="33">
        <v>22.676698179578398</v>
      </c>
      <c r="BP174" s="33">
        <v>8.8414965425550496E-2</v>
      </c>
      <c r="BQ174" s="33">
        <v>148.68403607008068</v>
      </c>
      <c r="BR174" s="33">
        <v>494.66014995022124</v>
      </c>
      <c r="BS174" s="33">
        <v>932.35948056065422</v>
      </c>
      <c r="BT174" s="33">
        <v>17.525656217502426</v>
      </c>
      <c r="BU174" s="33">
        <v>126.37492136880692</v>
      </c>
      <c r="BV174" s="33">
        <v>60.445204394551155</v>
      </c>
      <c r="BW174" s="33">
        <v>35.145993027901504</v>
      </c>
      <c r="BX174" s="33">
        <v>0.13436290021363187</v>
      </c>
      <c r="BY174" s="33">
        <v>0.19771535575477434</v>
      </c>
      <c r="BZ174" s="33">
        <v>4.5356181082477285</v>
      </c>
      <c r="CA174" s="33">
        <v>6.9938326194100808</v>
      </c>
      <c r="CB174" s="33">
        <v>0.27151052374775347</v>
      </c>
      <c r="CC174" s="33">
        <v>0</v>
      </c>
      <c r="CD174" s="33">
        <v>1.0164240119787695</v>
      </c>
      <c r="CE174" s="33">
        <v>0.86883367599281125</v>
      </c>
      <c r="CF174" s="33">
        <v>133.90899031239204</v>
      </c>
      <c r="CG174" s="33">
        <v>20.461450778128778</v>
      </c>
      <c r="CH174" s="33">
        <v>30.173869539167004</v>
      </c>
      <c r="CI174" s="33">
        <v>0</v>
      </c>
      <c r="CJ174" s="33">
        <v>2.6573222285773719</v>
      </c>
      <c r="CK174" s="33">
        <v>1.0080698420173002</v>
      </c>
      <c r="CL174" s="33">
        <v>0.10999657115934629</v>
      </c>
      <c r="CM174" s="33">
        <v>285.29629654583817</v>
      </c>
      <c r="CN174" s="33">
        <v>9.7750750357492482</v>
      </c>
      <c r="CO174" s="33">
        <v>7.1671816461105697</v>
      </c>
      <c r="CP174" s="33">
        <v>5.6021671399953137</v>
      </c>
      <c r="CQ174" s="33">
        <v>12.586949408613803</v>
      </c>
      <c r="CR174" s="33">
        <v>58.401217477311654</v>
      </c>
      <c r="CS174" s="33">
        <v>106.23023286838387</v>
      </c>
      <c r="CT174" s="33">
        <v>0</v>
      </c>
      <c r="CU174" s="33">
        <v>4.8732658108571143E-2</v>
      </c>
      <c r="CV174" s="33">
        <v>0.30005393778277373</v>
      </c>
      <c r="CW174" s="33">
        <v>1.1862921345286461</v>
      </c>
      <c r="CX174" s="33">
        <v>1.0393979793728101</v>
      </c>
      <c r="CY174" s="33">
        <v>0</v>
      </c>
      <c r="CZ174" s="33">
        <v>0.45182135874946672</v>
      </c>
      <c r="DA174" s="33">
        <v>3.0631956525387576E-2</v>
      </c>
      <c r="DB174" s="33">
        <v>0.14062852768473386</v>
      </c>
      <c r="DC174" s="33">
        <v>0.31119283106473283</v>
      </c>
      <c r="DD174" s="33">
        <v>1.1396480189104423</v>
      </c>
      <c r="DE174" s="33">
        <v>41.468707327073552</v>
      </c>
      <c r="DF174" s="33">
        <v>3.7482375893792432</v>
      </c>
      <c r="DG174" s="33">
        <v>0</v>
      </c>
      <c r="DH174" s="33">
        <v>0.81522775207338294</v>
      </c>
      <c r="DI174" s="33">
        <v>13.168260401766045</v>
      </c>
      <c r="DJ174" s="33">
        <v>0</v>
      </c>
      <c r="DK174" s="33">
        <v>32.776889662994826</v>
      </c>
      <c r="DL174" s="33">
        <v>40.49475034573225</v>
      </c>
      <c r="DM174" s="33">
        <v>7.3864786075991402</v>
      </c>
      <c r="DN174" s="33">
        <v>8.7426388646776623</v>
      </c>
      <c r="DO174" s="33">
        <v>0</v>
      </c>
      <c r="DP174" s="69">
        <f t="shared" si="5"/>
        <v>191970.79313420897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3.4809041506122245E-3</v>
      </c>
      <c r="GG174" s="44">
        <f t="shared" si="4"/>
        <v>191970.79661511313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13027.639804580744</v>
      </c>
      <c r="D175" s="33">
        <v>1600.3944248848595</v>
      </c>
      <c r="E175" s="33">
        <v>424.40797052126777</v>
      </c>
      <c r="F175" s="33">
        <v>38.14055433284156</v>
      </c>
      <c r="G175" s="33">
        <v>285.84459401096643</v>
      </c>
      <c r="H175" s="33">
        <v>211.49146941045993</v>
      </c>
      <c r="I175" s="33">
        <v>822.66241807144411</v>
      </c>
      <c r="J175" s="33">
        <v>138.31190032788697</v>
      </c>
      <c r="K175" s="33">
        <v>1142.120995131794</v>
      </c>
      <c r="L175" s="33">
        <v>511.25107884835319</v>
      </c>
      <c r="M175" s="33">
        <v>943.70628720687978</v>
      </c>
      <c r="N175" s="33">
        <v>562.38456927260233</v>
      </c>
      <c r="O175" s="33">
        <v>8.5501902020875598</v>
      </c>
      <c r="P175" s="33">
        <v>283.0783560044087</v>
      </c>
      <c r="Q175" s="33">
        <v>114.58931378680091</v>
      </c>
      <c r="R175" s="33">
        <v>32.608078319726083</v>
      </c>
      <c r="S175" s="33">
        <v>792.98822854655202</v>
      </c>
      <c r="T175" s="33">
        <v>112.07455196265751</v>
      </c>
      <c r="U175" s="33">
        <v>301.10081574410304</v>
      </c>
      <c r="V175" s="33">
        <v>87.765187662604646</v>
      </c>
      <c r="W175" s="33">
        <v>288.69465741166226</v>
      </c>
      <c r="X175" s="33">
        <v>201.76772369043877</v>
      </c>
      <c r="Y175" s="33">
        <v>121.96594847095488</v>
      </c>
      <c r="Z175" s="33">
        <v>680.74602579561827</v>
      </c>
      <c r="AA175" s="33">
        <v>120.45709137646885</v>
      </c>
      <c r="AB175" s="33">
        <v>3744.0612291788316</v>
      </c>
      <c r="AC175" s="33">
        <v>222.30494525427653</v>
      </c>
      <c r="AD175" s="33">
        <v>4723.3933088944095</v>
      </c>
      <c r="AE175" s="33">
        <v>135.79713850374358</v>
      </c>
      <c r="AF175" s="33">
        <v>213.16797729322218</v>
      </c>
      <c r="AG175" s="33">
        <v>198.49853331905234</v>
      </c>
      <c r="AH175" s="33">
        <v>50.127585694591765</v>
      </c>
      <c r="AI175" s="33">
        <v>160.52562977448702</v>
      </c>
      <c r="AJ175" s="33">
        <v>752.58438857198144</v>
      </c>
      <c r="AK175" s="33">
        <v>2246.1014359307464</v>
      </c>
      <c r="AL175" s="33">
        <v>394.90143178465189</v>
      </c>
      <c r="AM175" s="33">
        <v>137.97659875133454</v>
      </c>
      <c r="AN175" s="33">
        <v>548.55337923981358</v>
      </c>
      <c r="AO175" s="33">
        <v>142.75464621720698</v>
      </c>
      <c r="AP175" s="33">
        <v>311.99811698205781</v>
      </c>
      <c r="AQ175" s="33">
        <v>2541.2506486910434</v>
      </c>
      <c r="AR175" s="33">
        <v>638.49802715000919</v>
      </c>
      <c r="AS175" s="33">
        <v>467.57804850239614</v>
      </c>
      <c r="AT175" s="33">
        <v>522.39985626872226</v>
      </c>
      <c r="AU175" s="33">
        <v>332.53533854589557</v>
      </c>
      <c r="AV175" s="33">
        <v>2261.1061814814689</v>
      </c>
      <c r="AW175" s="33">
        <v>4158.66162858594</v>
      </c>
      <c r="AX175" s="33">
        <v>18973.794137767814</v>
      </c>
      <c r="AY175" s="33">
        <v>8675.3415155357616</v>
      </c>
      <c r="AZ175" s="33">
        <v>30770.458029430363</v>
      </c>
      <c r="BA175" s="33">
        <v>0</v>
      </c>
      <c r="BB175" s="33">
        <v>18128.582688673217</v>
      </c>
      <c r="BC175" s="33">
        <v>8599.0604068700795</v>
      </c>
      <c r="BD175" s="33">
        <v>23709.006827235695</v>
      </c>
      <c r="BE175" s="33">
        <v>7456.6879355558704</v>
      </c>
      <c r="BF175" s="33">
        <v>111.65542499196695</v>
      </c>
      <c r="BG175" s="33">
        <v>8995.3030449609414</v>
      </c>
      <c r="BH175" s="33">
        <v>242997.32762266396</v>
      </c>
      <c r="BI175" s="33">
        <v>231.02278624464032</v>
      </c>
      <c r="BJ175" s="33">
        <v>135.12653535063868</v>
      </c>
      <c r="BK175" s="33">
        <v>15243.396447833493</v>
      </c>
      <c r="BL175" s="33">
        <v>2529.85039508826</v>
      </c>
      <c r="BM175" s="33">
        <v>537.15312563703014</v>
      </c>
      <c r="BN175" s="33">
        <v>2767.8306890463637</v>
      </c>
      <c r="BO175" s="33">
        <v>327.25433871519442</v>
      </c>
      <c r="BP175" s="33">
        <v>64.37790269807104</v>
      </c>
      <c r="BQ175" s="33">
        <v>368.58025802528431</v>
      </c>
      <c r="BR175" s="33">
        <v>271.34280082507286</v>
      </c>
      <c r="BS175" s="33">
        <v>910.42760573404883</v>
      </c>
      <c r="BT175" s="33">
        <v>1544.7343631771523</v>
      </c>
      <c r="BU175" s="33">
        <v>174.44064520141382</v>
      </c>
      <c r="BV175" s="33">
        <v>8867.1340173237659</v>
      </c>
      <c r="BW175" s="33">
        <v>16627.856657418572</v>
      </c>
      <c r="BX175" s="33">
        <v>211.91059638115047</v>
      </c>
      <c r="BY175" s="33">
        <v>164.21394711656401</v>
      </c>
      <c r="BZ175" s="33">
        <v>1084.5329493589102</v>
      </c>
      <c r="CA175" s="33">
        <v>3620.1672966427</v>
      </c>
      <c r="CB175" s="33">
        <v>809.3341804034842</v>
      </c>
      <c r="CC175" s="33">
        <v>346.78565554937484</v>
      </c>
      <c r="CD175" s="33">
        <v>230.68748466808788</v>
      </c>
      <c r="CE175" s="33">
        <v>541.84734770876457</v>
      </c>
      <c r="CF175" s="33">
        <v>3004.8050782748101</v>
      </c>
      <c r="CG175" s="33">
        <v>2556.1715688476279</v>
      </c>
      <c r="CH175" s="33">
        <v>100.6742983598741</v>
      </c>
      <c r="CI175" s="33">
        <v>137.55747178064397</v>
      </c>
      <c r="CJ175" s="33">
        <v>499.34787288074108</v>
      </c>
      <c r="CK175" s="33">
        <v>773.3730863182335</v>
      </c>
      <c r="CL175" s="33">
        <v>310.07013291688116</v>
      </c>
      <c r="CM175" s="33">
        <v>67356.470427980617</v>
      </c>
      <c r="CN175" s="33">
        <v>522.31603087458416</v>
      </c>
      <c r="CO175" s="33">
        <v>199.42061265457158</v>
      </c>
      <c r="CP175" s="33">
        <v>674.71059741767419</v>
      </c>
      <c r="CQ175" s="33">
        <v>8462.1735382425395</v>
      </c>
      <c r="CR175" s="33">
        <v>1212.1151992371188</v>
      </c>
      <c r="CS175" s="33">
        <v>11943.27450601011</v>
      </c>
      <c r="CT175" s="33">
        <v>4580.3033611006504</v>
      </c>
      <c r="CU175" s="33">
        <v>131.60586879683791</v>
      </c>
      <c r="CV175" s="33">
        <v>251.30853162606374</v>
      </c>
      <c r="CW175" s="33">
        <v>1437.9408110451959</v>
      </c>
      <c r="CX175" s="33">
        <v>443.93928735544819</v>
      </c>
      <c r="CY175" s="33">
        <v>928.19858929132886</v>
      </c>
      <c r="CZ175" s="33">
        <v>404.87665368708736</v>
      </c>
      <c r="DA175" s="33">
        <v>23.135808782119277</v>
      </c>
      <c r="DB175" s="33">
        <v>1441.2938268107205</v>
      </c>
      <c r="DC175" s="33">
        <v>1097.777361632732</v>
      </c>
      <c r="DD175" s="33">
        <v>1035.1597922115614</v>
      </c>
      <c r="DE175" s="33">
        <v>671.77670862284015</v>
      </c>
      <c r="DF175" s="33">
        <v>71.251585017396323</v>
      </c>
      <c r="DG175" s="33">
        <v>208.8928821921784</v>
      </c>
      <c r="DH175" s="33">
        <v>73.431045264987276</v>
      </c>
      <c r="DI175" s="33">
        <v>236.38761146947957</v>
      </c>
      <c r="DJ175" s="33">
        <v>217.02394542357538</v>
      </c>
      <c r="DK175" s="33">
        <v>570.85093408055172</v>
      </c>
      <c r="DL175" s="33">
        <v>838.67306835182376</v>
      </c>
      <c r="DM175" s="33">
        <v>1036.6686493060474</v>
      </c>
      <c r="DN175" s="33">
        <v>1152.3476932166438</v>
      </c>
      <c r="DO175" s="33">
        <v>0</v>
      </c>
      <c r="DP175" s="69">
        <f t="shared" si="5"/>
        <v>588392.06840710493</v>
      </c>
      <c r="DQ175" s="33">
        <v>1206958.931592895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1795351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75417.242541405023</v>
      </c>
      <c r="D176" s="33">
        <v>0</v>
      </c>
      <c r="E176" s="33">
        <v>0.20184588984417581</v>
      </c>
      <c r="F176" s="33">
        <v>0</v>
      </c>
      <c r="G176" s="33">
        <v>1253.1292520109023</v>
      </c>
      <c r="H176" s="33">
        <v>0</v>
      </c>
      <c r="I176" s="33">
        <v>149072.97953964188</v>
      </c>
      <c r="J176" s="33">
        <v>205797.61731940665</v>
      </c>
      <c r="K176" s="33">
        <v>229681.49456890021</v>
      </c>
      <c r="L176" s="33">
        <v>89905.029029606187</v>
      </c>
      <c r="M176" s="33">
        <v>164615.5772965959</v>
      </c>
      <c r="N176" s="33">
        <v>110796.35566604132</v>
      </c>
      <c r="O176" s="33">
        <v>2818.6769287289931</v>
      </c>
      <c r="P176" s="33">
        <v>91781.407787506498</v>
      </c>
      <c r="Q176" s="33">
        <v>33004.249901399373</v>
      </c>
      <c r="R176" s="33">
        <v>1622.3554663464602</v>
      </c>
      <c r="S176" s="33">
        <v>92382.90046763423</v>
      </c>
      <c r="T176" s="33">
        <v>6138.0556959571777</v>
      </c>
      <c r="U176" s="33">
        <v>68983.510052143363</v>
      </c>
      <c r="V176" s="33">
        <v>46898.214399366916</v>
      </c>
      <c r="W176" s="33">
        <v>114372.84971489912</v>
      </c>
      <c r="X176" s="33">
        <v>628050.19232138013</v>
      </c>
      <c r="Y176" s="33">
        <v>300409.37986276555</v>
      </c>
      <c r="Z176" s="33">
        <v>63451.36136443432</v>
      </c>
      <c r="AA176" s="33">
        <v>3156.8674989877427</v>
      </c>
      <c r="AB176" s="33">
        <v>20659.18032187696</v>
      </c>
      <c r="AC176" s="33">
        <v>20826.257447767141</v>
      </c>
      <c r="AD176" s="33">
        <v>123196.58162057723</v>
      </c>
      <c r="AE176" s="33">
        <v>19823.994475221138</v>
      </c>
      <c r="AF176" s="33">
        <v>100152.85927849304</v>
      </c>
      <c r="AG176" s="33">
        <v>27409.603686924103</v>
      </c>
      <c r="AH176" s="33">
        <v>6258.3400217666813</v>
      </c>
      <c r="AI176" s="33">
        <v>31297.576324972142</v>
      </c>
      <c r="AJ176" s="33">
        <v>263109.50546417612</v>
      </c>
      <c r="AK176" s="33">
        <v>393417.14603709703</v>
      </c>
      <c r="AL176" s="33">
        <v>39096.324600218773</v>
      </c>
      <c r="AM176" s="33">
        <v>9129.6825708412489</v>
      </c>
      <c r="AN176" s="33">
        <v>84625.778579344289</v>
      </c>
      <c r="AO176" s="33">
        <v>37965.70771180329</v>
      </c>
      <c r="AP176" s="33">
        <v>99409.402064249094</v>
      </c>
      <c r="AQ176" s="33">
        <v>68320.952854046336</v>
      </c>
      <c r="AR176" s="33">
        <v>216.47971685787857</v>
      </c>
      <c r="AS176" s="33">
        <v>117.97892261392076</v>
      </c>
      <c r="AT176" s="33">
        <v>90.527881595112859</v>
      </c>
      <c r="AU176" s="33">
        <v>0.20184588984417581</v>
      </c>
      <c r="AV176" s="33">
        <v>56.315003266525054</v>
      </c>
      <c r="AW176" s="33">
        <v>2796.4690488526967</v>
      </c>
      <c r="AX176" s="33">
        <v>353.63399900699602</v>
      </c>
      <c r="AY176" s="33">
        <v>0</v>
      </c>
      <c r="AZ176" s="33">
        <v>0</v>
      </c>
      <c r="BA176" s="33">
        <v>0</v>
      </c>
      <c r="BB176" s="33">
        <v>78963.029621871756</v>
      </c>
      <c r="BC176" s="33">
        <v>3150.911233617644</v>
      </c>
      <c r="BD176" s="33">
        <v>8073978.5699936803</v>
      </c>
      <c r="BE176" s="33">
        <v>229889.61183734657</v>
      </c>
      <c r="BF176" s="33">
        <v>0</v>
      </c>
      <c r="BG176" s="33">
        <v>19.579051314885053</v>
      </c>
      <c r="BH176" s="33">
        <v>10.395063326975054</v>
      </c>
      <c r="BI176" s="33">
        <v>0</v>
      </c>
      <c r="BJ176" s="33">
        <v>0</v>
      </c>
      <c r="BK176" s="33">
        <v>449.91448846266786</v>
      </c>
      <c r="BL176" s="33">
        <v>615.62996402473618</v>
      </c>
      <c r="BM176" s="33">
        <v>21171.110771030992</v>
      </c>
      <c r="BN176" s="33">
        <v>12560.36511027845</v>
      </c>
      <c r="BO176" s="33">
        <v>31155.317289729719</v>
      </c>
      <c r="BP176" s="33">
        <v>12.817214005105164</v>
      </c>
      <c r="BQ176" s="33">
        <v>30056.081127219222</v>
      </c>
      <c r="BR176" s="33">
        <v>71709.183747270814</v>
      </c>
      <c r="BS176" s="33">
        <v>135160.95306396129</v>
      </c>
      <c r="BT176" s="33">
        <v>2540.6342154686408</v>
      </c>
      <c r="BU176" s="33">
        <v>18320.138499926928</v>
      </c>
      <c r="BV176" s="33">
        <v>8762.5337699153606</v>
      </c>
      <c r="BW176" s="33">
        <v>5094.993951446686</v>
      </c>
      <c r="BX176" s="33">
        <v>19.478128369962967</v>
      </c>
      <c r="BY176" s="33">
        <v>28.662116357872964</v>
      </c>
      <c r="BZ176" s="33">
        <v>657.51298616740269</v>
      </c>
      <c r="CA176" s="33">
        <v>1013.8719046872951</v>
      </c>
      <c r="CB176" s="33">
        <v>39.359948519614285</v>
      </c>
      <c r="CC176" s="33">
        <v>0</v>
      </c>
      <c r="CD176" s="33">
        <v>147.34749958624835</v>
      </c>
      <c r="CE176" s="33">
        <v>125.95183526276571</v>
      </c>
      <c r="CF176" s="33">
        <v>19412.326609873766</v>
      </c>
      <c r="CG176" s="33">
        <v>2966.2262742050857</v>
      </c>
      <c r="CH176" s="33">
        <v>4374.2022788131344</v>
      </c>
      <c r="CI176" s="33">
        <v>0</v>
      </c>
      <c r="CJ176" s="33">
        <v>385.22288076760952</v>
      </c>
      <c r="CK176" s="33">
        <v>146.1364242471833</v>
      </c>
      <c r="CL176" s="33">
        <v>15.94582529768989</v>
      </c>
      <c r="CM176" s="33">
        <v>41358.424674961469</v>
      </c>
      <c r="CN176" s="33">
        <v>1417.0590696510362</v>
      </c>
      <c r="CO176" s="33">
        <v>1039.001717972895</v>
      </c>
      <c r="CP176" s="33">
        <v>812.12693778804135</v>
      </c>
      <c r="CQ176" s="33">
        <v>1824.6868441913493</v>
      </c>
      <c r="CR176" s="33">
        <v>8466.224003624111</v>
      </c>
      <c r="CS176" s="33">
        <v>15399.832165661393</v>
      </c>
      <c r="CT176" s="33">
        <v>0</v>
      </c>
      <c r="CU176" s="33">
        <v>7.0646061445461532</v>
      </c>
      <c r="CV176" s="33">
        <v>43.497789261419889</v>
      </c>
      <c r="CW176" s="33">
        <v>171.97269814723779</v>
      </c>
      <c r="CX176" s="33">
        <v>150.67795676867723</v>
      </c>
      <c r="CY176" s="33">
        <v>0</v>
      </c>
      <c r="CZ176" s="33">
        <v>65.498991254435055</v>
      </c>
      <c r="DA176" s="33">
        <v>4.4406095765718678</v>
      </c>
      <c r="DB176" s="33">
        <v>20.386434874261756</v>
      </c>
      <c r="DC176" s="33">
        <v>45.112556380173295</v>
      </c>
      <c r="DD176" s="33">
        <v>165.21086083745791</v>
      </c>
      <c r="DE176" s="33">
        <v>6011.5761372290881</v>
      </c>
      <c r="DF176" s="33">
        <v>543.36913546052131</v>
      </c>
      <c r="DG176" s="33">
        <v>0</v>
      </c>
      <c r="DH176" s="33">
        <v>118.18076850376494</v>
      </c>
      <c r="DI176" s="33">
        <v>1908.9575032012929</v>
      </c>
      <c r="DJ176" s="33">
        <v>0</v>
      </c>
      <c r="DK176" s="33">
        <v>4751.5531698768209</v>
      </c>
      <c r="DL176" s="33">
        <v>5870.3849372830873</v>
      </c>
      <c r="DM176" s="33">
        <v>1070.7924456233527</v>
      </c>
      <c r="DN176" s="33">
        <v>1267.3903423315799</v>
      </c>
      <c r="DO176" s="33">
        <v>0</v>
      </c>
      <c r="DP176" s="69">
        <f t="shared" si="5"/>
        <v>12673427.585081166</v>
      </c>
      <c r="DQ176" s="33">
        <v>101019.0070088527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10.745678860262769</v>
      </c>
      <c r="GF176" s="33">
        <v>773778.63658197457</v>
      </c>
      <c r="GG176" s="44">
        <f t="shared" si="4"/>
        <v>13548235.974350853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413.8775248499071</v>
      </c>
      <c r="D177" s="33">
        <v>0</v>
      </c>
      <c r="E177" s="33">
        <v>6.175433077438184E-2</v>
      </c>
      <c r="F177" s="33">
        <v>0</v>
      </c>
      <c r="G177" s="33">
        <v>31.031551214126875</v>
      </c>
      <c r="H177" s="33">
        <v>0</v>
      </c>
      <c r="I177" s="33">
        <v>2005.25575174034</v>
      </c>
      <c r="J177" s="33">
        <v>885.40271747769964</v>
      </c>
      <c r="K177" s="33">
        <v>1407.7826014981956</v>
      </c>
      <c r="L177" s="33">
        <v>778.2898307495343</v>
      </c>
      <c r="M177" s="33">
        <v>824.26593001106164</v>
      </c>
      <c r="N177" s="33">
        <v>556.15950295408288</v>
      </c>
      <c r="O177" s="33">
        <v>862.36835209885521</v>
      </c>
      <c r="P177" s="33">
        <v>62.526259909061615</v>
      </c>
      <c r="Q177" s="33">
        <v>8.0280630006696398</v>
      </c>
      <c r="R177" s="33">
        <v>65.397836290070373</v>
      </c>
      <c r="S177" s="33">
        <v>392.356140575035</v>
      </c>
      <c r="T177" s="33">
        <v>605.93349355823466</v>
      </c>
      <c r="U177" s="33">
        <v>5018.6509533724629</v>
      </c>
      <c r="V177" s="33">
        <v>6.6077133928588569</v>
      </c>
      <c r="W177" s="33">
        <v>1249.2283572349702</v>
      </c>
      <c r="X177" s="33">
        <v>5966.9195795784835</v>
      </c>
      <c r="Y177" s="33">
        <v>45269.29006864909</v>
      </c>
      <c r="Z177" s="33">
        <v>2028.2901171191843</v>
      </c>
      <c r="AA177" s="33">
        <v>279.5309782502394</v>
      </c>
      <c r="AB177" s="33">
        <v>1570.5978945848533</v>
      </c>
      <c r="AC177" s="33">
        <v>181.12545216126193</v>
      </c>
      <c r="AD177" s="33">
        <v>6606.9105865587899</v>
      </c>
      <c r="AE177" s="33">
        <v>438.91890597891893</v>
      </c>
      <c r="AF177" s="33">
        <v>2544.5871995584039</v>
      </c>
      <c r="AG177" s="33">
        <v>805.02945597484165</v>
      </c>
      <c r="AH177" s="33">
        <v>331.15759877762264</v>
      </c>
      <c r="AI177" s="33">
        <v>161.54932930578289</v>
      </c>
      <c r="AJ177" s="33">
        <v>7946.8869328667142</v>
      </c>
      <c r="AK177" s="33">
        <v>3616.4262416439619</v>
      </c>
      <c r="AL177" s="33">
        <v>677.35237709880721</v>
      </c>
      <c r="AM177" s="33">
        <v>47.983115011694686</v>
      </c>
      <c r="AN177" s="33">
        <v>1491.4288425320958</v>
      </c>
      <c r="AO177" s="33">
        <v>901.18094899055416</v>
      </c>
      <c r="AP177" s="33">
        <v>28902.138380364639</v>
      </c>
      <c r="AQ177" s="33">
        <v>750.31511890873935</v>
      </c>
      <c r="AR177" s="33">
        <v>66.231519755524516</v>
      </c>
      <c r="AS177" s="33">
        <v>36.095406337626187</v>
      </c>
      <c r="AT177" s="33">
        <v>27.696817352310255</v>
      </c>
      <c r="AU177" s="33">
        <v>6.175433077438184E-2</v>
      </c>
      <c r="AV177" s="33">
        <v>17.229458286052534</v>
      </c>
      <c r="AW177" s="33">
        <v>30.444885071770248</v>
      </c>
      <c r="AX177" s="33">
        <v>108.19358751671699</v>
      </c>
      <c r="AY177" s="33">
        <v>0</v>
      </c>
      <c r="AZ177" s="33">
        <v>0</v>
      </c>
      <c r="BA177" s="33">
        <v>0</v>
      </c>
      <c r="BB177" s="33">
        <v>705.51235193192531</v>
      </c>
      <c r="BC177" s="33">
        <v>54.065916592971298</v>
      </c>
      <c r="BD177" s="33">
        <v>32493.770258202687</v>
      </c>
      <c r="BE177" s="33">
        <v>7354.3232519211333</v>
      </c>
      <c r="BF177" s="33">
        <v>0</v>
      </c>
      <c r="BG177" s="33">
        <v>5.9901700851150386</v>
      </c>
      <c r="BH177" s="33">
        <v>3.1803480348806645</v>
      </c>
      <c r="BI177" s="33">
        <v>0</v>
      </c>
      <c r="BJ177" s="33">
        <v>0</v>
      </c>
      <c r="BK177" s="33">
        <v>137.65040329609712</v>
      </c>
      <c r="BL177" s="33">
        <v>188.3507088618646</v>
      </c>
      <c r="BM177" s="33">
        <v>6477.2573690979752</v>
      </c>
      <c r="BN177" s="33">
        <v>3842.8176182628458</v>
      </c>
      <c r="BO177" s="33">
        <v>1005.7619081569699</v>
      </c>
      <c r="BP177" s="33">
        <v>3.9214000041732469</v>
      </c>
      <c r="BQ177" s="33">
        <v>6594.4670889077515</v>
      </c>
      <c r="BR177" s="33">
        <v>21939.275831222312</v>
      </c>
      <c r="BS177" s="33">
        <v>41352.212867630049</v>
      </c>
      <c r="BT177" s="33">
        <v>777.30176145714427</v>
      </c>
      <c r="BU177" s="33">
        <v>5605.0083240752192</v>
      </c>
      <c r="BV177" s="33">
        <v>2680.8790075774646</v>
      </c>
      <c r="BW177" s="33">
        <v>1558.8028174069464</v>
      </c>
      <c r="BX177" s="33">
        <v>5.9592929197278472</v>
      </c>
      <c r="BY177" s="33">
        <v>8.7691149699622208</v>
      </c>
      <c r="BZ177" s="33">
        <v>201.16473249754884</v>
      </c>
      <c r="CA177" s="33">
        <v>310.19200347971997</v>
      </c>
      <c r="CB177" s="33">
        <v>12.042094501004458</v>
      </c>
      <c r="CC177" s="33">
        <v>0</v>
      </c>
      <c r="CD177" s="33">
        <v>45.080661465298746</v>
      </c>
      <c r="CE177" s="33">
        <v>38.534702403214268</v>
      </c>
      <c r="CF177" s="33">
        <v>5939.1610078953991</v>
      </c>
      <c r="CG177" s="33">
        <v>907.51076789492834</v>
      </c>
      <c r="CH177" s="33">
        <v>1338.2781022116289</v>
      </c>
      <c r="CI177" s="33">
        <v>0</v>
      </c>
      <c r="CJ177" s="33">
        <v>117.85814028290774</v>
      </c>
      <c r="CK177" s="33">
        <v>44.710135480652454</v>
      </c>
      <c r="CL177" s="33">
        <v>4.8785921311761653</v>
      </c>
      <c r="CM177" s="33">
        <v>12653.524130001613</v>
      </c>
      <c r="CN177" s="33">
        <v>433.54627920154769</v>
      </c>
      <c r="CO177" s="33">
        <v>317.88041766113054</v>
      </c>
      <c r="CP177" s="33">
        <v>248.46854987072533</v>
      </c>
      <c r="CQ177" s="33">
        <v>558.2591502004118</v>
      </c>
      <c r="CR177" s="33">
        <v>2590.223650000672</v>
      </c>
      <c r="CS177" s="33">
        <v>4711.5466664314627</v>
      </c>
      <c r="CT177" s="33">
        <v>0</v>
      </c>
      <c r="CU177" s="33">
        <v>2.1614015771033643</v>
      </c>
      <c r="CV177" s="33">
        <v>13.308058281879287</v>
      </c>
      <c r="CW177" s="33">
        <v>52.614689819773325</v>
      </c>
      <c r="CX177" s="33">
        <v>46.099607923076043</v>
      </c>
      <c r="CY177" s="33">
        <v>0</v>
      </c>
      <c r="CZ177" s="33">
        <v>20.039280336286907</v>
      </c>
      <c r="DA177" s="33">
        <v>1.3585952770364005</v>
      </c>
      <c r="DB177" s="33">
        <v>6.2371874082125656</v>
      </c>
      <c r="DC177" s="33">
        <v>13.802092928074341</v>
      </c>
      <c r="DD177" s="33">
        <v>50.545919738831536</v>
      </c>
      <c r="DE177" s="33">
        <v>1839.2292334534143</v>
      </c>
      <c r="DF177" s="33">
        <v>166.24265844463591</v>
      </c>
      <c r="DG177" s="33">
        <v>0</v>
      </c>
      <c r="DH177" s="33">
        <v>36.157160668400564</v>
      </c>
      <c r="DI177" s="33">
        <v>584.0415832987162</v>
      </c>
      <c r="DJ177" s="33">
        <v>0</v>
      </c>
      <c r="DK177" s="33">
        <v>1453.7278235943356</v>
      </c>
      <c r="DL177" s="33">
        <v>1796.0320790767341</v>
      </c>
      <c r="DM177" s="33">
        <v>327.60672475809565</v>
      </c>
      <c r="DN177" s="33">
        <v>387.75544293234356</v>
      </c>
      <c r="DO177" s="33">
        <v>0</v>
      </c>
      <c r="DP177" s="69">
        <f t="shared" si="5"/>
        <v>296041.89402056672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8946</v>
      </c>
      <c r="GE177" s="33">
        <v>0</v>
      </c>
      <c r="GF177" s="33">
        <v>23002.154385826936</v>
      </c>
      <c r="GG177" s="44">
        <f t="shared" si="4"/>
        <v>327990.04840639367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87.171376218291442</v>
      </c>
      <c r="D178" s="33">
        <v>41.081915829812814</v>
      </c>
      <c r="E178" s="33">
        <v>11.324450269808258</v>
      </c>
      <c r="F178" s="33">
        <v>3274.2271593698451</v>
      </c>
      <c r="G178" s="33">
        <v>1004.5259347862184</v>
      </c>
      <c r="H178" s="33">
        <v>789.65848964894133</v>
      </c>
      <c r="I178" s="33">
        <v>265.87398575411038</v>
      </c>
      <c r="J178" s="33">
        <v>554.2083528417229</v>
      </c>
      <c r="K178" s="33">
        <v>84.32412553377489</v>
      </c>
      <c r="L178" s="33">
        <v>3616.3932761208262</v>
      </c>
      <c r="M178" s="33">
        <v>1352.8812672283764</v>
      </c>
      <c r="N178" s="33">
        <v>277.20604766473735</v>
      </c>
      <c r="O178" s="33">
        <v>23.027755575328772</v>
      </c>
      <c r="P178" s="33">
        <v>424.68938076815448</v>
      </c>
      <c r="Q178" s="33">
        <v>115.6588040446611</v>
      </c>
      <c r="R178" s="33">
        <v>0.4507979406978273</v>
      </c>
      <c r="S178" s="33">
        <v>631.37579056583604</v>
      </c>
      <c r="T178" s="33">
        <v>45.203725901789326</v>
      </c>
      <c r="U178" s="33">
        <v>154.94525169090824</v>
      </c>
      <c r="V178" s="33">
        <v>733.26045452948506</v>
      </c>
      <c r="W178" s="33">
        <v>3505.4419464276789</v>
      </c>
      <c r="X178" s="33">
        <v>1333.4282867757731</v>
      </c>
      <c r="Y178" s="33">
        <v>426.69489221725297</v>
      </c>
      <c r="Z178" s="33">
        <v>170.97424077967935</v>
      </c>
      <c r="AA178" s="33">
        <v>8.5740902208922005</v>
      </c>
      <c r="AB178" s="33">
        <v>241.52411878602658</v>
      </c>
      <c r="AC178" s="33">
        <v>28.053349136034718</v>
      </c>
      <c r="AD178" s="33">
        <v>341.6922692997889</v>
      </c>
      <c r="AE178" s="33">
        <v>139.65465974240746</v>
      </c>
      <c r="AF178" s="33">
        <v>900.25192301572145</v>
      </c>
      <c r="AG178" s="33">
        <v>164.04220977873806</v>
      </c>
      <c r="AH178" s="33">
        <v>202.47816870155489</v>
      </c>
      <c r="AI178" s="33">
        <v>370.98612916779769</v>
      </c>
      <c r="AJ178" s="33">
        <v>414.09078326927397</v>
      </c>
      <c r="AK178" s="33">
        <v>1863.2842725276305</v>
      </c>
      <c r="AL178" s="33">
        <v>166.17753749168691</v>
      </c>
      <c r="AM178" s="33">
        <v>105.38239716698496</v>
      </c>
      <c r="AN178" s="33">
        <v>740.54920290317114</v>
      </c>
      <c r="AO178" s="33">
        <v>88.997924395161135</v>
      </c>
      <c r="AP178" s="33">
        <v>357.79272972364248</v>
      </c>
      <c r="AQ178" s="33">
        <v>2064.0944300717215</v>
      </c>
      <c r="AR178" s="33">
        <v>178.14781917387231</v>
      </c>
      <c r="AS178" s="33">
        <v>32.074282139204854</v>
      </c>
      <c r="AT178" s="33">
        <v>102.04951530840043</v>
      </c>
      <c r="AU178" s="33">
        <v>33.776642371039927</v>
      </c>
      <c r="AV178" s="33">
        <v>94.520545672625701</v>
      </c>
      <c r="AW178" s="33">
        <v>1065.7616028389807</v>
      </c>
      <c r="AX178" s="33">
        <v>367.93441300402139</v>
      </c>
      <c r="AY178" s="33">
        <v>339.15786413721247</v>
      </c>
      <c r="AZ178" s="33">
        <v>341.0786899201388</v>
      </c>
      <c r="BA178" s="33">
        <v>18.280129804766617</v>
      </c>
      <c r="BB178" s="33">
        <v>2539.7165105283157</v>
      </c>
      <c r="BC178" s="33">
        <v>58.045064478054684</v>
      </c>
      <c r="BD178" s="33">
        <v>20946.190869907485</v>
      </c>
      <c r="BE178" s="33">
        <v>6240.3765820889048</v>
      </c>
      <c r="BF178" s="33">
        <v>36.11921730642274</v>
      </c>
      <c r="BG178" s="33">
        <v>11072.460234134616</v>
      </c>
      <c r="BH178" s="33">
        <v>28892.171336693311</v>
      </c>
      <c r="BI178" s="33">
        <v>192.5809032845726</v>
      </c>
      <c r="BJ178" s="33">
        <v>2.8128967810077796</v>
      </c>
      <c r="BK178" s="33">
        <v>4996.8574631145011</v>
      </c>
      <c r="BL178" s="33">
        <v>5422.9119466371885</v>
      </c>
      <c r="BM178" s="33">
        <v>275.80540751997063</v>
      </c>
      <c r="BN178" s="33">
        <v>565.00823364506539</v>
      </c>
      <c r="BO178" s="33">
        <v>987.05245579157031</v>
      </c>
      <c r="BP178" s="33">
        <v>148.05641115471531</v>
      </c>
      <c r="BQ178" s="33">
        <v>323.589721268885</v>
      </c>
      <c r="BR178" s="33">
        <v>99.36982798298277</v>
      </c>
      <c r="BS178" s="33">
        <v>692.99767990762393</v>
      </c>
      <c r="BT178" s="33">
        <v>1906.8288462284875</v>
      </c>
      <c r="BU178" s="33">
        <v>440.29790342076433</v>
      </c>
      <c r="BV178" s="33">
        <v>3767.0295830506498</v>
      </c>
      <c r="BW178" s="33">
        <v>373.26818606955788</v>
      </c>
      <c r="BX178" s="33">
        <v>88.870612457299728</v>
      </c>
      <c r="BY178" s="33">
        <v>214.35662892317526</v>
      </c>
      <c r="BZ178" s="33">
        <v>458.55761204527084</v>
      </c>
      <c r="CA178" s="33">
        <v>119.25916602686377</v>
      </c>
      <c r="CB178" s="33">
        <v>16.349378034053519</v>
      </c>
      <c r="CC178" s="33">
        <v>0.51986936062697098</v>
      </c>
      <c r="CD178" s="33">
        <v>130.94560569229102</v>
      </c>
      <c r="CE178" s="33">
        <v>684.3624048462093</v>
      </c>
      <c r="CF178" s="33">
        <v>1504.1480012189593</v>
      </c>
      <c r="CG178" s="33">
        <v>2064.3853261588083</v>
      </c>
      <c r="CH178" s="33">
        <v>919.34753730200202</v>
      </c>
      <c r="CI178" s="33">
        <v>4.351671778043404E-2</v>
      </c>
      <c r="CJ178" s="33">
        <v>370.41815212205302</v>
      </c>
      <c r="CK178" s="33">
        <v>765.90993573681772</v>
      </c>
      <c r="CL178" s="33">
        <v>59.979209245231971</v>
      </c>
      <c r="CM178" s="33">
        <v>1995.5630079570235</v>
      </c>
      <c r="CN178" s="33">
        <v>732.93766676358769</v>
      </c>
      <c r="CO178" s="33">
        <v>1493.1362979783876</v>
      </c>
      <c r="CP178" s="33">
        <v>135.48333290835254</v>
      </c>
      <c r="CQ178" s="33">
        <v>137.44667842432449</v>
      </c>
      <c r="CR178" s="33">
        <v>1018.8130372527392</v>
      </c>
      <c r="CS178" s="33">
        <v>7261.3824651800614</v>
      </c>
      <c r="CT178" s="33">
        <v>1507.181598773938</v>
      </c>
      <c r="CU178" s="33">
        <v>166.93182630917832</v>
      </c>
      <c r="CV178" s="33">
        <v>5317.9134532096041</v>
      </c>
      <c r="CW178" s="33">
        <v>2971.1241274919666</v>
      </c>
      <c r="CX178" s="33">
        <v>2710.538183269141</v>
      </c>
      <c r="CY178" s="33">
        <v>1362.7539623015841</v>
      </c>
      <c r="CZ178" s="33">
        <v>97.173775249788832</v>
      </c>
      <c r="DA178" s="33">
        <v>1974.8945289776273</v>
      </c>
      <c r="DB178" s="33">
        <v>410.6697732955526</v>
      </c>
      <c r="DC178" s="33">
        <v>9608.5196275528215</v>
      </c>
      <c r="DD178" s="33">
        <v>4493.6542879795397</v>
      </c>
      <c r="DE178" s="33">
        <v>454.9667812447733</v>
      </c>
      <c r="DF178" s="33">
        <v>6.6194953535210184</v>
      </c>
      <c r="DG178" s="33">
        <v>2499.6628110453798</v>
      </c>
      <c r="DH178" s="33">
        <v>134.86491849009263</v>
      </c>
      <c r="DI178" s="33">
        <v>24.283820359230514</v>
      </c>
      <c r="DJ178" s="33">
        <v>1067.0514285690419</v>
      </c>
      <c r="DK178" s="33">
        <v>890.59550160520882</v>
      </c>
      <c r="DL178" s="33">
        <v>3333.7788044865788</v>
      </c>
      <c r="DM178" s="33">
        <v>118.52083501514943</v>
      </c>
      <c r="DN178" s="33">
        <v>200.20314433697945</v>
      </c>
      <c r="DO178" s="33">
        <v>0</v>
      </c>
      <c r="DP178" s="69">
        <f t="shared" si="5"/>
        <v>179198.10081651551</v>
      </c>
      <c r="DQ178" s="33">
        <v>125681.06716728793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5526.2706383767854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6815.0000038792414</v>
      </c>
      <c r="GG178" s="44">
        <f t="shared" si="4"/>
        <v>317220.43862605945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11.729651833528026</v>
      </c>
      <c r="D179" s="33">
        <v>1.7885707780380102</v>
      </c>
      <c r="E179" s="33">
        <v>2.1896241796013847</v>
      </c>
      <c r="F179" s="33">
        <v>64.892935786743493</v>
      </c>
      <c r="G179" s="33">
        <v>0.61734874892896097</v>
      </c>
      <c r="H179" s="33">
        <v>13.468821426046821</v>
      </c>
      <c r="I179" s="33">
        <v>9.5265741785656903</v>
      </c>
      <c r="J179" s="33">
        <v>27.579279432919769</v>
      </c>
      <c r="K179" s="33">
        <v>9.918831440011747</v>
      </c>
      <c r="L179" s="33">
        <v>33.824875088737812</v>
      </c>
      <c r="M179" s="33">
        <v>38.748994306141512</v>
      </c>
      <c r="N179" s="33">
        <v>8.601954732810503</v>
      </c>
      <c r="O179" s="33">
        <v>2.7224947166250364</v>
      </c>
      <c r="P179" s="33">
        <v>2.2387947349441233</v>
      </c>
      <c r="Q179" s="33">
        <v>4.1966644210338639</v>
      </c>
      <c r="R179" s="33">
        <v>0.12636864824055744</v>
      </c>
      <c r="S179" s="33">
        <v>9.9654863463784764</v>
      </c>
      <c r="T179" s="33">
        <v>2.6557100207884177</v>
      </c>
      <c r="U179" s="33">
        <v>6.0043003584853079</v>
      </c>
      <c r="V179" s="33">
        <v>6.2805186696777939</v>
      </c>
      <c r="W179" s="33">
        <v>31.607089124605295</v>
      </c>
      <c r="X179" s="33">
        <v>37.386978231984287</v>
      </c>
      <c r="Y179" s="33">
        <v>94.400994323736853</v>
      </c>
      <c r="Z179" s="33">
        <v>7.8969154754321176</v>
      </c>
      <c r="AA179" s="33">
        <v>0.555381630674048</v>
      </c>
      <c r="AB179" s="33">
        <v>23.803380397870885</v>
      </c>
      <c r="AC179" s="33">
        <v>0.25731211268987508</v>
      </c>
      <c r="AD179" s="33">
        <v>24.600187692516322</v>
      </c>
      <c r="AE179" s="33">
        <v>8.4107482932951996</v>
      </c>
      <c r="AF179" s="33">
        <v>20.356025279317539</v>
      </c>
      <c r="AG179" s="33">
        <v>6.3117100552395611</v>
      </c>
      <c r="AH179" s="33">
        <v>1.3453434261402535</v>
      </c>
      <c r="AI179" s="33">
        <v>2.9538795103013635</v>
      </c>
      <c r="AJ179" s="33">
        <v>24.650215351457227</v>
      </c>
      <c r="AK179" s="33">
        <v>62.420854017924931</v>
      </c>
      <c r="AL179" s="33">
        <v>6.6480328246803193</v>
      </c>
      <c r="AM179" s="33">
        <v>2.5267481977697464</v>
      </c>
      <c r="AN179" s="33">
        <v>16.981531632615074</v>
      </c>
      <c r="AO179" s="33">
        <v>5.7318613655239901</v>
      </c>
      <c r="AP179" s="33">
        <v>17.828595945710884</v>
      </c>
      <c r="AQ179" s="33">
        <v>24.403697756984652</v>
      </c>
      <c r="AR179" s="33">
        <v>31.358497565649404</v>
      </c>
      <c r="AS179" s="33">
        <v>6.2232153260835341</v>
      </c>
      <c r="AT179" s="33">
        <v>14.570212097278974</v>
      </c>
      <c r="AU179" s="33">
        <v>3.6976790266416661</v>
      </c>
      <c r="AV179" s="33">
        <v>13.303592633237274</v>
      </c>
      <c r="AW179" s="33">
        <v>77.227142013145425</v>
      </c>
      <c r="AX179" s="33">
        <v>11.221869489254757</v>
      </c>
      <c r="AY179" s="33">
        <v>3.1507333010296605</v>
      </c>
      <c r="AZ179" s="33">
        <v>10.360608750872736</v>
      </c>
      <c r="BA179" s="33">
        <v>3.5344706806591195</v>
      </c>
      <c r="BB179" s="33">
        <v>44.241415371534607</v>
      </c>
      <c r="BC179" s="33">
        <v>10.180831615981681</v>
      </c>
      <c r="BD179" s="33">
        <v>500.0400031013852</v>
      </c>
      <c r="BE179" s="33">
        <v>287.20703457778598</v>
      </c>
      <c r="BF179" s="33">
        <v>460.75711646914414</v>
      </c>
      <c r="BG179" s="33">
        <v>23.325958178426337</v>
      </c>
      <c r="BH179" s="33">
        <v>16.912960978687885</v>
      </c>
      <c r="BI179" s="33">
        <v>37.235597535892971</v>
      </c>
      <c r="BJ179" s="33">
        <v>0.15310430299233305</v>
      </c>
      <c r="BK179" s="33">
        <v>95.004253453685564</v>
      </c>
      <c r="BL179" s="33">
        <v>3519.5800162541159</v>
      </c>
      <c r="BM179" s="33">
        <v>40.797913582866038</v>
      </c>
      <c r="BN179" s="33">
        <v>101.77912385571308</v>
      </c>
      <c r="BO179" s="33">
        <v>9.1555485068927123</v>
      </c>
      <c r="BP179" s="33">
        <v>19.934476776867804</v>
      </c>
      <c r="BQ179" s="33">
        <v>15.817191353813341</v>
      </c>
      <c r="BR179" s="33">
        <v>22.79214410418831</v>
      </c>
      <c r="BS179" s="33">
        <v>5066.945672397329</v>
      </c>
      <c r="BT179" s="33">
        <v>184.70849340480061</v>
      </c>
      <c r="BU179" s="33">
        <v>25.577999255619567</v>
      </c>
      <c r="BV179" s="33">
        <v>23.877157484933679</v>
      </c>
      <c r="BW179" s="33">
        <v>24.74823304361178</v>
      </c>
      <c r="BX179" s="33">
        <v>17.18674244140966</v>
      </c>
      <c r="BY179" s="33">
        <v>30.314242287295684</v>
      </c>
      <c r="BZ179" s="33">
        <v>6.8188016036698045</v>
      </c>
      <c r="CA179" s="33">
        <v>13.573203739887569</v>
      </c>
      <c r="CB179" s="33">
        <v>3.1683783851141394</v>
      </c>
      <c r="CC179" s="33">
        <v>0.10051695652784182</v>
      </c>
      <c r="CD179" s="33">
        <v>15.478459476543597</v>
      </c>
      <c r="CE179" s="33">
        <v>33.089160875872103</v>
      </c>
      <c r="CF179" s="33">
        <v>46.444373828381252</v>
      </c>
      <c r="CG179" s="33">
        <v>185.5698376107182</v>
      </c>
      <c r="CH179" s="33">
        <v>156.87077893214382</v>
      </c>
      <c r="CI179" s="33">
        <v>8.4139754343185973E-3</v>
      </c>
      <c r="CJ179" s="33">
        <v>32.027959212931265</v>
      </c>
      <c r="CK179" s="33">
        <v>34.306308571279601</v>
      </c>
      <c r="CL179" s="33">
        <v>3.4914427830154806</v>
      </c>
      <c r="CM179" s="33">
        <v>125.65339871644724</v>
      </c>
      <c r="CN179" s="33">
        <v>31.190292978837213</v>
      </c>
      <c r="CO179" s="33">
        <v>2.9756403308722992</v>
      </c>
      <c r="CP179" s="33">
        <v>5.9269617350533546</v>
      </c>
      <c r="CQ179" s="33">
        <v>9.1299986557874764</v>
      </c>
      <c r="CR179" s="33">
        <v>47.996470899793707</v>
      </c>
      <c r="CS179" s="33">
        <v>12.09371883556126</v>
      </c>
      <c r="CT179" s="33">
        <v>32.431067313335724</v>
      </c>
      <c r="CU179" s="33">
        <v>2.2860011128855473</v>
      </c>
      <c r="CV179" s="33">
        <v>1033.8869766136127</v>
      </c>
      <c r="CW179" s="33">
        <v>1409.868367029813</v>
      </c>
      <c r="CX179" s="33">
        <v>2052.2618468657543</v>
      </c>
      <c r="CY179" s="33">
        <v>694.2236370713415</v>
      </c>
      <c r="CZ179" s="33">
        <v>11.766735293596598</v>
      </c>
      <c r="DA179" s="33">
        <v>6384.4578505325489</v>
      </c>
      <c r="DB179" s="33">
        <v>19.521337826464922</v>
      </c>
      <c r="DC179" s="33">
        <v>15272.382583848432</v>
      </c>
      <c r="DD179" s="33">
        <v>5166.5947548748445</v>
      </c>
      <c r="DE179" s="33">
        <v>7.0746770721180869</v>
      </c>
      <c r="DF179" s="33">
        <v>1.3795463660291771</v>
      </c>
      <c r="DG179" s="33">
        <v>17.946558852717587</v>
      </c>
      <c r="DH179" s="33">
        <v>11.932435479772654</v>
      </c>
      <c r="DI179" s="33">
        <v>3.5800364992998595</v>
      </c>
      <c r="DJ179" s="33">
        <v>13.328638585328619</v>
      </c>
      <c r="DK179" s="33">
        <v>10.909849229364839</v>
      </c>
      <c r="DL179" s="33">
        <v>173.52884025588057</v>
      </c>
      <c r="DM179" s="33">
        <v>8.9470271888584545</v>
      </c>
      <c r="DN179" s="33">
        <v>29.172562993327844</v>
      </c>
      <c r="DO179" s="33">
        <v>0</v>
      </c>
      <c r="DP179" s="69">
        <f t="shared" si="5"/>
        <v>44554.471982722731</v>
      </c>
      <c r="DQ179" s="33">
        <v>84661.446456032223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9.3305953242406385E-5</v>
      </c>
      <c r="GG179" s="44">
        <f t="shared" si="4"/>
        <v>129215.9185320609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25936.207718145215</v>
      </c>
      <c r="D180" s="33">
        <v>23730.044125867666</v>
      </c>
      <c r="E180" s="33">
        <v>12730.469972925059</v>
      </c>
      <c r="F180" s="33">
        <v>364890.39290218154</v>
      </c>
      <c r="G180" s="33">
        <v>57812.209762829487</v>
      </c>
      <c r="H180" s="33">
        <v>38160.513069918881</v>
      </c>
      <c r="I180" s="33">
        <v>473566.31665820006</v>
      </c>
      <c r="J180" s="33">
        <v>117651.24488340052</v>
      </c>
      <c r="K180" s="33">
        <v>386116.98179579328</v>
      </c>
      <c r="L180" s="33">
        <v>108700.96969416062</v>
      </c>
      <c r="M180" s="33">
        <v>304538.03419724043</v>
      </c>
      <c r="N180" s="33">
        <v>83779.727147575002</v>
      </c>
      <c r="O180" s="33">
        <v>5226.8692253223544</v>
      </c>
      <c r="P180" s="33">
        <v>34098.82311964767</v>
      </c>
      <c r="Q180" s="33">
        <v>1145.9003777242958</v>
      </c>
      <c r="R180" s="33">
        <v>104.27716855429379</v>
      </c>
      <c r="S180" s="33">
        <v>77879.023320245804</v>
      </c>
      <c r="T180" s="33">
        <v>95097.808138839202</v>
      </c>
      <c r="U180" s="33">
        <v>12084.611018987192</v>
      </c>
      <c r="V180" s="33">
        <v>2001.5011000813033</v>
      </c>
      <c r="W180" s="33">
        <v>60797.773265220734</v>
      </c>
      <c r="X180" s="33">
        <v>181620.66850865848</v>
      </c>
      <c r="Y180" s="33">
        <v>9620.4214156360013</v>
      </c>
      <c r="Z180" s="33">
        <v>116899.61286758196</v>
      </c>
      <c r="AA180" s="33">
        <v>22329.011111886201</v>
      </c>
      <c r="AB180" s="33">
        <v>437850.0929226497</v>
      </c>
      <c r="AC180" s="33">
        <v>54069.391075093088</v>
      </c>
      <c r="AD180" s="33">
        <v>114448.89102477595</v>
      </c>
      <c r="AE180" s="33">
        <v>20617.573450157146</v>
      </c>
      <c r="AF180" s="33">
        <v>29130.50189802696</v>
      </c>
      <c r="AG180" s="33">
        <v>9327.607912632955</v>
      </c>
      <c r="AH180" s="33">
        <v>22788.761310766829</v>
      </c>
      <c r="AI180" s="33">
        <v>10047.993717954991</v>
      </c>
      <c r="AJ180" s="33">
        <v>125067.72398327439</v>
      </c>
      <c r="AK180" s="33">
        <v>145898.08762254758</v>
      </c>
      <c r="AL180" s="33">
        <v>32489.543347651153</v>
      </c>
      <c r="AM180" s="33">
        <v>6439.1132025537818</v>
      </c>
      <c r="AN180" s="33">
        <v>133645.62392728432</v>
      </c>
      <c r="AO180" s="33">
        <v>3847.0673997941658</v>
      </c>
      <c r="AP180" s="33">
        <v>29886.3612903391</v>
      </c>
      <c r="AQ180" s="33">
        <v>17843.184990891492</v>
      </c>
      <c r="AR180" s="33">
        <v>902.83926773139672</v>
      </c>
      <c r="AS180" s="33">
        <v>116317.2149888789</v>
      </c>
      <c r="AT180" s="33">
        <v>14890.542875826761</v>
      </c>
      <c r="AU180" s="33">
        <v>3688.9333868800754</v>
      </c>
      <c r="AV180" s="33">
        <v>34626.753775654965</v>
      </c>
      <c r="AW180" s="33">
        <v>414303.73374141194</v>
      </c>
      <c r="AX180" s="33">
        <v>94227.957511260363</v>
      </c>
      <c r="AY180" s="33">
        <v>74388.792391764844</v>
      </c>
      <c r="AZ180" s="33">
        <v>185710.71690119349</v>
      </c>
      <c r="BA180" s="33">
        <v>0</v>
      </c>
      <c r="BB180" s="33">
        <v>174518.75838593653</v>
      </c>
      <c r="BC180" s="33">
        <v>852.24209374941029</v>
      </c>
      <c r="BD180" s="33">
        <v>7209915.8581400979</v>
      </c>
      <c r="BE180" s="33">
        <v>528631.54814251023</v>
      </c>
      <c r="BF180" s="33">
        <v>1496.9633799426335</v>
      </c>
      <c r="BG180" s="33">
        <v>44122.227158631504</v>
      </c>
      <c r="BH180" s="33">
        <v>1740748.0615922238</v>
      </c>
      <c r="BI180" s="33">
        <v>15183.194689874037</v>
      </c>
      <c r="BJ180" s="33">
        <v>400.29934791389542</v>
      </c>
      <c r="BK180" s="33">
        <v>724205.44181344786</v>
      </c>
      <c r="BL180" s="33">
        <v>59182.634333021895</v>
      </c>
      <c r="BM180" s="33">
        <v>3942.0792035418472</v>
      </c>
      <c r="BN180" s="33">
        <v>8617.9693014480254</v>
      </c>
      <c r="BO180" s="33">
        <v>33266.252527755401</v>
      </c>
      <c r="BP180" s="33">
        <v>5871.7387394537564</v>
      </c>
      <c r="BQ180" s="33">
        <v>4624.261208139992</v>
      </c>
      <c r="BR180" s="33">
        <v>1667.9621593252798</v>
      </c>
      <c r="BS180" s="33">
        <v>170072.00725458114</v>
      </c>
      <c r="BT180" s="33">
        <v>32085.914712891481</v>
      </c>
      <c r="BU180" s="33">
        <v>4688.1179010012156</v>
      </c>
      <c r="BV180" s="33">
        <v>2736.2992114693593</v>
      </c>
      <c r="BW180" s="33">
        <v>8805.5771805634977</v>
      </c>
      <c r="BX180" s="33">
        <v>927.24525504781525</v>
      </c>
      <c r="BY180" s="33">
        <v>3478.0944382723601</v>
      </c>
      <c r="BZ180" s="33">
        <v>10149.877201085832</v>
      </c>
      <c r="CA180" s="33">
        <v>4265.3110680690179</v>
      </c>
      <c r="CB180" s="33">
        <v>769.37039148787835</v>
      </c>
      <c r="CC180" s="33">
        <v>56.361061707978493</v>
      </c>
      <c r="CD180" s="33">
        <v>1605.3014345593172</v>
      </c>
      <c r="CE180" s="33">
        <v>2183.5072840088978</v>
      </c>
      <c r="CF180" s="33">
        <v>51600.094648212755</v>
      </c>
      <c r="CG180" s="33">
        <v>27599.52431768359</v>
      </c>
      <c r="CH180" s="33">
        <v>2021.7327805307139</v>
      </c>
      <c r="CI180" s="33">
        <v>1.018573404361057</v>
      </c>
      <c r="CJ180" s="33">
        <v>5677.9454564217031</v>
      </c>
      <c r="CK180" s="33">
        <v>31197.235258010187</v>
      </c>
      <c r="CL180" s="33">
        <v>784.3047408013249</v>
      </c>
      <c r="CM180" s="33">
        <v>31212.346459738434</v>
      </c>
      <c r="CN180" s="33">
        <v>28055.871952274938</v>
      </c>
      <c r="CO180" s="33">
        <v>0.20977322079941196</v>
      </c>
      <c r="CP180" s="33">
        <v>5784.642330836843</v>
      </c>
      <c r="CQ180" s="33">
        <v>8755.6858615401725</v>
      </c>
      <c r="CR180" s="33">
        <v>40945.643980205416</v>
      </c>
      <c r="CS180" s="33">
        <v>68491.305868243129</v>
      </c>
      <c r="CT180" s="33">
        <v>57740.210097483367</v>
      </c>
      <c r="CU180" s="33">
        <v>6251.3259333675724</v>
      </c>
      <c r="CV180" s="33">
        <v>22645.272232375464</v>
      </c>
      <c r="CW180" s="33">
        <v>19588.559384820433</v>
      </c>
      <c r="CX180" s="33">
        <v>20131.1151854936</v>
      </c>
      <c r="CY180" s="33">
        <v>11696.278402278018</v>
      </c>
      <c r="CZ180" s="33">
        <v>3816.9472947780441</v>
      </c>
      <c r="DA180" s="33">
        <v>46863.205133333591</v>
      </c>
      <c r="DB180" s="33">
        <v>5804.5144229826883</v>
      </c>
      <c r="DC180" s="33">
        <v>27805.025900420038</v>
      </c>
      <c r="DD180" s="33">
        <v>12331.562038009046</v>
      </c>
      <c r="DE180" s="33">
        <v>1261.1890313228587</v>
      </c>
      <c r="DF180" s="33">
        <v>0.78875452349510333</v>
      </c>
      <c r="DG180" s="33">
        <v>6815.2746485798334</v>
      </c>
      <c r="DH180" s="33">
        <v>2417.4380735746122</v>
      </c>
      <c r="DI180" s="33">
        <v>3525.3284442927561</v>
      </c>
      <c r="DJ180" s="33">
        <v>6283.9188559714812</v>
      </c>
      <c r="DK180" s="33">
        <v>2897.442570512721</v>
      </c>
      <c r="DL180" s="33">
        <v>3683.6676050249143</v>
      </c>
      <c r="DM180" s="33">
        <v>24215.780307010969</v>
      </c>
      <c r="DN180" s="33">
        <v>39151.501352508618</v>
      </c>
      <c r="DO180" s="33">
        <v>0</v>
      </c>
      <c r="DP180" s="69">
        <f t="shared" si="5"/>
        <v>16175098.800765166</v>
      </c>
      <c r="DQ180" s="33">
        <v>123476.56094366914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353374.0001018811</v>
      </c>
      <c r="GG180" s="44">
        <f t="shared" si="4"/>
        <v>16651949.361810716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25.441080981228001</v>
      </c>
      <c r="D181" s="33">
        <v>44.101054095374067</v>
      </c>
      <c r="E181" s="33">
        <v>1.1329935651822109</v>
      </c>
      <c r="F181" s="33">
        <v>4642.3533513742896</v>
      </c>
      <c r="G181" s="33">
        <v>3226.7241749616473</v>
      </c>
      <c r="H181" s="33">
        <v>2220.5957946815088</v>
      </c>
      <c r="I181" s="33">
        <v>5388.2325450219087</v>
      </c>
      <c r="J181" s="33">
        <v>579.17546700572359</v>
      </c>
      <c r="K181" s="33">
        <v>211.59505149702943</v>
      </c>
      <c r="L181" s="33">
        <v>2973.1116542525247</v>
      </c>
      <c r="M181" s="33">
        <v>2672.3832942044983</v>
      </c>
      <c r="N181" s="33">
        <v>42.081306952176327</v>
      </c>
      <c r="O181" s="33">
        <v>5.2213787891292505</v>
      </c>
      <c r="P181" s="33">
        <v>325.08384410061984</v>
      </c>
      <c r="Q181" s="33">
        <v>346.05147944231044</v>
      </c>
      <c r="R181" s="33">
        <v>4.8470228903980912</v>
      </c>
      <c r="S181" s="33">
        <v>180.17831223095416</v>
      </c>
      <c r="T181" s="33">
        <v>34.359752756543926</v>
      </c>
      <c r="U181" s="33">
        <v>18.502964669383882</v>
      </c>
      <c r="V181" s="33">
        <v>1597.2816929125188</v>
      </c>
      <c r="W181" s="33">
        <v>352.31559152322529</v>
      </c>
      <c r="X181" s="33">
        <v>1129.3728765946523</v>
      </c>
      <c r="Y181" s="33">
        <v>498.78951883879876</v>
      </c>
      <c r="Z181" s="33">
        <v>359.1770749905404</v>
      </c>
      <c r="AA181" s="33">
        <v>164.72372936124322</v>
      </c>
      <c r="AB181" s="33">
        <v>3146.786843738385</v>
      </c>
      <c r="AC181" s="33">
        <v>202.27553729630279</v>
      </c>
      <c r="AD181" s="33">
        <v>812.09721418377205</v>
      </c>
      <c r="AE181" s="33">
        <v>501.59545969748928</v>
      </c>
      <c r="AF181" s="33">
        <v>532.23800216865948</v>
      </c>
      <c r="AG181" s="33">
        <v>266.33191098618272</v>
      </c>
      <c r="AH181" s="33">
        <v>53.043357826693672</v>
      </c>
      <c r="AI181" s="33">
        <v>102.2790791506297</v>
      </c>
      <c r="AJ181" s="33">
        <v>7962.8793388984077</v>
      </c>
      <c r="AK181" s="33">
        <v>3956.0464515744766</v>
      </c>
      <c r="AL181" s="33">
        <v>540.44327409473397</v>
      </c>
      <c r="AM181" s="33">
        <v>279.48680728512721</v>
      </c>
      <c r="AN181" s="33">
        <v>180.64105193535028</v>
      </c>
      <c r="AO181" s="33">
        <v>75.222190338656162</v>
      </c>
      <c r="AP181" s="33">
        <v>28.479437884514461</v>
      </c>
      <c r="AQ181" s="33">
        <v>377.11182420817238</v>
      </c>
      <c r="AR181" s="33">
        <v>10.958792031500936</v>
      </c>
      <c r="AS181" s="33">
        <v>7.759672129861233</v>
      </c>
      <c r="AT181" s="33">
        <v>111.49043237920715</v>
      </c>
      <c r="AU181" s="33">
        <v>69.950441536115676</v>
      </c>
      <c r="AV181" s="33">
        <v>76.995992131600147</v>
      </c>
      <c r="AW181" s="33">
        <v>738.32609975505954</v>
      </c>
      <c r="AX181" s="33">
        <v>73.627421867393281</v>
      </c>
      <c r="AY181" s="33">
        <v>548.88915260969327</v>
      </c>
      <c r="AZ181" s="33">
        <v>77.45733658579725</v>
      </c>
      <c r="BA181" s="33">
        <v>0</v>
      </c>
      <c r="BB181" s="33">
        <v>539.97398654572407</v>
      </c>
      <c r="BC181" s="33">
        <v>244.40866478273011</v>
      </c>
      <c r="BD181" s="33">
        <v>32746.205608462875</v>
      </c>
      <c r="BE181" s="33">
        <v>876.20952583390147</v>
      </c>
      <c r="BF181" s="33">
        <v>1551.3535957155325</v>
      </c>
      <c r="BG181" s="33">
        <v>13805.820224591165</v>
      </c>
      <c r="BH181" s="33">
        <v>68643.226792776666</v>
      </c>
      <c r="BI181" s="33">
        <v>106961.50298712408</v>
      </c>
      <c r="BJ181" s="33">
        <v>28.619984587801049</v>
      </c>
      <c r="BK181" s="33">
        <v>11890.039943939708</v>
      </c>
      <c r="BL181" s="33">
        <v>3498.3303214441194</v>
      </c>
      <c r="BM181" s="33">
        <v>239.38341023710132</v>
      </c>
      <c r="BN181" s="33">
        <v>136.6834437128571</v>
      </c>
      <c r="BO181" s="33">
        <v>239.82851734859324</v>
      </c>
      <c r="BP181" s="33">
        <v>108.03426357139237</v>
      </c>
      <c r="BQ181" s="33">
        <v>173.55585150717019</v>
      </c>
      <c r="BR181" s="33">
        <v>135.71256578130152</v>
      </c>
      <c r="BS181" s="33">
        <v>4900.2297441507344</v>
      </c>
      <c r="BT181" s="33">
        <v>1899.2893564807337</v>
      </c>
      <c r="BU181" s="33">
        <v>286.04329363198337</v>
      </c>
      <c r="BV181" s="33">
        <v>77.269624005951854</v>
      </c>
      <c r="BW181" s="33">
        <v>296.45803515130632</v>
      </c>
      <c r="BX181" s="33">
        <v>1.9898949299160467</v>
      </c>
      <c r="BY181" s="33">
        <v>73.854055278798299</v>
      </c>
      <c r="BZ181" s="33">
        <v>339.07022971501436</v>
      </c>
      <c r="CA181" s="33">
        <v>51.737678805679714</v>
      </c>
      <c r="CB181" s="33">
        <v>0.27613948635378183</v>
      </c>
      <c r="CC181" s="33">
        <v>0.16185620026367858</v>
      </c>
      <c r="CD181" s="33">
        <v>236.72909355068137</v>
      </c>
      <c r="CE181" s="33">
        <v>259.32229760323469</v>
      </c>
      <c r="CF181" s="33">
        <v>1873.9106277499998</v>
      </c>
      <c r="CG181" s="33">
        <v>1098.111030523409</v>
      </c>
      <c r="CH181" s="33">
        <v>195.63056006548968</v>
      </c>
      <c r="CI181" s="33">
        <v>0.13281064521203131</v>
      </c>
      <c r="CJ181" s="33">
        <v>288.38045583272725</v>
      </c>
      <c r="CK181" s="33">
        <v>1023.7501058763213</v>
      </c>
      <c r="CL181" s="33">
        <v>21.363617847479112</v>
      </c>
      <c r="CM181" s="33">
        <v>3331.3769686106511</v>
      </c>
      <c r="CN181" s="33">
        <v>715.78638998734993</v>
      </c>
      <c r="CO181" s="33">
        <v>2302.252954277953</v>
      </c>
      <c r="CP181" s="33">
        <v>217.98287512759842</v>
      </c>
      <c r="CQ181" s="33">
        <v>43.436063950011778</v>
      </c>
      <c r="CR181" s="33">
        <v>1236.3882809869265</v>
      </c>
      <c r="CS181" s="33">
        <v>1785.9324365889531</v>
      </c>
      <c r="CT181" s="33">
        <v>221.83823392405731</v>
      </c>
      <c r="CU181" s="33">
        <v>111.34506953979552</v>
      </c>
      <c r="CV181" s="33">
        <v>632.631856408251</v>
      </c>
      <c r="CW181" s="33">
        <v>630.1042484448833</v>
      </c>
      <c r="CX181" s="33">
        <v>1138.7388059288603</v>
      </c>
      <c r="CY181" s="33">
        <v>794.89030874287494</v>
      </c>
      <c r="CZ181" s="33">
        <v>141.7765634807073</v>
      </c>
      <c r="DA181" s="33">
        <v>424.0080879488641</v>
      </c>
      <c r="DB181" s="33">
        <v>180.31102030679799</v>
      </c>
      <c r="DC181" s="33">
        <v>1973.2280189676371</v>
      </c>
      <c r="DD181" s="33">
        <v>750.32957643867621</v>
      </c>
      <c r="DE181" s="33">
        <v>105.76361009269147</v>
      </c>
      <c r="DF181" s="33">
        <v>0.15277494905951425</v>
      </c>
      <c r="DG181" s="33">
        <v>165.23242622415441</v>
      </c>
      <c r="DH181" s="33">
        <v>239.66152345922234</v>
      </c>
      <c r="DI181" s="33">
        <v>33.220149620459047</v>
      </c>
      <c r="DJ181" s="33">
        <v>133.49964024022518</v>
      </c>
      <c r="DK181" s="33">
        <v>91.688130149663607</v>
      </c>
      <c r="DL181" s="33">
        <v>559.46172931605986</v>
      </c>
      <c r="DM181" s="33">
        <v>56.906766151226947</v>
      </c>
      <c r="DN181" s="33">
        <v>141.8632246442734</v>
      </c>
      <c r="DO181" s="33">
        <v>0</v>
      </c>
      <c r="DP181" s="69">
        <f t="shared" si="5"/>
        <v>320677.65405998915</v>
      </c>
      <c r="DQ181" s="33">
        <v>15978.128952872003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5605296.0000004079</v>
      </c>
      <c r="GG181" s="44">
        <f t="shared" si="4"/>
        <v>5941951.7830132693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5628.9501162408324</v>
      </c>
      <c r="D182" s="33">
        <v>508.91508852770568</v>
      </c>
      <c r="E182" s="33">
        <v>780.63534435821441</v>
      </c>
      <c r="F182" s="33">
        <v>27192.404540980442</v>
      </c>
      <c r="G182" s="33">
        <v>1503.9109814468948</v>
      </c>
      <c r="H182" s="33">
        <v>37885.529267167803</v>
      </c>
      <c r="I182" s="33">
        <v>20534.792818024889</v>
      </c>
      <c r="J182" s="33">
        <v>12357.981610659339</v>
      </c>
      <c r="K182" s="33">
        <v>51025.875417723961</v>
      </c>
      <c r="L182" s="33">
        <v>9793.203722807033</v>
      </c>
      <c r="M182" s="33">
        <v>28502.951792066408</v>
      </c>
      <c r="N182" s="33">
        <v>3539.5054451088909</v>
      </c>
      <c r="O182" s="33">
        <v>783.5557536640398</v>
      </c>
      <c r="P182" s="33">
        <v>11381.479576421016</v>
      </c>
      <c r="Q182" s="33">
        <v>5719.6081325616306</v>
      </c>
      <c r="R182" s="33">
        <v>139.91072668292102</v>
      </c>
      <c r="S182" s="33">
        <v>8496.1012727343368</v>
      </c>
      <c r="T182" s="33">
        <v>4854.950499492802</v>
      </c>
      <c r="U182" s="33">
        <v>4205.8279049731136</v>
      </c>
      <c r="V182" s="33">
        <v>34872.42352984551</v>
      </c>
      <c r="W182" s="33">
        <v>30216.516809780878</v>
      </c>
      <c r="X182" s="33">
        <v>55266.010096724487</v>
      </c>
      <c r="Y182" s="33">
        <v>62900.426843556088</v>
      </c>
      <c r="Z182" s="33">
        <v>16661.813082482728</v>
      </c>
      <c r="AA182" s="33">
        <v>317.90236689983072</v>
      </c>
      <c r="AB182" s="33">
        <v>14323.462515280826</v>
      </c>
      <c r="AC182" s="33">
        <v>6504.9472077025084</v>
      </c>
      <c r="AD182" s="33">
        <v>15600.890541203567</v>
      </c>
      <c r="AE182" s="33">
        <v>22132.343797946865</v>
      </c>
      <c r="AF182" s="33">
        <v>95565.379000660934</v>
      </c>
      <c r="AG182" s="33">
        <v>82328.979814366394</v>
      </c>
      <c r="AH182" s="33">
        <v>16485.046172753122</v>
      </c>
      <c r="AI182" s="33">
        <v>6094.8681126620377</v>
      </c>
      <c r="AJ182" s="33">
        <v>112733.79875700203</v>
      </c>
      <c r="AK182" s="33">
        <v>198044.4382622267</v>
      </c>
      <c r="AL182" s="33">
        <v>9695.1333154604508</v>
      </c>
      <c r="AM182" s="33">
        <v>6262.805067772897</v>
      </c>
      <c r="AN182" s="33">
        <v>13353.739230762436</v>
      </c>
      <c r="AO182" s="33">
        <v>13520.819679564504</v>
      </c>
      <c r="AP182" s="33">
        <v>22419.078131729522</v>
      </c>
      <c r="AQ182" s="33">
        <v>25654.887154396878</v>
      </c>
      <c r="AR182" s="33">
        <v>13940.492444370226</v>
      </c>
      <c r="AS182" s="33">
        <v>2400.7338919443573</v>
      </c>
      <c r="AT182" s="33">
        <v>12657.178671076221</v>
      </c>
      <c r="AU182" s="33">
        <v>7416.9886974225401</v>
      </c>
      <c r="AV182" s="33">
        <v>10281.62807351033</v>
      </c>
      <c r="AW182" s="33">
        <v>63817.785642305294</v>
      </c>
      <c r="AX182" s="33">
        <v>15083.192218362397</v>
      </c>
      <c r="AY182" s="33">
        <v>47393.497529443703</v>
      </c>
      <c r="AZ182" s="33">
        <v>20736.771152291298</v>
      </c>
      <c r="BA182" s="33">
        <v>804.66102835369975</v>
      </c>
      <c r="BB182" s="33">
        <v>129647.71678094685</v>
      </c>
      <c r="BC182" s="33">
        <v>2584.7754516861442</v>
      </c>
      <c r="BD182" s="33">
        <v>1314705.6591131429</v>
      </c>
      <c r="BE182" s="33">
        <v>285576.49837634072</v>
      </c>
      <c r="BF182" s="33">
        <v>2156.4530032122302</v>
      </c>
      <c r="BG182" s="33">
        <v>12305.660879692725</v>
      </c>
      <c r="BH182" s="33">
        <v>21853.745917331784</v>
      </c>
      <c r="BI182" s="33">
        <v>207888.11507386301</v>
      </c>
      <c r="BJ182" s="33">
        <v>127217.30513882956</v>
      </c>
      <c r="BK182" s="33">
        <v>1080647.5505446682</v>
      </c>
      <c r="BL182" s="33">
        <v>139982.15522326608</v>
      </c>
      <c r="BM182" s="33">
        <v>16730.818604669104</v>
      </c>
      <c r="BN182" s="33">
        <v>28202.727216068823</v>
      </c>
      <c r="BO182" s="33">
        <v>16504.134291923212</v>
      </c>
      <c r="BP182" s="33">
        <v>8802.1037980696274</v>
      </c>
      <c r="BQ182" s="33">
        <v>16164.832258645638</v>
      </c>
      <c r="BR182" s="33">
        <v>11345.673090932012</v>
      </c>
      <c r="BS182" s="33">
        <v>125435.73614099566</v>
      </c>
      <c r="BT182" s="33">
        <v>154280.98438998882</v>
      </c>
      <c r="BU182" s="33">
        <v>52029.39547131276</v>
      </c>
      <c r="BV182" s="33">
        <v>10673.775488204315</v>
      </c>
      <c r="BW182" s="33">
        <v>33734.520537466444</v>
      </c>
      <c r="BX182" s="33">
        <v>4221.6213369405978</v>
      </c>
      <c r="BY182" s="33">
        <v>13192.468634420995</v>
      </c>
      <c r="BZ182" s="33">
        <v>36597.808379202048</v>
      </c>
      <c r="CA182" s="33">
        <v>11968.46193841389</v>
      </c>
      <c r="CB182" s="33">
        <v>732.83053812168021</v>
      </c>
      <c r="CC182" s="33">
        <v>43.502972963996839</v>
      </c>
      <c r="CD182" s="33">
        <v>55785.080046557749</v>
      </c>
      <c r="CE182" s="33">
        <v>80359.404201918471</v>
      </c>
      <c r="CF182" s="33">
        <v>210984.26932098658</v>
      </c>
      <c r="CG182" s="33">
        <v>499679.04583959759</v>
      </c>
      <c r="CH182" s="33">
        <v>46042.449483960278</v>
      </c>
      <c r="CI182" s="33">
        <v>3.5493104803903872</v>
      </c>
      <c r="CJ182" s="33">
        <v>51131.74359305307</v>
      </c>
      <c r="CK182" s="33">
        <v>153581.26130263257</v>
      </c>
      <c r="CL182" s="33">
        <v>1348.2037883268399</v>
      </c>
      <c r="CM182" s="33">
        <v>242541.87228248842</v>
      </c>
      <c r="CN182" s="33">
        <v>133510.04614054115</v>
      </c>
      <c r="CO182" s="33">
        <v>6571200.1526301056</v>
      </c>
      <c r="CP182" s="33">
        <v>27509.018774867247</v>
      </c>
      <c r="CQ182" s="33">
        <v>5236.3011990357581</v>
      </c>
      <c r="CR182" s="33">
        <v>253893.85612570943</v>
      </c>
      <c r="CS182" s="33">
        <v>431986.74836498231</v>
      </c>
      <c r="CT182" s="33">
        <v>288644.1653212625</v>
      </c>
      <c r="CU182" s="33">
        <v>6358.27249801159</v>
      </c>
      <c r="CV182" s="33">
        <v>13145.12840351997</v>
      </c>
      <c r="CW182" s="33">
        <v>19585.093029410706</v>
      </c>
      <c r="CX182" s="33">
        <v>59249.967827164633</v>
      </c>
      <c r="CY182" s="33">
        <v>10097.723023444099</v>
      </c>
      <c r="CZ182" s="33">
        <v>14124.710098898782</v>
      </c>
      <c r="DA182" s="33">
        <v>54544.808473276491</v>
      </c>
      <c r="DB182" s="33">
        <v>10017.626051896743</v>
      </c>
      <c r="DC182" s="33">
        <v>20095.249268523941</v>
      </c>
      <c r="DD182" s="33">
        <v>8003.4734211703853</v>
      </c>
      <c r="DE182" s="33">
        <v>9049.8178550982266</v>
      </c>
      <c r="DF182" s="33">
        <v>306.43906002010783</v>
      </c>
      <c r="DG182" s="33">
        <v>18618.698203809497</v>
      </c>
      <c r="DH182" s="33">
        <v>19702.038183331191</v>
      </c>
      <c r="DI182" s="33">
        <v>4965.6600364958877</v>
      </c>
      <c r="DJ182" s="33">
        <v>13799.75260634617</v>
      </c>
      <c r="DK182" s="33">
        <v>10775.506678819536</v>
      </c>
      <c r="DL182" s="33">
        <v>84451.71485688044</v>
      </c>
      <c r="DM182" s="33">
        <v>12045.663709947983</v>
      </c>
      <c r="DN182" s="33">
        <v>18558.909548229585</v>
      </c>
      <c r="DO182" s="33">
        <v>0</v>
      </c>
      <c r="DP182" s="69">
        <f t="shared" si="5"/>
        <v>14616485.180003626</v>
      </c>
      <c r="DQ182" s="33">
        <v>1117275.494323848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926388.00129627902</v>
      </c>
      <c r="GG182" s="44">
        <f t="shared" si="4"/>
        <v>16660148.675623752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0.39955855054734662</v>
      </c>
      <c r="D183" s="33">
        <v>0</v>
      </c>
      <c r="E183" s="33">
        <v>5.9617808198649154E-5</v>
      </c>
      <c r="F183" s="33">
        <v>1932.716484152772</v>
      </c>
      <c r="G183" s="33">
        <v>2.9957948619821199E-2</v>
      </c>
      <c r="H183" s="33">
        <v>2970.1990659572702</v>
      </c>
      <c r="I183" s="33">
        <v>54554.540654776094</v>
      </c>
      <c r="J183" s="33">
        <v>36412.561398605481</v>
      </c>
      <c r="K183" s="33">
        <v>27673.840903917164</v>
      </c>
      <c r="L183" s="33">
        <v>8926.7134324528415</v>
      </c>
      <c r="M183" s="33">
        <v>42367.539673647138</v>
      </c>
      <c r="N183" s="33">
        <v>21274.498085694235</v>
      </c>
      <c r="O183" s="33">
        <v>570.21507286964948</v>
      </c>
      <c r="P183" s="33">
        <v>13743.66664572349</v>
      </c>
      <c r="Q183" s="33">
        <v>8908.6762811241788</v>
      </c>
      <c r="R183" s="33">
        <v>73.300840280418413</v>
      </c>
      <c r="S183" s="33">
        <v>5390.3209055154784</v>
      </c>
      <c r="T183" s="33">
        <v>2750.2841641020941</v>
      </c>
      <c r="U183" s="33">
        <v>21334.229426097561</v>
      </c>
      <c r="V183" s="33">
        <v>6235.2981543154619</v>
      </c>
      <c r="W183" s="33">
        <v>42125.226041067937</v>
      </c>
      <c r="X183" s="33">
        <v>26546.236816408076</v>
      </c>
      <c r="Y183" s="33">
        <v>18070.36085834921</v>
      </c>
      <c r="Z183" s="33">
        <v>8986.0816205556475</v>
      </c>
      <c r="AA183" s="33">
        <v>236.90985616069372</v>
      </c>
      <c r="AB183" s="33">
        <v>13313.387747825001</v>
      </c>
      <c r="AC183" s="33">
        <v>189.41412877186076</v>
      </c>
      <c r="AD183" s="33">
        <v>7931.2693226146157</v>
      </c>
      <c r="AE183" s="33">
        <v>1146.8229683323302</v>
      </c>
      <c r="AF183" s="33">
        <v>13362.562171861369</v>
      </c>
      <c r="AG183" s="33">
        <v>4310.1404141376897</v>
      </c>
      <c r="AH183" s="33">
        <v>990.36387228575711</v>
      </c>
      <c r="AI183" s="33">
        <v>355.07807515735277</v>
      </c>
      <c r="AJ183" s="33">
        <v>9902.2031219600831</v>
      </c>
      <c r="AK183" s="33">
        <v>20973.417195002079</v>
      </c>
      <c r="AL183" s="33">
        <v>2550.2186167350987</v>
      </c>
      <c r="AM183" s="33">
        <v>591.47753959884437</v>
      </c>
      <c r="AN183" s="33">
        <v>7793.7712647811204</v>
      </c>
      <c r="AO183" s="33">
        <v>2872.1743455226128</v>
      </c>
      <c r="AP183" s="33">
        <v>202.32246577853365</v>
      </c>
      <c r="AQ183" s="33">
        <v>19942.931274179755</v>
      </c>
      <c r="AR183" s="33">
        <v>6.3940099293051222E-2</v>
      </c>
      <c r="AS183" s="33">
        <v>3.4846608892110428E-2</v>
      </c>
      <c r="AT183" s="33">
        <v>2.6738586977094147E-2</v>
      </c>
      <c r="AU183" s="33">
        <v>5.9617808198649154E-5</v>
      </c>
      <c r="AV183" s="33">
        <v>1.6633368487423115E-2</v>
      </c>
      <c r="AW183" s="33">
        <v>21233.573435311522</v>
      </c>
      <c r="AX183" s="33">
        <v>11827.72769941657</v>
      </c>
      <c r="AY183" s="33">
        <v>5000.2623329219932</v>
      </c>
      <c r="AZ183" s="33">
        <v>29003.606042621828</v>
      </c>
      <c r="BA183" s="33">
        <v>0</v>
      </c>
      <c r="BB183" s="33">
        <v>167362.46222283138</v>
      </c>
      <c r="BC183" s="33">
        <v>888.77567275184811</v>
      </c>
      <c r="BD183" s="33">
        <v>3365662.6721892804</v>
      </c>
      <c r="BE183" s="33">
        <v>179356.11672643822</v>
      </c>
      <c r="BF183" s="33">
        <v>0</v>
      </c>
      <c r="BG183" s="33">
        <v>5.7829273952689679E-3</v>
      </c>
      <c r="BH183" s="33">
        <v>835158.92608338699</v>
      </c>
      <c r="BI183" s="33">
        <v>248846.99838668283</v>
      </c>
      <c r="BJ183" s="33">
        <v>1797.7100608747232</v>
      </c>
      <c r="BK183" s="33">
        <v>581570.14438788674</v>
      </c>
      <c r="BL183" s="33">
        <v>44708.404030846999</v>
      </c>
      <c r="BM183" s="33">
        <v>6.2531628574358136</v>
      </c>
      <c r="BN183" s="33">
        <v>3.7098671596814401</v>
      </c>
      <c r="BO183" s="33">
        <v>20957.050477103778</v>
      </c>
      <c r="BP183" s="33">
        <v>3.7857308206142213E-3</v>
      </c>
      <c r="BQ183" s="33">
        <v>6.3663174573968488</v>
      </c>
      <c r="BR183" s="33">
        <v>21.180239865309488</v>
      </c>
      <c r="BS183" s="33">
        <v>86788.194708571915</v>
      </c>
      <c r="BT183" s="33">
        <v>0.7504093517963969</v>
      </c>
      <c r="BU183" s="33">
        <v>5.4110911255339929</v>
      </c>
      <c r="BV183" s="33">
        <v>2.5881282895197573</v>
      </c>
      <c r="BW183" s="33">
        <v>1.504872714550302</v>
      </c>
      <c r="BX183" s="33">
        <v>5.7531184911696429E-3</v>
      </c>
      <c r="BY183" s="33">
        <v>8.4657287642081799E-3</v>
      </c>
      <c r="BZ183" s="33">
        <v>0.19420501020709963</v>
      </c>
      <c r="CA183" s="33">
        <v>0.29946025058181469</v>
      </c>
      <c r="CB183" s="33">
        <v>1.1625472598736586E-2</v>
      </c>
      <c r="CC183" s="33">
        <v>0</v>
      </c>
      <c r="CD183" s="33">
        <v>4.3520999985013881E-2</v>
      </c>
      <c r="CE183" s="33">
        <v>3.7201512315957072E-2</v>
      </c>
      <c r="CF183" s="33">
        <v>5.7336830856968835</v>
      </c>
      <c r="CG183" s="33">
        <v>0.87611350038324864</v>
      </c>
      <c r="CH183" s="33">
        <v>1.2919775214729259</v>
      </c>
      <c r="CI183" s="33">
        <v>0</v>
      </c>
      <c r="CJ183" s="33">
        <v>0.11378058694712191</v>
      </c>
      <c r="CK183" s="33">
        <v>4.3163293135821984E-2</v>
      </c>
      <c r="CL183" s="33">
        <v>4.7098068476932832E-3</v>
      </c>
      <c r="CM183" s="33">
        <v>12.215748517711411</v>
      </c>
      <c r="CN183" s="33">
        <v>0.41854682245861641</v>
      </c>
      <c r="CO183" s="33">
        <v>439.17903797362879</v>
      </c>
      <c r="CP183" s="33">
        <v>0.23987225128726486</v>
      </c>
      <c r="CQ183" s="33">
        <v>1784.9938741128426</v>
      </c>
      <c r="CR183" s="33">
        <v>2.50060934708414</v>
      </c>
      <c r="CS183" s="33">
        <v>15193.734642557802</v>
      </c>
      <c r="CT183" s="33">
        <v>24762.835531221157</v>
      </c>
      <c r="CU183" s="33">
        <v>615.09658707001006</v>
      </c>
      <c r="CV183" s="33">
        <v>531.15289944052802</v>
      </c>
      <c r="CW183" s="33">
        <v>560.05464356935988</v>
      </c>
      <c r="CX183" s="33">
        <v>1174.6774013701379</v>
      </c>
      <c r="CY183" s="33">
        <v>212.4402409583947</v>
      </c>
      <c r="CZ183" s="33">
        <v>1.9345978760461652E-2</v>
      </c>
      <c r="DA183" s="33">
        <v>2367.6256435902233</v>
      </c>
      <c r="DB183" s="33">
        <v>6.0213986280635646E-3</v>
      </c>
      <c r="DC183" s="33">
        <v>1881.6602008625548</v>
      </c>
      <c r="DD183" s="33">
        <v>776.35347571662089</v>
      </c>
      <c r="DE183" s="33">
        <v>1.7755971815803677</v>
      </c>
      <c r="DF183" s="33">
        <v>0.16049113967076353</v>
      </c>
      <c r="DG183" s="33">
        <v>117.29686191226403</v>
      </c>
      <c r="DH183" s="33">
        <v>3.490622670030908E-2</v>
      </c>
      <c r="DI183" s="33">
        <v>0.56383542103872442</v>
      </c>
      <c r="DJ183" s="33">
        <v>43.60738206280989</v>
      </c>
      <c r="DK183" s="33">
        <v>42.445674955368432</v>
      </c>
      <c r="DL183" s="33">
        <v>55.601837072922336</v>
      </c>
      <c r="DM183" s="33">
        <v>7534.5801134659359</v>
      </c>
      <c r="DN183" s="33">
        <v>0.37434021767931802</v>
      </c>
      <c r="DO183" s="33">
        <v>0</v>
      </c>
      <c r="DP183" s="69">
        <f t="shared" si="5"/>
        <v>6115842.2498374265</v>
      </c>
      <c r="DQ183" s="33">
        <v>21502.715324452514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1.4904452049662288E-4</v>
      </c>
      <c r="GG183" s="44">
        <f t="shared" si="4"/>
        <v>6137344.9653109228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449.63837594711543</v>
      </c>
      <c r="D184" s="33">
        <v>18.318865293337627</v>
      </c>
      <c r="E184" s="33">
        <v>33.466667016070531</v>
      </c>
      <c r="F184" s="33">
        <v>82.397600547199914</v>
      </c>
      <c r="G184" s="33">
        <v>96.513465848621721</v>
      </c>
      <c r="H184" s="33">
        <v>146.88929860798265</v>
      </c>
      <c r="I184" s="33">
        <v>294.85085322543102</v>
      </c>
      <c r="J184" s="33">
        <v>249.87812799250815</v>
      </c>
      <c r="K184" s="33">
        <v>236.63319733837039</v>
      </c>
      <c r="L184" s="33">
        <v>416.18144746739802</v>
      </c>
      <c r="M184" s="33">
        <v>891.61371713622975</v>
      </c>
      <c r="N184" s="33">
        <v>121.8114962560368</v>
      </c>
      <c r="O184" s="33">
        <v>12.039965688206252</v>
      </c>
      <c r="P184" s="33">
        <v>133.88767600563133</v>
      </c>
      <c r="Q184" s="33">
        <v>104.07047865312499</v>
      </c>
      <c r="R184" s="33">
        <v>0.99480060725499886</v>
      </c>
      <c r="S184" s="33">
        <v>269.85867366942773</v>
      </c>
      <c r="T184" s="33">
        <v>41.467706814936136</v>
      </c>
      <c r="U184" s="33">
        <v>877.61611604895211</v>
      </c>
      <c r="V184" s="33">
        <v>448.15279162552002</v>
      </c>
      <c r="W184" s="33">
        <v>512.00856087660043</v>
      </c>
      <c r="X184" s="33">
        <v>440.25637564141016</v>
      </c>
      <c r="Y184" s="33">
        <v>442.16277023189934</v>
      </c>
      <c r="Z184" s="33">
        <v>116.85864321649613</v>
      </c>
      <c r="AA184" s="33">
        <v>14.519606003289425</v>
      </c>
      <c r="AB184" s="33">
        <v>234.67983039225325</v>
      </c>
      <c r="AC184" s="33">
        <v>37.212527211119045</v>
      </c>
      <c r="AD184" s="33">
        <v>241.3590291351924</v>
      </c>
      <c r="AE184" s="33">
        <v>49.466895539274773</v>
      </c>
      <c r="AF184" s="33">
        <v>278.60779954219402</v>
      </c>
      <c r="AG184" s="33">
        <v>66.710540266513732</v>
      </c>
      <c r="AH184" s="33">
        <v>41.497921199538851</v>
      </c>
      <c r="AI184" s="33">
        <v>57.488516799460974</v>
      </c>
      <c r="AJ184" s="33">
        <v>412.95081413707385</v>
      </c>
      <c r="AK184" s="33">
        <v>498.558069622912</v>
      </c>
      <c r="AL184" s="33">
        <v>107.19261934261431</v>
      </c>
      <c r="AM184" s="33">
        <v>39.06681673621096</v>
      </c>
      <c r="AN184" s="33">
        <v>336.35309339268002</v>
      </c>
      <c r="AO184" s="33">
        <v>60.93202317521331</v>
      </c>
      <c r="AP184" s="33">
        <v>42.878030096677634</v>
      </c>
      <c r="AQ184" s="33">
        <v>390.71512963459821</v>
      </c>
      <c r="AR184" s="33">
        <v>409.49847255163877</v>
      </c>
      <c r="AS184" s="33">
        <v>186.38690086723074</v>
      </c>
      <c r="AT184" s="33">
        <v>2345.9110981083059</v>
      </c>
      <c r="AU184" s="33">
        <v>1434.1567779823968</v>
      </c>
      <c r="AV184" s="33">
        <v>882.22394250343132</v>
      </c>
      <c r="AW184" s="33">
        <v>3592.8808017816814</v>
      </c>
      <c r="AX184" s="33">
        <v>572.42553081514529</v>
      </c>
      <c r="AY184" s="33">
        <v>136.28282807179005</v>
      </c>
      <c r="AZ184" s="33">
        <v>1099.002529935789</v>
      </c>
      <c r="BA184" s="33">
        <v>0</v>
      </c>
      <c r="BB184" s="33">
        <v>2383.4714219589837</v>
      </c>
      <c r="BC184" s="33">
        <v>857.03703781632839</v>
      </c>
      <c r="BD184" s="33">
        <v>33632.076053688157</v>
      </c>
      <c r="BE184" s="33">
        <v>6987.5812017461876</v>
      </c>
      <c r="BF184" s="33">
        <v>498.7158355546697</v>
      </c>
      <c r="BG184" s="33">
        <v>806.30605247439757</v>
      </c>
      <c r="BH184" s="33">
        <v>2051.6337974423659</v>
      </c>
      <c r="BI184" s="33">
        <v>6099.7403506857745</v>
      </c>
      <c r="BJ184" s="33">
        <v>83.788432926068907</v>
      </c>
      <c r="BK184" s="33">
        <v>17831.052743725049</v>
      </c>
      <c r="BL184" s="33">
        <v>19783.492575597389</v>
      </c>
      <c r="BM184" s="33">
        <v>2442.8279019103243</v>
      </c>
      <c r="BN184" s="33">
        <v>1829.325827815408</v>
      </c>
      <c r="BO184" s="33">
        <v>18785.184283995033</v>
      </c>
      <c r="BP184" s="33">
        <v>645.25826535923022</v>
      </c>
      <c r="BQ184" s="33">
        <v>1726.2378494341051</v>
      </c>
      <c r="BR184" s="33">
        <v>599.70410458461436</v>
      </c>
      <c r="BS184" s="33">
        <v>846.63550738455388</v>
      </c>
      <c r="BT184" s="33">
        <v>13420.218922900096</v>
      </c>
      <c r="BU184" s="33">
        <v>1456.8442253236365</v>
      </c>
      <c r="BV184" s="33">
        <v>7344.8610071237681</v>
      </c>
      <c r="BW184" s="33">
        <v>8902.7552691043456</v>
      </c>
      <c r="BX184" s="33">
        <v>1840.9499800996377</v>
      </c>
      <c r="BY184" s="33">
        <v>670.61658532331751</v>
      </c>
      <c r="BZ184" s="33">
        <v>1777.0044421456196</v>
      </c>
      <c r="CA184" s="33">
        <v>1729.7568948494811</v>
      </c>
      <c r="CB184" s="33">
        <v>1115.5805538499039</v>
      </c>
      <c r="CC184" s="33">
        <v>162.90804349779083</v>
      </c>
      <c r="CD184" s="33">
        <v>1434.9106240517342</v>
      </c>
      <c r="CE184" s="33">
        <v>2418.8463420859907</v>
      </c>
      <c r="CF184" s="33">
        <v>11320.955619196435</v>
      </c>
      <c r="CG184" s="33">
        <v>3173.9378668754298</v>
      </c>
      <c r="CH184" s="33">
        <v>3926.332913822946</v>
      </c>
      <c r="CI184" s="33">
        <v>0.90580408267300061</v>
      </c>
      <c r="CJ184" s="33">
        <v>2803.3114883594899</v>
      </c>
      <c r="CK184" s="33">
        <v>7512.5713325071674</v>
      </c>
      <c r="CL184" s="33">
        <v>359.50977711067583</v>
      </c>
      <c r="CM184" s="33">
        <v>6223.2258631315763</v>
      </c>
      <c r="CN184" s="33">
        <v>7881.1277737907385</v>
      </c>
      <c r="CO184" s="33">
        <v>316.62692101647644</v>
      </c>
      <c r="CP184" s="33">
        <v>1330.2550807671657</v>
      </c>
      <c r="CQ184" s="33">
        <v>679.78558403288241</v>
      </c>
      <c r="CR184" s="33">
        <v>9466.2013152324762</v>
      </c>
      <c r="CS184" s="33">
        <v>15647.067946158299</v>
      </c>
      <c r="CT184" s="33">
        <v>6032.5707157500947</v>
      </c>
      <c r="CU184" s="33">
        <v>828.65626289197792</v>
      </c>
      <c r="CV184" s="33">
        <v>1195.1191971587541</v>
      </c>
      <c r="CW184" s="33">
        <v>2533.8853669504338</v>
      </c>
      <c r="CX184" s="33">
        <v>5242.0449091426217</v>
      </c>
      <c r="CY184" s="33">
        <v>1705.3099772036271</v>
      </c>
      <c r="CZ184" s="33">
        <v>1254.5577134572356</v>
      </c>
      <c r="DA184" s="33">
        <v>6157.4673974844309</v>
      </c>
      <c r="DB184" s="33">
        <v>3434.4521534881537</v>
      </c>
      <c r="DC184" s="33">
        <v>12184.258005513906</v>
      </c>
      <c r="DD184" s="33">
        <v>4634.8092083333886</v>
      </c>
      <c r="DE184" s="33">
        <v>1242.6009742933597</v>
      </c>
      <c r="DF184" s="33">
        <v>0.36412836077657651</v>
      </c>
      <c r="DG184" s="33">
        <v>1184.837168360556</v>
      </c>
      <c r="DH184" s="33">
        <v>1284.743006527689</v>
      </c>
      <c r="DI184" s="33">
        <v>165.70608159693506</v>
      </c>
      <c r="DJ184" s="33">
        <v>668.43272325392161</v>
      </c>
      <c r="DK184" s="33">
        <v>637.44457601256488</v>
      </c>
      <c r="DL184" s="33">
        <v>1908.1096122508716</v>
      </c>
      <c r="DM184" s="33">
        <v>648.13652086277114</v>
      </c>
      <c r="DN184" s="33">
        <v>1841.9797844278885</v>
      </c>
      <c r="DO184" s="33">
        <v>0</v>
      </c>
      <c r="DP184" s="69">
        <f t="shared" si="5"/>
        <v>305599.14872046036</v>
      </c>
      <c r="DQ184" s="33">
        <v>16664.55400460841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7.1459701607969877E-6</v>
      </c>
      <c r="GG184" s="44">
        <f t="shared" si="4"/>
        <v>322263.70273221476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556.28238162690229</v>
      </c>
      <c r="D185" s="33">
        <v>0</v>
      </c>
      <c r="E185" s="33">
        <v>8.3002444289302049E-2</v>
      </c>
      <c r="F185" s="33">
        <v>0</v>
      </c>
      <c r="G185" s="33">
        <v>41.708728255374282</v>
      </c>
      <c r="H185" s="33">
        <v>0</v>
      </c>
      <c r="I185" s="33">
        <v>2695.2138697400715</v>
      </c>
      <c r="J185" s="33">
        <v>1190.047544997868</v>
      </c>
      <c r="K185" s="33">
        <v>1892.1652212410743</v>
      </c>
      <c r="L185" s="33">
        <v>1046.0798053780736</v>
      </c>
      <c r="M185" s="33">
        <v>1107.8751251514591</v>
      </c>
      <c r="N185" s="33">
        <v>747.52001326945424</v>
      </c>
      <c r="O185" s="33">
        <v>1159.0876332779585</v>
      </c>
      <c r="P185" s="33">
        <v>84.039974842918326</v>
      </c>
      <c r="Q185" s="33">
        <v>10.790317757609266</v>
      </c>
      <c r="R185" s="33">
        <v>87.899588502370875</v>
      </c>
      <c r="S185" s="33">
        <v>527.35602979208056</v>
      </c>
      <c r="T185" s="33">
        <v>814.41998336663175</v>
      </c>
      <c r="U185" s="33">
        <v>6745.4426425029988</v>
      </c>
      <c r="V185" s="33">
        <v>8.8812615389553198</v>
      </c>
      <c r="W185" s="33">
        <v>1679.0564455282911</v>
      </c>
      <c r="X185" s="33">
        <v>8019.986675787377</v>
      </c>
      <c r="Y185" s="33">
        <v>60845.315297272165</v>
      </c>
      <c r="Z185" s="33">
        <v>2726.173781459981</v>
      </c>
      <c r="AA185" s="33">
        <v>375.71056407552572</v>
      </c>
      <c r="AB185" s="33">
        <v>2111.0011656098191</v>
      </c>
      <c r="AC185" s="33">
        <v>243.44616910052292</v>
      </c>
      <c r="AD185" s="33">
        <v>8880.1825071795574</v>
      </c>
      <c r="AE185" s="33">
        <v>589.93987278621432</v>
      </c>
      <c r="AF185" s="33">
        <v>3420.1157169406911</v>
      </c>
      <c r="AG185" s="33">
        <v>1082.0198637553415</v>
      </c>
      <c r="AH185" s="33">
        <v>445.10060750138223</v>
      </c>
      <c r="AI185" s="33">
        <v>217.13439426081416</v>
      </c>
      <c r="AJ185" s="33">
        <v>10681.211044590978</v>
      </c>
      <c r="AK185" s="33">
        <v>4860.7476412479618</v>
      </c>
      <c r="AL185" s="33">
        <v>910.41231018720953</v>
      </c>
      <c r="AM185" s="33">
        <v>64.492899212787691</v>
      </c>
      <c r="AN185" s="33">
        <v>2004.5920320309338</v>
      </c>
      <c r="AO185" s="33">
        <v>1211.2546695137848</v>
      </c>
      <c r="AP185" s="33">
        <v>38846.63797139057</v>
      </c>
      <c r="AQ185" s="33">
        <v>1008.4796981150199</v>
      </c>
      <c r="AR185" s="33">
        <v>89.020121500276446</v>
      </c>
      <c r="AS185" s="33">
        <v>48.514928687097047</v>
      </c>
      <c r="AT185" s="33">
        <v>37.226596263751972</v>
      </c>
      <c r="AU185" s="33">
        <v>8.3002444289302049E-2</v>
      </c>
      <c r="AV185" s="33">
        <v>23.157681956715273</v>
      </c>
      <c r="AW185" s="33">
        <v>40.920205034625909</v>
      </c>
      <c r="AX185" s="33">
        <v>145.4202823948572</v>
      </c>
      <c r="AY185" s="33">
        <v>0</v>
      </c>
      <c r="AZ185" s="33">
        <v>0</v>
      </c>
      <c r="BA185" s="33">
        <v>0</v>
      </c>
      <c r="BB185" s="33">
        <v>948.26142478313125</v>
      </c>
      <c r="BC185" s="33">
        <v>72.668639975283938</v>
      </c>
      <c r="BD185" s="33">
        <v>43674.060131256374</v>
      </c>
      <c r="BE185" s="33">
        <v>9884.7610904129815</v>
      </c>
      <c r="BF185" s="33">
        <v>0</v>
      </c>
      <c r="BG185" s="33">
        <v>8.0512370960622981</v>
      </c>
      <c r="BH185" s="33">
        <v>4.2746258808990554</v>
      </c>
      <c r="BI185" s="33">
        <v>0</v>
      </c>
      <c r="BJ185" s="33">
        <v>0</v>
      </c>
      <c r="BK185" s="33">
        <v>185.01244832085428</v>
      </c>
      <c r="BL185" s="33">
        <v>253.15745508237126</v>
      </c>
      <c r="BM185" s="33">
        <v>8705.9188753941689</v>
      </c>
      <c r="BN185" s="33">
        <v>5165.0346020125435</v>
      </c>
      <c r="BO185" s="33">
        <v>1351.8193089177178</v>
      </c>
      <c r="BP185" s="33">
        <v>5.2706552123706798</v>
      </c>
      <c r="BQ185" s="33">
        <v>8863.4575146552634</v>
      </c>
      <c r="BR185" s="33">
        <v>29488.029375327471</v>
      </c>
      <c r="BS185" s="33">
        <v>55580.470256001739</v>
      </c>
      <c r="BT185" s="33">
        <v>1044.7517662694449</v>
      </c>
      <c r="BU185" s="33">
        <v>7533.5508510299223</v>
      </c>
      <c r="BV185" s="33">
        <v>3603.3021114871804</v>
      </c>
      <c r="BW185" s="33">
        <v>2095.1476987505625</v>
      </c>
      <c r="BX185" s="33">
        <v>8.0097358739176485</v>
      </c>
      <c r="BY185" s="33">
        <v>11.786347089080891</v>
      </c>
      <c r="BZ185" s="33">
        <v>270.38046227240142</v>
      </c>
      <c r="CA185" s="33">
        <v>416.92127766516421</v>
      </c>
      <c r="CB185" s="33">
        <v>16.185476636413899</v>
      </c>
      <c r="CC185" s="33">
        <v>0</v>
      </c>
      <c r="CD185" s="33">
        <v>60.591784331190496</v>
      </c>
      <c r="CE185" s="33">
        <v>51.793525236524481</v>
      </c>
      <c r="CF185" s="33">
        <v>7982.6770770793355</v>
      </c>
      <c r="CG185" s="33">
        <v>1219.7624200534383</v>
      </c>
      <c r="CH185" s="33">
        <v>1798.7459701934647</v>
      </c>
      <c r="CI185" s="33">
        <v>0</v>
      </c>
      <c r="CJ185" s="33">
        <v>158.41016492613295</v>
      </c>
      <c r="CK185" s="33">
        <v>60.093769665454687</v>
      </c>
      <c r="CL185" s="33">
        <v>6.5571930988548619</v>
      </c>
      <c r="CM185" s="33">
        <v>17007.28383732228</v>
      </c>
      <c r="CN185" s="33">
        <v>582.71866013304509</v>
      </c>
      <c r="CO185" s="33">
        <v>427.25508197918231</v>
      </c>
      <c r="CP185" s="33">
        <v>333.9603345980068</v>
      </c>
      <c r="CQ185" s="33">
        <v>750.34209637529057</v>
      </c>
      <c r="CR185" s="33">
        <v>3481.454523270485</v>
      </c>
      <c r="CS185" s="33">
        <v>6332.6714870523001</v>
      </c>
      <c r="CT185" s="33">
        <v>0</v>
      </c>
      <c r="CU185" s="33">
        <v>2.9050855501255719</v>
      </c>
      <c r="CV185" s="33">
        <v>17.887026744344592</v>
      </c>
      <c r="CW185" s="33">
        <v>70.718082534485347</v>
      </c>
      <c r="CX185" s="33">
        <v>61.961324661963978</v>
      </c>
      <c r="CY185" s="33">
        <v>0</v>
      </c>
      <c r="CZ185" s="33">
        <v>26.934293171878515</v>
      </c>
      <c r="DA185" s="33">
        <v>1.826053774364645</v>
      </c>
      <c r="DB185" s="33">
        <v>8.3832468732195071</v>
      </c>
      <c r="DC185" s="33">
        <v>18.551046298659006</v>
      </c>
      <c r="DD185" s="33">
        <v>67.937500650793723</v>
      </c>
      <c r="DE185" s="33">
        <v>2472.0617982682829</v>
      </c>
      <c r="DF185" s="33">
        <v>223.44258002680112</v>
      </c>
      <c r="DG185" s="33">
        <v>0</v>
      </c>
      <c r="DH185" s="33">
        <v>48.597931131386353</v>
      </c>
      <c r="DI185" s="33">
        <v>784.9956168660741</v>
      </c>
      <c r="DJ185" s="33">
        <v>0</v>
      </c>
      <c r="DK185" s="33">
        <v>1953.9190397923148</v>
      </c>
      <c r="DL185" s="33">
        <v>2414.0015884879163</v>
      </c>
      <c r="DM185" s="33">
        <v>440.32796695474735</v>
      </c>
      <c r="DN185" s="33">
        <v>521.17234769252752</v>
      </c>
      <c r="DO185" s="33">
        <v>0</v>
      </c>
      <c r="DP185" s="69">
        <f t="shared" si="5"/>
        <v>397902.47109171294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0.20750611072325512</v>
      </c>
      <c r="GG185" s="44">
        <f t="shared" si="4"/>
        <v>397902.67859782366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43.33349315806025</v>
      </c>
      <c r="D186" s="33">
        <v>0</v>
      </c>
      <c r="E186" s="33">
        <v>6.4657554697195238E-3</v>
      </c>
      <c r="F186" s="33">
        <v>0</v>
      </c>
      <c r="G186" s="33">
        <v>3.2490421235340605</v>
      </c>
      <c r="H186" s="33">
        <v>0</v>
      </c>
      <c r="I186" s="33">
        <v>209.95277873499751</v>
      </c>
      <c r="J186" s="33">
        <v>92.702769047103672</v>
      </c>
      <c r="K186" s="33">
        <v>147.39659456546113</v>
      </c>
      <c r="L186" s="33">
        <v>81.487916184875161</v>
      </c>
      <c r="M186" s="33">
        <v>86.301671132081339</v>
      </c>
      <c r="N186" s="33">
        <v>58.230593760294035</v>
      </c>
      <c r="O186" s="33">
        <v>90.291042256898294</v>
      </c>
      <c r="P186" s="33">
        <v>6.5465774130910175</v>
      </c>
      <c r="Q186" s="33">
        <v>0.84054821106353805</v>
      </c>
      <c r="R186" s="33">
        <v>6.8472350424329758</v>
      </c>
      <c r="S186" s="33">
        <v>41.080177376862991</v>
      </c>
      <c r="T186" s="33">
        <v>63.44199266888797</v>
      </c>
      <c r="U186" s="33">
        <v>525.45901551316626</v>
      </c>
      <c r="V186" s="33">
        <v>0.69183583525998904</v>
      </c>
      <c r="W186" s="33">
        <v>130.79576739695625</v>
      </c>
      <c r="X186" s="33">
        <v>624.74392362844446</v>
      </c>
      <c r="Y186" s="33">
        <v>4739.7511429775104</v>
      </c>
      <c r="Z186" s="33">
        <v>212.3645055252029</v>
      </c>
      <c r="AA186" s="33">
        <v>29.267242133685425</v>
      </c>
      <c r="AB186" s="33">
        <v>164.44355886137666</v>
      </c>
      <c r="AC186" s="33">
        <v>18.964060792687363</v>
      </c>
      <c r="AD186" s="33">
        <v>691.75178043888275</v>
      </c>
      <c r="AE186" s="33">
        <v>45.955357001031516</v>
      </c>
      <c r="AF186" s="33">
        <v>266.42145412979301</v>
      </c>
      <c r="AG186" s="33">
        <v>84.287588303263718</v>
      </c>
      <c r="AH186" s="33">
        <v>34.672613706370946</v>
      </c>
      <c r="AI186" s="33">
        <v>16.914416308786276</v>
      </c>
      <c r="AJ186" s="33">
        <v>832.04897549859174</v>
      </c>
      <c r="AK186" s="33">
        <v>378.64433893997989</v>
      </c>
      <c r="AL186" s="33">
        <v>70.919638869618595</v>
      </c>
      <c r="AM186" s="33">
        <v>5.0238919999720704</v>
      </c>
      <c r="AN186" s="33">
        <v>156.15446034919623</v>
      </c>
      <c r="AO186" s="33">
        <v>94.354769569617005</v>
      </c>
      <c r="AP186" s="33">
        <v>3026.0899434271919</v>
      </c>
      <c r="AQ186" s="33">
        <v>78.55892895709222</v>
      </c>
      <c r="AR186" s="33">
        <v>6.934522741274189</v>
      </c>
      <c r="AS186" s="33">
        <v>3.7792340720510618</v>
      </c>
      <c r="AT186" s="33">
        <v>2.8998913281692063</v>
      </c>
      <c r="AU186" s="33">
        <v>6.4657554697195238E-3</v>
      </c>
      <c r="AV186" s="33">
        <v>1.8039457760517472</v>
      </c>
      <c r="AW186" s="33">
        <v>3.1876174465717253</v>
      </c>
      <c r="AX186" s="33">
        <v>11.328003582948606</v>
      </c>
      <c r="AY186" s="33">
        <v>0</v>
      </c>
      <c r="AZ186" s="33">
        <v>0</v>
      </c>
      <c r="BA186" s="33">
        <v>0</v>
      </c>
      <c r="BB186" s="33">
        <v>73.868023363810693</v>
      </c>
      <c r="BC186" s="33">
        <v>5.6607689137394432</v>
      </c>
      <c r="BD186" s="33">
        <v>3402.1382815460797</v>
      </c>
      <c r="BE186" s="33">
        <v>770.00681888889812</v>
      </c>
      <c r="BF186" s="33">
        <v>0</v>
      </c>
      <c r="BG186" s="33">
        <v>0.62717828056279379</v>
      </c>
      <c r="BH186" s="33">
        <v>0.33298640669055546</v>
      </c>
      <c r="BI186" s="33">
        <v>0</v>
      </c>
      <c r="BJ186" s="33">
        <v>0</v>
      </c>
      <c r="BK186" s="33">
        <v>14.412168942004818</v>
      </c>
      <c r="BL186" s="33">
        <v>19.720554182644548</v>
      </c>
      <c r="BM186" s="33">
        <v>678.17692683020653</v>
      </c>
      <c r="BN186" s="33">
        <v>402.34779849197167</v>
      </c>
      <c r="BO186" s="33">
        <v>105.30452645758703</v>
      </c>
      <c r="BP186" s="33">
        <v>0.41057547232718977</v>
      </c>
      <c r="BQ186" s="33">
        <v>690.44893071173419</v>
      </c>
      <c r="BR186" s="33">
        <v>2297.0695484608459</v>
      </c>
      <c r="BS186" s="33">
        <v>4329.6282735332015</v>
      </c>
      <c r="BT186" s="33">
        <v>81.38446409735964</v>
      </c>
      <c r="BU186" s="33">
        <v>586.85136369815314</v>
      </c>
      <c r="BV186" s="33">
        <v>280.69137645146395</v>
      </c>
      <c r="BW186" s="33">
        <v>163.20859956666021</v>
      </c>
      <c r="BX186" s="33">
        <v>0.62394540282793409</v>
      </c>
      <c r="BY186" s="33">
        <v>0.91813727670017242</v>
      </c>
      <c r="BZ186" s="33">
        <v>21.062198442611347</v>
      </c>
      <c r="CA186" s="33">
        <v>32.477489724401167</v>
      </c>
      <c r="CB186" s="33">
        <v>1.2608223165953072</v>
      </c>
      <c r="CC186" s="33">
        <v>0</v>
      </c>
      <c r="CD186" s="33">
        <v>4.7200014928952525</v>
      </c>
      <c r="CE186" s="33">
        <v>4.0346314131049832</v>
      </c>
      <c r="CF186" s="33">
        <v>621.83756654480544</v>
      </c>
      <c r="CG186" s="33">
        <v>95.017509505263263</v>
      </c>
      <c r="CH186" s="33">
        <v>140.11938678429181</v>
      </c>
      <c r="CI186" s="33">
        <v>0</v>
      </c>
      <c r="CJ186" s="33">
        <v>12.339894313959711</v>
      </c>
      <c r="CK186" s="33">
        <v>4.6812069600769348</v>
      </c>
      <c r="CL186" s="33">
        <v>0.5107946821078424</v>
      </c>
      <c r="CM186" s="33">
        <v>1324.8397615010001</v>
      </c>
      <c r="CN186" s="33">
        <v>45.392836275165919</v>
      </c>
      <c r="CO186" s="33">
        <v>33.282476280381246</v>
      </c>
      <c r="CP186" s="33">
        <v>26.014967132416505</v>
      </c>
      <c r="CQ186" s="33">
        <v>58.450429446264494</v>
      </c>
      <c r="CR186" s="33">
        <v>271.1996474219157</v>
      </c>
      <c r="CS186" s="33">
        <v>493.30481356225107</v>
      </c>
      <c r="CT186" s="33">
        <v>0</v>
      </c>
      <c r="CU186" s="33">
        <v>0.22630144144018333</v>
      </c>
      <c r="CV186" s="33">
        <v>1.3933703037245573</v>
      </c>
      <c r="CW186" s="33">
        <v>5.5088236602010339</v>
      </c>
      <c r="CX186" s="33">
        <v>4.8266864581456241</v>
      </c>
      <c r="CY186" s="33">
        <v>0</v>
      </c>
      <c r="CZ186" s="33">
        <v>2.0981376499239857</v>
      </c>
      <c r="DA186" s="33">
        <v>0.14224662033382951</v>
      </c>
      <c r="DB186" s="33">
        <v>0.65304130244167191</v>
      </c>
      <c r="DC186" s="33">
        <v>1.4450963474823135</v>
      </c>
      <c r="DD186" s="33">
        <v>5.2922208519654301</v>
      </c>
      <c r="DE186" s="33">
        <v>192.56959515465658</v>
      </c>
      <c r="DF186" s="33">
        <v>17.405813724484958</v>
      </c>
      <c r="DG186" s="33">
        <v>0</v>
      </c>
      <c r="DH186" s="33">
        <v>3.7856998275207814</v>
      </c>
      <c r="DI186" s="33">
        <v>61.149882354872396</v>
      </c>
      <c r="DJ186" s="33">
        <v>0</v>
      </c>
      <c r="DK186" s="33">
        <v>152.20711663493245</v>
      </c>
      <c r="DL186" s="33">
        <v>188.04679920358777</v>
      </c>
      <c r="DM186" s="33">
        <v>34.300832766862072</v>
      </c>
      <c r="DN186" s="33">
        <v>40.598478594368892</v>
      </c>
      <c r="DO186" s="33">
        <v>0</v>
      </c>
      <c r="DP186" s="69">
        <f t="shared" si="5"/>
        <v>30995.955611969257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1.616438867429881E-2</v>
      </c>
      <c r="GG186" s="44">
        <f t="shared" si="4"/>
        <v>30995.971776357932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172.74274420423464</v>
      </c>
      <c r="D187" s="33">
        <v>24.46633012331144</v>
      </c>
      <c r="E187" s="33">
        <v>29.954278836874593</v>
      </c>
      <c r="F187" s="33">
        <v>887.68753751582108</v>
      </c>
      <c r="G187" s="33">
        <v>9.3663322200848889</v>
      </c>
      <c r="H187" s="33">
        <v>184.24355101176138</v>
      </c>
      <c r="I187" s="33">
        <v>262.19520360978936</v>
      </c>
      <c r="J187" s="33">
        <v>403.55552050823536</v>
      </c>
      <c r="K187" s="33">
        <v>177.4852466661057</v>
      </c>
      <c r="L187" s="33">
        <v>485.81003750746925</v>
      </c>
      <c r="M187" s="33">
        <v>632.77817258498283</v>
      </c>
      <c r="N187" s="33">
        <v>134.18309878734968</v>
      </c>
      <c r="O187" s="33">
        <v>62.849037787207749</v>
      </c>
      <c r="P187" s="33">
        <v>32.481727734640153</v>
      </c>
      <c r="Q187" s="33">
        <v>79.536811598893564</v>
      </c>
      <c r="R187" s="33">
        <v>3.6705647504987438</v>
      </c>
      <c r="S187" s="33">
        <v>167.44731142825734</v>
      </c>
      <c r="T187" s="33">
        <v>54.320850891518646</v>
      </c>
      <c r="U187" s="33">
        <v>279.53776079329413</v>
      </c>
      <c r="V187" s="33">
        <v>86.109077452531054</v>
      </c>
      <c r="W187" s="33">
        <v>469.45649080948431</v>
      </c>
      <c r="X187" s="33">
        <v>688.60906128520469</v>
      </c>
      <c r="Y187" s="33">
        <v>2861.5710257280953</v>
      </c>
      <c r="Z187" s="33">
        <v>168.25238489702741</v>
      </c>
      <c r="AA187" s="33">
        <v>4924.8976530960408</v>
      </c>
      <c r="AB187" s="33">
        <v>372.25030968295601</v>
      </c>
      <c r="AC187" s="33">
        <v>8.8982108800206596</v>
      </c>
      <c r="AD187" s="33">
        <v>532.69919489981112</v>
      </c>
      <c r="AE187" s="33">
        <v>313.30442597541781</v>
      </c>
      <c r="AF187" s="33">
        <v>1334.7020775194835</v>
      </c>
      <c r="AG187" s="33">
        <v>156.7572417891667</v>
      </c>
      <c r="AH187" s="33">
        <v>28.236758167420987</v>
      </c>
      <c r="AI187" s="33">
        <v>45.20396878326406</v>
      </c>
      <c r="AJ187" s="33">
        <v>913.34696070422683</v>
      </c>
      <c r="AK187" s="33">
        <v>1080.9582495238169</v>
      </c>
      <c r="AL187" s="33">
        <v>111.05360943366347</v>
      </c>
      <c r="AM187" s="33">
        <v>35.988872208988909</v>
      </c>
      <c r="AN187" s="33">
        <v>276.58158640340014</v>
      </c>
      <c r="AO187" s="33">
        <v>548.20849026969893</v>
      </c>
      <c r="AP187" s="33">
        <v>1179.3105009410365</v>
      </c>
      <c r="AQ187" s="33">
        <v>458.86917690348253</v>
      </c>
      <c r="AR187" s="33">
        <v>430.92782678918235</v>
      </c>
      <c r="AS187" s="33">
        <v>86.200822647131474</v>
      </c>
      <c r="AT187" s="33">
        <v>200.13219783563366</v>
      </c>
      <c r="AU187" s="33">
        <v>50.583357755530251</v>
      </c>
      <c r="AV187" s="33">
        <v>182.49495743793955</v>
      </c>
      <c r="AW187" s="33">
        <v>1575.5893637378933</v>
      </c>
      <c r="AX187" s="33">
        <v>156.71962373246205</v>
      </c>
      <c r="AY187" s="33">
        <v>43.099709567022927</v>
      </c>
      <c r="AZ187" s="33">
        <v>141.72549227008264</v>
      </c>
      <c r="BA187" s="33">
        <v>48.34895411800894</v>
      </c>
      <c r="BB187" s="33">
        <v>1474.6358033821357</v>
      </c>
      <c r="BC187" s="33">
        <v>140.87171632456523</v>
      </c>
      <c r="BD187" s="33">
        <v>24461.569617014648</v>
      </c>
      <c r="BE187" s="33">
        <v>7120.5789496858497</v>
      </c>
      <c r="BF187" s="33">
        <v>309.05845169501322</v>
      </c>
      <c r="BG187" s="33">
        <v>424.2597905421066</v>
      </c>
      <c r="BH187" s="33">
        <v>521.45127967965868</v>
      </c>
      <c r="BI187" s="33">
        <v>592.35553283011245</v>
      </c>
      <c r="BJ187" s="33">
        <v>123.02437425900041</v>
      </c>
      <c r="BK187" s="33">
        <v>1346.8346485288005</v>
      </c>
      <c r="BL187" s="33">
        <v>764.44132910097687</v>
      </c>
      <c r="BM187" s="33">
        <v>755.58236629216719</v>
      </c>
      <c r="BN187" s="33">
        <v>1507.6938257991214</v>
      </c>
      <c r="BO187" s="33">
        <v>24755.37628396611</v>
      </c>
      <c r="BP187" s="33">
        <v>2983.712331630567</v>
      </c>
      <c r="BQ187" s="33">
        <v>791.38465365953164</v>
      </c>
      <c r="BR187" s="33">
        <v>1275.7231424215108</v>
      </c>
      <c r="BS187" s="33">
        <v>3328.7596893970831</v>
      </c>
      <c r="BT187" s="33">
        <v>9888.2154918630877</v>
      </c>
      <c r="BU187" s="33">
        <v>1220.2001508420828</v>
      </c>
      <c r="BV187" s="33">
        <v>2642.9632528813445</v>
      </c>
      <c r="BW187" s="33">
        <v>986.22691638803894</v>
      </c>
      <c r="BX187" s="33">
        <v>554.24375419116757</v>
      </c>
      <c r="BY187" s="33">
        <v>934.48161443956315</v>
      </c>
      <c r="BZ187" s="33">
        <v>962.39187527416277</v>
      </c>
      <c r="CA187" s="33">
        <v>194.88231966378683</v>
      </c>
      <c r="CB187" s="33">
        <v>43.698661370646107</v>
      </c>
      <c r="CC187" s="33">
        <v>1.3749978874744082</v>
      </c>
      <c r="CD187" s="33">
        <v>955.46293909305427</v>
      </c>
      <c r="CE187" s="33">
        <v>2053.9368461786116</v>
      </c>
      <c r="CF187" s="33">
        <v>3604.5575641311766</v>
      </c>
      <c r="CG187" s="33">
        <v>4537.8620435903458</v>
      </c>
      <c r="CH187" s="33">
        <v>31472.051292003074</v>
      </c>
      <c r="CI187" s="33">
        <v>3.6450572783974229</v>
      </c>
      <c r="CJ187" s="33">
        <v>33807.148668111455</v>
      </c>
      <c r="CK187" s="33">
        <v>3426.4493143429636</v>
      </c>
      <c r="CL187" s="33">
        <v>198.49955522185908</v>
      </c>
      <c r="CM187" s="33">
        <v>2094.5818472546598</v>
      </c>
      <c r="CN187" s="33">
        <v>3371.7403905254932</v>
      </c>
      <c r="CO187" s="33">
        <v>131.90854983449091</v>
      </c>
      <c r="CP187" s="33">
        <v>624.08653345983635</v>
      </c>
      <c r="CQ187" s="33">
        <v>177.46869779398662</v>
      </c>
      <c r="CR187" s="33">
        <v>3890.0810208180628</v>
      </c>
      <c r="CS187" s="33">
        <v>62094.741930910699</v>
      </c>
      <c r="CT187" s="33">
        <v>539.26080369598174</v>
      </c>
      <c r="CU187" s="33">
        <v>329.90312235097082</v>
      </c>
      <c r="CV187" s="33">
        <v>78658.636003702966</v>
      </c>
      <c r="CW187" s="33">
        <v>39096.893915041081</v>
      </c>
      <c r="CX187" s="33">
        <v>11638.349607060632</v>
      </c>
      <c r="CY187" s="33">
        <v>6896.3023390495209</v>
      </c>
      <c r="CZ187" s="33">
        <v>355.4594750949862</v>
      </c>
      <c r="DA187" s="33">
        <v>3627.7770545177118</v>
      </c>
      <c r="DB187" s="33">
        <v>1300.4870987624204</v>
      </c>
      <c r="DC187" s="33">
        <v>13962.200741177096</v>
      </c>
      <c r="DD187" s="33">
        <v>6598.45377153341</v>
      </c>
      <c r="DE187" s="33">
        <v>703.75173604238284</v>
      </c>
      <c r="DF187" s="33">
        <v>23.963425024188837</v>
      </c>
      <c r="DG187" s="33">
        <v>2495.8379465084276</v>
      </c>
      <c r="DH187" s="33">
        <v>1230.2670712571273</v>
      </c>
      <c r="DI187" s="33">
        <v>199.06406422358614</v>
      </c>
      <c r="DJ187" s="33">
        <v>1101.7174793667587</v>
      </c>
      <c r="DK187" s="33">
        <v>1094.6598519221052</v>
      </c>
      <c r="DL187" s="33">
        <v>3073.0887758555873</v>
      </c>
      <c r="DM187" s="33">
        <v>233.52359681818325</v>
      </c>
      <c r="DN187" s="33">
        <v>600.81588962256365</v>
      </c>
      <c r="DO187" s="33">
        <v>0</v>
      </c>
      <c r="DP187" s="69">
        <f t="shared" si="5"/>
        <v>439906.02859199146</v>
      </c>
      <c r="DQ187" s="33">
        <v>477861.21969644685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13767.374090852196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-12222.387955560895</v>
      </c>
      <c r="GF187" s="33">
        <v>131772.18959369021</v>
      </c>
      <c r="GG187" s="44">
        <f t="shared" ref="GG187:GG238" si="6">+SUM(DP187:GF187)</f>
        <v>1051084.4240174198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3749.1688616913925</v>
      </c>
      <c r="D188" s="33">
        <v>196.89485113753585</v>
      </c>
      <c r="E188" s="33">
        <v>747.06265910383843</v>
      </c>
      <c r="F188" s="33">
        <v>2984.6733220505816</v>
      </c>
      <c r="G188" s="33">
        <v>274.3496839706479</v>
      </c>
      <c r="H188" s="33">
        <v>4159.6641493486341</v>
      </c>
      <c r="I188" s="33">
        <v>13795.850851614334</v>
      </c>
      <c r="J188" s="33">
        <v>1419.6133985286515</v>
      </c>
      <c r="K188" s="33">
        <v>24718.218718872289</v>
      </c>
      <c r="L188" s="33">
        <v>1666.1233740250136</v>
      </c>
      <c r="M188" s="33">
        <v>2560.7149663388964</v>
      </c>
      <c r="N188" s="33">
        <v>752.14950458494718</v>
      </c>
      <c r="O188" s="33">
        <v>353.92895932870817</v>
      </c>
      <c r="P188" s="33">
        <v>251.41006215798697</v>
      </c>
      <c r="Q188" s="33">
        <v>310.32319681269456</v>
      </c>
      <c r="R188" s="33">
        <v>13.541977937948007</v>
      </c>
      <c r="S188" s="33">
        <v>790.25774098352463</v>
      </c>
      <c r="T188" s="33">
        <v>158.32529305428579</v>
      </c>
      <c r="U188" s="33">
        <v>690.87147192790985</v>
      </c>
      <c r="V188" s="33">
        <v>1166.3888120533136</v>
      </c>
      <c r="W188" s="33">
        <v>3287.1648859289053</v>
      </c>
      <c r="X188" s="33">
        <v>2183.0960720267049</v>
      </c>
      <c r="Y188" s="33">
        <v>20189.25321721792</v>
      </c>
      <c r="Z188" s="33">
        <v>627.89592703962637</v>
      </c>
      <c r="AA188" s="33">
        <v>47.252497818352367</v>
      </c>
      <c r="AB188" s="33">
        <v>1307.0720739338092</v>
      </c>
      <c r="AC188" s="33">
        <v>129.38066608933167</v>
      </c>
      <c r="AD188" s="33">
        <v>1420.9472767402231</v>
      </c>
      <c r="AE188" s="33">
        <v>2314.7084953048193</v>
      </c>
      <c r="AF188" s="33">
        <v>23878.584783903952</v>
      </c>
      <c r="AG188" s="33">
        <v>3704.2367918313562</v>
      </c>
      <c r="AH188" s="33">
        <v>530.00091428636324</v>
      </c>
      <c r="AI188" s="33">
        <v>1233.0317120187019</v>
      </c>
      <c r="AJ188" s="33">
        <v>3406.5691639301331</v>
      </c>
      <c r="AK188" s="33">
        <v>7995.2878718057118</v>
      </c>
      <c r="AL188" s="33">
        <v>565.89527811432754</v>
      </c>
      <c r="AM188" s="33">
        <v>337.18461481054197</v>
      </c>
      <c r="AN188" s="33">
        <v>1157.1415281864192</v>
      </c>
      <c r="AO188" s="33">
        <v>936.75758278676392</v>
      </c>
      <c r="AP188" s="33">
        <v>658.1285296018068</v>
      </c>
      <c r="AQ188" s="33">
        <v>6899.8215236884816</v>
      </c>
      <c r="AR188" s="33">
        <v>4869.6611314028341</v>
      </c>
      <c r="AS188" s="33">
        <v>2303.9508743984975</v>
      </c>
      <c r="AT188" s="33">
        <v>2740.2968020326862</v>
      </c>
      <c r="AU188" s="33">
        <v>1535.529602570459</v>
      </c>
      <c r="AV188" s="33">
        <v>2472.7996879369084</v>
      </c>
      <c r="AW188" s="33">
        <v>12633.543215031023</v>
      </c>
      <c r="AX188" s="33">
        <v>1597.3432987822207</v>
      </c>
      <c r="AY188" s="33">
        <v>2321.533218170523</v>
      </c>
      <c r="AZ188" s="33">
        <v>3914.4570546525374</v>
      </c>
      <c r="BA188" s="33">
        <v>124.82475443321553</v>
      </c>
      <c r="BB188" s="33">
        <v>5500.9647335784621</v>
      </c>
      <c r="BC188" s="33">
        <v>1798.9882536093546</v>
      </c>
      <c r="BD188" s="33">
        <v>294281.05528091523</v>
      </c>
      <c r="BE188" s="33">
        <v>38897.329363108831</v>
      </c>
      <c r="BF188" s="33">
        <v>1201.8033783343139</v>
      </c>
      <c r="BG188" s="33">
        <v>2252.2396767508758</v>
      </c>
      <c r="BH188" s="33">
        <v>2985.4412214928634</v>
      </c>
      <c r="BI188" s="33">
        <v>46507.41619896036</v>
      </c>
      <c r="BJ188" s="33">
        <v>1611.9815212197711</v>
      </c>
      <c r="BK188" s="33">
        <v>27913.714852167992</v>
      </c>
      <c r="BL188" s="33">
        <v>36385.65863839566</v>
      </c>
      <c r="BM188" s="33">
        <v>9940.5722729616828</v>
      </c>
      <c r="BN188" s="33">
        <v>10171.756763290085</v>
      </c>
      <c r="BO188" s="33">
        <v>5843.8879644659555</v>
      </c>
      <c r="BP188" s="33">
        <v>36613.100368635634</v>
      </c>
      <c r="BQ188" s="33">
        <v>6357.7222081381406</v>
      </c>
      <c r="BR188" s="33">
        <v>6473.4676752915921</v>
      </c>
      <c r="BS188" s="33">
        <v>68680.910304045829</v>
      </c>
      <c r="BT188" s="33">
        <v>789985.51797876856</v>
      </c>
      <c r="BU188" s="33">
        <v>43568.155395928348</v>
      </c>
      <c r="BV188" s="33">
        <v>50734.358861218854</v>
      </c>
      <c r="BW188" s="33">
        <v>46062.562851262752</v>
      </c>
      <c r="BX188" s="33">
        <v>4115.8496783577584</v>
      </c>
      <c r="BY188" s="33">
        <v>27864.156559343635</v>
      </c>
      <c r="BZ188" s="33">
        <v>45627.862216011643</v>
      </c>
      <c r="CA188" s="33">
        <v>3761.0868443770501</v>
      </c>
      <c r="CB188" s="33">
        <v>8411.2458825531558</v>
      </c>
      <c r="CC188" s="33">
        <v>1267.3659217509273</v>
      </c>
      <c r="CD188" s="33">
        <v>5730.4297262085329</v>
      </c>
      <c r="CE188" s="33">
        <v>11230.584273968301</v>
      </c>
      <c r="CF188" s="33">
        <v>53018.791749031792</v>
      </c>
      <c r="CG188" s="33">
        <v>127983.2941148126</v>
      </c>
      <c r="CH188" s="33">
        <v>13349.740014521267</v>
      </c>
      <c r="CI188" s="33">
        <v>6.0615231516890002</v>
      </c>
      <c r="CJ188" s="33">
        <v>30905.036812088209</v>
      </c>
      <c r="CK188" s="33">
        <v>18076.665163220001</v>
      </c>
      <c r="CL188" s="33">
        <v>940.26286231391146</v>
      </c>
      <c r="CM188" s="33">
        <v>15749.229035746641</v>
      </c>
      <c r="CN188" s="33">
        <v>18920.519151147244</v>
      </c>
      <c r="CO188" s="33">
        <v>1827.1512662604016</v>
      </c>
      <c r="CP188" s="33">
        <v>3867.7294100985773</v>
      </c>
      <c r="CQ188" s="33">
        <v>2173.9805898639306</v>
      </c>
      <c r="CR188" s="33">
        <v>26225.092040893054</v>
      </c>
      <c r="CS188" s="33">
        <v>94579.71951409764</v>
      </c>
      <c r="CT188" s="33">
        <v>55705.300110330696</v>
      </c>
      <c r="CU188" s="33">
        <v>2246.5789990063472</v>
      </c>
      <c r="CV188" s="33">
        <v>24756.88369368012</v>
      </c>
      <c r="CW188" s="33">
        <v>21468.525487329087</v>
      </c>
      <c r="CX188" s="33">
        <v>40001.94312700654</v>
      </c>
      <c r="CY188" s="33">
        <v>24717.434815023647</v>
      </c>
      <c r="CZ188" s="33">
        <v>14417.199359020287</v>
      </c>
      <c r="DA188" s="33">
        <v>55638.805939366765</v>
      </c>
      <c r="DB188" s="33">
        <v>5866.6171393489021</v>
      </c>
      <c r="DC188" s="33">
        <v>13984.850191483303</v>
      </c>
      <c r="DD188" s="33">
        <v>9666.1893424254977</v>
      </c>
      <c r="DE188" s="33">
        <v>2564.1088986288942</v>
      </c>
      <c r="DF188" s="33">
        <v>1261.3634766313057</v>
      </c>
      <c r="DG188" s="33">
        <v>3139.9788423585769</v>
      </c>
      <c r="DH188" s="33">
        <v>6441.6461873295157</v>
      </c>
      <c r="DI188" s="33">
        <v>843.49573449852198</v>
      </c>
      <c r="DJ188" s="33">
        <v>2195.5465437190014</v>
      </c>
      <c r="DK188" s="33">
        <v>2273.4991995230348</v>
      </c>
      <c r="DL188" s="33">
        <v>33865.567465018081</v>
      </c>
      <c r="DM188" s="33">
        <v>6666.8619632776945</v>
      </c>
      <c r="DN188" s="33">
        <v>5920.3954776173896</v>
      </c>
      <c r="DO188" s="33">
        <v>0</v>
      </c>
      <c r="DP188" s="69">
        <f t="shared" si="5"/>
        <v>2561126.1350069791</v>
      </c>
      <c r="DQ188" s="33">
        <v>1242157.8003197147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776.52603305918421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56.117836345906277</v>
      </c>
      <c r="FY188" s="33">
        <v>0</v>
      </c>
      <c r="FZ188" s="33">
        <v>0</v>
      </c>
      <c r="GA188" s="33">
        <v>0</v>
      </c>
      <c r="GB188" s="33">
        <v>2129465.3213665085</v>
      </c>
      <c r="GC188" s="33">
        <v>0</v>
      </c>
      <c r="GD188" s="33">
        <v>0</v>
      </c>
      <c r="GE188" s="33">
        <v>11369.918448540344</v>
      </c>
      <c r="GF188" s="33">
        <v>571677.98593891866</v>
      </c>
      <c r="GG188" s="44">
        <f t="shared" si="6"/>
        <v>6516629.8049500659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60.127580153810705</v>
      </c>
      <c r="D189" s="33">
        <v>2.635711854227055</v>
      </c>
      <c r="E189" s="33">
        <v>3.2331131919315106</v>
      </c>
      <c r="F189" s="33">
        <v>95.628913436871585</v>
      </c>
      <c r="G189" s="33">
        <v>4.1219627890548791</v>
      </c>
      <c r="H189" s="33">
        <v>19.84821217645127</v>
      </c>
      <c r="I189" s="33">
        <v>281.1214194544587</v>
      </c>
      <c r="J189" s="33">
        <v>132.29389021329479</v>
      </c>
      <c r="K189" s="33">
        <v>208.87724017617177</v>
      </c>
      <c r="L189" s="33">
        <v>130.40993291377876</v>
      </c>
      <c r="M189" s="33">
        <v>151.82562989572642</v>
      </c>
      <c r="N189" s="33">
        <v>111.23852997976606</v>
      </c>
      <c r="O189" s="33">
        <v>129.73742795278685</v>
      </c>
      <c r="P189" s="33">
        <v>16.094439936817619</v>
      </c>
      <c r="Q189" s="33">
        <v>17.82667815861512</v>
      </c>
      <c r="R189" s="33">
        <v>6.9558393039801203</v>
      </c>
      <c r="S189" s="33">
        <v>55.300059944721035</v>
      </c>
      <c r="T189" s="33">
        <v>66.636401062991482</v>
      </c>
      <c r="U189" s="33">
        <v>528.35078561598766</v>
      </c>
      <c r="V189" s="33">
        <v>9.939225437195617</v>
      </c>
      <c r="W189" s="33">
        <v>175.89062688676182</v>
      </c>
      <c r="X189" s="33">
        <v>672.75704733570433</v>
      </c>
      <c r="Y189" s="33">
        <v>4825.1362304526192</v>
      </c>
      <c r="Z189" s="33">
        <v>221.59443873527209</v>
      </c>
      <c r="AA189" s="33">
        <v>29.753912496009537</v>
      </c>
      <c r="AB189" s="33">
        <v>197.65713118427138</v>
      </c>
      <c r="AC189" s="33">
        <v>19.128276761443352</v>
      </c>
      <c r="AD189" s="33">
        <v>720.17584017679656</v>
      </c>
      <c r="AE189" s="33">
        <v>57.828849997014082</v>
      </c>
      <c r="AF189" s="33">
        <v>293.39887651338665</v>
      </c>
      <c r="AG189" s="33">
        <v>92.633331315172711</v>
      </c>
      <c r="AH189" s="33">
        <v>36.262131078752738</v>
      </c>
      <c r="AI189" s="33">
        <v>21.075639530850054</v>
      </c>
      <c r="AJ189" s="33">
        <v>858.94274296180231</v>
      </c>
      <c r="AK189" s="33">
        <v>466.33811387031216</v>
      </c>
      <c r="AL189" s="33">
        <v>79.912535307511661</v>
      </c>
      <c r="AM189" s="33">
        <v>8.7314326433333846</v>
      </c>
      <c r="AN189" s="33">
        <v>276.4237720202936</v>
      </c>
      <c r="AO189" s="33">
        <v>101.7319056154498</v>
      </c>
      <c r="AP189" s="33">
        <v>3019.7854806348178</v>
      </c>
      <c r="AQ189" s="33">
        <v>114.44098813960878</v>
      </c>
      <c r="AR189" s="33">
        <v>53.067094132422788</v>
      </c>
      <c r="AS189" s="33">
        <v>12.907181456937675</v>
      </c>
      <c r="AT189" s="33">
        <v>24.338286209871558</v>
      </c>
      <c r="AU189" s="33">
        <v>5.4554451711718457</v>
      </c>
      <c r="AV189" s="33">
        <v>21.388221088230388</v>
      </c>
      <c r="AW189" s="33">
        <v>116.95659349687989</v>
      </c>
      <c r="AX189" s="33">
        <v>27.736604285141517</v>
      </c>
      <c r="AY189" s="33">
        <v>4.643050872239697</v>
      </c>
      <c r="AZ189" s="33">
        <v>15.267821456660016</v>
      </c>
      <c r="BA189" s="33">
        <v>5.2085421420394198</v>
      </c>
      <c r="BB189" s="33">
        <v>138.22666094306615</v>
      </c>
      <c r="BC189" s="33">
        <v>20.599494902121506</v>
      </c>
      <c r="BD189" s="33">
        <v>14239.865738014863</v>
      </c>
      <c r="BE189" s="33">
        <v>4017.268022210993</v>
      </c>
      <c r="BF189" s="33">
        <v>14.098642501427236</v>
      </c>
      <c r="BG189" s="33">
        <v>34.994165290273671</v>
      </c>
      <c r="BH189" s="33">
        <v>25.25285042519841</v>
      </c>
      <c r="BI189" s="33">
        <v>188.41663833242387</v>
      </c>
      <c r="BJ189" s="33">
        <v>5.8841410615090872</v>
      </c>
      <c r="BK189" s="33">
        <v>260.78420791096983</v>
      </c>
      <c r="BL189" s="33">
        <v>34.329226846260774</v>
      </c>
      <c r="BM189" s="33">
        <v>737.40013528715156</v>
      </c>
      <c r="BN189" s="33">
        <v>823.17868786104282</v>
      </c>
      <c r="BO189" s="33">
        <v>590.28493168979742</v>
      </c>
      <c r="BP189" s="33">
        <v>29.782190585998592</v>
      </c>
      <c r="BQ189" s="33">
        <v>38726.227179870308</v>
      </c>
      <c r="BR189" s="33">
        <v>438469.75288599217</v>
      </c>
      <c r="BS189" s="33">
        <v>393431.06297964469</v>
      </c>
      <c r="BT189" s="33">
        <v>352.655992367549</v>
      </c>
      <c r="BU189" s="33">
        <v>617.89182418177791</v>
      </c>
      <c r="BV189" s="33">
        <v>549.08285369753696</v>
      </c>
      <c r="BW189" s="33">
        <v>197.82854487327791</v>
      </c>
      <c r="BX189" s="33">
        <v>263.40974640440311</v>
      </c>
      <c r="BY189" s="33">
        <v>45.580050501222964</v>
      </c>
      <c r="BZ189" s="33">
        <v>30.87191289982546</v>
      </c>
      <c r="CA189" s="33">
        <v>52.111370804735529</v>
      </c>
      <c r="CB189" s="33">
        <v>5.9155834842019086</v>
      </c>
      <c r="CC189" s="33">
        <v>0.14812594342052252</v>
      </c>
      <c r="CD189" s="33">
        <v>27.47619515099818</v>
      </c>
      <c r="CE189" s="33">
        <v>52.750451948828257</v>
      </c>
      <c r="CF189" s="33">
        <v>1738.571228952429</v>
      </c>
      <c r="CG189" s="33">
        <v>367.40381089374807</v>
      </c>
      <c r="CH189" s="33">
        <v>369.70230989999573</v>
      </c>
      <c r="CI189" s="33">
        <v>1.2399182109939105E-2</v>
      </c>
      <c r="CJ189" s="33">
        <v>2698.6089184376974</v>
      </c>
      <c r="CK189" s="33">
        <v>55.183337318865263</v>
      </c>
      <c r="CL189" s="33">
        <v>5.650138949469774</v>
      </c>
      <c r="CM189" s="33">
        <v>3139.263688384031</v>
      </c>
      <c r="CN189" s="33">
        <v>90.841584765844047</v>
      </c>
      <c r="CO189" s="33">
        <v>100.14586788745257</v>
      </c>
      <c r="CP189" s="33">
        <v>309.17004650290914</v>
      </c>
      <c r="CQ189" s="33">
        <v>180.47142539952924</v>
      </c>
      <c r="CR189" s="33">
        <v>338.85500949054551</v>
      </c>
      <c r="CS189" s="33">
        <v>1999.1089524519323</v>
      </c>
      <c r="CT189" s="33">
        <v>47.791761786895286</v>
      </c>
      <c r="CU189" s="33">
        <v>32.999163212450839</v>
      </c>
      <c r="CV189" s="33">
        <v>1890.6705585726386</v>
      </c>
      <c r="CW189" s="33">
        <v>1597.5000001880746</v>
      </c>
      <c r="CX189" s="33">
        <v>1069.3478043560388</v>
      </c>
      <c r="CY189" s="33">
        <v>247.0736925395984</v>
      </c>
      <c r="CZ189" s="33">
        <v>218.90214597465882</v>
      </c>
      <c r="DA189" s="33">
        <v>527.71773390304543</v>
      </c>
      <c r="DB189" s="33">
        <v>29.41308927009689</v>
      </c>
      <c r="DC189" s="33">
        <v>581.85520954564663</v>
      </c>
      <c r="DD189" s="33">
        <v>251.33945052849927</v>
      </c>
      <c r="DE189" s="33">
        <v>4361.8859623182116</v>
      </c>
      <c r="DF189" s="33">
        <v>1198.7141981455859</v>
      </c>
      <c r="DG189" s="33">
        <v>3566.8881997940921</v>
      </c>
      <c r="DH189" s="33">
        <v>762.61483024145844</v>
      </c>
      <c r="DI189" s="33">
        <v>267.50012933616398</v>
      </c>
      <c r="DJ189" s="33">
        <v>513.34051279562152</v>
      </c>
      <c r="DK189" s="33">
        <v>1287.0315097474102</v>
      </c>
      <c r="DL189" s="33">
        <v>943.75064226414122</v>
      </c>
      <c r="DM189" s="33">
        <v>47.096720029976503</v>
      </c>
      <c r="DN189" s="33">
        <v>83.128163868478211</v>
      </c>
      <c r="DO189" s="33">
        <v>0</v>
      </c>
      <c r="DP189" s="69">
        <f t="shared" si="5"/>
        <v>939511.45276618062</v>
      </c>
      <c r="DQ189" s="33">
        <v>7691.3121047273107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1521.820386579926</v>
      </c>
      <c r="FY189" s="33">
        <v>0</v>
      </c>
      <c r="FZ189" s="33">
        <v>0</v>
      </c>
      <c r="GA189" s="33">
        <v>0</v>
      </c>
      <c r="GB189" s="33">
        <v>0</v>
      </c>
      <c r="GC189" s="33">
        <v>633.63101082192179</v>
      </c>
      <c r="GD189" s="33">
        <v>0</v>
      </c>
      <c r="GE189" s="33">
        <v>-129.95809678087335</v>
      </c>
      <c r="GF189" s="33">
        <v>16.01611865446527</v>
      </c>
      <c r="GG189" s="44">
        <f t="shared" si="6"/>
        <v>949244.27429018333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30.383964736964806</v>
      </c>
      <c r="D190" s="33">
        <v>0</v>
      </c>
      <c r="E190" s="33">
        <v>4.5335668064704279E-3</v>
      </c>
      <c r="F190" s="33">
        <v>0</v>
      </c>
      <c r="G190" s="33">
        <v>2.2781173202513902</v>
      </c>
      <c r="H190" s="33">
        <v>0</v>
      </c>
      <c r="I190" s="33">
        <v>181.71923509880992</v>
      </c>
      <c r="J190" s="33">
        <v>168.76807163733142</v>
      </c>
      <c r="K190" s="33">
        <v>289.74223451666705</v>
      </c>
      <c r="L190" s="33">
        <v>272.19097017371024</v>
      </c>
      <c r="M190" s="33">
        <v>459.59609122440452</v>
      </c>
      <c r="N190" s="33">
        <v>271.33462996456797</v>
      </c>
      <c r="O190" s="33">
        <v>63.30899366895629</v>
      </c>
      <c r="P190" s="33">
        <v>4.5902363915513087</v>
      </c>
      <c r="Q190" s="33">
        <v>13.447212601968564</v>
      </c>
      <c r="R190" s="33">
        <v>5.9057788972564467</v>
      </c>
      <c r="S190" s="33">
        <v>28.804016704909863</v>
      </c>
      <c r="T190" s="33">
        <v>44.483357505087838</v>
      </c>
      <c r="U190" s="33">
        <v>368.43390722823875</v>
      </c>
      <c r="V190" s="33">
        <v>0.48509164829233581</v>
      </c>
      <c r="W190" s="33">
        <v>91.70952292809028</v>
      </c>
      <c r="X190" s="33">
        <v>474.04493189490103</v>
      </c>
      <c r="Y190" s="33">
        <v>3323.3515485337762</v>
      </c>
      <c r="Z190" s="33">
        <v>148.90273497511797</v>
      </c>
      <c r="AA190" s="33">
        <v>20.52119014948839</v>
      </c>
      <c r="AB190" s="33">
        <v>115.3022045889624</v>
      </c>
      <c r="AC190" s="33">
        <v>13.296951443377765</v>
      </c>
      <c r="AD190" s="33">
        <v>485.03271192385165</v>
      </c>
      <c r="AE190" s="33">
        <v>32.222326076988566</v>
      </c>
      <c r="AF190" s="33">
        <v>186.80562026061398</v>
      </c>
      <c r="AG190" s="33">
        <v>59.099576889148501</v>
      </c>
      <c r="AH190" s="33">
        <v>24.311251999697671</v>
      </c>
      <c r="AI190" s="33">
        <v>11.859810765726639</v>
      </c>
      <c r="AJ190" s="33">
        <v>583.4043112740502</v>
      </c>
      <c r="AK190" s="33">
        <v>265.49247253711798</v>
      </c>
      <c r="AL190" s="33">
        <v>49.72642751677089</v>
      </c>
      <c r="AM190" s="33">
        <v>3.5225814086275227</v>
      </c>
      <c r="AN190" s="33">
        <v>109.49017194306731</v>
      </c>
      <c r="AO190" s="33">
        <v>66.158340406822958</v>
      </c>
      <c r="AP190" s="33">
        <v>2121.7908696306768</v>
      </c>
      <c r="AQ190" s="33">
        <v>55.082836698615701</v>
      </c>
      <c r="AR190" s="33">
        <v>4.8622503999395343</v>
      </c>
      <c r="AS190" s="33">
        <v>2.6498697983819652</v>
      </c>
      <c r="AT190" s="33">
        <v>2.033304712701987</v>
      </c>
      <c r="AU190" s="33">
        <v>4.5335668064704279E-3</v>
      </c>
      <c r="AV190" s="33">
        <v>1.2648651390052494</v>
      </c>
      <c r="AW190" s="33">
        <v>2.2350484355899209</v>
      </c>
      <c r="AX190" s="33">
        <v>7.9428090449361894</v>
      </c>
      <c r="AY190" s="33">
        <v>0</v>
      </c>
      <c r="AZ190" s="33">
        <v>0</v>
      </c>
      <c r="BA190" s="33">
        <v>0</v>
      </c>
      <c r="BB190" s="33">
        <v>1342.2737352023805</v>
      </c>
      <c r="BC190" s="33">
        <v>15.261950153152894</v>
      </c>
      <c r="BD190" s="33">
        <v>15086.900442889235</v>
      </c>
      <c r="BE190" s="33">
        <v>5246.6883798929703</v>
      </c>
      <c r="BF190" s="33">
        <v>218.90564498885053</v>
      </c>
      <c r="BG190" s="33">
        <v>125.41252379646002</v>
      </c>
      <c r="BH190" s="33">
        <v>0.23347869053322703</v>
      </c>
      <c r="BI190" s="33">
        <v>1.7645019397012554</v>
      </c>
      <c r="BJ190" s="33">
        <v>33.939811222775454</v>
      </c>
      <c r="BK190" s="33">
        <v>20.354775157017702</v>
      </c>
      <c r="BL190" s="33">
        <v>722.54341871452596</v>
      </c>
      <c r="BM190" s="33">
        <v>887.04237123738324</v>
      </c>
      <c r="BN190" s="33">
        <v>812.56784200921948</v>
      </c>
      <c r="BO190" s="33">
        <v>272.79503711624307</v>
      </c>
      <c r="BP190" s="33">
        <v>0.28788149221087217</v>
      </c>
      <c r="BQ190" s="33">
        <v>93931.868138609032</v>
      </c>
      <c r="BR190" s="33">
        <v>47686.384814205761</v>
      </c>
      <c r="BS190" s="33">
        <v>333263.77934315917</v>
      </c>
      <c r="BT190" s="33">
        <v>57.064005393043274</v>
      </c>
      <c r="BU190" s="33">
        <v>411.48012405567545</v>
      </c>
      <c r="BV190" s="33">
        <v>2728.2117153832987</v>
      </c>
      <c r="BW190" s="33">
        <v>7926.1625632986852</v>
      </c>
      <c r="BX190" s="33">
        <v>1029.2648680036789</v>
      </c>
      <c r="BY190" s="33">
        <v>0.64376648651880075</v>
      </c>
      <c r="BZ190" s="33">
        <v>578.30398292727489</v>
      </c>
      <c r="CA190" s="33">
        <v>22.77210606890096</v>
      </c>
      <c r="CB190" s="33">
        <v>0.88404552726173347</v>
      </c>
      <c r="CC190" s="33">
        <v>0</v>
      </c>
      <c r="CD190" s="33">
        <v>3.3095037687234123</v>
      </c>
      <c r="CE190" s="33">
        <v>2.8289456872375469</v>
      </c>
      <c r="CF190" s="33">
        <v>436.01125404548691</v>
      </c>
      <c r="CG190" s="33">
        <v>279.9743307570597</v>
      </c>
      <c r="CH190" s="33">
        <v>98.24692626302064</v>
      </c>
      <c r="CI190" s="33">
        <v>0</v>
      </c>
      <c r="CJ190" s="33">
        <v>24719.320528641387</v>
      </c>
      <c r="CK190" s="33">
        <v>3.28230236788459</v>
      </c>
      <c r="CL190" s="33">
        <v>0.3581517777111638</v>
      </c>
      <c r="CM190" s="33">
        <v>1712.0643635373976</v>
      </c>
      <c r="CN190" s="33">
        <v>31.82790576482564</v>
      </c>
      <c r="CO190" s="33">
        <v>101.54232980289173</v>
      </c>
      <c r="CP190" s="33">
        <v>18.240806045833768</v>
      </c>
      <c r="CQ190" s="33">
        <v>40.983443930492669</v>
      </c>
      <c r="CR190" s="33">
        <v>190.15592613059562</v>
      </c>
      <c r="CS190" s="33">
        <v>4380.5030768445358</v>
      </c>
      <c r="CT190" s="33">
        <v>0</v>
      </c>
      <c r="CU190" s="33">
        <v>51.912289070983995</v>
      </c>
      <c r="CV190" s="33">
        <v>0.97698364679437721</v>
      </c>
      <c r="CW190" s="33">
        <v>3.8625989191128047</v>
      </c>
      <c r="CX190" s="33">
        <v>3.3843076210301746</v>
      </c>
      <c r="CY190" s="33">
        <v>0</v>
      </c>
      <c r="CZ190" s="33">
        <v>1.4711424286996539</v>
      </c>
      <c r="DA190" s="33">
        <v>9.9738469742349414E-2</v>
      </c>
      <c r="DB190" s="33">
        <v>0.4578902474535132</v>
      </c>
      <c r="DC190" s="33">
        <v>1.0132521812461406</v>
      </c>
      <c r="DD190" s="33">
        <v>3.7107244310960454</v>
      </c>
      <c r="DE190" s="33">
        <v>1637.7151669943376</v>
      </c>
      <c r="DF190" s="33">
        <v>9646.7060122049916</v>
      </c>
      <c r="DG190" s="33">
        <v>0</v>
      </c>
      <c r="DH190" s="33">
        <v>3765.4612723856435</v>
      </c>
      <c r="DI190" s="33">
        <v>265.58703985274821</v>
      </c>
      <c r="DJ190" s="33">
        <v>0</v>
      </c>
      <c r="DK190" s="33">
        <v>22676.731515173255</v>
      </c>
      <c r="DL190" s="33">
        <v>8557.2274496745431</v>
      </c>
      <c r="DM190" s="33">
        <v>24.050571908325619</v>
      </c>
      <c r="DN190" s="33">
        <v>28.466265977827817</v>
      </c>
      <c r="DO190" s="33">
        <v>0</v>
      </c>
      <c r="DP190" s="69">
        <f t="shared" si="5"/>
        <v>601578.87280200236</v>
      </c>
      <c r="DQ190" s="33">
        <v>1591953.4014829244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1.133391701617607E-2</v>
      </c>
      <c r="GG190" s="44">
        <f t="shared" si="6"/>
        <v>2193532.2856188435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1574.1942195519093</v>
      </c>
      <c r="D191" s="33">
        <v>166.79404380677224</v>
      </c>
      <c r="E191" s="33">
        <v>2507.0353747906488</v>
      </c>
      <c r="F191" s="33">
        <v>2804.0554358104573</v>
      </c>
      <c r="G191" s="33">
        <v>584.84079967491391</v>
      </c>
      <c r="H191" s="33">
        <v>1929.1375547510177</v>
      </c>
      <c r="I191" s="33">
        <v>4000.691669298285</v>
      </c>
      <c r="J191" s="33">
        <v>1595.587086537296</v>
      </c>
      <c r="K191" s="33">
        <v>6332.98320302292</v>
      </c>
      <c r="L191" s="33">
        <v>1773.9851662362075</v>
      </c>
      <c r="M191" s="33">
        <v>3014.5632701903833</v>
      </c>
      <c r="N191" s="33">
        <v>758.0242172884781</v>
      </c>
      <c r="O191" s="33">
        <v>139.33764580481912</v>
      </c>
      <c r="P191" s="33">
        <v>621.43079898684505</v>
      </c>
      <c r="Q191" s="33">
        <v>382.3441187455839</v>
      </c>
      <c r="R191" s="33">
        <v>51.251115290813722</v>
      </c>
      <c r="S191" s="33">
        <v>1764.5641225526322</v>
      </c>
      <c r="T191" s="33">
        <v>719.0978374326852</v>
      </c>
      <c r="U191" s="33">
        <v>1210.8369554328365</v>
      </c>
      <c r="V191" s="33">
        <v>1934.9475233011685</v>
      </c>
      <c r="W191" s="33">
        <v>6703.6744732367451</v>
      </c>
      <c r="X191" s="33">
        <v>5340.0804832197846</v>
      </c>
      <c r="Y191" s="33">
        <v>12096.531196738426</v>
      </c>
      <c r="Z191" s="33">
        <v>2012.4660709451528</v>
      </c>
      <c r="AA191" s="33">
        <v>345.57654880654604</v>
      </c>
      <c r="AB191" s="33">
        <v>3519.3764132312831</v>
      </c>
      <c r="AC191" s="33">
        <v>793.5158672044588</v>
      </c>
      <c r="AD191" s="33">
        <v>4643.1161119514272</v>
      </c>
      <c r="AE191" s="33">
        <v>2106.6883619079931</v>
      </c>
      <c r="AF191" s="33">
        <v>12779.154059394628</v>
      </c>
      <c r="AG191" s="33">
        <v>2461.1932649926612</v>
      </c>
      <c r="AH191" s="33">
        <v>708.13229608636425</v>
      </c>
      <c r="AI191" s="33">
        <v>867.89022515159502</v>
      </c>
      <c r="AJ191" s="33">
        <v>12320.515335240596</v>
      </c>
      <c r="AK191" s="33">
        <v>14151.673182935514</v>
      </c>
      <c r="AL191" s="33">
        <v>832.25248966656034</v>
      </c>
      <c r="AM191" s="33">
        <v>523.68632655656154</v>
      </c>
      <c r="AN191" s="33">
        <v>1925.5250197942848</v>
      </c>
      <c r="AO191" s="33">
        <v>1057.9507220312869</v>
      </c>
      <c r="AP191" s="33">
        <v>11296.163455307747</v>
      </c>
      <c r="AQ191" s="33">
        <v>10797.234564934082</v>
      </c>
      <c r="AR191" s="33">
        <v>2764.345160766457</v>
      </c>
      <c r="AS191" s="33">
        <v>4457.9309584526482</v>
      </c>
      <c r="AT191" s="33">
        <v>5092.1468578271588</v>
      </c>
      <c r="AU191" s="33">
        <v>2395.1048928775504</v>
      </c>
      <c r="AV191" s="33">
        <v>7333.9423116885191</v>
      </c>
      <c r="AW191" s="33">
        <v>28232.449278475131</v>
      </c>
      <c r="AX191" s="33">
        <v>4550.619395184216</v>
      </c>
      <c r="AY191" s="33">
        <v>4870.6665241033361</v>
      </c>
      <c r="AZ191" s="33">
        <v>8842.9238452058726</v>
      </c>
      <c r="BA191" s="33">
        <v>15.679992262208469</v>
      </c>
      <c r="BB191" s="33">
        <v>17305.929214539003</v>
      </c>
      <c r="BC191" s="33">
        <v>3317.4342599146034</v>
      </c>
      <c r="BD191" s="33">
        <v>279313.81282720872</v>
      </c>
      <c r="BE191" s="33">
        <v>66476.784968038875</v>
      </c>
      <c r="BF191" s="33">
        <v>4482.4492972420676</v>
      </c>
      <c r="BG191" s="33">
        <v>10060.013747294388</v>
      </c>
      <c r="BH191" s="33">
        <v>33257.58707292044</v>
      </c>
      <c r="BI191" s="33">
        <v>23029.619114614525</v>
      </c>
      <c r="BJ191" s="33">
        <v>4014.1213647895465</v>
      </c>
      <c r="BK191" s="33">
        <v>56777.015786657415</v>
      </c>
      <c r="BL191" s="33">
        <v>118267.25587448236</v>
      </c>
      <c r="BM191" s="33">
        <v>24283.702193559937</v>
      </c>
      <c r="BN191" s="33">
        <v>29140.562742417009</v>
      </c>
      <c r="BO191" s="33">
        <v>11721.815539744342</v>
      </c>
      <c r="BP191" s="33">
        <v>19102.536373638508</v>
      </c>
      <c r="BQ191" s="33">
        <v>9966.3484360567109</v>
      </c>
      <c r="BR191" s="33">
        <v>9626.853156197214</v>
      </c>
      <c r="BS191" s="33">
        <v>420016.51086846535</v>
      </c>
      <c r="BT191" s="33">
        <v>425485.38566426048</v>
      </c>
      <c r="BU191" s="33">
        <v>45598.028391258813</v>
      </c>
      <c r="BV191" s="33">
        <v>34300.460431038082</v>
      </c>
      <c r="BW191" s="33">
        <v>56358.462664577608</v>
      </c>
      <c r="BX191" s="33">
        <v>1077.7736813115421</v>
      </c>
      <c r="BY191" s="33">
        <v>9557.5599651416051</v>
      </c>
      <c r="BZ191" s="33">
        <v>22667.264832320041</v>
      </c>
      <c r="CA191" s="33">
        <v>3812.5875867790242</v>
      </c>
      <c r="CB191" s="33">
        <v>4878.2266236619653</v>
      </c>
      <c r="CC191" s="33">
        <v>222.06358843359172</v>
      </c>
      <c r="CD191" s="33">
        <v>16488.904177315588</v>
      </c>
      <c r="CE191" s="33">
        <v>23540.66156396826</v>
      </c>
      <c r="CF191" s="33">
        <v>82887.880520646853</v>
      </c>
      <c r="CG191" s="33">
        <v>174448.4913773704</v>
      </c>
      <c r="CH191" s="33">
        <v>31501.637443457061</v>
      </c>
      <c r="CI191" s="33">
        <v>3.5337605777484793</v>
      </c>
      <c r="CJ191" s="33">
        <v>61969.32362361774</v>
      </c>
      <c r="CK191" s="33">
        <v>60015.521680454061</v>
      </c>
      <c r="CL191" s="33">
        <v>4056.7498962391755</v>
      </c>
      <c r="CM191" s="33">
        <v>64931.821078487592</v>
      </c>
      <c r="CN191" s="33">
        <v>61194.181287608699</v>
      </c>
      <c r="CO191" s="33">
        <v>1037.0764780693469</v>
      </c>
      <c r="CP191" s="33">
        <v>10891.264857014714</v>
      </c>
      <c r="CQ191" s="33">
        <v>15863.912822272394</v>
      </c>
      <c r="CR191" s="33">
        <v>103475.98362466066</v>
      </c>
      <c r="CS191" s="33">
        <v>82160.713725310285</v>
      </c>
      <c r="CT191" s="33">
        <v>62834.955629970995</v>
      </c>
      <c r="CU191" s="33">
        <v>3187.7256697327261</v>
      </c>
      <c r="CV191" s="33">
        <v>9206.797668931511</v>
      </c>
      <c r="CW191" s="33">
        <v>16090.807335028157</v>
      </c>
      <c r="CX191" s="33">
        <v>46727.010145754044</v>
      </c>
      <c r="CY191" s="33">
        <v>14475.821612931821</v>
      </c>
      <c r="CZ191" s="33">
        <v>6912.8481729540681</v>
      </c>
      <c r="DA191" s="33">
        <v>39829.635838634262</v>
      </c>
      <c r="DB191" s="33">
        <v>26586.345511425912</v>
      </c>
      <c r="DC191" s="33">
        <v>28402.121737773057</v>
      </c>
      <c r="DD191" s="33">
        <v>11011.41768108627</v>
      </c>
      <c r="DE191" s="33">
        <v>7039.1330208966638</v>
      </c>
      <c r="DF191" s="33">
        <v>1307.2963307361522</v>
      </c>
      <c r="DG191" s="33">
        <v>8771.214338483016</v>
      </c>
      <c r="DH191" s="33">
        <v>8913.6125801055441</v>
      </c>
      <c r="DI191" s="33">
        <v>2399.5274082654159</v>
      </c>
      <c r="DJ191" s="33">
        <v>4207.9429396958703</v>
      </c>
      <c r="DK191" s="33">
        <v>4422.4997616216724</v>
      </c>
      <c r="DL191" s="33">
        <v>23813.693841925731</v>
      </c>
      <c r="DM191" s="33">
        <v>4699.5944198519746</v>
      </c>
      <c r="DN191" s="33">
        <v>12635.995321152359</v>
      </c>
      <c r="DO191" s="33">
        <v>0</v>
      </c>
      <c r="DP191" s="69">
        <f t="shared" si="5"/>
        <v>3091765.7289952748</v>
      </c>
      <c r="DQ191" s="33">
        <v>2151990.5460013668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136.57950111301147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371345.82164219307</v>
      </c>
      <c r="GC191" s="33">
        <v>0</v>
      </c>
      <c r="GD191" s="33">
        <v>0</v>
      </c>
      <c r="GE191" s="33">
        <v>50.460099176640732</v>
      </c>
      <c r="GF191" s="33">
        <v>84609.655367999992</v>
      </c>
      <c r="GG191" s="44">
        <f t="shared" si="6"/>
        <v>5699898.7916071247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42306.645777215315</v>
      </c>
      <c r="D192" s="33">
        <v>2804.0058980653257</v>
      </c>
      <c r="E192" s="33">
        <v>6461.98250562051</v>
      </c>
      <c r="F192" s="33">
        <v>16898.040437263942</v>
      </c>
      <c r="G192" s="33">
        <v>2831.2925349401421</v>
      </c>
      <c r="H192" s="33">
        <v>37624.176975464507</v>
      </c>
      <c r="I192" s="33">
        <v>34612.1733227195</v>
      </c>
      <c r="J192" s="33">
        <v>9180.1101076498817</v>
      </c>
      <c r="K192" s="33">
        <v>73102.207199505807</v>
      </c>
      <c r="L192" s="33">
        <v>11593.532658726494</v>
      </c>
      <c r="M192" s="33">
        <v>21116.510450621252</v>
      </c>
      <c r="N192" s="33">
        <v>8483.8089946341588</v>
      </c>
      <c r="O192" s="33">
        <v>3332.5202602423105</v>
      </c>
      <c r="P192" s="33">
        <v>2462.7280775658724</v>
      </c>
      <c r="Q192" s="33">
        <v>2352.7511149636766</v>
      </c>
      <c r="R192" s="33">
        <v>133.78671884617094</v>
      </c>
      <c r="S192" s="33">
        <v>7035.83517844372</v>
      </c>
      <c r="T192" s="33">
        <v>1449.5548688132471</v>
      </c>
      <c r="U192" s="33">
        <v>9118.5484594975696</v>
      </c>
      <c r="V192" s="33">
        <v>11792.32552065351</v>
      </c>
      <c r="W192" s="33">
        <v>33498.834833264802</v>
      </c>
      <c r="X192" s="33">
        <v>20073.306437494226</v>
      </c>
      <c r="Y192" s="33">
        <v>86871.586117585743</v>
      </c>
      <c r="Z192" s="33">
        <v>6082.5800353926224</v>
      </c>
      <c r="AA192" s="33">
        <v>566.17594980215847</v>
      </c>
      <c r="AB192" s="33">
        <v>11098.297000837956</v>
      </c>
      <c r="AC192" s="33">
        <v>2488.6134940239926</v>
      </c>
      <c r="AD192" s="33">
        <v>13019.589254298235</v>
      </c>
      <c r="AE192" s="33">
        <v>21189.719209778479</v>
      </c>
      <c r="AF192" s="33">
        <v>70043.414729115946</v>
      </c>
      <c r="AG192" s="33">
        <v>36503.248738541086</v>
      </c>
      <c r="AH192" s="33">
        <v>5263.0691224940138</v>
      </c>
      <c r="AI192" s="33">
        <v>12060.613081865336</v>
      </c>
      <c r="AJ192" s="33">
        <v>38299.623731608357</v>
      </c>
      <c r="AK192" s="33">
        <v>69243.338441166925</v>
      </c>
      <c r="AL192" s="33">
        <v>4912.9802451051219</v>
      </c>
      <c r="AM192" s="33">
        <v>3265.2987283880229</v>
      </c>
      <c r="AN192" s="33">
        <v>9433.2603819760425</v>
      </c>
      <c r="AO192" s="33">
        <v>8914.4056242082152</v>
      </c>
      <c r="AP192" s="33">
        <v>10717.833151775154</v>
      </c>
      <c r="AQ192" s="33">
        <v>48687.442764051877</v>
      </c>
      <c r="AR192" s="33">
        <v>46513.103851967076</v>
      </c>
      <c r="AS192" s="33">
        <v>24157.12543236636</v>
      </c>
      <c r="AT192" s="33">
        <v>34813.953024477974</v>
      </c>
      <c r="AU192" s="33">
        <v>20397.01724081481</v>
      </c>
      <c r="AV192" s="33">
        <v>28695.150998398487</v>
      </c>
      <c r="AW192" s="33">
        <v>158476.1324145179</v>
      </c>
      <c r="AX192" s="33">
        <v>24404.686761413439</v>
      </c>
      <c r="AY192" s="33">
        <v>32735.878098384354</v>
      </c>
      <c r="AZ192" s="33">
        <v>49650.488381700823</v>
      </c>
      <c r="BA192" s="33">
        <v>396.15735521975847</v>
      </c>
      <c r="BB192" s="33">
        <v>50852.193062752907</v>
      </c>
      <c r="BC192" s="33">
        <v>18993.278794715854</v>
      </c>
      <c r="BD192" s="33">
        <v>1624427.3652252704</v>
      </c>
      <c r="BE192" s="33">
        <v>375371.23426811874</v>
      </c>
      <c r="BF192" s="33">
        <v>13012.295128232159</v>
      </c>
      <c r="BG192" s="33">
        <v>19795.738341102653</v>
      </c>
      <c r="BH192" s="33">
        <v>28486.822630068735</v>
      </c>
      <c r="BI192" s="33">
        <v>447443.66357250139</v>
      </c>
      <c r="BJ192" s="33">
        <v>18583.337817094762</v>
      </c>
      <c r="BK192" s="33">
        <v>340907.25835244602</v>
      </c>
      <c r="BL192" s="33">
        <v>378868.59316472482</v>
      </c>
      <c r="BM192" s="33">
        <v>123517.06092033388</v>
      </c>
      <c r="BN192" s="33">
        <v>104962.29055696882</v>
      </c>
      <c r="BO192" s="33">
        <v>73316.022591697794</v>
      </c>
      <c r="BP192" s="33">
        <v>302264.12328460946</v>
      </c>
      <c r="BQ192" s="33">
        <v>68990.345377407488</v>
      </c>
      <c r="BR192" s="33">
        <v>62869.556575805007</v>
      </c>
      <c r="BS192" s="33">
        <v>713893.29983208177</v>
      </c>
      <c r="BT192" s="33">
        <v>3977588.4261301807</v>
      </c>
      <c r="BU192" s="33">
        <v>370186.78117325663</v>
      </c>
      <c r="BV192" s="33">
        <v>519008.68432061584</v>
      </c>
      <c r="BW192" s="33">
        <v>626590.68056236673</v>
      </c>
      <c r="BX192" s="33">
        <v>45229.52662507107</v>
      </c>
      <c r="BY192" s="33">
        <v>307391.10550396022</v>
      </c>
      <c r="BZ192" s="33">
        <v>491122.17990018823</v>
      </c>
      <c r="CA192" s="33">
        <v>41600.60304230707</v>
      </c>
      <c r="CB192" s="33">
        <v>99597.609613040957</v>
      </c>
      <c r="CC192" s="33">
        <v>15393.619563610455</v>
      </c>
      <c r="CD192" s="33">
        <v>61590.609274912589</v>
      </c>
      <c r="CE192" s="33">
        <v>112312.70064574406</v>
      </c>
      <c r="CF192" s="33">
        <v>342918.30439620739</v>
      </c>
      <c r="CG192" s="33">
        <v>944155.18342232669</v>
      </c>
      <c r="CH192" s="33">
        <v>99029.183732820704</v>
      </c>
      <c r="CI192" s="33">
        <v>156.39934311540492</v>
      </c>
      <c r="CJ192" s="33">
        <v>280525.06003461668</v>
      </c>
      <c r="CK192" s="33">
        <v>209495.05022426162</v>
      </c>
      <c r="CL192" s="33">
        <v>11061.211697627788</v>
      </c>
      <c r="CM192" s="33">
        <v>151793.92795663927</v>
      </c>
      <c r="CN192" s="33">
        <v>217012.30996129542</v>
      </c>
      <c r="CO192" s="33">
        <v>19281.080060566881</v>
      </c>
      <c r="CP192" s="33">
        <v>46089.548356492654</v>
      </c>
      <c r="CQ192" s="33">
        <v>23130.41371235211</v>
      </c>
      <c r="CR192" s="33">
        <v>351879.86314680893</v>
      </c>
      <c r="CS192" s="33">
        <v>992306.45911856066</v>
      </c>
      <c r="CT192" s="33">
        <v>420802.58412582317</v>
      </c>
      <c r="CU192" s="33">
        <v>26395.887099905132</v>
      </c>
      <c r="CV192" s="33">
        <v>252762.92609893798</v>
      </c>
      <c r="CW192" s="33">
        <v>215802.44308280581</v>
      </c>
      <c r="CX192" s="33">
        <v>392079.87254400068</v>
      </c>
      <c r="CY192" s="33">
        <v>241372.37944590434</v>
      </c>
      <c r="CZ192" s="33">
        <v>155125.32330391393</v>
      </c>
      <c r="DA192" s="33">
        <v>591202.10253922804</v>
      </c>
      <c r="DB192" s="33">
        <v>71591.352686960279</v>
      </c>
      <c r="DC192" s="33">
        <v>93556.284218578934</v>
      </c>
      <c r="DD192" s="33">
        <v>30579.7958814589</v>
      </c>
      <c r="DE192" s="33">
        <v>29579.081334501901</v>
      </c>
      <c r="DF192" s="33">
        <v>18636.035687223386</v>
      </c>
      <c r="DG192" s="33">
        <v>32084.147445006452</v>
      </c>
      <c r="DH192" s="33">
        <v>72379.520144028225</v>
      </c>
      <c r="DI192" s="33">
        <v>9890.3115468463038</v>
      </c>
      <c r="DJ192" s="33">
        <v>23448.887001913692</v>
      </c>
      <c r="DK192" s="33">
        <v>24589.887383108802</v>
      </c>
      <c r="DL192" s="33">
        <v>287125.51010669116</v>
      </c>
      <c r="DM192" s="33">
        <v>42721.291790940166</v>
      </c>
      <c r="DN192" s="33">
        <v>65419.390039118676</v>
      </c>
      <c r="DO192" s="33">
        <v>0</v>
      </c>
      <c r="DP192" s="69">
        <f t="shared" si="5"/>
        <v>19457311.476215262</v>
      </c>
      <c r="DQ192" s="33">
        <v>1127157.4662400221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1389.1246570606361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1440.8512835185882</v>
      </c>
      <c r="FY192" s="33">
        <v>0</v>
      </c>
      <c r="FZ192" s="33">
        <v>0</v>
      </c>
      <c r="GA192" s="33">
        <v>0</v>
      </c>
      <c r="GB192" s="33">
        <v>4680129.7080312185</v>
      </c>
      <c r="GC192" s="33">
        <v>0</v>
      </c>
      <c r="GD192" s="33">
        <v>0</v>
      </c>
      <c r="GE192" s="33">
        <v>2276.3277901357465</v>
      </c>
      <c r="GF192" s="33">
        <v>874966.27096572402</v>
      </c>
      <c r="GG192" s="44">
        <f t="shared" si="6"/>
        <v>26144671.225182943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2886.1932536335557</v>
      </c>
      <c r="D193" s="33">
        <v>555.185144746535</v>
      </c>
      <c r="E193" s="33">
        <v>298.49079641619227</v>
      </c>
      <c r="F193" s="33">
        <v>895.30427633820273</v>
      </c>
      <c r="G193" s="33">
        <v>128.91005250402307</v>
      </c>
      <c r="H193" s="33">
        <v>1871.0495018697384</v>
      </c>
      <c r="I193" s="33">
        <v>2655.0255271463298</v>
      </c>
      <c r="J193" s="33">
        <v>2140.3456974379842</v>
      </c>
      <c r="K193" s="33">
        <v>5293.140819210972</v>
      </c>
      <c r="L193" s="33">
        <v>1759.4260750883016</v>
      </c>
      <c r="M193" s="33">
        <v>3339.5342699452849</v>
      </c>
      <c r="N193" s="33">
        <v>1774.0121914700319</v>
      </c>
      <c r="O193" s="33">
        <v>507.52372754521878</v>
      </c>
      <c r="P193" s="33">
        <v>251.23363349554407</v>
      </c>
      <c r="Q193" s="33">
        <v>249.0065373846578</v>
      </c>
      <c r="R193" s="33">
        <v>10.87703486506166</v>
      </c>
      <c r="S193" s="33">
        <v>851.02372603604272</v>
      </c>
      <c r="T193" s="33">
        <v>135.61612211460769</v>
      </c>
      <c r="U193" s="33">
        <v>1132.3400430356176</v>
      </c>
      <c r="V193" s="33">
        <v>5351.1114338804909</v>
      </c>
      <c r="W193" s="33">
        <v>8568.4681422019112</v>
      </c>
      <c r="X193" s="33">
        <v>2677.7525199529814</v>
      </c>
      <c r="Y193" s="33">
        <v>15590.759233657449</v>
      </c>
      <c r="Z193" s="33">
        <v>456.21403366026726</v>
      </c>
      <c r="AA193" s="33">
        <v>40.782768110139131</v>
      </c>
      <c r="AB193" s="33">
        <v>1188.5704361839184</v>
      </c>
      <c r="AC193" s="33">
        <v>59.390177500583079</v>
      </c>
      <c r="AD193" s="33">
        <v>1496.1130846137683</v>
      </c>
      <c r="AE193" s="33">
        <v>2827.1961128482217</v>
      </c>
      <c r="AF193" s="33">
        <v>10655.548609539024</v>
      </c>
      <c r="AG193" s="33">
        <v>5328.1439052083842</v>
      </c>
      <c r="AH193" s="33">
        <v>648.25786085963807</v>
      </c>
      <c r="AI193" s="33">
        <v>1525.9807554990066</v>
      </c>
      <c r="AJ193" s="33">
        <v>7351.8321675846337</v>
      </c>
      <c r="AK193" s="33">
        <v>9788.8244045792599</v>
      </c>
      <c r="AL193" s="33">
        <v>667.83301374970495</v>
      </c>
      <c r="AM193" s="33">
        <v>453.1528721141699</v>
      </c>
      <c r="AN193" s="33">
        <v>1343.0171849481519</v>
      </c>
      <c r="AO193" s="33">
        <v>1417.9184218691498</v>
      </c>
      <c r="AP193" s="33">
        <v>827.13843965068452</v>
      </c>
      <c r="AQ193" s="33">
        <v>7537.2108852123465</v>
      </c>
      <c r="AR193" s="33">
        <v>4233.7975799281185</v>
      </c>
      <c r="AS193" s="33">
        <v>2693.0000791078724</v>
      </c>
      <c r="AT193" s="33">
        <v>9892.7542151368543</v>
      </c>
      <c r="AU193" s="33">
        <v>3788.9548402874379</v>
      </c>
      <c r="AV193" s="33">
        <v>3796.4067740750133</v>
      </c>
      <c r="AW193" s="33">
        <v>29396.38382691476</v>
      </c>
      <c r="AX193" s="33">
        <v>7168.4928186923007</v>
      </c>
      <c r="AY193" s="33">
        <v>7135.9422723715643</v>
      </c>
      <c r="AZ193" s="33">
        <v>7128.3188195548728</v>
      </c>
      <c r="BA193" s="33">
        <v>27.81060977684653</v>
      </c>
      <c r="BB193" s="33">
        <v>6645.5862887701342</v>
      </c>
      <c r="BC193" s="33">
        <v>2453.1640321689042</v>
      </c>
      <c r="BD193" s="33">
        <v>318455.06066298339</v>
      </c>
      <c r="BE193" s="33">
        <v>114873.72807855951</v>
      </c>
      <c r="BF193" s="33">
        <v>3708.2031322204252</v>
      </c>
      <c r="BG193" s="33">
        <v>7035.3009038796554</v>
      </c>
      <c r="BH193" s="33">
        <v>5068.0866326916585</v>
      </c>
      <c r="BI193" s="33">
        <v>36446.108802356161</v>
      </c>
      <c r="BJ193" s="33">
        <v>7216.4127265202851</v>
      </c>
      <c r="BK193" s="33">
        <v>58962.561326599782</v>
      </c>
      <c r="BL193" s="33">
        <v>29712.361407989174</v>
      </c>
      <c r="BM193" s="33">
        <v>39198.664063569297</v>
      </c>
      <c r="BN193" s="33">
        <v>48113.592457777842</v>
      </c>
      <c r="BO193" s="33">
        <v>46178.678447008795</v>
      </c>
      <c r="BP193" s="33">
        <v>43826.603111555713</v>
      </c>
      <c r="BQ193" s="33">
        <v>19281.01851874774</v>
      </c>
      <c r="BR193" s="33">
        <v>151186.6978149444</v>
      </c>
      <c r="BS193" s="33">
        <v>68723.771529827543</v>
      </c>
      <c r="BT193" s="33">
        <v>779725.49369172181</v>
      </c>
      <c r="BU193" s="33">
        <v>94001.521786993806</v>
      </c>
      <c r="BV193" s="33">
        <v>74254.38625633801</v>
      </c>
      <c r="BW193" s="33">
        <v>80600.424931152127</v>
      </c>
      <c r="BX193" s="33">
        <v>8856.1371040979175</v>
      </c>
      <c r="BY193" s="33">
        <v>33027.325117987115</v>
      </c>
      <c r="BZ193" s="33">
        <v>79777.314471103382</v>
      </c>
      <c r="CA193" s="33">
        <v>6047.3037029133866</v>
      </c>
      <c r="CB193" s="33">
        <v>11890.867875460655</v>
      </c>
      <c r="CC193" s="33">
        <v>1134.95369978589</v>
      </c>
      <c r="CD193" s="33">
        <v>17518.267500444294</v>
      </c>
      <c r="CE193" s="33">
        <v>16089.426418210034</v>
      </c>
      <c r="CF193" s="33">
        <v>69045.778821747372</v>
      </c>
      <c r="CG193" s="33">
        <v>208669.62928144517</v>
      </c>
      <c r="CH193" s="33">
        <v>23498.635201464156</v>
      </c>
      <c r="CI193" s="33">
        <v>14.381784986859564</v>
      </c>
      <c r="CJ193" s="33">
        <v>32595.071820531248</v>
      </c>
      <c r="CK193" s="33">
        <v>40947.392255856779</v>
      </c>
      <c r="CL193" s="33">
        <v>2033.7449726826601</v>
      </c>
      <c r="CM193" s="33">
        <v>29889.193478351692</v>
      </c>
      <c r="CN193" s="33">
        <v>39576.418690620456</v>
      </c>
      <c r="CO193" s="33">
        <v>5779.0496646389047</v>
      </c>
      <c r="CP193" s="33">
        <v>6062.3592699321434</v>
      </c>
      <c r="CQ193" s="33">
        <v>4036.7718990325707</v>
      </c>
      <c r="CR193" s="33">
        <v>86105.446901982388</v>
      </c>
      <c r="CS193" s="33">
        <v>160639.23622559587</v>
      </c>
      <c r="CT193" s="33">
        <v>64013.301974286267</v>
      </c>
      <c r="CU193" s="33">
        <v>3888.8510898261816</v>
      </c>
      <c r="CV193" s="33">
        <v>20455.024742611542</v>
      </c>
      <c r="CW193" s="33">
        <v>19869.265713846453</v>
      </c>
      <c r="CX193" s="33">
        <v>44793.156748952235</v>
      </c>
      <c r="CY193" s="33">
        <v>19789.122101816865</v>
      </c>
      <c r="CZ193" s="33">
        <v>16457.682359952829</v>
      </c>
      <c r="DA193" s="33">
        <v>73005.755545793567</v>
      </c>
      <c r="DB193" s="33">
        <v>14617.683123629478</v>
      </c>
      <c r="DC193" s="33">
        <v>29750.656122210337</v>
      </c>
      <c r="DD193" s="33">
        <v>11346.013663404736</v>
      </c>
      <c r="DE193" s="33">
        <v>17665.278821585238</v>
      </c>
      <c r="DF193" s="33">
        <v>3154.9960797624913</v>
      </c>
      <c r="DG193" s="33">
        <v>8365.1305459970445</v>
      </c>
      <c r="DH193" s="33">
        <v>8523.4652376037484</v>
      </c>
      <c r="DI193" s="33">
        <v>3962.5914295803432</v>
      </c>
      <c r="DJ193" s="33">
        <v>5936.2873559809195</v>
      </c>
      <c r="DK193" s="33">
        <v>3625.9025515089211</v>
      </c>
      <c r="DL193" s="33">
        <v>42963.142423602258</v>
      </c>
      <c r="DM193" s="33">
        <v>6430.7621266382966</v>
      </c>
      <c r="DN193" s="33">
        <v>9741.0758612206901</v>
      </c>
      <c r="DO193" s="33">
        <v>0</v>
      </c>
      <c r="DP193" s="69">
        <f t="shared" si="5"/>
        <v>3535054.5951126087</v>
      </c>
      <c r="DQ193" s="33">
        <v>202378.51215630327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112.6993293506392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5.0567593065678009</v>
      </c>
      <c r="FY193" s="33">
        <v>0</v>
      </c>
      <c r="FZ193" s="33">
        <v>0</v>
      </c>
      <c r="GA193" s="33">
        <v>0</v>
      </c>
      <c r="GB193" s="33">
        <v>385306.30573407002</v>
      </c>
      <c r="GC193" s="33">
        <v>0</v>
      </c>
      <c r="GD193" s="33">
        <v>0</v>
      </c>
      <c r="GE193" s="33">
        <v>41.637429408009368</v>
      </c>
      <c r="GF193" s="33">
        <v>69816.12466834794</v>
      </c>
      <c r="GG193" s="44">
        <f t="shared" si="6"/>
        <v>4192714.931189395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10058.259695802824</v>
      </c>
      <c r="D194" s="33">
        <v>604.64715185700629</v>
      </c>
      <c r="E194" s="33">
        <v>1293.5167556571387</v>
      </c>
      <c r="F194" s="33">
        <v>760.27457346326264</v>
      </c>
      <c r="G194" s="33">
        <v>208.48478745393771</v>
      </c>
      <c r="H194" s="33">
        <v>37.982846604393984</v>
      </c>
      <c r="I194" s="33">
        <v>1676.0184254068063</v>
      </c>
      <c r="J194" s="33">
        <v>649.45851516077664</v>
      </c>
      <c r="K194" s="33">
        <v>1190.4523455291146</v>
      </c>
      <c r="L194" s="33">
        <v>780.48151643273218</v>
      </c>
      <c r="M194" s="33">
        <v>2100.3174747749708</v>
      </c>
      <c r="N194" s="33">
        <v>860.88375727440882</v>
      </c>
      <c r="O194" s="33">
        <v>122.78612475467688</v>
      </c>
      <c r="P194" s="33">
        <v>700.49308231046246</v>
      </c>
      <c r="Q194" s="33">
        <v>446.95706585554842</v>
      </c>
      <c r="R194" s="33">
        <v>118.12712517866206</v>
      </c>
      <c r="S194" s="33">
        <v>850.52243374448517</v>
      </c>
      <c r="T194" s="33">
        <v>728.03125621444599</v>
      </c>
      <c r="U194" s="33">
        <v>780.82694075555685</v>
      </c>
      <c r="V194" s="33">
        <v>306.49112687460268</v>
      </c>
      <c r="W194" s="33">
        <v>679.07976713537096</v>
      </c>
      <c r="X194" s="33">
        <v>710.35439125407015</v>
      </c>
      <c r="Y194" s="33">
        <v>1964.584606595371</v>
      </c>
      <c r="Z194" s="33">
        <v>1294.7832946223502</v>
      </c>
      <c r="AA194" s="33">
        <v>213.08669941122452</v>
      </c>
      <c r="AB194" s="33">
        <v>1189.9187760543759</v>
      </c>
      <c r="AC194" s="33">
        <v>620.042070189387</v>
      </c>
      <c r="AD194" s="33">
        <v>1924.9096571568209</v>
      </c>
      <c r="AE194" s="33">
        <v>863.6115908772872</v>
      </c>
      <c r="AF194" s="33">
        <v>576.92570833022944</v>
      </c>
      <c r="AG194" s="33">
        <v>159.62076043027881</v>
      </c>
      <c r="AH194" s="33">
        <v>135.23835115022513</v>
      </c>
      <c r="AI194" s="33">
        <v>238.67145797290533</v>
      </c>
      <c r="AJ194" s="33">
        <v>1904.8141606033537</v>
      </c>
      <c r="AK194" s="33">
        <v>2376.0742081815906</v>
      </c>
      <c r="AL194" s="33">
        <v>365.14056666418355</v>
      </c>
      <c r="AM194" s="33">
        <v>485.05064688719</v>
      </c>
      <c r="AN194" s="33">
        <v>1295.9721517630194</v>
      </c>
      <c r="AO194" s="33">
        <v>248.74936024188736</v>
      </c>
      <c r="AP194" s="33">
        <v>531.24392792669857</v>
      </c>
      <c r="AQ194" s="33">
        <v>688.20716341390903</v>
      </c>
      <c r="AR194" s="33">
        <v>3578.2943721921424</v>
      </c>
      <c r="AS194" s="33">
        <v>5220.4917225424342</v>
      </c>
      <c r="AT194" s="33">
        <v>7201.2774420536198</v>
      </c>
      <c r="AU194" s="33">
        <v>704.4486842744667</v>
      </c>
      <c r="AV194" s="33">
        <v>280.44485323081574</v>
      </c>
      <c r="AW194" s="33">
        <v>523.59011489371483</v>
      </c>
      <c r="AX194" s="33">
        <v>6826.4762820469077</v>
      </c>
      <c r="AY194" s="33">
        <v>2947.4391423107263</v>
      </c>
      <c r="AZ194" s="33">
        <v>5342.0248004728583</v>
      </c>
      <c r="BA194" s="33">
        <v>0</v>
      </c>
      <c r="BB194" s="33">
        <v>2969.6190831755862</v>
      </c>
      <c r="BC194" s="33">
        <v>1176.7078500749458</v>
      </c>
      <c r="BD194" s="33">
        <v>21753.51325480673</v>
      </c>
      <c r="BE194" s="33">
        <v>8921.2565767479282</v>
      </c>
      <c r="BF194" s="33">
        <v>757.16477146920954</v>
      </c>
      <c r="BG194" s="33">
        <v>829.32964424929207</v>
      </c>
      <c r="BH194" s="33">
        <v>2132.8096353936412</v>
      </c>
      <c r="BI194" s="33">
        <v>3355.606371501513</v>
      </c>
      <c r="BJ194" s="33">
        <v>1582.9250141641678</v>
      </c>
      <c r="BK194" s="33">
        <v>1735.6725601951027</v>
      </c>
      <c r="BL194" s="33">
        <v>1877.7206480498421</v>
      </c>
      <c r="BM194" s="33">
        <v>996.84873849444182</v>
      </c>
      <c r="BN194" s="33">
        <v>2101.9936277465918</v>
      </c>
      <c r="BO194" s="33">
        <v>703.29926981260405</v>
      </c>
      <c r="BP194" s="33">
        <v>158.58743672769776</v>
      </c>
      <c r="BQ194" s="33">
        <v>221.84343281784442</v>
      </c>
      <c r="BR194" s="33">
        <v>223.59404724823878</v>
      </c>
      <c r="BS194" s="33">
        <v>4376.2351842525359</v>
      </c>
      <c r="BT194" s="33">
        <v>2250.2741503970769</v>
      </c>
      <c r="BU194" s="33">
        <v>267.9056563241669</v>
      </c>
      <c r="BV194" s="33">
        <v>277242.16199282772</v>
      </c>
      <c r="BW194" s="33">
        <v>539940.23892509658</v>
      </c>
      <c r="BX194" s="33">
        <v>202777.52240372438</v>
      </c>
      <c r="BY194" s="33">
        <v>278500.51591974497</v>
      </c>
      <c r="BZ194" s="33">
        <v>3911.2033501929513</v>
      </c>
      <c r="CA194" s="33">
        <v>12330.402633887763</v>
      </c>
      <c r="CB194" s="33">
        <v>11106.901387204281</v>
      </c>
      <c r="CC194" s="33">
        <v>7869.0155145989438</v>
      </c>
      <c r="CD194" s="33">
        <v>467.73930891113787</v>
      </c>
      <c r="CE194" s="33">
        <v>927.24365682682253</v>
      </c>
      <c r="CF194" s="33">
        <v>6733.6924424121626</v>
      </c>
      <c r="CG194" s="33">
        <v>2957.516773479832</v>
      </c>
      <c r="CH194" s="33">
        <v>143.97082909638249</v>
      </c>
      <c r="CI194" s="33">
        <v>91.190331773615583</v>
      </c>
      <c r="CJ194" s="33">
        <v>945.87835028693837</v>
      </c>
      <c r="CK194" s="33">
        <v>777.40022400897817</v>
      </c>
      <c r="CL194" s="33">
        <v>185.5950303368698</v>
      </c>
      <c r="CM194" s="33">
        <v>5826.7894998993988</v>
      </c>
      <c r="CN194" s="33">
        <v>657.83141530983289</v>
      </c>
      <c r="CO194" s="33">
        <v>1110.2199435661121</v>
      </c>
      <c r="CP194" s="33">
        <v>159.43359836699571</v>
      </c>
      <c r="CQ194" s="33">
        <v>1014.3362547698331</v>
      </c>
      <c r="CR194" s="33">
        <v>857.64103288078081</v>
      </c>
      <c r="CS194" s="33">
        <v>2276.8756392881783</v>
      </c>
      <c r="CT194" s="33">
        <v>1085.5657074669427</v>
      </c>
      <c r="CU194" s="33">
        <v>200.14673629584559</v>
      </c>
      <c r="CV194" s="33">
        <v>299.37427347112964</v>
      </c>
      <c r="CW194" s="33">
        <v>478.59104732690923</v>
      </c>
      <c r="CX194" s="33">
        <v>202.91079221176142</v>
      </c>
      <c r="CY194" s="33">
        <v>77.128599811608552</v>
      </c>
      <c r="CZ194" s="33">
        <v>120.79076909795589</v>
      </c>
      <c r="DA194" s="33">
        <v>321.60847182239127</v>
      </c>
      <c r="DB194" s="33">
        <v>1205.1139726157098</v>
      </c>
      <c r="DC194" s="33">
        <v>93.932369506206953</v>
      </c>
      <c r="DD194" s="33">
        <v>238.48697407563921</v>
      </c>
      <c r="DE194" s="33">
        <v>249.53941735108825</v>
      </c>
      <c r="DF194" s="33">
        <v>65.332423726182157</v>
      </c>
      <c r="DG194" s="33">
        <v>46.122480835383058</v>
      </c>
      <c r="DH194" s="33">
        <v>306.41300416118122</v>
      </c>
      <c r="DI194" s="33">
        <v>243.14182085269056</v>
      </c>
      <c r="DJ194" s="33">
        <v>28.475007223064235</v>
      </c>
      <c r="DK194" s="33">
        <v>119.93384413915346</v>
      </c>
      <c r="DL194" s="33">
        <v>1147.8538237265998</v>
      </c>
      <c r="DM194" s="33">
        <v>401.58470790624426</v>
      </c>
      <c r="DN194" s="33">
        <v>279.85200951564741</v>
      </c>
      <c r="DO194" s="33">
        <v>0</v>
      </c>
      <c r="DP194" s="69">
        <f t="shared" si="5"/>
        <v>1499781.7013972648</v>
      </c>
      <c r="DQ194" s="33">
        <v>1450733.9736768419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9295.4655432121999</v>
      </c>
      <c r="GE194" s="33">
        <v>0</v>
      </c>
      <c r="GF194" s="33">
        <v>0</v>
      </c>
      <c r="GG194" s="44">
        <f t="shared" si="6"/>
        <v>2959811.1406173194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1572.2800344739858</v>
      </c>
      <c r="D195" s="33">
        <v>317.31919570126695</v>
      </c>
      <c r="E195" s="33">
        <v>175.12108427890789</v>
      </c>
      <c r="F195" s="33">
        <v>221.49973580762475</v>
      </c>
      <c r="G195" s="33">
        <v>334.2873628539437</v>
      </c>
      <c r="H195" s="33">
        <v>42.260421985999102</v>
      </c>
      <c r="I195" s="33">
        <v>743.16545972882534</v>
      </c>
      <c r="J195" s="33">
        <v>98.095292822529515</v>
      </c>
      <c r="K195" s="33">
        <v>218.62057176512394</v>
      </c>
      <c r="L195" s="33">
        <v>320.88131864716644</v>
      </c>
      <c r="M195" s="33">
        <v>1383.2924624930854</v>
      </c>
      <c r="N195" s="33">
        <v>150.81992536711516</v>
      </c>
      <c r="O195" s="33">
        <v>134.41513707268362</v>
      </c>
      <c r="P195" s="33">
        <v>106.30969275361915</v>
      </c>
      <c r="Q195" s="33">
        <v>183.46878164181464</v>
      </c>
      <c r="R195" s="33">
        <v>22.979618310763819</v>
      </c>
      <c r="S195" s="33">
        <v>195.30074521181507</v>
      </c>
      <c r="T195" s="33">
        <v>119.21111434554662</v>
      </c>
      <c r="U195" s="33">
        <v>222.31083229449462</v>
      </c>
      <c r="V195" s="33">
        <v>114.99353281069901</v>
      </c>
      <c r="W195" s="33">
        <v>427.5512185963297</v>
      </c>
      <c r="X195" s="33">
        <v>308.42007259747515</v>
      </c>
      <c r="Y195" s="33">
        <v>1649.7734005824104</v>
      </c>
      <c r="Z195" s="33">
        <v>243.71471064429068</v>
      </c>
      <c r="AA195" s="33">
        <v>63.785669022483219</v>
      </c>
      <c r="AB195" s="33">
        <v>431.32333670072586</v>
      </c>
      <c r="AC195" s="33">
        <v>79.497345380386705</v>
      </c>
      <c r="AD195" s="33">
        <v>444.97159150931668</v>
      </c>
      <c r="AE195" s="33">
        <v>164.08197333698365</v>
      </c>
      <c r="AF195" s="33">
        <v>545.14361652095738</v>
      </c>
      <c r="AG195" s="33">
        <v>126.14606222229303</v>
      </c>
      <c r="AH195" s="33">
        <v>40.031126948111321</v>
      </c>
      <c r="AI195" s="33">
        <v>122.59335885455886</v>
      </c>
      <c r="AJ195" s="33">
        <v>1912.6242041993719</v>
      </c>
      <c r="AK195" s="33">
        <v>3438.3246354578187</v>
      </c>
      <c r="AL195" s="33">
        <v>140.3826562979369</v>
      </c>
      <c r="AM195" s="33">
        <v>1711.3432135229989</v>
      </c>
      <c r="AN195" s="33">
        <v>274.85880495255827</v>
      </c>
      <c r="AO195" s="33">
        <v>108.16755570601576</v>
      </c>
      <c r="AP195" s="33">
        <v>1067.4572206683206</v>
      </c>
      <c r="AQ195" s="33">
        <v>2596.5143689486272</v>
      </c>
      <c r="AR195" s="33">
        <v>5062.6347603921577</v>
      </c>
      <c r="AS195" s="33">
        <v>1755.8681593887702</v>
      </c>
      <c r="AT195" s="33">
        <v>4417.2381724886036</v>
      </c>
      <c r="AU195" s="33">
        <v>1281.6242692981632</v>
      </c>
      <c r="AV195" s="33">
        <v>451.31397792226295</v>
      </c>
      <c r="AW195" s="33">
        <v>2097.2046657798655</v>
      </c>
      <c r="AX195" s="33">
        <v>6196.3069270821825</v>
      </c>
      <c r="AY195" s="33">
        <v>5881.5888671723542</v>
      </c>
      <c r="AZ195" s="33">
        <v>2007.5061195770677</v>
      </c>
      <c r="BA195" s="33">
        <v>0</v>
      </c>
      <c r="BB195" s="33">
        <v>699.24740109181971</v>
      </c>
      <c r="BC195" s="33">
        <v>143.45349659143426</v>
      </c>
      <c r="BD195" s="33">
        <v>21764.311868327295</v>
      </c>
      <c r="BE195" s="33">
        <v>33665.940081973997</v>
      </c>
      <c r="BF195" s="33">
        <v>196.04667268090134</v>
      </c>
      <c r="BG195" s="33">
        <v>337.12186686894552</v>
      </c>
      <c r="BH195" s="33">
        <v>9334.6116422385658</v>
      </c>
      <c r="BI195" s="33">
        <v>325692.90055348782</v>
      </c>
      <c r="BJ195" s="33">
        <v>316.49621818556415</v>
      </c>
      <c r="BK195" s="33">
        <v>11808.765902051109</v>
      </c>
      <c r="BL195" s="33">
        <v>921.18224548421063</v>
      </c>
      <c r="BM195" s="33">
        <v>5288.5429651747536</v>
      </c>
      <c r="BN195" s="33">
        <v>1853.7748174190494</v>
      </c>
      <c r="BO195" s="33">
        <v>360.87099005610071</v>
      </c>
      <c r="BP195" s="33">
        <v>1588.8183323763783</v>
      </c>
      <c r="BQ195" s="33">
        <v>773.72952841240158</v>
      </c>
      <c r="BR195" s="33">
        <v>657.8138272592048</v>
      </c>
      <c r="BS195" s="33">
        <v>4332.3139705661415</v>
      </c>
      <c r="BT195" s="33">
        <v>8119.8276071345845</v>
      </c>
      <c r="BU195" s="33">
        <v>3822.4885967349633</v>
      </c>
      <c r="BV195" s="33">
        <v>11769.925767564198</v>
      </c>
      <c r="BW195" s="33">
        <v>13013.226702699072</v>
      </c>
      <c r="BX195" s="33">
        <v>2824.5135129102828</v>
      </c>
      <c r="BY195" s="33">
        <v>1421.4883014389932</v>
      </c>
      <c r="BZ195" s="33">
        <v>1898.2629795253024</v>
      </c>
      <c r="CA195" s="33">
        <v>1425.6559392925631</v>
      </c>
      <c r="CB195" s="33">
        <v>3747.3942108196388</v>
      </c>
      <c r="CC195" s="33">
        <v>120.89051786332368</v>
      </c>
      <c r="CD195" s="33">
        <v>386.50734127973578</v>
      </c>
      <c r="CE195" s="33">
        <v>921.55118567846421</v>
      </c>
      <c r="CF195" s="33">
        <v>6197.7880230499723</v>
      </c>
      <c r="CG195" s="33">
        <v>10423.235123330804</v>
      </c>
      <c r="CH195" s="33">
        <v>360.11221762095653</v>
      </c>
      <c r="CI195" s="33">
        <v>30.031669961529609</v>
      </c>
      <c r="CJ195" s="33">
        <v>1057.4374266395212</v>
      </c>
      <c r="CK195" s="33">
        <v>3907.2250453393426</v>
      </c>
      <c r="CL195" s="33">
        <v>72.257178313846111</v>
      </c>
      <c r="CM195" s="33">
        <v>4288.0981403393098</v>
      </c>
      <c r="CN195" s="33">
        <v>1669.253544875</v>
      </c>
      <c r="CO195" s="33">
        <v>545.96047135593972</v>
      </c>
      <c r="CP195" s="33">
        <v>9147.9982082484094</v>
      </c>
      <c r="CQ195" s="33">
        <v>6352.7644722439363</v>
      </c>
      <c r="CR195" s="33">
        <v>19744.206362001256</v>
      </c>
      <c r="CS195" s="33">
        <v>2590.4806435614551</v>
      </c>
      <c r="CT195" s="33">
        <v>465.49199717755448</v>
      </c>
      <c r="CU195" s="33">
        <v>878.27387677921604</v>
      </c>
      <c r="CV195" s="33">
        <v>393.88859365060523</v>
      </c>
      <c r="CW195" s="33">
        <v>552.92014943473941</v>
      </c>
      <c r="CX195" s="33">
        <v>1298.95639953467</v>
      </c>
      <c r="CY195" s="33">
        <v>320.2320226971392</v>
      </c>
      <c r="CZ195" s="33">
        <v>201.11281898573984</v>
      </c>
      <c r="DA195" s="33">
        <v>1640.7459640390548</v>
      </c>
      <c r="DB195" s="33">
        <v>684.61561361260397</v>
      </c>
      <c r="DC195" s="33">
        <v>748.76007701584604</v>
      </c>
      <c r="DD195" s="33">
        <v>416.75383235041738</v>
      </c>
      <c r="DE195" s="33">
        <v>141.9682406186472</v>
      </c>
      <c r="DF195" s="33">
        <v>13.796401294396437</v>
      </c>
      <c r="DG195" s="33">
        <v>582.66774650781417</v>
      </c>
      <c r="DH195" s="33">
        <v>61.943739793250138</v>
      </c>
      <c r="DI195" s="33">
        <v>287.02243475364418</v>
      </c>
      <c r="DJ195" s="33">
        <v>242.7461200483524</v>
      </c>
      <c r="DK195" s="33">
        <v>268.27409921160461</v>
      </c>
      <c r="DL195" s="33">
        <v>2329.209417655934</v>
      </c>
      <c r="DM195" s="33">
        <v>441.49771064709739</v>
      </c>
      <c r="DN195" s="33">
        <v>608.09780422384983</v>
      </c>
      <c r="DO195" s="33">
        <v>0</v>
      </c>
      <c r="DP195" s="69">
        <f t="shared" si="5"/>
        <v>599898.12301223853</v>
      </c>
      <c r="DQ195" s="33">
        <v>19651.676571575448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619549.79958381399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27451.404138465929</v>
      </c>
      <c r="D196" s="33">
        <v>534.87762844550923</v>
      </c>
      <c r="E196" s="33">
        <v>1545.9311692546203</v>
      </c>
      <c r="F196" s="33">
        <v>4922.9502179991423</v>
      </c>
      <c r="G196" s="33">
        <v>665.04749073282812</v>
      </c>
      <c r="H196" s="33">
        <v>100.58037938424364</v>
      </c>
      <c r="I196" s="33">
        <v>8591.4495358251679</v>
      </c>
      <c r="J196" s="33">
        <v>2530.4973503682368</v>
      </c>
      <c r="K196" s="33">
        <v>6190.4061731578859</v>
      </c>
      <c r="L196" s="33">
        <v>1877.1424778793657</v>
      </c>
      <c r="M196" s="33">
        <v>5770.9036655481577</v>
      </c>
      <c r="N196" s="33">
        <v>2463.3244516810137</v>
      </c>
      <c r="O196" s="33">
        <v>713.01108801926455</v>
      </c>
      <c r="P196" s="33">
        <v>2540.996844301586</v>
      </c>
      <c r="Q196" s="33">
        <v>1928.6854480976258</v>
      </c>
      <c r="R196" s="33">
        <v>980.39024602648885</v>
      </c>
      <c r="S196" s="33">
        <v>2676.7743908487619</v>
      </c>
      <c r="T196" s="33">
        <v>3354.4689992740336</v>
      </c>
      <c r="U196" s="33">
        <v>2786.661139855747</v>
      </c>
      <c r="V196" s="33">
        <v>1808.7764548815346</v>
      </c>
      <c r="W196" s="33">
        <v>2090.9503543402966</v>
      </c>
      <c r="X196" s="33">
        <v>2554.4791490114549</v>
      </c>
      <c r="Y196" s="33">
        <v>2495.6581204984868</v>
      </c>
      <c r="Z196" s="33">
        <v>4170.8046525919399</v>
      </c>
      <c r="AA196" s="33">
        <v>1050.0687057659886</v>
      </c>
      <c r="AB196" s="33">
        <v>5026.7520330220277</v>
      </c>
      <c r="AC196" s="33">
        <v>3513.2738450159413</v>
      </c>
      <c r="AD196" s="33">
        <v>6015.3748367917105</v>
      </c>
      <c r="AE196" s="33">
        <v>2631.4356670456627</v>
      </c>
      <c r="AF196" s="33">
        <v>1641.9776762585541</v>
      </c>
      <c r="AG196" s="33">
        <v>456.48936123857203</v>
      </c>
      <c r="AH196" s="33">
        <v>324.05256276109816</v>
      </c>
      <c r="AI196" s="33">
        <v>1449.5267249575043</v>
      </c>
      <c r="AJ196" s="33">
        <v>5064.8126985304189</v>
      </c>
      <c r="AK196" s="33">
        <v>7500.3373537742691</v>
      </c>
      <c r="AL196" s="33">
        <v>1245.1445305503757</v>
      </c>
      <c r="AM196" s="33">
        <v>9168.2058275730142</v>
      </c>
      <c r="AN196" s="33">
        <v>3615.5245984350358</v>
      </c>
      <c r="AO196" s="33">
        <v>569.95548317738064</v>
      </c>
      <c r="AP196" s="33">
        <v>1274.8533258845118</v>
      </c>
      <c r="AQ196" s="33">
        <v>1736.9503713829408</v>
      </c>
      <c r="AR196" s="33">
        <v>4283.0776502201406</v>
      </c>
      <c r="AS196" s="33">
        <v>763.83818365115997</v>
      </c>
      <c r="AT196" s="33">
        <v>2596.8350620380343</v>
      </c>
      <c r="AU196" s="33">
        <v>354.95448240584204</v>
      </c>
      <c r="AV196" s="33">
        <v>754.8897513216009</v>
      </c>
      <c r="AW196" s="33">
        <v>1238.3437219799109</v>
      </c>
      <c r="AX196" s="33">
        <v>5799.7772738648682</v>
      </c>
      <c r="AY196" s="33">
        <v>7733.9510937912901</v>
      </c>
      <c r="AZ196" s="33">
        <v>6581.273697313025</v>
      </c>
      <c r="BA196" s="33">
        <v>0</v>
      </c>
      <c r="BB196" s="33">
        <v>2892.9685159309083</v>
      </c>
      <c r="BC196" s="33">
        <v>4172.8329639199728</v>
      </c>
      <c r="BD196" s="33">
        <v>43282.254741335426</v>
      </c>
      <c r="BE196" s="33">
        <v>9296.108753670178</v>
      </c>
      <c r="BF196" s="33">
        <v>1359.9230892308531</v>
      </c>
      <c r="BG196" s="33">
        <v>1886.3295350710464</v>
      </c>
      <c r="BH196" s="33">
        <v>2913.1323167801816</v>
      </c>
      <c r="BI196" s="33">
        <v>50803.113833252151</v>
      </c>
      <c r="BJ196" s="33">
        <v>4360.3921055475312</v>
      </c>
      <c r="BK196" s="33">
        <v>21683.721908556414</v>
      </c>
      <c r="BL196" s="33">
        <v>1440.8169174900668</v>
      </c>
      <c r="BM196" s="33">
        <v>1482.4569559302815</v>
      </c>
      <c r="BN196" s="33">
        <v>3337.4073216323409</v>
      </c>
      <c r="BO196" s="33">
        <v>4085.0190146592336</v>
      </c>
      <c r="BP196" s="33">
        <v>468.6592292067723</v>
      </c>
      <c r="BQ196" s="33">
        <v>527.71888258186198</v>
      </c>
      <c r="BR196" s="33">
        <v>529.62788147883464</v>
      </c>
      <c r="BS196" s="33">
        <v>3571.2596865114838</v>
      </c>
      <c r="BT196" s="33">
        <v>4698.2849103116805</v>
      </c>
      <c r="BU196" s="33">
        <v>506.24264499092027</v>
      </c>
      <c r="BV196" s="33">
        <v>7883.3302574793961</v>
      </c>
      <c r="BW196" s="33">
        <v>5066.2444477031477</v>
      </c>
      <c r="BX196" s="33">
        <v>371830.50990480406</v>
      </c>
      <c r="BY196" s="33">
        <v>2977.0837798287635</v>
      </c>
      <c r="BZ196" s="33">
        <v>2036.0666360523344</v>
      </c>
      <c r="CA196" s="33">
        <v>14776.725274447439</v>
      </c>
      <c r="CB196" s="33">
        <v>8972.5334406333222</v>
      </c>
      <c r="CC196" s="33">
        <v>4166.3900926426904</v>
      </c>
      <c r="CD196" s="33">
        <v>2706.0059364586546</v>
      </c>
      <c r="CE196" s="33">
        <v>4362.4204168755641</v>
      </c>
      <c r="CF196" s="33">
        <v>1909.7147715589606</v>
      </c>
      <c r="CG196" s="33">
        <v>9195.6476867169949</v>
      </c>
      <c r="CH196" s="33">
        <v>300.42870141106226</v>
      </c>
      <c r="CI196" s="33">
        <v>950.32351339917045</v>
      </c>
      <c r="CJ196" s="33">
        <v>6429.9855347279463</v>
      </c>
      <c r="CK196" s="33">
        <v>1211.1404876980514</v>
      </c>
      <c r="CL196" s="33">
        <v>188.39432864498306</v>
      </c>
      <c r="CM196" s="33">
        <v>6969.5163479848261</v>
      </c>
      <c r="CN196" s="33">
        <v>1346.0828472278017</v>
      </c>
      <c r="CO196" s="33">
        <v>5134.0139085456749</v>
      </c>
      <c r="CP196" s="33">
        <v>299.23557710045441</v>
      </c>
      <c r="CQ196" s="33">
        <v>1397.8644423081835</v>
      </c>
      <c r="CR196" s="33">
        <v>1207.5611147662278</v>
      </c>
      <c r="CS196" s="33">
        <v>17008.106360146281</v>
      </c>
      <c r="CT196" s="33">
        <v>5244.2585948458427</v>
      </c>
      <c r="CU196" s="33">
        <v>460.78460875676035</v>
      </c>
      <c r="CV196" s="33">
        <v>4072.491209397851</v>
      </c>
      <c r="CW196" s="33">
        <v>5025.7975335735409</v>
      </c>
      <c r="CX196" s="33">
        <v>2159.1970649070668</v>
      </c>
      <c r="CY196" s="33">
        <v>1064.7441347864653</v>
      </c>
      <c r="CZ196" s="33">
        <v>453.74517532417389</v>
      </c>
      <c r="DA196" s="33">
        <v>4822.7277759080816</v>
      </c>
      <c r="DB196" s="33">
        <v>2730.5842972571768</v>
      </c>
      <c r="DC196" s="33">
        <v>3160.7056112313148</v>
      </c>
      <c r="DD196" s="33">
        <v>10650.185533779051</v>
      </c>
      <c r="DE196" s="33">
        <v>656.33768326539064</v>
      </c>
      <c r="DF196" s="33">
        <v>125.51667747594819</v>
      </c>
      <c r="DG196" s="33">
        <v>1147.3083370805302</v>
      </c>
      <c r="DH196" s="33">
        <v>351.49442190507921</v>
      </c>
      <c r="DI196" s="33">
        <v>365.33466390813055</v>
      </c>
      <c r="DJ196" s="33">
        <v>390.98683658619979</v>
      </c>
      <c r="DK196" s="33">
        <v>504.81089581819083</v>
      </c>
      <c r="DL196" s="33">
        <v>6168.3333734116395</v>
      </c>
      <c r="DM196" s="33">
        <v>515.07176488941855</v>
      </c>
      <c r="DN196" s="33">
        <v>610.40239730698761</v>
      </c>
      <c r="DO196" s="33">
        <v>0</v>
      </c>
      <c r="DP196" s="69">
        <f t="shared" si="5"/>
        <v>865442.2636939052</v>
      </c>
      <c r="DQ196" s="33">
        <v>1105302.736306095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1970745.0000000002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681.85575768918852</v>
      </c>
      <c r="D197" s="33">
        <v>31.580059227122995</v>
      </c>
      <c r="E197" s="33">
        <v>182.26494473002117</v>
      </c>
      <c r="F197" s="33">
        <v>4.703547773737017</v>
      </c>
      <c r="G197" s="33">
        <v>27.512012039670356</v>
      </c>
      <c r="H197" s="33">
        <v>156.56362994491241</v>
      </c>
      <c r="I197" s="33">
        <v>251.63205564971921</v>
      </c>
      <c r="J197" s="33">
        <v>217.86767731085075</v>
      </c>
      <c r="K197" s="33">
        <v>118.27336412031177</v>
      </c>
      <c r="L197" s="33">
        <v>589.90064228726692</v>
      </c>
      <c r="M197" s="33">
        <v>804.48868215763059</v>
      </c>
      <c r="N197" s="33">
        <v>70.286666253360039</v>
      </c>
      <c r="O197" s="33">
        <v>67.705673770419992</v>
      </c>
      <c r="P197" s="33">
        <v>81.195733331946727</v>
      </c>
      <c r="Q197" s="33">
        <v>95.701497483502934</v>
      </c>
      <c r="R197" s="33">
        <v>1.0610387336520166</v>
      </c>
      <c r="S197" s="33">
        <v>596.38910193201434</v>
      </c>
      <c r="T197" s="33">
        <v>37.909145863993174</v>
      </c>
      <c r="U197" s="33">
        <v>334.3278095286833</v>
      </c>
      <c r="V197" s="33">
        <v>228.86639010848543</v>
      </c>
      <c r="W197" s="33">
        <v>937.07447611852547</v>
      </c>
      <c r="X197" s="33">
        <v>767.07787880944011</v>
      </c>
      <c r="Y197" s="33">
        <v>1193.1625332046535</v>
      </c>
      <c r="Z197" s="33">
        <v>240.87393428868256</v>
      </c>
      <c r="AA197" s="33">
        <v>8.2760516941281992</v>
      </c>
      <c r="AB197" s="33">
        <v>554.76298273631164</v>
      </c>
      <c r="AC197" s="33">
        <v>10.82239336982045</v>
      </c>
      <c r="AD197" s="33">
        <v>686.94710095138782</v>
      </c>
      <c r="AE197" s="33">
        <v>110.44243902374599</v>
      </c>
      <c r="AF197" s="33">
        <v>1211.1881962532707</v>
      </c>
      <c r="AG197" s="33">
        <v>308.6082868436938</v>
      </c>
      <c r="AH197" s="33">
        <v>64.021811935150126</v>
      </c>
      <c r="AI197" s="33">
        <v>284.25195969928529</v>
      </c>
      <c r="AJ197" s="33">
        <v>529.99815724576615</v>
      </c>
      <c r="AK197" s="33">
        <v>1945.5909916517735</v>
      </c>
      <c r="AL197" s="33">
        <v>292.70987871156132</v>
      </c>
      <c r="AM197" s="33">
        <v>238.281515274046</v>
      </c>
      <c r="AN197" s="33">
        <v>474.63703372033751</v>
      </c>
      <c r="AO197" s="33">
        <v>219.08368280061399</v>
      </c>
      <c r="AP197" s="33">
        <v>44.215844030922085</v>
      </c>
      <c r="AQ197" s="33">
        <v>2072.9991149357893</v>
      </c>
      <c r="AR197" s="33">
        <v>4879.3562846843479</v>
      </c>
      <c r="AS197" s="33">
        <v>211.2450603790017</v>
      </c>
      <c r="AT197" s="33">
        <v>2528.3844224483337</v>
      </c>
      <c r="AU197" s="33">
        <v>254.24736664686702</v>
      </c>
      <c r="AV197" s="33">
        <v>687.52028051298362</v>
      </c>
      <c r="AW197" s="33">
        <v>2238.033240667251</v>
      </c>
      <c r="AX197" s="33">
        <v>1230.4769079236014</v>
      </c>
      <c r="AY197" s="33">
        <v>736.20563502551295</v>
      </c>
      <c r="AZ197" s="33">
        <v>3546.0343547430844</v>
      </c>
      <c r="BA197" s="33">
        <v>0</v>
      </c>
      <c r="BB197" s="33">
        <v>2810.4199733366254</v>
      </c>
      <c r="BC197" s="33">
        <v>110.49249771112797</v>
      </c>
      <c r="BD197" s="33">
        <v>33076.311140950718</v>
      </c>
      <c r="BE197" s="33">
        <v>12112.468464376914</v>
      </c>
      <c r="BF197" s="33">
        <v>423.63174133638927</v>
      </c>
      <c r="BG197" s="33">
        <v>3704.6024668459368</v>
      </c>
      <c r="BH197" s="33">
        <v>2674.0545651853286</v>
      </c>
      <c r="BI197" s="33">
        <v>7544.1247473161829</v>
      </c>
      <c r="BJ197" s="33">
        <v>39.966725640808122</v>
      </c>
      <c r="BK197" s="33">
        <v>6227.6337295981493</v>
      </c>
      <c r="BL197" s="33">
        <v>4818.8123387219375</v>
      </c>
      <c r="BM197" s="33">
        <v>2851.2262662762041</v>
      </c>
      <c r="BN197" s="33">
        <v>2794.0960792062847</v>
      </c>
      <c r="BO197" s="33">
        <v>579.98113566203608</v>
      </c>
      <c r="BP197" s="33">
        <v>1005.2300384073749</v>
      </c>
      <c r="BQ197" s="33">
        <v>808.03309095725285</v>
      </c>
      <c r="BR197" s="33">
        <v>586.28519256971265</v>
      </c>
      <c r="BS197" s="33">
        <v>4625.7592000659333</v>
      </c>
      <c r="BT197" s="33">
        <v>10770.637961630042</v>
      </c>
      <c r="BU197" s="33">
        <v>1786.1830142501967</v>
      </c>
      <c r="BV197" s="33">
        <v>180044.27737274655</v>
      </c>
      <c r="BW197" s="33">
        <v>356226.71775963332</v>
      </c>
      <c r="BX197" s="33">
        <v>134755.84714227045</v>
      </c>
      <c r="BY197" s="33">
        <v>65258.282449357714</v>
      </c>
      <c r="BZ197" s="33">
        <v>1872.371509696366</v>
      </c>
      <c r="CA197" s="33">
        <v>419.38698873691237</v>
      </c>
      <c r="CB197" s="33">
        <v>38.102227262173379</v>
      </c>
      <c r="CC197" s="33">
        <v>38.144323252680024</v>
      </c>
      <c r="CD197" s="33">
        <v>3217.8778619913919</v>
      </c>
      <c r="CE197" s="33">
        <v>5289.2578871391925</v>
      </c>
      <c r="CF197" s="33">
        <v>8811.2131430299014</v>
      </c>
      <c r="CG197" s="33">
        <v>15137.570943015917</v>
      </c>
      <c r="CH197" s="33">
        <v>4129.5288702218049</v>
      </c>
      <c r="CI197" s="33">
        <v>0.1400102393876354</v>
      </c>
      <c r="CJ197" s="33">
        <v>1939.7891878320995</v>
      </c>
      <c r="CK197" s="33">
        <v>5248.3686419874448</v>
      </c>
      <c r="CL197" s="33">
        <v>404.19573223290098</v>
      </c>
      <c r="CM197" s="33">
        <v>7763.6849525293255</v>
      </c>
      <c r="CN197" s="33">
        <v>4791.8864114561502</v>
      </c>
      <c r="CO197" s="33">
        <v>45.362866198183283</v>
      </c>
      <c r="CP197" s="33">
        <v>949.15300675447929</v>
      </c>
      <c r="CQ197" s="33">
        <v>1549.2261580553557</v>
      </c>
      <c r="CR197" s="33">
        <v>7756.5762085439064</v>
      </c>
      <c r="CS197" s="33">
        <v>10827.871942886313</v>
      </c>
      <c r="CT197" s="33">
        <v>6593.992788042453</v>
      </c>
      <c r="CU197" s="33">
        <v>373.09653835798588</v>
      </c>
      <c r="CV197" s="33">
        <v>2320.3053590888098</v>
      </c>
      <c r="CW197" s="33">
        <v>2208.9486861690252</v>
      </c>
      <c r="CX197" s="33">
        <v>2471.9540181195021</v>
      </c>
      <c r="CY197" s="33">
        <v>77.617363229228459</v>
      </c>
      <c r="CZ197" s="33">
        <v>815.26754606646568</v>
      </c>
      <c r="DA197" s="33">
        <v>6382.7186698336973</v>
      </c>
      <c r="DB197" s="33">
        <v>2947.1958285051387</v>
      </c>
      <c r="DC197" s="33">
        <v>9934.3676505577114</v>
      </c>
      <c r="DD197" s="33">
        <v>4143.2918926050688</v>
      </c>
      <c r="DE197" s="33">
        <v>542.66928236096476</v>
      </c>
      <c r="DF197" s="33">
        <v>0.84554240544818793</v>
      </c>
      <c r="DG197" s="33">
        <v>1073.4004692286917</v>
      </c>
      <c r="DH197" s="33">
        <v>1110.8124126734392</v>
      </c>
      <c r="DI197" s="33">
        <v>176.8098536014852</v>
      </c>
      <c r="DJ197" s="33">
        <v>657.8509020727638</v>
      </c>
      <c r="DK197" s="33">
        <v>626.77604765188528</v>
      </c>
      <c r="DL197" s="33">
        <v>4396.9900036160625</v>
      </c>
      <c r="DM197" s="33">
        <v>532.00270555391205</v>
      </c>
      <c r="DN197" s="33">
        <v>1366.4482038117037</v>
      </c>
      <c r="DO197" s="33">
        <v>0</v>
      </c>
      <c r="DP197" s="69">
        <f t="shared" si="5"/>
        <v>997704.76097693306</v>
      </c>
      <c r="DQ197" s="33">
        <v>154409.23902306712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1152114.0000000002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0.28188034730395006</v>
      </c>
      <c r="D198" s="33">
        <v>0</v>
      </c>
      <c r="E198" s="33">
        <v>4.2059138660690845E-5</v>
      </c>
      <c r="F198" s="33">
        <v>0</v>
      </c>
      <c r="G198" s="33">
        <v>2.113471717699715E-2</v>
      </c>
      <c r="H198" s="33">
        <v>0</v>
      </c>
      <c r="I198" s="33">
        <v>1.3657233210206228</v>
      </c>
      <c r="J198" s="33">
        <v>0.60302290054765495</v>
      </c>
      <c r="K198" s="33">
        <v>0.95880115447843883</v>
      </c>
      <c r="L198" s="33">
        <v>0.53007132454068673</v>
      </c>
      <c r="M198" s="33">
        <v>0.56138435327357106</v>
      </c>
      <c r="N198" s="33">
        <v>0.37878460277818177</v>
      </c>
      <c r="O198" s="33">
        <v>0.58733484182721729</v>
      </c>
      <c r="P198" s="33">
        <v>4.2584877893949477E-2</v>
      </c>
      <c r="Q198" s="33">
        <v>5.4676880258898095E-3</v>
      </c>
      <c r="R198" s="33">
        <v>4.4540627841671607E-2</v>
      </c>
      <c r="S198" s="33">
        <v>0.2672227374806993</v>
      </c>
      <c r="T198" s="33">
        <v>0.41268426853869855</v>
      </c>
      <c r="U198" s="33">
        <v>3.4180620806770237</v>
      </c>
      <c r="V198" s="33">
        <v>4.50032783669392E-3</v>
      </c>
      <c r="W198" s="33">
        <v>0.8508143159671151</v>
      </c>
      <c r="X198" s="33">
        <v>4.0639011843812618</v>
      </c>
      <c r="Y198" s="33">
        <v>30.831640861343395</v>
      </c>
      <c r="Z198" s="33">
        <v>1.3814113797410605</v>
      </c>
      <c r="AA198" s="33">
        <v>0.1903806911476171</v>
      </c>
      <c r="AB198" s="33">
        <v>1.0696900735573502</v>
      </c>
      <c r="AC198" s="33">
        <v>0.12335945369180625</v>
      </c>
      <c r="AD198" s="33">
        <v>4.4997810678913313</v>
      </c>
      <c r="AE198" s="33">
        <v>0.2989353280308602</v>
      </c>
      <c r="AF198" s="33">
        <v>1.7330468085137662</v>
      </c>
      <c r="AG198" s="33">
        <v>0.5482829315807658</v>
      </c>
      <c r="AH198" s="33">
        <v>0.22554213106795465</v>
      </c>
      <c r="AI198" s="33">
        <v>0.11002670673636725</v>
      </c>
      <c r="AJ198" s="33">
        <v>5.4124012881203321</v>
      </c>
      <c r="AK198" s="33">
        <v>2.4630462486780469</v>
      </c>
      <c r="AL198" s="33">
        <v>0.46132566239978751</v>
      </c>
      <c r="AM198" s="33">
        <v>3.2679950739356783E-2</v>
      </c>
      <c r="AN198" s="33">
        <v>1.0157702577943446</v>
      </c>
      <c r="AO198" s="33">
        <v>0.61376901047546151</v>
      </c>
      <c r="AP198" s="33">
        <v>19.684433957699209</v>
      </c>
      <c r="AQ198" s="33">
        <v>0.51101853472739378</v>
      </c>
      <c r="AR198" s="33">
        <v>4.510842621359093E-2</v>
      </c>
      <c r="AS198" s="33">
        <v>2.4583566547173797E-2</v>
      </c>
      <c r="AT198" s="33">
        <v>1.8863523689319844E-2</v>
      </c>
      <c r="AU198" s="33">
        <v>4.2059138660690845E-5</v>
      </c>
      <c r="AV198" s="33">
        <v>1.1734499686332745E-2</v>
      </c>
      <c r="AW198" s="33">
        <v>2.0735155359720585E-2</v>
      </c>
      <c r="AX198" s="33">
        <v>7.3687610933530365E-2</v>
      </c>
      <c r="AY198" s="33">
        <v>0</v>
      </c>
      <c r="AZ198" s="33">
        <v>0</v>
      </c>
      <c r="BA198" s="33">
        <v>0</v>
      </c>
      <c r="BB198" s="33">
        <v>0.48050462962906254</v>
      </c>
      <c r="BC198" s="33">
        <v>3.6822775897434837E-2</v>
      </c>
      <c r="BD198" s="33">
        <v>22.130593462204988</v>
      </c>
      <c r="BE198" s="33">
        <v>5.0088228231016725</v>
      </c>
      <c r="BF198" s="33">
        <v>0</v>
      </c>
      <c r="BG198" s="33">
        <v>4.0797364500870115E-3</v>
      </c>
      <c r="BH198" s="33">
        <v>2.1660456410255787E-3</v>
      </c>
      <c r="BI198" s="33">
        <v>0</v>
      </c>
      <c r="BJ198" s="33">
        <v>0</v>
      </c>
      <c r="BK198" s="33">
        <v>9.3749820074679899E-2</v>
      </c>
      <c r="BL198" s="33">
        <v>0.12828037291510708</v>
      </c>
      <c r="BM198" s="33">
        <v>4.4114779062732108</v>
      </c>
      <c r="BN198" s="33">
        <v>2.6172350510081395</v>
      </c>
      <c r="BO198" s="33">
        <v>0.68499616179734146</v>
      </c>
      <c r="BP198" s="33">
        <v>2.6707553049538685E-3</v>
      </c>
      <c r="BQ198" s="33">
        <v>4.4913061514512025</v>
      </c>
      <c r="BR198" s="33">
        <v>14.942224014567655</v>
      </c>
      <c r="BS198" s="33">
        <v>28.163829696095778</v>
      </c>
      <c r="BT198" s="33">
        <v>0.52939837832211567</v>
      </c>
      <c r="BU198" s="33">
        <v>3.8174136022602831</v>
      </c>
      <c r="BV198" s="33">
        <v>1.825871327537911</v>
      </c>
      <c r="BW198" s="33">
        <v>1.0616567780731583</v>
      </c>
      <c r="BX198" s="33">
        <v>4.0587068807566669E-3</v>
      </c>
      <c r="BY198" s="33">
        <v>5.9723976898181002E-3</v>
      </c>
      <c r="BZ198" s="33">
        <v>0.13700764418720043</v>
      </c>
      <c r="CA198" s="33">
        <v>0.21126305349265012</v>
      </c>
      <c r="CB198" s="33">
        <v>8.2015320388347142E-3</v>
      </c>
      <c r="CC198" s="33">
        <v>0</v>
      </c>
      <c r="CD198" s="33">
        <v>3.0703171222304315E-2</v>
      </c>
      <c r="CE198" s="33">
        <v>2.6244902524271085E-2</v>
      </c>
      <c r="CF198" s="33">
        <v>4.0449956015532811</v>
      </c>
      <c r="CG198" s="33">
        <v>0.61808007218818228</v>
      </c>
      <c r="CH198" s="33">
        <v>0.91146359391583132</v>
      </c>
      <c r="CI198" s="33">
        <v>0</v>
      </c>
      <c r="CJ198" s="33">
        <v>8.0269866133928475E-2</v>
      </c>
      <c r="CK198" s="33">
        <v>3.0450816390340172E-2</v>
      </c>
      <c r="CL198" s="33">
        <v>3.3226719541945768E-3</v>
      </c>
      <c r="CM198" s="33">
        <v>8.6179595707142145</v>
      </c>
      <c r="CN198" s="33">
        <v>0.29527618296738006</v>
      </c>
      <c r="CO198" s="33">
        <v>0.21649941625590613</v>
      </c>
      <c r="CP198" s="33">
        <v>0.1692249444012896</v>
      </c>
      <c r="CQ198" s="33">
        <v>0.38021461349264524</v>
      </c>
      <c r="CR198" s="33">
        <v>1.7641285119840169</v>
      </c>
      <c r="CS198" s="33">
        <v>3.208901984117408</v>
      </c>
      <c r="CT198" s="33">
        <v>0</v>
      </c>
      <c r="CU198" s="33">
        <v>1.4720698531241795E-3</v>
      </c>
      <c r="CV198" s="33">
        <v>9.0637443813788767E-3</v>
      </c>
      <c r="CW198" s="33">
        <v>3.5834386138908603E-2</v>
      </c>
      <c r="CX198" s="33">
        <v>3.1397147010205718E-2</v>
      </c>
      <c r="CY198" s="33">
        <v>0</v>
      </c>
      <c r="CZ198" s="33">
        <v>1.364819049539418E-2</v>
      </c>
      <c r="DA198" s="33">
        <v>9.2530105053519854E-4</v>
      </c>
      <c r="DB198" s="33">
        <v>4.2479730047297751E-3</v>
      </c>
      <c r="DC198" s="33">
        <v>9.4002174906644038E-3</v>
      </c>
      <c r="DD198" s="33">
        <v>3.4425404993775457E-2</v>
      </c>
      <c r="DE198" s="33">
        <v>1.2526473267313554</v>
      </c>
      <c r="DF198" s="33">
        <v>0.11322320127457976</v>
      </c>
      <c r="DG198" s="33">
        <v>0</v>
      </c>
      <c r="DH198" s="33">
        <v>2.4625625685834488E-2</v>
      </c>
      <c r="DI198" s="33">
        <v>0.39777430388348367</v>
      </c>
      <c r="DJ198" s="33">
        <v>0</v>
      </c>
      <c r="DK198" s="33">
        <v>0.9900931536419928</v>
      </c>
      <c r="DL198" s="33">
        <v>1.2232269592382021</v>
      </c>
      <c r="DM198" s="33">
        <v>0.22312373059496493</v>
      </c>
      <c r="DN198" s="33">
        <v>0.26408933165047782</v>
      </c>
      <c r="DO198" s="33">
        <v>0</v>
      </c>
      <c r="DP198" s="69">
        <f t="shared" ref="DP198:DP252" si="7">SUM(C198:DO198)</f>
        <v>201.6258117260634</v>
      </c>
      <c r="DQ198" s="33">
        <v>45946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1.0514784665172711E-4</v>
      </c>
      <c r="GG198" s="44">
        <f t="shared" si="6"/>
        <v>46147.625916873913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0.94470966882838403</v>
      </c>
      <c r="D199" s="33">
        <v>0</v>
      </c>
      <c r="E199" s="33">
        <v>1.4095936568612116E-4</v>
      </c>
      <c r="F199" s="33">
        <v>0</v>
      </c>
      <c r="G199" s="33">
        <v>7.0832081257275886E-2</v>
      </c>
      <c r="H199" s="33">
        <v>0</v>
      </c>
      <c r="I199" s="33">
        <v>4.5771620428768829</v>
      </c>
      <c r="J199" s="33">
        <v>2.0210049055247623</v>
      </c>
      <c r="K199" s="33">
        <v>3.2133801798636612</v>
      </c>
      <c r="L199" s="33">
        <v>1.776510885742185</v>
      </c>
      <c r="M199" s="33">
        <v>1.8814551334955021</v>
      </c>
      <c r="N199" s="33">
        <v>1.2694800473692072</v>
      </c>
      <c r="O199" s="33">
        <v>1.9684270621238389</v>
      </c>
      <c r="P199" s="33">
        <v>0.14272135775719769</v>
      </c>
      <c r="Q199" s="33">
        <v>1.8324717539195751E-2</v>
      </c>
      <c r="R199" s="33">
        <v>0.1492759682616023</v>
      </c>
      <c r="S199" s="33">
        <v>0.89558532988677075</v>
      </c>
      <c r="T199" s="33">
        <v>1.3830932961122209</v>
      </c>
      <c r="U199" s="33">
        <v>11.455485730579694</v>
      </c>
      <c r="V199" s="33">
        <v>1.5082652128414965E-2</v>
      </c>
      <c r="W199" s="33">
        <v>2.851467008464545</v>
      </c>
      <c r="X199" s="33">
        <v>13.619987270372928</v>
      </c>
      <c r="Y199" s="33">
        <v>103.3308973333567</v>
      </c>
      <c r="Z199" s="33">
        <v>4.6297398862778065</v>
      </c>
      <c r="AA199" s="33">
        <v>0.63805256877822747</v>
      </c>
      <c r="AB199" s="33">
        <v>3.5850195474951194</v>
      </c>
      <c r="AC199" s="33">
        <v>0.41343381955739333</v>
      </c>
      <c r="AD199" s="33">
        <v>15.080819656661044</v>
      </c>
      <c r="AE199" s="33">
        <v>1.0018686916141062</v>
      </c>
      <c r="AF199" s="33">
        <v>5.8082306630966221</v>
      </c>
      <c r="AG199" s="33">
        <v>1.8375462910842755</v>
      </c>
      <c r="AH199" s="33">
        <v>0.75589459849182472</v>
      </c>
      <c r="AI199" s="33">
        <v>0.36874970063489293</v>
      </c>
      <c r="AJ199" s="33">
        <v>18.139426453001345</v>
      </c>
      <c r="AK199" s="33">
        <v>8.2547918936277842</v>
      </c>
      <c r="AL199" s="33">
        <v>1.54611280252822</v>
      </c>
      <c r="AM199" s="33">
        <v>0.10952542713811614</v>
      </c>
      <c r="AN199" s="33">
        <v>3.4043096406855122</v>
      </c>
      <c r="AO199" s="33">
        <v>2.0570200234575662</v>
      </c>
      <c r="AP199" s="33">
        <v>65.971520409687059</v>
      </c>
      <c r="AQ199" s="33">
        <v>1.712656293086372</v>
      </c>
      <c r="AR199" s="33">
        <v>0.15117891969836494</v>
      </c>
      <c r="AS199" s="33">
        <v>8.2390749243537814E-2</v>
      </c>
      <c r="AT199" s="33">
        <v>6.3220275510225341E-2</v>
      </c>
      <c r="AU199" s="33">
        <v>1.4095936568612116E-4</v>
      </c>
      <c r="AV199" s="33">
        <v>3.9327663026427803E-2</v>
      </c>
      <c r="AW199" s="33">
        <v>6.9492967283257726E-2</v>
      </c>
      <c r="AX199" s="33">
        <v>0.24696080868208428</v>
      </c>
      <c r="AY199" s="33">
        <v>0</v>
      </c>
      <c r="AZ199" s="33">
        <v>0</v>
      </c>
      <c r="BA199" s="33">
        <v>0</v>
      </c>
      <c r="BB199" s="33">
        <v>1.6103902732810911</v>
      </c>
      <c r="BC199" s="33">
        <v>0.12340992465819907</v>
      </c>
      <c r="BD199" s="33">
        <v>74.169717117991866</v>
      </c>
      <c r="BE199" s="33">
        <v>16.786850859560168</v>
      </c>
      <c r="BF199" s="33">
        <v>0</v>
      </c>
      <c r="BG199" s="33">
        <v>1.3673058471553753E-2</v>
      </c>
      <c r="BH199" s="33">
        <v>7.2594073328352392E-3</v>
      </c>
      <c r="BI199" s="33">
        <v>0</v>
      </c>
      <c r="BJ199" s="33">
        <v>0</v>
      </c>
      <c r="BK199" s="33">
        <v>0.31419842611436405</v>
      </c>
      <c r="BL199" s="33">
        <v>0.42992606534266953</v>
      </c>
      <c r="BM199" s="33">
        <v>14.784875468403033</v>
      </c>
      <c r="BN199" s="33">
        <v>8.7715489282331038</v>
      </c>
      <c r="BO199" s="33">
        <v>2.2957347092470122</v>
      </c>
      <c r="BP199" s="33">
        <v>8.9509197210686942E-3</v>
      </c>
      <c r="BQ199" s="33">
        <v>15.05241634447529</v>
      </c>
      <c r="BR199" s="33">
        <v>50.078210969211206</v>
      </c>
      <c r="BS199" s="33">
        <v>94.389844767886032</v>
      </c>
      <c r="BT199" s="33">
        <v>1.7742555358912071</v>
      </c>
      <c r="BU199" s="33">
        <v>12.793894907769415</v>
      </c>
      <c r="BV199" s="33">
        <v>6.119327983165892</v>
      </c>
      <c r="BW199" s="33">
        <v>3.5580963086490702</v>
      </c>
      <c r="BX199" s="33">
        <v>1.3602578788710691E-2</v>
      </c>
      <c r="BY199" s="33">
        <v>2.0016229927429203E-2</v>
      </c>
      <c r="BZ199" s="33">
        <v>0.45917513372253965</v>
      </c>
      <c r="CA199" s="33">
        <v>0.70803889384138663</v>
      </c>
      <c r="CB199" s="33">
        <v>2.7487076308793625E-2</v>
      </c>
      <c r="CC199" s="33">
        <v>0</v>
      </c>
      <c r="CD199" s="33">
        <v>0.10290033695086845</v>
      </c>
      <c r="CE199" s="33">
        <v>8.7958644188139604E-2</v>
      </c>
      <c r="CF199" s="33">
        <v>13.556626035497017</v>
      </c>
      <c r="CG199" s="33">
        <v>2.0714683584403937</v>
      </c>
      <c r="CH199" s="33">
        <v>3.0547304137839317</v>
      </c>
      <c r="CI199" s="33">
        <v>0</v>
      </c>
      <c r="CJ199" s="33">
        <v>0.26902094941196225</v>
      </c>
      <c r="CK199" s="33">
        <v>0.10205458075675172</v>
      </c>
      <c r="CL199" s="33">
        <v>1.1135789889203572E-2</v>
      </c>
      <c r="CM199" s="33">
        <v>28.882714988451912</v>
      </c>
      <c r="CN199" s="33">
        <v>0.98960522679941354</v>
      </c>
      <c r="CO199" s="33">
        <v>0.72558833486930863</v>
      </c>
      <c r="CP199" s="33">
        <v>0.56715000783810843</v>
      </c>
      <c r="CQ199" s="33">
        <v>1.2742726658025352</v>
      </c>
      <c r="CR199" s="33">
        <v>5.9123996343386658</v>
      </c>
      <c r="CS199" s="33">
        <v>10.754494805022613</v>
      </c>
      <c r="CT199" s="33">
        <v>0</v>
      </c>
      <c r="CU199" s="33">
        <v>4.9335777990142408E-3</v>
      </c>
      <c r="CV199" s="33">
        <v>3.0376743305359111E-2</v>
      </c>
      <c r="CW199" s="33">
        <v>0.12009737956457522</v>
      </c>
      <c r="CX199" s="33">
        <v>0.10522616648468945</v>
      </c>
      <c r="CY199" s="33">
        <v>0</v>
      </c>
      <c r="CZ199" s="33">
        <v>4.5741314165146318E-2</v>
      </c>
      <c r="DA199" s="33">
        <v>3.1011060450946656E-3</v>
      </c>
      <c r="DB199" s="33">
        <v>1.4236895934298237E-2</v>
      </c>
      <c r="DC199" s="33">
        <v>3.1504418230848076E-2</v>
      </c>
      <c r="DD199" s="33">
        <v>0.11537524081409017</v>
      </c>
      <c r="DE199" s="33">
        <v>4.1981927882297461</v>
      </c>
      <c r="DF199" s="33">
        <v>0.37946261242703816</v>
      </c>
      <c r="DG199" s="33">
        <v>0</v>
      </c>
      <c r="DH199" s="33">
        <v>8.2531708609223944E-2</v>
      </c>
      <c r="DI199" s="33">
        <v>1.3331232009764908</v>
      </c>
      <c r="DJ199" s="33">
        <v>0</v>
      </c>
      <c r="DK199" s="33">
        <v>3.3182539479341351</v>
      </c>
      <c r="DL199" s="33">
        <v>4.0995917119323044</v>
      </c>
      <c r="DM199" s="33">
        <v>0.74778943496487271</v>
      </c>
      <c r="DN199" s="33">
        <v>0.88508385714315474</v>
      </c>
      <c r="DO199" s="33">
        <v>0</v>
      </c>
      <c r="DP199" s="69">
        <f t="shared" si="7"/>
        <v>675.7400991052142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3.5239841421530287E-4</v>
      </c>
      <c r="GG199" s="44">
        <f t="shared" si="6"/>
        <v>675.74045150362838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1269.9288951553319</v>
      </c>
      <c r="D202" s="33">
        <v>663.09970122270227</v>
      </c>
      <c r="E202" s="33">
        <v>61.179822004117447</v>
      </c>
      <c r="F202" s="33">
        <v>3104.3193855796353</v>
      </c>
      <c r="G202" s="33">
        <v>796.27895226273552</v>
      </c>
      <c r="H202" s="33">
        <v>1040.8407074919817</v>
      </c>
      <c r="I202" s="33">
        <v>3584.0995901464421</v>
      </c>
      <c r="J202" s="33">
        <v>1383.5080813088014</v>
      </c>
      <c r="K202" s="33">
        <v>1709.6695673474651</v>
      </c>
      <c r="L202" s="33">
        <v>843.87042120434512</v>
      </c>
      <c r="M202" s="33">
        <v>1642.1878705272493</v>
      </c>
      <c r="N202" s="33">
        <v>683.34609888915963</v>
      </c>
      <c r="O202" s="33">
        <v>108.49496214843612</v>
      </c>
      <c r="P202" s="33">
        <v>1181.8495103781395</v>
      </c>
      <c r="Q202" s="33">
        <v>699.5177760142268</v>
      </c>
      <c r="R202" s="33">
        <v>19.303431371182928</v>
      </c>
      <c r="S202" s="33">
        <v>1217.5640885905759</v>
      </c>
      <c r="T202" s="33">
        <v>351.17637478552575</v>
      </c>
      <c r="U202" s="33">
        <v>888.35291201609084</v>
      </c>
      <c r="V202" s="33">
        <v>959.23249142443603</v>
      </c>
      <c r="W202" s="33">
        <v>4880.7343667381392</v>
      </c>
      <c r="X202" s="33">
        <v>2604.6265295055209</v>
      </c>
      <c r="Y202" s="33">
        <v>110328.2849792648</v>
      </c>
      <c r="Z202" s="33">
        <v>2207.8088058834455</v>
      </c>
      <c r="AA202" s="33">
        <v>90.855509712631942</v>
      </c>
      <c r="AB202" s="33">
        <v>3335.7937954346839</v>
      </c>
      <c r="AC202" s="33">
        <v>283.47003457795239</v>
      </c>
      <c r="AD202" s="33">
        <v>5247.277733367705</v>
      </c>
      <c r="AE202" s="33">
        <v>675.05875219077529</v>
      </c>
      <c r="AF202" s="33">
        <v>5376.5281421804666</v>
      </c>
      <c r="AG202" s="33">
        <v>607.50421518422365</v>
      </c>
      <c r="AH202" s="33">
        <v>557.20875606003585</v>
      </c>
      <c r="AI202" s="33">
        <v>672.41989847534853</v>
      </c>
      <c r="AJ202" s="33">
        <v>7333.7754399667074</v>
      </c>
      <c r="AK202" s="33">
        <v>12160.307094034861</v>
      </c>
      <c r="AL202" s="33">
        <v>531.91879201263248</v>
      </c>
      <c r="AM202" s="33">
        <v>133.51011480704187</v>
      </c>
      <c r="AN202" s="33">
        <v>1639.0207441418879</v>
      </c>
      <c r="AO202" s="33">
        <v>461.34261105194315</v>
      </c>
      <c r="AP202" s="33">
        <v>1504.4963093061642</v>
      </c>
      <c r="AQ202" s="33">
        <v>3599.287128243463</v>
      </c>
      <c r="AR202" s="33">
        <v>201.77112227640006</v>
      </c>
      <c r="AS202" s="33">
        <v>84.089290866393924</v>
      </c>
      <c r="AT202" s="33">
        <v>1582.8467210562203</v>
      </c>
      <c r="AU202" s="33">
        <v>1294.8600504502347</v>
      </c>
      <c r="AV202" s="33">
        <v>2566.1055013433356</v>
      </c>
      <c r="AW202" s="33">
        <v>10248.67925956792</v>
      </c>
      <c r="AX202" s="33">
        <v>6599.4083756247628</v>
      </c>
      <c r="AY202" s="33">
        <v>2754.498366730259</v>
      </c>
      <c r="AZ202" s="33">
        <v>6436.6520017551475</v>
      </c>
      <c r="BA202" s="33">
        <v>0</v>
      </c>
      <c r="BB202" s="33">
        <v>10611.217419287814</v>
      </c>
      <c r="BC202" s="33">
        <v>1512.7554603416047</v>
      </c>
      <c r="BD202" s="33">
        <v>223688.05544377564</v>
      </c>
      <c r="BE202" s="33">
        <v>58882.63722985323</v>
      </c>
      <c r="BF202" s="33">
        <v>733.44712050618398</v>
      </c>
      <c r="BG202" s="33">
        <v>5608.7095478338542</v>
      </c>
      <c r="BH202" s="33">
        <v>9378.3550860264986</v>
      </c>
      <c r="BI202" s="33">
        <v>25767.547997585516</v>
      </c>
      <c r="BJ202" s="33">
        <v>562.36876621756107</v>
      </c>
      <c r="BK202" s="33">
        <v>80029.34157406447</v>
      </c>
      <c r="BL202" s="33">
        <v>7955.7023107095783</v>
      </c>
      <c r="BM202" s="33">
        <v>10210.905833785599</v>
      </c>
      <c r="BN202" s="33">
        <v>6746.4294307510345</v>
      </c>
      <c r="BO202" s="33">
        <v>1447.6097669441092</v>
      </c>
      <c r="BP202" s="33">
        <v>5995.2728444241939</v>
      </c>
      <c r="BQ202" s="33">
        <v>5680.2780459264204</v>
      </c>
      <c r="BR202" s="33">
        <v>5129.6487137163513</v>
      </c>
      <c r="BS202" s="33">
        <v>12348.595194845078</v>
      </c>
      <c r="BT202" s="33">
        <v>68227.082466771579</v>
      </c>
      <c r="BU202" s="33">
        <v>18495.299394039488</v>
      </c>
      <c r="BV202" s="33">
        <v>16546.509934476246</v>
      </c>
      <c r="BW202" s="33">
        <v>67971.102031788105</v>
      </c>
      <c r="BX202" s="33">
        <v>341.41121205704911</v>
      </c>
      <c r="BY202" s="33">
        <v>11464.478571397603</v>
      </c>
      <c r="BZ202" s="33">
        <v>31045.441477165819</v>
      </c>
      <c r="CA202" s="33">
        <v>21211.914049817886</v>
      </c>
      <c r="CB202" s="33">
        <v>5870.4699818998788</v>
      </c>
      <c r="CC202" s="33">
        <v>2089.3457252560934</v>
      </c>
      <c r="CD202" s="33">
        <v>2070.69788077763</v>
      </c>
      <c r="CE202" s="33">
        <v>32201.60534807685</v>
      </c>
      <c r="CF202" s="33">
        <v>70458.102005821042</v>
      </c>
      <c r="CG202" s="33">
        <v>43659.94772772352</v>
      </c>
      <c r="CH202" s="33">
        <v>14221.503826644119</v>
      </c>
      <c r="CI202" s="33">
        <v>0.68431341715449157</v>
      </c>
      <c r="CJ202" s="33">
        <v>11362.163863863903</v>
      </c>
      <c r="CK202" s="33">
        <v>60107.853025320743</v>
      </c>
      <c r="CL202" s="33">
        <v>821.07637354849442</v>
      </c>
      <c r="CM202" s="33">
        <v>89172.120551199609</v>
      </c>
      <c r="CN202" s="33">
        <v>58802.912315181027</v>
      </c>
      <c r="CO202" s="33">
        <v>1229.1415799972701</v>
      </c>
      <c r="CP202" s="33">
        <v>10139.300765892162</v>
      </c>
      <c r="CQ202" s="33">
        <v>737.75546956842697</v>
      </c>
      <c r="CR202" s="33">
        <v>87230.799700861098</v>
      </c>
      <c r="CS202" s="33">
        <v>38118.009714184518</v>
      </c>
      <c r="CT202" s="33">
        <v>18684.767267353098</v>
      </c>
      <c r="CU202" s="33">
        <v>2343.3030908881165</v>
      </c>
      <c r="CV202" s="33">
        <v>3385.7731156772916</v>
      </c>
      <c r="CW202" s="33">
        <v>4001.9621875858943</v>
      </c>
      <c r="CX202" s="33">
        <v>5801.8846978941265</v>
      </c>
      <c r="CY202" s="33">
        <v>6673.2875814071704</v>
      </c>
      <c r="CZ202" s="33">
        <v>3521.3703832355936</v>
      </c>
      <c r="DA202" s="33">
        <v>3365.0912527466267</v>
      </c>
      <c r="DB202" s="33">
        <v>6494.3567823572203</v>
      </c>
      <c r="DC202" s="33">
        <v>7649.6107753675442</v>
      </c>
      <c r="DD202" s="33">
        <v>14261.115153464085</v>
      </c>
      <c r="DE202" s="33">
        <v>4468.0593083190215</v>
      </c>
      <c r="DF202" s="33">
        <v>734.8598102348559</v>
      </c>
      <c r="DG202" s="33">
        <v>1699.4239401614643</v>
      </c>
      <c r="DH202" s="33">
        <v>8643.6205778287094</v>
      </c>
      <c r="DI202" s="33">
        <v>5647.8026096875328</v>
      </c>
      <c r="DJ202" s="33">
        <v>412.36726517729659</v>
      </c>
      <c r="DK202" s="33">
        <v>1866.5105181744959</v>
      </c>
      <c r="DL202" s="33">
        <v>12037.351711567144</v>
      </c>
      <c r="DM202" s="33">
        <v>3699.1755979125096</v>
      </c>
      <c r="DN202" s="33">
        <v>7214.0384760826955</v>
      </c>
      <c r="DO202" s="33">
        <v>0</v>
      </c>
      <c r="DP202" s="69">
        <f t="shared" si="7"/>
        <v>1576699.300278144</v>
      </c>
      <c r="DQ202" s="33">
        <v>14695.904358759566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360497.9505091873</v>
      </c>
      <c r="FS202" s="33">
        <v>134436.38177903535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5.5062762647581139E-3</v>
      </c>
      <c r="GG202" s="44">
        <f t="shared" si="6"/>
        <v>2086329.5424314023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11088.874791742861</v>
      </c>
      <c r="D203" s="33">
        <v>2350.3605603424735</v>
      </c>
      <c r="E203" s="33">
        <v>546.94284165978922</v>
      </c>
      <c r="F203" s="33">
        <v>8318.6503480045722</v>
      </c>
      <c r="G203" s="33">
        <v>865.63628044393352</v>
      </c>
      <c r="H203" s="33">
        <v>5295.5175549414271</v>
      </c>
      <c r="I203" s="33">
        <v>4507.295814289515</v>
      </c>
      <c r="J203" s="33">
        <v>2219.8524231233378</v>
      </c>
      <c r="K203" s="33">
        <v>3156.7500465171015</v>
      </c>
      <c r="L203" s="33">
        <v>3967.3388585357638</v>
      </c>
      <c r="M203" s="33">
        <v>4844.7461766659562</v>
      </c>
      <c r="N203" s="33">
        <v>587.23212072949809</v>
      </c>
      <c r="O203" s="33">
        <v>275.21536529524934</v>
      </c>
      <c r="P203" s="33">
        <v>1782.2978886705325</v>
      </c>
      <c r="Q203" s="33">
        <v>1192.0923429632307</v>
      </c>
      <c r="R203" s="33">
        <v>8.7926560185421536</v>
      </c>
      <c r="S203" s="33">
        <v>2665.4977190981381</v>
      </c>
      <c r="T203" s="33">
        <v>378.37290380169577</v>
      </c>
      <c r="U203" s="33">
        <v>2503.1195144888347</v>
      </c>
      <c r="V203" s="33">
        <v>5590.9903816582719</v>
      </c>
      <c r="W203" s="33">
        <v>8961.5293618876367</v>
      </c>
      <c r="X203" s="33">
        <v>5236.0579230713001</v>
      </c>
      <c r="Y203" s="33">
        <v>24572.432477095514</v>
      </c>
      <c r="Z203" s="33">
        <v>2703.1816890808022</v>
      </c>
      <c r="AA203" s="33">
        <v>60.23501347237702</v>
      </c>
      <c r="AB203" s="33">
        <v>4309.9879735453769</v>
      </c>
      <c r="AC203" s="33">
        <v>184.77915532831582</v>
      </c>
      <c r="AD203" s="33">
        <v>3728.5473913594583</v>
      </c>
      <c r="AE203" s="33">
        <v>1966.9780568963822</v>
      </c>
      <c r="AF203" s="33">
        <v>9862.8224817231985</v>
      </c>
      <c r="AG203" s="33">
        <v>2830.1148386449358</v>
      </c>
      <c r="AH203" s="33">
        <v>633.08930198581595</v>
      </c>
      <c r="AI203" s="33">
        <v>1679.4085470149116</v>
      </c>
      <c r="AJ203" s="33">
        <v>10405.416302088192</v>
      </c>
      <c r="AK203" s="33">
        <v>12732.661314696728</v>
      </c>
      <c r="AL203" s="33">
        <v>1878.6643203231092</v>
      </c>
      <c r="AM203" s="33">
        <v>1297.8912105822401</v>
      </c>
      <c r="AN203" s="33">
        <v>1909.9372328741279</v>
      </c>
      <c r="AO203" s="33">
        <v>1251.8007192245043</v>
      </c>
      <c r="AP203" s="33">
        <v>2246.0598114906279</v>
      </c>
      <c r="AQ203" s="33">
        <v>13807.477080168301</v>
      </c>
      <c r="AR203" s="33">
        <v>5000.9552375677849</v>
      </c>
      <c r="AS203" s="33">
        <v>1997.3189903085847</v>
      </c>
      <c r="AT203" s="33">
        <v>14537.075804469447</v>
      </c>
      <c r="AU203" s="33">
        <v>10599.907986784994</v>
      </c>
      <c r="AV203" s="33">
        <v>18147.189932811121</v>
      </c>
      <c r="AW203" s="33">
        <v>68722.285392754464</v>
      </c>
      <c r="AX203" s="33">
        <v>11192.124323030317</v>
      </c>
      <c r="AY203" s="33">
        <v>7832.1331030846241</v>
      </c>
      <c r="AZ203" s="33">
        <v>18400.071116266001</v>
      </c>
      <c r="BA203" s="33">
        <v>0</v>
      </c>
      <c r="BB203" s="33">
        <v>38051.094708493882</v>
      </c>
      <c r="BC203" s="33">
        <v>9860.2463586577705</v>
      </c>
      <c r="BD203" s="33">
        <v>453552.89659996791</v>
      </c>
      <c r="BE203" s="33">
        <v>311199.91896871378</v>
      </c>
      <c r="BF203" s="33">
        <v>9891.8397985356896</v>
      </c>
      <c r="BG203" s="33">
        <v>20929.089664714909</v>
      </c>
      <c r="BH203" s="33">
        <v>43011.41367681187</v>
      </c>
      <c r="BI203" s="33">
        <v>86544.267010119889</v>
      </c>
      <c r="BJ203" s="33">
        <v>548.41746407991047</v>
      </c>
      <c r="BK203" s="33">
        <v>132195.09257321549</v>
      </c>
      <c r="BL203" s="33">
        <v>11439.583119424125</v>
      </c>
      <c r="BM203" s="33">
        <v>39919.145976924381</v>
      </c>
      <c r="BN203" s="33">
        <v>23507.967141267392</v>
      </c>
      <c r="BO203" s="33">
        <v>4400.3819684586324</v>
      </c>
      <c r="BP203" s="33">
        <v>19087.299237871892</v>
      </c>
      <c r="BQ203" s="33">
        <v>25475.495573743137</v>
      </c>
      <c r="BR203" s="33">
        <v>22837.63862958127</v>
      </c>
      <c r="BS203" s="33">
        <v>27357.761431087329</v>
      </c>
      <c r="BT203" s="33">
        <v>314205.45173998771</v>
      </c>
      <c r="BU203" s="33">
        <v>62363.323235162345</v>
      </c>
      <c r="BV203" s="33">
        <v>10197.250074378178</v>
      </c>
      <c r="BW203" s="33">
        <v>55434.817882819589</v>
      </c>
      <c r="BX203" s="33">
        <v>4182.5840996167854</v>
      </c>
      <c r="BY203" s="33">
        <v>22912.275628711865</v>
      </c>
      <c r="BZ203" s="33">
        <v>69965.969354934699</v>
      </c>
      <c r="CA203" s="33">
        <v>38051.938204486934</v>
      </c>
      <c r="CB203" s="33">
        <v>25700.562729485755</v>
      </c>
      <c r="CC203" s="33">
        <v>838.14744510325943</v>
      </c>
      <c r="CD203" s="33">
        <v>99969.812943582219</v>
      </c>
      <c r="CE203" s="33">
        <v>209942.47023632406</v>
      </c>
      <c r="CF203" s="33">
        <v>146148.7217380876</v>
      </c>
      <c r="CG203" s="33">
        <v>90554.229231800215</v>
      </c>
      <c r="CH203" s="33">
        <v>58371.028983374606</v>
      </c>
      <c r="CI203" s="33">
        <v>0.18477677361182968</v>
      </c>
      <c r="CJ203" s="33">
        <v>52332.680749196392</v>
      </c>
      <c r="CK203" s="33">
        <v>103371.71657193698</v>
      </c>
      <c r="CL203" s="33">
        <v>4556.5094334535943</v>
      </c>
      <c r="CM203" s="33">
        <v>132299.23714634299</v>
      </c>
      <c r="CN203" s="33">
        <v>97409.597223505087</v>
      </c>
      <c r="CO203" s="33">
        <v>706.0430043706566</v>
      </c>
      <c r="CP203" s="33">
        <v>15966.784677889837</v>
      </c>
      <c r="CQ203" s="33">
        <v>18567.05819716688</v>
      </c>
      <c r="CR203" s="33">
        <v>170836.16522884913</v>
      </c>
      <c r="CS203" s="33">
        <v>37148.086940542722</v>
      </c>
      <c r="CT203" s="33">
        <v>16189.771350321293</v>
      </c>
      <c r="CU203" s="33">
        <v>1678.0835930760941</v>
      </c>
      <c r="CV203" s="33">
        <v>1328.7646981188859</v>
      </c>
      <c r="CW203" s="33">
        <v>1581.7929407344034</v>
      </c>
      <c r="CX203" s="33">
        <v>3854.9074316487627</v>
      </c>
      <c r="CY203" s="33">
        <v>1059.1404663430078</v>
      </c>
      <c r="CZ203" s="33">
        <v>12579.844392592271</v>
      </c>
      <c r="DA203" s="33">
        <v>2150.5111102074884</v>
      </c>
      <c r="DB203" s="33">
        <v>33239.117466583702</v>
      </c>
      <c r="DC203" s="33">
        <v>12075.964915853923</v>
      </c>
      <c r="DD203" s="33">
        <v>4565.8175103115436</v>
      </c>
      <c r="DE203" s="33">
        <v>17909.661456556907</v>
      </c>
      <c r="DF203" s="33">
        <v>797.74198099242642</v>
      </c>
      <c r="DG203" s="33">
        <v>3054.7296213507684</v>
      </c>
      <c r="DH203" s="33">
        <v>25657.803666298536</v>
      </c>
      <c r="DI203" s="33">
        <v>18823.364931440483</v>
      </c>
      <c r="DJ203" s="33">
        <v>1287.8941120744528</v>
      </c>
      <c r="DK203" s="33">
        <v>4770.8605651532725</v>
      </c>
      <c r="DL203" s="33">
        <v>26850.344857112472</v>
      </c>
      <c r="DM203" s="33">
        <v>15229.693560295054</v>
      </c>
      <c r="DN203" s="33">
        <v>43458.398442608159</v>
      </c>
      <c r="DO203" s="33">
        <v>0</v>
      </c>
      <c r="DP203" s="69">
        <f t="shared" si="7"/>
        <v>3700820.1171278493</v>
      </c>
      <c r="DQ203" s="33">
        <v>37902.335687126564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8.9794219334814723E-3</v>
      </c>
      <c r="GG203" s="44">
        <f t="shared" si="6"/>
        <v>3738722.4617943978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8927.3982537604643</v>
      </c>
      <c r="D204" s="33">
        <v>5051.0387290304316</v>
      </c>
      <c r="E204" s="33">
        <v>580.11998834587109</v>
      </c>
      <c r="F204" s="33">
        <v>3369.5634304687323</v>
      </c>
      <c r="G204" s="33">
        <v>110.627727744417</v>
      </c>
      <c r="H204" s="33">
        <v>1462.5762205700225</v>
      </c>
      <c r="I204" s="33">
        <v>14294.862320159173</v>
      </c>
      <c r="J204" s="33">
        <v>4360.7470813416685</v>
      </c>
      <c r="K204" s="33">
        <v>7738.348189510556</v>
      </c>
      <c r="L204" s="33">
        <v>8397.4637185436841</v>
      </c>
      <c r="M204" s="33">
        <v>14821.73382007844</v>
      </c>
      <c r="N204" s="33">
        <v>4385.4403172524708</v>
      </c>
      <c r="O204" s="33">
        <v>3526.2338984755784</v>
      </c>
      <c r="P204" s="33">
        <v>975.88562101039486</v>
      </c>
      <c r="Q204" s="33">
        <v>1046.2994548363961</v>
      </c>
      <c r="R204" s="33">
        <v>410.30043340875829</v>
      </c>
      <c r="S204" s="33">
        <v>3794.4180041695263</v>
      </c>
      <c r="T204" s="33">
        <v>2561.8353196187663</v>
      </c>
      <c r="U204" s="33">
        <v>19695.101343558003</v>
      </c>
      <c r="V204" s="33">
        <v>13909.111328680765</v>
      </c>
      <c r="W204" s="33">
        <v>25442.212700912503</v>
      </c>
      <c r="X204" s="33">
        <v>26756.286637534242</v>
      </c>
      <c r="Y204" s="33">
        <v>199705.2266184793</v>
      </c>
      <c r="Z204" s="33">
        <v>8148.7087889669201</v>
      </c>
      <c r="AA204" s="33">
        <v>1031.2266137759957</v>
      </c>
      <c r="AB204" s="33">
        <v>9173.4748185286462</v>
      </c>
      <c r="AC204" s="33">
        <v>652.98175925935186</v>
      </c>
      <c r="AD204" s="33">
        <v>27034.603702160697</v>
      </c>
      <c r="AE204" s="33">
        <v>2704.3917739907647</v>
      </c>
      <c r="AF204" s="33">
        <v>14227.491658774801</v>
      </c>
      <c r="AG204" s="33">
        <v>5012.0341525481108</v>
      </c>
      <c r="AH204" s="33">
        <v>1710.3897128651215</v>
      </c>
      <c r="AI204" s="33">
        <v>1794.0996785867974</v>
      </c>
      <c r="AJ204" s="33">
        <v>34735.830231991953</v>
      </c>
      <c r="AK204" s="33">
        <v>23771.051519656259</v>
      </c>
      <c r="AL204" s="33">
        <v>4126.3313895886749</v>
      </c>
      <c r="AM204" s="33">
        <v>1627.5262328405265</v>
      </c>
      <c r="AN204" s="33">
        <v>10098.909283322411</v>
      </c>
      <c r="AO204" s="33">
        <v>5995.131374353351</v>
      </c>
      <c r="AP204" s="33">
        <v>106772.29527567507</v>
      </c>
      <c r="AQ204" s="33">
        <v>17976.431103373572</v>
      </c>
      <c r="AR204" s="33">
        <v>45301.873060455408</v>
      </c>
      <c r="AS204" s="33">
        <v>14033.267252017216</v>
      </c>
      <c r="AT204" s="33">
        <v>30256.906103933135</v>
      </c>
      <c r="AU204" s="33">
        <v>14556.277330373579</v>
      </c>
      <c r="AV204" s="33">
        <v>61.423156299885264</v>
      </c>
      <c r="AW204" s="33">
        <v>75467.951957631987</v>
      </c>
      <c r="AX204" s="33">
        <v>47058.446313716158</v>
      </c>
      <c r="AY204" s="33">
        <v>13245.514372409629</v>
      </c>
      <c r="AZ204" s="33">
        <v>46727.876147659248</v>
      </c>
      <c r="BA204" s="33">
        <v>0</v>
      </c>
      <c r="BB204" s="33">
        <v>25503.500766022069</v>
      </c>
      <c r="BC204" s="33">
        <v>2404.6151573452157</v>
      </c>
      <c r="BD204" s="33">
        <v>332004.9093130923</v>
      </c>
      <c r="BE204" s="33">
        <v>126761.40154439706</v>
      </c>
      <c r="BF204" s="33">
        <v>6228.7014001427442</v>
      </c>
      <c r="BG204" s="33">
        <v>19266.183291081707</v>
      </c>
      <c r="BH204" s="33">
        <v>20932.961784130708</v>
      </c>
      <c r="BI204" s="33">
        <v>27653.106706066144</v>
      </c>
      <c r="BJ204" s="33">
        <v>1744.8367164116837</v>
      </c>
      <c r="BK204" s="33">
        <v>125047.52198619241</v>
      </c>
      <c r="BL204" s="33">
        <v>21058.132930943037</v>
      </c>
      <c r="BM204" s="33">
        <v>79598.918893965776</v>
      </c>
      <c r="BN204" s="33">
        <v>37131.999678218956</v>
      </c>
      <c r="BO204" s="33">
        <v>11505.036385517651</v>
      </c>
      <c r="BP204" s="33">
        <v>25808.805897443151</v>
      </c>
      <c r="BQ204" s="33">
        <v>41169.317551902801</v>
      </c>
      <c r="BR204" s="33">
        <v>86312.388746875804</v>
      </c>
      <c r="BS204" s="33">
        <v>205830.72323850173</v>
      </c>
      <c r="BT204" s="33">
        <v>427968.00938259915</v>
      </c>
      <c r="BU204" s="33">
        <v>70682.425554244939</v>
      </c>
      <c r="BV204" s="33">
        <v>45764.583563630928</v>
      </c>
      <c r="BW204" s="33">
        <v>138705.47261923156</v>
      </c>
      <c r="BX204" s="33">
        <v>5379.1912880576665</v>
      </c>
      <c r="BY204" s="33">
        <v>6563.5990858037312</v>
      </c>
      <c r="BZ204" s="33">
        <v>12221.66419991421</v>
      </c>
      <c r="CA204" s="33">
        <v>9356.5786757177175</v>
      </c>
      <c r="CB204" s="33">
        <v>2111.3079797241189</v>
      </c>
      <c r="CC204" s="33">
        <v>193.00214460413204</v>
      </c>
      <c r="CD204" s="33">
        <v>59666.980565762395</v>
      </c>
      <c r="CE204" s="33">
        <v>50395.549741382572</v>
      </c>
      <c r="CF204" s="33">
        <v>179898.14479401239</v>
      </c>
      <c r="CG204" s="33">
        <v>542242.37057128164</v>
      </c>
      <c r="CH204" s="33">
        <v>31775.39695710683</v>
      </c>
      <c r="CI204" s="33">
        <v>0</v>
      </c>
      <c r="CJ204" s="33">
        <v>103905.4666713788</v>
      </c>
      <c r="CK204" s="33">
        <v>109054.98977393436</v>
      </c>
      <c r="CL204" s="33">
        <v>5731.5197848811958</v>
      </c>
      <c r="CM204" s="33">
        <v>368193.84998264012</v>
      </c>
      <c r="CN204" s="33">
        <v>59683.979935152296</v>
      </c>
      <c r="CO204" s="33">
        <v>2400.5800097021315</v>
      </c>
      <c r="CP204" s="33">
        <v>21848.35240599899</v>
      </c>
      <c r="CQ204" s="33">
        <v>96655.503407528158</v>
      </c>
      <c r="CR204" s="33">
        <v>123393.42014553324</v>
      </c>
      <c r="CS204" s="33">
        <v>91142.350812500954</v>
      </c>
      <c r="CT204" s="33">
        <v>48392.671375741906</v>
      </c>
      <c r="CU204" s="33">
        <v>3119.8081910444116</v>
      </c>
      <c r="CV204" s="33">
        <v>23227.293376528491</v>
      </c>
      <c r="CW204" s="33">
        <v>9335.3218606367918</v>
      </c>
      <c r="CX204" s="33">
        <v>83531.417105262954</v>
      </c>
      <c r="CY204" s="33">
        <v>7627.3667688584173</v>
      </c>
      <c r="CZ204" s="33">
        <v>10761.505955276176</v>
      </c>
      <c r="DA204" s="33">
        <v>25488.085870716288</v>
      </c>
      <c r="DB204" s="33">
        <v>32249.047382421442</v>
      </c>
      <c r="DC204" s="33">
        <v>12860.257379975828</v>
      </c>
      <c r="DD204" s="33">
        <v>6565.6816135074214</v>
      </c>
      <c r="DE204" s="33">
        <v>20368.603237122803</v>
      </c>
      <c r="DF204" s="33">
        <v>13270.113791801577</v>
      </c>
      <c r="DG204" s="33">
        <v>10002.929202894486</v>
      </c>
      <c r="DH204" s="33">
        <v>23059.380599133252</v>
      </c>
      <c r="DI204" s="33">
        <v>8513.6973635301947</v>
      </c>
      <c r="DJ204" s="33">
        <v>6513.3888127773971</v>
      </c>
      <c r="DK204" s="33">
        <v>15527.735913215409</v>
      </c>
      <c r="DL204" s="33">
        <v>61146.034505094773</v>
      </c>
      <c r="DM204" s="33">
        <v>11776.339443025361</v>
      </c>
      <c r="DN204" s="33">
        <v>18147.15048668798</v>
      </c>
      <c r="DO204" s="33">
        <v>0</v>
      </c>
      <c r="DP204" s="69">
        <f t="shared" si="7"/>
        <v>5147006.4581980761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0.55038670519610444</v>
      </c>
      <c r="GG204" s="44">
        <f t="shared" si="6"/>
        <v>5147007.0085847815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6111.4511659160344</v>
      </c>
      <c r="D205" s="33">
        <v>790.99082388342833</v>
      </c>
      <c r="E205" s="33">
        <v>2150.2929293755888</v>
      </c>
      <c r="F205" s="33">
        <v>136906.06878202973</v>
      </c>
      <c r="G205" s="33">
        <v>392.20520727025507</v>
      </c>
      <c r="H205" s="33">
        <v>94423.670396268484</v>
      </c>
      <c r="I205" s="33">
        <v>3142.9289218896006</v>
      </c>
      <c r="J205" s="33">
        <v>9505.319741657675</v>
      </c>
      <c r="K205" s="33">
        <v>23945.494260881922</v>
      </c>
      <c r="L205" s="33">
        <v>3479.0971295996906</v>
      </c>
      <c r="M205" s="33">
        <v>10174.986802470845</v>
      </c>
      <c r="N205" s="33">
        <v>1010.2885020926872</v>
      </c>
      <c r="O205" s="33">
        <v>2627.0047816850465</v>
      </c>
      <c r="P205" s="33">
        <v>586.67724216420856</v>
      </c>
      <c r="Q205" s="33">
        <v>1351.0197272798384</v>
      </c>
      <c r="R205" s="33">
        <v>61.344651838328261</v>
      </c>
      <c r="S205" s="33">
        <v>4280.943005641263</v>
      </c>
      <c r="T205" s="33">
        <v>3945.0263266494267</v>
      </c>
      <c r="U205" s="33">
        <v>35059.671955051788</v>
      </c>
      <c r="V205" s="33">
        <v>2727.0091089214175</v>
      </c>
      <c r="W205" s="33">
        <v>15576.737108004785</v>
      </c>
      <c r="X205" s="33">
        <v>16957.004134879488</v>
      </c>
      <c r="Y205" s="33">
        <v>58654.912527100678</v>
      </c>
      <c r="Z205" s="33">
        <v>4996.5763700204552</v>
      </c>
      <c r="AA205" s="33">
        <v>263.56699794255735</v>
      </c>
      <c r="AB205" s="33">
        <v>17215.713618252164</v>
      </c>
      <c r="AC205" s="33">
        <v>155.16129661945777</v>
      </c>
      <c r="AD205" s="33">
        <v>33203.917235004024</v>
      </c>
      <c r="AE205" s="33">
        <v>3243.4498540120367</v>
      </c>
      <c r="AF205" s="33">
        <v>8055.2998568238627</v>
      </c>
      <c r="AG205" s="33">
        <v>6228.8385402031226</v>
      </c>
      <c r="AH205" s="33">
        <v>1570.8574884924897</v>
      </c>
      <c r="AI205" s="33">
        <v>3355.107915237546</v>
      </c>
      <c r="AJ205" s="33">
        <v>385665.39379143936</v>
      </c>
      <c r="AK205" s="33">
        <v>55825.259993579719</v>
      </c>
      <c r="AL205" s="33">
        <v>2919.2251961810975</v>
      </c>
      <c r="AM205" s="33">
        <v>2688.6005537539299</v>
      </c>
      <c r="AN205" s="33">
        <v>3635.7519639427946</v>
      </c>
      <c r="AO205" s="33">
        <v>3987.1979344575834</v>
      </c>
      <c r="AP205" s="33">
        <v>24258.121601999344</v>
      </c>
      <c r="AQ205" s="33">
        <v>30097.926437681173</v>
      </c>
      <c r="AR205" s="33">
        <v>18937.473549055132</v>
      </c>
      <c r="AS205" s="33">
        <v>8493.2488564862069</v>
      </c>
      <c r="AT205" s="33">
        <v>77578.773703352621</v>
      </c>
      <c r="AU205" s="33">
        <v>48047.227634369752</v>
      </c>
      <c r="AV205" s="33">
        <v>260013.43432163732</v>
      </c>
      <c r="AW205" s="33">
        <v>255394.25665826068</v>
      </c>
      <c r="AX205" s="33">
        <v>1343564.7796968878</v>
      </c>
      <c r="AY205" s="33">
        <v>958894.63985458401</v>
      </c>
      <c r="AZ205" s="33">
        <v>688857.13452640316</v>
      </c>
      <c r="BA205" s="33">
        <v>5.4684430870634593</v>
      </c>
      <c r="BB205" s="33">
        <v>5101.2493566503454</v>
      </c>
      <c r="BC205" s="33">
        <v>1480.884876442846</v>
      </c>
      <c r="BD205" s="33">
        <v>342326.21820054931</v>
      </c>
      <c r="BE205" s="33">
        <v>46158.595822353047</v>
      </c>
      <c r="BF205" s="33">
        <v>4404.5701125278265</v>
      </c>
      <c r="BG205" s="33">
        <v>1044.7229792831777</v>
      </c>
      <c r="BH205" s="33">
        <v>1075.7734325846959</v>
      </c>
      <c r="BI205" s="33">
        <v>31301.249042174702</v>
      </c>
      <c r="BJ205" s="33">
        <v>11.023899969767308</v>
      </c>
      <c r="BK205" s="33">
        <v>356159.90185008873</v>
      </c>
      <c r="BL205" s="33">
        <v>106699.25596711387</v>
      </c>
      <c r="BM205" s="33">
        <v>14588.649825464605</v>
      </c>
      <c r="BN205" s="33">
        <v>10699.183067647404</v>
      </c>
      <c r="BO205" s="33">
        <v>12507.593068085795</v>
      </c>
      <c r="BP205" s="33">
        <v>5325.8157718530865</v>
      </c>
      <c r="BQ205" s="33">
        <v>47687.343659967992</v>
      </c>
      <c r="BR205" s="33">
        <v>39305.899950383908</v>
      </c>
      <c r="BS205" s="33">
        <v>239075.52431961329</v>
      </c>
      <c r="BT205" s="33">
        <v>51753.747579166433</v>
      </c>
      <c r="BU205" s="33">
        <v>200848.17132764141</v>
      </c>
      <c r="BV205" s="33">
        <v>4676.2330162017097</v>
      </c>
      <c r="BW205" s="33">
        <v>3318.4208640921902</v>
      </c>
      <c r="BX205" s="33">
        <v>363.9651543602784</v>
      </c>
      <c r="BY205" s="33">
        <v>1758.0203717849265</v>
      </c>
      <c r="BZ205" s="33">
        <v>14463.020933191572</v>
      </c>
      <c r="CA205" s="33">
        <v>1798.3564710050875</v>
      </c>
      <c r="CB205" s="33">
        <v>121.46442855099434</v>
      </c>
      <c r="CC205" s="33">
        <v>27.001004467157752</v>
      </c>
      <c r="CD205" s="33">
        <v>440.09657182736612</v>
      </c>
      <c r="CE205" s="33">
        <v>7311.0220580622399</v>
      </c>
      <c r="CF205" s="33">
        <v>150788.01809645921</v>
      </c>
      <c r="CG205" s="33">
        <v>584930.54541741195</v>
      </c>
      <c r="CH205" s="33">
        <v>6760.8214194932825</v>
      </c>
      <c r="CI205" s="33">
        <v>1.3017888661603201E-2</v>
      </c>
      <c r="CJ205" s="33">
        <v>1370.9390076924215</v>
      </c>
      <c r="CK205" s="33">
        <v>188764.18312538383</v>
      </c>
      <c r="CL205" s="33">
        <v>230.67379159541096</v>
      </c>
      <c r="CM205" s="33">
        <v>136282.52009290172</v>
      </c>
      <c r="CN205" s="33">
        <v>7487.712102012144</v>
      </c>
      <c r="CO205" s="33">
        <v>265.51545436645432</v>
      </c>
      <c r="CP205" s="33">
        <v>213.1094130922244</v>
      </c>
      <c r="CQ205" s="33">
        <v>5372.7909709657069</v>
      </c>
      <c r="CR205" s="33">
        <v>107570.25846137843</v>
      </c>
      <c r="CS205" s="33">
        <v>168659.93196938431</v>
      </c>
      <c r="CT205" s="33">
        <v>60043.865356408147</v>
      </c>
      <c r="CU205" s="33">
        <v>504.88372852131675</v>
      </c>
      <c r="CV205" s="33">
        <v>556.18085948967598</v>
      </c>
      <c r="CW205" s="33">
        <v>1871.9624080386436</v>
      </c>
      <c r="CX205" s="33">
        <v>130155.43681259276</v>
      </c>
      <c r="CY205" s="33">
        <v>2085.0688581703735</v>
      </c>
      <c r="CZ205" s="33">
        <v>1447.4972880021567</v>
      </c>
      <c r="DA205" s="33">
        <v>50386.406440259139</v>
      </c>
      <c r="DB205" s="33">
        <v>863.41240379139197</v>
      </c>
      <c r="DC205" s="33">
        <v>5897.0602069395818</v>
      </c>
      <c r="DD205" s="33">
        <v>1224.5798020252973</v>
      </c>
      <c r="DE205" s="33">
        <v>11597.502809806501</v>
      </c>
      <c r="DF205" s="33">
        <v>138.81112330365031</v>
      </c>
      <c r="DG205" s="33">
        <v>1587.7450056965247</v>
      </c>
      <c r="DH205" s="33">
        <v>4060.148532772901</v>
      </c>
      <c r="DI205" s="33">
        <v>10587.794035874296</v>
      </c>
      <c r="DJ205" s="33">
        <v>1105.2192304398222</v>
      </c>
      <c r="DK205" s="33">
        <v>7066.0390238258988</v>
      </c>
      <c r="DL205" s="33">
        <v>23104.371452083058</v>
      </c>
      <c r="DM205" s="33">
        <v>1116.1117441104107</v>
      </c>
      <c r="DN205" s="33">
        <v>2385.1971601376022</v>
      </c>
      <c r="DO205" s="33">
        <v>0</v>
      </c>
      <c r="DP205" s="69">
        <f t="shared" si="7"/>
        <v>7909327.8507277388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78220.022596429772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66484.126861999917</v>
      </c>
      <c r="GG205" s="44">
        <f t="shared" si="6"/>
        <v>8054032.0001861686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3772.7927523692265</v>
      </c>
      <c r="D206" s="33">
        <v>0</v>
      </c>
      <c r="E206" s="33">
        <v>0.56293535547138562</v>
      </c>
      <c r="F206" s="33">
        <v>0</v>
      </c>
      <c r="G206" s="33">
        <v>282.87501612437126</v>
      </c>
      <c r="H206" s="33">
        <v>0</v>
      </c>
      <c r="I206" s="33">
        <v>18279.355395189097</v>
      </c>
      <c r="J206" s="33">
        <v>8071.0856590709918</v>
      </c>
      <c r="K206" s="33">
        <v>12832.955831003443</v>
      </c>
      <c r="L206" s="33">
        <v>7094.6742850058727</v>
      </c>
      <c r="M206" s="33">
        <v>7513.7796571543195</v>
      </c>
      <c r="N206" s="33">
        <v>5069.7958113752993</v>
      </c>
      <c r="O206" s="33">
        <v>7861.1107714801647</v>
      </c>
      <c r="P206" s="33">
        <v>569.97204741477799</v>
      </c>
      <c r="Q206" s="33">
        <v>73.181596211280137</v>
      </c>
      <c r="R206" s="33">
        <v>596.14854144419735</v>
      </c>
      <c r="S206" s="33">
        <v>3576.6097809874486</v>
      </c>
      <c r="T206" s="33">
        <v>5523.5217078852356</v>
      </c>
      <c r="U206" s="33">
        <v>45748.630468448566</v>
      </c>
      <c r="V206" s="33">
        <v>60.23408303543826</v>
      </c>
      <c r="W206" s="33">
        <v>11387.61930583066</v>
      </c>
      <c r="X206" s="33">
        <v>54392.78431938943</v>
      </c>
      <c r="Y206" s="33">
        <v>412662.29553739884</v>
      </c>
      <c r="Z206" s="33">
        <v>18489.330282779923</v>
      </c>
      <c r="AA206" s="33">
        <v>2548.1268865412271</v>
      </c>
      <c r="AB206" s="33">
        <v>14317.13489570375</v>
      </c>
      <c r="AC206" s="33">
        <v>1651.0893975975741</v>
      </c>
      <c r="AD206" s="33">
        <v>60226.764875817134</v>
      </c>
      <c r="AE206" s="33">
        <v>4001.0630390128731</v>
      </c>
      <c r="AF206" s="33">
        <v>23195.751322198445</v>
      </c>
      <c r="AG206" s="33">
        <v>7338.4252939249827</v>
      </c>
      <c r="AH206" s="33">
        <v>3018.7408437153053</v>
      </c>
      <c r="AI206" s="33">
        <v>1472.6388899131448</v>
      </c>
      <c r="AJ206" s="33">
        <v>72441.617686512996</v>
      </c>
      <c r="AK206" s="33">
        <v>32966.338819437551</v>
      </c>
      <c r="AL206" s="33">
        <v>6174.5564464878935</v>
      </c>
      <c r="AM206" s="33">
        <v>437.40077120126665</v>
      </c>
      <c r="AN206" s="33">
        <v>13595.451769989435</v>
      </c>
      <c r="AO206" s="33">
        <v>8214.9156423939312</v>
      </c>
      <c r="AP206" s="33">
        <v>263463.87919700693</v>
      </c>
      <c r="AQ206" s="33">
        <v>6839.664568977335</v>
      </c>
      <c r="AR206" s="33">
        <v>603.74816874306111</v>
      </c>
      <c r="AS206" s="33">
        <v>329.03571527302489</v>
      </c>
      <c r="AT206" s="33">
        <v>252.47650692891645</v>
      </c>
      <c r="AU206" s="33">
        <v>0.56293535547138562</v>
      </c>
      <c r="AV206" s="33">
        <v>157.05896417651658</v>
      </c>
      <c r="AW206" s="33">
        <v>277.52713024739313</v>
      </c>
      <c r="AX206" s="33">
        <v>986.26274278586766</v>
      </c>
      <c r="AY206" s="33">
        <v>0</v>
      </c>
      <c r="AZ206" s="33">
        <v>0</v>
      </c>
      <c r="BA206" s="33">
        <v>0</v>
      </c>
      <c r="BB206" s="33">
        <v>6431.2549685828453</v>
      </c>
      <c r="BC206" s="33">
        <v>492.84990371519814</v>
      </c>
      <c r="BD206" s="33">
        <v>296204.19947122276</v>
      </c>
      <c r="BE206" s="33">
        <v>67039.971483087313</v>
      </c>
      <c r="BF206" s="33">
        <v>0</v>
      </c>
      <c r="BG206" s="33">
        <v>54.604729480724409</v>
      </c>
      <c r="BH206" s="33">
        <v>28.99117080677636</v>
      </c>
      <c r="BI206" s="33">
        <v>0</v>
      </c>
      <c r="BJ206" s="33">
        <v>0</v>
      </c>
      <c r="BK206" s="33">
        <v>1254.7829073457185</v>
      </c>
      <c r="BL206" s="33">
        <v>1716.9528341877262</v>
      </c>
      <c r="BM206" s="33">
        <v>59044.882097004956</v>
      </c>
      <c r="BN206" s="33">
        <v>35030.059832595645</v>
      </c>
      <c r="BO206" s="33">
        <v>9168.2466668847228</v>
      </c>
      <c r="BP206" s="33">
        <v>35.746395072432989</v>
      </c>
      <c r="BQ206" s="33">
        <v>60113.333401689648</v>
      </c>
      <c r="BR206" s="33">
        <v>199992.35493225275</v>
      </c>
      <c r="BS206" s="33">
        <v>376955.30593984888</v>
      </c>
      <c r="BT206" s="33">
        <v>7085.6673193183306</v>
      </c>
      <c r="BU206" s="33">
        <v>51093.701668649373</v>
      </c>
      <c r="BV206" s="33">
        <v>24438.149651723794</v>
      </c>
      <c r="BW206" s="33">
        <v>14209.614242808715</v>
      </c>
      <c r="BX206" s="33">
        <v>54.323261802988711</v>
      </c>
      <c r="BY206" s="33">
        <v>79.936820476936759</v>
      </c>
      <c r="BZ206" s="33">
        <v>1833.7619204480386</v>
      </c>
      <c r="CA206" s="33">
        <v>2827.6242905327699</v>
      </c>
      <c r="CB206" s="33">
        <v>109.7723943169202</v>
      </c>
      <c r="CC206" s="33">
        <v>0</v>
      </c>
      <c r="CD206" s="33">
        <v>410.94280949411149</v>
      </c>
      <c r="CE206" s="33">
        <v>351.27166181414464</v>
      </c>
      <c r="CF206" s="33">
        <v>54139.74487710504</v>
      </c>
      <c r="CG206" s="33">
        <v>8272.6165163297483</v>
      </c>
      <c r="CH206" s="33">
        <v>2829334.4999673464</v>
      </c>
      <c r="CI206" s="33">
        <v>0</v>
      </c>
      <c r="CJ206" s="33">
        <v>1074.3621259171396</v>
      </c>
      <c r="CK206" s="33">
        <v>407.5651973612832</v>
      </c>
      <c r="CL206" s="33">
        <v>44.471893082239461</v>
      </c>
      <c r="CM206" s="33">
        <v>115346.01727144238</v>
      </c>
      <c r="CN206" s="33">
        <v>3952.0876630868629</v>
      </c>
      <c r="CO206" s="33">
        <v>2897.7097422889574</v>
      </c>
      <c r="CP206" s="33">
        <v>2264.9704027391199</v>
      </c>
      <c r="CQ206" s="33">
        <v>5088.9356134613263</v>
      </c>
      <c r="CR206" s="33">
        <v>23611.760549891798</v>
      </c>
      <c r="CS206" s="33">
        <v>732135.57738437469</v>
      </c>
      <c r="CT206" s="33">
        <v>317799.58406133944</v>
      </c>
      <c r="CU206" s="33">
        <v>19.702737441498495</v>
      </c>
      <c r="CV206" s="33">
        <v>121.31256910408361</v>
      </c>
      <c r="CW206" s="33">
        <v>38486.717148183692</v>
      </c>
      <c r="CX206" s="33">
        <v>586674.01538322878</v>
      </c>
      <c r="CY206" s="33">
        <v>0</v>
      </c>
      <c r="CZ206" s="33">
        <v>182.67252285046465</v>
      </c>
      <c r="DA206" s="33">
        <v>651017.96378316497</v>
      </c>
      <c r="DB206" s="33">
        <v>41671.408153899363</v>
      </c>
      <c r="DC206" s="33">
        <v>125.81605194785469</v>
      </c>
      <c r="DD206" s="33">
        <v>17877.602806047456</v>
      </c>
      <c r="DE206" s="33">
        <v>16765.903692004278</v>
      </c>
      <c r="DF206" s="33">
        <v>1515.42197692897</v>
      </c>
      <c r="DG206" s="33">
        <v>0</v>
      </c>
      <c r="DH206" s="33">
        <v>329.59865062849627</v>
      </c>
      <c r="DI206" s="33">
        <v>5323.9611243706295</v>
      </c>
      <c r="DJ206" s="33">
        <v>0</v>
      </c>
      <c r="DK206" s="33">
        <v>13251.779735474152</v>
      </c>
      <c r="DL206" s="33">
        <v>173308.09265740289</v>
      </c>
      <c r="DM206" s="33">
        <v>2986.3720607757009</v>
      </c>
      <c r="DN206" s="33">
        <v>3534.6710970048302</v>
      </c>
      <c r="DO206" s="33">
        <v>0</v>
      </c>
      <c r="DP206" s="69">
        <f t="shared" si="7"/>
        <v>8013990.7664862871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11053109.049902873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1.4073383886784641</v>
      </c>
      <c r="GG206" s="44">
        <f t="shared" si="6"/>
        <v>19067101.223727547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10525.08093284291</v>
      </c>
      <c r="D208" s="33">
        <v>480.16106372254887</v>
      </c>
      <c r="E208" s="33">
        <v>137.7406714798654</v>
      </c>
      <c r="F208" s="33">
        <v>613.93369378447096</v>
      </c>
      <c r="G208" s="33">
        <v>1472.1821118542637</v>
      </c>
      <c r="H208" s="33">
        <v>6855.3699895642885</v>
      </c>
      <c r="I208" s="33">
        <v>111027.7720942052</v>
      </c>
      <c r="J208" s="33">
        <v>8770.1565404878093</v>
      </c>
      <c r="K208" s="33">
        <v>426058.47592199326</v>
      </c>
      <c r="L208" s="33">
        <v>57297.460113253568</v>
      </c>
      <c r="M208" s="33">
        <v>169390.10977711252</v>
      </c>
      <c r="N208" s="33">
        <v>89317.857283132835</v>
      </c>
      <c r="O208" s="33">
        <v>9734.9489351336142</v>
      </c>
      <c r="P208" s="33">
        <v>15630.529364005422</v>
      </c>
      <c r="Q208" s="33">
        <v>15315.56839683927</v>
      </c>
      <c r="R208" s="33">
        <v>167.52554842597124</v>
      </c>
      <c r="S208" s="33">
        <v>35964.659648133114</v>
      </c>
      <c r="T208" s="33">
        <v>1175.8636656703775</v>
      </c>
      <c r="U208" s="33">
        <v>17427.277774855898</v>
      </c>
      <c r="V208" s="33">
        <v>13637.391292708911</v>
      </c>
      <c r="W208" s="33">
        <v>16807.212766586006</v>
      </c>
      <c r="X208" s="33">
        <v>41851.875398073083</v>
      </c>
      <c r="Y208" s="33">
        <v>17320463.670570977</v>
      </c>
      <c r="Z208" s="33">
        <v>31724.105330617225</v>
      </c>
      <c r="AA208" s="33">
        <v>851.42841302919953</v>
      </c>
      <c r="AB208" s="33">
        <v>18834.810669977829</v>
      </c>
      <c r="AC208" s="33">
        <v>2968.5700753580463</v>
      </c>
      <c r="AD208" s="33">
        <v>12903.198117223646</v>
      </c>
      <c r="AE208" s="33">
        <v>7335.1289602036013</v>
      </c>
      <c r="AF208" s="33">
        <v>53502.96075254352</v>
      </c>
      <c r="AG208" s="33">
        <v>7743.1340554640701</v>
      </c>
      <c r="AH208" s="33">
        <v>4268.6319160745288</v>
      </c>
      <c r="AI208" s="33">
        <v>13896.731202816542</v>
      </c>
      <c r="AJ208" s="33">
        <v>42110.684221425072</v>
      </c>
      <c r="AK208" s="33">
        <v>118409.63773443984</v>
      </c>
      <c r="AL208" s="33">
        <v>8241.8165189197607</v>
      </c>
      <c r="AM208" s="33">
        <v>2979.1852144597506</v>
      </c>
      <c r="AN208" s="33">
        <v>82675.621199248766</v>
      </c>
      <c r="AO208" s="33">
        <v>12735.027283379244</v>
      </c>
      <c r="AP208" s="33">
        <v>123980.92501200625</v>
      </c>
      <c r="AQ208" s="33">
        <v>33998.360629242772</v>
      </c>
      <c r="AR208" s="33">
        <v>27613.695080285157</v>
      </c>
      <c r="AS208" s="33">
        <v>7010.8653300605984</v>
      </c>
      <c r="AT208" s="33">
        <v>34571.494552990662</v>
      </c>
      <c r="AU208" s="33">
        <v>10953.919038147753</v>
      </c>
      <c r="AV208" s="33">
        <v>6585.2417151855625</v>
      </c>
      <c r="AW208" s="33">
        <v>99528.22441162543</v>
      </c>
      <c r="AX208" s="33">
        <v>9727.1409386834712</v>
      </c>
      <c r="AY208" s="33">
        <v>1985.255145608452</v>
      </c>
      <c r="AZ208" s="33">
        <v>3890.7017283632658</v>
      </c>
      <c r="BA208" s="33">
        <v>0</v>
      </c>
      <c r="BB208" s="33">
        <v>184571.41640793992</v>
      </c>
      <c r="BC208" s="33">
        <v>12269.333814451487</v>
      </c>
      <c r="BD208" s="33">
        <v>1973108.7283176645</v>
      </c>
      <c r="BE208" s="33">
        <v>959499.79098996404</v>
      </c>
      <c r="BF208" s="33">
        <v>32377.61737518771</v>
      </c>
      <c r="BG208" s="33">
        <v>34402.8902475211</v>
      </c>
      <c r="BH208" s="33">
        <v>42907.147375641944</v>
      </c>
      <c r="BI208" s="33">
        <v>56361.685128611556</v>
      </c>
      <c r="BJ208" s="33">
        <v>5692.5179629810946</v>
      </c>
      <c r="BK208" s="33">
        <v>192615.13337363824</v>
      </c>
      <c r="BL208" s="33">
        <v>43760.478668021584</v>
      </c>
      <c r="BM208" s="33">
        <v>100845.96031368044</v>
      </c>
      <c r="BN208" s="33">
        <v>148317.86956582521</v>
      </c>
      <c r="BO208" s="33">
        <v>101406.61041573553</v>
      </c>
      <c r="BP208" s="33">
        <v>14297.222551814522</v>
      </c>
      <c r="BQ208" s="33">
        <v>60720.870563622069</v>
      </c>
      <c r="BR208" s="33">
        <v>45207.599461770667</v>
      </c>
      <c r="BS208" s="33">
        <v>95876.582387002985</v>
      </c>
      <c r="BT208" s="33">
        <v>138685.80284248205</v>
      </c>
      <c r="BU208" s="33">
        <v>43456.922831554817</v>
      </c>
      <c r="BV208" s="33">
        <v>175673.25367479242</v>
      </c>
      <c r="BW208" s="33">
        <v>279705.80678764242</v>
      </c>
      <c r="BX208" s="33">
        <v>57358.785774645177</v>
      </c>
      <c r="BY208" s="33">
        <v>30751.960680549491</v>
      </c>
      <c r="BZ208" s="33">
        <v>71857.54281805463</v>
      </c>
      <c r="CA208" s="33">
        <v>6070.0727788057748</v>
      </c>
      <c r="CB208" s="33">
        <v>356.71989681356126</v>
      </c>
      <c r="CC208" s="33">
        <v>29.230095771942757</v>
      </c>
      <c r="CD208" s="33">
        <v>28872.393462790078</v>
      </c>
      <c r="CE208" s="33">
        <v>46447.327203919711</v>
      </c>
      <c r="CF208" s="33">
        <v>147407.53649302109</v>
      </c>
      <c r="CG208" s="33">
        <v>263686.77957786724</v>
      </c>
      <c r="CH208" s="33">
        <v>9625.4410540767749</v>
      </c>
      <c r="CI208" s="33">
        <v>61.093944101587439</v>
      </c>
      <c r="CJ208" s="33">
        <v>221174.01129715744</v>
      </c>
      <c r="CK208" s="33">
        <v>76536.596554564545</v>
      </c>
      <c r="CL208" s="33">
        <v>3086.1701457855438</v>
      </c>
      <c r="CM208" s="33">
        <v>112369.43683708944</v>
      </c>
      <c r="CN208" s="33">
        <v>75590.458142954565</v>
      </c>
      <c r="CO208" s="33">
        <v>10042.582856229908</v>
      </c>
      <c r="CP208" s="33">
        <v>13977.12105434745</v>
      </c>
      <c r="CQ208" s="33">
        <v>16675.146006974541</v>
      </c>
      <c r="CR208" s="33">
        <v>112668.03962379185</v>
      </c>
      <c r="CS208" s="33">
        <v>49699.684493079047</v>
      </c>
      <c r="CT208" s="33">
        <v>4269.4473868410269</v>
      </c>
      <c r="CU208" s="33">
        <v>4002.7558397248222</v>
      </c>
      <c r="CV208" s="33">
        <v>0.76036895583124853</v>
      </c>
      <c r="CW208" s="33">
        <v>2813.6764658954862</v>
      </c>
      <c r="CX208" s="33">
        <v>11356.93239167347</v>
      </c>
      <c r="CY208" s="33">
        <v>3734.2451549333127</v>
      </c>
      <c r="CZ208" s="33">
        <v>42305.580740276215</v>
      </c>
      <c r="DA208" s="33">
        <v>7.7624672985092666E-2</v>
      </c>
      <c r="DB208" s="33">
        <v>17960.862163049333</v>
      </c>
      <c r="DC208" s="33">
        <v>14786.631374113718</v>
      </c>
      <c r="DD208" s="33">
        <v>8381.7934091680163</v>
      </c>
      <c r="DE208" s="33">
        <v>41685.895632998596</v>
      </c>
      <c r="DF208" s="33">
        <v>44.185299044066703</v>
      </c>
      <c r="DG208" s="33">
        <v>28620.305703266695</v>
      </c>
      <c r="DH208" s="33">
        <v>65830.673302113908</v>
      </c>
      <c r="DI208" s="33">
        <v>26464.211400831668</v>
      </c>
      <c r="DJ208" s="33">
        <v>21218.25404091051</v>
      </c>
      <c r="DK208" s="33">
        <v>20841.199441181234</v>
      </c>
      <c r="DL208" s="33">
        <v>55975.121455647757</v>
      </c>
      <c r="DM208" s="33">
        <v>34119.285193997435</v>
      </c>
      <c r="DN208" s="33">
        <v>58710.486456607257</v>
      </c>
      <c r="DO208" s="33">
        <v>0</v>
      </c>
      <c r="DP208" s="69">
        <f t="shared" si="7"/>
        <v>25710377.071498062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1878229.0088209857</v>
      </c>
      <c r="GG208" s="44">
        <f t="shared" si="6"/>
        <v>27588606.080319047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12022.516323089678</v>
      </c>
      <c r="D209" s="33">
        <v>638.57013872803248</v>
      </c>
      <c r="E209" s="33">
        <v>32.277053850357525</v>
      </c>
      <c r="F209" s="33">
        <v>0</v>
      </c>
      <c r="G209" s="33">
        <v>12.91496406534948</v>
      </c>
      <c r="H209" s="33">
        <v>0</v>
      </c>
      <c r="I209" s="33">
        <v>689.00178529289883</v>
      </c>
      <c r="J209" s="33">
        <v>339.94685193683097</v>
      </c>
      <c r="K209" s="33">
        <v>708.30854119640219</v>
      </c>
      <c r="L209" s="33">
        <v>1149.9506890695334</v>
      </c>
      <c r="M209" s="33">
        <v>2439.1360932627031</v>
      </c>
      <c r="N209" s="33">
        <v>422.95511776810537</v>
      </c>
      <c r="O209" s="33">
        <v>341.66158841718527</v>
      </c>
      <c r="P209" s="33">
        <v>90.831059161975475</v>
      </c>
      <c r="Q209" s="33">
        <v>232.45913241689473</v>
      </c>
      <c r="R209" s="33">
        <v>8.6156886937211397</v>
      </c>
      <c r="S209" s="33">
        <v>413.41346168119503</v>
      </c>
      <c r="T209" s="33">
        <v>94.743325027940926</v>
      </c>
      <c r="U209" s="33">
        <v>1424.7271146100718</v>
      </c>
      <c r="V209" s="33">
        <v>1605.2322141432705</v>
      </c>
      <c r="W209" s="33">
        <v>1229.591882135662</v>
      </c>
      <c r="X209" s="33">
        <v>2718.5601152647328</v>
      </c>
      <c r="Y209" s="33">
        <v>13478.799787057636</v>
      </c>
      <c r="Z209" s="33">
        <v>328.73035470087609</v>
      </c>
      <c r="AA209" s="33">
        <v>42.842892183350656</v>
      </c>
      <c r="AB209" s="33">
        <v>462.99672305343717</v>
      </c>
      <c r="AC209" s="33">
        <v>20.19556945528478</v>
      </c>
      <c r="AD209" s="33">
        <v>1021.6356149002934</v>
      </c>
      <c r="AE209" s="33">
        <v>134.16318533168857</v>
      </c>
      <c r="AF209" s="33">
        <v>1682.3046482706859</v>
      </c>
      <c r="AG209" s="33">
        <v>349.38738756823534</v>
      </c>
      <c r="AH209" s="33">
        <v>91.095053137042171</v>
      </c>
      <c r="AI209" s="33">
        <v>222.97015443061144</v>
      </c>
      <c r="AJ209" s="33">
        <v>2059.5007815923054</v>
      </c>
      <c r="AK209" s="33">
        <v>2313.1113658537433</v>
      </c>
      <c r="AL209" s="33">
        <v>317.58389136826196</v>
      </c>
      <c r="AM209" s="33">
        <v>288.72250844348235</v>
      </c>
      <c r="AN209" s="33">
        <v>772.6521639883897</v>
      </c>
      <c r="AO209" s="33">
        <v>347.6857695146029</v>
      </c>
      <c r="AP209" s="33">
        <v>2952.7600273448247</v>
      </c>
      <c r="AQ209" s="33">
        <v>1393.5922991513864</v>
      </c>
      <c r="AR209" s="33">
        <v>1885.2587775343361</v>
      </c>
      <c r="AS209" s="33">
        <v>1117.661627351722</v>
      </c>
      <c r="AT209" s="33">
        <v>3999.7645461416132</v>
      </c>
      <c r="AU209" s="33">
        <v>1164.9557897899165</v>
      </c>
      <c r="AV209" s="33">
        <v>1151.2661163924988</v>
      </c>
      <c r="AW209" s="33">
        <v>4813.8115869977282</v>
      </c>
      <c r="AX209" s="33">
        <v>1419.5921354899006</v>
      </c>
      <c r="AY209" s="33">
        <v>1173.0194618288249</v>
      </c>
      <c r="AZ209" s="33">
        <v>1692.5743943334596</v>
      </c>
      <c r="BA209" s="33">
        <v>0</v>
      </c>
      <c r="BB209" s="33">
        <v>1862.2912345511995</v>
      </c>
      <c r="BC209" s="33">
        <v>22.40579961375164</v>
      </c>
      <c r="BD209" s="33">
        <v>68760.332109180745</v>
      </c>
      <c r="BE209" s="33">
        <v>15778.65268959272</v>
      </c>
      <c r="BF209" s="33">
        <v>448.04898535450531</v>
      </c>
      <c r="BG209" s="33">
        <v>367.07490863829139</v>
      </c>
      <c r="BH209" s="33">
        <v>6099.4094569004455</v>
      </c>
      <c r="BI209" s="33">
        <v>4185.0498379723003</v>
      </c>
      <c r="BJ209" s="33">
        <v>12.953455063998446</v>
      </c>
      <c r="BK209" s="33">
        <v>8963.4126759664905</v>
      </c>
      <c r="BL209" s="33">
        <v>4842.4091064220111</v>
      </c>
      <c r="BM209" s="33">
        <v>10762.402901592252</v>
      </c>
      <c r="BN209" s="33">
        <v>4419.0675327714162</v>
      </c>
      <c r="BO209" s="33">
        <v>7507.8023687586483</v>
      </c>
      <c r="BP209" s="33">
        <v>3682.0528289197796</v>
      </c>
      <c r="BQ209" s="33">
        <v>17425.837052469593</v>
      </c>
      <c r="BR209" s="33">
        <v>15615.041421930782</v>
      </c>
      <c r="BS209" s="33">
        <v>13725.783531051009</v>
      </c>
      <c r="BT209" s="33">
        <v>67702.971211883618</v>
      </c>
      <c r="BU209" s="33">
        <v>17917.199519026719</v>
      </c>
      <c r="BV209" s="33">
        <v>1435.03583179979</v>
      </c>
      <c r="BW209" s="33">
        <v>29556.423449649301</v>
      </c>
      <c r="BX209" s="33">
        <v>127.91891867513334</v>
      </c>
      <c r="BY209" s="33">
        <v>1933.9682185929614</v>
      </c>
      <c r="BZ209" s="33">
        <v>5080.2555825851714</v>
      </c>
      <c r="CA209" s="33">
        <v>314.3824390986951</v>
      </c>
      <c r="CB209" s="33">
        <v>13.482473654862108</v>
      </c>
      <c r="CC209" s="33">
        <v>3.8727200698770039</v>
      </c>
      <c r="CD209" s="33">
        <v>3627.1484840191542</v>
      </c>
      <c r="CE209" s="33">
        <v>6011.5394929824879</v>
      </c>
      <c r="CF209" s="33">
        <v>35548.664131579077</v>
      </c>
      <c r="CG209" s="33">
        <v>72966.357792207782</v>
      </c>
      <c r="CH209" s="33">
        <v>38977.790849032695</v>
      </c>
      <c r="CI209" s="33">
        <v>31.918438515786491</v>
      </c>
      <c r="CJ209" s="33">
        <v>4893.987205808231</v>
      </c>
      <c r="CK209" s="33">
        <v>25063.949091438848</v>
      </c>
      <c r="CL209" s="33">
        <v>310.37383123477031</v>
      </c>
      <c r="CM209" s="33">
        <v>22252.862334052159</v>
      </c>
      <c r="CN209" s="33">
        <v>17601.94096240247</v>
      </c>
      <c r="CO209" s="33">
        <v>609.29084426568056</v>
      </c>
      <c r="CP209" s="33">
        <v>4326.1227397127323</v>
      </c>
      <c r="CQ209" s="33">
        <v>653.61464206764572</v>
      </c>
      <c r="CR209" s="33">
        <v>38107.087473614214</v>
      </c>
      <c r="CS209" s="33">
        <v>32450.750456837643</v>
      </c>
      <c r="CT209" s="33">
        <v>108.50794802595316</v>
      </c>
      <c r="CU209" s="33">
        <v>353.09538679167616</v>
      </c>
      <c r="CV209" s="33">
        <v>3367.2499016822107</v>
      </c>
      <c r="CW209" s="33">
        <v>8315.6168452717229</v>
      </c>
      <c r="CX209" s="33">
        <v>12160.318678571601</v>
      </c>
      <c r="CY209" s="33">
        <v>17220.868865300672</v>
      </c>
      <c r="CZ209" s="33">
        <v>1922.9743830823477</v>
      </c>
      <c r="DA209" s="33">
        <v>9577.9307001991001</v>
      </c>
      <c r="DB209" s="33">
        <v>1919.0339322748951</v>
      </c>
      <c r="DC209" s="33">
        <v>31586.174948503052</v>
      </c>
      <c r="DD209" s="33">
        <v>14360.802410061084</v>
      </c>
      <c r="DE209" s="33">
        <v>10968.189294859529</v>
      </c>
      <c r="DF209" s="33">
        <v>19.152558913321755</v>
      </c>
      <c r="DG209" s="33">
        <v>3135.6152055812991</v>
      </c>
      <c r="DH209" s="33">
        <v>6929.9426021158561</v>
      </c>
      <c r="DI209" s="33">
        <v>6980.4878347371832</v>
      </c>
      <c r="DJ209" s="33">
        <v>4140.960979568581</v>
      </c>
      <c r="DK209" s="33">
        <v>5700.5036709044125</v>
      </c>
      <c r="DL209" s="33">
        <v>4963.6732061808052</v>
      </c>
      <c r="DM209" s="33">
        <v>1092.0698980019176</v>
      </c>
      <c r="DN209" s="33">
        <v>302.95555752353221</v>
      </c>
      <c r="DO209" s="33">
        <v>0</v>
      </c>
      <c r="DP209" s="69">
        <f t="shared" si="7"/>
        <v>830439.10959272692</v>
      </c>
      <c r="DQ209" s="33">
        <v>61141.521251622267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1.5110460160869265E-2</v>
      </c>
      <c r="GG209" s="44">
        <f t="shared" si="6"/>
        <v>891580.64595480927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0.25834470665527071</v>
      </c>
      <c r="D210" s="33">
        <v>0</v>
      </c>
      <c r="E210" s="33">
        <v>3.8547404753099183E-5</v>
      </c>
      <c r="F210" s="33">
        <v>0</v>
      </c>
      <c r="G210" s="33">
        <v>1.9370070888432338E-2</v>
      </c>
      <c r="H210" s="33">
        <v>0</v>
      </c>
      <c r="I210" s="33">
        <v>1.25169205344026</v>
      </c>
      <c r="J210" s="33">
        <v>0.55267341564755956</v>
      </c>
      <c r="K210" s="33">
        <v>0.87874591245402556</v>
      </c>
      <c r="L210" s="33">
        <v>0.485812942103309</v>
      </c>
      <c r="M210" s="33">
        <v>0.51451148494199139</v>
      </c>
      <c r="N210" s="33">
        <v>0.34715792720641125</v>
      </c>
      <c r="O210" s="33">
        <v>0.53829523367465348</v>
      </c>
      <c r="P210" s="33">
        <v>3.9029247312512921E-2</v>
      </c>
      <c r="Q210" s="33">
        <v>5.0111626179028933E-3</v>
      </c>
      <c r="R210" s="33">
        <v>4.0821701633532034E-2</v>
      </c>
      <c r="S210" s="33">
        <v>0.24491093609881565</v>
      </c>
      <c r="T210" s="33">
        <v>0.37822713543740916</v>
      </c>
      <c r="U210" s="33">
        <v>3.1326704894748643</v>
      </c>
      <c r="V210" s="33">
        <v>4.1245723085816125E-3</v>
      </c>
      <c r="W210" s="33">
        <v>0.77977545075044341</v>
      </c>
      <c r="X210" s="33">
        <v>3.7245851631610787</v>
      </c>
      <c r="Y210" s="33">
        <v>28.257348517580745</v>
      </c>
      <c r="Z210" s="33">
        <v>1.2660702354131661</v>
      </c>
      <c r="AA210" s="33">
        <v>0.17448482761490344</v>
      </c>
      <c r="AB210" s="33">
        <v>0.98037614508557147</v>
      </c>
      <c r="AC210" s="33">
        <v>0.1130595381408399</v>
      </c>
      <c r="AD210" s="33">
        <v>4.1240711923198221</v>
      </c>
      <c r="AE210" s="33">
        <v>0.27397567928265243</v>
      </c>
      <c r="AF210" s="33">
        <v>1.5883458128514518</v>
      </c>
      <c r="AG210" s="33">
        <v>0.50250396836140099</v>
      </c>
      <c r="AH210" s="33">
        <v>0.20671045798849436</v>
      </c>
      <c r="AI210" s="33">
        <v>0.10084001083410746</v>
      </c>
      <c r="AJ210" s="33">
        <v>4.9604920543549449</v>
      </c>
      <c r="AK210" s="33">
        <v>2.2573938434486176</v>
      </c>
      <c r="AL210" s="33">
        <v>0.42280720903436836</v>
      </c>
      <c r="AM210" s="33">
        <v>2.9951333493158067E-2</v>
      </c>
      <c r="AN210" s="33">
        <v>0.93095837219209832</v>
      </c>
      <c r="AO210" s="33">
        <v>0.56252227756197637</v>
      </c>
      <c r="AP210" s="33">
        <v>18.040879277735975</v>
      </c>
      <c r="AQ210" s="33">
        <v>0.46835096775015506</v>
      </c>
      <c r="AR210" s="33">
        <v>4.1342091597698874E-2</v>
      </c>
      <c r="AS210" s="33">
        <v>2.2530958078186471E-2</v>
      </c>
      <c r="AT210" s="33">
        <v>1.7288511031764982E-2</v>
      </c>
      <c r="AU210" s="33">
        <v>3.8547404753099183E-5</v>
      </c>
      <c r="AV210" s="33">
        <v>1.0754725926114672E-2</v>
      </c>
      <c r="AW210" s="33">
        <v>1.9003870543277897E-2</v>
      </c>
      <c r="AX210" s="33">
        <v>6.7535053127429773E-2</v>
      </c>
      <c r="AY210" s="33">
        <v>0</v>
      </c>
      <c r="AZ210" s="33">
        <v>0</v>
      </c>
      <c r="BA210" s="33">
        <v>0</v>
      </c>
      <c r="BB210" s="33">
        <v>0.4403848256017816</v>
      </c>
      <c r="BC210" s="33">
        <v>3.3748252861338333E-2</v>
      </c>
      <c r="BD210" s="33">
        <v>20.282796338176222</v>
      </c>
      <c r="BE210" s="33">
        <v>4.5906104320465815</v>
      </c>
      <c r="BF210" s="33">
        <v>0</v>
      </c>
      <c r="BG210" s="33">
        <v>3.7390982610506205E-3</v>
      </c>
      <c r="BH210" s="33">
        <v>1.9851913447846078E-3</v>
      </c>
      <c r="BI210" s="33">
        <v>0</v>
      </c>
      <c r="BJ210" s="33">
        <v>0</v>
      </c>
      <c r="BK210" s="33">
        <v>8.5922165194658076E-2</v>
      </c>
      <c r="BL210" s="33">
        <v>0.11756958449695251</v>
      </c>
      <c r="BM210" s="33">
        <v>4.0431409160406906</v>
      </c>
      <c r="BN210" s="33">
        <v>2.3987086292734796</v>
      </c>
      <c r="BO210" s="33">
        <v>0.6278023075113498</v>
      </c>
      <c r="BP210" s="33">
        <v>2.4477602018217982E-3</v>
      </c>
      <c r="BQ210" s="33">
        <v>4.1163038902620723</v>
      </c>
      <c r="BR210" s="33">
        <v>13.694620844419287</v>
      </c>
      <c r="BS210" s="33">
        <v>25.812286634091663</v>
      </c>
      <c r="BT210" s="33">
        <v>0.48519618362725941</v>
      </c>
      <c r="BU210" s="33">
        <v>3.4986780976055409</v>
      </c>
      <c r="BV210" s="33">
        <v>1.6734199351415417</v>
      </c>
      <c r="BW210" s="33">
        <v>0.97301359077772953</v>
      </c>
      <c r="BX210" s="33">
        <v>3.719824558674071E-3</v>
      </c>
      <c r="BY210" s="33">
        <v>5.4737314749400837E-3</v>
      </c>
      <c r="BZ210" s="33">
        <v>0.1255681709832206</v>
      </c>
      <c r="CA210" s="33">
        <v>0.19362361407481721</v>
      </c>
      <c r="CB210" s="33">
        <v>7.5167439268543409E-3</v>
      </c>
      <c r="CC210" s="33">
        <v>0</v>
      </c>
      <c r="CD210" s="33">
        <v>2.8139605469762404E-2</v>
      </c>
      <c r="CE210" s="33">
        <v>2.4053580565933892E-2</v>
      </c>
      <c r="CF210" s="33">
        <v>3.707258104724561</v>
      </c>
      <c r="CG210" s="33">
        <v>0.56647338654916901</v>
      </c>
      <c r="CH210" s="33">
        <v>0.8353608084044124</v>
      </c>
      <c r="CI210" s="33">
        <v>0</v>
      </c>
      <c r="CJ210" s="33">
        <v>7.3567721971289787E-2</v>
      </c>
      <c r="CK210" s="33">
        <v>2.7908321041243807E-2</v>
      </c>
      <c r="CL210" s="33">
        <v>3.0452449754948354E-3</v>
      </c>
      <c r="CM210" s="33">
        <v>7.8984017813147753</v>
      </c>
      <c r="CN210" s="33">
        <v>0.27062205506913284</v>
      </c>
      <c r="CO210" s="33">
        <v>0.19842276596657804</v>
      </c>
      <c r="CP210" s="33">
        <v>0.15509548302409457</v>
      </c>
      <c r="CQ210" s="33">
        <v>0.34846853896801661</v>
      </c>
      <c r="CR210" s="33">
        <v>1.6168323449639921</v>
      </c>
      <c r="CS210" s="33">
        <v>2.9409742456377019</v>
      </c>
      <c r="CT210" s="33">
        <v>0</v>
      </c>
      <c r="CU210" s="33">
        <v>1.3491591663584714E-3</v>
      </c>
      <c r="CV210" s="33">
        <v>8.3069657242928734E-3</v>
      </c>
      <c r="CW210" s="33">
        <v>3.2842388849640504E-2</v>
      </c>
      <c r="CX210" s="33">
        <v>2.8775637648188541E-2</v>
      </c>
      <c r="CY210" s="33">
        <v>0</v>
      </c>
      <c r="CZ210" s="33">
        <v>1.2508632842380685E-2</v>
      </c>
      <c r="DA210" s="33">
        <v>8.4804290456818199E-4</v>
      </c>
      <c r="DB210" s="33">
        <v>3.8932878800630173E-3</v>
      </c>
      <c r="DC210" s="33">
        <v>8.615344962317667E-3</v>
      </c>
      <c r="DD210" s="33">
        <v>3.1551050790411678E-2</v>
      </c>
      <c r="DE210" s="33">
        <v>1.148057355761553</v>
      </c>
      <c r="DF210" s="33">
        <v>0.10376961359534299</v>
      </c>
      <c r="DG210" s="33">
        <v>0</v>
      </c>
      <c r="DH210" s="33">
        <v>2.256950548293957E-2</v>
      </c>
      <c r="DI210" s="33">
        <v>0.36456208045243554</v>
      </c>
      <c r="DJ210" s="33">
        <v>0</v>
      </c>
      <c r="DK210" s="33">
        <v>0.90742518159033136</v>
      </c>
      <c r="DL210" s="33">
        <v>1.1210934461367601</v>
      </c>
      <c r="DM210" s="33">
        <v>0.20449398221519116</v>
      </c>
      <c r="DN210" s="33">
        <v>0.24203915444470978</v>
      </c>
      <c r="DO210" s="33">
        <v>0</v>
      </c>
      <c r="DP210" s="69">
        <f t="shared" si="7"/>
        <v>184.79103521301352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9.6368511882747964E-5</v>
      </c>
      <c r="GG210" s="44">
        <f t="shared" si="6"/>
        <v>184.79113158152541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4265.940726805572</v>
      </c>
      <c r="D211" s="33">
        <v>2244.121856855676</v>
      </c>
      <c r="E211" s="33">
        <v>367.37300284341404</v>
      </c>
      <c r="F211" s="33">
        <v>357.47068823867363</v>
      </c>
      <c r="G211" s="33">
        <v>2544.0838277810012</v>
      </c>
      <c r="H211" s="33">
        <v>365.56529345432091</v>
      </c>
      <c r="I211" s="33">
        <v>1244.5932369476984</v>
      </c>
      <c r="J211" s="33">
        <v>570.12889906179396</v>
      </c>
      <c r="K211" s="33">
        <v>1548.4996510059073</v>
      </c>
      <c r="L211" s="33">
        <v>2531.041275983167</v>
      </c>
      <c r="M211" s="33">
        <v>3066.710381760236</v>
      </c>
      <c r="N211" s="33">
        <v>605.74148358674927</v>
      </c>
      <c r="O211" s="33">
        <v>365.6755210934474</v>
      </c>
      <c r="P211" s="33">
        <v>403.10641526500274</v>
      </c>
      <c r="Q211" s="33">
        <v>1551.8999734270765</v>
      </c>
      <c r="R211" s="33">
        <v>88.152089010983488</v>
      </c>
      <c r="S211" s="33">
        <v>769.12526990719937</v>
      </c>
      <c r="T211" s="33">
        <v>460.03479182075819</v>
      </c>
      <c r="U211" s="33">
        <v>3313.9150406522213</v>
      </c>
      <c r="V211" s="33">
        <v>734.1277318349878</v>
      </c>
      <c r="W211" s="33">
        <v>1787.3257285222726</v>
      </c>
      <c r="X211" s="33">
        <v>4301.5652395338038</v>
      </c>
      <c r="Y211" s="33">
        <v>21956.558528363457</v>
      </c>
      <c r="Z211" s="33">
        <v>1929.3744857014153</v>
      </c>
      <c r="AA211" s="33">
        <v>623.27869145142097</v>
      </c>
      <c r="AB211" s="33">
        <v>3676.9673472746217</v>
      </c>
      <c r="AC211" s="33">
        <v>279.68521964934058</v>
      </c>
      <c r="AD211" s="33">
        <v>4727.3811968265672</v>
      </c>
      <c r="AE211" s="33">
        <v>561.9709764073209</v>
      </c>
      <c r="AF211" s="33">
        <v>5418.6091564425878</v>
      </c>
      <c r="AG211" s="33">
        <v>1395.2201822943362</v>
      </c>
      <c r="AH211" s="33">
        <v>348.86172897518878</v>
      </c>
      <c r="AI211" s="33">
        <v>699.67705666636436</v>
      </c>
      <c r="AJ211" s="33">
        <v>12697.583678400562</v>
      </c>
      <c r="AK211" s="33">
        <v>8919.0164372895779</v>
      </c>
      <c r="AL211" s="33">
        <v>874.20272749297726</v>
      </c>
      <c r="AM211" s="33">
        <v>528.55848579981739</v>
      </c>
      <c r="AN211" s="33">
        <v>1506.3905195005202</v>
      </c>
      <c r="AO211" s="33">
        <v>1103.269980961453</v>
      </c>
      <c r="AP211" s="33">
        <v>11167.368815802291</v>
      </c>
      <c r="AQ211" s="33">
        <v>7461.415059462779</v>
      </c>
      <c r="AR211" s="33">
        <v>678.42762579314649</v>
      </c>
      <c r="AS211" s="33">
        <v>290.17124790795549</v>
      </c>
      <c r="AT211" s="33">
        <v>3165.1886817152008</v>
      </c>
      <c r="AU211" s="33">
        <v>3871.4777233260843</v>
      </c>
      <c r="AV211" s="33">
        <v>4111.0405356177234</v>
      </c>
      <c r="AW211" s="33">
        <v>24571.44347644642</v>
      </c>
      <c r="AX211" s="33">
        <v>45349.951583429844</v>
      </c>
      <c r="AY211" s="33">
        <v>43456.015247634299</v>
      </c>
      <c r="AZ211" s="33">
        <v>15891.611891747332</v>
      </c>
      <c r="BA211" s="33">
        <v>2.8337387128372832E-2</v>
      </c>
      <c r="BB211" s="33">
        <v>6987.255122199058</v>
      </c>
      <c r="BC211" s="33">
        <v>156.01590695798282</v>
      </c>
      <c r="BD211" s="33">
        <v>123383.93122957935</v>
      </c>
      <c r="BE211" s="33">
        <v>57802.875109090273</v>
      </c>
      <c r="BF211" s="33">
        <v>586.63275669496011</v>
      </c>
      <c r="BG211" s="33">
        <v>2046.6408858984692</v>
      </c>
      <c r="BH211" s="33">
        <v>2990.5098691772982</v>
      </c>
      <c r="BI211" s="33">
        <v>4979.7347100897778</v>
      </c>
      <c r="BJ211" s="33">
        <v>478.56422994708259</v>
      </c>
      <c r="BK211" s="33">
        <v>108080.01685947404</v>
      </c>
      <c r="BL211" s="33">
        <v>5468.0956187472639</v>
      </c>
      <c r="BM211" s="33">
        <v>8696.9382805792284</v>
      </c>
      <c r="BN211" s="33">
        <v>20449.281424634832</v>
      </c>
      <c r="BO211" s="33">
        <v>2192.7008766440049</v>
      </c>
      <c r="BP211" s="33">
        <v>5589.9987430620404</v>
      </c>
      <c r="BQ211" s="33">
        <v>11849.662255509054</v>
      </c>
      <c r="BR211" s="33">
        <v>16207.207766952817</v>
      </c>
      <c r="BS211" s="33">
        <v>28490.209939449294</v>
      </c>
      <c r="BT211" s="33">
        <v>64536.11049926329</v>
      </c>
      <c r="BU211" s="33">
        <v>18890.477348010943</v>
      </c>
      <c r="BV211" s="33">
        <v>6690.5875344748074</v>
      </c>
      <c r="BW211" s="33">
        <v>18023.92110192222</v>
      </c>
      <c r="BX211" s="33">
        <v>573.55713838978522</v>
      </c>
      <c r="BY211" s="33">
        <v>1805.3259116636582</v>
      </c>
      <c r="BZ211" s="33">
        <v>9844.6256449048851</v>
      </c>
      <c r="CA211" s="33">
        <v>2514.1231207460155</v>
      </c>
      <c r="CB211" s="33">
        <v>161.58419318894317</v>
      </c>
      <c r="CC211" s="33">
        <v>1509.2939311693299</v>
      </c>
      <c r="CD211" s="33">
        <v>4106.5166114088779</v>
      </c>
      <c r="CE211" s="33">
        <v>10386.898476405229</v>
      </c>
      <c r="CF211" s="33">
        <v>24299.155345837047</v>
      </c>
      <c r="CG211" s="33">
        <v>53579.409462472431</v>
      </c>
      <c r="CH211" s="33">
        <v>3552.0366266870078</v>
      </c>
      <c r="CI211" s="33">
        <v>0.99194693218930374</v>
      </c>
      <c r="CJ211" s="33">
        <v>6529.7046808700779</v>
      </c>
      <c r="CK211" s="33">
        <v>22777.766442419903</v>
      </c>
      <c r="CL211" s="33">
        <v>605.10576386423304</v>
      </c>
      <c r="CM211" s="33">
        <v>37648.366082079076</v>
      </c>
      <c r="CN211" s="33">
        <v>20618.264546769791</v>
      </c>
      <c r="CO211" s="33">
        <v>1260.9721239258945</v>
      </c>
      <c r="CP211" s="33">
        <v>4126.7603968117919</v>
      </c>
      <c r="CQ211" s="33">
        <v>4120.0122588286022</v>
      </c>
      <c r="CR211" s="33">
        <v>34707.536470409337</v>
      </c>
      <c r="CS211" s="33">
        <v>19234.025350565793</v>
      </c>
      <c r="CT211" s="33">
        <v>3119.3969110071753</v>
      </c>
      <c r="CU211" s="33">
        <v>2252.298053240479</v>
      </c>
      <c r="CV211" s="33">
        <v>3698.4414273797984</v>
      </c>
      <c r="CW211" s="33">
        <v>4700.3221789381478</v>
      </c>
      <c r="CX211" s="33">
        <v>15213.194810704304</v>
      </c>
      <c r="CY211" s="33">
        <v>3366.174163429645</v>
      </c>
      <c r="CZ211" s="33">
        <v>1686.2688376017613</v>
      </c>
      <c r="DA211" s="33">
        <v>16908.87725865205</v>
      </c>
      <c r="DB211" s="33">
        <v>4286.9890894297023</v>
      </c>
      <c r="DC211" s="33">
        <v>9511.1517661610305</v>
      </c>
      <c r="DD211" s="33">
        <v>4434.0785088944422</v>
      </c>
      <c r="DE211" s="33">
        <v>2394.4319684945035</v>
      </c>
      <c r="DF211" s="33">
        <v>96.801841940840959</v>
      </c>
      <c r="DG211" s="33">
        <v>6556.9005613383924</v>
      </c>
      <c r="DH211" s="33">
        <v>2752.7122291962942</v>
      </c>
      <c r="DI211" s="33">
        <v>3433.119133020452</v>
      </c>
      <c r="DJ211" s="33">
        <v>3073.623895404698</v>
      </c>
      <c r="DK211" s="33">
        <v>3532.4356797665009</v>
      </c>
      <c r="DL211" s="33">
        <v>8881.5736684735584</v>
      </c>
      <c r="DM211" s="33">
        <v>3809.1892465391911</v>
      </c>
      <c r="DN211" s="33">
        <v>7319.5395808944904</v>
      </c>
      <c r="DO211" s="33">
        <v>0</v>
      </c>
      <c r="DP211" s="69">
        <f t="shared" si="7"/>
        <v>1150313.866156375</v>
      </c>
      <c r="DQ211" s="33">
        <v>71143.13420060699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14.0817103307465</v>
      </c>
      <c r="FY211" s="33">
        <v>0</v>
      </c>
      <c r="FZ211" s="33">
        <v>0</v>
      </c>
      <c r="GA211" s="33">
        <v>0</v>
      </c>
      <c r="GB211" s="33">
        <v>342.6700668427514</v>
      </c>
      <c r="GC211" s="33">
        <v>0</v>
      </c>
      <c r="GD211" s="33">
        <v>0</v>
      </c>
      <c r="GE211" s="33">
        <v>0</v>
      </c>
      <c r="GF211" s="33">
        <v>5.9053684897098238E-2</v>
      </c>
      <c r="GG211" s="44">
        <f t="shared" si="6"/>
        <v>1221813.8111878403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1149.2683244295106</v>
      </c>
      <c r="D212" s="33">
        <v>8.9900123290969969</v>
      </c>
      <c r="E212" s="33">
        <v>11.006942282843182</v>
      </c>
      <c r="F212" s="33">
        <v>326.28492174416266</v>
      </c>
      <c r="G212" s="33">
        <v>3.650018379877662</v>
      </c>
      <c r="H212" s="33">
        <v>67.699233469190361</v>
      </c>
      <c r="I212" s="33">
        <v>362.88061064900143</v>
      </c>
      <c r="J212" s="33">
        <v>456.89359725307611</v>
      </c>
      <c r="K212" s="33">
        <v>1611.1072278659499</v>
      </c>
      <c r="L212" s="33">
        <v>1911.0414884032562</v>
      </c>
      <c r="M212" s="33">
        <v>3415.9228350932963</v>
      </c>
      <c r="N212" s="33">
        <v>499.79306239177748</v>
      </c>
      <c r="O212" s="33">
        <v>131.41014505984106</v>
      </c>
      <c r="P212" s="33">
        <v>112.29280427156736</v>
      </c>
      <c r="Q212" s="33">
        <v>86.862730447804523</v>
      </c>
      <c r="R212" s="33">
        <v>5.9134791733831342</v>
      </c>
      <c r="S212" s="33">
        <v>510.61011401518368</v>
      </c>
      <c r="T212" s="33">
        <v>63.908477630262027</v>
      </c>
      <c r="U212" s="33">
        <v>768.8821331229617</v>
      </c>
      <c r="V212" s="33">
        <v>3478.5752598091963</v>
      </c>
      <c r="W212" s="33">
        <v>1281.425742273841</v>
      </c>
      <c r="X212" s="33">
        <v>2220.6561775787777</v>
      </c>
      <c r="Y212" s="33">
        <v>11142.840972225131</v>
      </c>
      <c r="Z212" s="33">
        <v>270.42604810813259</v>
      </c>
      <c r="AA212" s="33">
        <v>39.015767205559477</v>
      </c>
      <c r="AB212" s="33">
        <v>767.77790732030667</v>
      </c>
      <c r="AC212" s="33">
        <v>5.8728829438501648</v>
      </c>
      <c r="AD212" s="33">
        <v>857.37080562270864</v>
      </c>
      <c r="AE212" s="33">
        <v>171.09571373874059</v>
      </c>
      <c r="AF212" s="33">
        <v>2678.3106860271096</v>
      </c>
      <c r="AG212" s="33">
        <v>414.0412729767686</v>
      </c>
      <c r="AH212" s="33">
        <v>86.912916967865016</v>
      </c>
      <c r="AI212" s="33">
        <v>269.91355337839963</v>
      </c>
      <c r="AJ212" s="33">
        <v>1745.7702575573114</v>
      </c>
      <c r="AK212" s="33">
        <v>2607.5842485704184</v>
      </c>
      <c r="AL212" s="33">
        <v>356.65233572316663</v>
      </c>
      <c r="AM212" s="33">
        <v>304.11676976260486</v>
      </c>
      <c r="AN212" s="33">
        <v>1052.7184410128352</v>
      </c>
      <c r="AO212" s="33">
        <v>383.55509340435333</v>
      </c>
      <c r="AP212" s="33">
        <v>709.60959544064531</v>
      </c>
      <c r="AQ212" s="33">
        <v>2450.2430483457829</v>
      </c>
      <c r="AR212" s="33">
        <v>1060.7219025544478</v>
      </c>
      <c r="AS212" s="33">
        <v>252.26270358583818</v>
      </c>
      <c r="AT212" s="33">
        <v>11941.347315290966</v>
      </c>
      <c r="AU212" s="33">
        <v>1426.4006318060178</v>
      </c>
      <c r="AV212" s="33">
        <v>3606.9734256981656</v>
      </c>
      <c r="AW212" s="33">
        <v>13635.498957758049</v>
      </c>
      <c r="AX212" s="33">
        <v>1243.9499806436581</v>
      </c>
      <c r="AY212" s="33">
        <v>1233.1181813391318</v>
      </c>
      <c r="AZ212" s="33">
        <v>410.52562953055838</v>
      </c>
      <c r="BA212" s="33">
        <v>17.765545197385567</v>
      </c>
      <c r="BB212" s="33">
        <v>3396.0254213658582</v>
      </c>
      <c r="BC212" s="33">
        <v>92.697819109824138</v>
      </c>
      <c r="BD212" s="33">
        <v>149608.7388380052</v>
      </c>
      <c r="BE212" s="33">
        <v>31720.939126441066</v>
      </c>
      <c r="BF212" s="33">
        <v>549.61769336779253</v>
      </c>
      <c r="BG212" s="33">
        <v>1132.3225289182583</v>
      </c>
      <c r="BH212" s="33">
        <v>2984.4195544510903</v>
      </c>
      <c r="BI212" s="33">
        <v>5166.6506874035367</v>
      </c>
      <c r="BJ212" s="33">
        <v>21.108251908671264</v>
      </c>
      <c r="BK212" s="33">
        <v>18779.934739252287</v>
      </c>
      <c r="BL212" s="33">
        <v>3498.5591789653586</v>
      </c>
      <c r="BM212" s="33">
        <v>3667.8968575960389</v>
      </c>
      <c r="BN212" s="33">
        <v>2484.3774408642844</v>
      </c>
      <c r="BO212" s="33">
        <v>1430.532557698383</v>
      </c>
      <c r="BP212" s="33">
        <v>8588.3163005536589</v>
      </c>
      <c r="BQ212" s="33">
        <v>3477.7883831239337</v>
      </c>
      <c r="BR212" s="33">
        <v>3150.3199097641</v>
      </c>
      <c r="BS212" s="33">
        <v>7734.3423976750573</v>
      </c>
      <c r="BT212" s="33">
        <v>68182.429086739736</v>
      </c>
      <c r="BU212" s="33">
        <v>15998.356444889909</v>
      </c>
      <c r="BV212" s="33">
        <v>2712.6878476565821</v>
      </c>
      <c r="BW212" s="33">
        <v>9567.8256325291495</v>
      </c>
      <c r="BX212" s="33">
        <v>446.42780750923311</v>
      </c>
      <c r="BY212" s="33">
        <v>5392.323724704821</v>
      </c>
      <c r="BZ212" s="33">
        <v>14496.107084794088</v>
      </c>
      <c r="CA212" s="33">
        <v>1184.8014300287675</v>
      </c>
      <c r="CB212" s="33">
        <v>103.71383521270538</v>
      </c>
      <c r="CC212" s="33">
        <v>12.713131234390202</v>
      </c>
      <c r="CD212" s="33">
        <v>3833.2473221842083</v>
      </c>
      <c r="CE212" s="33">
        <v>10092.611986606193</v>
      </c>
      <c r="CF212" s="33">
        <v>29668.588938610505</v>
      </c>
      <c r="CG212" s="33">
        <v>57274.891832377521</v>
      </c>
      <c r="CH212" s="33">
        <v>812.08004177363011</v>
      </c>
      <c r="CI212" s="33">
        <v>39.854613873354651</v>
      </c>
      <c r="CJ212" s="33">
        <v>7388.3789858493237</v>
      </c>
      <c r="CK212" s="33">
        <v>21431.054980971021</v>
      </c>
      <c r="CL212" s="33">
        <v>1421.8536961931718</v>
      </c>
      <c r="CM212" s="33">
        <v>35405.506687884837</v>
      </c>
      <c r="CN212" s="33">
        <v>21532.208675049787</v>
      </c>
      <c r="CO212" s="33">
        <v>143.12056484697945</v>
      </c>
      <c r="CP212" s="33">
        <v>3816.0922357773784</v>
      </c>
      <c r="CQ212" s="33">
        <v>2996.5267137371416</v>
      </c>
      <c r="CR212" s="33">
        <v>28895.50826377307</v>
      </c>
      <c r="CS212" s="33">
        <v>20358.428482276187</v>
      </c>
      <c r="CT212" s="33">
        <v>6818.5010032150722</v>
      </c>
      <c r="CU212" s="33">
        <v>1016.9916196923552</v>
      </c>
      <c r="CV212" s="33">
        <v>868.77339514952041</v>
      </c>
      <c r="CW212" s="33">
        <v>905.76381508272675</v>
      </c>
      <c r="CX212" s="33">
        <v>6725.759371562769</v>
      </c>
      <c r="CY212" s="33">
        <v>535.40594279034315</v>
      </c>
      <c r="CZ212" s="33">
        <v>2010.2115160256933</v>
      </c>
      <c r="DA212" s="33">
        <v>113450.73173927165</v>
      </c>
      <c r="DB212" s="33">
        <v>8342.8547105679172</v>
      </c>
      <c r="DC212" s="33">
        <v>16223.223602162698</v>
      </c>
      <c r="DD212" s="33">
        <v>12728.242638507067</v>
      </c>
      <c r="DE212" s="33">
        <v>549.15773131865035</v>
      </c>
      <c r="DF212" s="33">
        <v>2006.2482775907383</v>
      </c>
      <c r="DG212" s="33">
        <v>90.205983085432692</v>
      </c>
      <c r="DH212" s="33">
        <v>3914.828563161765</v>
      </c>
      <c r="DI212" s="33">
        <v>3158.4508825954649</v>
      </c>
      <c r="DJ212" s="33">
        <v>66.994623127872529</v>
      </c>
      <c r="DK212" s="33">
        <v>1081.4590977931607</v>
      </c>
      <c r="DL212" s="33">
        <v>7943.1853805317178</v>
      </c>
      <c r="DM212" s="33">
        <v>2006.647696190407</v>
      </c>
      <c r="DN212" s="33">
        <v>3809.3741090709764</v>
      </c>
      <c r="DO212" s="33">
        <v>0</v>
      </c>
      <c r="DP212" s="69">
        <f t="shared" si="7"/>
        <v>884572.40735945199</v>
      </c>
      <c r="DQ212" s="33">
        <v>9692.375580851507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3.1903694209318213E-3</v>
      </c>
      <c r="GG212" s="44">
        <f t="shared" si="6"/>
        <v>894264.7861306729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7.0886065590940923</v>
      </c>
      <c r="D213" s="33">
        <v>0</v>
      </c>
      <c r="E213" s="33">
        <v>1.0576852520283635E-3</v>
      </c>
      <c r="F213" s="33">
        <v>0</v>
      </c>
      <c r="G213" s="33">
        <v>0.53148683914425265</v>
      </c>
      <c r="H213" s="33">
        <v>0</v>
      </c>
      <c r="I213" s="33">
        <v>34.344626661239005</v>
      </c>
      <c r="J213" s="33">
        <v>15.164562300956662</v>
      </c>
      <c r="K213" s="33">
        <v>24.111521847864587</v>
      </c>
      <c r="L213" s="33">
        <v>13.330007231313465</v>
      </c>
      <c r="M213" s="33">
        <v>14.117453901448583</v>
      </c>
      <c r="N213" s="33">
        <v>9.5255133797674425</v>
      </c>
      <c r="O213" s="33">
        <v>14.770045701950082</v>
      </c>
      <c r="P213" s="33">
        <v>1.0709063176787181</v>
      </c>
      <c r="Q213" s="33">
        <v>0.13749908276368725</v>
      </c>
      <c r="R213" s="33">
        <v>1.1200886818980369</v>
      </c>
      <c r="S213" s="33">
        <v>6.7200032487622074</v>
      </c>
      <c r="T213" s="33">
        <v>10.378007692902303</v>
      </c>
      <c r="U213" s="33">
        <v>85.955965061841042</v>
      </c>
      <c r="V213" s="33">
        <v>0.11317232196703489</v>
      </c>
      <c r="W213" s="33">
        <v>21.395914963281765</v>
      </c>
      <c r="X213" s="33">
        <v>102.19725094936258</v>
      </c>
      <c r="Y213" s="33">
        <v>775.34093358302596</v>
      </c>
      <c r="Z213" s="33">
        <v>34.739143260245584</v>
      </c>
      <c r="AA213" s="33">
        <v>4.7876122933063874</v>
      </c>
      <c r="AB213" s="33">
        <v>26.900109014837369</v>
      </c>
      <c r="AC213" s="33">
        <v>3.1021908441991903</v>
      </c>
      <c r="AD213" s="33">
        <v>113.15857205875852</v>
      </c>
      <c r="AE213" s="33">
        <v>7.5174979287915935</v>
      </c>
      <c r="AF213" s="33">
        <v>43.581920809828716</v>
      </c>
      <c r="AG213" s="33">
        <v>13.787984945441746</v>
      </c>
      <c r="AH213" s="33">
        <v>5.671837164002099</v>
      </c>
      <c r="AI213" s="33">
        <v>2.766904619306199</v>
      </c>
      <c r="AJ213" s="33">
        <v>136.10875549989598</v>
      </c>
      <c r="AK213" s="33">
        <v>61.939634886659007</v>
      </c>
      <c r="AL213" s="33">
        <v>11.601220686873106</v>
      </c>
      <c r="AM213" s="33">
        <v>0.82182144082603847</v>
      </c>
      <c r="AN213" s="33">
        <v>25.544156521737008</v>
      </c>
      <c r="AO213" s="33">
        <v>15.434800882849908</v>
      </c>
      <c r="AP213" s="33">
        <v>495.01573628381061</v>
      </c>
      <c r="AQ213" s="33">
        <v>12.850875812144617</v>
      </c>
      <c r="AR213" s="33">
        <v>1.1343674328004199</v>
      </c>
      <c r="AS213" s="33">
        <v>0.61821702981057847</v>
      </c>
      <c r="AT213" s="33">
        <v>0.47437183553472101</v>
      </c>
      <c r="AU213" s="33">
        <v>1.0576852520283635E-3</v>
      </c>
      <c r="AV213" s="33">
        <v>0.29509418531591342</v>
      </c>
      <c r="AW213" s="33">
        <v>0.52143882924998319</v>
      </c>
      <c r="AX213" s="33">
        <v>1.8530645615536929</v>
      </c>
      <c r="AY213" s="33">
        <v>0</v>
      </c>
      <c r="AZ213" s="33">
        <v>0</v>
      </c>
      <c r="BA213" s="33">
        <v>0</v>
      </c>
      <c r="BB213" s="33">
        <v>12.08352516179804</v>
      </c>
      <c r="BC213" s="33">
        <v>0.9260034381508323</v>
      </c>
      <c r="BD213" s="33">
        <v>556.53071054178031</v>
      </c>
      <c r="BE213" s="33">
        <v>125.95973666405781</v>
      </c>
      <c r="BF213" s="33">
        <v>0</v>
      </c>
      <c r="BG213" s="33">
        <v>0.10259546944675126</v>
      </c>
      <c r="BH213" s="33">
        <v>5.4470790479460719E-2</v>
      </c>
      <c r="BI213" s="33">
        <v>0</v>
      </c>
      <c r="BJ213" s="33">
        <v>0</v>
      </c>
      <c r="BK213" s="33">
        <v>2.3575804267712224</v>
      </c>
      <c r="BL213" s="33">
        <v>3.2259400186865088</v>
      </c>
      <c r="BM213" s="33">
        <v>110.93796187212497</v>
      </c>
      <c r="BN213" s="33">
        <v>65.817109020594984</v>
      </c>
      <c r="BO213" s="33">
        <v>17.225990857159942</v>
      </c>
      <c r="BP213" s="33">
        <v>6.7163013503801078E-2</v>
      </c>
      <c r="BQ213" s="33">
        <v>112.94544848047481</v>
      </c>
      <c r="BR213" s="33">
        <v>375.76066643236061</v>
      </c>
      <c r="BS213" s="33">
        <v>708.25195804686689</v>
      </c>
      <c r="BT213" s="33">
        <v>13.313084267281011</v>
      </c>
      <c r="BU213" s="33">
        <v>95.99868652985036</v>
      </c>
      <c r="BV213" s="33">
        <v>45.916232161055319</v>
      </c>
      <c r="BW213" s="33">
        <v>26.69809113169995</v>
      </c>
      <c r="BX213" s="33">
        <v>0.10206662682073708</v>
      </c>
      <c r="BY213" s="33">
        <v>0.15019130578802761</v>
      </c>
      <c r="BZ213" s="33">
        <v>3.4454097084823943</v>
      </c>
      <c r="CA213" s="33">
        <v>5.3127530209384695</v>
      </c>
      <c r="CB213" s="33">
        <v>0.20624862414553088</v>
      </c>
      <c r="CC213" s="33">
        <v>0</v>
      </c>
      <c r="CD213" s="33">
        <v>0.77211023398070533</v>
      </c>
      <c r="CE213" s="33">
        <v>0.65999559726569879</v>
      </c>
      <c r="CF213" s="33">
        <v>101.72182142857584</v>
      </c>
      <c r="CG213" s="33">
        <v>15.543213621182815</v>
      </c>
      <c r="CH213" s="33">
        <v>22.921097096706667</v>
      </c>
      <c r="CI213" s="33">
        <v>0</v>
      </c>
      <c r="CJ213" s="33">
        <v>2.0185923034961317</v>
      </c>
      <c r="CK213" s="33">
        <v>0.7657641224685352</v>
      </c>
      <c r="CL213" s="33">
        <v>8.3557134910240721E-2</v>
      </c>
      <c r="CM213" s="33">
        <v>216.72076582586371</v>
      </c>
      <c r="CN213" s="33">
        <v>7.4254793118651259</v>
      </c>
      <c r="CO213" s="33">
        <v>5.4444348348160014</v>
      </c>
      <c r="CP213" s="33">
        <v>4.2555966115361201</v>
      </c>
      <c r="CQ213" s="33">
        <v>9.5614746783364062</v>
      </c>
      <c r="CR213" s="33">
        <v>44.36355021107768</v>
      </c>
      <c r="CS213" s="33">
        <v>80.696096303503992</v>
      </c>
      <c r="CT213" s="33">
        <v>0</v>
      </c>
      <c r="CU213" s="33">
        <v>3.7018983820992724E-2</v>
      </c>
      <c r="CV213" s="33">
        <v>0.22793117181211234</v>
      </c>
      <c r="CW213" s="33">
        <v>0.90114783472816573</v>
      </c>
      <c r="CX213" s="33">
        <v>0.78956204063917335</v>
      </c>
      <c r="CY213" s="33">
        <v>0</v>
      </c>
      <c r="CZ213" s="33">
        <v>0.34321886428320397</v>
      </c>
      <c r="DA213" s="33">
        <v>2.3269075544623999E-2</v>
      </c>
      <c r="DB213" s="33">
        <v>0.10682621045486472</v>
      </c>
      <c r="DC213" s="33">
        <v>0.23639265382833924</v>
      </c>
      <c r="DD213" s="33">
        <v>0.86571537878521554</v>
      </c>
      <c r="DE213" s="33">
        <v>31.501039861160752</v>
      </c>
      <c r="DF213" s="33">
        <v>2.8472886984603547</v>
      </c>
      <c r="DG213" s="33">
        <v>0</v>
      </c>
      <c r="DH213" s="33">
        <v>0.61927471506260678</v>
      </c>
      <c r="DI213" s="33">
        <v>10.003058271058247</v>
      </c>
      <c r="DJ213" s="33">
        <v>0</v>
      </c>
      <c r="DK213" s="33">
        <v>24.898439675373691</v>
      </c>
      <c r="DL213" s="33">
        <v>30.76118902736691</v>
      </c>
      <c r="DM213" s="33">
        <v>5.6110202620104683</v>
      </c>
      <c r="DN213" s="33">
        <v>6.641205697486094</v>
      </c>
      <c r="DO213" s="33">
        <v>0</v>
      </c>
      <c r="DP213" s="69">
        <f t="shared" si="7"/>
        <v>5070.3997818723265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2.6442131300709088E-3</v>
      </c>
      <c r="GG213" s="44">
        <f t="shared" si="6"/>
        <v>5070.4024260854567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685.60400210337377</v>
      </c>
      <c r="D214" s="33">
        <v>217.06618003715471</v>
      </c>
      <c r="E214" s="33">
        <v>99.655839854111576</v>
      </c>
      <c r="F214" s="33">
        <v>0.16595273703146385</v>
      </c>
      <c r="G214" s="33">
        <v>51.478200425706419</v>
      </c>
      <c r="H214" s="33">
        <v>0</v>
      </c>
      <c r="I214" s="33">
        <v>264.93720273874106</v>
      </c>
      <c r="J214" s="33">
        <v>204.12376435457941</v>
      </c>
      <c r="K214" s="33">
        <v>195.95072933922353</v>
      </c>
      <c r="L214" s="33">
        <v>825.40693389170406</v>
      </c>
      <c r="M214" s="33">
        <v>1798.799205967289</v>
      </c>
      <c r="N214" s="33">
        <v>294.77790838194869</v>
      </c>
      <c r="O214" s="33">
        <v>174.54352651991593</v>
      </c>
      <c r="P214" s="33">
        <v>70.604776630658918</v>
      </c>
      <c r="Q214" s="33">
        <v>38.244917822000865</v>
      </c>
      <c r="R214" s="33">
        <v>3.2017779297343725</v>
      </c>
      <c r="S214" s="33">
        <v>279.92180682147716</v>
      </c>
      <c r="T214" s="33">
        <v>38.535506957515182</v>
      </c>
      <c r="U214" s="33">
        <v>558.10922149286012</v>
      </c>
      <c r="V214" s="33">
        <v>2078.9376359634084</v>
      </c>
      <c r="W214" s="33">
        <v>1354.8991681047708</v>
      </c>
      <c r="X214" s="33">
        <v>1499.6425768374665</v>
      </c>
      <c r="Y214" s="33">
        <v>7949.9888905673624</v>
      </c>
      <c r="Z214" s="33">
        <v>182.16743760310356</v>
      </c>
      <c r="AA214" s="33">
        <v>30.337997983138727</v>
      </c>
      <c r="AB214" s="33">
        <v>378.73146050805582</v>
      </c>
      <c r="AC214" s="33">
        <v>4.5776917047271724</v>
      </c>
      <c r="AD214" s="33">
        <v>529.94194760691948</v>
      </c>
      <c r="AE214" s="33">
        <v>78.878160959209183</v>
      </c>
      <c r="AF214" s="33">
        <v>999.73790365315006</v>
      </c>
      <c r="AG214" s="33">
        <v>213.40418999726484</v>
      </c>
      <c r="AH214" s="33">
        <v>49.281872558398433</v>
      </c>
      <c r="AI214" s="33">
        <v>126.24878824190935</v>
      </c>
      <c r="AJ214" s="33">
        <v>1186.2322405118189</v>
      </c>
      <c r="AK214" s="33">
        <v>1460.7925489379897</v>
      </c>
      <c r="AL214" s="33">
        <v>202.08372599608785</v>
      </c>
      <c r="AM214" s="33">
        <v>163.16772468778279</v>
      </c>
      <c r="AN214" s="33">
        <v>592.24054376894946</v>
      </c>
      <c r="AO214" s="33">
        <v>200.20400320660798</v>
      </c>
      <c r="AP214" s="33">
        <v>695.0436429600187</v>
      </c>
      <c r="AQ214" s="33">
        <v>1461.8632811639334</v>
      </c>
      <c r="AR214" s="33">
        <v>328.3196768750588</v>
      </c>
      <c r="AS214" s="33">
        <v>425.38688445991681</v>
      </c>
      <c r="AT214" s="33">
        <v>3929.1468818686594</v>
      </c>
      <c r="AU214" s="33">
        <v>996.21550166659495</v>
      </c>
      <c r="AV214" s="33">
        <v>0.34073341419304831</v>
      </c>
      <c r="AW214" s="33">
        <v>5131.3628552935133</v>
      </c>
      <c r="AX214" s="33">
        <v>1229.6090787423486</v>
      </c>
      <c r="AY214" s="33">
        <v>2189.7463651301655</v>
      </c>
      <c r="AZ214" s="33">
        <v>1810.1294791706919</v>
      </c>
      <c r="BA214" s="33">
        <v>0</v>
      </c>
      <c r="BB214" s="33">
        <v>1783.091514738431</v>
      </c>
      <c r="BC214" s="33">
        <v>12.768886971922552</v>
      </c>
      <c r="BD214" s="33">
        <v>29711.051050068851</v>
      </c>
      <c r="BE214" s="33">
        <v>35159.725663291618</v>
      </c>
      <c r="BF214" s="33">
        <v>301.12124134359118</v>
      </c>
      <c r="BG214" s="33">
        <v>714.5449957920531</v>
      </c>
      <c r="BH214" s="33">
        <v>1888.6880190225274</v>
      </c>
      <c r="BI214" s="33">
        <v>1931.5239063092076</v>
      </c>
      <c r="BJ214" s="33">
        <v>48.292246476155981</v>
      </c>
      <c r="BK214" s="33">
        <v>7365.298358282801</v>
      </c>
      <c r="BL214" s="33">
        <v>2409.6246686021377</v>
      </c>
      <c r="BM214" s="33">
        <v>1559.935827943217</v>
      </c>
      <c r="BN214" s="33">
        <v>2492.9320367918235</v>
      </c>
      <c r="BO214" s="33">
        <v>845.75395623225927</v>
      </c>
      <c r="BP214" s="33">
        <v>1560.1162549008395</v>
      </c>
      <c r="BQ214" s="33">
        <v>1691.3650215835823</v>
      </c>
      <c r="BR214" s="33">
        <v>1682.1722508901753</v>
      </c>
      <c r="BS214" s="33">
        <v>5716.0511013185833</v>
      </c>
      <c r="BT214" s="33">
        <v>29899.477157851532</v>
      </c>
      <c r="BU214" s="33">
        <v>7784.3344386817407</v>
      </c>
      <c r="BV214" s="33">
        <v>5995.3702619958931</v>
      </c>
      <c r="BW214" s="33">
        <v>14687.358067260397</v>
      </c>
      <c r="BX214" s="33">
        <v>82.928268016942852</v>
      </c>
      <c r="BY214" s="33">
        <v>12036.642460397448</v>
      </c>
      <c r="BZ214" s="33">
        <v>6537.8694387351743</v>
      </c>
      <c r="CA214" s="33">
        <v>4636.4647150055807</v>
      </c>
      <c r="CB214" s="33">
        <v>176.64590647436594</v>
      </c>
      <c r="CC214" s="33">
        <v>70.612889606887862</v>
      </c>
      <c r="CD214" s="33">
        <v>3008.7019070305691</v>
      </c>
      <c r="CE214" s="33">
        <v>4267.0750340366158</v>
      </c>
      <c r="CF214" s="33">
        <v>10722.414836182632</v>
      </c>
      <c r="CG214" s="33">
        <v>8919.7349157838125</v>
      </c>
      <c r="CH214" s="33">
        <v>12801.341814980819</v>
      </c>
      <c r="CI214" s="33">
        <v>0</v>
      </c>
      <c r="CJ214" s="33">
        <v>3366.3587198952246</v>
      </c>
      <c r="CK214" s="33">
        <v>11705.115858090065</v>
      </c>
      <c r="CL214" s="33">
        <v>693.11510991407852</v>
      </c>
      <c r="CM214" s="33">
        <v>13297.028075261323</v>
      </c>
      <c r="CN214" s="33">
        <v>11910.953131992608</v>
      </c>
      <c r="CO214" s="33">
        <v>59.889204489688687</v>
      </c>
      <c r="CP214" s="33">
        <v>2213.5787437897657</v>
      </c>
      <c r="CQ214" s="33">
        <v>792.26276070215783</v>
      </c>
      <c r="CR214" s="33">
        <v>20671.350245570884</v>
      </c>
      <c r="CS214" s="33">
        <v>19506.825580366283</v>
      </c>
      <c r="CT214" s="33">
        <v>12827.897643426608</v>
      </c>
      <c r="CU214" s="33">
        <v>359.41339637674878</v>
      </c>
      <c r="CV214" s="33">
        <v>10468.395882185338</v>
      </c>
      <c r="CW214" s="33">
        <v>7717.6768384693796</v>
      </c>
      <c r="CX214" s="33">
        <v>7779.6972948489629</v>
      </c>
      <c r="CY214" s="33">
        <v>3973.9042409554331</v>
      </c>
      <c r="CZ214" s="33">
        <v>1949.5941738528995</v>
      </c>
      <c r="DA214" s="33">
        <v>8144.5723195294531</v>
      </c>
      <c r="DB214" s="33">
        <v>6149.0871367967848</v>
      </c>
      <c r="DC214" s="33">
        <v>6794.6269362850471</v>
      </c>
      <c r="DD214" s="33">
        <v>2298.6152510089214</v>
      </c>
      <c r="DE214" s="33">
        <v>1029.2682123076768</v>
      </c>
      <c r="DF214" s="33">
        <v>4.7812246368949527</v>
      </c>
      <c r="DG214" s="33">
        <v>1142.4186417245971</v>
      </c>
      <c r="DH214" s="33">
        <v>1786.6154312272165</v>
      </c>
      <c r="DI214" s="33">
        <v>558.69630397385015</v>
      </c>
      <c r="DJ214" s="33">
        <v>876.23045152612917</v>
      </c>
      <c r="DK214" s="33">
        <v>749.31601335481469</v>
      </c>
      <c r="DL214" s="33">
        <v>2834.8094788262429</v>
      </c>
      <c r="DM214" s="33">
        <v>1139.6870847558889</v>
      </c>
      <c r="DN214" s="33">
        <v>2692.7836188885049</v>
      </c>
      <c r="DO214" s="33">
        <v>0</v>
      </c>
      <c r="DP214" s="69">
        <f t="shared" si="7"/>
        <v>427275.38246177789</v>
      </c>
      <c r="DQ214" s="33">
        <v>10180.204700458118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3.0531667938445187E-3</v>
      </c>
      <c r="GG214" s="44">
        <f t="shared" si="6"/>
        <v>437455.59021540277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141.17684045044621</v>
      </c>
      <c r="D215" s="33">
        <v>76.544992702490717</v>
      </c>
      <c r="E215" s="33">
        <v>4.9563370210318345</v>
      </c>
      <c r="F215" s="33">
        <v>56.446712884838355</v>
      </c>
      <c r="G215" s="33">
        <v>23.61117494528569</v>
      </c>
      <c r="H215" s="33">
        <v>103.43673936473978</v>
      </c>
      <c r="I215" s="33">
        <v>3744.5002815473608</v>
      </c>
      <c r="J215" s="33">
        <v>1055.7484886668328</v>
      </c>
      <c r="K215" s="33">
        <v>1743.5812903205899</v>
      </c>
      <c r="L215" s="33">
        <v>631.97957529708935</v>
      </c>
      <c r="M215" s="33">
        <v>1013.4130737786284</v>
      </c>
      <c r="N215" s="33">
        <v>139.25868893088733</v>
      </c>
      <c r="O215" s="33">
        <v>57.357903089742749</v>
      </c>
      <c r="P215" s="33">
        <v>73.488090662425236</v>
      </c>
      <c r="Q215" s="33">
        <v>32.53939737513366</v>
      </c>
      <c r="R215" s="33">
        <v>2.46663763265183</v>
      </c>
      <c r="S215" s="33">
        <v>350.28534797543534</v>
      </c>
      <c r="T215" s="33">
        <v>84.787689157610913</v>
      </c>
      <c r="U215" s="33">
        <v>293.48089321491045</v>
      </c>
      <c r="V215" s="33">
        <v>48.251466342887298</v>
      </c>
      <c r="W215" s="33">
        <v>420.34864017250811</v>
      </c>
      <c r="X215" s="33">
        <v>884.07138165915762</v>
      </c>
      <c r="Y215" s="33">
        <v>1865.511447601808</v>
      </c>
      <c r="Z215" s="33">
        <v>375.7975992560331</v>
      </c>
      <c r="AA215" s="33">
        <v>34.784997152055325</v>
      </c>
      <c r="AB215" s="33">
        <v>410.02725480540971</v>
      </c>
      <c r="AC215" s="33">
        <v>95.301156710728819</v>
      </c>
      <c r="AD215" s="33">
        <v>652.69505682496037</v>
      </c>
      <c r="AE215" s="33">
        <v>316.27841887760292</v>
      </c>
      <c r="AF215" s="33">
        <v>551.59200382451559</v>
      </c>
      <c r="AG215" s="33">
        <v>184.53776194966014</v>
      </c>
      <c r="AH215" s="33">
        <v>65.775213108944357</v>
      </c>
      <c r="AI215" s="33">
        <v>87.914880937820868</v>
      </c>
      <c r="AJ215" s="33">
        <v>783.48791750467853</v>
      </c>
      <c r="AK215" s="33">
        <v>1038.2192292509706</v>
      </c>
      <c r="AL215" s="33">
        <v>130.81205024020394</v>
      </c>
      <c r="AM215" s="33">
        <v>58.626641759950346</v>
      </c>
      <c r="AN215" s="33">
        <v>191.98206706597983</v>
      </c>
      <c r="AO215" s="33">
        <v>168.77237713325476</v>
      </c>
      <c r="AP215" s="33">
        <v>1104.7637064747896</v>
      </c>
      <c r="AQ215" s="33">
        <v>784.24332016544588</v>
      </c>
      <c r="AR215" s="33">
        <v>500.05703025812767</v>
      </c>
      <c r="AS215" s="33">
        <v>61.050768447673022</v>
      </c>
      <c r="AT215" s="33">
        <v>890.42151471398779</v>
      </c>
      <c r="AU215" s="33">
        <v>527.87272679664954</v>
      </c>
      <c r="AV215" s="33">
        <v>855.5795497210338</v>
      </c>
      <c r="AW215" s="33">
        <v>1434.1026531710997</v>
      </c>
      <c r="AX215" s="33">
        <v>248.36388421693852</v>
      </c>
      <c r="AY215" s="33">
        <v>80.788088273202277</v>
      </c>
      <c r="AZ215" s="33">
        <v>333.0040085003389</v>
      </c>
      <c r="BA215" s="33">
        <v>0</v>
      </c>
      <c r="BB215" s="33">
        <v>437.01264566127452</v>
      </c>
      <c r="BC215" s="33">
        <v>54.824236630341481</v>
      </c>
      <c r="BD215" s="33">
        <v>19616.629033996065</v>
      </c>
      <c r="BE215" s="33">
        <v>6387.6765753166846</v>
      </c>
      <c r="BF215" s="33">
        <v>147.95538837127464</v>
      </c>
      <c r="BG215" s="33">
        <v>759.15012889616094</v>
      </c>
      <c r="BH215" s="33">
        <v>1143.2714499412477</v>
      </c>
      <c r="BI215" s="33">
        <v>2693.6547431971735</v>
      </c>
      <c r="BJ215" s="33">
        <v>21.18162336762127</v>
      </c>
      <c r="BK215" s="33">
        <v>2621.0454040478376</v>
      </c>
      <c r="BL215" s="33">
        <v>1289.3355327173697</v>
      </c>
      <c r="BM215" s="33">
        <v>4472.1198602809436</v>
      </c>
      <c r="BN215" s="33">
        <v>2338.5506848107352</v>
      </c>
      <c r="BO215" s="33">
        <v>220.34116367418889</v>
      </c>
      <c r="BP215" s="33">
        <v>500.28948066795635</v>
      </c>
      <c r="BQ215" s="33">
        <v>507.04155647272023</v>
      </c>
      <c r="BR215" s="33">
        <v>1041.7418657485468</v>
      </c>
      <c r="BS215" s="33">
        <v>4537.4044568601885</v>
      </c>
      <c r="BT215" s="33">
        <v>5368.1966867156079</v>
      </c>
      <c r="BU215" s="33">
        <v>1340.8020438525066</v>
      </c>
      <c r="BV215" s="33">
        <v>809.95000392953898</v>
      </c>
      <c r="BW215" s="33">
        <v>2361.6945641291081</v>
      </c>
      <c r="BX215" s="33">
        <v>99.167061769358668</v>
      </c>
      <c r="BY215" s="33">
        <v>522.12540062246353</v>
      </c>
      <c r="BZ215" s="33">
        <v>1802.9446545303649</v>
      </c>
      <c r="CA215" s="33">
        <v>3649.3728512255716</v>
      </c>
      <c r="CB215" s="33">
        <v>0.44796290236967318</v>
      </c>
      <c r="CC215" s="33">
        <v>0</v>
      </c>
      <c r="CD215" s="33">
        <v>424.88063319071586</v>
      </c>
      <c r="CE215" s="33">
        <v>577.62554709865083</v>
      </c>
      <c r="CF215" s="33">
        <v>4214.9859907825339</v>
      </c>
      <c r="CG215" s="33">
        <v>4276.1889393177489</v>
      </c>
      <c r="CH215" s="33">
        <v>3228.4715737598322</v>
      </c>
      <c r="CI215" s="33">
        <v>9.0278629164075738E-2</v>
      </c>
      <c r="CJ215" s="33">
        <v>495.17277595094214</v>
      </c>
      <c r="CK215" s="33">
        <v>2242.9543079661817</v>
      </c>
      <c r="CL215" s="33">
        <v>308.96824863367658</v>
      </c>
      <c r="CM215" s="33">
        <v>2664.3544871537265</v>
      </c>
      <c r="CN215" s="33">
        <v>1176.5918820404554</v>
      </c>
      <c r="CO215" s="33">
        <v>61.44446355403791</v>
      </c>
      <c r="CP215" s="33">
        <v>383.84285477324767</v>
      </c>
      <c r="CQ215" s="33">
        <v>63.186771583197498</v>
      </c>
      <c r="CR215" s="33">
        <v>3032.4311038368978</v>
      </c>
      <c r="CS215" s="33">
        <v>5832.8494895634994</v>
      </c>
      <c r="CT215" s="33">
        <v>1300.7570586532943</v>
      </c>
      <c r="CU215" s="33">
        <v>108.21163167913294</v>
      </c>
      <c r="CV215" s="33">
        <v>4434.2026678011198</v>
      </c>
      <c r="CW215" s="33">
        <v>3037.8244251687556</v>
      </c>
      <c r="CX215" s="33">
        <v>2411.7593235583267</v>
      </c>
      <c r="CY215" s="33">
        <v>1020.5434785566487</v>
      </c>
      <c r="CZ215" s="33">
        <v>208.76998746577772</v>
      </c>
      <c r="DA215" s="33">
        <v>8697.1889826979987</v>
      </c>
      <c r="DB215" s="33">
        <v>1722.1501703433241</v>
      </c>
      <c r="DC215" s="33">
        <v>8049.2481933834297</v>
      </c>
      <c r="DD215" s="33">
        <v>4116.1821169474861</v>
      </c>
      <c r="DE215" s="33">
        <v>260.44151152058384</v>
      </c>
      <c r="DF215" s="33">
        <v>256.70738122866487</v>
      </c>
      <c r="DG215" s="33">
        <v>564.8620978509764</v>
      </c>
      <c r="DH215" s="33">
        <v>419.91061662052726</v>
      </c>
      <c r="DI215" s="33">
        <v>115.81910201118708</v>
      </c>
      <c r="DJ215" s="33">
        <v>235.4240952026185</v>
      </c>
      <c r="DK215" s="33">
        <v>240.56010466567619</v>
      </c>
      <c r="DL215" s="33">
        <v>1081.2051908990429</v>
      </c>
      <c r="DM215" s="33">
        <v>374.71200842709993</v>
      </c>
      <c r="DN215" s="33">
        <v>954.55219508505172</v>
      </c>
      <c r="DO215" s="33">
        <v>0</v>
      </c>
      <c r="DP215" s="69">
        <f t="shared" si="7"/>
        <v>158153.09371587299</v>
      </c>
      <c r="DQ215" s="33">
        <v>6300.5906686754279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5.7431141329445275E-3</v>
      </c>
      <c r="GG215" s="44">
        <f t="shared" si="6"/>
        <v>164453.69012766256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12008.703255662153</v>
      </c>
      <c r="D216" s="33">
        <v>1628.5174283919064</v>
      </c>
      <c r="E216" s="33">
        <v>418.64855908226315</v>
      </c>
      <c r="F216" s="33">
        <v>1.1236083286587975</v>
      </c>
      <c r="G216" s="33">
        <v>165.7179789714998</v>
      </c>
      <c r="H216" s="33">
        <v>0</v>
      </c>
      <c r="I216" s="33">
        <v>4999.2787871025921</v>
      </c>
      <c r="J216" s="33">
        <v>5176.6901270287626</v>
      </c>
      <c r="K216" s="33">
        <v>31186.633348376101</v>
      </c>
      <c r="L216" s="33">
        <v>16642.640243972783</v>
      </c>
      <c r="M216" s="33">
        <v>38714.120861392985</v>
      </c>
      <c r="N216" s="33">
        <v>9184.0728008583937</v>
      </c>
      <c r="O216" s="33">
        <v>3283.8743164646203</v>
      </c>
      <c r="P216" s="33">
        <v>1684.6500307358019</v>
      </c>
      <c r="Q216" s="33">
        <v>3686.4643034495084</v>
      </c>
      <c r="R216" s="33">
        <v>38.90856516105675</v>
      </c>
      <c r="S216" s="33">
        <v>4630.3426531853547</v>
      </c>
      <c r="T216" s="33">
        <v>780.64146539859644</v>
      </c>
      <c r="U216" s="33">
        <v>8635.1187850981933</v>
      </c>
      <c r="V216" s="33">
        <v>9005.7735978187484</v>
      </c>
      <c r="W216" s="33">
        <v>12349.170629337661</v>
      </c>
      <c r="X216" s="33">
        <v>23645.635835643479</v>
      </c>
      <c r="Y216" s="33">
        <v>96384.601697241291</v>
      </c>
      <c r="Z216" s="33">
        <v>2498.8920270396502</v>
      </c>
      <c r="AA216" s="33">
        <v>341.78761094176849</v>
      </c>
      <c r="AB216" s="33">
        <v>4071.0742738707704</v>
      </c>
      <c r="AC216" s="33">
        <v>82.166164638750089</v>
      </c>
      <c r="AD216" s="33">
        <v>6612.452279981424</v>
      </c>
      <c r="AE216" s="33">
        <v>1039.6677124237726</v>
      </c>
      <c r="AF216" s="33">
        <v>18231.15679719171</v>
      </c>
      <c r="AG216" s="33">
        <v>3399.4847551930652</v>
      </c>
      <c r="AH216" s="33">
        <v>724.66781826001784</v>
      </c>
      <c r="AI216" s="33">
        <v>2475.063415929108</v>
      </c>
      <c r="AJ216" s="33">
        <v>20348.676676797171</v>
      </c>
      <c r="AK216" s="33">
        <v>24829.061405976419</v>
      </c>
      <c r="AL216" s="33">
        <v>2824.4479956349587</v>
      </c>
      <c r="AM216" s="33">
        <v>3521.0335193836863</v>
      </c>
      <c r="AN216" s="33">
        <v>7593.3463996166556</v>
      </c>
      <c r="AO216" s="33">
        <v>3917.7843049678377</v>
      </c>
      <c r="AP216" s="33">
        <v>9901.1754788486905</v>
      </c>
      <c r="AQ216" s="33">
        <v>23846.231716046866</v>
      </c>
      <c r="AR216" s="33">
        <v>6515.3948595515049</v>
      </c>
      <c r="AS216" s="33">
        <v>4003.2075289538252</v>
      </c>
      <c r="AT216" s="33">
        <v>44857.673252110748</v>
      </c>
      <c r="AU216" s="33">
        <v>13764.603944476596</v>
      </c>
      <c r="AV216" s="33">
        <v>18239.396486389258</v>
      </c>
      <c r="AW216" s="33">
        <v>64764.948490690236</v>
      </c>
      <c r="AX216" s="33">
        <v>14998.449215618304</v>
      </c>
      <c r="AY216" s="33">
        <v>8086.1519248675759</v>
      </c>
      <c r="AZ216" s="33">
        <v>17395.498695701397</v>
      </c>
      <c r="BA216" s="33">
        <v>0</v>
      </c>
      <c r="BB216" s="33">
        <v>45644.748919135447</v>
      </c>
      <c r="BC216" s="33">
        <v>214.58112232278387</v>
      </c>
      <c r="BD216" s="33">
        <v>982398.63345984323</v>
      </c>
      <c r="BE216" s="33">
        <v>238470.75070853997</v>
      </c>
      <c r="BF216" s="33">
        <v>5969.6132971407296</v>
      </c>
      <c r="BG216" s="33">
        <v>7215.4943750633447</v>
      </c>
      <c r="BH216" s="33">
        <v>36977.225532956865</v>
      </c>
      <c r="BI216" s="33">
        <v>35134.868489280372</v>
      </c>
      <c r="BJ216" s="33">
        <v>178.72487801984732</v>
      </c>
      <c r="BK216" s="33">
        <v>168729.25603490183</v>
      </c>
      <c r="BL216" s="33">
        <v>44772.174003834647</v>
      </c>
      <c r="BM216" s="33">
        <v>48237.988732850732</v>
      </c>
      <c r="BN216" s="33">
        <v>99987.814552469397</v>
      </c>
      <c r="BO216" s="33">
        <v>26600.509703376447</v>
      </c>
      <c r="BP216" s="33">
        <v>22358.655155622604</v>
      </c>
      <c r="BQ216" s="33">
        <v>131520.92144167147</v>
      </c>
      <c r="BR216" s="33">
        <v>81271.542994672243</v>
      </c>
      <c r="BS216" s="33">
        <v>114127.15226328539</v>
      </c>
      <c r="BT216" s="33">
        <v>286631.28743123071</v>
      </c>
      <c r="BU216" s="33">
        <v>111018.16926680366</v>
      </c>
      <c r="BV216" s="33">
        <v>40867.59245689107</v>
      </c>
      <c r="BW216" s="33">
        <v>257022.79116343538</v>
      </c>
      <c r="BX216" s="33">
        <v>4123.9495513684324</v>
      </c>
      <c r="BY216" s="33">
        <v>26873.255190611635</v>
      </c>
      <c r="BZ216" s="33">
        <v>100582.64445304533</v>
      </c>
      <c r="CA216" s="33">
        <v>9806.5055779890718</v>
      </c>
      <c r="CB216" s="33">
        <v>116.18207400748045</v>
      </c>
      <c r="CC216" s="33">
        <v>26.269572290661401</v>
      </c>
      <c r="CD216" s="33">
        <v>36473.621340296493</v>
      </c>
      <c r="CE216" s="33">
        <v>41582.116354797923</v>
      </c>
      <c r="CF216" s="33">
        <v>199624.42362744888</v>
      </c>
      <c r="CG216" s="33">
        <v>443266.54736653942</v>
      </c>
      <c r="CH216" s="33">
        <v>65976.382875068433</v>
      </c>
      <c r="CI216" s="33">
        <v>0.87763383671438022</v>
      </c>
      <c r="CJ216" s="33">
        <v>53510.02812940185</v>
      </c>
      <c r="CK216" s="33">
        <v>167598.03441167431</v>
      </c>
      <c r="CL216" s="33">
        <v>6412.8801666651898</v>
      </c>
      <c r="CM216" s="33">
        <v>277902.89004613005</v>
      </c>
      <c r="CN216" s="33">
        <v>153982.34445220765</v>
      </c>
      <c r="CO216" s="33">
        <v>5901.0179248807999</v>
      </c>
      <c r="CP216" s="33">
        <v>27099.179369442925</v>
      </c>
      <c r="CQ216" s="33">
        <v>7452.4312808276136</v>
      </c>
      <c r="CR216" s="33">
        <v>288136.65788401733</v>
      </c>
      <c r="CS216" s="33">
        <v>179141.70426972531</v>
      </c>
      <c r="CT216" s="33">
        <v>0</v>
      </c>
      <c r="CU216" s="33">
        <v>5394.8606152507355</v>
      </c>
      <c r="CV216" s="33">
        <v>23002.128838095909</v>
      </c>
      <c r="CW216" s="33">
        <v>33420.261159318703</v>
      </c>
      <c r="CX216" s="33">
        <v>72568.337021857093</v>
      </c>
      <c r="CY216" s="33">
        <v>24817.894050708681</v>
      </c>
      <c r="CZ216" s="33">
        <v>19365.733690947251</v>
      </c>
      <c r="DA216" s="33">
        <v>41066.134469647128</v>
      </c>
      <c r="DB216" s="33">
        <v>34249.073533621311</v>
      </c>
      <c r="DC216" s="33">
        <v>38335.940693611716</v>
      </c>
      <c r="DD216" s="33">
        <v>12118.648679980306</v>
      </c>
      <c r="DE216" s="33">
        <v>103937.26028097174</v>
      </c>
      <c r="DF216" s="33">
        <v>52.803377977994394</v>
      </c>
      <c r="DG216" s="33">
        <v>13993.295473584702</v>
      </c>
      <c r="DH216" s="33">
        <v>99567.529061980298</v>
      </c>
      <c r="DI216" s="33">
        <v>74198.273038176747</v>
      </c>
      <c r="DJ216" s="33">
        <v>38989.900007302233</v>
      </c>
      <c r="DK216" s="33">
        <v>56505.948994512531</v>
      </c>
      <c r="DL216" s="33">
        <v>160347.94299561405</v>
      </c>
      <c r="DM216" s="33">
        <v>7439.7725364839625</v>
      </c>
      <c r="DN216" s="33">
        <v>8373.9069441598222</v>
      </c>
      <c r="DO216" s="33">
        <v>0</v>
      </c>
      <c r="DP216" s="69">
        <f t="shared" si="7"/>
        <v>6361820.9086292274</v>
      </c>
      <c r="DQ216" s="33">
        <v>168578.28187214324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4.1260423367289772E-2</v>
      </c>
      <c r="GG216" s="44">
        <f t="shared" si="6"/>
        <v>6530399.2317617936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159.25443370490117</v>
      </c>
      <c r="D219" s="33">
        <v>0.72992827245404091</v>
      </c>
      <c r="E219" s="33">
        <v>2.1905698123928148</v>
      </c>
      <c r="F219" s="33">
        <v>14.491223056072871</v>
      </c>
      <c r="G219" s="33">
        <v>118.1061281754378</v>
      </c>
      <c r="H219" s="33">
        <v>167.34679069938966</v>
      </c>
      <c r="I219" s="33">
        <v>391.95689586825836</v>
      </c>
      <c r="J219" s="33">
        <v>77.893023831885188</v>
      </c>
      <c r="K219" s="33">
        <v>132.10744537763398</v>
      </c>
      <c r="L219" s="33">
        <v>105.32067975588073</v>
      </c>
      <c r="M219" s="33">
        <v>251.26817716759328</v>
      </c>
      <c r="N219" s="33">
        <v>386.20299735048474</v>
      </c>
      <c r="O219" s="33">
        <v>93.744516593832202</v>
      </c>
      <c r="P219" s="33">
        <v>30.807740553598038</v>
      </c>
      <c r="Q219" s="33">
        <v>35.009795560174432</v>
      </c>
      <c r="R219" s="33">
        <v>1.1533369165270404</v>
      </c>
      <c r="S219" s="33">
        <v>168.0834978637788</v>
      </c>
      <c r="T219" s="33">
        <v>79.793522385290672</v>
      </c>
      <c r="U219" s="33">
        <v>114.78261283308083</v>
      </c>
      <c r="V219" s="33">
        <v>127.28473018270149</v>
      </c>
      <c r="W219" s="33">
        <v>873.95328570280378</v>
      </c>
      <c r="X219" s="33">
        <v>385.91820379085851</v>
      </c>
      <c r="Y219" s="33">
        <v>761.96228181727452</v>
      </c>
      <c r="Z219" s="33">
        <v>58.114298059568583</v>
      </c>
      <c r="AA219" s="33">
        <v>11.3248692602043</v>
      </c>
      <c r="AB219" s="33">
        <v>206.05355113417576</v>
      </c>
      <c r="AC219" s="33">
        <v>182.83082698578625</v>
      </c>
      <c r="AD219" s="33">
        <v>436.3249341579683</v>
      </c>
      <c r="AE219" s="33">
        <v>49.396517006489916</v>
      </c>
      <c r="AF219" s="33">
        <v>627.77397425476124</v>
      </c>
      <c r="AG219" s="33">
        <v>108.00064677174379</v>
      </c>
      <c r="AH219" s="33">
        <v>64.278338979334976</v>
      </c>
      <c r="AI219" s="33">
        <v>53.084120636269283</v>
      </c>
      <c r="AJ219" s="33">
        <v>670.8767740227504</v>
      </c>
      <c r="AK219" s="33">
        <v>679.67703785160711</v>
      </c>
      <c r="AL219" s="33">
        <v>79.821161515621199</v>
      </c>
      <c r="AM219" s="33">
        <v>43.203402684401404</v>
      </c>
      <c r="AN219" s="33">
        <v>133.68596463314489</v>
      </c>
      <c r="AO219" s="33">
        <v>35.564533952478406</v>
      </c>
      <c r="AP219" s="33">
        <v>374.97017722093346</v>
      </c>
      <c r="AQ219" s="33">
        <v>102.38885957478637</v>
      </c>
      <c r="AR219" s="33">
        <v>6.2090268208149055</v>
      </c>
      <c r="AS219" s="33">
        <v>5.9332916388449854</v>
      </c>
      <c r="AT219" s="33">
        <v>11.902111758920636</v>
      </c>
      <c r="AU219" s="33">
        <v>16.724729825668863</v>
      </c>
      <c r="AV219" s="33">
        <v>134.24672552328602</v>
      </c>
      <c r="AW219" s="33">
        <v>280.72239612968622</v>
      </c>
      <c r="AX219" s="33">
        <v>128.23255135056499</v>
      </c>
      <c r="AY219" s="33">
        <v>95.191234119447557</v>
      </c>
      <c r="AZ219" s="33">
        <v>221.91966330463001</v>
      </c>
      <c r="BA219" s="33">
        <v>0</v>
      </c>
      <c r="BB219" s="33">
        <v>115.30155024181724</v>
      </c>
      <c r="BC219" s="33">
        <v>431.04438519683305</v>
      </c>
      <c r="BD219" s="33">
        <v>4397.8328969792565</v>
      </c>
      <c r="BE219" s="33">
        <v>967.6171014260691</v>
      </c>
      <c r="BF219" s="33">
        <v>42.529056109748673</v>
      </c>
      <c r="BG219" s="33">
        <v>1623.1575322339434</v>
      </c>
      <c r="BH219" s="33">
        <v>2122.8006544120408</v>
      </c>
      <c r="BI219" s="33">
        <v>671.49107370051445</v>
      </c>
      <c r="BJ219" s="33">
        <v>0.21468478601589436</v>
      </c>
      <c r="BK219" s="33">
        <v>1484.0623274487575</v>
      </c>
      <c r="BL219" s="33">
        <v>375.47345598203293</v>
      </c>
      <c r="BM219" s="33">
        <v>146.56985425769949</v>
      </c>
      <c r="BN219" s="33">
        <v>403.03523824143076</v>
      </c>
      <c r="BO219" s="33">
        <v>24.72129566985469</v>
      </c>
      <c r="BP219" s="33">
        <v>36.202765149525575</v>
      </c>
      <c r="BQ219" s="33">
        <v>116.00733627378054</v>
      </c>
      <c r="BR219" s="33">
        <v>304.73087780529289</v>
      </c>
      <c r="BS219" s="33">
        <v>994.35172975975024</v>
      </c>
      <c r="BT219" s="33">
        <v>1078.1736961450165</v>
      </c>
      <c r="BU219" s="33">
        <v>534.00156022799013</v>
      </c>
      <c r="BV219" s="33">
        <v>193.91102746124969</v>
      </c>
      <c r="BW219" s="33">
        <v>453.37076992383498</v>
      </c>
      <c r="BX219" s="33">
        <v>107.33227111400264</v>
      </c>
      <c r="BY219" s="33">
        <v>11.790321653622968</v>
      </c>
      <c r="BZ219" s="33">
        <v>195.2581852403471</v>
      </c>
      <c r="CA219" s="33">
        <v>284.14961274711305</v>
      </c>
      <c r="CB219" s="33">
        <v>286.30642531157059</v>
      </c>
      <c r="CC219" s="33">
        <v>130.67862924787491</v>
      </c>
      <c r="CD219" s="33">
        <v>77.795163902322614</v>
      </c>
      <c r="CE219" s="33">
        <v>91.537654648492833</v>
      </c>
      <c r="CF219" s="33">
        <v>686.38167069003362</v>
      </c>
      <c r="CG219" s="33">
        <v>698.07637167376799</v>
      </c>
      <c r="CH219" s="33">
        <v>144.1050206315434</v>
      </c>
      <c r="CI219" s="33">
        <v>0</v>
      </c>
      <c r="CJ219" s="33">
        <v>52.399925780444903</v>
      </c>
      <c r="CK219" s="33">
        <v>368.96742920549599</v>
      </c>
      <c r="CL219" s="33">
        <v>75.180221234386138</v>
      </c>
      <c r="CM219" s="33">
        <v>782.2513799068995</v>
      </c>
      <c r="CN219" s="33">
        <v>354.71733054642942</v>
      </c>
      <c r="CO219" s="33">
        <v>10.180746800543453</v>
      </c>
      <c r="CP219" s="33">
        <v>68.1435122330019</v>
      </c>
      <c r="CQ219" s="33">
        <v>89.878808565187725</v>
      </c>
      <c r="CR219" s="33">
        <v>525.82063178125179</v>
      </c>
      <c r="CS219" s="33">
        <v>4392.8957005040711</v>
      </c>
      <c r="CT219" s="33">
        <v>0</v>
      </c>
      <c r="CU219" s="33">
        <v>2.747482607423226E-2</v>
      </c>
      <c r="CV219" s="33">
        <v>1595.8567754494525</v>
      </c>
      <c r="CW219" s="33">
        <v>953.6331124121034</v>
      </c>
      <c r="CX219" s="33">
        <v>349.405839109037</v>
      </c>
      <c r="CY219" s="33">
        <v>518.4422897497833</v>
      </c>
      <c r="CZ219" s="33">
        <v>259.80863718067599</v>
      </c>
      <c r="DA219" s="33">
        <v>49947.871124554804</v>
      </c>
      <c r="DB219" s="33">
        <v>600.35941467714213</v>
      </c>
      <c r="DC219" s="33">
        <v>7614.5295628866943</v>
      </c>
      <c r="DD219" s="33">
        <v>3396.5049951534374</v>
      </c>
      <c r="DE219" s="33">
        <v>43.559876884604336</v>
      </c>
      <c r="DF219" s="33">
        <v>2.1561435798269861</v>
      </c>
      <c r="DG219" s="33">
        <v>53.113016060332271</v>
      </c>
      <c r="DH219" s="33">
        <v>41.657625026920506</v>
      </c>
      <c r="DI219" s="33">
        <v>19.854339613093188</v>
      </c>
      <c r="DJ219" s="33">
        <v>36.861377758929066</v>
      </c>
      <c r="DK219" s="33">
        <v>46.130575958860462</v>
      </c>
      <c r="DL219" s="33">
        <v>101.12594443513765</v>
      </c>
      <c r="DM219" s="33">
        <v>58.028811449210821</v>
      </c>
      <c r="DN219" s="33">
        <v>269.72119886972138</v>
      </c>
      <c r="DO219" s="33">
        <v>0</v>
      </c>
      <c r="DP219" s="69">
        <f t="shared" si="7"/>
        <v>101156.90955493288</v>
      </c>
      <c r="DQ219" s="33">
        <v>7393.2502553795657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1.9624875767308755E-3</v>
      </c>
      <c r="GG219" s="44">
        <f t="shared" si="6"/>
        <v>108550.16177280001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221.59089317153959</v>
      </c>
      <c r="D224" s="33">
        <v>45.391967103421109</v>
      </c>
      <c r="E224" s="33">
        <v>7.3212850166808234</v>
      </c>
      <c r="F224" s="33">
        <v>0</v>
      </c>
      <c r="G224" s="33">
        <v>0</v>
      </c>
      <c r="H224" s="33">
        <v>0</v>
      </c>
      <c r="I224" s="33">
        <v>154.72315668585475</v>
      </c>
      <c r="J224" s="33">
        <v>27.820883063387132</v>
      </c>
      <c r="K224" s="33">
        <v>134.87433952952006</v>
      </c>
      <c r="L224" s="33">
        <v>842.76125303125923</v>
      </c>
      <c r="M224" s="33">
        <v>800.94858082488213</v>
      </c>
      <c r="N224" s="33">
        <v>77.605621176816726</v>
      </c>
      <c r="O224" s="33">
        <v>172.61963117107453</v>
      </c>
      <c r="P224" s="33">
        <v>133.24738730359098</v>
      </c>
      <c r="Q224" s="33">
        <v>107.37884691131875</v>
      </c>
      <c r="R224" s="33">
        <v>0</v>
      </c>
      <c r="S224" s="33">
        <v>239.32467243416647</v>
      </c>
      <c r="T224" s="33">
        <v>108.680408692062</v>
      </c>
      <c r="U224" s="33">
        <v>525.83095942027603</v>
      </c>
      <c r="V224" s="33">
        <v>428.53921630971757</v>
      </c>
      <c r="W224" s="33">
        <v>1251.777042629828</v>
      </c>
      <c r="X224" s="33">
        <v>552.51297592551282</v>
      </c>
      <c r="Y224" s="33">
        <v>10135.261586647746</v>
      </c>
      <c r="Z224" s="33">
        <v>401.53180935929498</v>
      </c>
      <c r="AA224" s="33">
        <v>2.2777331163007006</v>
      </c>
      <c r="AB224" s="33">
        <v>547.95750969291146</v>
      </c>
      <c r="AC224" s="33">
        <v>5.5316375681588443</v>
      </c>
      <c r="AD224" s="33">
        <v>1263.4910986565174</v>
      </c>
      <c r="AE224" s="33">
        <v>201.2539903474262</v>
      </c>
      <c r="AF224" s="33">
        <v>4115.2129602649948</v>
      </c>
      <c r="AG224" s="33">
        <v>482.39133498796986</v>
      </c>
      <c r="AH224" s="33">
        <v>109.33118958243364</v>
      </c>
      <c r="AI224" s="33">
        <v>377.12752597035887</v>
      </c>
      <c r="AJ224" s="33">
        <v>2857.5788896218219</v>
      </c>
      <c r="AK224" s="33">
        <v>3202.3300662961924</v>
      </c>
      <c r="AL224" s="33">
        <v>275.11762140460604</v>
      </c>
      <c r="AM224" s="33">
        <v>145.12413855287321</v>
      </c>
      <c r="AN224" s="33">
        <v>312.37482737838184</v>
      </c>
      <c r="AO224" s="33">
        <v>639.55492001271818</v>
      </c>
      <c r="AP224" s="33">
        <v>67.843907821242297</v>
      </c>
      <c r="AQ224" s="33">
        <v>3229.0120828014292</v>
      </c>
      <c r="AR224" s="33">
        <v>0</v>
      </c>
      <c r="AS224" s="33">
        <v>0</v>
      </c>
      <c r="AT224" s="33">
        <v>0</v>
      </c>
      <c r="AU224" s="33">
        <v>89.645067648691864</v>
      </c>
      <c r="AV224" s="33">
        <v>0</v>
      </c>
      <c r="AW224" s="33">
        <v>0</v>
      </c>
      <c r="AX224" s="33">
        <v>180.591697078127</v>
      </c>
      <c r="AY224" s="33">
        <v>191.81766743703758</v>
      </c>
      <c r="AZ224" s="33">
        <v>466.12181272867912</v>
      </c>
      <c r="BA224" s="33">
        <v>0</v>
      </c>
      <c r="BB224" s="33">
        <v>198.97625723112549</v>
      </c>
      <c r="BC224" s="33">
        <v>5.6943327907517522</v>
      </c>
      <c r="BD224" s="33">
        <v>18337.215843223978</v>
      </c>
      <c r="BE224" s="33">
        <v>8900.242151944989</v>
      </c>
      <c r="BF224" s="33">
        <v>94.525924326479085</v>
      </c>
      <c r="BG224" s="33">
        <v>165.94912704476533</v>
      </c>
      <c r="BH224" s="33">
        <v>436.99936788454875</v>
      </c>
      <c r="BI224" s="33">
        <v>0</v>
      </c>
      <c r="BJ224" s="33">
        <v>2.6031235614865151</v>
      </c>
      <c r="BK224" s="33">
        <v>1227.5354544634847</v>
      </c>
      <c r="BL224" s="33">
        <v>985.28226802264601</v>
      </c>
      <c r="BM224" s="33">
        <v>777.03238310372478</v>
      </c>
      <c r="BN224" s="33">
        <v>499.96241902800381</v>
      </c>
      <c r="BO224" s="33">
        <v>482.71672543315566</v>
      </c>
      <c r="BP224" s="33">
        <v>119.7436838283797</v>
      </c>
      <c r="BQ224" s="33">
        <v>1526.4065783666554</v>
      </c>
      <c r="BR224" s="33">
        <v>1243.4795862775898</v>
      </c>
      <c r="BS224" s="33">
        <v>837.39231068569336</v>
      </c>
      <c r="BT224" s="33">
        <v>3117.2404648801021</v>
      </c>
      <c r="BU224" s="33">
        <v>1691.3795340758631</v>
      </c>
      <c r="BV224" s="33">
        <v>14149.278118459953</v>
      </c>
      <c r="BW224" s="33">
        <v>8100.5951329008494</v>
      </c>
      <c r="BX224" s="33">
        <v>13058.732041419697</v>
      </c>
      <c r="BY224" s="33">
        <v>440.5786627815927</v>
      </c>
      <c r="BZ224" s="33">
        <v>202.55555212816947</v>
      </c>
      <c r="CA224" s="33">
        <v>0</v>
      </c>
      <c r="CB224" s="33">
        <v>0</v>
      </c>
      <c r="CC224" s="33">
        <v>0</v>
      </c>
      <c r="CD224" s="33">
        <v>245.34439567010406</v>
      </c>
      <c r="CE224" s="33">
        <v>240.78892943750265</v>
      </c>
      <c r="CF224" s="33">
        <v>1504.4427233166127</v>
      </c>
      <c r="CG224" s="33">
        <v>62538.904698155377</v>
      </c>
      <c r="CH224" s="33">
        <v>1844.313043313196</v>
      </c>
      <c r="CI224" s="33">
        <v>0</v>
      </c>
      <c r="CJ224" s="33">
        <v>4225.0322355152066</v>
      </c>
      <c r="CK224" s="33">
        <v>2985.9454202476259</v>
      </c>
      <c r="CL224" s="33">
        <v>130.64426374210447</v>
      </c>
      <c r="CM224" s="33">
        <v>661.68147028535361</v>
      </c>
      <c r="CN224" s="33">
        <v>1039.7851675912698</v>
      </c>
      <c r="CO224" s="33">
        <v>77.117535509038007</v>
      </c>
      <c r="CP224" s="33">
        <v>152.93350923733277</v>
      </c>
      <c r="CQ224" s="33">
        <v>83.788039635347204</v>
      </c>
      <c r="CR224" s="33">
        <v>1416.9126935616287</v>
      </c>
      <c r="CS224" s="33">
        <v>20115.474626164454</v>
      </c>
      <c r="CT224" s="33">
        <v>19052.912127410174</v>
      </c>
      <c r="CU224" s="33">
        <v>1638.6662819557612</v>
      </c>
      <c r="CV224" s="33">
        <v>9209.2003796489189</v>
      </c>
      <c r="CW224" s="33">
        <v>16339.643900228262</v>
      </c>
      <c r="CX224" s="33">
        <v>17464.193278790437</v>
      </c>
      <c r="CY224" s="33">
        <v>11345.876737961569</v>
      </c>
      <c r="CZ224" s="33">
        <v>252.34029024159906</v>
      </c>
      <c r="DA224" s="33">
        <v>11513.29012200967</v>
      </c>
      <c r="DB224" s="33">
        <v>1023.0275596642005</v>
      </c>
      <c r="DC224" s="33">
        <v>12617.339902525138</v>
      </c>
      <c r="DD224" s="33">
        <v>5422.1436833538182</v>
      </c>
      <c r="DE224" s="33">
        <v>1492.8913625125165</v>
      </c>
      <c r="DF224" s="33">
        <v>0.32539044518581439</v>
      </c>
      <c r="DG224" s="33">
        <v>3606.1396087717881</v>
      </c>
      <c r="DH224" s="33">
        <v>2292.7010767792481</v>
      </c>
      <c r="DI224" s="33">
        <v>254.61802335789977</v>
      </c>
      <c r="DJ224" s="33">
        <v>1678.0385258232448</v>
      </c>
      <c r="DK224" s="33">
        <v>1832.1109016187279</v>
      </c>
      <c r="DL224" s="33">
        <v>9079.2068967971863</v>
      </c>
      <c r="DM224" s="33">
        <v>292.52601022204715</v>
      </c>
      <c r="DN224" s="33">
        <v>399.57946668818005</v>
      </c>
      <c r="DO224" s="33">
        <v>0</v>
      </c>
      <c r="DP224" s="69">
        <f t="shared" si="7"/>
        <v>335803.42751742818</v>
      </c>
      <c r="DQ224" s="33">
        <v>349862.5724825717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685665.99999999988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4.9260643218166027E-2</v>
      </c>
      <c r="D225" s="33">
        <v>0</v>
      </c>
      <c r="E225" s="33">
        <v>7.350140736819759E-6</v>
      </c>
      <c r="F225" s="33">
        <v>0</v>
      </c>
      <c r="G225" s="33">
        <v>3.6934457202519289E-3</v>
      </c>
      <c r="H225" s="33">
        <v>0</v>
      </c>
      <c r="I225" s="33">
        <v>0.23867009493564281</v>
      </c>
      <c r="J225" s="33">
        <v>0.1053826428141533</v>
      </c>
      <c r="K225" s="33">
        <v>0.16755748330691164</v>
      </c>
      <c r="L225" s="33">
        <v>9.2633823706139429E-2</v>
      </c>
      <c r="M225" s="33">
        <v>9.8106003484701734E-2</v>
      </c>
      <c r="N225" s="33">
        <v>6.6195367475798753E-2</v>
      </c>
      <c r="O225" s="33">
        <v>0.10264104031931952</v>
      </c>
      <c r="P225" s="33">
        <v>7.4420174960300057E-3</v>
      </c>
      <c r="Q225" s="33">
        <v>9.5551829578656867E-4</v>
      </c>
      <c r="R225" s="33">
        <v>7.7837990402921248E-3</v>
      </c>
      <c r="S225" s="33">
        <v>4.6699119171384341E-2</v>
      </c>
      <c r="T225" s="33">
        <v>7.2119580909675476E-2</v>
      </c>
      <c r="U225" s="33">
        <v>0.59733123739986815</v>
      </c>
      <c r="V225" s="33">
        <v>7.8646505883971421E-4</v>
      </c>
      <c r="W225" s="33">
        <v>0.14868599696512691</v>
      </c>
      <c r="X225" s="33">
        <v>0.710196323484104</v>
      </c>
      <c r="Y225" s="33">
        <v>5.3880537427590403</v>
      </c>
      <c r="Z225" s="33">
        <v>0.24141169743047658</v>
      </c>
      <c r="AA225" s="33">
        <v>3.3270412045214637E-2</v>
      </c>
      <c r="AB225" s="33">
        <v>0.18693612935953693</v>
      </c>
      <c r="AC225" s="33">
        <v>2.1557962781092354E-2</v>
      </c>
      <c r="AD225" s="33">
        <v>0.78636950701013553</v>
      </c>
      <c r="AE225" s="33">
        <v>5.2241125286946438E-2</v>
      </c>
      <c r="AF225" s="33">
        <v>0.30286254906065818</v>
      </c>
      <c r="AG225" s="33">
        <v>9.5816434645182372E-2</v>
      </c>
      <c r="AH225" s="33">
        <v>3.9415129701195956E-2</v>
      </c>
      <c r="AI225" s="33">
        <v>1.9227968167520489E-2</v>
      </c>
      <c r="AJ225" s="33">
        <v>0.94585653578801909</v>
      </c>
      <c r="AK225" s="33">
        <v>0.4304352667592703</v>
      </c>
      <c r="AL225" s="33">
        <v>8.0620018671807528E-2</v>
      </c>
      <c r="AM225" s="33">
        <v>5.7110593525089527E-3</v>
      </c>
      <c r="AN225" s="33">
        <v>0.177513248934934</v>
      </c>
      <c r="AO225" s="33">
        <v>0.10726060377241074</v>
      </c>
      <c r="AP225" s="33">
        <v>3.43999816736491</v>
      </c>
      <c r="AQ225" s="33">
        <v>8.9304209952360075E-2</v>
      </c>
      <c r="AR225" s="33">
        <v>7.8830259402391922E-3</v>
      </c>
      <c r="AS225" s="33">
        <v>4.2961572606711488E-3</v>
      </c>
      <c r="AT225" s="33">
        <v>3.2965381204636619E-3</v>
      </c>
      <c r="AU225" s="33">
        <v>7.350140736819759E-6</v>
      </c>
      <c r="AV225" s="33">
        <v>2.0506892655727128E-3</v>
      </c>
      <c r="AW225" s="33">
        <v>3.6236193832521412E-3</v>
      </c>
      <c r="AX225" s="33">
        <v>1.2877446570908217E-2</v>
      </c>
      <c r="AY225" s="33">
        <v>0</v>
      </c>
      <c r="AZ225" s="33">
        <v>0</v>
      </c>
      <c r="BA225" s="33">
        <v>0</v>
      </c>
      <c r="BB225" s="33">
        <v>8.3971682847797338E-2</v>
      </c>
      <c r="BC225" s="33">
        <v>6.4350482150856989E-3</v>
      </c>
      <c r="BD225" s="33">
        <v>3.8674823526183473</v>
      </c>
      <c r="BE225" s="33">
        <v>0.87532826034786515</v>
      </c>
      <c r="BF225" s="33">
        <v>0</v>
      </c>
      <c r="BG225" s="33">
        <v>7.1296365147151665E-4</v>
      </c>
      <c r="BH225" s="33">
        <v>3.7853224794621759E-4</v>
      </c>
      <c r="BI225" s="33">
        <v>0</v>
      </c>
      <c r="BJ225" s="33">
        <v>0</v>
      </c>
      <c r="BK225" s="33">
        <v>1.6383463702371242E-2</v>
      </c>
      <c r="BL225" s="33">
        <v>2.2417929247300267E-2</v>
      </c>
      <c r="BM225" s="33">
        <v>0.77093788653318251</v>
      </c>
      <c r="BN225" s="33">
        <v>0.45738088270045157</v>
      </c>
      <c r="BO225" s="33">
        <v>0.11970806711021501</v>
      </c>
      <c r="BP225" s="33">
        <v>4.6673393678805467E-4</v>
      </c>
      <c r="BQ225" s="33">
        <v>0.78488845365166637</v>
      </c>
      <c r="BR225" s="33">
        <v>2.6112624491477452</v>
      </c>
      <c r="BS225" s="33">
        <v>4.9218343158225624</v>
      </c>
      <c r="BT225" s="33">
        <v>9.2516221454350303E-2</v>
      </c>
      <c r="BU225" s="33">
        <v>0.66712082369597181</v>
      </c>
      <c r="BV225" s="33">
        <v>0.31908430966681939</v>
      </c>
      <c r="BW225" s="33">
        <v>0.18553225247880437</v>
      </c>
      <c r="BX225" s="33">
        <v>7.092885811031068E-4</v>
      </c>
      <c r="BY225" s="33">
        <v>1.0437199846284057E-3</v>
      </c>
      <c r="BZ225" s="33">
        <v>2.3943083450190365E-2</v>
      </c>
      <c r="CA225" s="33">
        <v>3.6919756921045647E-2</v>
      </c>
      <c r="CB225" s="33">
        <v>1.433277443679853E-3</v>
      </c>
      <c r="CC225" s="33">
        <v>0</v>
      </c>
      <c r="CD225" s="33">
        <v>5.3656027378784239E-3</v>
      </c>
      <c r="CE225" s="33">
        <v>4.5864878197755298E-3</v>
      </c>
      <c r="CF225" s="33">
        <v>0.70689243522290346</v>
      </c>
      <c r="CG225" s="33">
        <v>0.10801399319793477</v>
      </c>
      <c r="CH225" s="33">
        <v>0.15928489990762099</v>
      </c>
      <c r="CI225" s="33">
        <v>0</v>
      </c>
      <c r="CJ225" s="33">
        <v>1.4027743596220509E-2</v>
      </c>
      <c r="CK225" s="33">
        <v>5.3215018934575052E-3</v>
      </c>
      <c r="CL225" s="33">
        <v>5.8066111820876092E-4</v>
      </c>
      <c r="CM225" s="33">
        <v>1.5060511871151054</v>
      </c>
      <c r="CN225" s="33">
        <v>5.1601663042843117E-2</v>
      </c>
      <c r="CO225" s="33">
        <v>3.7834849442779712E-2</v>
      </c>
      <c r="CP225" s="33">
        <v>2.9573291254594302E-2</v>
      </c>
      <c r="CQ225" s="33">
        <v>6.6445272260850619E-2</v>
      </c>
      <c r="CR225" s="33">
        <v>0.30829430306516797</v>
      </c>
      <c r="CS225" s="33">
        <v>198.67423093109372</v>
      </c>
      <c r="CT225" s="33">
        <v>0</v>
      </c>
      <c r="CU225" s="33">
        <v>2.5725492578869159E-4</v>
      </c>
      <c r="CV225" s="33">
        <v>1.5839553287846581E-3</v>
      </c>
      <c r="CW225" s="33">
        <v>6.2623199077704349E-3</v>
      </c>
      <c r="CX225" s="33">
        <v>5.4868800600359497E-3</v>
      </c>
      <c r="CY225" s="33">
        <v>0</v>
      </c>
      <c r="CZ225" s="33">
        <v>2.3851206690980119E-3</v>
      </c>
      <c r="DA225" s="33">
        <v>153703.25844320279</v>
      </c>
      <c r="DB225" s="33">
        <v>7.4236421441879568E-4</v>
      </c>
      <c r="DC225" s="33">
        <v>1.6427564546792161E-3</v>
      </c>
      <c r="DD225" s="33">
        <v>6.0160901930869726E-3</v>
      </c>
      <c r="DE225" s="33">
        <v>0.21890924156470287</v>
      </c>
      <c r="DF225" s="33">
        <v>1.978657886351879E-2</v>
      </c>
      <c r="DG225" s="33">
        <v>0</v>
      </c>
      <c r="DH225" s="33">
        <v>4.3035074014079692E-3</v>
      </c>
      <c r="DI225" s="33">
        <v>6.9513956018472878E-2</v>
      </c>
      <c r="DJ225" s="33">
        <v>0</v>
      </c>
      <c r="DK225" s="33">
        <v>0.17302598801510555</v>
      </c>
      <c r="DL225" s="33">
        <v>0.21376781811929746</v>
      </c>
      <c r="DM225" s="33">
        <v>3.8992496608828822E-2</v>
      </c>
      <c r="DN225" s="33">
        <v>4.6151533686491268E-2</v>
      </c>
      <c r="DO225" s="33">
        <v>0</v>
      </c>
      <c r="DP225" s="69">
        <f t="shared" si="7"/>
        <v>153936.60731219154</v>
      </c>
      <c r="DQ225" s="33">
        <v>147123.62826655674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1.8375351842049398E-5</v>
      </c>
      <c r="GG225" s="44">
        <f t="shared" si="6"/>
        <v>301060.23559712362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0.22824098024416928</v>
      </c>
      <c r="D226" s="33">
        <v>0</v>
      </c>
      <c r="E226" s="33">
        <v>3.4055652080598223E-5</v>
      </c>
      <c r="F226" s="33">
        <v>0</v>
      </c>
      <c r="G226" s="33">
        <v>1.7112965170500608E-2</v>
      </c>
      <c r="H226" s="33">
        <v>0</v>
      </c>
      <c r="I226" s="33">
        <v>1.1058381065351452</v>
      </c>
      <c r="J226" s="33">
        <v>0.48827291170557702</v>
      </c>
      <c r="K226" s="33">
        <v>0.77634967265535737</v>
      </c>
      <c r="L226" s="33">
        <v>0.42920338317177942</v>
      </c>
      <c r="M226" s="33">
        <v>0.45455781614578478</v>
      </c>
      <c r="N226" s="33">
        <v>0.3067052026378676</v>
      </c>
      <c r="O226" s="33">
        <v>0.47557015347951387</v>
      </c>
      <c r="P226" s="33">
        <v>3.4481347731605702E-2</v>
      </c>
      <c r="Q226" s="33">
        <v>4.4272347704777688E-3</v>
      </c>
      <c r="R226" s="33">
        <v>3.6064935553353515E-2</v>
      </c>
      <c r="S226" s="33">
        <v>0.21637258549408081</v>
      </c>
      <c r="T226" s="33">
        <v>0.33415405821482974</v>
      </c>
      <c r="U226" s="33">
        <v>2.7676347332860565</v>
      </c>
      <c r="V226" s="33">
        <v>3.6439547726240099E-3</v>
      </c>
      <c r="W226" s="33">
        <v>0.68891178593842139</v>
      </c>
      <c r="X226" s="33">
        <v>3.2905762988096825</v>
      </c>
      <c r="Y226" s="33">
        <v>24.96464900811689</v>
      </c>
      <c r="Z226" s="33">
        <v>1.1185408647612083</v>
      </c>
      <c r="AA226" s="33">
        <v>0.15415290914282787</v>
      </c>
      <c r="AB226" s="33">
        <v>0.86613739936585454</v>
      </c>
      <c r="AC226" s="33">
        <v>9.9885227552394582E-2</v>
      </c>
      <c r="AD226" s="33">
        <v>3.6435120491469619</v>
      </c>
      <c r="AE226" s="33">
        <v>0.24205054716285188</v>
      </c>
      <c r="AF226" s="33">
        <v>1.4032631439810497</v>
      </c>
      <c r="AG226" s="33">
        <v>0.44394948052267841</v>
      </c>
      <c r="AH226" s="33">
        <v>0.18262343428220798</v>
      </c>
      <c r="AI226" s="33">
        <v>8.9089585842844946E-2</v>
      </c>
      <c r="AJ226" s="33">
        <v>4.3824686158178228</v>
      </c>
      <c r="AK226" s="33">
        <v>1.9943500693179528</v>
      </c>
      <c r="AL226" s="33">
        <v>0.37353941984604161</v>
      </c>
      <c r="AM226" s="33">
        <v>2.6461241666624818E-2</v>
      </c>
      <c r="AN226" s="33">
        <v>0.82247805339852764</v>
      </c>
      <c r="AO226" s="33">
        <v>1.277888541895464</v>
      </c>
      <c r="AP226" s="33">
        <v>15.938658175457419</v>
      </c>
      <c r="AQ226" s="33">
        <v>0.41377617277926843</v>
      </c>
      <c r="AR226" s="33">
        <v>3.6524686856441592E-2</v>
      </c>
      <c r="AS226" s="33">
        <v>1.9905528641109661E-2</v>
      </c>
      <c r="AT226" s="33">
        <v>1.5273959958148302E-2</v>
      </c>
      <c r="AU226" s="33">
        <v>3.4055652080598223E-5</v>
      </c>
      <c r="AV226" s="33">
        <v>9.5015269304869043E-3</v>
      </c>
      <c r="AW226" s="33">
        <v>1.6789436475734925E-2</v>
      </c>
      <c r="AX226" s="33">
        <v>5.9665502445208088E-2</v>
      </c>
      <c r="AY226" s="33">
        <v>0</v>
      </c>
      <c r="AZ226" s="33">
        <v>0</v>
      </c>
      <c r="BA226" s="33">
        <v>0</v>
      </c>
      <c r="BB226" s="33">
        <v>0.38906879719479437</v>
      </c>
      <c r="BC226" s="33">
        <v>2.9815723396563742E-2</v>
      </c>
      <c r="BD226" s="33">
        <v>17.91933490046501</v>
      </c>
      <c r="BE226" s="33">
        <v>4.0556876062784424</v>
      </c>
      <c r="BF226" s="33">
        <v>0</v>
      </c>
      <c r="BG226" s="33">
        <v>3.3033982518180277E-3</v>
      </c>
      <c r="BH226" s="33">
        <v>1.7538660821508085E-3</v>
      </c>
      <c r="BI226" s="33">
        <v>0</v>
      </c>
      <c r="BJ226" s="33">
        <v>0</v>
      </c>
      <c r="BK226" s="33">
        <v>7.5910048487653439E-2</v>
      </c>
      <c r="BL226" s="33">
        <v>0.10386973884582458</v>
      </c>
      <c r="BM226" s="33">
        <v>3.5720122076037462</v>
      </c>
      <c r="BN226" s="33">
        <v>2.1191980898454257</v>
      </c>
      <c r="BO226" s="33">
        <v>0.55464737761066296</v>
      </c>
      <c r="BP226" s="33">
        <v>2.162533907117987E-3</v>
      </c>
      <c r="BQ226" s="33">
        <v>3.6366498352527215</v>
      </c>
      <c r="BR226" s="33">
        <v>12.09884934771789</v>
      </c>
      <c r="BS226" s="33">
        <v>22.804498996644543</v>
      </c>
      <c r="BT226" s="33">
        <v>0.42865849273848983</v>
      </c>
      <c r="BU226" s="33">
        <v>3.0909931497913363</v>
      </c>
      <c r="BV226" s="33">
        <v>1.4784239681229301</v>
      </c>
      <c r="BW226" s="33">
        <v>0.85963276981846037</v>
      </c>
      <c r="BX226" s="33">
        <v>3.2863704257777284E-3</v>
      </c>
      <c r="BY226" s="33">
        <v>4.8359025954449473E-3</v>
      </c>
      <c r="BZ226" s="33">
        <v>0.1109362866525487</v>
      </c>
      <c r="CA226" s="33">
        <v>0.17106154040084487</v>
      </c>
      <c r="CB226" s="33">
        <v>6.6408521557166532E-3</v>
      </c>
      <c r="CC226" s="33">
        <v>0</v>
      </c>
      <c r="CD226" s="33">
        <v>2.4860626018836703E-2</v>
      </c>
      <c r="CE226" s="33">
        <v>2.1250726898293291E-2</v>
      </c>
      <c r="CF226" s="33">
        <v>3.2752682831994533</v>
      </c>
      <c r="CG226" s="33">
        <v>0.50046483515043116</v>
      </c>
      <c r="CH226" s="33">
        <v>0.73802003623864409</v>
      </c>
      <c r="CI226" s="33">
        <v>0</v>
      </c>
      <c r="CJ226" s="33">
        <v>6.4995211995821714E-2</v>
      </c>
      <c r="CK226" s="33">
        <v>2.4656292106353114E-2</v>
      </c>
      <c r="CL226" s="33">
        <v>26.564702253221661</v>
      </c>
      <c r="CM226" s="33">
        <v>6.9780371669666561</v>
      </c>
      <c r="CN226" s="33">
        <v>0.23908770543183983</v>
      </c>
      <c r="CO226" s="33">
        <v>0.17530146908487934</v>
      </c>
      <c r="CP226" s="33">
        <v>0.13702291614628695</v>
      </c>
      <c r="CQ226" s="33">
        <v>0.30786309480860791</v>
      </c>
      <c r="CR226" s="33">
        <v>1.4284302708686119</v>
      </c>
      <c r="CS226" s="33">
        <v>829.86514524951781</v>
      </c>
      <c r="CT226" s="33">
        <v>0</v>
      </c>
      <c r="CU226" s="33">
        <v>1.1919478228209377E-3</v>
      </c>
      <c r="CV226" s="33">
        <v>223.57275910028901</v>
      </c>
      <c r="CW226" s="33">
        <v>127.36175194165079</v>
      </c>
      <c r="CX226" s="33">
        <v>7.4741446192265109</v>
      </c>
      <c r="CY226" s="33">
        <v>0</v>
      </c>
      <c r="CZ226" s="33">
        <v>1.1051059100154123E-2</v>
      </c>
      <c r="DA226" s="33">
        <v>7.4922434577316091E-4</v>
      </c>
      <c r="DB226" s="33">
        <v>258.83560984543982</v>
      </c>
      <c r="DC226" s="33">
        <v>6009.1822313037528</v>
      </c>
      <c r="DD226" s="33">
        <v>2579.5520025574779</v>
      </c>
      <c r="DE226" s="33">
        <v>1.0142794859164568</v>
      </c>
      <c r="DF226" s="33">
        <v>9.1677815400970419E-2</v>
      </c>
      <c r="DG226" s="33">
        <v>0</v>
      </c>
      <c r="DH226" s="33">
        <v>1.993958429319026E-2</v>
      </c>
      <c r="DI226" s="33">
        <v>0.32208132955225771</v>
      </c>
      <c r="DJ226" s="33">
        <v>0</v>
      </c>
      <c r="DK226" s="33">
        <v>0.80168707780332249</v>
      </c>
      <c r="DL226" s="33">
        <v>0.99045755728607843</v>
      </c>
      <c r="DM226" s="33">
        <v>0.18066523428757358</v>
      </c>
      <c r="DN226" s="33">
        <v>0.21383543941407623</v>
      </c>
      <c r="DO226" s="33">
        <v>0</v>
      </c>
      <c r="DP226" s="69">
        <f t="shared" si="7"/>
        <v>10223.745773879984</v>
      </c>
      <c r="DQ226" s="33">
        <v>64.744903900724026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69893.767503752824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8.5139130201495553E-5</v>
      </c>
      <c r="GG226" s="44">
        <f t="shared" si="6"/>
        <v>80182.258266672652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44.209156496409051</v>
      </c>
      <c r="D229" s="33">
        <v>1.7586026560935524</v>
      </c>
      <c r="E229" s="33">
        <v>2.1578118345726098</v>
      </c>
      <c r="F229" s="33">
        <v>63.805632205095876</v>
      </c>
      <c r="G229" s="33">
        <v>3.0569764500278804</v>
      </c>
      <c r="H229" s="33">
        <v>13.243146665002884</v>
      </c>
      <c r="I229" s="33">
        <v>167.6838736878743</v>
      </c>
      <c r="J229" s="33">
        <v>97.020597402488477</v>
      </c>
      <c r="K229" s="33">
        <v>120.89846369505058</v>
      </c>
      <c r="L229" s="33">
        <v>94.704877827957176</v>
      </c>
      <c r="M229" s="33">
        <v>103.17635013468391</v>
      </c>
      <c r="N229" s="33">
        <v>52.367167629400598</v>
      </c>
      <c r="O229" s="33">
        <v>70.761710831671337</v>
      </c>
      <c r="P229" s="33">
        <v>7.1377928808704922</v>
      </c>
      <c r="Q229" s="33">
        <v>4.7601713539553687</v>
      </c>
      <c r="R229" s="33">
        <v>5.2874750130029167</v>
      </c>
      <c r="S229" s="33">
        <v>40.775415684507955</v>
      </c>
      <c r="T229" s="33">
        <v>50.450259983318034</v>
      </c>
      <c r="U229" s="33">
        <v>402.13114182358458</v>
      </c>
      <c r="V229" s="33">
        <v>6.6969719007274549</v>
      </c>
      <c r="W229" s="33">
        <v>129.70531306228418</v>
      </c>
      <c r="X229" s="33">
        <v>507.85473594586341</v>
      </c>
      <c r="Y229" s="33">
        <v>3666.8743994655547</v>
      </c>
      <c r="Z229" s="33">
        <v>167.90010635881413</v>
      </c>
      <c r="AA229" s="33">
        <v>22.61532261683243</v>
      </c>
      <c r="AB229" s="33">
        <v>147.40480030226365</v>
      </c>
      <c r="AC229" s="33">
        <v>14.553033957161013</v>
      </c>
      <c r="AD229" s="33">
        <v>545.81011410192002</v>
      </c>
      <c r="AE229" s="33">
        <v>42.922904085869888</v>
      </c>
      <c r="AF229" s="33">
        <v>220.91262365289126</v>
      </c>
      <c r="AG229" s="33">
        <v>69.763825190175794</v>
      </c>
      <c r="AH229" s="33">
        <v>27.468020969328471</v>
      </c>
      <c r="AI229" s="33">
        <v>15.658865216647209</v>
      </c>
      <c r="AJ229" s="33">
        <v>651.65175847210639</v>
      </c>
      <c r="AK229" s="33">
        <v>346.89539179155622</v>
      </c>
      <c r="AL229" s="33">
        <v>60.014281375595893</v>
      </c>
      <c r="AM229" s="33">
        <v>7.2063922986767492</v>
      </c>
      <c r="AN229" s="33">
        <v>134.44677918211357</v>
      </c>
      <c r="AO229" s="33">
        <v>76.784947329733242</v>
      </c>
      <c r="AP229" s="33">
        <v>2299.3822198370385</v>
      </c>
      <c r="AQ229" s="33">
        <v>83.232924472991868</v>
      </c>
      <c r="AR229" s="33">
        <v>36.062118941442925</v>
      </c>
      <c r="AS229" s="33">
        <v>8.9687111533890196</v>
      </c>
      <c r="AT229" s="33">
        <v>16.512774218139665</v>
      </c>
      <c r="AU229" s="33">
        <v>3.6405987011057905</v>
      </c>
      <c r="AV229" s="33">
        <v>14.440969072916788</v>
      </c>
      <c r="AW229" s="33">
        <v>78.336828262499111</v>
      </c>
      <c r="AX229" s="33">
        <v>19.575833693941188</v>
      </c>
      <c r="AY229" s="33">
        <v>3.0979416749228661</v>
      </c>
      <c r="AZ229" s="33">
        <v>10.18701316814407</v>
      </c>
      <c r="BA229" s="33">
        <v>3.4752494020450886</v>
      </c>
      <c r="BB229" s="33">
        <v>99.201031600298791</v>
      </c>
      <c r="BC229" s="33">
        <v>14.278805733114993</v>
      </c>
      <c r="BD229" s="33">
        <v>3057.0768893767313</v>
      </c>
      <c r="BE229" s="33">
        <v>863.02585998762106</v>
      </c>
      <c r="BF229" s="33">
        <v>5.2337043260606757</v>
      </c>
      <c r="BG229" s="33">
        <v>23.408053521930704</v>
      </c>
      <c r="BH229" s="33">
        <v>16.880670084307745</v>
      </c>
      <c r="BI229" s="33">
        <v>36.611702221638495</v>
      </c>
      <c r="BJ229" s="33">
        <v>0.15053898744618027</v>
      </c>
      <c r="BK229" s="33">
        <v>104.28005951602647</v>
      </c>
      <c r="BL229" s="33">
        <v>24.766843547866124</v>
      </c>
      <c r="BM229" s="33">
        <v>551.50019202197086</v>
      </c>
      <c r="BN229" s="33">
        <v>403.46802281261284</v>
      </c>
      <c r="BO229" s="33">
        <v>258.2175299879068</v>
      </c>
      <c r="BP229" s="33">
        <v>19.910066124637474</v>
      </c>
      <c r="BQ229" s="33">
        <v>31956.986035853315</v>
      </c>
      <c r="BR229" s="33">
        <v>26598.447646262</v>
      </c>
      <c r="BS229" s="33">
        <v>3317.8522192068135</v>
      </c>
      <c r="BT229" s="33">
        <v>242.98237989187481</v>
      </c>
      <c r="BU229" s="33">
        <v>467.67036970991762</v>
      </c>
      <c r="BV229" s="33">
        <v>235.13513081793931</v>
      </c>
      <c r="BW229" s="33">
        <v>147.40258863159136</v>
      </c>
      <c r="BX229" s="33">
        <v>17.369264685091572</v>
      </c>
      <c r="BY229" s="33">
        <v>30.498646954885629</v>
      </c>
      <c r="BZ229" s="33">
        <v>22.586704381488481</v>
      </c>
      <c r="CA229" s="33">
        <v>37.835744815265826</v>
      </c>
      <c r="CB229" s="33">
        <v>4.0660263545235464</v>
      </c>
      <c r="CC229" s="33">
        <v>9.8832760158483426E-2</v>
      </c>
      <c r="CD229" s="33">
        <v>18.778275247011639</v>
      </c>
      <c r="CE229" s="33">
        <v>35.577093325865562</v>
      </c>
      <c r="CF229" s="33">
        <v>514.56880511777308</v>
      </c>
      <c r="CG229" s="33">
        <v>254.10942153715882</v>
      </c>
      <c r="CH229" s="33">
        <v>259.9007316736238</v>
      </c>
      <c r="CI229" s="33">
        <v>0.25664006905518744</v>
      </c>
      <c r="CJ229" s="33">
        <v>4902.3334169849486</v>
      </c>
      <c r="CK229" s="33">
        <v>37.261403826597423</v>
      </c>
      <c r="CL229" s="33">
        <v>3.818112115067164</v>
      </c>
      <c r="CM229" s="33">
        <v>1122.5562501867751</v>
      </c>
      <c r="CN229" s="33">
        <v>64.896595435907358</v>
      </c>
      <c r="CO229" s="33">
        <v>28.022755133418521</v>
      </c>
      <c r="CP229" s="33">
        <v>25.444490663287958</v>
      </c>
      <c r="CQ229" s="33">
        <v>53.052133216035188</v>
      </c>
      <c r="CR229" s="33">
        <v>251.69298684812952</v>
      </c>
      <c r="CS229" s="33">
        <v>2333.6780476040935</v>
      </c>
      <c r="CT229" s="33">
        <v>31.887673564556547</v>
      </c>
      <c r="CU229" s="33">
        <v>2.4183431612141923</v>
      </c>
      <c r="CV229" s="33">
        <v>26385.11400475043</v>
      </c>
      <c r="CW229" s="33">
        <v>17854.419657931743</v>
      </c>
      <c r="CX229" s="33">
        <v>4317.3118782276051</v>
      </c>
      <c r="CY229" s="33">
        <v>5971.2717126831958</v>
      </c>
      <c r="CZ229" s="33">
        <v>13.151700533341668</v>
      </c>
      <c r="DA229" s="33">
        <v>2304.9090127684512</v>
      </c>
      <c r="DB229" s="33">
        <v>19.686683161190363</v>
      </c>
      <c r="DC229" s="33">
        <v>26440.362239074624</v>
      </c>
      <c r="DD229" s="33">
        <v>7847.1573807961449</v>
      </c>
      <c r="DE229" s="33">
        <v>1716.2567417577318</v>
      </c>
      <c r="DF229" s="33">
        <v>2088.2223269540641</v>
      </c>
      <c r="DG229" s="33">
        <v>17.645858052511286</v>
      </c>
      <c r="DH229" s="33">
        <v>1170.8600538186536</v>
      </c>
      <c r="DI229" s="33">
        <v>49.630711132252628</v>
      </c>
      <c r="DJ229" s="33">
        <v>13.105312636261679</v>
      </c>
      <c r="DK229" s="33">
        <v>3317.6380990030725</v>
      </c>
      <c r="DL229" s="33">
        <v>2373.4939623533151</v>
      </c>
      <c r="DM229" s="33">
        <v>34.661990883498049</v>
      </c>
      <c r="DN229" s="33">
        <v>59.297441500427311</v>
      </c>
      <c r="DO229" s="33">
        <v>0</v>
      </c>
      <c r="DP229" s="69">
        <f t="shared" si="7"/>
        <v>191276.83189803435</v>
      </c>
      <c r="DQ229" s="33">
        <v>448768.56527289108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189628.22732014206</v>
      </c>
      <c r="GE229" s="33">
        <v>1343.0957992450972</v>
      </c>
      <c r="GF229" s="33">
        <v>66164.012280655981</v>
      </c>
      <c r="GG229" s="44">
        <f t="shared" si="6"/>
        <v>897180.73257096857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0.87519742784274979</v>
      </c>
      <c r="D230" s="33">
        <v>0</v>
      </c>
      <c r="E230" s="33">
        <v>1.3058750042416439E-4</v>
      </c>
      <c r="F230" s="33">
        <v>0</v>
      </c>
      <c r="G230" s="33">
        <v>6.5620218963142601E-2</v>
      </c>
      <c r="H230" s="33">
        <v>0</v>
      </c>
      <c r="I230" s="33">
        <v>4.240372020023254</v>
      </c>
      <c r="J230" s="33">
        <v>1.8722982873314569</v>
      </c>
      <c r="K230" s="33">
        <v>2.9769379534194633</v>
      </c>
      <c r="L230" s="33">
        <v>1.6457942678457438</v>
      </c>
      <c r="M230" s="33">
        <v>1.7430166619115341</v>
      </c>
      <c r="N230" s="33">
        <v>1.1760710288200245</v>
      </c>
      <c r="O230" s="33">
        <v>1.8235891496732437</v>
      </c>
      <c r="P230" s="33">
        <v>0.13221984417946644</v>
      </c>
      <c r="Q230" s="33">
        <v>1.6976375055141369E-2</v>
      </c>
      <c r="R230" s="33">
        <v>0.13829216294919008</v>
      </c>
      <c r="S230" s="33">
        <v>0.82968768394492842</v>
      </c>
      <c r="T230" s="33">
        <v>1.2813245541619009</v>
      </c>
      <c r="U230" s="33">
        <v>10.612584984470992</v>
      </c>
      <c r="V230" s="33">
        <v>1.397286254538559E-2</v>
      </c>
      <c r="W230" s="33">
        <v>2.6416545460804213</v>
      </c>
      <c r="X230" s="33">
        <v>12.617821347234248</v>
      </c>
      <c r="Y230" s="33">
        <v>95.727754829685608</v>
      </c>
      <c r="Z230" s="33">
        <v>4.2890811576814674</v>
      </c>
      <c r="AA230" s="33">
        <v>0.59110432066998009</v>
      </c>
      <c r="AB230" s="33">
        <v>3.3212318982877731</v>
      </c>
      <c r="AC230" s="33">
        <v>0.38301313874407417</v>
      </c>
      <c r="AD230" s="33">
        <v>13.971164907880075</v>
      </c>
      <c r="AE230" s="33">
        <v>0.92815065926474838</v>
      </c>
      <c r="AF230" s="33">
        <v>5.380857954977694</v>
      </c>
      <c r="AG230" s="33">
        <v>1.7023386555294069</v>
      </c>
      <c r="AH230" s="33">
        <v>0.70027547102458154</v>
      </c>
      <c r="AI230" s="33">
        <v>0.34161690110961407</v>
      </c>
      <c r="AJ230" s="33">
        <v>16.804717785833805</v>
      </c>
      <c r="AK230" s="33">
        <v>7.6473999060897029</v>
      </c>
      <c r="AL230" s="33">
        <v>1.4323489984024471</v>
      </c>
      <c r="AM230" s="33">
        <v>0.10146648782957574</v>
      </c>
      <c r="AN230" s="33">
        <v>3.1538187227439942</v>
      </c>
      <c r="AO230" s="33">
        <v>1.9056633936898308</v>
      </c>
      <c r="AP230" s="33">
        <v>61.117300773516568</v>
      </c>
      <c r="AQ230" s="33">
        <v>1.5866381301535972</v>
      </c>
      <c r="AR230" s="33">
        <v>0.1400550942049163</v>
      </c>
      <c r="AS230" s="33">
        <v>7.6328393997924085E-2</v>
      </c>
      <c r="AT230" s="33">
        <v>5.8568493940237727E-2</v>
      </c>
      <c r="AU230" s="33">
        <v>1.3058750042416439E-4</v>
      </c>
      <c r="AV230" s="33">
        <v>3.6433912618341863E-2</v>
      </c>
      <c r="AW230" s="33">
        <v>6.437963770911305E-2</v>
      </c>
      <c r="AX230" s="33">
        <v>0.228789300743136</v>
      </c>
      <c r="AY230" s="33">
        <v>0</v>
      </c>
      <c r="AZ230" s="33">
        <v>0</v>
      </c>
      <c r="BA230" s="33">
        <v>0</v>
      </c>
      <c r="BB230" s="33">
        <v>1.4918968985958661</v>
      </c>
      <c r="BC230" s="33">
        <v>0.11432935662135592</v>
      </c>
      <c r="BD230" s="33">
        <v>68.712269798185972</v>
      </c>
      <c r="BE230" s="33">
        <v>15.551665425513738</v>
      </c>
      <c r="BF230" s="33">
        <v>0</v>
      </c>
      <c r="BG230" s="33">
        <v>1.2666987541143945E-2</v>
      </c>
      <c r="BH230" s="33">
        <v>6.725256271844466E-3</v>
      </c>
      <c r="BI230" s="33">
        <v>0</v>
      </c>
      <c r="BJ230" s="33">
        <v>0</v>
      </c>
      <c r="BK230" s="33">
        <v>0.29107953844546242</v>
      </c>
      <c r="BL230" s="33">
        <v>0.39829187629370139</v>
      </c>
      <c r="BM230" s="33">
        <v>13.696996450739542</v>
      </c>
      <c r="BN230" s="33">
        <v>8.1261336826446904</v>
      </c>
      <c r="BO230" s="33">
        <v>2.1268133256581532</v>
      </c>
      <c r="BP230" s="33">
        <v>8.2923062769344382E-3</v>
      </c>
      <c r="BQ230" s="33">
        <v>13.944851526544607</v>
      </c>
      <c r="BR230" s="33">
        <v>46.393429513191613</v>
      </c>
      <c r="BS230" s="33">
        <v>87.444589677780868</v>
      </c>
      <c r="BT230" s="33">
        <v>1.6437048678389572</v>
      </c>
      <c r="BU230" s="33">
        <v>11.852513300998432</v>
      </c>
      <c r="BV230" s="33">
        <v>5.6690645684138241</v>
      </c>
      <c r="BW230" s="33">
        <v>3.2962896857067574</v>
      </c>
      <c r="BX230" s="33">
        <v>1.2601693790931864E-2</v>
      </c>
      <c r="BY230" s="33">
        <v>1.8543425060231343E-2</v>
      </c>
      <c r="BZ230" s="33">
        <v>0.42538878263171548</v>
      </c>
      <c r="CA230" s="33">
        <v>0.65594101463057775</v>
      </c>
      <c r="CB230" s="33">
        <v>2.5464562582712055E-2</v>
      </c>
      <c r="CC230" s="33">
        <v>0</v>
      </c>
      <c r="CD230" s="33">
        <v>9.5328875309640002E-2</v>
      </c>
      <c r="CE230" s="33">
        <v>8.1486600264678577E-2</v>
      </c>
      <c r="CF230" s="33">
        <v>12.559122265793587</v>
      </c>
      <c r="CG230" s="33">
        <v>1.9190486124833077</v>
      </c>
      <c r="CH230" s="33">
        <v>2.8299617216920665</v>
      </c>
      <c r="CI230" s="33">
        <v>0</v>
      </c>
      <c r="CJ230" s="33">
        <v>0.24922624455951772</v>
      </c>
      <c r="CK230" s="33">
        <v>9.4545350307095016E-2</v>
      </c>
      <c r="CL230" s="33">
        <v>1.0316412533508987E-2</v>
      </c>
      <c r="CM230" s="33">
        <v>26.757509424411708</v>
      </c>
      <c r="CN230" s="33">
        <v>0.91678954672784607</v>
      </c>
      <c r="CO230" s="33">
        <v>0.67219915843338618</v>
      </c>
      <c r="CP230" s="33">
        <v>0.52541880795662543</v>
      </c>
      <c r="CQ230" s="33">
        <v>1.1805110038344462</v>
      </c>
      <c r="CR230" s="33">
        <v>5.4773621177911513</v>
      </c>
      <c r="CS230" s="33">
        <v>9.9631733448616213</v>
      </c>
      <c r="CT230" s="33">
        <v>0</v>
      </c>
      <c r="CU230" s="33">
        <v>4.5705625148457539E-3</v>
      </c>
      <c r="CV230" s="33">
        <v>2.8141606341407426E-2</v>
      </c>
      <c r="CW230" s="33">
        <v>0.11126055036138806</v>
      </c>
      <c r="CX230" s="33">
        <v>9.7483569066638714E-2</v>
      </c>
      <c r="CY230" s="33">
        <v>0</v>
      </c>
      <c r="CZ230" s="33">
        <v>4.2375643887641347E-2</v>
      </c>
      <c r="DA230" s="33">
        <v>2.8729250093316163E-3</v>
      </c>
      <c r="DB230" s="33">
        <v>1.3189337542840603E-2</v>
      </c>
      <c r="DC230" s="33">
        <v>2.9186306344800742E-2</v>
      </c>
      <c r="DD230" s="33">
        <v>0.10688586909717855</v>
      </c>
      <c r="DE230" s="33">
        <v>3.8892875251328878</v>
      </c>
      <c r="DF230" s="33">
        <v>0.35154155114185054</v>
      </c>
      <c r="DG230" s="33">
        <v>0</v>
      </c>
      <c r="DH230" s="33">
        <v>7.6458981498348247E-2</v>
      </c>
      <c r="DI230" s="33">
        <v>1.2350312852615346</v>
      </c>
      <c r="DJ230" s="33">
        <v>0</v>
      </c>
      <c r="DK230" s="33">
        <v>3.074095053735042</v>
      </c>
      <c r="DL230" s="33">
        <v>3.797941568586185</v>
      </c>
      <c r="DM230" s="33">
        <v>0.69276668975019207</v>
      </c>
      <c r="DN230" s="33">
        <v>0.81995891516332819</v>
      </c>
      <c r="DO230" s="33">
        <v>0</v>
      </c>
      <c r="DP230" s="69">
        <f t="shared" si="7"/>
        <v>626.01878242713644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3.2646875106041097E-4</v>
      </c>
      <c r="GG230" s="44">
        <f t="shared" si="6"/>
        <v>626.01910889588748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2.5177662089284857E-2</v>
      </c>
      <c r="D232" s="33">
        <v>0</v>
      </c>
      <c r="E232" s="33">
        <v>3.7567385988189881E-6</v>
      </c>
      <c r="F232" s="33">
        <v>0</v>
      </c>
      <c r="G232" s="33">
        <v>1.8877611459065416E-3</v>
      </c>
      <c r="H232" s="33">
        <v>0</v>
      </c>
      <c r="I232" s="33">
        <v>0.12198693741155077</v>
      </c>
      <c r="J232" s="33">
        <v>5.3862239660567239E-2</v>
      </c>
      <c r="K232" s="33">
        <v>8.5640491467977059E-2</v>
      </c>
      <c r="L232" s="33">
        <v>4.7346176560915706E-2</v>
      </c>
      <c r="M232" s="33">
        <v>5.0143068447736444E-2</v>
      </c>
      <c r="N232" s="33">
        <v>3.3833187820963805E-2</v>
      </c>
      <c r="O232" s="33">
        <v>5.2460976163207759E-2</v>
      </c>
      <c r="P232" s="33">
        <v>3.8036978313042255E-3</v>
      </c>
      <c r="Q232" s="33">
        <v>4.8837601784646844E-4</v>
      </c>
      <c r="R232" s="33">
        <v>3.9783861761493082E-3</v>
      </c>
      <c r="S232" s="33">
        <v>2.386843868759644E-2</v>
      </c>
      <c r="T232" s="33">
        <v>3.6861119131611914E-2</v>
      </c>
      <c r="U232" s="33">
        <v>0.30530263244882155</v>
      </c>
      <c r="V232" s="33">
        <v>4.0197103007363173E-4</v>
      </c>
      <c r="W232" s="33">
        <v>7.5995065115509311E-2</v>
      </c>
      <c r="X232" s="33">
        <v>0.36298923200298649</v>
      </c>
      <c r="Y232" s="33">
        <v>2.753894135187954</v>
      </c>
      <c r="Z232" s="33">
        <v>0.12338820090891026</v>
      </c>
      <c r="AA232" s="33">
        <v>1.7004877267554151E-2</v>
      </c>
      <c r="AB232" s="33">
        <v>9.5545132783763323E-2</v>
      </c>
      <c r="AC232" s="33">
        <v>1.1018514310336092E-2</v>
      </c>
      <c r="AD232" s="33">
        <v>0.40192219247184707</v>
      </c>
      <c r="AE232" s="33">
        <v>2.6701019591105959E-2</v>
      </c>
      <c r="AF232" s="33">
        <v>0.15479641396433641</v>
      </c>
      <c r="AG232" s="33">
        <v>4.8972844374204329E-2</v>
      </c>
      <c r="AH232" s="33">
        <v>2.0145510736166824E-2</v>
      </c>
      <c r="AI232" s="33">
        <v>9.8276281745104735E-3</v>
      </c>
      <c r="AJ232" s="33">
        <v>0.4834377849583209</v>
      </c>
      <c r="AK232" s="33">
        <v>0.22000024745473817</v>
      </c>
      <c r="AL232" s="33">
        <v>4.1205787321146069E-2</v>
      </c>
      <c r="AM232" s="33">
        <v>2.9189858912823537E-3</v>
      </c>
      <c r="AN232" s="33">
        <v>9.0728993900077382E-2</v>
      </c>
      <c r="AO232" s="33">
        <v>5.4822086372565491E-2</v>
      </c>
      <c r="AP232" s="33">
        <v>1.7582212855420651</v>
      </c>
      <c r="AQ232" s="33">
        <v>4.5644373975650708E-2</v>
      </c>
      <c r="AR232" s="33">
        <v>4.0291021472333649E-3</v>
      </c>
      <c r="AS232" s="33">
        <v>2.1958137110096986E-3</v>
      </c>
      <c r="AT232" s="33">
        <v>1.6848972615703163E-3</v>
      </c>
      <c r="AU232" s="33">
        <v>3.7567385988189881E-6</v>
      </c>
      <c r="AV232" s="33">
        <v>1.0481300690704978E-3</v>
      </c>
      <c r="AW232" s="33">
        <v>1.8520721292177612E-3</v>
      </c>
      <c r="AX232" s="33">
        <v>6.5818060251308669E-3</v>
      </c>
      <c r="AY232" s="33">
        <v>0</v>
      </c>
      <c r="AZ232" s="33">
        <v>0</v>
      </c>
      <c r="BA232" s="33">
        <v>0</v>
      </c>
      <c r="BB232" s="33">
        <v>4.2918860122207532E-2</v>
      </c>
      <c r="BC232" s="33">
        <v>3.289024643266024E-3</v>
      </c>
      <c r="BD232" s="33">
        <v>1.9767132024493774</v>
      </c>
      <c r="BE232" s="33">
        <v>0.44738999973335331</v>
      </c>
      <c r="BF232" s="33">
        <v>0</v>
      </c>
      <c r="BG232" s="33">
        <v>3.6440364408544184E-4</v>
      </c>
      <c r="BH232" s="33">
        <v>1.934720378391779E-4</v>
      </c>
      <c r="BI232" s="33">
        <v>0</v>
      </c>
      <c r="BJ232" s="33">
        <v>0</v>
      </c>
      <c r="BK232" s="33">
        <v>8.3737703367675245E-3</v>
      </c>
      <c r="BL232" s="33">
        <v>1.1458052726397914E-2</v>
      </c>
      <c r="BM232" s="33">
        <v>0.39403491978362659</v>
      </c>
      <c r="BN232" s="33">
        <v>0.23377245115800857</v>
      </c>
      <c r="BO232" s="33">
        <v>6.118412318966545E-2</v>
      </c>
      <c r="BP232" s="33">
        <v>2.3855290102500575E-4</v>
      </c>
      <c r="BQ232" s="33">
        <v>0.40116520964418506</v>
      </c>
      <c r="BR232" s="33">
        <v>1.3346452517866254</v>
      </c>
      <c r="BS232" s="33">
        <v>2.5156042058648653</v>
      </c>
      <c r="BT232" s="33">
        <v>4.7286068743334603E-2</v>
      </c>
      <c r="BU232" s="33">
        <v>0.34097286544460781</v>
      </c>
      <c r="BV232" s="33">
        <v>0.16308753605192991</v>
      </c>
      <c r="BW232" s="33">
        <v>9.4827595711388893E-2</v>
      </c>
      <c r="BX232" s="33">
        <v>3.6252527478603235E-4</v>
      </c>
      <c r="BY232" s="33">
        <v>5.3345688103229635E-4</v>
      </c>
      <c r="BZ232" s="33">
        <v>1.2237575985652853E-2</v>
      </c>
      <c r="CA232" s="33">
        <v>1.8870097981867777E-2</v>
      </c>
      <c r="CB232" s="33">
        <v>7.3256402676970267E-4</v>
      </c>
      <c r="CC232" s="33">
        <v>0</v>
      </c>
      <c r="CD232" s="33">
        <v>2.7424191771378615E-3</v>
      </c>
      <c r="CE232" s="33">
        <v>2.3442048856630484E-3</v>
      </c>
      <c r="CF232" s="33">
        <v>0.36130057800281734</v>
      </c>
      <c r="CG232" s="33">
        <v>5.5207152078944437E-2</v>
      </c>
      <c r="CH232" s="33">
        <v>8.141228217500629E-2</v>
      </c>
      <c r="CI232" s="33">
        <v>0</v>
      </c>
      <c r="CJ232" s="33">
        <v>7.1697356158460391E-3</v>
      </c>
      <c r="CK232" s="33">
        <v>2.7198787455449472E-3</v>
      </c>
      <c r="CL232" s="33">
        <v>2.9678234930670004E-4</v>
      </c>
      <c r="CM232" s="33">
        <v>0.7697594956366095</v>
      </c>
      <c r="CN232" s="33">
        <v>2.6374183333008706E-2</v>
      </c>
      <c r="CO232" s="33">
        <v>1.9337811937420742E-2</v>
      </c>
      <c r="CP232" s="33">
        <v>1.5115237752348199E-2</v>
      </c>
      <c r="CQ232" s="33">
        <v>3.3960916933323655E-2</v>
      </c>
      <c r="CR232" s="33">
        <v>0.15757264378886363</v>
      </c>
      <c r="CS232" s="33">
        <v>0.28662037139689472</v>
      </c>
      <c r="CT232" s="33">
        <v>0</v>
      </c>
      <c r="CU232" s="33">
        <v>1.314858509586646E-4</v>
      </c>
      <c r="CV232" s="33">
        <v>8.0957716804549193E-4</v>
      </c>
      <c r="CW232" s="33">
        <v>3.2007412861937779E-3</v>
      </c>
      <c r="CX232" s="33">
        <v>2.8044053640183747E-3</v>
      </c>
      <c r="CY232" s="33">
        <v>0</v>
      </c>
      <c r="CZ232" s="33">
        <v>1.2190616753167617E-3</v>
      </c>
      <c r="DA232" s="33">
        <v>8.2648249174017735E-5</v>
      </c>
      <c r="DB232" s="33">
        <v>3.7943059848071777E-4</v>
      </c>
      <c r="DC232" s="33">
        <v>8.3963107683604379E-4</v>
      </c>
      <c r="DD232" s="33">
        <v>3.0748905431333419E-3</v>
      </c>
      <c r="DE232" s="33">
        <v>0.11188694568862592</v>
      </c>
      <c r="DF232" s="33">
        <v>1.0113140308020716E-2</v>
      </c>
      <c r="DG232" s="33">
        <v>0</v>
      </c>
      <c r="DH232" s="33">
        <v>2.1995704496085176E-3</v>
      </c>
      <c r="DI232" s="33">
        <v>3.5529355298330581E-2</v>
      </c>
      <c r="DJ232" s="33">
        <v>0</v>
      </c>
      <c r="DK232" s="33">
        <v>8.8435504985498389E-2</v>
      </c>
      <c r="DL232" s="33">
        <v>0.10925910703875204</v>
      </c>
      <c r="DM232" s="33">
        <v>1.9929498266734732E-2</v>
      </c>
      <c r="DN232" s="33">
        <v>2.3588561661984427E-2</v>
      </c>
      <c r="DO232" s="33">
        <v>0</v>
      </c>
      <c r="DP232" s="69">
        <f t="shared" si="7"/>
        <v>18.00929580465808</v>
      </c>
      <c r="DQ232" s="33">
        <v>3254329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9.3918464970474711E-6</v>
      </c>
      <c r="GG232" s="44">
        <f t="shared" si="6"/>
        <v>3254347.0093051963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3.6863381341594246</v>
      </c>
      <c r="D233" s="33">
        <v>0</v>
      </c>
      <c r="E233" s="33">
        <v>5.5003553180534535E-4</v>
      </c>
      <c r="F233" s="33">
        <v>0</v>
      </c>
      <c r="G233" s="33">
        <v>0.27639285473218606</v>
      </c>
      <c r="H233" s="33">
        <v>0</v>
      </c>
      <c r="I233" s="33">
        <v>17.86047877101727</v>
      </c>
      <c r="J233" s="33">
        <v>7.8861344372591393</v>
      </c>
      <c r="K233" s="33">
        <v>12.538885000800555</v>
      </c>
      <c r="L233" s="33">
        <v>6.9320978073427675</v>
      </c>
      <c r="M233" s="33">
        <v>7.3415992607718472</v>
      </c>
      <c r="N233" s="33">
        <v>4.9536199994389403</v>
      </c>
      <c r="O233" s="33">
        <v>7.6809711838957453</v>
      </c>
      <c r="P233" s="33">
        <v>0.55691097595291217</v>
      </c>
      <c r="Q233" s="33">
        <v>7.1504619134694899E-2</v>
      </c>
      <c r="R233" s="33">
        <v>0.58248762818186073</v>
      </c>
      <c r="S233" s="33">
        <v>3.4946507513252616</v>
      </c>
      <c r="T233" s="33">
        <v>5.3969486380740488</v>
      </c>
      <c r="U233" s="33">
        <v>44.700287598756809</v>
      </c>
      <c r="V233" s="33">
        <v>5.8853801903171951E-2</v>
      </c>
      <c r="W233" s="33">
        <v>11.126668772890332</v>
      </c>
      <c r="X233" s="33">
        <v>53.146358207393789</v>
      </c>
      <c r="Y233" s="33">
        <v>403.20602174980155</v>
      </c>
      <c r="Z233" s="33">
        <v>18.065642024380665</v>
      </c>
      <c r="AA233" s="33">
        <v>2.4897358347168956</v>
      </c>
      <c r="AB233" s="33">
        <v>13.989053680405348</v>
      </c>
      <c r="AC233" s="33">
        <v>1.6132542147850779</v>
      </c>
      <c r="AD233" s="33">
        <v>58.84665144125848</v>
      </c>
      <c r="AE233" s="33">
        <v>3.9093775423064923</v>
      </c>
      <c r="AF233" s="33">
        <v>22.664214088039255</v>
      </c>
      <c r="AG233" s="33">
        <v>7.170263192614482</v>
      </c>
      <c r="AH233" s="33">
        <v>2.9495655393061644</v>
      </c>
      <c r="AI233" s="33">
        <v>1.4388929512027835</v>
      </c>
      <c r="AJ233" s="33">
        <v>70.781597428136763</v>
      </c>
      <c r="AK233" s="33">
        <v>32.210905795818732</v>
      </c>
      <c r="AL233" s="33">
        <v>6.0330647306069309</v>
      </c>
      <c r="AM233" s="33">
        <v>0.42737760821275333</v>
      </c>
      <c r="AN233" s="33">
        <v>13.283908128630896</v>
      </c>
      <c r="AO233" s="33">
        <v>8.0266685156354054</v>
      </c>
      <c r="AP233" s="33">
        <v>257.42652952447412</v>
      </c>
      <c r="AQ233" s="33">
        <v>6.6829317114349465</v>
      </c>
      <c r="AR233" s="33">
        <v>0.58991310786123285</v>
      </c>
      <c r="AS233" s="33">
        <v>0.32149576834022436</v>
      </c>
      <c r="AT233" s="33">
        <v>0.24669093601469738</v>
      </c>
      <c r="AU233" s="33">
        <v>5.5003553180534535E-4</v>
      </c>
      <c r="AV233" s="33">
        <v>0.15345991337369136</v>
      </c>
      <c r="AW233" s="33">
        <v>0.27116751718003523</v>
      </c>
      <c r="AX233" s="33">
        <v>0.96366225172296505</v>
      </c>
      <c r="AY233" s="33">
        <v>0</v>
      </c>
      <c r="AZ233" s="33">
        <v>0</v>
      </c>
      <c r="BA233" s="33">
        <v>0</v>
      </c>
      <c r="BB233" s="33">
        <v>6.2838809331101677</v>
      </c>
      <c r="BC233" s="33">
        <v>0.48155610809557986</v>
      </c>
      <c r="BD233" s="33">
        <v>2610.7506550885673</v>
      </c>
      <c r="BE233" s="33">
        <v>484.40954277769947</v>
      </c>
      <c r="BF233" s="33">
        <v>0</v>
      </c>
      <c r="BG233" s="33">
        <v>5.3353446585118501E-2</v>
      </c>
      <c r="BH233" s="33">
        <v>2.8326829887975285E-2</v>
      </c>
      <c r="BI233" s="33">
        <v>0</v>
      </c>
      <c r="BJ233" s="33">
        <v>0</v>
      </c>
      <c r="BK233" s="33">
        <v>1.2260292003941149</v>
      </c>
      <c r="BL233" s="33">
        <v>1.6776083720063033</v>
      </c>
      <c r="BM233" s="33">
        <v>57.691851842233163</v>
      </c>
      <c r="BN233" s="33">
        <v>34.227336055417126</v>
      </c>
      <c r="BO233" s="33">
        <v>8.9581536887477569</v>
      </c>
      <c r="BP233" s="33">
        <v>211.45222123340665</v>
      </c>
      <c r="BQ233" s="33">
        <v>1749.7876978006238</v>
      </c>
      <c r="BR233" s="33">
        <v>2034.0769498177294</v>
      </c>
      <c r="BS233" s="33">
        <v>368.31726796738849</v>
      </c>
      <c r="BT233" s="33">
        <v>4760.4975064181544</v>
      </c>
      <c r="BU233" s="33">
        <v>1821.760223548577</v>
      </c>
      <c r="BV233" s="33">
        <v>167.85143716634803</v>
      </c>
      <c r="BW233" s="33">
        <v>13.883996893830528</v>
      </c>
      <c r="BX233" s="33">
        <v>5.3078428819215824E-2</v>
      </c>
      <c r="BY233" s="33">
        <v>7.8105045516359037E-2</v>
      </c>
      <c r="BZ233" s="33">
        <v>1.7917407448559124</v>
      </c>
      <c r="CA233" s="33">
        <v>2.7628284762582496</v>
      </c>
      <c r="CB233" s="33">
        <v>0.10725692870204234</v>
      </c>
      <c r="CC233" s="33">
        <v>0</v>
      </c>
      <c r="CD233" s="33">
        <v>735.04183646543174</v>
      </c>
      <c r="CE233" s="33">
        <v>984.33807629230375</v>
      </c>
      <c r="CF233" s="33">
        <v>3475.2728350314455</v>
      </c>
      <c r="CG233" s="33">
        <v>2705.3928475330081</v>
      </c>
      <c r="CH233" s="33">
        <v>11.919820009753639</v>
      </c>
      <c r="CI233" s="33">
        <v>0</v>
      </c>
      <c r="CJ233" s="33">
        <v>5393.745879990407</v>
      </c>
      <c r="CK233" s="33">
        <v>0.39822572502707004</v>
      </c>
      <c r="CL233" s="33">
        <v>4.3452807012622281E-2</v>
      </c>
      <c r="CM233" s="33">
        <v>1773.1429908846344</v>
      </c>
      <c r="CN233" s="33">
        <v>3.8615244510394269</v>
      </c>
      <c r="CO233" s="33">
        <v>2.831307899968015</v>
      </c>
      <c r="CP233" s="33">
        <v>2.213067962218807</v>
      </c>
      <c r="CQ233" s="33">
        <v>4.9723212075203218</v>
      </c>
      <c r="CR233" s="33">
        <v>2908.1432752291689</v>
      </c>
      <c r="CS233" s="33">
        <v>41.964960899088823</v>
      </c>
      <c r="CT233" s="33">
        <v>0</v>
      </c>
      <c r="CU233" s="33">
        <v>213.81018111906107</v>
      </c>
      <c r="CV233" s="33">
        <v>0.11853265710405192</v>
      </c>
      <c r="CW233" s="33">
        <v>0.46863027309815425</v>
      </c>
      <c r="CX233" s="33">
        <v>0.41060152449269033</v>
      </c>
      <c r="CY233" s="33">
        <v>3.6832281180685889</v>
      </c>
      <c r="CZ233" s="33">
        <v>0.17848653007083456</v>
      </c>
      <c r="DA233" s="33">
        <v>1.2100781699717598E-2</v>
      </c>
      <c r="DB233" s="33">
        <v>5.5553588712339882E-2</v>
      </c>
      <c r="DC233" s="33">
        <v>3446.3557839906675</v>
      </c>
      <c r="DD233" s="33">
        <v>1061.3426763571385</v>
      </c>
      <c r="DE233" s="33">
        <v>16.381708243758602</v>
      </c>
      <c r="DF233" s="33">
        <v>1.4806956516199896</v>
      </c>
      <c r="DG233" s="33">
        <v>0</v>
      </c>
      <c r="DH233" s="33">
        <v>3649.9918632411695</v>
      </c>
      <c r="DI233" s="33">
        <v>5.2019610420490539</v>
      </c>
      <c r="DJ233" s="33">
        <v>0</v>
      </c>
      <c r="DK233" s="33">
        <v>854.23833836019685</v>
      </c>
      <c r="DL233" s="33">
        <v>732.7531501654081</v>
      </c>
      <c r="DM233" s="33">
        <v>2.9179384962273569</v>
      </c>
      <c r="DN233" s="33">
        <v>3.4536731042057633</v>
      </c>
      <c r="DO233" s="33">
        <v>0</v>
      </c>
      <c r="DP233" s="69">
        <f t="shared" si="7"/>
        <v>43496.400464156082</v>
      </c>
      <c r="DQ233" s="33">
        <v>43091.395345504185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1.3750888295133634E-3</v>
      </c>
      <c r="GG233" s="44">
        <f t="shared" si="6"/>
        <v>86587.797184749099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2.1390065966288092</v>
      </c>
      <c r="D235" s="33">
        <v>0</v>
      </c>
      <c r="E235" s="33">
        <v>3.1915944443879578E-4</v>
      </c>
      <c r="F235" s="33">
        <v>0</v>
      </c>
      <c r="G235" s="33">
        <v>0.16037762083049489</v>
      </c>
      <c r="H235" s="33">
        <v>0</v>
      </c>
      <c r="I235" s="33">
        <v>10.363585900094357</v>
      </c>
      <c r="J235" s="33">
        <v>4.5759485346412347</v>
      </c>
      <c r="K235" s="33">
        <v>7.2757182751490079</v>
      </c>
      <c r="L235" s="33">
        <v>4.0223664782621436</v>
      </c>
      <c r="M235" s="33">
        <v>4.2599806846468269</v>
      </c>
      <c r="N235" s="33">
        <v>2.8743499566157946</v>
      </c>
      <c r="O235" s="33">
        <v>4.4569020618655637</v>
      </c>
      <c r="P235" s="33">
        <v>0.32314893749428075</v>
      </c>
      <c r="Q235" s="33">
        <v>4.1490727777043448E-2</v>
      </c>
      <c r="R235" s="33">
        <v>0.33798985166068474</v>
      </c>
      <c r="S235" s="33">
        <v>2.0277795302418888</v>
      </c>
      <c r="T235" s="33">
        <v>3.1315924688334644</v>
      </c>
      <c r="U235" s="33">
        <v>25.937449730652055</v>
      </c>
      <c r="V235" s="33">
        <v>3.415006055495115E-2</v>
      </c>
      <c r="W235" s="33">
        <v>6.4562764015524001</v>
      </c>
      <c r="X235" s="33">
        <v>30.838302579731984</v>
      </c>
      <c r="Y235" s="33">
        <v>233.96126696335924</v>
      </c>
      <c r="Z235" s="33">
        <v>10.482632372870029</v>
      </c>
      <c r="AA235" s="33">
        <v>1.444675225252209</v>
      </c>
      <c r="AB235" s="33">
        <v>8.1171821504118924</v>
      </c>
      <c r="AC235" s="33">
        <v>0.93609465053898799</v>
      </c>
      <c r="AD235" s="33">
        <v>34.145911482173446</v>
      </c>
      <c r="AE235" s="33">
        <v>2.2684257513487411</v>
      </c>
      <c r="AF235" s="33">
        <v>13.15096490810058</v>
      </c>
      <c r="AG235" s="33">
        <v>4.1605625177041414</v>
      </c>
      <c r="AH235" s="33">
        <v>1.7114925208030425</v>
      </c>
      <c r="AI235" s="33">
        <v>0.83492110665188979</v>
      </c>
      <c r="AJ235" s="33">
        <v>41.071192687328654</v>
      </c>
      <c r="AK235" s="33">
        <v>18.690455805502538</v>
      </c>
      <c r="AL235" s="33">
        <v>3.5007003663269316</v>
      </c>
      <c r="AM235" s="33">
        <v>0.24798688832894433</v>
      </c>
      <c r="AN235" s="33">
        <v>7.7080197426413566</v>
      </c>
      <c r="AO235" s="33">
        <v>4.6574937726953465</v>
      </c>
      <c r="AP235" s="33">
        <v>149.37236486735631</v>
      </c>
      <c r="AQ235" s="33">
        <v>3.8777872499313686</v>
      </c>
      <c r="AR235" s="33">
        <v>0.34229850416060847</v>
      </c>
      <c r="AS235" s="33">
        <v>0.18654869527447612</v>
      </c>
      <c r="AT235" s="33">
        <v>0.14314301083079992</v>
      </c>
      <c r="AU235" s="33">
        <v>3.1915944443879578E-4</v>
      </c>
      <c r="AV235" s="33">
        <v>8.9045484998424018E-2</v>
      </c>
      <c r="AW235" s="33">
        <v>0.15734560610832632</v>
      </c>
      <c r="AX235" s="33">
        <v>0.55916734665677026</v>
      </c>
      <c r="AY235" s="33">
        <v>0</v>
      </c>
      <c r="AZ235" s="33">
        <v>0</v>
      </c>
      <c r="BA235" s="33">
        <v>0</v>
      </c>
      <c r="BB235" s="33">
        <v>3.6462370729910223</v>
      </c>
      <c r="BC235" s="33">
        <v>0.27942409360616571</v>
      </c>
      <c r="BD235" s="33">
        <v>167.93467815591669</v>
      </c>
      <c r="BE235" s="33">
        <v>38.008698238216191</v>
      </c>
      <c r="BF235" s="33">
        <v>0</v>
      </c>
      <c r="BG235" s="33">
        <v>3.0958466110563191E-2</v>
      </c>
      <c r="BH235" s="33">
        <v>1.6436711388597983E-2</v>
      </c>
      <c r="BI235" s="33">
        <v>0</v>
      </c>
      <c r="BJ235" s="33">
        <v>0</v>
      </c>
      <c r="BK235" s="33">
        <v>0.71140640165407576</v>
      </c>
      <c r="BL235" s="33">
        <v>0.97343630553832716</v>
      </c>
      <c r="BM235" s="33">
        <v>33.475836228574195</v>
      </c>
      <c r="BN235" s="33">
        <v>19.860494328815165</v>
      </c>
      <c r="BO235" s="33">
        <v>5.1979902918524479</v>
      </c>
      <c r="BP235" s="33">
        <v>2.0266624721863531E-2</v>
      </c>
      <c r="BQ235" s="33">
        <v>34.081600854119024</v>
      </c>
      <c r="BR235" s="33">
        <v>113.38681834743767</v>
      </c>
      <c r="BS235" s="33">
        <v>213.71698340260642</v>
      </c>
      <c r="BT235" s="33">
        <v>4.0172599271511222</v>
      </c>
      <c r="BU235" s="33">
        <v>28.967868655598423</v>
      </c>
      <c r="BV235" s="33">
        <v>13.855349801977002</v>
      </c>
      <c r="BW235" s="33">
        <v>8.0562226965240828</v>
      </c>
      <c r="BX235" s="33">
        <v>3.0798886388343792E-2</v>
      </c>
      <c r="BY235" s="33">
        <v>4.5320641110309E-2</v>
      </c>
      <c r="BZ235" s="33">
        <v>1.0396618902593773</v>
      </c>
      <c r="CA235" s="33">
        <v>1.6031378894160713</v>
      </c>
      <c r="CB235" s="33">
        <v>6.223609166556518E-2</v>
      </c>
      <c r="CC235" s="33">
        <v>0</v>
      </c>
      <c r="CD235" s="33">
        <v>0.23298639444032093</v>
      </c>
      <c r="CE235" s="33">
        <v>0.19915549332980856</v>
      </c>
      <c r="CF235" s="33">
        <v>30.694840409456745</v>
      </c>
      <c r="CG235" s="33">
        <v>4.6902076157503236</v>
      </c>
      <c r="CH235" s="33">
        <v>6.9165043204331438</v>
      </c>
      <c r="CI235" s="33">
        <v>0</v>
      </c>
      <c r="CJ235" s="33">
        <v>0.6091157997114417</v>
      </c>
      <c r="CK235" s="33">
        <v>0.23107143777368816</v>
      </c>
      <c r="CL235" s="33">
        <v>2.5213596110664867E-2</v>
      </c>
      <c r="CM235" s="33">
        <v>65.396089324953692</v>
      </c>
      <c r="CN235" s="33">
        <v>2.2406588796825657</v>
      </c>
      <c r="CO235" s="33">
        <v>1.6428732402487012</v>
      </c>
      <c r="CP235" s="33">
        <v>1.2841380246994949</v>
      </c>
      <c r="CQ235" s="33">
        <v>2.8852013777267138</v>
      </c>
      <c r="CR235" s="33">
        <v>13.386823737540849</v>
      </c>
      <c r="CS235" s="33">
        <v>24.350269813457924</v>
      </c>
      <c r="CT235" s="33">
        <v>0</v>
      </c>
      <c r="CU235" s="33">
        <v>1.1170580555357853E-2</v>
      </c>
      <c r="CV235" s="33">
        <v>6.8778860276560494E-2</v>
      </c>
      <c r="CW235" s="33">
        <v>0.27192384666185399</v>
      </c>
      <c r="CX235" s="33">
        <v>0.23825252527356106</v>
      </c>
      <c r="CY235" s="33">
        <v>0</v>
      </c>
      <c r="CZ235" s="33">
        <v>0.10356723972038923</v>
      </c>
      <c r="DA235" s="33">
        <v>7.0215077776535073E-3</v>
      </c>
      <c r="DB235" s="33">
        <v>3.2235103888318371E-2</v>
      </c>
      <c r="DC235" s="33">
        <v>7.1332135832070862E-2</v>
      </c>
      <c r="DD235" s="33">
        <v>0.26123200527315432</v>
      </c>
      <c r="DE235" s="33">
        <v>9.5055257337206545</v>
      </c>
      <c r="DF235" s="33">
        <v>0.85917722442923827</v>
      </c>
      <c r="DG235" s="33">
        <v>0</v>
      </c>
      <c r="DH235" s="33">
        <v>0.18686785471891493</v>
      </c>
      <c r="DI235" s="33">
        <v>3.0184504457799113</v>
      </c>
      <c r="DJ235" s="33">
        <v>0</v>
      </c>
      <c r="DK235" s="33">
        <v>7.5131729018114717</v>
      </c>
      <c r="DL235" s="33">
        <v>9.2822737023357167</v>
      </c>
      <c r="DM235" s="33">
        <v>1.6931408527478116</v>
      </c>
      <c r="DN235" s="33">
        <v>2.0040021516311985</v>
      </c>
      <c r="DO235" s="33">
        <v>0</v>
      </c>
      <c r="DP235" s="69">
        <f t="shared" si="7"/>
        <v>1530.0071305348654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7.9789861109698943E-4</v>
      </c>
      <c r="GG235" s="44">
        <f t="shared" si="6"/>
        <v>1530.0079284334765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86.536290740505905</v>
      </c>
      <c r="D236" s="33">
        <v>41.87244761693681</v>
      </c>
      <c r="E236" s="33">
        <v>9.4347279250349096</v>
      </c>
      <c r="F236" s="33">
        <v>53.495927548502706</v>
      </c>
      <c r="G236" s="33">
        <v>23.926614526652163</v>
      </c>
      <c r="H236" s="33">
        <v>114.05998891126988</v>
      </c>
      <c r="I236" s="33">
        <v>367.41186114434771</v>
      </c>
      <c r="J236" s="33">
        <v>131.42554133455738</v>
      </c>
      <c r="K236" s="33">
        <v>270.76037445689178</v>
      </c>
      <c r="L236" s="33">
        <v>90.928682716481774</v>
      </c>
      <c r="M236" s="33">
        <v>176.1746917229172</v>
      </c>
      <c r="N236" s="33">
        <v>81.53384346836404</v>
      </c>
      <c r="O236" s="33">
        <v>14.028169718506513</v>
      </c>
      <c r="P236" s="33">
        <v>41.055247177785752</v>
      </c>
      <c r="Q236" s="33">
        <v>21.816612871939945</v>
      </c>
      <c r="R236" s="33">
        <v>1.7306046758079958</v>
      </c>
      <c r="S236" s="33">
        <v>87.177570262236983</v>
      </c>
      <c r="T236" s="33">
        <v>33.178188618418517</v>
      </c>
      <c r="U236" s="33">
        <v>134.73200691067265</v>
      </c>
      <c r="V236" s="33">
        <v>95.77958284009469</v>
      </c>
      <c r="W236" s="33">
        <v>132.06363966628078</v>
      </c>
      <c r="X236" s="33">
        <v>218.1893100047013</v>
      </c>
      <c r="Y236" s="33">
        <v>786.86413192445639</v>
      </c>
      <c r="Z236" s="33">
        <v>158.46276745043502</v>
      </c>
      <c r="AA236" s="33">
        <v>7.1779200950992799</v>
      </c>
      <c r="AB236" s="33">
        <v>231.74036201596792</v>
      </c>
      <c r="AC236" s="33">
        <v>56.10141655403757</v>
      </c>
      <c r="AD236" s="33">
        <v>289.82730014309419</v>
      </c>
      <c r="AE236" s="33">
        <v>32.397924252486874</v>
      </c>
      <c r="AF236" s="33">
        <v>279.34039810859264</v>
      </c>
      <c r="AG236" s="33">
        <v>56.832506372943804</v>
      </c>
      <c r="AH236" s="33">
        <v>55.102259519289831</v>
      </c>
      <c r="AI236" s="33">
        <v>39.301808325337753</v>
      </c>
      <c r="AJ236" s="33">
        <v>346.84981204091775</v>
      </c>
      <c r="AK236" s="33">
        <v>305.15120623768547</v>
      </c>
      <c r="AL236" s="33">
        <v>47.781270035732803</v>
      </c>
      <c r="AM236" s="33">
        <v>49.393459205922646</v>
      </c>
      <c r="AN236" s="33">
        <v>140.8803230749011</v>
      </c>
      <c r="AO236" s="33">
        <v>68.379458494277358</v>
      </c>
      <c r="AP236" s="33">
        <v>358.02354867493545</v>
      </c>
      <c r="AQ236" s="33">
        <v>248.9813381875918</v>
      </c>
      <c r="AR236" s="33">
        <v>124.65429553318674</v>
      </c>
      <c r="AS236" s="33">
        <v>36.77272413059859</v>
      </c>
      <c r="AT236" s="33">
        <v>146.35863370139461</v>
      </c>
      <c r="AU236" s="33">
        <v>94.252333696208552</v>
      </c>
      <c r="AV236" s="33">
        <v>274.192131466315</v>
      </c>
      <c r="AW236" s="33">
        <v>770.32026908278817</v>
      </c>
      <c r="AX236" s="33">
        <v>67.313105983851969</v>
      </c>
      <c r="AY236" s="33">
        <v>15.208978165828952</v>
      </c>
      <c r="AZ236" s="33">
        <v>119.97459153131447</v>
      </c>
      <c r="BA236" s="33">
        <v>0</v>
      </c>
      <c r="BB236" s="33">
        <v>394.2721929062497</v>
      </c>
      <c r="BC236" s="33">
        <v>69.290738829762446</v>
      </c>
      <c r="BD236" s="33">
        <v>3420.1940156902147</v>
      </c>
      <c r="BE236" s="33">
        <v>2587.4079086535789</v>
      </c>
      <c r="BF236" s="33">
        <v>62.408241807029526</v>
      </c>
      <c r="BG236" s="33">
        <v>181.1994865768649</v>
      </c>
      <c r="BH236" s="33">
        <v>301.78637900829483</v>
      </c>
      <c r="BI236" s="33">
        <v>1087.779916149344</v>
      </c>
      <c r="BJ236" s="33">
        <v>10.264223428822728</v>
      </c>
      <c r="BK236" s="33">
        <v>1751.2988525416611</v>
      </c>
      <c r="BL236" s="33">
        <v>756.74297907747314</v>
      </c>
      <c r="BM236" s="33">
        <v>911.89517034991229</v>
      </c>
      <c r="BN236" s="33">
        <v>578.02926437980591</v>
      </c>
      <c r="BO236" s="33">
        <v>173.59013506475461</v>
      </c>
      <c r="BP236" s="33">
        <v>275.58748092194838</v>
      </c>
      <c r="BQ236" s="33">
        <v>231.06588706664888</v>
      </c>
      <c r="BR236" s="33">
        <v>370.83449180482637</v>
      </c>
      <c r="BS236" s="33">
        <v>1587.8391638370622</v>
      </c>
      <c r="BT236" s="33">
        <v>3464.2312542310651</v>
      </c>
      <c r="BU236" s="33">
        <v>921.41961573606238</v>
      </c>
      <c r="BV236" s="33">
        <v>1049.4305189327586</v>
      </c>
      <c r="BW236" s="33">
        <v>1238.4161869432028</v>
      </c>
      <c r="BX236" s="33">
        <v>84.008596433128517</v>
      </c>
      <c r="BY236" s="33">
        <v>518.21877709432852</v>
      </c>
      <c r="BZ236" s="33">
        <v>1124.2658619616564</v>
      </c>
      <c r="CA236" s="33">
        <v>114.11752556683068</v>
      </c>
      <c r="CB236" s="33">
        <v>143.89005923495918</v>
      </c>
      <c r="CC236" s="33">
        <v>12.710885133760428</v>
      </c>
      <c r="CD236" s="33">
        <v>265.95007846933856</v>
      </c>
      <c r="CE236" s="33">
        <v>810.86598542554736</v>
      </c>
      <c r="CF236" s="33">
        <v>2307.9023855748783</v>
      </c>
      <c r="CG236" s="33">
        <v>1826.026736800465</v>
      </c>
      <c r="CH236" s="33">
        <v>1040.7581860331588</v>
      </c>
      <c r="CI236" s="33">
        <v>0</v>
      </c>
      <c r="CJ236" s="33">
        <v>292.82507778924042</v>
      </c>
      <c r="CK236" s="33">
        <v>1175.1338664466093</v>
      </c>
      <c r="CL236" s="33">
        <v>96.169947700068406</v>
      </c>
      <c r="CM236" s="33">
        <v>1409.3746397119974</v>
      </c>
      <c r="CN236" s="33">
        <v>1142.8229285368363</v>
      </c>
      <c r="CO236" s="33">
        <v>22.883939560083356</v>
      </c>
      <c r="CP236" s="33">
        <v>221.88493959164015</v>
      </c>
      <c r="CQ236" s="33">
        <v>66.83539337764276</v>
      </c>
      <c r="CR236" s="33">
        <v>1626.4131397623835</v>
      </c>
      <c r="CS236" s="33">
        <v>57.454922709799263</v>
      </c>
      <c r="CT236" s="33">
        <v>188.54724526159544</v>
      </c>
      <c r="CU236" s="33">
        <v>17.53505041816253</v>
      </c>
      <c r="CV236" s="33">
        <v>0.16228502318581481</v>
      </c>
      <c r="CW236" s="33">
        <v>0.64160946521723539</v>
      </c>
      <c r="CX236" s="33">
        <v>0.56216134481768332</v>
      </c>
      <c r="CY236" s="33">
        <v>0</v>
      </c>
      <c r="CZ236" s="33">
        <v>160.25457489965567</v>
      </c>
      <c r="DA236" s="33">
        <v>11.272680689760127</v>
      </c>
      <c r="DB236" s="33">
        <v>653.871089825029</v>
      </c>
      <c r="DC236" s="33">
        <v>0.16830952520663392</v>
      </c>
      <c r="DD236" s="33">
        <v>0.61638186300505537</v>
      </c>
      <c r="DE236" s="33">
        <v>53.037454936043623</v>
      </c>
      <c r="DF236" s="33">
        <v>152.54469744458143</v>
      </c>
      <c r="DG236" s="33">
        <v>0</v>
      </c>
      <c r="DH236" s="33">
        <v>202.29418256523263</v>
      </c>
      <c r="DI236" s="33">
        <v>143.95146314806684</v>
      </c>
      <c r="DJ236" s="33">
        <v>0</v>
      </c>
      <c r="DK236" s="33">
        <v>66.432940520525477</v>
      </c>
      <c r="DL236" s="33">
        <v>360.24635976165126</v>
      </c>
      <c r="DM236" s="33">
        <v>181.03632055174137</v>
      </c>
      <c r="DN236" s="33">
        <v>231.45981301359794</v>
      </c>
      <c r="DO236" s="33">
        <v>0</v>
      </c>
      <c r="DP236" s="69">
        <f t="shared" si="7"/>
        <v>45645.080795972863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1.8826568815059723E-3</v>
      </c>
      <c r="GG236" s="44">
        <f t="shared" si="6"/>
        <v>45645.082678629748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11419.035704283942</v>
      </c>
      <c r="D237" s="33">
        <v>43.172760785153869</v>
      </c>
      <c r="E237" s="33">
        <v>926.22386605812142</v>
      </c>
      <c r="F237" s="33">
        <v>3943.2329514063472</v>
      </c>
      <c r="G237" s="33">
        <v>834.96471149346166</v>
      </c>
      <c r="H237" s="33">
        <v>172.80133851488409</v>
      </c>
      <c r="I237" s="33">
        <v>2831.0128104593955</v>
      </c>
      <c r="J237" s="33">
        <v>1340.6462140216263</v>
      </c>
      <c r="K237" s="33">
        <v>4007.2876534053762</v>
      </c>
      <c r="L237" s="33">
        <v>1484.7298733292575</v>
      </c>
      <c r="M237" s="33">
        <v>2355.1182940713952</v>
      </c>
      <c r="N237" s="33">
        <v>1148.0481466526107</v>
      </c>
      <c r="O237" s="33">
        <v>67.409308838922044</v>
      </c>
      <c r="P237" s="33">
        <v>594.71817857062581</v>
      </c>
      <c r="Q237" s="33">
        <v>189.89151477216035</v>
      </c>
      <c r="R237" s="33">
        <v>2.3463624959859786</v>
      </c>
      <c r="S237" s="33">
        <v>1418.1277460569461</v>
      </c>
      <c r="T237" s="33">
        <v>417.51451580871742</v>
      </c>
      <c r="U237" s="33">
        <v>420.17322939987838</v>
      </c>
      <c r="V237" s="33">
        <v>539.77290703463757</v>
      </c>
      <c r="W237" s="33">
        <v>2967.6320762120381</v>
      </c>
      <c r="X237" s="33">
        <v>1633.4710011916477</v>
      </c>
      <c r="Y237" s="33">
        <v>8187.2522020414344</v>
      </c>
      <c r="Z237" s="33">
        <v>2288.1575958987291</v>
      </c>
      <c r="AA237" s="33">
        <v>177.80290642637459</v>
      </c>
      <c r="AB237" s="33">
        <v>4190.6573492255702</v>
      </c>
      <c r="AC237" s="33">
        <v>2717.3923037040527</v>
      </c>
      <c r="AD237" s="33">
        <v>3736.00575580951</v>
      </c>
      <c r="AE237" s="33">
        <v>326.76661664314207</v>
      </c>
      <c r="AF237" s="33">
        <v>1534.4530064311371</v>
      </c>
      <c r="AG237" s="33">
        <v>622.31162671659843</v>
      </c>
      <c r="AH237" s="33">
        <v>257.95837518388117</v>
      </c>
      <c r="AI237" s="33">
        <v>394.51020676114973</v>
      </c>
      <c r="AJ237" s="33">
        <v>5736.8980599821043</v>
      </c>
      <c r="AK237" s="33">
        <v>2767.8337035721452</v>
      </c>
      <c r="AL237" s="33">
        <v>481.71793476177027</v>
      </c>
      <c r="AM237" s="33">
        <v>208.83930331074566</v>
      </c>
      <c r="AN237" s="33">
        <v>1340.48802106928</v>
      </c>
      <c r="AO237" s="33">
        <v>539.23371190090472</v>
      </c>
      <c r="AP237" s="33">
        <v>706.98924003210118</v>
      </c>
      <c r="AQ237" s="33">
        <v>1077.9986953788143</v>
      </c>
      <c r="AR237" s="33">
        <v>864.9517821791726</v>
      </c>
      <c r="AS237" s="33">
        <v>427.28789736840508</v>
      </c>
      <c r="AT237" s="33">
        <v>2303.5959254464883</v>
      </c>
      <c r="AU237" s="33">
        <v>313.74840058367693</v>
      </c>
      <c r="AV237" s="33">
        <v>1167.9605096504479</v>
      </c>
      <c r="AW237" s="33">
        <v>3543.918152873332</v>
      </c>
      <c r="AX237" s="33">
        <v>2979.6980448776421</v>
      </c>
      <c r="AY237" s="33">
        <v>2816.5131816453822</v>
      </c>
      <c r="AZ237" s="33">
        <v>57.836793402203696</v>
      </c>
      <c r="BA237" s="33">
        <v>0</v>
      </c>
      <c r="BB237" s="33">
        <v>258.89910709333247</v>
      </c>
      <c r="BC237" s="33">
        <v>672.62853815960796</v>
      </c>
      <c r="BD237" s="33">
        <v>5776.4512232807392</v>
      </c>
      <c r="BE237" s="33">
        <v>3613.5616846135426</v>
      </c>
      <c r="BF237" s="33">
        <v>2550.4912432307783</v>
      </c>
      <c r="BG237" s="33">
        <v>372.65887778732491</v>
      </c>
      <c r="BH237" s="33">
        <v>1568.2309216513127</v>
      </c>
      <c r="BI237" s="33">
        <v>3309.2708965922361</v>
      </c>
      <c r="BJ237" s="33">
        <v>518.02060781505179</v>
      </c>
      <c r="BK237" s="33">
        <v>743.64888593372973</v>
      </c>
      <c r="BL237" s="33">
        <v>190.245545127019</v>
      </c>
      <c r="BM237" s="33">
        <v>1293.7131736153767</v>
      </c>
      <c r="BN237" s="33">
        <v>1922.711134284131</v>
      </c>
      <c r="BO237" s="33">
        <v>466.56573244459918</v>
      </c>
      <c r="BP237" s="33">
        <v>1216.8150396473225</v>
      </c>
      <c r="BQ237" s="33">
        <v>240.7453696404099</v>
      </c>
      <c r="BR237" s="33">
        <v>138.75233029711876</v>
      </c>
      <c r="BS237" s="33">
        <v>2475.1918260096631</v>
      </c>
      <c r="BT237" s="33">
        <v>8519.0892304699355</v>
      </c>
      <c r="BU237" s="33">
        <v>260.97050072274436</v>
      </c>
      <c r="BV237" s="33">
        <v>928.11630663455253</v>
      </c>
      <c r="BW237" s="33">
        <v>33.215868697321532</v>
      </c>
      <c r="BX237" s="33">
        <v>424.97035911732354</v>
      </c>
      <c r="BY237" s="33">
        <v>662.78124276655933</v>
      </c>
      <c r="BZ237" s="33">
        <v>256.14484921702035</v>
      </c>
      <c r="CA237" s="33">
        <v>7.188465781625859</v>
      </c>
      <c r="CB237" s="33">
        <v>1.5278468671970891</v>
      </c>
      <c r="CC237" s="33">
        <v>0.64601576357347024</v>
      </c>
      <c r="CD237" s="33">
        <v>344.48843982288679</v>
      </c>
      <c r="CE237" s="33">
        <v>472.91124898590357</v>
      </c>
      <c r="CF237" s="33">
        <v>750.05924539607418</v>
      </c>
      <c r="CG237" s="33">
        <v>1996.6847901566282</v>
      </c>
      <c r="CH237" s="33">
        <v>1247.199847451755</v>
      </c>
      <c r="CI237" s="33">
        <v>27.684138941428959</v>
      </c>
      <c r="CJ237" s="33">
        <v>159.8514555900685</v>
      </c>
      <c r="CK237" s="33">
        <v>397.59782016460764</v>
      </c>
      <c r="CL237" s="33">
        <v>103.41595952930381</v>
      </c>
      <c r="CM237" s="33">
        <v>150.48443674580813</v>
      </c>
      <c r="CN237" s="33">
        <v>0.54812433187731135</v>
      </c>
      <c r="CO237" s="33">
        <v>386.94515970467751</v>
      </c>
      <c r="CP237" s="33">
        <v>69.57437695157607</v>
      </c>
      <c r="CQ237" s="33">
        <v>16.60933898497299</v>
      </c>
      <c r="CR237" s="33">
        <v>375.95233592938331</v>
      </c>
      <c r="CS237" s="33">
        <v>587.51796673809224</v>
      </c>
      <c r="CT237" s="33">
        <v>286.23750486984193</v>
      </c>
      <c r="CU237" s="33">
        <v>61.169395891970268</v>
      </c>
      <c r="CV237" s="33">
        <v>1048.1800276037877</v>
      </c>
      <c r="CW237" s="33">
        <v>768.64670494301504</v>
      </c>
      <c r="CX237" s="33">
        <v>5.8282859304381873E-2</v>
      </c>
      <c r="CY237" s="33">
        <v>58.004862543946388</v>
      </c>
      <c r="CZ237" s="33">
        <v>201.72406185504209</v>
      </c>
      <c r="DA237" s="33">
        <v>1936.7464725181269</v>
      </c>
      <c r="DB237" s="33">
        <v>637.77775686437485</v>
      </c>
      <c r="DC237" s="33">
        <v>513.15354810727342</v>
      </c>
      <c r="DD237" s="33">
        <v>1969.2144905111077</v>
      </c>
      <c r="DE237" s="33">
        <v>189.75916077825559</v>
      </c>
      <c r="DF237" s="33">
        <v>217.95950704740099</v>
      </c>
      <c r="DG237" s="33">
        <v>405.95525539743284</v>
      </c>
      <c r="DH237" s="33">
        <v>168.50351444492418</v>
      </c>
      <c r="DI237" s="33">
        <v>147.90918708749768</v>
      </c>
      <c r="DJ237" s="33">
        <v>663.68403209917074</v>
      </c>
      <c r="DK237" s="33">
        <v>499.46438839162812</v>
      </c>
      <c r="DL237" s="33">
        <v>1789.8330722005715</v>
      </c>
      <c r="DM237" s="33">
        <v>253.78892246244453</v>
      </c>
      <c r="DN237" s="33">
        <v>557.64994104509537</v>
      </c>
      <c r="DO237" s="33">
        <v>0</v>
      </c>
      <c r="DP237" s="69">
        <f t="shared" si="7"/>
        <v>148412.30606594772</v>
      </c>
      <c r="DQ237" s="33">
        <v>11117.268563550202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2179.2948960102967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1.9518707067776915E-4</v>
      </c>
      <c r="GG237" s="44">
        <f t="shared" si="6"/>
        <v>161708.86972069531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2.410487474808924</v>
      </c>
      <c r="D238" s="33">
        <v>0</v>
      </c>
      <c r="E238" s="33">
        <v>3.5966688672171355E-4</v>
      </c>
      <c r="F238" s="33">
        <v>0</v>
      </c>
      <c r="G238" s="33">
        <v>0.18073261057766105</v>
      </c>
      <c r="H238" s="33">
        <v>0</v>
      </c>
      <c r="I238" s="33">
        <v>11.678923312184121</v>
      </c>
      <c r="J238" s="33">
        <v>5.1567239883725682</v>
      </c>
      <c r="K238" s="33">
        <v>8.1991461831515426</v>
      </c>
      <c r="L238" s="33">
        <v>4.5328817733537559</v>
      </c>
      <c r="M238" s="33">
        <v>4.8006537705180712</v>
      </c>
      <c r="N238" s="33">
        <v>3.2391599818157522</v>
      </c>
      <c r="O238" s="33">
        <v>5.022568239625369</v>
      </c>
      <c r="P238" s="33">
        <v>0.36416272280573497</v>
      </c>
      <c r="Q238" s="33">
        <v>4.6756695273822764E-2</v>
      </c>
      <c r="R238" s="33">
        <v>0.38088723303829464</v>
      </c>
      <c r="S238" s="33">
        <v>2.2851435647864071</v>
      </c>
      <c r="T238" s="33">
        <v>3.5290514925134535</v>
      </c>
      <c r="U238" s="33">
        <v>29.229408550100217</v>
      </c>
      <c r="V238" s="33">
        <v>3.8484356879223351E-2</v>
      </c>
      <c r="W238" s="33">
        <v>7.2757014514935436</v>
      </c>
      <c r="X238" s="33">
        <v>34.752273429155487</v>
      </c>
      <c r="Y238" s="33">
        <v>263.65542981234239</v>
      </c>
      <c r="Z238" s="33">
        <v>11.813079060931321</v>
      </c>
      <c r="AA238" s="33">
        <v>1.6280321627458363</v>
      </c>
      <c r="AB238" s="33">
        <v>9.1474079299933404</v>
      </c>
      <c r="AC238" s="33">
        <v>1.0549029787547859</v>
      </c>
      <c r="AD238" s="33">
        <v>38.479681209695968</v>
      </c>
      <c r="AE238" s="33">
        <v>2.5563323973745788</v>
      </c>
      <c r="AF238" s="33">
        <v>14.820074067368207</v>
      </c>
      <c r="AG238" s="33">
        <v>4.6886175353042576</v>
      </c>
      <c r="AH238" s="33">
        <v>1.9287136800451889</v>
      </c>
      <c r="AI238" s="33">
        <v>0.94088857566400264</v>
      </c>
      <c r="AJ238" s="33">
        <v>46.283913151227068</v>
      </c>
      <c r="AK238" s="33">
        <v>21.062632386753627</v>
      </c>
      <c r="AL238" s="33">
        <v>3.945006247007115</v>
      </c>
      <c r="AM238" s="33">
        <v>0.2794611709827714</v>
      </c>
      <c r="AN238" s="33">
        <v>8.6863149812161033</v>
      </c>
      <c r="AO238" s="33">
        <v>5.2486188779299656</v>
      </c>
      <c r="AP238" s="33">
        <v>168.33057698972294</v>
      </c>
      <c r="AQ238" s="33">
        <v>4.3699526736688199</v>
      </c>
      <c r="AR238" s="33">
        <v>0.3857427360090378</v>
      </c>
      <c r="AS238" s="33">
        <v>0.21022529528884157</v>
      </c>
      <c r="AT238" s="33">
        <v>0.16131059869468853</v>
      </c>
      <c r="AU238" s="33">
        <v>3.5966688672171355E-4</v>
      </c>
      <c r="AV238" s="33">
        <v>0.10034706139535808</v>
      </c>
      <c r="AW238" s="33">
        <v>0.17731577515380478</v>
      </c>
      <c r="AX238" s="33">
        <v>0.63013638553644213</v>
      </c>
      <c r="AY238" s="33">
        <v>0</v>
      </c>
      <c r="AZ238" s="33">
        <v>0</v>
      </c>
      <c r="BA238" s="33">
        <v>0</v>
      </c>
      <c r="BB238" s="33">
        <v>4.1090143473522165</v>
      </c>
      <c r="BC238" s="33">
        <v>0.3148883593248602</v>
      </c>
      <c r="BD238" s="33">
        <v>189.2488031214578</v>
      </c>
      <c r="BE238" s="33">
        <v>42.832729539688863</v>
      </c>
      <c r="BF238" s="33">
        <v>0</v>
      </c>
      <c r="BG238" s="33">
        <v>3.4887688012006215E-2</v>
      </c>
      <c r="BH238" s="33">
        <v>1.8522844666168249E-2</v>
      </c>
      <c r="BI238" s="33">
        <v>0</v>
      </c>
      <c r="BJ238" s="33">
        <v>0</v>
      </c>
      <c r="BK238" s="33">
        <v>0.80169749050269945</v>
      </c>
      <c r="BL238" s="33">
        <v>1.0969840045012262</v>
      </c>
      <c r="BM238" s="33">
        <v>37.724560581023731</v>
      </c>
      <c r="BN238" s="33">
        <v>22.381171193475431</v>
      </c>
      <c r="BO238" s="33">
        <v>5.8577147505931872</v>
      </c>
      <c r="BP238" s="33">
        <v>2.2838847306828811E-2</v>
      </c>
      <c r="BQ238" s="33">
        <v>38.40720833202154</v>
      </c>
      <c r="BR238" s="33">
        <v>127.777775844963</v>
      </c>
      <c r="BS238" s="33">
        <v>240.84175918758407</v>
      </c>
      <c r="BT238" s="33">
        <v>4.5271271031662081</v>
      </c>
      <c r="BU238" s="33">
        <v>32.644445639522885</v>
      </c>
      <c r="BV238" s="33">
        <v>15.613858886363028</v>
      </c>
      <c r="BW238" s="33">
        <v>9.0787115546294928</v>
      </c>
      <c r="BX238" s="33">
        <v>3.4707854568645356E-2</v>
      </c>
      <c r="BY238" s="33">
        <v>5.1072697914483323E-2</v>
      </c>
      <c r="BZ238" s="33">
        <v>1.1716148834959819</v>
      </c>
      <c r="CA238" s="33">
        <v>1.8066067720031671</v>
      </c>
      <c r="CB238" s="33">
        <v>7.0135042910734136E-2</v>
      </c>
      <c r="CC238" s="33">
        <v>0</v>
      </c>
      <c r="CD238" s="33">
        <v>0.26255682730685087</v>
      </c>
      <c r="CE238" s="33">
        <v>0.22443213731434924</v>
      </c>
      <c r="CF238" s="33">
        <v>34.59060316357408</v>
      </c>
      <c r="CG238" s="33">
        <v>5.285484733818941</v>
      </c>
      <c r="CH238" s="33">
        <v>7.7943411021462543</v>
      </c>
      <c r="CI238" s="33">
        <v>0</v>
      </c>
      <c r="CJ238" s="33">
        <v>0.6864242533083903</v>
      </c>
      <c r="CK238" s="33">
        <v>0.26039882598652059</v>
      </c>
      <c r="CL238" s="33">
        <v>2.8413684051015371E-2</v>
      </c>
      <c r="CM238" s="33">
        <v>73.696104756165823</v>
      </c>
      <c r="CN238" s="33">
        <v>2.52504137822979</v>
      </c>
      <c r="CO238" s="33">
        <v>1.8513852994000204</v>
      </c>
      <c r="CP238" s="33">
        <v>1.4471197187248144</v>
      </c>
      <c r="CQ238" s="33">
        <v>3.2513886559642904</v>
      </c>
      <c r="CR238" s="33">
        <v>15.085867896655554</v>
      </c>
      <c r="CS238" s="33">
        <v>27.440785122433134</v>
      </c>
      <c r="CT238" s="33">
        <v>0</v>
      </c>
      <c r="CU238" s="33">
        <v>1.2588341035259975E-2</v>
      </c>
      <c r="CV238" s="33">
        <v>7.7508214088529273E-2</v>
      </c>
      <c r="CW238" s="33">
        <v>0.30643618748689994</v>
      </c>
      <c r="CX238" s="33">
        <v>0.26849133093775918</v>
      </c>
      <c r="CY238" s="33">
        <v>0</v>
      </c>
      <c r="CZ238" s="33">
        <v>0.11671190474119604</v>
      </c>
      <c r="DA238" s="33">
        <v>7.9126715078776978E-3</v>
      </c>
      <c r="DB238" s="33">
        <v>3.6326355558893068E-2</v>
      </c>
      <c r="DC238" s="33">
        <v>8.0385549182302979E-2</v>
      </c>
      <c r="DD238" s="33">
        <v>0.29438734678172251</v>
      </c>
      <c r="DE238" s="33">
        <v>10.711958887232795</v>
      </c>
      <c r="DF238" s="33">
        <v>0.96822325905485285</v>
      </c>
      <c r="DG238" s="33">
        <v>0</v>
      </c>
      <c r="DH238" s="33">
        <v>0.21058496217556327</v>
      </c>
      <c r="DI238" s="33">
        <v>3.401549581170606</v>
      </c>
      <c r="DJ238" s="33">
        <v>0</v>
      </c>
      <c r="DK238" s="33">
        <v>8.4667383468724982</v>
      </c>
      <c r="DL238" s="33">
        <v>10.460371899970957</v>
      </c>
      <c r="DM238" s="33">
        <v>1.9080328340586903</v>
      </c>
      <c r="DN238" s="33">
        <v>2.2583483817256393</v>
      </c>
      <c r="DO238" s="33">
        <v>0</v>
      </c>
      <c r="DP238" s="69">
        <f t="shared" si="7"/>
        <v>1724.1943200807445</v>
      </c>
      <c r="DQ238" s="33">
        <v>269240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8.9916721680428392E-4</v>
      </c>
      <c r="GG238" s="44">
        <f t="shared" si="6"/>
        <v>270964.19521924795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177089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593492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770581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970581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8527</v>
      </c>
      <c r="D242" s="33">
        <v>10793</v>
      </c>
      <c r="E242" s="33">
        <v>120</v>
      </c>
      <c r="F242" s="33">
        <v>10758</v>
      </c>
      <c r="G242" s="33">
        <v>746</v>
      </c>
      <c r="H242" s="33">
        <v>7048</v>
      </c>
      <c r="I242" s="33">
        <v>13636</v>
      </c>
      <c r="J242" s="33">
        <v>8028</v>
      </c>
      <c r="K242" s="33">
        <v>9862</v>
      </c>
      <c r="L242" s="33">
        <v>13877</v>
      </c>
      <c r="M242" s="33">
        <v>37863</v>
      </c>
      <c r="N242" s="33">
        <v>1735</v>
      </c>
      <c r="O242" s="33">
        <v>183</v>
      </c>
      <c r="P242" s="33">
        <v>7295</v>
      </c>
      <c r="Q242" s="33">
        <v>6223</v>
      </c>
      <c r="R242" s="33">
        <v>139</v>
      </c>
      <c r="S242" s="33">
        <v>8385</v>
      </c>
      <c r="T242" s="33">
        <v>1163</v>
      </c>
      <c r="U242" s="33">
        <v>7937</v>
      </c>
      <c r="V242" s="33">
        <v>66340</v>
      </c>
      <c r="W242" s="33">
        <v>24717</v>
      </c>
      <c r="X242" s="33">
        <v>17453</v>
      </c>
      <c r="Y242" s="33">
        <v>100151</v>
      </c>
      <c r="Z242" s="33">
        <v>10156</v>
      </c>
      <c r="AA242" s="33">
        <v>358</v>
      </c>
      <c r="AB242" s="33">
        <v>19187</v>
      </c>
      <c r="AC242" s="33">
        <v>278</v>
      </c>
      <c r="AD242" s="33">
        <v>62945</v>
      </c>
      <c r="AE242" s="33">
        <v>6533</v>
      </c>
      <c r="AF242" s="33">
        <v>84921</v>
      </c>
      <c r="AG242" s="33">
        <v>24731</v>
      </c>
      <c r="AH242" s="33">
        <v>4940</v>
      </c>
      <c r="AI242" s="33">
        <v>11514</v>
      </c>
      <c r="AJ242" s="33">
        <v>117128</v>
      </c>
      <c r="AK242" s="33">
        <v>204838</v>
      </c>
      <c r="AL242" s="33">
        <v>8619</v>
      </c>
      <c r="AM242" s="33">
        <v>9604</v>
      </c>
      <c r="AN242" s="33">
        <v>41582</v>
      </c>
      <c r="AO242" s="33">
        <v>28918</v>
      </c>
      <c r="AP242" s="33">
        <v>4864</v>
      </c>
      <c r="AQ242" s="33">
        <v>105288</v>
      </c>
      <c r="AR242" s="33">
        <v>3023</v>
      </c>
      <c r="AS242" s="33">
        <v>647</v>
      </c>
      <c r="AT242" s="33">
        <v>19282</v>
      </c>
      <c r="AU242" s="33">
        <v>10690</v>
      </c>
      <c r="AV242" s="33">
        <v>11167</v>
      </c>
      <c r="AW242" s="33">
        <v>56153</v>
      </c>
      <c r="AX242" s="33">
        <v>396</v>
      </c>
      <c r="AY242" s="33">
        <v>1987</v>
      </c>
      <c r="AZ242" s="33">
        <v>164</v>
      </c>
      <c r="BA242" s="33">
        <v>0</v>
      </c>
      <c r="BB242" s="33">
        <v>170423</v>
      </c>
      <c r="BC242" s="33">
        <v>344</v>
      </c>
      <c r="BD242" s="33">
        <v>4229870</v>
      </c>
      <c r="BE242" s="33">
        <v>617431</v>
      </c>
      <c r="BF242" s="33">
        <v>3023</v>
      </c>
      <c r="BG242" s="33">
        <v>111222</v>
      </c>
      <c r="BH242" s="33">
        <v>2421115</v>
      </c>
      <c r="BI242" s="33">
        <v>21491</v>
      </c>
      <c r="BJ242" s="33">
        <v>31302</v>
      </c>
      <c r="BK242" s="33">
        <v>4797584</v>
      </c>
      <c r="BL242" s="33">
        <v>53329</v>
      </c>
      <c r="BM242" s="33">
        <v>33701</v>
      </c>
      <c r="BN242" s="33">
        <v>22973</v>
      </c>
      <c r="BO242" s="33">
        <v>21805</v>
      </c>
      <c r="BP242" s="33">
        <v>34209</v>
      </c>
      <c r="BQ242" s="33">
        <v>48659</v>
      </c>
      <c r="BR242" s="33">
        <v>43432</v>
      </c>
      <c r="BS242" s="33">
        <v>64165</v>
      </c>
      <c r="BT242" s="33">
        <v>419867</v>
      </c>
      <c r="BU242" s="33">
        <v>118725</v>
      </c>
      <c r="BV242" s="33">
        <v>203842</v>
      </c>
      <c r="BW242" s="33">
        <v>74999</v>
      </c>
      <c r="BX242" s="33">
        <v>35801</v>
      </c>
      <c r="BY242" s="33">
        <v>62771</v>
      </c>
      <c r="BZ242" s="33">
        <v>79332</v>
      </c>
      <c r="CA242" s="33">
        <v>5663</v>
      </c>
      <c r="CB242" s="33">
        <v>95</v>
      </c>
      <c r="CC242" s="33">
        <v>9</v>
      </c>
      <c r="CD242" s="33">
        <v>49208</v>
      </c>
      <c r="CE242" s="33">
        <v>62793</v>
      </c>
      <c r="CF242" s="33">
        <v>273084</v>
      </c>
      <c r="CG242" s="33">
        <v>757362</v>
      </c>
      <c r="CH242" s="33">
        <v>18285</v>
      </c>
      <c r="CI242" s="33">
        <v>370</v>
      </c>
      <c r="CJ242" s="33">
        <v>56078</v>
      </c>
      <c r="CK242" s="33">
        <v>150716</v>
      </c>
      <c r="CL242" s="33">
        <v>1967</v>
      </c>
      <c r="CM242" s="33">
        <v>352558</v>
      </c>
      <c r="CN242" s="33">
        <v>163699</v>
      </c>
      <c r="CO242" s="33">
        <v>5537743</v>
      </c>
      <c r="CP242" s="33">
        <v>26472</v>
      </c>
      <c r="CQ242" s="33">
        <v>2836</v>
      </c>
      <c r="CR242" s="33">
        <v>185021</v>
      </c>
      <c r="CS242" s="33">
        <v>251244</v>
      </c>
      <c r="CT242" s="33">
        <v>442623</v>
      </c>
      <c r="CU242" s="33">
        <v>25680</v>
      </c>
      <c r="CV242" s="33">
        <v>19905</v>
      </c>
      <c r="CW242" s="33">
        <v>28400</v>
      </c>
      <c r="CX242" s="33">
        <v>78328</v>
      </c>
      <c r="CY242" s="33">
        <v>26151</v>
      </c>
      <c r="CZ242" s="33">
        <v>27008</v>
      </c>
      <c r="DA242" s="33">
        <v>72297</v>
      </c>
      <c r="DB242" s="33">
        <v>17324</v>
      </c>
      <c r="DC242" s="33">
        <v>108746</v>
      </c>
      <c r="DD242" s="33">
        <v>41391</v>
      </c>
      <c r="DE242" s="33">
        <v>84431</v>
      </c>
      <c r="DF242" s="33">
        <v>30</v>
      </c>
      <c r="DG242" s="33">
        <v>37379</v>
      </c>
      <c r="DH242" s="33">
        <v>90181</v>
      </c>
      <c r="DI242" s="33">
        <v>17522</v>
      </c>
      <c r="DJ242" s="33">
        <v>34298</v>
      </c>
      <c r="DK242" s="33">
        <v>24867</v>
      </c>
      <c r="DL242" s="33">
        <v>79566</v>
      </c>
      <c r="DM242" s="33">
        <v>33014</v>
      </c>
      <c r="DN242" s="33">
        <v>18260</v>
      </c>
      <c r="DO242" s="33">
        <v>0</v>
      </c>
      <c r="DP242" s="69">
        <f t="shared" si="7"/>
        <v>24136911</v>
      </c>
      <c r="DQ242" s="33">
        <v>-13018662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58823231</v>
      </c>
      <c r="GG242" s="44">
        <f t="shared" si="8"/>
        <v>69941480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176791421</v>
      </c>
      <c r="BJ243" s="33">
        <v>4797223</v>
      </c>
      <c r="BK243" s="33">
        <v>13650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181602294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181602294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1175710.7125556795</v>
      </c>
      <c r="D247" s="33">
        <v>63313.196728533789</v>
      </c>
      <c r="E247" s="33">
        <v>128335.3120576982</v>
      </c>
      <c r="F247" s="33">
        <v>-469.04788210287279</v>
      </c>
      <c r="G247" s="33">
        <v>73300.144319286395</v>
      </c>
      <c r="H247" s="33">
        <v>4822.9474527064631</v>
      </c>
      <c r="I247" s="33">
        <v>93822.287973035869</v>
      </c>
      <c r="J247" s="33">
        <v>42474.071933524137</v>
      </c>
      <c r="K247" s="33">
        <v>186387.19642532367</v>
      </c>
      <c r="L247" s="33">
        <v>103745.49961659493</v>
      </c>
      <c r="M247" s="33">
        <v>240003.98897218905</v>
      </c>
      <c r="N247" s="33">
        <v>80811.885036264503</v>
      </c>
      <c r="O247" s="33">
        <v>3285.6754881405654</v>
      </c>
      <c r="P247" s="33">
        <v>20398.210144424786</v>
      </c>
      <c r="Q247" s="33">
        <v>3800.6841888211356</v>
      </c>
      <c r="R247" s="33">
        <v>872.17633533790524</v>
      </c>
      <c r="S247" s="33">
        <v>41100.744362614336</v>
      </c>
      <c r="T247" s="33">
        <v>35612.202643206409</v>
      </c>
      <c r="U247" s="33">
        <v>19526.760577112283</v>
      </c>
      <c r="V247" s="33">
        <v>106214.16381622189</v>
      </c>
      <c r="W247" s="33">
        <v>76331.202919354822</v>
      </c>
      <c r="X247" s="33">
        <v>132213.10141993957</v>
      </c>
      <c r="Y247" s="33">
        <v>191443.87285938271</v>
      </c>
      <c r="Z247" s="33">
        <v>79172.792861610724</v>
      </c>
      <c r="AA247" s="33">
        <v>28330.941091644567</v>
      </c>
      <c r="AB247" s="33">
        <v>327231.24558139429</v>
      </c>
      <c r="AC247" s="33">
        <v>85668.717653428874</v>
      </c>
      <c r="AD247" s="33">
        <v>211556.57542784503</v>
      </c>
      <c r="AE247" s="33">
        <v>13577.587625542217</v>
      </c>
      <c r="AF247" s="33">
        <v>16969.646789472758</v>
      </c>
      <c r="AG247" s="33">
        <v>11324.735032100349</v>
      </c>
      <c r="AH247" s="33">
        <v>10635.452522334443</v>
      </c>
      <c r="AI247" s="33">
        <v>8879.2855395760544</v>
      </c>
      <c r="AJ247" s="33">
        <v>92932.727237382976</v>
      </c>
      <c r="AK247" s="33">
        <v>124411.26945359111</v>
      </c>
      <c r="AL247" s="33">
        <v>21814.443044565844</v>
      </c>
      <c r="AM247" s="33">
        <v>8201.375354344178</v>
      </c>
      <c r="AN247" s="33">
        <v>28041.362805097913</v>
      </c>
      <c r="AO247" s="33">
        <v>8470.8182531483108</v>
      </c>
      <c r="AP247" s="33">
        <v>19596.483889643725</v>
      </c>
      <c r="AQ247" s="33">
        <v>83011.331733969666</v>
      </c>
      <c r="AR247" s="33">
        <v>30603.369295961213</v>
      </c>
      <c r="AS247" s="33">
        <v>18236.558982587489</v>
      </c>
      <c r="AT247" s="33">
        <v>27933.892967919961</v>
      </c>
      <c r="AU247" s="33">
        <v>17755.616330838257</v>
      </c>
      <c r="AV247" s="33">
        <v>99046.814937994728</v>
      </c>
      <c r="AW247" s="33">
        <v>168270.30330319691</v>
      </c>
      <c r="AX247" s="33">
        <v>670552.8186907405</v>
      </c>
      <c r="AY247" s="33">
        <v>431068.05036191642</v>
      </c>
      <c r="AZ247" s="33">
        <v>866678.44339359447</v>
      </c>
      <c r="BA247" s="33">
        <v>18886.829166543266</v>
      </c>
      <c r="BB247" s="33">
        <v>315121.42485186976</v>
      </c>
      <c r="BC247" s="33">
        <v>216380.78879260027</v>
      </c>
      <c r="BD247" s="33">
        <v>984962.74043413147</v>
      </c>
      <c r="BE247" s="33">
        <v>455932.6498363408</v>
      </c>
      <c r="BF247" s="33">
        <v>198867.39416704699</v>
      </c>
      <c r="BG247" s="33">
        <v>145527.59979861506</v>
      </c>
      <c r="BH247" s="33">
        <v>1338553.327463255</v>
      </c>
      <c r="BI247" s="33">
        <v>69114.375692178393</v>
      </c>
      <c r="BJ247" s="33">
        <v>-32329.36749386615</v>
      </c>
      <c r="BK247" s="33">
        <v>407966.55865916511</v>
      </c>
      <c r="BL247" s="33">
        <v>67808.484710413279</v>
      </c>
      <c r="BM247" s="33">
        <v>269451.76556897629</v>
      </c>
      <c r="BN247" s="33">
        <v>1432203.751992672</v>
      </c>
      <c r="BO247" s="33">
        <v>-131823.36433933125</v>
      </c>
      <c r="BP247" s="33">
        <v>928.74034110489583</v>
      </c>
      <c r="BQ247" s="33">
        <v>59297.482843056503</v>
      </c>
      <c r="BR247" s="33">
        <v>35429.825210788156</v>
      </c>
      <c r="BS247" s="33">
        <v>-55383.259788613788</v>
      </c>
      <c r="BT247" s="33">
        <v>142033.94776823645</v>
      </c>
      <c r="BU247" s="33">
        <v>28774.317321569004</v>
      </c>
      <c r="BV247" s="33">
        <v>51976.680510975384</v>
      </c>
      <c r="BW247" s="33">
        <v>96130.190911882135</v>
      </c>
      <c r="BX247" s="33">
        <v>20860.349111623978</v>
      </c>
      <c r="BY247" s="33">
        <v>18870.591726095263</v>
      </c>
      <c r="BZ247" s="33">
        <v>69733.966882928115</v>
      </c>
      <c r="CA247" s="33">
        <v>249661.50993225639</v>
      </c>
      <c r="CB247" s="33">
        <v>910981.13578743162</v>
      </c>
      <c r="CC247" s="33">
        <v>2416713.5178507715</v>
      </c>
      <c r="CD247" s="33">
        <v>18975.07527585873</v>
      </c>
      <c r="CE247" s="33">
        <v>76055.853708104463</v>
      </c>
      <c r="CF247" s="33">
        <v>144066.05945680654</v>
      </c>
      <c r="CG247" s="33">
        <v>192120.99027573713</v>
      </c>
      <c r="CH247" s="33">
        <v>16861.964132896363</v>
      </c>
      <c r="CI247" s="33">
        <v>12201.483666623064</v>
      </c>
      <c r="CJ247" s="33">
        <v>35415.130061044889</v>
      </c>
      <c r="CK247" s="33">
        <v>87694.439787849857</v>
      </c>
      <c r="CL247" s="33">
        <v>11331.740320330384</v>
      </c>
      <c r="CM247" s="33">
        <v>124039.48191320051</v>
      </c>
      <c r="CN247" s="33">
        <v>96349.517179395145</v>
      </c>
      <c r="CO247" s="33">
        <v>-15424.41982062854</v>
      </c>
      <c r="CP247" s="33">
        <v>31364.016583557801</v>
      </c>
      <c r="CQ247" s="33">
        <v>333870.1896338794</v>
      </c>
      <c r="CR247" s="33">
        <v>119208.75113719326</v>
      </c>
      <c r="CS247" s="33">
        <v>387763.68299599929</v>
      </c>
      <c r="CT247" s="33">
        <v>250725.38098176676</v>
      </c>
      <c r="CU247" s="33">
        <v>18455.141645396485</v>
      </c>
      <c r="CV247" s="33">
        <v>314039.95327831502</v>
      </c>
      <c r="CW247" s="33">
        <v>21751.317139396593</v>
      </c>
      <c r="CX247" s="33">
        <v>106359.15656825891</v>
      </c>
      <c r="CY247" s="33">
        <v>-28133.531662989761</v>
      </c>
      <c r="CZ247" s="33">
        <v>10652.748664240054</v>
      </c>
      <c r="DA247" s="33">
        <v>167160.09235978866</v>
      </c>
      <c r="DB247" s="33">
        <v>159243.84720175224</v>
      </c>
      <c r="DC247" s="33">
        <v>-401115.94473798247</v>
      </c>
      <c r="DD247" s="33">
        <v>269334.51928384596</v>
      </c>
      <c r="DE247" s="33">
        <v>78488.340529317211</v>
      </c>
      <c r="DF247" s="33">
        <v>10560.932236994837</v>
      </c>
      <c r="DG247" s="33">
        <v>70136.06730105383</v>
      </c>
      <c r="DH247" s="33">
        <v>7258.5663166519926</v>
      </c>
      <c r="DI247" s="33">
        <v>68197.147946056706</v>
      </c>
      <c r="DJ247" s="33">
        <v>27782.704730132533</v>
      </c>
      <c r="DK247" s="33">
        <v>35757.331070701635</v>
      </c>
      <c r="DL247" s="33">
        <v>26604.376851145778</v>
      </c>
      <c r="DM247" s="33">
        <v>31010.113565397703</v>
      </c>
      <c r="DN247" s="33">
        <v>44393.176607462286</v>
      </c>
      <c r="DO247" s="33">
        <v>0</v>
      </c>
      <c r="DP247" s="69">
        <f t="shared" si="7"/>
        <v>19096219.000000004</v>
      </c>
      <c r="DQ247" s="33">
        <v>48036667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-5570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125329</v>
      </c>
      <c r="EN247" s="33">
        <v>-66490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858588</v>
      </c>
      <c r="FS247" s="33">
        <v>409960</v>
      </c>
      <c r="FT247" s="33">
        <v>0</v>
      </c>
      <c r="FU247" s="33">
        <v>9976861</v>
      </c>
      <c r="FV247" s="33">
        <v>0</v>
      </c>
      <c r="FW247" s="33">
        <v>0</v>
      </c>
      <c r="FX247" s="33">
        <v>29080</v>
      </c>
      <c r="FY247" s="33">
        <v>0</v>
      </c>
      <c r="FZ247" s="33">
        <v>0</v>
      </c>
      <c r="GA247" s="33">
        <v>0</v>
      </c>
      <c r="GB247" s="33">
        <v>0</v>
      </c>
      <c r="GC247" s="33">
        <v>-343501</v>
      </c>
      <c r="GD247" s="33">
        <v>0</v>
      </c>
      <c r="GE247" s="33">
        <v>96358</v>
      </c>
      <c r="GF247" s="33">
        <v>-1198183</v>
      </c>
      <c r="GG247" s="44">
        <f t="shared" ref="GG247" si="9">+SUM(DP247:GF247)</f>
        <v>77015318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10472</v>
      </c>
      <c r="D248" s="33">
        <v>2060</v>
      </c>
      <c r="E248" s="33">
        <v>2023</v>
      </c>
      <c r="F248" s="33">
        <v>2064</v>
      </c>
      <c r="G248" s="33">
        <v>1801</v>
      </c>
      <c r="H248" s="33">
        <v>1948</v>
      </c>
      <c r="I248" s="33">
        <v>5070</v>
      </c>
      <c r="J248" s="33">
        <v>3323</v>
      </c>
      <c r="K248" s="33">
        <v>9455</v>
      </c>
      <c r="L248" s="33">
        <v>3647</v>
      </c>
      <c r="M248" s="33">
        <v>10579</v>
      </c>
      <c r="N248" s="33">
        <v>4226</v>
      </c>
      <c r="O248" s="33">
        <v>1058</v>
      </c>
      <c r="P248" s="33">
        <v>1959</v>
      </c>
      <c r="Q248" s="33">
        <v>1335</v>
      </c>
      <c r="R248" s="33">
        <v>127</v>
      </c>
      <c r="S248" s="33">
        <v>4695</v>
      </c>
      <c r="T248" s="33">
        <v>1575</v>
      </c>
      <c r="U248" s="33">
        <v>1977</v>
      </c>
      <c r="V248" s="33">
        <v>1826</v>
      </c>
      <c r="W248" s="33">
        <v>7070</v>
      </c>
      <c r="X248" s="33">
        <v>11389</v>
      </c>
      <c r="Y248" s="33">
        <v>28594</v>
      </c>
      <c r="Z248" s="33">
        <v>6537</v>
      </c>
      <c r="AA248" s="33">
        <v>427</v>
      </c>
      <c r="AB248" s="33">
        <v>14247</v>
      </c>
      <c r="AC248" s="33">
        <v>1535</v>
      </c>
      <c r="AD248" s="33">
        <v>24534</v>
      </c>
      <c r="AE248" s="33">
        <v>1582</v>
      </c>
      <c r="AF248" s="33">
        <v>12364</v>
      </c>
      <c r="AG248" s="33">
        <v>3039</v>
      </c>
      <c r="AH248" s="33">
        <v>1157</v>
      </c>
      <c r="AI248" s="33">
        <v>1985</v>
      </c>
      <c r="AJ248" s="33">
        <v>10513</v>
      </c>
      <c r="AK248" s="33">
        <v>23041</v>
      </c>
      <c r="AL248" s="33">
        <v>14575</v>
      </c>
      <c r="AM248" s="33">
        <v>2126</v>
      </c>
      <c r="AN248" s="33">
        <v>4581</v>
      </c>
      <c r="AO248" s="33">
        <v>1384</v>
      </c>
      <c r="AP248" s="33">
        <v>2975</v>
      </c>
      <c r="AQ248" s="33">
        <v>14853</v>
      </c>
      <c r="AR248" s="33">
        <v>2714</v>
      </c>
      <c r="AS248" s="33">
        <v>2528</v>
      </c>
      <c r="AT248" s="33">
        <v>10272</v>
      </c>
      <c r="AU248" s="33">
        <v>3826</v>
      </c>
      <c r="AV248" s="33">
        <v>123220</v>
      </c>
      <c r="AW248" s="33">
        <v>241231</v>
      </c>
      <c r="AX248" s="33">
        <v>69952</v>
      </c>
      <c r="AY248" s="33">
        <v>32849</v>
      </c>
      <c r="AZ248" s="33">
        <v>90356</v>
      </c>
      <c r="BA248" s="33">
        <v>0</v>
      </c>
      <c r="BB248" s="33">
        <v>70417</v>
      </c>
      <c r="BC248" s="33">
        <v>155788</v>
      </c>
      <c r="BD248" s="33">
        <v>521658</v>
      </c>
      <c r="BE248" s="33">
        <v>133438</v>
      </c>
      <c r="BF248" s="33">
        <v>762768</v>
      </c>
      <c r="BG248" s="33">
        <v>1153789</v>
      </c>
      <c r="BH248" s="33">
        <v>157507</v>
      </c>
      <c r="BI248" s="33">
        <v>457419</v>
      </c>
      <c r="BJ248" s="33">
        <v>151384</v>
      </c>
      <c r="BK248" s="33">
        <v>1167724</v>
      </c>
      <c r="BL248" s="33">
        <v>798994</v>
      </c>
      <c r="BM248" s="33">
        <v>36175</v>
      </c>
      <c r="BN248" s="33">
        <v>54710</v>
      </c>
      <c r="BO248" s="33">
        <v>5949</v>
      </c>
      <c r="BP248" s="33">
        <v>4119</v>
      </c>
      <c r="BQ248" s="33">
        <v>19706</v>
      </c>
      <c r="BR248" s="33">
        <v>17636</v>
      </c>
      <c r="BS248" s="33">
        <v>23440</v>
      </c>
      <c r="BT248" s="33">
        <v>93390</v>
      </c>
      <c r="BU248" s="33">
        <v>20463</v>
      </c>
      <c r="BV248" s="33">
        <v>1624344</v>
      </c>
      <c r="BW248" s="33">
        <v>2923512</v>
      </c>
      <c r="BX248" s="33">
        <v>389204</v>
      </c>
      <c r="BY248" s="33">
        <v>873251</v>
      </c>
      <c r="BZ248" s="33">
        <v>79682</v>
      </c>
      <c r="CA248" s="33">
        <v>2294404</v>
      </c>
      <c r="CB248" s="33">
        <v>3623134</v>
      </c>
      <c r="CC248" s="33">
        <v>2023120</v>
      </c>
      <c r="CD248" s="33">
        <v>45163</v>
      </c>
      <c r="CE248" s="33">
        <v>41642</v>
      </c>
      <c r="CF248" s="33">
        <v>57693</v>
      </c>
      <c r="CG248" s="33">
        <v>148702</v>
      </c>
      <c r="CH248" s="33">
        <v>438794</v>
      </c>
      <c r="CI248" s="33">
        <v>27136</v>
      </c>
      <c r="CJ248" s="33">
        <v>12377</v>
      </c>
      <c r="CK248" s="33">
        <v>339712</v>
      </c>
      <c r="CL248" s="33">
        <v>3385</v>
      </c>
      <c r="CM248" s="33">
        <v>94809</v>
      </c>
      <c r="CN248" s="33">
        <v>187051</v>
      </c>
      <c r="CO248" s="33">
        <v>91865</v>
      </c>
      <c r="CP248" s="33">
        <v>12995</v>
      </c>
      <c r="CQ248" s="33">
        <v>37536</v>
      </c>
      <c r="CR248" s="33">
        <v>122564</v>
      </c>
      <c r="CS248" s="33">
        <v>5394568</v>
      </c>
      <c r="CT248" s="33">
        <v>2781071</v>
      </c>
      <c r="CU248" s="33">
        <v>142081</v>
      </c>
      <c r="CV248" s="33">
        <v>1703596</v>
      </c>
      <c r="CW248" s="33">
        <v>1123862</v>
      </c>
      <c r="CX248" s="33">
        <v>1953896</v>
      </c>
      <c r="CY248" s="33">
        <v>650102</v>
      </c>
      <c r="CZ248" s="33">
        <v>171893</v>
      </c>
      <c r="DA248" s="33">
        <v>6800577</v>
      </c>
      <c r="DB248" s="33">
        <v>1441993</v>
      </c>
      <c r="DC248" s="33">
        <v>3049477</v>
      </c>
      <c r="DD248" s="33">
        <v>2205836</v>
      </c>
      <c r="DE248" s="33">
        <v>344721</v>
      </c>
      <c r="DF248" s="33">
        <v>69540</v>
      </c>
      <c r="DG248" s="33">
        <v>511107</v>
      </c>
      <c r="DH248" s="33">
        <v>641083</v>
      </c>
      <c r="DI248" s="33">
        <v>117869</v>
      </c>
      <c r="DJ248" s="33">
        <v>361587</v>
      </c>
      <c r="DK248" s="33">
        <v>363355</v>
      </c>
      <c r="DL248" s="33">
        <v>1143186</v>
      </c>
      <c r="DM248" s="33">
        <v>10828</v>
      </c>
      <c r="DN248" s="33">
        <v>13575</v>
      </c>
      <c r="DO248" s="33">
        <v>0</v>
      </c>
      <c r="DP248" s="69">
        <f t="shared" si="7"/>
        <v>53131028</v>
      </c>
      <c r="DQ248" s="33">
        <v>123214412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18</v>
      </c>
      <c r="EC248" s="33">
        <v>46081</v>
      </c>
      <c r="ED248" s="33">
        <v>3048</v>
      </c>
      <c r="EE248" s="33">
        <v>4561</v>
      </c>
      <c r="EF248" s="33">
        <v>70690</v>
      </c>
      <c r="EG248" s="33">
        <v>43210</v>
      </c>
      <c r="EH248" s="33">
        <v>55409</v>
      </c>
      <c r="EI248" s="33">
        <v>0</v>
      </c>
      <c r="EJ248" s="33">
        <v>1306662</v>
      </c>
      <c r="EK248" s="33">
        <v>375767</v>
      </c>
      <c r="EL248" s="33">
        <v>48587</v>
      </c>
      <c r="EM248" s="33">
        <v>15883</v>
      </c>
      <c r="EN248" s="33">
        <v>4633</v>
      </c>
      <c r="EO248" s="33">
        <v>1705</v>
      </c>
      <c r="EP248" s="33">
        <v>1748</v>
      </c>
      <c r="EQ248" s="33">
        <v>55</v>
      </c>
      <c r="ER248" s="33">
        <v>490</v>
      </c>
      <c r="ES248" s="33">
        <v>0</v>
      </c>
      <c r="ET248" s="33">
        <v>42568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20203752</v>
      </c>
      <c r="FS248" s="33">
        <v>5665308</v>
      </c>
      <c r="FT248" s="33">
        <v>2720099</v>
      </c>
      <c r="FU248" s="33">
        <v>4376054</v>
      </c>
      <c r="FV248" s="33">
        <v>1152846</v>
      </c>
      <c r="FW248" s="33">
        <v>118474</v>
      </c>
      <c r="FX248" s="33">
        <v>3156674</v>
      </c>
      <c r="FY248" s="33">
        <v>0</v>
      </c>
      <c r="FZ248" s="33">
        <v>262</v>
      </c>
      <c r="GA248" s="33">
        <v>0</v>
      </c>
      <c r="GB248" s="33">
        <v>1505305</v>
      </c>
      <c r="GC248" s="33">
        <v>0</v>
      </c>
      <c r="GD248" s="33">
        <v>261230</v>
      </c>
      <c r="GE248" s="33">
        <v>0</v>
      </c>
      <c r="GF248" s="33">
        <v>0</v>
      </c>
      <c r="GG248" s="44">
        <f>+SUM(DP248:GF248)</f>
        <v>217526559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54131628.720530629</v>
      </c>
      <c r="D249" s="72">
        <f t="shared" ref="D249:BO249" si="10">SUM(D5:D248)</f>
        <v>2393678.0062606176</v>
      </c>
      <c r="E249" s="72">
        <f t="shared" si="10"/>
        <v>2703705.0611996837</v>
      </c>
      <c r="F249" s="72">
        <f t="shared" si="10"/>
        <v>7177524.3875655374</v>
      </c>
      <c r="G249" s="72">
        <f t="shared" si="10"/>
        <v>2169778.0521299145</v>
      </c>
      <c r="H249" s="72">
        <f t="shared" si="10"/>
        <v>2582688.041191848</v>
      </c>
      <c r="I249" s="72">
        <f t="shared" si="10"/>
        <v>32722780.191054381</v>
      </c>
      <c r="J249" s="72">
        <f t="shared" si="10"/>
        <v>12616507.143642863</v>
      </c>
      <c r="K249" s="72">
        <f t="shared" si="10"/>
        <v>32123886.264315311</v>
      </c>
      <c r="L249" s="72">
        <f t="shared" si="10"/>
        <v>8480278.1667433605</v>
      </c>
      <c r="M249" s="72">
        <f t="shared" si="10"/>
        <v>28316284.230447516</v>
      </c>
      <c r="N249" s="72">
        <f t="shared" si="10"/>
        <v>4559134.088720913</v>
      </c>
      <c r="O249" s="72">
        <f t="shared" si="10"/>
        <v>679688.00908094516</v>
      </c>
      <c r="P249" s="72">
        <f t="shared" si="10"/>
        <v>4717363.041135503</v>
      </c>
      <c r="Q249" s="72">
        <f t="shared" si="10"/>
        <v>2284299.0210227137</v>
      </c>
      <c r="R249" s="72">
        <f t="shared" si="10"/>
        <v>200478.00033445068</v>
      </c>
      <c r="S249" s="72">
        <f t="shared" si="10"/>
        <v>7558570.1083170613</v>
      </c>
      <c r="T249" s="72">
        <f t="shared" si="10"/>
        <v>6153383.0305739706</v>
      </c>
      <c r="U249" s="72">
        <f t="shared" si="10"/>
        <v>4989391.0317091392</v>
      </c>
      <c r="V249" s="72">
        <f t="shared" si="10"/>
        <v>29664635.04679862</v>
      </c>
      <c r="W249" s="72">
        <f t="shared" si="10"/>
        <v>8355318.2512366408</v>
      </c>
      <c r="X249" s="72">
        <f t="shared" si="10"/>
        <v>18213326.176540904</v>
      </c>
      <c r="Y249" s="72">
        <f t="shared" si="10"/>
        <v>39302080.64751792</v>
      </c>
      <c r="Z249" s="72">
        <f t="shared" si="10"/>
        <v>12994251.154018329</v>
      </c>
      <c r="AA249" s="72">
        <f t="shared" si="10"/>
        <v>1623901.0116594869</v>
      </c>
      <c r="AB249" s="72">
        <f t="shared" si="10"/>
        <v>12984914.306771444</v>
      </c>
      <c r="AC249" s="72">
        <f t="shared" si="10"/>
        <v>8377294.1655239454</v>
      </c>
      <c r="AD249" s="72">
        <f t="shared" si="10"/>
        <v>30052548.27377538</v>
      </c>
      <c r="AE249" s="72">
        <f t="shared" si="10"/>
        <v>5559943.0384795219</v>
      </c>
      <c r="AF249" s="72">
        <f t="shared" si="10"/>
        <v>11693043.135623105</v>
      </c>
      <c r="AG249" s="72">
        <f t="shared" si="10"/>
        <v>7390679.0509389024</v>
      </c>
      <c r="AH249" s="72">
        <f t="shared" si="10"/>
        <v>1937930.0182505876</v>
      </c>
      <c r="AI249" s="72">
        <f t="shared" si="10"/>
        <v>2809787.0303923967</v>
      </c>
      <c r="AJ249" s="72">
        <f t="shared" si="10"/>
        <v>60813352.392825089</v>
      </c>
      <c r="AK249" s="72">
        <f t="shared" si="10"/>
        <v>33655565.305272959</v>
      </c>
      <c r="AL249" s="72">
        <f t="shared" si="10"/>
        <v>4864873.0434138495</v>
      </c>
      <c r="AM249" s="72">
        <f t="shared" si="10"/>
        <v>3693581.0182541092</v>
      </c>
      <c r="AN249" s="72">
        <f t="shared" si="10"/>
        <v>9380774.1181371175</v>
      </c>
      <c r="AO249" s="72">
        <f t="shared" si="10"/>
        <v>3353245.0444997461</v>
      </c>
      <c r="AP249" s="72">
        <f t="shared" si="10"/>
        <v>8829307.0415530391</v>
      </c>
      <c r="AQ249" s="72">
        <f t="shared" si="10"/>
        <v>11419342.119180404</v>
      </c>
      <c r="AR249" s="72">
        <f t="shared" si="10"/>
        <v>17182224.124623023</v>
      </c>
      <c r="AS249" s="72">
        <f t="shared" si="10"/>
        <v>9123512.0398190431</v>
      </c>
      <c r="AT249" s="72">
        <f t="shared" si="10"/>
        <v>6664804.1735499203</v>
      </c>
      <c r="AU249" s="72">
        <f t="shared" si="10"/>
        <v>2400989.0275138426</v>
      </c>
      <c r="AV249" s="72">
        <f t="shared" si="10"/>
        <v>5082170.1016512094</v>
      </c>
      <c r="AW249" s="72">
        <f t="shared" si="10"/>
        <v>18313693.391324103</v>
      </c>
      <c r="AX249" s="72">
        <f t="shared" si="10"/>
        <v>51238070.20684547</v>
      </c>
      <c r="AY249" s="72">
        <f t="shared" si="10"/>
        <v>79633150.178490624</v>
      </c>
      <c r="AZ249" s="72">
        <f t="shared" si="10"/>
        <v>40034124.02738563</v>
      </c>
      <c r="BA249" s="72">
        <f t="shared" si="10"/>
        <v>30305706.008148436</v>
      </c>
      <c r="BB249" s="72">
        <f t="shared" si="10"/>
        <v>8539740.1139231063</v>
      </c>
      <c r="BC249" s="72">
        <f t="shared" si="10"/>
        <v>13426852.06309969</v>
      </c>
      <c r="BD249" s="72">
        <f t="shared" si="10"/>
        <v>142153575.41374514</v>
      </c>
      <c r="BE249" s="72">
        <f t="shared" si="10"/>
        <v>43372866.860887766</v>
      </c>
      <c r="BF249" s="72">
        <f t="shared" si="10"/>
        <v>5682027.1664420767</v>
      </c>
      <c r="BG249" s="72">
        <f t="shared" si="10"/>
        <v>14887426.075068163</v>
      </c>
      <c r="BH249" s="72">
        <f t="shared" si="10"/>
        <v>31568339.131499279</v>
      </c>
      <c r="BI249" s="72">
        <f t="shared" si="10"/>
        <v>200591391.27638978</v>
      </c>
      <c r="BJ249" s="72">
        <f t="shared" si="10"/>
        <v>16016242.03163084</v>
      </c>
      <c r="BK249" s="72">
        <f t="shared" si="10"/>
        <v>33603741.259982847</v>
      </c>
      <c r="BL249" s="72">
        <f t="shared" si="10"/>
        <v>9768272.0337862279</v>
      </c>
      <c r="BM249" s="72">
        <f t="shared" si="10"/>
        <v>10718490.16318506</v>
      </c>
      <c r="BN249" s="72">
        <f t="shared" si="10"/>
        <v>30299171.345885459</v>
      </c>
      <c r="BO249" s="72">
        <f t="shared" si="10"/>
        <v>7339528.0472690091</v>
      </c>
      <c r="BP249" s="72">
        <f t="shared" ref="BP249:DP249" si="11">SUM(BP5:BP248)</f>
        <v>3210659.119432217</v>
      </c>
      <c r="BQ249" s="72">
        <f t="shared" si="11"/>
        <v>6977714.0373994103</v>
      </c>
      <c r="BR249" s="72">
        <f t="shared" si="11"/>
        <v>7283770.0248694364</v>
      </c>
      <c r="BS249" s="72">
        <f t="shared" si="11"/>
        <v>22972494.213172495</v>
      </c>
      <c r="BT249" s="72">
        <f t="shared" si="11"/>
        <v>40325553.933633469</v>
      </c>
      <c r="BU249" s="72">
        <f t="shared" si="11"/>
        <v>6910997.0644418597</v>
      </c>
      <c r="BV249" s="72">
        <f t="shared" si="11"/>
        <v>20335052.098103747</v>
      </c>
      <c r="BW249" s="72">
        <f t="shared" si="11"/>
        <v>30100146.041526657</v>
      </c>
      <c r="BX249" s="72">
        <f t="shared" si="11"/>
        <v>17405613.054857526</v>
      </c>
      <c r="BY249" s="72">
        <f t="shared" si="11"/>
        <v>11115419.105146771</v>
      </c>
      <c r="BZ249" s="72">
        <f t="shared" si="11"/>
        <v>8148689.0247488767</v>
      </c>
      <c r="CA249" s="72">
        <f t="shared" si="11"/>
        <v>25051876.030890878</v>
      </c>
      <c r="CB249" s="72">
        <f t="shared" si="11"/>
        <v>26080656.00735914</v>
      </c>
      <c r="CC249" s="72">
        <f t="shared" si="11"/>
        <v>30610135.000271004</v>
      </c>
      <c r="CD249" s="72">
        <f t="shared" si="11"/>
        <v>3759304.0550483111</v>
      </c>
      <c r="CE249" s="72">
        <f t="shared" si="11"/>
        <v>5605151.1035617692</v>
      </c>
      <c r="CF249" s="72">
        <f t="shared" si="11"/>
        <v>16624084.131403623</v>
      </c>
      <c r="CG249" s="72">
        <f t="shared" si="11"/>
        <v>35200063.542793468</v>
      </c>
      <c r="CH249" s="72">
        <f t="shared" si="11"/>
        <v>14191671.4326817</v>
      </c>
      <c r="CI249" s="72">
        <f t="shared" si="11"/>
        <v>590056.00161650463</v>
      </c>
      <c r="CJ249" s="72">
        <f t="shared" si="11"/>
        <v>11811272.080926865</v>
      </c>
      <c r="CK249" s="72">
        <f t="shared" si="11"/>
        <v>11216307.095115038</v>
      </c>
      <c r="CL249" s="72">
        <f t="shared" si="11"/>
        <v>1290224.0141054138</v>
      </c>
      <c r="CM249" s="72">
        <f t="shared" si="11"/>
        <v>17573497.278953217</v>
      </c>
      <c r="CN249" s="72">
        <f t="shared" si="11"/>
        <v>8481691.0662192702</v>
      </c>
      <c r="CO249" s="72">
        <f t="shared" si="11"/>
        <v>15324046.029508874</v>
      </c>
      <c r="CP249" s="72">
        <f t="shared" si="11"/>
        <v>1793431.0167979961</v>
      </c>
      <c r="CQ249" s="72">
        <f t="shared" si="11"/>
        <v>10198285.020928882</v>
      </c>
      <c r="CR249" s="72">
        <f t="shared" si="11"/>
        <v>14465745.123100635</v>
      </c>
      <c r="CS249" s="72">
        <f t="shared" si="11"/>
        <v>39604689.944302902</v>
      </c>
      <c r="CT249" s="72">
        <f t="shared" si="11"/>
        <v>20481858.039513331</v>
      </c>
      <c r="CU249" s="72">
        <f t="shared" si="11"/>
        <v>1161179.0087448617</v>
      </c>
      <c r="CV249" s="72">
        <f t="shared" si="11"/>
        <v>11901123.03571742</v>
      </c>
      <c r="CW249" s="72">
        <f t="shared" si="11"/>
        <v>9877955.0532695539</v>
      </c>
      <c r="CX249" s="72">
        <f t="shared" si="11"/>
        <v>12226738.004975257</v>
      </c>
      <c r="CY249" s="72">
        <f t="shared" si="11"/>
        <v>4149591.0030934103</v>
      </c>
      <c r="CZ249" s="72">
        <f t="shared" si="11"/>
        <v>2201546.0369216437</v>
      </c>
      <c r="DA249" s="72">
        <f t="shared" si="11"/>
        <v>40714833.07368546</v>
      </c>
      <c r="DB249" s="72">
        <f t="shared" si="11"/>
        <v>10125916.081673542</v>
      </c>
      <c r="DC249" s="72">
        <f t="shared" si="11"/>
        <v>22000274.911885928</v>
      </c>
      <c r="DD249" s="72">
        <f t="shared" si="11"/>
        <v>14591698.94705347</v>
      </c>
      <c r="DE249" s="72">
        <f t="shared" si="11"/>
        <v>4066390.0226874095</v>
      </c>
      <c r="DF249" s="72">
        <f t="shared" si="11"/>
        <v>1292428.0145159417</v>
      </c>
      <c r="DG249" s="72">
        <f t="shared" si="11"/>
        <v>4015528.062302039</v>
      </c>
      <c r="DH249" s="72">
        <f t="shared" si="11"/>
        <v>4156411.0357151595</v>
      </c>
      <c r="DI249" s="72">
        <f t="shared" si="11"/>
        <v>2517258.0152671835</v>
      </c>
      <c r="DJ249" s="72">
        <f t="shared" si="11"/>
        <v>2525924.0687873154</v>
      </c>
      <c r="DK249" s="72">
        <f t="shared" si="11"/>
        <v>3041631.0511271879</v>
      </c>
      <c r="DL249" s="72">
        <f t="shared" si="11"/>
        <v>10349421.45782573</v>
      </c>
      <c r="DM249" s="72">
        <f t="shared" si="11"/>
        <v>2926095.0349810119</v>
      </c>
      <c r="DN249" s="72">
        <f t="shared" si="11"/>
        <v>4049052.0985536398</v>
      </c>
      <c r="DO249" s="72">
        <f t="shared" si="11"/>
        <v>0</v>
      </c>
      <c r="DP249" s="73">
        <f t="shared" si="11"/>
        <v>2024107988.0000012</v>
      </c>
      <c r="DQ249" s="72">
        <f>+SUM(DQ5:DQ248)</f>
        <v>1042139012.9999996</v>
      </c>
      <c r="DR249" s="72">
        <f t="shared" ref="DR249:FG249" si="12">+SUM(DR5:DR248)</f>
        <v>2322280</v>
      </c>
      <c r="DS249" s="72">
        <f t="shared" si="12"/>
        <v>2683579</v>
      </c>
      <c r="DT249" s="72">
        <f t="shared" si="12"/>
        <v>1208010</v>
      </c>
      <c r="DU249" s="72">
        <f t="shared" si="12"/>
        <v>4358224</v>
      </c>
      <c r="DV249" s="72">
        <f t="shared" si="12"/>
        <v>2245146</v>
      </c>
      <c r="DW249" s="72">
        <f t="shared" si="12"/>
        <v>3259123</v>
      </c>
      <c r="DX249" s="72">
        <f t="shared" si="12"/>
        <v>2788231</v>
      </c>
      <c r="DY249" s="72">
        <f t="shared" si="12"/>
        <v>317008</v>
      </c>
      <c r="DZ249" s="72">
        <f t="shared" si="12"/>
        <v>2322280</v>
      </c>
      <c r="EA249" s="72">
        <f t="shared" si="12"/>
        <v>10098494</v>
      </c>
      <c r="EB249" s="72">
        <f t="shared" si="12"/>
        <v>94</v>
      </c>
      <c r="EC249" s="72">
        <f t="shared" si="12"/>
        <v>240644.00000000003</v>
      </c>
      <c r="ED249" s="72">
        <f t="shared" si="12"/>
        <v>15645</v>
      </c>
      <c r="EE249" s="72">
        <f t="shared" si="12"/>
        <v>23846.999999999996</v>
      </c>
      <c r="EF249" s="72">
        <f t="shared" si="12"/>
        <v>380992.99999999994</v>
      </c>
      <c r="EG249" s="72">
        <f t="shared" si="12"/>
        <v>232880</v>
      </c>
      <c r="EH249" s="72">
        <f t="shared" si="12"/>
        <v>281616</v>
      </c>
      <c r="EI249" s="72">
        <f t="shared" si="12"/>
        <v>3784679</v>
      </c>
      <c r="EJ249" s="72">
        <f t="shared" si="12"/>
        <v>6674196.0000000009</v>
      </c>
      <c r="EK249" s="72">
        <f t="shared" si="12"/>
        <v>1942391</v>
      </c>
      <c r="EL249" s="72">
        <f t="shared" si="12"/>
        <v>16497114</v>
      </c>
      <c r="EM249" s="72">
        <f t="shared" si="12"/>
        <v>372268</v>
      </c>
      <c r="EN249" s="72">
        <f t="shared" si="12"/>
        <v>265425.99999999994</v>
      </c>
      <c r="EO249" s="72">
        <f t="shared" si="12"/>
        <v>8957</v>
      </c>
      <c r="EP249" s="72">
        <f t="shared" si="12"/>
        <v>8957</v>
      </c>
      <c r="EQ249" s="72">
        <f t="shared" si="12"/>
        <v>283</v>
      </c>
      <c r="ER249" s="72">
        <f t="shared" si="12"/>
        <v>2607</v>
      </c>
      <c r="ES249" s="72">
        <f t="shared" si="12"/>
        <v>0</v>
      </c>
      <c r="ET249" s="72">
        <f t="shared" si="12"/>
        <v>218357</v>
      </c>
      <c r="EU249" s="72">
        <f t="shared" si="12"/>
        <v>937831</v>
      </c>
      <c r="EV249" s="72">
        <f t="shared" si="12"/>
        <v>19979444</v>
      </c>
      <c r="EW249" s="72">
        <f t="shared" si="12"/>
        <v>110683946</v>
      </c>
      <c r="EX249" s="72">
        <f t="shared" si="12"/>
        <v>10044881</v>
      </c>
      <c r="EY249" s="72">
        <f t="shared" si="12"/>
        <v>4126558</v>
      </c>
      <c r="EZ249" s="72">
        <f t="shared" si="12"/>
        <v>9859482</v>
      </c>
      <c r="FA249" s="72">
        <f t="shared" si="12"/>
        <v>34148886</v>
      </c>
      <c r="FB249" s="72">
        <f t="shared" si="12"/>
        <v>17592341</v>
      </c>
      <c r="FC249" s="72">
        <f t="shared" si="12"/>
        <v>24125357</v>
      </c>
      <c r="FD249" s="72">
        <f t="shared" si="12"/>
        <v>19171392</v>
      </c>
      <c r="FE249" s="72">
        <f t="shared" si="12"/>
        <v>559647</v>
      </c>
      <c r="FF249" s="72">
        <f t="shared" si="12"/>
        <v>49159543</v>
      </c>
      <c r="FG249" s="72">
        <f t="shared" si="12"/>
        <v>57548178</v>
      </c>
      <c r="FH249" s="72">
        <f t="shared" ref="FH249:GF249" si="13">+SUM(FH5:FH248)</f>
        <v>44349612</v>
      </c>
      <c r="FI249" s="72">
        <f t="shared" si="13"/>
        <v>24372153</v>
      </c>
      <c r="FJ249" s="72">
        <f t="shared" si="13"/>
        <v>19204122</v>
      </c>
      <c r="FK249" s="72">
        <f t="shared" si="13"/>
        <v>31976702</v>
      </c>
      <c r="FL249" s="72">
        <f t="shared" si="13"/>
        <v>6407143</v>
      </c>
      <c r="FM249" s="72">
        <f t="shared" si="13"/>
        <v>1872574</v>
      </c>
      <c r="FN249" s="72">
        <f t="shared" si="13"/>
        <v>8729364</v>
      </c>
      <c r="FO249" s="72">
        <f t="shared" si="13"/>
        <v>10478972</v>
      </c>
      <c r="FP249" s="72">
        <f t="shared" si="13"/>
        <v>2394991</v>
      </c>
      <c r="FQ249" s="72">
        <f t="shared" si="13"/>
        <v>10000589</v>
      </c>
      <c r="FR249" s="72">
        <f t="shared" si="13"/>
        <v>108421143</v>
      </c>
      <c r="FS249" s="72">
        <f t="shared" si="13"/>
        <v>67854566</v>
      </c>
      <c r="FT249" s="72">
        <f t="shared" si="13"/>
        <v>47147041</v>
      </c>
      <c r="FU249" s="72">
        <f t="shared" si="13"/>
        <v>63212458.999999993</v>
      </c>
      <c r="FV249" s="72">
        <f t="shared" si="13"/>
        <v>16905416</v>
      </c>
      <c r="FW249" s="72">
        <f t="shared" si="13"/>
        <v>2702940</v>
      </c>
      <c r="FX249" s="72">
        <f t="shared" si="13"/>
        <v>57576290.999999993</v>
      </c>
      <c r="FY249" s="72">
        <f t="shared" si="13"/>
        <v>-117729</v>
      </c>
      <c r="FZ249" s="72">
        <f t="shared" si="13"/>
        <v>68200793</v>
      </c>
      <c r="GA249" s="72">
        <f t="shared" si="13"/>
        <v>200000</v>
      </c>
      <c r="GB249" s="72">
        <f t="shared" si="13"/>
        <v>48797603.999999993</v>
      </c>
      <c r="GC249" s="72">
        <f t="shared" si="13"/>
        <v>7360345</v>
      </c>
      <c r="GD249" s="72">
        <f t="shared" si="13"/>
        <v>3366858</v>
      </c>
      <c r="GE249" s="72">
        <f t="shared" si="13"/>
        <v>13894267.999999989</v>
      </c>
      <c r="GF249" s="72">
        <f t="shared" si="13"/>
        <v>1278445930.0000005</v>
      </c>
      <c r="GG249" s="72">
        <f>+SUM(GG5:GG248)</f>
        <v>5430491962.9999981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-7111756.8822867582</v>
      </c>
      <c r="D250" s="33">
        <v>47779.480616023313</v>
      </c>
      <c r="E250" s="33">
        <v>12051.944852737099</v>
      </c>
      <c r="F250" s="33">
        <v>26818.064353957387</v>
      </c>
      <c r="G250" s="33">
        <v>22867.222900393539</v>
      </c>
      <c r="H250" s="33">
        <v>-1608.6290768643412</v>
      </c>
      <c r="I250" s="33">
        <v>98265.173813316709</v>
      </c>
      <c r="J250" s="33">
        <v>132200.0957513545</v>
      </c>
      <c r="K250" s="33">
        <v>102220.09948819529</v>
      </c>
      <c r="L250" s="33">
        <v>28776.395131031335</v>
      </c>
      <c r="M250" s="33">
        <v>106738.98321122106</v>
      </c>
      <c r="N250" s="33">
        <v>20146.22205004749</v>
      </c>
      <c r="O250" s="33">
        <v>3029.255916182919</v>
      </c>
      <c r="P250" s="33">
        <v>23969.938721396466</v>
      </c>
      <c r="Q250" s="33">
        <v>9470.2778712855506</v>
      </c>
      <c r="R250" s="33">
        <v>1266.8964655305717</v>
      </c>
      <c r="S250" s="33">
        <v>36026.398019745051</v>
      </c>
      <c r="T250" s="33">
        <v>36530.906005715951</v>
      </c>
      <c r="U250" s="33">
        <v>19628.053323944812</v>
      </c>
      <c r="V250" s="33">
        <v>37295.898089472175</v>
      </c>
      <c r="W250" s="33">
        <v>41725.701959880163</v>
      </c>
      <c r="X250" s="33">
        <v>76785.174149789644</v>
      </c>
      <c r="Y250" s="33">
        <v>184226.42899622937</v>
      </c>
      <c r="Z250" s="33">
        <v>47398.753142510024</v>
      </c>
      <c r="AA250" s="33">
        <v>5703.5360810406301</v>
      </c>
      <c r="AB250" s="33">
        <v>82752.897114748019</v>
      </c>
      <c r="AC250" s="33">
        <v>19722.293834983302</v>
      </c>
      <c r="AD250" s="33">
        <v>84203.612074471108</v>
      </c>
      <c r="AE250" s="33">
        <v>7082.8031351030622</v>
      </c>
      <c r="AF250" s="33">
        <v>20146.049539973807</v>
      </c>
      <c r="AG250" s="33">
        <v>8947.1087556133571</v>
      </c>
      <c r="AH250" s="33">
        <v>2357.6723340893359</v>
      </c>
      <c r="AI250" s="33">
        <v>4778.0122395321505</v>
      </c>
      <c r="AJ250" s="33">
        <v>81785.727737114124</v>
      </c>
      <c r="AK250" s="33">
        <v>57622.649236382626</v>
      </c>
      <c r="AL250" s="33">
        <v>12530.226268470151</v>
      </c>
      <c r="AM250" s="33">
        <v>11481.832074807089</v>
      </c>
      <c r="AN250" s="33">
        <v>19100.890713061268</v>
      </c>
      <c r="AO250" s="33">
        <v>6886.3898644215296</v>
      </c>
      <c r="AP250" s="33">
        <v>23873.070794389005</v>
      </c>
      <c r="AQ250" s="33">
        <v>43147.244949451291</v>
      </c>
      <c r="AR250" s="33">
        <v>-1443568.9641496944</v>
      </c>
      <c r="AS250" s="33">
        <v>-487590.23905450373</v>
      </c>
      <c r="AT250" s="33">
        <v>-143065.39515537419</v>
      </c>
      <c r="AU250" s="33">
        <v>26376.268968716347</v>
      </c>
      <c r="AV250" s="33">
        <v>-105638.47851644525</v>
      </c>
      <c r="AW250" s="33">
        <v>218976.98415011869</v>
      </c>
      <c r="AX250" s="33">
        <v>253748.1753512772</v>
      </c>
      <c r="AY250" s="33">
        <v>142020.15648148159</v>
      </c>
      <c r="AZ250" s="33">
        <v>348952.5380876183</v>
      </c>
      <c r="BA250" s="33">
        <v>0</v>
      </c>
      <c r="BB250" s="33">
        <v>141174.80714429193</v>
      </c>
      <c r="BC250" s="33">
        <v>102185.36469456414</v>
      </c>
      <c r="BD250" s="33">
        <v>329074.3113520419</v>
      </c>
      <c r="BE250" s="33">
        <v>-92037.211337959743</v>
      </c>
      <c r="BF250" s="33">
        <v>114993.65300171408</v>
      </c>
      <c r="BG250" s="33">
        <v>-1854021.7918028655</v>
      </c>
      <c r="BH250" s="33">
        <v>657505.46670495847</v>
      </c>
      <c r="BI250" s="33">
        <v>6324.033410724951</v>
      </c>
      <c r="BJ250" s="33">
        <v>19133.737491228108</v>
      </c>
      <c r="BK250" s="33">
        <v>358761.84552795801</v>
      </c>
      <c r="BL250" s="33">
        <v>230487.93827158521</v>
      </c>
      <c r="BM250" s="33">
        <v>28051.19527310838</v>
      </c>
      <c r="BN250" s="33">
        <v>-123378.10465948004</v>
      </c>
      <c r="BO250" s="33">
        <v>-55374.531610688864</v>
      </c>
      <c r="BP250" s="33">
        <v>6618.4808191249613</v>
      </c>
      <c r="BQ250" s="33">
        <v>23319.578018228796</v>
      </c>
      <c r="BR250" s="33">
        <v>22918.89120884665</v>
      </c>
      <c r="BS250" s="33">
        <v>61018.038539189714</v>
      </c>
      <c r="BT250" s="33">
        <v>8431.2821282445802</v>
      </c>
      <c r="BU250" s="33">
        <v>217.96359017847135</v>
      </c>
      <c r="BV250" s="33">
        <v>3976611.9486475624</v>
      </c>
      <c r="BW250" s="33">
        <v>1389085.4341699765</v>
      </c>
      <c r="BX250" s="33">
        <v>1655114.9330414222</v>
      </c>
      <c r="BY250" s="33">
        <v>822315.97427812405</v>
      </c>
      <c r="BZ250" s="33">
        <v>295259.74446727382</v>
      </c>
      <c r="CA250" s="33">
        <v>1518925.4746230661</v>
      </c>
      <c r="CB250" s="33">
        <v>4128355.2966413079</v>
      </c>
      <c r="CC250" s="33">
        <v>13247581.526312193</v>
      </c>
      <c r="CD250" s="33">
        <v>4988.6352181016628</v>
      </c>
      <c r="CE250" s="33">
        <v>6537.7912858236159</v>
      </c>
      <c r="CF250" s="33">
        <v>34661.23875088348</v>
      </c>
      <c r="CG250" s="33">
        <v>18467.708046910702</v>
      </c>
      <c r="CH250" s="33">
        <v>-1319912.0775545582</v>
      </c>
      <c r="CI250" s="33">
        <v>25711.577194387719</v>
      </c>
      <c r="CJ250" s="33">
        <v>749.19499876214832</v>
      </c>
      <c r="CK250" s="33">
        <v>3401.0948935412016</v>
      </c>
      <c r="CL250" s="33">
        <v>2794.6603940236892</v>
      </c>
      <c r="CM250" s="33">
        <v>460397.90337042435</v>
      </c>
      <c r="CN250" s="33">
        <v>-109743.08078604487</v>
      </c>
      <c r="CO250" s="33">
        <v>-2670.9272093469917</v>
      </c>
      <c r="CP250" s="33">
        <v>10906.56024871429</v>
      </c>
      <c r="CQ250" s="33">
        <v>120344.90659931835</v>
      </c>
      <c r="CR250" s="33">
        <v>33118.265459553601</v>
      </c>
      <c r="CS250" s="33">
        <v>-95459.444843921985</v>
      </c>
      <c r="CT250" s="33">
        <v>491508.42981791694</v>
      </c>
      <c r="CU250" s="33">
        <v>-38515.306748083996</v>
      </c>
      <c r="CV250" s="33">
        <v>-404467.09031085041</v>
      </c>
      <c r="CW250" s="33">
        <v>41038.163784834949</v>
      </c>
      <c r="CX250" s="33">
        <v>155836.71571616858</v>
      </c>
      <c r="CY250" s="33">
        <v>9063.3062338533</v>
      </c>
      <c r="CZ250" s="33">
        <v>21576.589489516202</v>
      </c>
      <c r="DA250" s="33">
        <v>498577.75550867245</v>
      </c>
      <c r="DB250" s="33">
        <v>618887.18660946423</v>
      </c>
      <c r="DC250" s="33">
        <v>-28601.309108031739</v>
      </c>
      <c r="DD250" s="33">
        <v>-1000993.9823310273</v>
      </c>
      <c r="DE250" s="33">
        <v>-513322.3274594812</v>
      </c>
      <c r="DF250" s="33">
        <v>-12182.414032268149</v>
      </c>
      <c r="DG250" s="33">
        <v>34285.029891543702</v>
      </c>
      <c r="DH250" s="33">
        <v>66501.894970581969</v>
      </c>
      <c r="DI250" s="33">
        <v>-286704.46788695909</v>
      </c>
      <c r="DJ250" s="33">
        <v>-7749.8763532328303</v>
      </c>
      <c r="DK250" s="33">
        <v>68898.882345725666</v>
      </c>
      <c r="DL250" s="33">
        <v>761414.69076875434</v>
      </c>
      <c r="DM250" s="33">
        <v>13593.755125613221</v>
      </c>
      <c r="DN250" s="33">
        <v>3637.3252101581675</v>
      </c>
      <c r="DO250" s="60">
        <v>71.929824210637406</v>
      </c>
      <c r="DP250" s="69">
        <f t="shared" si="7"/>
        <v>20009489.083456758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9800905.9884999953</v>
      </c>
      <c r="D251" s="33">
        <v>883738.44321900303</v>
      </c>
      <c r="E251" s="33">
        <v>887918.58833911561</v>
      </c>
      <c r="F251" s="33">
        <v>2629839.3982522879</v>
      </c>
      <c r="G251" s="33">
        <v>552793.03222339007</v>
      </c>
      <c r="H251" s="33">
        <v>1462250.2175763501</v>
      </c>
      <c r="I251" s="33">
        <v>6015755.4553283788</v>
      </c>
      <c r="J251" s="33">
        <v>1368280.5926828284</v>
      </c>
      <c r="K251" s="33">
        <v>2564976.6322300085</v>
      </c>
      <c r="L251" s="33">
        <v>3560253.6733909003</v>
      </c>
      <c r="M251" s="33">
        <v>4639024.4431691766</v>
      </c>
      <c r="N251" s="33">
        <v>1553403.5538786324</v>
      </c>
      <c r="O251" s="33">
        <v>143154.61052755307</v>
      </c>
      <c r="P251" s="33">
        <v>1434133.4780183095</v>
      </c>
      <c r="Q251" s="33">
        <v>587185.20936524437</v>
      </c>
      <c r="R251" s="33">
        <v>64720.611433605525</v>
      </c>
      <c r="S251" s="33">
        <v>3260613.4318396738</v>
      </c>
      <c r="T251" s="33">
        <v>2265949.1442294321</v>
      </c>
      <c r="U251" s="33">
        <v>2465202.6064817836</v>
      </c>
      <c r="V251" s="33">
        <v>524337.97672128177</v>
      </c>
      <c r="W251" s="33">
        <v>2958237.8716403386</v>
      </c>
      <c r="X251" s="33">
        <v>3570875.7301610019</v>
      </c>
      <c r="Y251" s="33">
        <v>18405402.498351164</v>
      </c>
      <c r="Z251" s="33">
        <v>5700082.8343606731</v>
      </c>
      <c r="AA251" s="33">
        <v>788053.8596262607</v>
      </c>
      <c r="AB251" s="33">
        <v>5609490.2097823732</v>
      </c>
      <c r="AC251" s="33">
        <v>2295315.1908209496</v>
      </c>
      <c r="AD251" s="33">
        <v>15496255.005928354</v>
      </c>
      <c r="AE251" s="33">
        <v>2266976.5235442929</v>
      </c>
      <c r="AF251" s="33">
        <v>6663726.4910693634</v>
      </c>
      <c r="AG251" s="33">
        <v>2515833.4270444084</v>
      </c>
      <c r="AH251" s="33">
        <v>976089.83196131827</v>
      </c>
      <c r="AI251" s="33">
        <v>1300976.8671371094</v>
      </c>
      <c r="AJ251" s="33">
        <v>11192189.557885451</v>
      </c>
      <c r="AK251" s="33">
        <v>15733109.663555661</v>
      </c>
      <c r="AL251" s="33">
        <v>1902225.1491230517</v>
      </c>
      <c r="AM251" s="33">
        <v>1239496.347359834</v>
      </c>
      <c r="AN251" s="33">
        <v>3711641.9064774239</v>
      </c>
      <c r="AO251" s="33">
        <v>2139133.951409373</v>
      </c>
      <c r="AP251" s="33">
        <v>2357280.4261287027</v>
      </c>
      <c r="AQ251" s="33">
        <v>5047848.502025011</v>
      </c>
      <c r="AR251" s="33">
        <v>4885618</v>
      </c>
      <c r="AS251" s="33">
        <v>722171.99999999988</v>
      </c>
      <c r="AT251" s="33">
        <v>702759.6618858485</v>
      </c>
      <c r="AU251" s="33">
        <v>360390.99999999965</v>
      </c>
      <c r="AV251" s="33">
        <v>688681.00000000035</v>
      </c>
      <c r="AW251" s="33">
        <v>3759523.9701683708</v>
      </c>
      <c r="AX251" s="33">
        <v>24473447.626724262</v>
      </c>
      <c r="AY251" s="33">
        <v>17090822.68912622</v>
      </c>
      <c r="AZ251" s="33">
        <v>31679413.466186829</v>
      </c>
      <c r="BA251" s="33">
        <v>0</v>
      </c>
      <c r="BB251" s="33">
        <v>12344065.617867753</v>
      </c>
      <c r="BC251" s="33">
        <v>5891405.5779782683</v>
      </c>
      <c r="BD251" s="33">
        <v>97979133.584550083</v>
      </c>
      <c r="BE251" s="33">
        <v>51755913.086119294</v>
      </c>
      <c r="BF251" s="33">
        <v>3276832.6441252623</v>
      </c>
      <c r="BG251" s="33">
        <v>8400040.1219136864</v>
      </c>
      <c r="BH251" s="33">
        <v>13221500.678089114</v>
      </c>
      <c r="BI251" s="33">
        <v>9090952.8936587162</v>
      </c>
      <c r="BJ251" s="33">
        <v>3484196.0000000028</v>
      </c>
      <c r="BK251" s="33">
        <v>15203332.907480417</v>
      </c>
      <c r="BL251" s="33">
        <v>5839980.8078238321</v>
      </c>
      <c r="BM251" s="33">
        <v>5282440.3991303062</v>
      </c>
      <c r="BN251" s="33">
        <v>18850474.297121421</v>
      </c>
      <c r="BO251" s="33">
        <v>5453869.5543764494</v>
      </c>
      <c r="BP251" s="33">
        <v>3662383.2882124265</v>
      </c>
      <c r="BQ251" s="33">
        <v>2661296.5002409886</v>
      </c>
      <c r="BR251" s="33">
        <v>3388591.631065981</v>
      </c>
      <c r="BS251" s="33">
        <v>8071858.4557395512</v>
      </c>
      <c r="BT251" s="33">
        <v>27581457.727555156</v>
      </c>
      <c r="BU251" s="33">
        <v>3708834.6362059917</v>
      </c>
      <c r="BV251" s="33">
        <v>28673955.689144466</v>
      </c>
      <c r="BW251" s="33">
        <v>6483386.9617548091</v>
      </c>
      <c r="BX251" s="33">
        <v>12149343.709605569</v>
      </c>
      <c r="BY251" s="33">
        <v>6737461.344496062</v>
      </c>
      <c r="BZ251" s="33">
        <v>6928947.9420832256</v>
      </c>
      <c r="CA251" s="33">
        <v>2840092.5835792054</v>
      </c>
      <c r="CB251" s="33">
        <v>6531071.3013822976</v>
      </c>
      <c r="CC251" s="33">
        <v>0</v>
      </c>
      <c r="CD251" s="33">
        <v>5291836.441327462</v>
      </c>
      <c r="CE251" s="33">
        <v>9790382.2972510103</v>
      </c>
      <c r="CF251" s="33">
        <v>19306378.487110533</v>
      </c>
      <c r="CG251" s="33">
        <v>27619572.197227504</v>
      </c>
      <c r="CH251" s="33">
        <v>8159600.3910408514</v>
      </c>
      <c r="CI251" s="33">
        <v>717699.39099999983</v>
      </c>
      <c r="CJ251" s="33">
        <v>5174282.6603384316</v>
      </c>
      <c r="CK251" s="33">
        <v>6005661.3405921049</v>
      </c>
      <c r="CL251" s="33">
        <v>1058057.9063440724</v>
      </c>
      <c r="CM251" s="33">
        <v>3562122.6926475898</v>
      </c>
      <c r="CN251" s="33">
        <v>19576416.742238309</v>
      </c>
      <c r="CO251" s="33">
        <v>2466305.2015453712</v>
      </c>
      <c r="CP251" s="33">
        <v>2598257.4307013717</v>
      </c>
      <c r="CQ251" s="33">
        <v>14977728.428730791</v>
      </c>
      <c r="CR251" s="33">
        <v>8138156.1607964803</v>
      </c>
      <c r="CS251" s="33">
        <v>48969838.213999957</v>
      </c>
      <c r="CT251" s="33">
        <v>22464655.057999954</v>
      </c>
      <c r="CU251" s="33">
        <v>4145134.2468789606</v>
      </c>
      <c r="CV251" s="33">
        <v>45518084.303488247</v>
      </c>
      <c r="CW251" s="33">
        <v>23290456.925605725</v>
      </c>
      <c r="CX251" s="33">
        <v>24416755.378999963</v>
      </c>
      <c r="CY251" s="33">
        <v>3454562.2655598763</v>
      </c>
      <c r="CZ251" s="33">
        <v>2097953.738850622</v>
      </c>
      <c r="DA251" s="33">
        <v>60457863.521900266</v>
      </c>
      <c r="DB251" s="33">
        <v>26260890.723053046</v>
      </c>
      <c r="DC251" s="33">
        <v>42726538.85799998</v>
      </c>
      <c r="DD251" s="33">
        <v>55900848.413979813</v>
      </c>
      <c r="DE251" s="33">
        <v>3065827.2100885119</v>
      </c>
      <c r="DF251" s="33">
        <v>656220.18723911862</v>
      </c>
      <c r="DG251" s="33">
        <v>4842242.0511119599</v>
      </c>
      <c r="DH251" s="33">
        <v>658203.94026848767</v>
      </c>
      <c r="DI251" s="33">
        <v>3375783.6133875898</v>
      </c>
      <c r="DJ251" s="33">
        <v>2476849.5553088333</v>
      </c>
      <c r="DK251" s="33">
        <v>1649240.5394086826</v>
      </c>
      <c r="DL251" s="33">
        <v>15565135.381630298</v>
      </c>
      <c r="DM251" s="33">
        <v>1384362.1894537958</v>
      </c>
      <c r="DN251" s="33">
        <v>3666280.8899918692</v>
      </c>
      <c r="DO251" s="60">
        <v>4768082.1681642989</v>
      </c>
      <c r="DP251" s="69">
        <f t="shared" si="7"/>
        <v>1154644595.4314525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15851455.060727391</v>
      </c>
      <c r="D252" s="33">
        <v>490241.57589369989</v>
      </c>
      <c r="E252" s="33">
        <v>1506786.4056084645</v>
      </c>
      <c r="F252" s="33">
        <v>15922047.14982822</v>
      </c>
      <c r="G252" s="33">
        <v>729642.65101372043</v>
      </c>
      <c r="H252" s="33">
        <v>557947.37030866626</v>
      </c>
      <c r="I252" s="33">
        <v>243281.53623118252</v>
      </c>
      <c r="J252" s="33">
        <v>416436.80988352443</v>
      </c>
      <c r="K252" s="33">
        <v>2663175.0070610247</v>
      </c>
      <c r="L252" s="33">
        <v>1636519.7351921559</v>
      </c>
      <c r="M252" s="33">
        <v>2886398.2943800371</v>
      </c>
      <c r="N252" s="33">
        <v>1265153.1802053219</v>
      </c>
      <c r="O252" s="33">
        <v>432717.12447531888</v>
      </c>
      <c r="P252" s="33">
        <v>921119.37418615632</v>
      </c>
      <c r="Q252" s="33">
        <v>496962.06395259744</v>
      </c>
      <c r="R252" s="33">
        <v>54849.491766413332</v>
      </c>
      <c r="S252" s="33">
        <v>1027463.2273997488</v>
      </c>
      <c r="T252" s="33">
        <v>531516.96864997735</v>
      </c>
      <c r="U252" s="33">
        <v>463547.13270214153</v>
      </c>
      <c r="V252" s="33">
        <v>-9085.0692787790904</v>
      </c>
      <c r="W252" s="33">
        <v>6247162.1257524071</v>
      </c>
      <c r="X252" s="33">
        <v>6483909.7511938009</v>
      </c>
      <c r="Y252" s="33">
        <v>65086454.417195223</v>
      </c>
      <c r="Z252" s="33">
        <v>2592468.0772845326</v>
      </c>
      <c r="AA252" s="33">
        <v>302895.79533593322</v>
      </c>
      <c r="AB252" s="33">
        <v>3770678.6192726977</v>
      </c>
      <c r="AC252" s="33">
        <v>580935.09640251053</v>
      </c>
      <c r="AD252" s="33">
        <v>2943975.9551411811</v>
      </c>
      <c r="AE252" s="33">
        <v>857787.92986163637</v>
      </c>
      <c r="AF252" s="33">
        <v>8890770.6640318148</v>
      </c>
      <c r="AG252" s="33">
        <v>1991576.464868919</v>
      </c>
      <c r="AH252" s="33">
        <v>433753.7346484008</v>
      </c>
      <c r="AI252" s="33">
        <v>701781.66285750037</v>
      </c>
      <c r="AJ252" s="33">
        <v>15446556.771418685</v>
      </c>
      <c r="AK252" s="33">
        <v>5379867.8243959974</v>
      </c>
      <c r="AL252" s="33">
        <v>684531.57134889858</v>
      </c>
      <c r="AM252" s="33">
        <v>375675.06454047444</v>
      </c>
      <c r="AN252" s="33">
        <v>1716311.984312125</v>
      </c>
      <c r="AO252" s="33">
        <v>1145043.6497686366</v>
      </c>
      <c r="AP252" s="33">
        <v>7941436.4964841586</v>
      </c>
      <c r="AQ252" s="33">
        <v>1338870.4083556551</v>
      </c>
      <c r="AR252" s="33">
        <v>10565586.355889034</v>
      </c>
      <c r="AS252" s="33">
        <v>2541523.2256420841</v>
      </c>
      <c r="AT252" s="33">
        <v>4440158.9258561619</v>
      </c>
      <c r="AU252" s="33">
        <v>2803741.7035174416</v>
      </c>
      <c r="AV252" s="33">
        <v>5264609.3768652361</v>
      </c>
      <c r="AW252" s="33">
        <v>2741054.5662228316</v>
      </c>
      <c r="AX252" s="33">
        <v>9391115.8122529574</v>
      </c>
      <c r="AY252" s="33">
        <v>10903032.679220404</v>
      </c>
      <c r="AZ252" s="33">
        <v>16137411.349456877</v>
      </c>
      <c r="BA252" s="33">
        <v>0.16645461693406105</v>
      </c>
      <c r="BB252" s="33">
        <v>5240522.6725911945</v>
      </c>
      <c r="BC252" s="33">
        <v>1926771.994227482</v>
      </c>
      <c r="BD252" s="33">
        <v>68834740.8273229</v>
      </c>
      <c r="BE252" s="33">
        <v>10631387.142111488</v>
      </c>
      <c r="BF252" s="33">
        <v>-206926.46356905298</v>
      </c>
      <c r="BG252" s="33">
        <v>5442623.5948210247</v>
      </c>
      <c r="BH252" s="33">
        <v>4950928.7237066571</v>
      </c>
      <c r="BI252" s="33">
        <v>17289278.801179335</v>
      </c>
      <c r="BJ252" s="33">
        <v>1790094.2308779294</v>
      </c>
      <c r="BK252" s="33">
        <v>9609035.8251985889</v>
      </c>
      <c r="BL252" s="33">
        <v>-155301.77988163754</v>
      </c>
      <c r="BM252" s="33">
        <v>2015028.242411525</v>
      </c>
      <c r="BN252" s="33">
        <v>6480228.4616525918</v>
      </c>
      <c r="BO252" s="33">
        <v>431408.68923088443</v>
      </c>
      <c r="BP252" s="33">
        <v>5416045.0761110354</v>
      </c>
      <c r="BQ252" s="33">
        <v>5917950.884341374</v>
      </c>
      <c r="BR252" s="33">
        <v>623161.48354272731</v>
      </c>
      <c r="BS252" s="33">
        <v>10420890.292548746</v>
      </c>
      <c r="BT252" s="33">
        <v>9520532.9779088721</v>
      </c>
      <c r="BU252" s="33">
        <v>2051103.1152054369</v>
      </c>
      <c r="BV252" s="33">
        <v>17204566.123486903</v>
      </c>
      <c r="BW252" s="33">
        <v>21274136.747339457</v>
      </c>
      <c r="BX252" s="33">
        <v>3480322.3024954833</v>
      </c>
      <c r="BY252" s="33">
        <v>5552880.5760790464</v>
      </c>
      <c r="BZ252" s="33">
        <v>281203.28870062437</v>
      </c>
      <c r="CA252" s="33">
        <v>41587436.723216586</v>
      </c>
      <c r="CB252" s="33">
        <v>54232598.39461726</v>
      </c>
      <c r="CC252" s="33">
        <v>81310747.473416805</v>
      </c>
      <c r="CD252" s="33">
        <v>6164096.8684061207</v>
      </c>
      <c r="CE252" s="33">
        <v>3512739.8079013918</v>
      </c>
      <c r="CF252" s="33">
        <v>4458948.3994615227</v>
      </c>
      <c r="CG252" s="33">
        <v>7542771.3752666898</v>
      </c>
      <c r="CH252" s="33">
        <v>15017994.253832005</v>
      </c>
      <c r="CI252" s="33">
        <v>1801626.0784486202</v>
      </c>
      <c r="CJ252" s="33">
        <v>1757993.6360627534</v>
      </c>
      <c r="CK252" s="33">
        <v>3567086.8379725087</v>
      </c>
      <c r="CL252" s="33">
        <v>549885.41915649013</v>
      </c>
      <c r="CM252" s="33">
        <v>8984576.604848152</v>
      </c>
      <c r="CN252" s="33">
        <v>446800.17925492674</v>
      </c>
      <c r="CO252" s="33">
        <v>450583.69615510199</v>
      </c>
      <c r="CP252" s="33">
        <v>469273.99225191586</v>
      </c>
      <c r="CQ252" s="33">
        <v>994488.64374101907</v>
      </c>
      <c r="CR252" s="33">
        <v>683616.01167613268</v>
      </c>
      <c r="CS252" s="33">
        <v>14420812.88759964</v>
      </c>
      <c r="CT252" s="33">
        <v>5165493.4470887482</v>
      </c>
      <c r="CU252" s="33">
        <v>-452351.94887573784</v>
      </c>
      <c r="CV252" s="33">
        <v>5014892.7853882313</v>
      </c>
      <c r="CW252" s="33">
        <v>1171464.3948480524</v>
      </c>
      <c r="CX252" s="33">
        <v>13852392.67838145</v>
      </c>
      <c r="CY252" s="33">
        <v>116592.38446809631</v>
      </c>
      <c r="CZ252" s="33">
        <v>943211.63473821711</v>
      </c>
      <c r="DA252" s="33">
        <v>2259518.7071356773</v>
      </c>
      <c r="DB252" s="33">
        <v>8499830.0149160549</v>
      </c>
      <c r="DC252" s="33">
        <v>742341.54106447101</v>
      </c>
      <c r="DD252" s="33">
        <v>2864217.6801584065</v>
      </c>
      <c r="DE252" s="33">
        <v>8180085.1003027055</v>
      </c>
      <c r="DF252" s="33">
        <v>-402916.78772279219</v>
      </c>
      <c r="DG252" s="33">
        <v>1672299.8751470158</v>
      </c>
      <c r="DH252" s="33">
        <v>1681660.1290457719</v>
      </c>
      <c r="DI252" s="33">
        <v>-95562.160767814144</v>
      </c>
      <c r="DJ252" s="33">
        <v>578430.25227097375</v>
      </c>
      <c r="DK252" s="33">
        <v>791608.53714693827</v>
      </c>
      <c r="DL252" s="33">
        <v>721924.46977522038</v>
      </c>
      <c r="DM252" s="33">
        <v>803416.02043957985</v>
      </c>
      <c r="DN252" s="33">
        <v>5286789.6862443341</v>
      </c>
      <c r="DO252" s="60">
        <v>-72.097988509573042</v>
      </c>
      <c r="DP252" s="69">
        <f t="shared" si="7"/>
        <v>771160810.77216685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72672232.887471259</v>
      </c>
      <c r="D253" s="10">
        <f t="shared" ref="D253:BO253" si="14">D249+SUM(D250:D252)</f>
        <v>3815437.5059893439</v>
      </c>
      <c r="E253" s="10">
        <f t="shared" si="14"/>
        <v>5110462.0000000009</v>
      </c>
      <c r="F253" s="10">
        <f t="shared" si="14"/>
        <v>25756229.000000004</v>
      </c>
      <c r="G253" s="10">
        <f t="shared" si="14"/>
        <v>3475080.9582674187</v>
      </c>
      <c r="H253" s="10">
        <f t="shared" si="14"/>
        <v>4601277</v>
      </c>
      <c r="I253" s="10">
        <f t="shared" si="14"/>
        <v>39080082.35642726</v>
      </c>
      <c r="J253" s="10">
        <f t="shared" si="14"/>
        <v>14533424.641960571</v>
      </c>
      <c r="K253" s="10">
        <f t="shared" si="14"/>
        <v>37454258.003094539</v>
      </c>
      <c r="L253" s="10">
        <f t="shared" si="14"/>
        <v>13705827.970457448</v>
      </c>
      <c r="M253" s="10">
        <f t="shared" si="14"/>
        <v>35948445.951207951</v>
      </c>
      <c r="N253" s="10">
        <f t="shared" si="14"/>
        <v>7397837.0448549148</v>
      </c>
      <c r="O253" s="10">
        <f t="shared" si="14"/>
        <v>1258589</v>
      </c>
      <c r="P253" s="10">
        <f t="shared" si="14"/>
        <v>7096585.8320613652</v>
      </c>
      <c r="Q253" s="10">
        <f t="shared" si="14"/>
        <v>3377916.5722118411</v>
      </c>
      <c r="R253" s="10">
        <f t="shared" si="14"/>
        <v>321315.00000000012</v>
      </c>
      <c r="S253" s="10">
        <f t="shared" si="14"/>
        <v>11882673.165576229</v>
      </c>
      <c r="T253" s="10">
        <f t="shared" si="14"/>
        <v>8987380.049459096</v>
      </c>
      <c r="U253" s="10">
        <f t="shared" si="14"/>
        <v>7937768.8242170094</v>
      </c>
      <c r="V253" s="10">
        <f t="shared" si="14"/>
        <v>30217183.852330595</v>
      </c>
      <c r="W253" s="10">
        <f t="shared" si="14"/>
        <v>17602443.950589266</v>
      </c>
      <c r="X253" s="10">
        <f t="shared" si="14"/>
        <v>28344896.832045496</v>
      </c>
      <c r="Y253" s="10">
        <f t="shared" si="14"/>
        <v>122978163.99206054</v>
      </c>
      <c r="Z253" s="10">
        <f t="shared" si="14"/>
        <v>21334200.818806045</v>
      </c>
      <c r="AA253" s="10">
        <f t="shared" si="14"/>
        <v>2720554.2027027216</v>
      </c>
      <c r="AB253" s="10">
        <f t="shared" si="14"/>
        <v>22447836.032941263</v>
      </c>
      <c r="AC253" s="10">
        <f t="shared" si="14"/>
        <v>11273266.746582389</v>
      </c>
      <c r="AD253" s="10">
        <f t="shared" si="14"/>
        <v>48576982.846919388</v>
      </c>
      <c r="AE253" s="10">
        <f t="shared" si="14"/>
        <v>8691790.2950205542</v>
      </c>
      <c r="AF253" s="10">
        <f t="shared" si="14"/>
        <v>27267686.340264257</v>
      </c>
      <c r="AG253" s="10">
        <f t="shared" si="14"/>
        <v>11907036.051607843</v>
      </c>
      <c r="AH253" s="10">
        <f t="shared" si="14"/>
        <v>3350131.2571943961</v>
      </c>
      <c r="AI253" s="10">
        <f t="shared" si="14"/>
        <v>4817323.5726265386</v>
      </c>
      <c r="AJ253" s="10">
        <f t="shared" si="14"/>
        <v>87533884.44986634</v>
      </c>
      <c r="AK253" s="10">
        <f t="shared" si="14"/>
        <v>54826165.442460999</v>
      </c>
      <c r="AL253" s="10">
        <f t="shared" si="14"/>
        <v>7464159.9901542701</v>
      </c>
      <c r="AM253" s="10">
        <f t="shared" si="14"/>
        <v>5320234.2622292247</v>
      </c>
      <c r="AN253" s="10">
        <f t="shared" si="14"/>
        <v>14827828.899639728</v>
      </c>
      <c r="AO253" s="10">
        <f t="shared" si="14"/>
        <v>6644309.035542177</v>
      </c>
      <c r="AP253" s="10">
        <f t="shared" si="14"/>
        <v>19151897.034960289</v>
      </c>
      <c r="AQ253" s="10">
        <f t="shared" si="14"/>
        <v>17849208.274510521</v>
      </c>
      <c r="AR253" s="10">
        <f t="shared" si="14"/>
        <v>31189859.516362362</v>
      </c>
      <c r="AS253" s="10">
        <f t="shared" si="14"/>
        <v>11899617.026406623</v>
      </c>
      <c r="AT253" s="10">
        <f t="shared" si="14"/>
        <v>11664657.366136556</v>
      </c>
      <c r="AU253" s="10">
        <f t="shared" si="14"/>
        <v>5591498</v>
      </c>
      <c r="AV253" s="10">
        <f t="shared" si="14"/>
        <v>10929822</v>
      </c>
      <c r="AW253" s="10">
        <f t="shared" si="14"/>
        <v>25033248.911865424</v>
      </c>
      <c r="AX253" s="10">
        <f t="shared" si="14"/>
        <v>85356381.821173966</v>
      </c>
      <c r="AY253" s="10">
        <f t="shared" si="14"/>
        <v>107769025.70331873</v>
      </c>
      <c r="AZ253" s="10">
        <f t="shared" si="14"/>
        <v>88199901.381116956</v>
      </c>
      <c r="BA253" s="10">
        <f t="shared" si="14"/>
        <v>30305706.174603052</v>
      </c>
      <c r="BB253" s="10">
        <f t="shared" si="14"/>
        <v>26265503.211526345</v>
      </c>
      <c r="BC253" s="10">
        <f t="shared" si="14"/>
        <v>21347215.000000004</v>
      </c>
      <c r="BD253" s="10">
        <f t="shared" si="14"/>
        <v>309296524.13697016</v>
      </c>
      <c r="BE253" s="10">
        <f t="shared" si="14"/>
        <v>105668129.87778059</v>
      </c>
      <c r="BF253" s="10">
        <f t="shared" si="14"/>
        <v>8866927</v>
      </c>
      <c r="BG253" s="10">
        <f t="shared" si="14"/>
        <v>26876068.000000007</v>
      </c>
      <c r="BH253" s="10">
        <f t="shared" si="14"/>
        <v>50398274.000000015</v>
      </c>
      <c r="BI253" s="10">
        <f t="shared" si="14"/>
        <v>226977947.00463855</v>
      </c>
      <c r="BJ253" s="10">
        <f t="shared" si="14"/>
        <v>21309666</v>
      </c>
      <c r="BK253" s="10">
        <f t="shared" si="14"/>
        <v>58774871.838189811</v>
      </c>
      <c r="BL253" s="10">
        <f t="shared" si="14"/>
        <v>15683439.000000007</v>
      </c>
      <c r="BM253" s="10">
        <f t="shared" si="14"/>
        <v>18044010</v>
      </c>
      <c r="BN253" s="10">
        <f t="shared" si="14"/>
        <v>55506495.999999993</v>
      </c>
      <c r="BO253" s="10">
        <f t="shared" si="14"/>
        <v>13169431.759265654</v>
      </c>
      <c r="BP253" s="10">
        <f t="shared" ref="BP253:DO253" si="15">BP249+SUM(BP250:BP252)</f>
        <v>12295705.964574805</v>
      </c>
      <c r="BQ253" s="10">
        <f t="shared" si="15"/>
        <v>15580281.000000004</v>
      </c>
      <c r="BR253" s="10">
        <f t="shared" si="15"/>
        <v>11318442.030686991</v>
      </c>
      <c r="BS253" s="10">
        <f t="shared" si="15"/>
        <v>41526260.999999985</v>
      </c>
      <c r="BT253" s="10">
        <f t="shared" si="15"/>
        <v>77435975.921225742</v>
      </c>
      <c r="BU253" s="10">
        <f t="shared" si="15"/>
        <v>12671152.779443467</v>
      </c>
      <c r="BV253" s="10">
        <f t="shared" si="15"/>
        <v>70190185.859382674</v>
      </c>
      <c r="BW253" s="10">
        <f t="shared" si="15"/>
        <v>59246755.184790894</v>
      </c>
      <c r="BX253" s="10">
        <f t="shared" si="15"/>
        <v>34690394</v>
      </c>
      <c r="BY253" s="10">
        <f t="shared" si="15"/>
        <v>24228077.000000004</v>
      </c>
      <c r="BZ253" s="10">
        <f t="shared" si="15"/>
        <v>15654100</v>
      </c>
      <c r="CA253" s="10">
        <f t="shared" si="15"/>
        <v>70998330.812309742</v>
      </c>
      <c r="CB253" s="10">
        <f t="shared" si="15"/>
        <v>90972681</v>
      </c>
      <c r="CC253" s="10">
        <f t="shared" si="15"/>
        <v>125168464</v>
      </c>
      <c r="CD253" s="10">
        <f t="shared" si="15"/>
        <v>15220225.999999994</v>
      </c>
      <c r="CE253" s="10">
        <f t="shared" si="15"/>
        <v>18914810.999999996</v>
      </c>
      <c r="CF253" s="10">
        <f t="shared" si="15"/>
        <v>40424072.256726563</v>
      </c>
      <c r="CG253" s="10">
        <f t="shared" si="15"/>
        <v>70380874.823334575</v>
      </c>
      <c r="CH253" s="10">
        <f t="shared" si="15"/>
        <v>36049354</v>
      </c>
      <c r="CI253" s="10">
        <f t="shared" si="15"/>
        <v>3135093.0482595121</v>
      </c>
      <c r="CJ253" s="10">
        <f t="shared" si="15"/>
        <v>18744297.572326813</v>
      </c>
      <c r="CK253" s="10">
        <f t="shared" si="15"/>
        <v>20792456.368573193</v>
      </c>
      <c r="CL253" s="10">
        <f t="shared" si="15"/>
        <v>2900962</v>
      </c>
      <c r="CM253" s="10">
        <f t="shared" si="15"/>
        <v>30580594.479819383</v>
      </c>
      <c r="CN253" s="10">
        <f t="shared" si="15"/>
        <v>28395164.906926461</v>
      </c>
      <c r="CO253" s="10">
        <f t="shared" si="15"/>
        <v>18238264</v>
      </c>
      <c r="CP253" s="10">
        <f t="shared" si="15"/>
        <v>4871868.9999999981</v>
      </c>
      <c r="CQ253" s="10">
        <f t="shared" si="15"/>
        <v>26290847.000000011</v>
      </c>
      <c r="CR253" s="10">
        <f t="shared" si="15"/>
        <v>23320635.561032802</v>
      </c>
      <c r="CS253" s="10">
        <f t="shared" si="15"/>
        <v>102899881.60105857</v>
      </c>
      <c r="CT253" s="10">
        <f t="shared" si="15"/>
        <v>48603514.974419951</v>
      </c>
      <c r="CU253" s="10">
        <f t="shared" si="15"/>
        <v>4815446.0000000009</v>
      </c>
      <c r="CV253" s="10">
        <f t="shared" si="15"/>
        <v>62029633.034283049</v>
      </c>
      <c r="CW253" s="10">
        <f t="shared" si="15"/>
        <v>34380914.537508167</v>
      </c>
      <c r="CX253" s="10">
        <f t="shared" si="15"/>
        <v>50651722.778072841</v>
      </c>
      <c r="CY253" s="10">
        <f t="shared" si="15"/>
        <v>7729808.959355236</v>
      </c>
      <c r="CZ253" s="10">
        <f t="shared" si="15"/>
        <v>5264287.9999999991</v>
      </c>
      <c r="DA253" s="10">
        <f t="shared" si="15"/>
        <v>103930793.05823007</v>
      </c>
      <c r="DB253" s="10">
        <f t="shared" si="15"/>
        <v>45505524.006252103</v>
      </c>
      <c r="DC253" s="10">
        <f t="shared" si="15"/>
        <v>65440554.00184235</v>
      </c>
      <c r="DD253" s="10">
        <f t="shared" si="15"/>
        <v>72355771.05886066</v>
      </c>
      <c r="DE253" s="10">
        <f t="shared" si="15"/>
        <v>14798980.005619146</v>
      </c>
      <c r="DF253" s="10">
        <f t="shared" si="15"/>
        <v>1533549</v>
      </c>
      <c r="DG253" s="10">
        <f t="shared" si="15"/>
        <v>10564355.018452559</v>
      </c>
      <c r="DH253" s="10">
        <f t="shared" si="15"/>
        <v>6562777.0000000009</v>
      </c>
      <c r="DI253" s="10">
        <f t="shared" si="15"/>
        <v>5510775</v>
      </c>
      <c r="DJ253" s="10">
        <f t="shared" si="15"/>
        <v>5573454.0000138897</v>
      </c>
      <c r="DK253" s="10">
        <f t="shared" si="15"/>
        <v>5551379.0100285346</v>
      </c>
      <c r="DL253" s="10">
        <f t="shared" si="15"/>
        <v>27397896</v>
      </c>
      <c r="DM253" s="10">
        <f t="shared" si="15"/>
        <v>5127467</v>
      </c>
      <c r="DN253" s="10">
        <f t="shared" si="15"/>
        <v>13005760</v>
      </c>
      <c r="DO253" s="10">
        <f t="shared" si="15"/>
        <v>4768082</v>
      </c>
      <c r="DP253" s="10">
        <f>SUM(C253:DO253)</f>
        <v>3969922883.287077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76746.809158480595</v>
      </c>
      <c r="E5" s="33">
        <v>96.225585937500014</v>
      </c>
      <c r="F5" s="33">
        <v>112001</v>
      </c>
      <c r="G5" s="33">
        <v>0</v>
      </c>
      <c r="H5" s="33">
        <v>399629.94086904131</v>
      </c>
      <c r="I5" s="33">
        <v>0</v>
      </c>
      <c r="J5" s="33">
        <v>290995.88051519124</v>
      </c>
      <c r="K5" s="33">
        <v>1587041.0556513381</v>
      </c>
      <c r="L5" s="33">
        <v>0</v>
      </c>
      <c r="M5" s="33">
        <v>1458.236944424596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36499.000000000007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17964.151695281114</v>
      </c>
      <c r="BE5" s="33">
        <v>90272.555017414023</v>
      </c>
      <c r="BF5" s="33">
        <v>725888.97376663529</v>
      </c>
      <c r="BG5" s="33">
        <v>867597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4206190.8292037435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43459.62601358143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5153.0000000000009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103155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151767.62601358144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70320.765835720857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7790.0000000000018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37224.266984732829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115335.03282045369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12085.000000000002</v>
      </c>
      <c r="AX8" s="33">
        <v>0</v>
      </c>
      <c r="AY8" s="33">
        <v>0</v>
      </c>
      <c r="AZ8" s="33">
        <v>668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12753.000000000002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2833.3970563621024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1019.4202492991552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6831.0000000000018</v>
      </c>
      <c r="AX9" s="33">
        <v>0</v>
      </c>
      <c r="AY9" s="33">
        <v>0</v>
      </c>
      <c r="AZ9" s="33">
        <v>127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216110.40010017133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226921.21740583261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7918.0000000000018</v>
      </c>
      <c r="AX10" s="33">
        <v>0</v>
      </c>
      <c r="AY10" s="33">
        <v>0</v>
      </c>
      <c r="AZ10" s="33">
        <v>193.99999999999997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8112.0000000000018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30637.573643076801</v>
      </c>
      <c r="D11" s="33">
        <v>6404892.421544183</v>
      </c>
      <c r="E11" s="33">
        <v>2842.5166166673876</v>
      </c>
      <c r="F11" s="33">
        <v>21.359626602553504</v>
      </c>
      <c r="G11" s="33">
        <v>0.76909039082509434</v>
      </c>
      <c r="H11" s="33">
        <v>100.26896119971018</v>
      </c>
      <c r="I11" s="33">
        <v>15768.520882523335</v>
      </c>
      <c r="J11" s="33">
        <v>1371.6795898033463</v>
      </c>
      <c r="K11" s="33">
        <v>5346.37470286193</v>
      </c>
      <c r="L11" s="33">
        <v>0</v>
      </c>
      <c r="M11" s="33">
        <v>119.64237118725539</v>
      </c>
      <c r="N11" s="33">
        <v>504441.01497834874</v>
      </c>
      <c r="O11" s="33">
        <v>89.878989172673428</v>
      </c>
      <c r="P11" s="33">
        <v>0</v>
      </c>
      <c r="Q11" s="33">
        <v>1588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0.25166144162273596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55429.000000000007</v>
      </c>
      <c r="AX11" s="33">
        <v>0</v>
      </c>
      <c r="AY11" s="33">
        <v>0</v>
      </c>
      <c r="AZ11" s="33">
        <v>4037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3303.569987605294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7029989.842645064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2155.1421519021528</v>
      </c>
      <c r="D12" s="33">
        <v>882.03353484803881</v>
      </c>
      <c r="E12" s="33">
        <v>462569.36298349424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3741.7438838111316</v>
      </c>
      <c r="L12" s="33">
        <v>0</v>
      </c>
      <c r="M12" s="33">
        <v>0</v>
      </c>
      <c r="N12" s="33">
        <v>4197.5810857287552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7.1198788380352118</v>
      </c>
      <c r="AM12" s="33">
        <v>0</v>
      </c>
      <c r="AN12" s="33">
        <v>2.15299551343925</v>
      </c>
      <c r="AO12" s="33">
        <v>0</v>
      </c>
      <c r="AP12" s="33">
        <v>3484.7279205330797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17961.000000000004</v>
      </c>
      <c r="AX12" s="33">
        <v>0</v>
      </c>
      <c r="AY12" s="33">
        <v>0</v>
      </c>
      <c r="AZ12" s="33">
        <v>991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1.1262754853419852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495992.99071015423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14569.197644181202</v>
      </c>
      <c r="D13" s="33">
        <v>0</v>
      </c>
      <c r="E13" s="33">
        <v>0</v>
      </c>
      <c r="F13" s="33">
        <v>3173158.7642522831</v>
      </c>
      <c r="G13" s="33">
        <v>1016176.8984033107</v>
      </c>
      <c r="H13" s="33">
        <v>0</v>
      </c>
      <c r="I13" s="33">
        <v>1618306.4788732643</v>
      </c>
      <c r="J13" s="33">
        <v>0</v>
      </c>
      <c r="K13" s="33">
        <v>0</v>
      </c>
      <c r="L13" s="33">
        <v>0</v>
      </c>
      <c r="M13" s="33">
        <v>353293.42630246584</v>
      </c>
      <c r="N13" s="33">
        <v>213942.02739854119</v>
      </c>
      <c r="O13" s="33">
        <v>486689.21984198078</v>
      </c>
      <c r="P13" s="33">
        <v>0</v>
      </c>
      <c r="Q13" s="33">
        <v>0</v>
      </c>
      <c r="R13" s="33">
        <v>1965.9077215106547</v>
      </c>
      <c r="S13" s="33">
        <v>218.67831560100984</v>
      </c>
      <c r="T13" s="33">
        <v>2.1878352974544191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30944.000000000004</v>
      </c>
      <c r="AX13" s="33">
        <v>0</v>
      </c>
      <c r="AY13" s="33">
        <v>0</v>
      </c>
      <c r="AZ13" s="33">
        <v>1930.0000000000002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6911196.7865884369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5962671.3429014906</v>
      </c>
      <c r="D14" s="33">
        <v>31806.070119358934</v>
      </c>
      <c r="E14" s="33">
        <v>0</v>
      </c>
      <c r="F14" s="33">
        <v>30.858673924097896</v>
      </c>
      <c r="G14" s="33">
        <v>0</v>
      </c>
      <c r="H14" s="33">
        <v>0</v>
      </c>
      <c r="I14" s="33">
        <v>98.004060565696676</v>
      </c>
      <c r="J14" s="33">
        <v>19890.921798445546</v>
      </c>
      <c r="K14" s="33">
        <v>22230.970300325891</v>
      </c>
      <c r="L14" s="33">
        <v>381.06417058779726</v>
      </c>
      <c r="M14" s="33">
        <v>19610.08686287019</v>
      </c>
      <c r="N14" s="33">
        <v>19498.104615963006</v>
      </c>
      <c r="O14" s="33">
        <v>1297.8286956928598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53.367358368603284</v>
      </c>
      <c r="AM14" s="33">
        <v>0</v>
      </c>
      <c r="AN14" s="33">
        <v>1.921033098280895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31669.000000000007</v>
      </c>
      <c r="AX14" s="33">
        <v>0</v>
      </c>
      <c r="AY14" s="33">
        <v>0</v>
      </c>
      <c r="AZ14" s="33">
        <v>2423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211.99768935221252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6111874.5382800438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233790.99798697772</v>
      </c>
      <c r="D15" s="33">
        <v>9854.8526745951876</v>
      </c>
      <c r="E15" s="33">
        <v>1721.2724394596578</v>
      </c>
      <c r="F15" s="33">
        <v>100752.87210292934</v>
      </c>
      <c r="G15" s="33">
        <v>19.919441122369943</v>
      </c>
      <c r="H15" s="33">
        <v>10037.759169821482</v>
      </c>
      <c r="I15" s="33">
        <v>247189.83086745016</v>
      </c>
      <c r="J15" s="33">
        <v>132081.57328893305</v>
      </c>
      <c r="K15" s="33">
        <v>446246.62299786729</v>
      </c>
      <c r="L15" s="33">
        <v>233094.75938893811</v>
      </c>
      <c r="M15" s="33">
        <v>1984903.964305673</v>
      </c>
      <c r="N15" s="33">
        <v>500826.27701844741</v>
      </c>
      <c r="O15" s="33">
        <v>702644.62503242714</v>
      </c>
      <c r="P15" s="33">
        <v>341320.88700416865</v>
      </c>
      <c r="Q15" s="33">
        <v>0</v>
      </c>
      <c r="R15" s="33">
        <v>11199.086960996863</v>
      </c>
      <c r="S15" s="33">
        <v>149.7029031230266</v>
      </c>
      <c r="T15" s="33">
        <v>11.304595960479</v>
      </c>
      <c r="U15" s="33">
        <v>0</v>
      </c>
      <c r="V15" s="33">
        <v>1.6146391455206808E-3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2.0458484128704174E-3</v>
      </c>
      <c r="AI15" s="33">
        <v>2.0889693396053911E-3</v>
      </c>
      <c r="AJ15" s="33">
        <v>0</v>
      </c>
      <c r="AK15" s="33">
        <v>0</v>
      </c>
      <c r="AL15" s="33">
        <v>0</v>
      </c>
      <c r="AM15" s="33">
        <v>2.8124426659366162E-3</v>
      </c>
      <c r="AN15" s="33">
        <v>19067.169766679759</v>
      </c>
      <c r="AO15" s="33">
        <v>0</v>
      </c>
      <c r="AP15" s="33">
        <v>426.34740537877832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67404.000000000015</v>
      </c>
      <c r="AX15" s="33">
        <v>0</v>
      </c>
      <c r="AY15" s="33">
        <v>0</v>
      </c>
      <c r="AZ15" s="33">
        <v>3142</v>
      </c>
      <c r="BA15" s="33">
        <v>0</v>
      </c>
      <c r="BB15" s="33">
        <v>0</v>
      </c>
      <c r="BC15" s="33">
        <v>0</v>
      </c>
      <c r="BD15" s="33">
        <v>0</v>
      </c>
      <c r="BE15" s="33">
        <v>3.745950721507834</v>
      </c>
      <c r="BF15" s="33">
        <v>532478.6538123677</v>
      </c>
      <c r="BG15" s="33">
        <v>0</v>
      </c>
      <c r="BH15" s="33">
        <v>0</v>
      </c>
      <c r="BI15" s="33">
        <v>0</v>
      </c>
      <c r="BJ15" s="33">
        <v>0</v>
      </c>
      <c r="BK15" s="33">
        <v>0.14735378908156835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28435.522109655689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5606803.9031393807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2897.8790246127141</v>
      </c>
      <c r="D16" s="33">
        <v>0</v>
      </c>
      <c r="E16" s="33">
        <v>0</v>
      </c>
      <c r="F16" s="33">
        <v>50928.269740328542</v>
      </c>
      <c r="G16" s="33">
        <v>0</v>
      </c>
      <c r="H16" s="33">
        <v>0</v>
      </c>
      <c r="I16" s="33">
        <v>0</v>
      </c>
      <c r="J16" s="33">
        <v>0</v>
      </c>
      <c r="K16" s="33">
        <v>19.632141600614084</v>
      </c>
      <c r="L16" s="33">
        <v>0</v>
      </c>
      <c r="M16" s="33">
        <v>4.4352569610484078</v>
      </c>
      <c r="N16" s="33">
        <v>5368.150865052583</v>
      </c>
      <c r="O16" s="33">
        <v>1047350.6951791875</v>
      </c>
      <c r="P16" s="33">
        <v>0</v>
      </c>
      <c r="Q16" s="33">
        <v>0</v>
      </c>
      <c r="R16" s="33">
        <v>38231.193377430434</v>
      </c>
      <c r="S16" s="33">
        <v>674391.88132917427</v>
      </c>
      <c r="T16" s="33">
        <v>50.433758457592035</v>
      </c>
      <c r="U16" s="33">
        <v>0</v>
      </c>
      <c r="V16" s="33">
        <v>4.3719076590769097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64.587977398864055</v>
      </c>
      <c r="AM16" s="33">
        <v>0.95471430393101309</v>
      </c>
      <c r="AN16" s="33">
        <v>2.1529955134392501E-2</v>
      </c>
      <c r="AO16" s="33">
        <v>0</v>
      </c>
      <c r="AP16" s="33">
        <v>136.85739970818574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17075.000000000004</v>
      </c>
      <c r="AX16" s="33">
        <v>0</v>
      </c>
      <c r="AY16" s="33">
        <v>0</v>
      </c>
      <c r="AZ16" s="33">
        <v>1075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3.2103181709826532E-2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1837599.3963050123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10558.398624692705</v>
      </c>
      <c r="Q17" s="33">
        <v>0</v>
      </c>
      <c r="R17" s="33">
        <v>0</v>
      </c>
      <c r="S17" s="33">
        <v>0</v>
      </c>
      <c r="T17" s="33">
        <v>0</v>
      </c>
      <c r="U17" s="33">
        <v>57129.774971759151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1477.0000000000002</v>
      </c>
      <c r="AX17" s="33">
        <v>0</v>
      </c>
      <c r="AY17" s="33">
        <v>0</v>
      </c>
      <c r="AZ17" s="33">
        <v>122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69287.173596451859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121274.27657811798</v>
      </c>
      <c r="W18" s="33">
        <v>0</v>
      </c>
      <c r="X18" s="33">
        <v>50.703544482442581</v>
      </c>
      <c r="Y18" s="33">
        <v>0</v>
      </c>
      <c r="Z18" s="33">
        <v>0</v>
      </c>
      <c r="AA18" s="33">
        <v>147.86250279977781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171801.11613215244</v>
      </c>
      <c r="AI18" s="33">
        <v>219992.87916975789</v>
      </c>
      <c r="AJ18" s="33">
        <v>0</v>
      </c>
      <c r="AK18" s="33">
        <v>0</v>
      </c>
      <c r="AL18" s="33">
        <v>0</v>
      </c>
      <c r="AM18" s="33">
        <v>12.964137024386035</v>
      </c>
      <c r="AN18" s="33">
        <v>10365.414372394345</v>
      </c>
      <c r="AO18" s="33">
        <v>0</v>
      </c>
      <c r="AP18" s="33">
        <v>0.42522105653496767</v>
      </c>
      <c r="AQ18" s="33">
        <v>3066.0323176382876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22078.000000000004</v>
      </c>
      <c r="AX18" s="33">
        <v>0</v>
      </c>
      <c r="AY18" s="33">
        <v>0</v>
      </c>
      <c r="AZ18" s="33">
        <v>864</v>
      </c>
      <c r="BA18" s="33">
        <v>0</v>
      </c>
      <c r="BB18" s="33">
        <v>0</v>
      </c>
      <c r="BC18" s="33">
        <v>0</v>
      </c>
      <c r="BD18" s="33">
        <v>0</v>
      </c>
      <c r="BE18" s="33">
        <v>38142.525843965763</v>
      </c>
      <c r="BF18" s="33">
        <v>837.88776519268106</v>
      </c>
      <c r="BG18" s="33">
        <v>0</v>
      </c>
      <c r="BH18" s="33">
        <v>0</v>
      </c>
      <c r="BI18" s="33">
        <v>0</v>
      </c>
      <c r="BJ18" s="33">
        <v>0</v>
      </c>
      <c r="BK18" s="33">
        <v>470.89618809380227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3513.1278332684697</v>
      </c>
      <c r="BS18" s="33">
        <v>0</v>
      </c>
      <c r="BT18" s="33">
        <v>189.69245990315724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592807.80406584812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863605.6131601698</v>
      </c>
      <c r="W19" s="33">
        <v>0</v>
      </c>
      <c r="X19" s="33">
        <v>21814.17860054268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0.44947508640748224</v>
      </c>
      <c r="AI19" s="33">
        <v>1429.893690391249</v>
      </c>
      <c r="AJ19" s="33">
        <v>0</v>
      </c>
      <c r="AK19" s="33">
        <v>0</v>
      </c>
      <c r="AL19" s="33">
        <v>0.21933616266160769</v>
      </c>
      <c r="AM19" s="33">
        <v>0.38142441753200662</v>
      </c>
      <c r="AN19" s="33">
        <v>1369.5500057455172</v>
      </c>
      <c r="AO19" s="33">
        <v>0</v>
      </c>
      <c r="AP19" s="33">
        <v>0</v>
      </c>
      <c r="AQ19" s="33">
        <v>0.1630013913610015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11370.000000000002</v>
      </c>
      <c r="AX19" s="33">
        <v>0</v>
      </c>
      <c r="AY19" s="33">
        <v>0</v>
      </c>
      <c r="AZ19" s="33">
        <v>347</v>
      </c>
      <c r="BA19" s="33">
        <v>0</v>
      </c>
      <c r="BB19" s="33">
        <v>0</v>
      </c>
      <c r="BC19" s="33">
        <v>0</v>
      </c>
      <c r="BD19" s="33">
        <v>0</v>
      </c>
      <c r="BE19" s="33">
        <v>4.3392975527908738E-2</v>
      </c>
      <c r="BF19" s="33">
        <v>554.70988315874854</v>
      </c>
      <c r="BG19" s="33">
        <v>0</v>
      </c>
      <c r="BH19" s="33">
        <v>0</v>
      </c>
      <c r="BI19" s="33">
        <v>0</v>
      </c>
      <c r="BJ19" s="33">
        <v>0</v>
      </c>
      <c r="BK19" s="33">
        <v>62.706015274548747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47.268539611469762</v>
      </c>
      <c r="BS19" s="33">
        <v>0</v>
      </c>
      <c r="BT19" s="33">
        <v>247.76909208404945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900849.94561701152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28326.597812412714</v>
      </c>
      <c r="W20" s="33">
        <v>0</v>
      </c>
      <c r="X20" s="33">
        <v>68105.111101915303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2941.6333790244394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718.00000000000011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500.44476269398706</v>
      </c>
      <c r="BF20" s="33">
        <v>19404.04624911417</v>
      </c>
      <c r="BG20" s="33">
        <v>0</v>
      </c>
      <c r="BH20" s="33">
        <v>0</v>
      </c>
      <c r="BI20" s="33">
        <v>0</v>
      </c>
      <c r="BJ20" s="33">
        <v>0</v>
      </c>
      <c r="BK20" s="33">
        <v>1629.4284011405471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2460.5004756015305</v>
      </c>
      <c r="BS20" s="33">
        <v>0</v>
      </c>
      <c r="BT20" s="33">
        <v>4643.6112898498777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128729.37347175257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908.69388191908922</v>
      </c>
      <c r="Y21" s="33">
        <v>0</v>
      </c>
      <c r="Z21" s="33">
        <v>0</v>
      </c>
      <c r="AA21" s="33">
        <v>109607.69167454798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69098.328209142579</v>
      </c>
      <c r="AI21" s="33">
        <v>0</v>
      </c>
      <c r="AJ21" s="33">
        <v>0</v>
      </c>
      <c r="AK21" s="33">
        <v>0</v>
      </c>
      <c r="AL21" s="33">
        <v>3990.1574409796431</v>
      </c>
      <c r="AM21" s="33">
        <v>14084.485778034932</v>
      </c>
      <c r="AN21" s="33">
        <v>436.07430815684739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84.3704365559325</v>
      </c>
      <c r="AV21" s="33">
        <v>0</v>
      </c>
      <c r="AW21" s="33">
        <v>22143.000000000004</v>
      </c>
      <c r="AX21" s="33">
        <v>0</v>
      </c>
      <c r="AY21" s="33">
        <v>0</v>
      </c>
      <c r="AZ21" s="33">
        <v>1398.797283759638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527.20483854754241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0.11134387461868869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222278.91519551881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281.68606519845423</v>
      </c>
      <c r="AI22" s="33">
        <v>0</v>
      </c>
      <c r="AJ22" s="33">
        <v>0</v>
      </c>
      <c r="AK22" s="33">
        <v>0</v>
      </c>
      <c r="AL22" s="33">
        <v>25.482945743852447</v>
      </c>
      <c r="AM22" s="33">
        <v>438.7949589030419</v>
      </c>
      <c r="AN22" s="33">
        <v>29822.436983400865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4.5912565488321864</v>
      </c>
      <c r="AV22" s="33">
        <v>0</v>
      </c>
      <c r="AW22" s="33">
        <v>24067.000000000004</v>
      </c>
      <c r="AX22" s="33">
        <v>0</v>
      </c>
      <c r="AY22" s="33">
        <v>0</v>
      </c>
      <c r="AZ22" s="33">
        <v>1515.0000000000002</v>
      </c>
      <c r="BA22" s="33">
        <v>0</v>
      </c>
      <c r="BB22" s="33">
        <v>0</v>
      </c>
      <c r="BC22" s="33">
        <v>0</v>
      </c>
      <c r="BD22" s="33">
        <v>13.560722739046053</v>
      </c>
      <c r="BE22" s="33">
        <v>12083.16646852094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14418.252037955343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130999.04442080377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213669.01585981413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2731.8034995212242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5489.2511069647353</v>
      </c>
      <c r="AI23" s="33">
        <v>0</v>
      </c>
      <c r="AJ23" s="33">
        <v>65.294128158064822</v>
      </c>
      <c r="AK23" s="33">
        <v>0</v>
      </c>
      <c r="AL23" s="33">
        <v>0</v>
      </c>
      <c r="AM23" s="33">
        <v>1942.3380363667643</v>
      </c>
      <c r="AN23" s="33">
        <v>845.52545174815691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32885.000000000007</v>
      </c>
      <c r="AX23" s="33">
        <v>0</v>
      </c>
      <c r="AY23" s="33">
        <v>0</v>
      </c>
      <c r="AZ23" s="33">
        <v>6019.4467391259604</v>
      </c>
      <c r="BA23" s="33">
        <v>0</v>
      </c>
      <c r="BB23" s="33">
        <v>0</v>
      </c>
      <c r="BC23" s="33">
        <v>0</v>
      </c>
      <c r="BD23" s="33">
        <v>0</v>
      </c>
      <c r="BE23" s="33">
        <v>6235.2351406787284</v>
      </c>
      <c r="BF23" s="33">
        <v>0</v>
      </c>
      <c r="BG23" s="33">
        <v>5.651070225895972</v>
      </c>
      <c r="BH23" s="33">
        <v>0</v>
      </c>
      <c r="BI23" s="33">
        <v>0</v>
      </c>
      <c r="BJ23" s="33">
        <v>0</v>
      </c>
      <c r="BK23" s="33">
        <v>18296.544569482114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74516.089742271652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18977.71268536296</v>
      </c>
      <c r="AF24" s="33">
        <v>55324.469801073566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6918105.8847459415</v>
      </c>
      <c r="AW24" s="33">
        <v>2081.0000000000005</v>
      </c>
      <c r="AX24" s="33">
        <v>0</v>
      </c>
      <c r="AY24" s="33">
        <v>0</v>
      </c>
      <c r="AZ24" s="33">
        <v>345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6994834.0672323778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22.754025507377339</v>
      </c>
      <c r="J25" s="33">
        <v>0</v>
      </c>
      <c r="K25" s="33">
        <v>0</v>
      </c>
      <c r="L25" s="33">
        <v>0</v>
      </c>
      <c r="M25" s="33">
        <v>0</v>
      </c>
      <c r="N25" s="33">
        <v>145.15865708999172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4.584737765922962</v>
      </c>
      <c r="AM25" s="33">
        <v>5.7075584702443694</v>
      </c>
      <c r="AN25" s="33">
        <v>18808.761435691795</v>
      </c>
      <c r="AO25" s="33">
        <v>0</v>
      </c>
      <c r="AP25" s="33">
        <v>1209.5605716582281</v>
      </c>
      <c r="AQ25" s="33">
        <v>0</v>
      </c>
      <c r="AR25" s="33">
        <v>0</v>
      </c>
      <c r="AS25" s="33">
        <v>0</v>
      </c>
      <c r="AT25" s="33">
        <v>0</v>
      </c>
      <c r="AU25" s="33">
        <v>2.4470792074273411</v>
      </c>
      <c r="AV25" s="33">
        <v>4.0713557552396944</v>
      </c>
      <c r="AW25" s="33">
        <v>23119.000000000004</v>
      </c>
      <c r="AX25" s="33">
        <v>0</v>
      </c>
      <c r="AY25" s="33">
        <v>0</v>
      </c>
      <c r="AZ25" s="33">
        <v>4148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12087.546870777465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32.022728617934263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59589.615020541634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4784.7243055652025</v>
      </c>
      <c r="D26" s="33">
        <v>30079.126280321903</v>
      </c>
      <c r="E26" s="33">
        <v>0.63304781469174731</v>
      </c>
      <c r="F26" s="33">
        <v>30731.535367579781</v>
      </c>
      <c r="G26" s="33">
        <v>0</v>
      </c>
      <c r="H26" s="33">
        <v>0</v>
      </c>
      <c r="I26" s="33">
        <v>3424.4483075443541</v>
      </c>
      <c r="J26" s="33">
        <v>81.86595450840349</v>
      </c>
      <c r="K26" s="33">
        <v>707.75026178388919</v>
      </c>
      <c r="L26" s="33">
        <v>0</v>
      </c>
      <c r="M26" s="33">
        <v>42480.463210528098</v>
      </c>
      <c r="N26" s="33">
        <v>133720.51732054443</v>
      </c>
      <c r="O26" s="33">
        <v>31465.774678375245</v>
      </c>
      <c r="P26" s="33">
        <v>1279.8059762961252</v>
      </c>
      <c r="Q26" s="33">
        <v>0</v>
      </c>
      <c r="R26" s="33">
        <v>17.433899142164112</v>
      </c>
      <c r="S26" s="33">
        <v>1.9392648276678923</v>
      </c>
      <c r="T26" s="33">
        <v>1.9401978789816882E-2</v>
      </c>
      <c r="U26" s="33">
        <v>0</v>
      </c>
      <c r="V26" s="33">
        <v>0.72043899183987592</v>
      </c>
      <c r="W26" s="33">
        <v>0</v>
      </c>
      <c r="X26" s="33">
        <v>0</v>
      </c>
      <c r="Y26" s="33">
        <v>0</v>
      </c>
      <c r="Z26" s="33">
        <v>0</v>
      </c>
      <c r="AA26" s="33">
        <v>185892.13196464113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161.81846514506617</v>
      </c>
      <c r="AI26" s="33">
        <v>8.3425774963565793</v>
      </c>
      <c r="AJ26" s="33">
        <v>76.223855721707139</v>
      </c>
      <c r="AK26" s="33">
        <v>0</v>
      </c>
      <c r="AL26" s="33">
        <v>707.72331562354759</v>
      </c>
      <c r="AM26" s="33">
        <v>338.71148876790238</v>
      </c>
      <c r="AN26" s="33">
        <v>75148.194115562161</v>
      </c>
      <c r="AO26" s="33">
        <v>0</v>
      </c>
      <c r="AP26" s="33">
        <v>31395.211014483943</v>
      </c>
      <c r="AQ26" s="33">
        <v>52.424006802759898</v>
      </c>
      <c r="AR26" s="33">
        <v>0</v>
      </c>
      <c r="AS26" s="33">
        <v>0</v>
      </c>
      <c r="AT26" s="33">
        <v>0</v>
      </c>
      <c r="AU26" s="33">
        <v>43212.870084611393</v>
      </c>
      <c r="AV26" s="33">
        <v>147.13986890740523</v>
      </c>
      <c r="AW26" s="33">
        <v>40277.000000000007</v>
      </c>
      <c r="AX26" s="33">
        <v>0</v>
      </c>
      <c r="AY26" s="33">
        <v>0</v>
      </c>
      <c r="AZ26" s="33">
        <v>4855</v>
      </c>
      <c r="BA26" s="33">
        <v>0</v>
      </c>
      <c r="BB26" s="33">
        <v>0</v>
      </c>
      <c r="BC26" s="33">
        <v>8.4850391129622889</v>
      </c>
      <c r="BD26" s="33">
        <v>0</v>
      </c>
      <c r="BE26" s="33">
        <v>1374.6371555639871</v>
      </c>
      <c r="BF26" s="33">
        <v>817.7678185930522</v>
      </c>
      <c r="BG26" s="33">
        <v>0</v>
      </c>
      <c r="BH26" s="33">
        <v>0</v>
      </c>
      <c r="BI26" s="33">
        <v>0</v>
      </c>
      <c r="BJ26" s="33">
        <v>0</v>
      </c>
      <c r="BK26" s="33">
        <v>1008.7844841158344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556201.03452909319</v>
      </c>
      <c r="BS26" s="33">
        <v>0</v>
      </c>
      <c r="BT26" s="33">
        <v>119.26798175373607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1220579.5254817987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4.4432263231074725</v>
      </c>
      <c r="D27" s="33">
        <v>0</v>
      </c>
      <c r="E27" s="33">
        <v>0</v>
      </c>
      <c r="F27" s="33">
        <v>14.209353864942521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9.0015563058026622</v>
      </c>
      <c r="N27" s="33">
        <v>7853.8670186232466</v>
      </c>
      <c r="O27" s="33">
        <v>10301.865486327866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985.78450956447875</v>
      </c>
      <c r="AO27" s="33">
        <v>0</v>
      </c>
      <c r="AP27" s="33">
        <v>237302.8686887252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72833.000000000015</v>
      </c>
      <c r="AX27" s="33">
        <v>0</v>
      </c>
      <c r="AY27" s="33">
        <v>0</v>
      </c>
      <c r="AZ27" s="33">
        <v>40937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33.952697899509708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55976.515491806436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426252.50802944059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2430.3712058258052</v>
      </c>
      <c r="W28" s="33">
        <v>0</v>
      </c>
      <c r="X28" s="33">
        <v>0</v>
      </c>
      <c r="Y28" s="33">
        <v>0</v>
      </c>
      <c r="Z28" s="33">
        <v>0</v>
      </c>
      <c r="AA28" s="33">
        <v>59564.670104740406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86465.691077559648</v>
      </c>
      <c r="AI28" s="33">
        <v>16818.566685771115</v>
      </c>
      <c r="AJ28" s="33">
        <v>0</v>
      </c>
      <c r="AK28" s="33">
        <v>0</v>
      </c>
      <c r="AL28" s="33">
        <v>110301.50303806325</v>
      </c>
      <c r="AM28" s="33">
        <v>81160.163351681564</v>
      </c>
      <c r="AN28" s="33">
        <v>33863.555078074256</v>
      </c>
      <c r="AO28" s="33">
        <v>0</v>
      </c>
      <c r="AP28" s="33">
        <v>2792.5983397464784</v>
      </c>
      <c r="AQ28" s="33">
        <v>244.1840355461637</v>
      </c>
      <c r="AR28" s="33">
        <v>0</v>
      </c>
      <c r="AS28" s="33">
        <v>0</v>
      </c>
      <c r="AT28" s="33">
        <v>0</v>
      </c>
      <c r="AU28" s="33">
        <v>390.74719754562614</v>
      </c>
      <c r="AV28" s="33">
        <v>0</v>
      </c>
      <c r="AW28" s="33">
        <v>74649.000000000015</v>
      </c>
      <c r="AX28" s="33">
        <v>0</v>
      </c>
      <c r="AY28" s="33">
        <v>0</v>
      </c>
      <c r="AZ28" s="33">
        <v>5735.119161220714</v>
      </c>
      <c r="BA28" s="33">
        <v>0</v>
      </c>
      <c r="BB28" s="33">
        <v>0</v>
      </c>
      <c r="BC28" s="33">
        <v>122.85878631779013</v>
      </c>
      <c r="BD28" s="33">
        <v>0</v>
      </c>
      <c r="BE28" s="33">
        <v>6261.7351186930755</v>
      </c>
      <c r="BF28" s="33">
        <v>0</v>
      </c>
      <c r="BG28" s="33">
        <v>4.0466015634606629</v>
      </c>
      <c r="BH28" s="33">
        <v>8.8334888904521527E-2</v>
      </c>
      <c r="BI28" s="33">
        <v>0</v>
      </c>
      <c r="BJ28" s="33">
        <v>0</v>
      </c>
      <c r="BK28" s="33">
        <v>26062.236744998881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3852.2872631305463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510719.42212536768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31809.067236330618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9971.7828981191396</v>
      </c>
      <c r="AI29" s="33">
        <v>0</v>
      </c>
      <c r="AJ29" s="33">
        <v>0</v>
      </c>
      <c r="AK29" s="33">
        <v>0</v>
      </c>
      <c r="AL29" s="33">
        <v>29813.689462102204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11168.000000000002</v>
      </c>
      <c r="AX29" s="33">
        <v>0</v>
      </c>
      <c r="AY29" s="33">
        <v>0</v>
      </c>
      <c r="AZ29" s="33">
        <v>1925.480477491476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40.118918967296054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16056.881475091528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100785.02046810227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1071136.5075947379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0.20172990041099767</v>
      </c>
      <c r="AM30" s="33">
        <v>4455.2775391070263</v>
      </c>
      <c r="AN30" s="33">
        <v>44.655218617248721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4.069648458630736</v>
      </c>
      <c r="AV30" s="33">
        <v>0</v>
      </c>
      <c r="AW30" s="33">
        <v>51777.000000000007</v>
      </c>
      <c r="AX30" s="33">
        <v>0</v>
      </c>
      <c r="AY30" s="33">
        <v>0</v>
      </c>
      <c r="AZ30" s="33">
        <v>2181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22194.940878695063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1.8758586962342978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1151795.5284682126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6155.7630370608904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4492.8444679650092</v>
      </c>
      <c r="AI31" s="33">
        <v>0</v>
      </c>
      <c r="AJ31" s="33">
        <v>15.357292060801678</v>
      </c>
      <c r="AK31" s="33">
        <v>0</v>
      </c>
      <c r="AL31" s="33">
        <v>0</v>
      </c>
      <c r="AM31" s="33">
        <v>2230.8144511226365</v>
      </c>
      <c r="AN31" s="33">
        <v>1370.5401288754879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10122.626608629365</v>
      </c>
      <c r="AV31" s="33">
        <v>0</v>
      </c>
      <c r="AW31" s="33">
        <v>18318.000000000004</v>
      </c>
      <c r="AX31" s="33">
        <v>0</v>
      </c>
      <c r="AY31" s="33">
        <v>0</v>
      </c>
      <c r="AZ31" s="33">
        <v>897</v>
      </c>
      <c r="BA31" s="33">
        <v>0</v>
      </c>
      <c r="BB31" s="33">
        <v>0</v>
      </c>
      <c r="BC31" s="33">
        <v>0</v>
      </c>
      <c r="BD31" s="33">
        <v>0</v>
      </c>
      <c r="BE31" s="33">
        <v>834.93191051153428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2978.0847389558239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47415.962635181553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6465.7039953803924</v>
      </c>
      <c r="W32" s="33">
        <v>0</v>
      </c>
      <c r="X32" s="33">
        <v>0</v>
      </c>
      <c r="Y32" s="33">
        <v>0</v>
      </c>
      <c r="Z32" s="33">
        <v>0</v>
      </c>
      <c r="AA32" s="33">
        <v>41981.801441466421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60797.057926182038</v>
      </c>
      <c r="AI32" s="33">
        <v>381.92400554781796</v>
      </c>
      <c r="AJ32" s="33">
        <v>2576.7523620327979</v>
      </c>
      <c r="AK32" s="33">
        <v>0</v>
      </c>
      <c r="AL32" s="33">
        <v>186057.49758419141</v>
      </c>
      <c r="AM32" s="33">
        <v>55078.466395568692</v>
      </c>
      <c r="AN32" s="33">
        <v>14674.922405674057</v>
      </c>
      <c r="AO32" s="33">
        <v>0</v>
      </c>
      <c r="AP32" s="33">
        <v>10.449458145158681</v>
      </c>
      <c r="AQ32" s="33">
        <v>2801.8778705120117</v>
      </c>
      <c r="AR32" s="33">
        <v>0</v>
      </c>
      <c r="AS32" s="33">
        <v>0</v>
      </c>
      <c r="AT32" s="33">
        <v>0</v>
      </c>
      <c r="AU32" s="33">
        <v>3339.1997867664668</v>
      </c>
      <c r="AV32" s="33">
        <v>0</v>
      </c>
      <c r="AW32" s="33">
        <v>144529.00000000003</v>
      </c>
      <c r="AX32" s="33">
        <v>0</v>
      </c>
      <c r="AY32" s="33">
        <v>0</v>
      </c>
      <c r="AZ32" s="33">
        <v>11963.898420623538</v>
      </c>
      <c r="BA32" s="33">
        <v>0</v>
      </c>
      <c r="BB32" s="33">
        <v>0</v>
      </c>
      <c r="BC32" s="33">
        <v>6766.5944802750209</v>
      </c>
      <c r="BD32" s="33">
        <v>1650.9584742860759</v>
      </c>
      <c r="BE32" s="33">
        <v>6119.9454437806426</v>
      </c>
      <c r="BF32" s="33">
        <v>0</v>
      </c>
      <c r="BG32" s="33">
        <v>3.9468075150218764</v>
      </c>
      <c r="BH32" s="33">
        <v>0</v>
      </c>
      <c r="BI32" s="33">
        <v>0</v>
      </c>
      <c r="BJ32" s="33">
        <v>0</v>
      </c>
      <c r="BK32" s="33">
        <v>494.19316303606342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626.40085194386813</v>
      </c>
      <c r="BS32" s="33">
        <v>0</v>
      </c>
      <c r="BT32" s="33">
        <v>-18742.524212553886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527578.0666603737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50.511683754391534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5349.2630480652824</v>
      </c>
      <c r="AI33" s="33">
        <v>217.61722328345189</v>
      </c>
      <c r="AJ33" s="33">
        <v>0</v>
      </c>
      <c r="AK33" s="33">
        <v>0</v>
      </c>
      <c r="AL33" s="33">
        <v>0</v>
      </c>
      <c r="AM33" s="33">
        <v>312.86864025287065</v>
      </c>
      <c r="AN33" s="33">
        <v>0.11054422841227225</v>
      </c>
      <c r="AO33" s="33">
        <v>0</v>
      </c>
      <c r="AP33" s="33">
        <v>0</v>
      </c>
      <c r="AQ33" s="33">
        <v>274.54611978503323</v>
      </c>
      <c r="AR33" s="33">
        <v>0</v>
      </c>
      <c r="AS33" s="33">
        <v>0</v>
      </c>
      <c r="AT33" s="33">
        <v>0</v>
      </c>
      <c r="AU33" s="33">
        <v>1.0605433678208194E-2</v>
      </c>
      <c r="AV33" s="33">
        <v>0</v>
      </c>
      <c r="AW33" s="33">
        <v>17202.000000000004</v>
      </c>
      <c r="AX33" s="33">
        <v>0</v>
      </c>
      <c r="AY33" s="33">
        <v>0</v>
      </c>
      <c r="AZ33" s="33">
        <v>403327.69131401117</v>
      </c>
      <c r="BA33" s="33">
        <v>0</v>
      </c>
      <c r="BB33" s="33">
        <v>0</v>
      </c>
      <c r="BC33" s="33">
        <v>5245.3583786523395</v>
      </c>
      <c r="BD33" s="33">
        <v>0</v>
      </c>
      <c r="BE33" s="33">
        <v>530.9309679660596</v>
      </c>
      <c r="BF33" s="33">
        <v>0</v>
      </c>
      <c r="BG33" s="33">
        <v>392.52794377869265</v>
      </c>
      <c r="BH33" s="33">
        <v>13.264655358356519</v>
      </c>
      <c r="BI33" s="33">
        <v>0</v>
      </c>
      <c r="BJ33" s="33">
        <v>0</v>
      </c>
      <c r="BK33" s="33">
        <v>163.90111933583009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308.99938495539499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433389.60162886092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502.76238377909829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1142.5293435500853</v>
      </c>
      <c r="AI34" s="33">
        <v>140.97435928655261</v>
      </c>
      <c r="AJ34" s="33">
        <v>0</v>
      </c>
      <c r="AK34" s="33">
        <v>0</v>
      </c>
      <c r="AL34" s="33">
        <v>0</v>
      </c>
      <c r="AM34" s="33">
        <v>1616.5269773110633</v>
      </c>
      <c r="AN34" s="33">
        <v>6456.4082043809458</v>
      </c>
      <c r="AO34" s="33">
        <v>0</v>
      </c>
      <c r="AP34" s="33">
        <v>1382.0389287813546</v>
      </c>
      <c r="AQ34" s="33">
        <v>232351.04084332002</v>
      </c>
      <c r="AR34" s="33">
        <v>0</v>
      </c>
      <c r="AS34" s="33">
        <v>0</v>
      </c>
      <c r="AT34" s="33">
        <v>0</v>
      </c>
      <c r="AU34" s="33">
        <v>86577.144723779551</v>
      </c>
      <c r="AV34" s="33">
        <v>0</v>
      </c>
      <c r="AW34" s="33">
        <v>43044.000000000007</v>
      </c>
      <c r="AX34" s="33">
        <v>0</v>
      </c>
      <c r="AY34" s="33">
        <v>0</v>
      </c>
      <c r="AZ34" s="33">
        <v>36155.90138860399</v>
      </c>
      <c r="BA34" s="33">
        <v>0</v>
      </c>
      <c r="BB34" s="33">
        <v>0</v>
      </c>
      <c r="BC34" s="33">
        <v>73228.201210886764</v>
      </c>
      <c r="BD34" s="33">
        <v>118.62971262888396</v>
      </c>
      <c r="BE34" s="33">
        <v>510.99924807937077</v>
      </c>
      <c r="BF34" s="33">
        <v>0</v>
      </c>
      <c r="BG34" s="33">
        <v>3011.8715348946421</v>
      </c>
      <c r="BH34" s="33">
        <v>4.2316618208546979</v>
      </c>
      <c r="BI34" s="33">
        <v>0</v>
      </c>
      <c r="BJ34" s="33">
        <v>0</v>
      </c>
      <c r="BK34" s="33">
        <v>106.89088850979516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63.943312280117766</v>
      </c>
      <c r="BS34" s="33">
        <v>0</v>
      </c>
      <c r="BT34" s="33">
        <v>6933.8938674147557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493347.98858930776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852.96161792029216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78703.677812242357</v>
      </c>
      <c r="AI35" s="33">
        <v>0</v>
      </c>
      <c r="AJ35" s="33">
        <v>0</v>
      </c>
      <c r="AK35" s="33">
        <v>0</v>
      </c>
      <c r="AL35" s="33">
        <v>0</v>
      </c>
      <c r="AM35" s="33">
        <v>1246.2880517873807</v>
      </c>
      <c r="AN35" s="33">
        <v>89.095335069352018</v>
      </c>
      <c r="AO35" s="33">
        <v>0</v>
      </c>
      <c r="AP35" s="33">
        <v>0.86845871652759998</v>
      </c>
      <c r="AQ35" s="33">
        <v>3658.6387571978562</v>
      </c>
      <c r="AR35" s="33">
        <v>0</v>
      </c>
      <c r="AS35" s="33">
        <v>0</v>
      </c>
      <c r="AT35" s="33">
        <v>0</v>
      </c>
      <c r="AU35" s="33">
        <v>407.62523195006668</v>
      </c>
      <c r="AV35" s="33">
        <v>0</v>
      </c>
      <c r="AW35" s="33">
        <v>18396.000000000004</v>
      </c>
      <c r="AX35" s="33">
        <v>0</v>
      </c>
      <c r="AY35" s="33">
        <v>0</v>
      </c>
      <c r="AZ35" s="33">
        <v>2057.8445023885606</v>
      </c>
      <c r="BA35" s="33">
        <v>0</v>
      </c>
      <c r="BB35" s="33">
        <v>0</v>
      </c>
      <c r="BC35" s="33">
        <v>19.495980618033457</v>
      </c>
      <c r="BD35" s="33">
        <v>305.5255231210607</v>
      </c>
      <c r="BE35" s="33">
        <v>2050.129753321195</v>
      </c>
      <c r="BF35" s="33">
        <v>0</v>
      </c>
      <c r="BG35" s="33">
        <v>1182.8755410729111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4.3571859252499356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108975.38375133082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6574.4365676145935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240.66743021687157</v>
      </c>
      <c r="AI36" s="33">
        <v>0</v>
      </c>
      <c r="AJ36" s="33">
        <v>0</v>
      </c>
      <c r="AK36" s="33">
        <v>0</v>
      </c>
      <c r="AL36" s="33">
        <v>0</v>
      </c>
      <c r="AM36" s="33">
        <v>6171.7965886652373</v>
      </c>
      <c r="AN36" s="33">
        <v>190.24334866505603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19927.000000000004</v>
      </c>
      <c r="AX36" s="33">
        <v>0</v>
      </c>
      <c r="AY36" s="33">
        <v>0</v>
      </c>
      <c r="AZ36" s="33">
        <v>782.51615406849123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33886.660089230252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915.5710477120042</v>
      </c>
      <c r="W37" s="33">
        <v>0</v>
      </c>
      <c r="X37" s="33">
        <v>0</v>
      </c>
      <c r="Y37" s="33">
        <v>0</v>
      </c>
      <c r="Z37" s="33">
        <v>0</v>
      </c>
      <c r="AA37" s="33">
        <v>293.13198637049555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7836.1139313957283</v>
      </c>
      <c r="AI37" s="33">
        <v>0</v>
      </c>
      <c r="AJ37" s="33">
        <v>117919.0987995755</v>
      </c>
      <c r="AK37" s="33">
        <v>0</v>
      </c>
      <c r="AL37" s="33">
        <v>0</v>
      </c>
      <c r="AM37" s="33">
        <v>12207.419526461294</v>
      </c>
      <c r="AN37" s="33">
        <v>82.059237671550591</v>
      </c>
      <c r="AO37" s="33">
        <v>0</v>
      </c>
      <c r="AP37" s="33">
        <v>0</v>
      </c>
      <c r="AQ37" s="33">
        <v>26.356030696734209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19055.000000000004</v>
      </c>
      <c r="AX37" s="33">
        <v>0</v>
      </c>
      <c r="AY37" s="33">
        <v>0</v>
      </c>
      <c r="AZ37" s="33">
        <v>1072</v>
      </c>
      <c r="BA37" s="33">
        <v>0</v>
      </c>
      <c r="BB37" s="33">
        <v>0</v>
      </c>
      <c r="BC37" s="33">
        <v>0.61440348877833995</v>
      </c>
      <c r="BD37" s="33">
        <v>34.01304492589896</v>
      </c>
      <c r="BE37" s="33">
        <v>2.564817305217459</v>
      </c>
      <c r="BF37" s="33">
        <v>0</v>
      </c>
      <c r="BG37" s="33">
        <v>1.8955000444227867</v>
      </c>
      <c r="BH37" s="33">
        <v>0</v>
      </c>
      <c r="BI37" s="33">
        <v>0</v>
      </c>
      <c r="BJ37" s="33">
        <v>0</v>
      </c>
      <c r="BK37" s="33">
        <v>0.33708340795317865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102.90975067818626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159549.08515973378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5.8714150746206565E-4</v>
      </c>
      <c r="W38" s="33">
        <v>0</v>
      </c>
      <c r="X38" s="33">
        <v>0</v>
      </c>
      <c r="Y38" s="33">
        <v>0</v>
      </c>
      <c r="Z38" s="33">
        <v>0</v>
      </c>
      <c r="AA38" s="33">
        <v>42561.040664398803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4318.8659724597455</v>
      </c>
      <c r="AI38" s="33">
        <v>2.8856624416884324</v>
      </c>
      <c r="AJ38" s="33">
        <v>311.96901935431868</v>
      </c>
      <c r="AK38" s="33">
        <v>0</v>
      </c>
      <c r="AL38" s="33">
        <v>1443.6371007504881</v>
      </c>
      <c r="AM38" s="33">
        <v>13500.482188129668</v>
      </c>
      <c r="AN38" s="33">
        <v>288.70565087079007</v>
      </c>
      <c r="AO38" s="33">
        <v>0</v>
      </c>
      <c r="AP38" s="33">
        <v>159.60665655847572</v>
      </c>
      <c r="AQ38" s="33">
        <v>0</v>
      </c>
      <c r="AR38" s="33">
        <v>0</v>
      </c>
      <c r="AS38" s="33">
        <v>0</v>
      </c>
      <c r="AT38" s="33">
        <v>0</v>
      </c>
      <c r="AU38" s="33">
        <v>2395.5788464405132</v>
      </c>
      <c r="AV38" s="33">
        <v>2.8871206949002724E-2</v>
      </c>
      <c r="AW38" s="33">
        <v>97579.000000000015</v>
      </c>
      <c r="AX38" s="33">
        <v>0</v>
      </c>
      <c r="AY38" s="33">
        <v>0</v>
      </c>
      <c r="AZ38" s="33">
        <v>13591.581284398377</v>
      </c>
      <c r="BA38" s="33">
        <v>0</v>
      </c>
      <c r="BB38" s="33">
        <v>0</v>
      </c>
      <c r="BC38" s="33">
        <v>564.73875171757811</v>
      </c>
      <c r="BD38" s="33">
        <v>333.34452577790825</v>
      </c>
      <c r="BE38" s="33">
        <v>4730.2247164089003</v>
      </c>
      <c r="BF38" s="33">
        <v>0</v>
      </c>
      <c r="BG38" s="33">
        <v>2197.1401529606251</v>
      </c>
      <c r="BH38" s="33">
        <v>0</v>
      </c>
      <c r="BI38" s="33">
        <v>0</v>
      </c>
      <c r="BJ38" s="33">
        <v>0</v>
      </c>
      <c r="BK38" s="33">
        <v>1634.7943003158252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857.44185005719396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186471.06680138939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57.604650509647051</v>
      </c>
      <c r="W39" s="33">
        <v>0</v>
      </c>
      <c r="X39" s="33">
        <v>0</v>
      </c>
      <c r="Y39" s="33">
        <v>0</v>
      </c>
      <c r="Z39" s="33">
        <v>0</v>
      </c>
      <c r="AA39" s="33">
        <v>6839.0825575401495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4959.7376618381168</v>
      </c>
      <c r="AI39" s="33">
        <v>24.167657619331813</v>
      </c>
      <c r="AJ39" s="33">
        <v>91592.322252841288</v>
      </c>
      <c r="AK39" s="33">
        <v>0</v>
      </c>
      <c r="AL39" s="33">
        <v>777.80023342033815</v>
      </c>
      <c r="AM39" s="33">
        <v>76354.966802246781</v>
      </c>
      <c r="AN39" s="33">
        <v>5839.0453314511624</v>
      </c>
      <c r="AO39" s="33">
        <v>0</v>
      </c>
      <c r="AP39" s="33">
        <v>258.28983945667915</v>
      </c>
      <c r="AQ39" s="33">
        <v>0</v>
      </c>
      <c r="AR39" s="33">
        <v>0</v>
      </c>
      <c r="AS39" s="33">
        <v>0</v>
      </c>
      <c r="AT39" s="33">
        <v>0</v>
      </c>
      <c r="AU39" s="33">
        <v>9786.0411012798686</v>
      </c>
      <c r="AV39" s="33">
        <v>0</v>
      </c>
      <c r="AW39" s="33">
        <v>144927.00000000003</v>
      </c>
      <c r="AX39" s="33">
        <v>0</v>
      </c>
      <c r="AY39" s="33">
        <v>0</v>
      </c>
      <c r="AZ39" s="33">
        <v>27825.154621069811</v>
      </c>
      <c r="BA39" s="33">
        <v>0</v>
      </c>
      <c r="BB39" s="33">
        <v>0</v>
      </c>
      <c r="BC39" s="33">
        <v>16.544093942625093</v>
      </c>
      <c r="BD39" s="33">
        <v>2642.6263247813017</v>
      </c>
      <c r="BE39" s="33">
        <v>713.21210473597057</v>
      </c>
      <c r="BF39" s="33">
        <v>0</v>
      </c>
      <c r="BG39" s="33">
        <v>3.5505828602472231</v>
      </c>
      <c r="BH39" s="33">
        <v>0</v>
      </c>
      <c r="BI39" s="33">
        <v>0</v>
      </c>
      <c r="BJ39" s="33">
        <v>0</v>
      </c>
      <c r="BK39" s="33">
        <v>105.47583058302449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7092.48157559639</v>
      </c>
      <c r="BS39" s="33">
        <v>0</v>
      </c>
      <c r="BT39" s="33">
        <v>1479.5113776408718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381294.61459941359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2.9796463791991146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2158.2081484229425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1873.7977389065722</v>
      </c>
      <c r="AU40" s="33">
        <v>117109.75820393361</v>
      </c>
      <c r="AV40" s="33">
        <v>0</v>
      </c>
      <c r="AW40" s="33">
        <v>11944.000000000002</v>
      </c>
      <c r="AX40" s="33">
        <v>0</v>
      </c>
      <c r="AY40" s="33">
        <v>0</v>
      </c>
      <c r="AZ40" s="33">
        <v>408</v>
      </c>
      <c r="BA40" s="33">
        <v>0</v>
      </c>
      <c r="BB40" s="33">
        <v>0</v>
      </c>
      <c r="BC40" s="33">
        <v>0</v>
      </c>
      <c r="BD40" s="33">
        <v>46448.440961029242</v>
      </c>
      <c r="BE40" s="33">
        <v>0</v>
      </c>
      <c r="BF40" s="33">
        <v>0</v>
      </c>
      <c r="BG40" s="33">
        <v>0</v>
      </c>
      <c r="BH40" s="33">
        <v>0.21452758733955227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179945.39922625892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2002.290127110801</v>
      </c>
      <c r="W41" s="33">
        <v>0</v>
      </c>
      <c r="X41" s="33">
        <v>0</v>
      </c>
      <c r="Y41" s="33">
        <v>0</v>
      </c>
      <c r="Z41" s="33">
        <v>0</v>
      </c>
      <c r="AA41" s="33">
        <v>159.00875162562545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303.14047530303941</v>
      </c>
      <c r="AI41" s="33">
        <v>19.434170683665268</v>
      </c>
      <c r="AJ41" s="33">
        <v>0</v>
      </c>
      <c r="AK41" s="33">
        <v>0</v>
      </c>
      <c r="AL41" s="33">
        <v>9.5363548983307695E-3</v>
      </c>
      <c r="AM41" s="33">
        <v>3941.7001030503297</v>
      </c>
      <c r="AN41" s="33">
        <v>1.385616456964291E-2</v>
      </c>
      <c r="AO41" s="33">
        <v>0</v>
      </c>
      <c r="AP41" s="33">
        <v>0</v>
      </c>
      <c r="AQ41" s="33">
        <v>74107.189820542553</v>
      </c>
      <c r="AR41" s="33">
        <v>0</v>
      </c>
      <c r="AS41" s="33">
        <v>0</v>
      </c>
      <c r="AT41" s="33">
        <v>44154.08783445345</v>
      </c>
      <c r="AU41" s="33">
        <v>5242.2560211551317</v>
      </c>
      <c r="AV41" s="33">
        <v>0</v>
      </c>
      <c r="AW41" s="33">
        <v>6335</v>
      </c>
      <c r="AX41" s="33">
        <v>0</v>
      </c>
      <c r="AY41" s="33">
        <v>0</v>
      </c>
      <c r="AZ41" s="33">
        <v>1170</v>
      </c>
      <c r="BA41" s="33">
        <v>0</v>
      </c>
      <c r="BB41" s="33">
        <v>0</v>
      </c>
      <c r="BC41" s="33">
        <v>0</v>
      </c>
      <c r="BD41" s="33">
        <v>436475.02107625763</v>
      </c>
      <c r="BE41" s="33">
        <v>1168.225687162359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2110.2649197310875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577187.64237959508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6.1655840705434146</v>
      </c>
      <c r="W42" s="33">
        <v>0</v>
      </c>
      <c r="X42" s="33">
        <v>0</v>
      </c>
      <c r="Y42" s="33">
        <v>0</v>
      </c>
      <c r="Z42" s="33">
        <v>0</v>
      </c>
      <c r="AA42" s="33">
        <v>3217.1624977317297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1766371.3503718053</v>
      </c>
      <c r="AI42" s="33">
        <v>268108.66827714071</v>
      </c>
      <c r="AJ42" s="33">
        <v>196.63520346737295</v>
      </c>
      <c r="AK42" s="33">
        <v>0</v>
      </c>
      <c r="AL42" s="33">
        <v>36.031774600541873</v>
      </c>
      <c r="AM42" s="33">
        <v>119.99088876236165</v>
      </c>
      <c r="AN42" s="33">
        <v>234.72718675497075</v>
      </c>
      <c r="AO42" s="33">
        <v>0</v>
      </c>
      <c r="AP42" s="33">
        <v>0</v>
      </c>
      <c r="AQ42" s="33">
        <v>1318.3234481782463</v>
      </c>
      <c r="AR42" s="33">
        <v>0</v>
      </c>
      <c r="AS42" s="33">
        <v>0</v>
      </c>
      <c r="AT42" s="33">
        <v>0</v>
      </c>
      <c r="AU42" s="33">
        <v>35.778985388393316</v>
      </c>
      <c r="AV42" s="33">
        <v>0</v>
      </c>
      <c r="AW42" s="33">
        <v>39813.000000000007</v>
      </c>
      <c r="AX42" s="33">
        <v>0</v>
      </c>
      <c r="AY42" s="33">
        <v>0</v>
      </c>
      <c r="AZ42" s="33">
        <v>6588.9375036604151</v>
      </c>
      <c r="BA42" s="33">
        <v>0</v>
      </c>
      <c r="BB42" s="33">
        <v>0</v>
      </c>
      <c r="BC42" s="33">
        <v>0</v>
      </c>
      <c r="BD42" s="33">
        <v>89.178186125801005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0.62040909165103109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0.27840482013601897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2086136.8487215983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183.32272840522199</v>
      </c>
      <c r="W43" s="33">
        <v>0</v>
      </c>
      <c r="X43" s="33">
        <v>6071.9893848286356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16.995511618993685</v>
      </c>
      <c r="AI43" s="33">
        <v>0</v>
      </c>
      <c r="AJ43" s="33">
        <v>0</v>
      </c>
      <c r="AK43" s="33">
        <v>0</v>
      </c>
      <c r="AL43" s="33">
        <v>36.103406087892964</v>
      </c>
      <c r="AM43" s="33">
        <v>11.455607247404812</v>
      </c>
      <c r="AN43" s="33">
        <v>0.99361883330599432</v>
      </c>
      <c r="AO43" s="33">
        <v>0</v>
      </c>
      <c r="AP43" s="33">
        <v>3339.5943549630601</v>
      </c>
      <c r="AQ43" s="33">
        <v>196263.35022170475</v>
      </c>
      <c r="AR43" s="33">
        <v>89028.973020158592</v>
      </c>
      <c r="AS43" s="33">
        <v>0</v>
      </c>
      <c r="AT43" s="33">
        <v>0</v>
      </c>
      <c r="AU43" s="33">
        <v>0</v>
      </c>
      <c r="AV43" s="33">
        <v>0</v>
      </c>
      <c r="AW43" s="33">
        <v>16951.000000000004</v>
      </c>
      <c r="AX43" s="33">
        <v>0</v>
      </c>
      <c r="AY43" s="33">
        <v>0</v>
      </c>
      <c r="AZ43" s="33">
        <v>3570.9628777211742</v>
      </c>
      <c r="BA43" s="33">
        <v>0</v>
      </c>
      <c r="BB43" s="33">
        <v>0</v>
      </c>
      <c r="BC43" s="33">
        <v>1972.098470194639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182.22559285945769</v>
      </c>
      <c r="BS43" s="33">
        <v>0</v>
      </c>
      <c r="BT43" s="33">
        <v>1784.2900472684296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319413.3548418915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13.211035780208904</v>
      </c>
      <c r="W44" s="33">
        <v>0</v>
      </c>
      <c r="X44" s="33">
        <v>0</v>
      </c>
      <c r="Y44" s="33">
        <v>0</v>
      </c>
      <c r="Z44" s="33">
        <v>0</v>
      </c>
      <c r="AA44" s="33">
        <v>585.39181012570452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154903.67456708671</v>
      </c>
      <c r="AI44" s="33">
        <v>81.287580861125946</v>
      </c>
      <c r="AJ44" s="33">
        <v>9348.910189590466</v>
      </c>
      <c r="AK44" s="33">
        <v>0</v>
      </c>
      <c r="AL44" s="33">
        <v>62584.500210825674</v>
      </c>
      <c r="AM44" s="33">
        <v>3610.4328841979741</v>
      </c>
      <c r="AN44" s="33">
        <v>32219.340211718285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135.08479455424487</v>
      </c>
      <c r="AV44" s="33">
        <v>0</v>
      </c>
      <c r="AW44" s="33">
        <v>70061.000000000015</v>
      </c>
      <c r="AX44" s="33">
        <v>0</v>
      </c>
      <c r="AY44" s="33">
        <v>0</v>
      </c>
      <c r="AZ44" s="33">
        <v>5178.9863267786204</v>
      </c>
      <c r="BA44" s="33">
        <v>0</v>
      </c>
      <c r="BB44" s="33">
        <v>0</v>
      </c>
      <c r="BC44" s="33">
        <v>0</v>
      </c>
      <c r="BD44" s="33">
        <v>4431.9226167393317</v>
      </c>
      <c r="BE44" s="33">
        <v>1077799.2951844945</v>
      </c>
      <c r="BF44" s="33">
        <v>0</v>
      </c>
      <c r="BG44" s="33">
        <v>3721</v>
      </c>
      <c r="BH44" s="33">
        <v>38240.925021928029</v>
      </c>
      <c r="BI44" s="33">
        <v>0</v>
      </c>
      <c r="BJ44" s="33">
        <v>0</v>
      </c>
      <c r="BK44" s="33">
        <v>1.2337213539390961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11896.45757934068</v>
      </c>
      <c r="BS44" s="33">
        <v>0</v>
      </c>
      <c r="BT44" s="33">
        <v>19481.651884520441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1494294.3056198962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0.3668552613563677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17.221687629132383</v>
      </c>
      <c r="AI45" s="33">
        <v>0</v>
      </c>
      <c r="AJ45" s="33">
        <v>0</v>
      </c>
      <c r="AK45" s="33">
        <v>0</v>
      </c>
      <c r="AL45" s="33">
        <v>57.291291716723343</v>
      </c>
      <c r="AM45" s="33">
        <v>1092.4836397995812</v>
      </c>
      <c r="AN45" s="33">
        <v>17.324437231474498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3905.0509562506249</v>
      </c>
      <c r="AV45" s="33">
        <v>0</v>
      </c>
      <c r="AW45" s="33">
        <v>43809.000000000007</v>
      </c>
      <c r="AX45" s="33">
        <v>0</v>
      </c>
      <c r="AY45" s="33">
        <v>0</v>
      </c>
      <c r="AZ45" s="33">
        <v>2300</v>
      </c>
      <c r="BA45" s="33">
        <v>0</v>
      </c>
      <c r="BB45" s="33">
        <v>0</v>
      </c>
      <c r="BC45" s="33">
        <v>103.19123733245615</v>
      </c>
      <c r="BD45" s="33">
        <v>7007.4661179684381</v>
      </c>
      <c r="BE45" s="33">
        <v>1733.3170801173544</v>
      </c>
      <c r="BF45" s="33">
        <v>0</v>
      </c>
      <c r="BG45" s="33">
        <v>3.1077090180923665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60045.821012325243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8877111.9489963204</v>
      </c>
      <c r="AE46" s="33">
        <v>0</v>
      </c>
      <c r="AF46" s="33">
        <v>0</v>
      </c>
      <c r="AG46" s="33">
        <v>2797297.2583249882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30778.000000000007</v>
      </c>
      <c r="AX46" s="33">
        <v>0</v>
      </c>
      <c r="AY46" s="33">
        <v>0</v>
      </c>
      <c r="AZ46" s="33">
        <v>16643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11721830.207321309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2554635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629.00000000000011</v>
      </c>
      <c r="AW47" s="33">
        <v>4833.0000000000009</v>
      </c>
      <c r="AX47" s="33">
        <v>0</v>
      </c>
      <c r="AY47" s="33">
        <v>0</v>
      </c>
      <c r="AZ47" s="33">
        <v>2449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2562546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7868930.4184809448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2048.0000000000005</v>
      </c>
      <c r="AX48" s="33">
        <v>0</v>
      </c>
      <c r="AY48" s="33">
        <v>0</v>
      </c>
      <c r="AZ48" s="33">
        <v>2896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7873874.4184809448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3627054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571.00000000000011</v>
      </c>
      <c r="AX49" s="33">
        <v>0</v>
      </c>
      <c r="AY49" s="33">
        <v>0</v>
      </c>
      <c r="AZ49" s="33">
        <v>1430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3629055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8079264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5841</v>
      </c>
      <c r="AX50" s="33">
        <v>0</v>
      </c>
      <c r="AY50" s="33">
        <v>0</v>
      </c>
      <c r="AZ50" s="33">
        <v>1576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8086681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5000553.018866742</v>
      </c>
      <c r="AD51" s="33">
        <v>254357.18074541489</v>
      </c>
      <c r="AE51" s="33">
        <v>0</v>
      </c>
      <c r="AF51" s="33">
        <v>0</v>
      </c>
      <c r="AG51" s="33">
        <v>1737540.1684647324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22598</v>
      </c>
      <c r="AX51" s="33">
        <v>0</v>
      </c>
      <c r="AY51" s="33">
        <v>0</v>
      </c>
      <c r="AZ51" s="33">
        <v>7328.9999999999991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7022377.3680768888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332432.00000000006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332432.00000000006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170400.00000000003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170400.00000000003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2389704.8407654748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143178.00000000003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2532882.8407654748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627267.4279948941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627267.4279948941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59954.993483734179</v>
      </c>
      <c r="W56" s="33">
        <v>0</v>
      </c>
      <c r="X56" s="33">
        <v>0</v>
      </c>
      <c r="Y56" s="33">
        <v>0</v>
      </c>
      <c r="Z56" s="33">
        <v>0</v>
      </c>
      <c r="AA56" s="33">
        <v>208600.80407482825</v>
      </c>
      <c r="AB56" s="33">
        <v>0</v>
      </c>
      <c r="AC56" s="33">
        <v>0</v>
      </c>
      <c r="AD56" s="33">
        <v>0</v>
      </c>
      <c r="AE56" s="33">
        <v>12024.883361629154</v>
      </c>
      <c r="AF56" s="33">
        <v>2832.0993839702196</v>
      </c>
      <c r="AG56" s="33">
        <v>0</v>
      </c>
      <c r="AH56" s="33">
        <v>193892.95729134037</v>
      </c>
      <c r="AI56" s="33">
        <v>42956.777873872677</v>
      </c>
      <c r="AJ56" s="33">
        <v>0</v>
      </c>
      <c r="AK56" s="33">
        <v>0</v>
      </c>
      <c r="AL56" s="33">
        <v>154623.69532418044</v>
      </c>
      <c r="AM56" s="33">
        <v>273831.95974367764</v>
      </c>
      <c r="AN56" s="33">
        <v>450964.17037259019</v>
      </c>
      <c r="AO56" s="33">
        <v>0</v>
      </c>
      <c r="AP56" s="33">
        <v>10458.218326044254</v>
      </c>
      <c r="AQ56" s="33">
        <v>5432.1756459606122</v>
      </c>
      <c r="AR56" s="33">
        <v>0</v>
      </c>
      <c r="AS56" s="33">
        <v>0</v>
      </c>
      <c r="AT56" s="33">
        <v>8617360.5713125505</v>
      </c>
      <c r="AU56" s="33">
        <v>730486.45241672976</v>
      </c>
      <c r="AV56" s="33">
        <v>386631.10660870711</v>
      </c>
      <c r="AW56" s="33">
        <v>286770.00000000006</v>
      </c>
      <c r="AX56" s="33">
        <v>0</v>
      </c>
      <c r="AY56" s="33">
        <v>0</v>
      </c>
      <c r="AZ56" s="33">
        <v>65441.533616349785</v>
      </c>
      <c r="BA56" s="33">
        <v>0</v>
      </c>
      <c r="BB56" s="33">
        <v>0</v>
      </c>
      <c r="BC56" s="33">
        <v>0</v>
      </c>
      <c r="BD56" s="33">
        <v>587901.38802432688</v>
      </c>
      <c r="BE56" s="33">
        <v>678600.95202956593</v>
      </c>
      <c r="BF56" s="33">
        <v>19625.695020725489</v>
      </c>
      <c r="BG56" s="33">
        <v>0</v>
      </c>
      <c r="BH56" s="33">
        <v>94393.56415858322</v>
      </c>
      <c r="BI56" s="33">
        <v>0</v>
      </c>
      <c r="BJ56" s="33">
        <v>584.02625186316595</v>
      </c>
      <c r="BK56" s="33">
        <v>177407.93328709723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53199.456001086874</v>
      </c>
      <c r="BS56" s="33">
        <v>0</v>
      </c>
      <c r="BT56" s="33">
        <v>54978.32117743358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13168953.734786846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13432096.068407105</v>
      </c>
      <c r="AV57" s="33">
        <v>0</v>
      </c>
      <c r="AW57" s="33">
        <v>25251.000000000004</v>
      </c>
      <c r="AX57" s="33">
        <v>0</v>
      </c>
      <c r="AY57" s="33">
        <v>0</v>
      </c>
      <c r="AZ57" s="33">
        <v>3036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13460383.068407105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777747</v>
      </c>
      <c r="D58" s="33">
        <v>2058774</v>
      </c>
      <c r="E58" s="33">
        <v>292534</v>
      </c>
      <c r="F58" s="33">
        <v>471300</v>
      </c>
      <c r="G58" s="33">
        <v>1374334</v>
      </c>
      <c r="H58" s="33">
        <v>547927</v>
      </c>
      <c r="I58" s="33">
        <v>178016</v>
      </c>
      <c r="J58" s="33">
        <v>614137</v>
      </c>
      <c r="K58" s="33">
        <v>901380</v>
      </c>
      <c r="L58" s="33">
        <v>49822</v>
      </c>
      <c r="M58" s="33">
        <v>1952676</v>
      </c>
      <c r="N58" s="33">
        <v>1097778</v>
      </c>
      <c r="O58" s="33">
        <v>1402801</v>
      </c>
      <c r="P58" s="33">
        <v>544963</v>
      </c>
      <c r="Q58" s="33">
        <v>0</v>
      </c>
      <c r="R58" s="33">
        <v>1695309</v>
      </c>
      <c r="S58" s="33">
        <v>491075</v>
      </c>
      <c r="T58" s="33">
        <v>1720</v>
      </c>
      <c r="U58" s="33">
        <v>2917395</v>
      </c>
      <c r="V58" s="33">
        <v>4955673</v>
      </c>
      <c r="W58" s="33">
        <v>0</v>
      </c>
      <c r="X58" s="33">
        <v>559505</v>
      </c>
      <c r="Y58" s="33">
        <v>0</v>
      </c>
      <c r="Z58" s="33">
        <v>0</v>
      </c>
      <c r="AA58" s="33">
        <v>1215176</v>
      </c>
      <c r="AB58" s="33">
        <v>0</v>
      </c>
      <c r="AC58" s="33">
        <v>0</v>
      </c>
      <c r="AD58" s="33">
        <v>0</v>
      </c>
      <c r="AE58" s="33">
        <v>61348</v>
      </c>
      <c r="AF58" s="33">
        <v>92595</v>
      </c>
      <c r="AG58" s="33">
        <v>1510810</v>
      </c>
      <c r="AH58" s="33">
        <v>2364071.9929911471</v>
      </c>
      <c r="AI58" s="33">
        <v>368863</v>
      </c>
      <c r="AJ58" s="33">
        <v>976608</v>
      </c>
      <c r="AK58" s="33">
        <v>0</v>
      </c>
      <c r="AL58" s="33">
        <v>1001666</v>
      </c>
      <c r="AM58" s="33">
        <v>957481</v>
      </c>
      <c r="AN58" s="33">
        <v>818254</v>
      </c>
      <c r="AO58" s="33">
        <v>0</v>
      </c>
      <c r="AP58" s="33">
        <v>1571748</v>
      </c>
      <c r="AQ58" s="33">
        <v>954092</v>
      </c>
      <c r="AR58" s="33">
        <v>0</v>
      </c>
      <c r="AS58" s="33">
        <v>0</v>
      </c>
      <c r="AT58" s="33">
        <v>188386</v>
      </c>
      <c r="AU58" s="33">
        <v>516726.29064293636</v>
      </c>
      <c r="AV58" s="33">
        <v>1189538</v>
      </c>
      <c r="AW58" s="33">
        <v>2068639.0000000005</v>
      </c>
      <c r="AX58" s="33">
        <v>0</v>
      </c>
      <c r="AY58" s="33">
        <v>0</v>
      </c>
      <c r="AZ58" s="33">
        <v>3373230</v>
      </c>
      <c r="BA58" s="33">
        <v>548071</v>
      </c>
      <c r="BB58" s="33">
        <v>0</v>
      </c>
      <c r="BC58" s="33">
        <v>282003</v>
      </c>
      <c r="BD58" s="33">
        <v>340943.87969782931</v>
      </c>
      <c r="BE58" s="33">
        <v>1265023</v>
      </c>
      <c r="BF58" s="33">
        <v>1270820</v>
      </c>
      <c r="BG58" s="33">
        <v>4311</v>
      </c>
      <c r="BH58" s="33">
        <v>284286</v>
      </c>
      <c r="BI58" s="33">
        <v>0</v>
      </c>
      <c r="BJ58" s="33">
        <v>100540</v>
      </c>
      <c r="BK58" s="33">
        <v>253050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3004249</v>
      </c>
      <c r="BS58" s="33">
        <v>0</v>
      </c>
      <c r="BT58" s="33">
        <v>1180427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50647822.163331918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2531924</v>
      </c>
      <c r="D59" s="33">
        <v>4534067</v>
      </c>
      <c r="E59" s="33">
        <v>2003333</v>
      </c>
      <c r="F59" s="33">
        <v>2103001</v>
      </c>
      <c r="G59" s="33">
        <v>1355781</v>
      </c>
      <c r="H59" s="33">
        <v>500159</v>
      </c>
      <c r="I59" s="33">
        <v>552149</v>
      </c>
      <c r="J59" s="33">
        <v>2441307</v>
      </c>
      <c r="K59" s="33">
        <v>2791501</v>
      </c>
      <c r="L59" s="33">
        <v>122726</v>
      </c>
      <c r="M59" s="33">
        <v>2688750</v>
      </c>
      <c r="N59" s="33">
        <v>1356345</v>
      </c>
      <c r="O59" s="33">
        <v>1665876</v>
      </c>
      <c r="P59" s="33">
        <v>1596583</v>
      </c>
      <c r="Q59" s="33">
        <v>0</v>
      </c>
      <c r="R59" s="33">
        <v>2317023</v>
      </c>
      <c r="S59" s="33">
        <v>1780584</v>
      </c>
      <c r="T59" s="33">
        <v>2384</v>
      </c>
      <c r="U59" s="33">
        <v>2100153</v>
      </c>
      <c r="V59" s="33">
        <v>13292269.006516267</v>
      </c>
      <c r="W59" s="33">
        <v>0</v>
      </c>
      <c r="X59" s="33">
        <v>3344468</v>
      </c>
      <c r="Y59" s="33">
        <v>0</v>
      </c>
      <c r="Z59" s="33">
        <v>0</v>
      </c>
      <c r="AA59" s="33">
        <v>539675.19592517172</v>
      </c>
      <c r="AB59" s="33">
        <v>0</v>
      </c>
      <c r="AC59" s="33">
        <v>0</v>
      </c>
      <c r="AD59" s="33">
        <v>0</v>
      </c>
      <c r="AE59" s="33">
        <v>5854.1166383708451</v>
      </c>
      <c r="AF59" s="33">
        <v>7138.9006160297813</v>
      </c>
      <c r="AG59" s="33">
        <v>58519</v>
      </c>
      <c r="AH59" s="33">
        <v>6782003.0427086595</v>
      </c>
      <c r="AI59" s="33">
        <v>2344446.2221261272</v>
      </c>
      <c r="AJ59" s="33">
        <v>1671519</v>
      </c>
      <c r="AK59" s="33">
        <v>0</v>
      </c>
      <c r="AL59" s="33">
        <v>2069206.3046758194</v>
      </c>
      <c r="AM59" s="33">
        <v>2245564.0402563224</v>
      </c>
      <c r="AN59" s="33">
        <v>1075581.8296274096</v>
      </c>
      <c r="AO59" s="33">
        <v>0</v>
      </c>
      <c r="AP59" s="33">
        <v>1978449.7816739557</v>
      </c>
      <c r="AQ59" s="33">
        <v>1773359.8243540395</v>
      </c>
      <c r="AR59" s="33">
        <v>0</v>
      </c>
      <c r="AS59" s="33">
        <v>0</v>
      </c>
      <c r="AT59" s="33">
        <v>186555.42868744981</v>
      </c>
      <c r="AU59" s="33">
        <v>326539.25694033387</v>
      </c>
      <c r="AV59" s="33">
        <v>718840.89339129289</v>
      </c>
      <c r="AW59" s="33">
        <v>348374.00000000006</v>
      </c>
      <c r="AX59" s="33">
        <v>0</v>
      </c>
      <c r="AY59" s="33">
        <v>0</v>
      </c>
      <c r="AZ59" s="33">
        <v>2340836.46638365</v>
      </c>
      <c r="BA59" s="33">
        <v>449399</v>
      </c>
      <c r="BB59" s="33">
        <v>0</v>
      </c>
      <c r="BC59" s="33">
        <v>322205</v>
      </c>
      <c r="BD59" s="33">
        <v>130263.73227784396</v>
      </c>
      <c r="BE59" s="33">
        <v>2746829.0479704337</v>
      </c>
      <c r="BF59" s="33">
        <v>3346790.3049792745</v>
      </c>
      <c r="BG59" s="33">
        <v>5578</v>
      </c>
      <c r="BH59" s="33">
        <v>797591.43584141671</v>
      </c>
      <c r="BI59" s="33">
        <v>0</v>
      </c>
      <c r="BJ59" s="33">
        <v>1529364.9737481368</v>
      </c>
      <c r="BK59" s="33">
        <v>352963.06671290268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2608659.5439989129</v>
      </c>
      <c r="BS59" s="33">
        <v>0</v>
      </c>
      <c r="BT59" s="33">
        <v>2137394.6788225663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87979885.094872355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2360</v>
      </c>
      <c r="AX60" s="33">
        <v>4113067.4152617776</v>
      </c>
      <c r="AY60" s="33">
        <v>750.51757093451329</v>
      </c>
      <c r="AZ60" s="33">
        <v>732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4116909.9328327123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12442.000000000002</v>
      </c>
      <c r="AX61" s="33">
        <v>10294661.553543968</v>
      </c>
      <c r="AY61" s="33">
        <v>0</v>
      </c>
      <c r="AZ61" s="33">
        <v>1877.9999999999998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10308981.553543968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89771.000000000015</v>
      </c>
      <c r="AX62" s="33">
        <v>0</v>
      </c>
      <c r="AY62" s="33">
        <v>671724.43905633083</v>
      </c>
      <c r="AZ62" s="33">
        <v>2929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764424.43905633083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39624.000000000007</v>
      </c>
      <c r="AX63" s="33">
        <v>2724405.3274932378</v>
      </c>
      <c r="AY63" s="33">
        <v>65660.54355389018</v>
      </c>
      <c r="AZ63" s="33">
        <v>11420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2841109.871047128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6251.0000000000009</v>
      </c>
      <c r="AX64" s="33">
        <v>246002.10542090776</v>
      </c>
      <c r="AY64" s="33">
        <v>14314.400255244131</v>
      </c>
      <c r="AZ64" s="33">
        <v>1765.9999999999998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268333.50567615189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1513867</v>
      </c>
      <c r="AV65" s="33">
        <v>0</v>
      </c>
      <c r="AW65" s="33">
        <v>3134444</v>
      </c>
      <c r="AX65" s="33">
        <v>2175.726908773931</v>
      </c>
      <c r="AY65" s="33">
        <v>29413.72690877393</v>
      </c>
      <c r="AZ65" s="33">
        <v>14496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8176.8308579996237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4702573.2846755479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26432.000000000004</v>
      </c>
      <c r="AX66" s="33">
        <v>0</v>
      </c>
      <c r="AY66" s="33">
        <v>686906.44599539158</v>
      </c>
      <c r="AZ66" s="33">
        <v>4214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717552.44599539158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19576.000000000004</v>
      </c>
      <c r="AX67" s="33">
        <v>0</v>
      </c>
      <c r="AY67" s="33">
        <v>0</v>
      </c>
      <c r="AZ67" s="33">
        <v>1147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1409405.8342540539</v>
      </c>
      <c r="BO67" s="33">
        <v>8424386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9854514.8342540544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56657.000000000007</v>
      </c>
      <c r="AX68" s="33">
        <v>0</v>
      </c>
      <c r="AY68" s="33">
        <v>0</v>
      </c>
      <c r="AZ68" s="33">
        <v>5633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41778114.165745944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41840404.165745944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34810.000000000007</v>
      </c>
      <c r="AX69" s="33">
        <v>0</v>
      </c>
      <c r="AY69" s="33">
        <v>0</v>
      </c>
      <c r="AZ69" s="33">
        <v>35617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4929086.5183261354</v>
      </c>
      <c r="BK69" s="33">
        <v>702.25709990245548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173083</v>
      </c>
      <c r="BX69" s="33">
        <v>0</v>
      </c>
      <c r="BY69" s="33">
        <v>0</v>
      </c>
      <c r="BZ69" s="75">
        <f t="shared" si="0"/>
        <v>5173298.7754260376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18917</v>
      </c>
      <c r="AX70" s="33">
        <v>0</v>
      </c>
      <c r="AY70" s="33">
        <v>0</v>
      </c>
      <c r="AZ70" s="33">
        <v>20729</v>
      </c>
      <c r="BA70" s="33">
        <v>419911.22649622418</v>
      </c>
      <c r="BB70" s="33">
        <v>16116.548133770473</v>
      </c>
      <c r="BC70" s="33">
        <v>0</v>
      </c>
      <c r="BD70" s="33">
        <v>0</v>
      </c>
      <c r="BE70" s="33">
        <v>237557.46467685321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713231.2393068478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13528.000000000002</v>
      </c>
      <c r="AX71" s="33">
        <v>0</v>
      </c>
      <c r="AY71" s="33">
        <v>0</v>
      </c>
      <c r="AZ71" s="33">
        <v>2712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210950.68789527268</v>
      </c>
      <c r="BI71" s="33">
        <v>1205227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1432417.6878952726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4454.0000000000009</v>
      </c>
      <c r="AX72" s="33">
        <v>0</v>
      </c>
      <c r="AY72" s="33">
        <v>0</v>
      </c>
      <c r="AZ72" s="33">
        <v>681</v>
      </c>
      <c r="BA72" s="33">
        <v>0</v>
      </c>
      <c r="BB72" s="33">
        <v>2168771.5985170756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2173906.5985170756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113759.00000000001</v>
      </c>
      <c r="AX73" s="33">
        <v>0</v>
      </c>
      <c r="AY73" s="33">
        <v>0</v>
      </c>
      <c r="AZ73" s="33">
        <v>49238</v>
      </c>
      <c r="BA73" s="33">
        <v>73856.204924215272</v>
      </c>
      <c r="BB73" s="33">
        <v>16599454.621207142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16836307.826131359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265524.00000000006</v>
      </c>
      <c r="AX74" s="33">
        <v>0</v>
      </c>
      <c r="AY74" s="33">
        <v>0</v>
      </c>
      <c r="AZ74" s="33">
        <v>138280</v>
      </c>
      <c r="BA74" s="33">
        <v>818499.69871086942</v>
      </c>
      <c r="BB74" s="33">
        <v>167111.87821914069</v>
      </c>
      <c r="BC74" s="33">
        <v>0</v>
      </c>
      <c r="BD74" s="33">
        <v>0</v>
      </c>
      <c r="BE74" s="33">
        <v>37791.063586415548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1427206.6405164257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27522.000000000007</v>
      </c>
      <c r="AX75" s="33">
        <v>0</v>
      </c>
      <c r="AY75" s="33">
        <v>0</v>
      </c>
      <c r="AZ75" s="33">
        <v>17954</v>
      </c>
      <c r="BA75" s="33">
        <v>60942.855227265733</v>
      </c>
      <c r="BB75" s="33">
        <v>318274.35146958148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424693.20669684722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25.786480888721528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23545498.23984227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23545524.026323158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1101669.5035276006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16729325.866390835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17830995.369918436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23008923.263693906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23008923.263693906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961067.4092248081</v>
      </c>
      <c r="BQ79" s="33">
        <v>1721728.3517521247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2682795.7609769329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71614.000000000015</v>
      </c>
      <c r="AX80" s="33">
        <v>0</v>
      </c>
      <c r="AY80" s="33">
        <v>0</v>
      </c>
      <c r="AZ80" s="33">
        <v>10785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589598.97726463946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1368030.0227353605</v>
      </c>
      <c r="BX80" s="33">
        <v>0</v>
      </c>
      <c r="BY80" s="33">
        <v>0</v>
      </c>
      <c r="BZ80" s="75">
        <f t="shared" si="1"/>
        <v>2040028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64076.000000000015</v>
      </c>
      <c r="AX81" s="33">
        <v>0</v>
      </c>
      <c r="AY81" s="33">
        <v>0</v>
      </c>
      <c r="AZ81" s="33">
        <v>3726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67802.000000000015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90871521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25154.000000000004</v>
      </c>
      <c r="AX82" s="33">
        <v>0</v>
      </c>
      <c r="AY82" s="33">
        <v>0</v>
      </c>
      <c r="AZ82" s="33">
        <v>23409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90920084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125168464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125168464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23069.000000000004</v>
      </c>
      <c r="AX84" s="33">
        <v>0</v>
      </c>
      <c r="AY84" s="33">
        <v>0</v>
      </c>
      <c r="AZ84" s="33">
        <v>6513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92681.095641240434</v>
      </c>
      <c r="BX84" s="33">
        <v>0</v>
      </c>
      <c r="BY84" s="33">
        <v>0</v>
      </c>
      <c r="BZ84" s="75">
        <f t="shared" si="1"/>
        <v>122263.09564124043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70856.000000000015</v>
      </c>
      <c r="AX85" s="33">
        <v>0</v>
      </c>
      <c r="AY85" s="33">
        <v>0</v>
      </c>
      <c r="AZ85" s="33">
        <v>11788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186233.66431287344</v>
      </c>
      <c r="BX85" s="33">
        <v>0</v>
      </c>
      <c r="BY85" s="33">
        <v>0</v>
      </c>
      <c r="BZ85" s="75">
        <f t="shared" si="1"/>
        <v>268877.66431287344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217727.00000000003</v>
      </c>
      <c r="AX86" s="33">
        <v>0</v>
      </c>
      <c r="AY86" s="33">
        <v>0</v>
      </c>
      <c r="AZ86" s="33">
        <v>24082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241809.00000000003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568447</v>
      </c>
      <c r="AX87" s="33">
        <v>0</v>
      </c>
      <c r="AY87" s="33">
        <v>0</v>
      </c>
      <c r="AZ87" s="33">
        <v>26698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595145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48923.000000000007</v>
      </c>
      <c r="AX88" s="33">
        <v>0</v>
      </c>
      <c r="AY88" s="33">
        <v>0</v>
      </c>
      <c r="AZ88" s="33">
        <v>9918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58841.000000000007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39455.000000000007</v>
      </c>
      <c r="AX90" s="33">
        <v>0</v>
      </c>
      <c r="AY90" s="33">
        <v>0</v>
      </c>
      <c r="AZ90" s="33">
        <v>7969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47424.000000000007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183093.83968712721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44100.000000000007</v>
      </c>
      <c r="AX91" s="33">
        <v>0</v>
      </c>
      <c r="AY91" s="33">
        <v>0</v>
      </c>
      <c r="AZ91" s="33">
        <v>5976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180048.63906125052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413218.47874837776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5649.0000000000009</v>
      </c>
      <c r="AX92" s="33">
        <v>0</v>
      </c>
      <c r="AY92" s="33">
        <v>0</v>
      </c>
      <c r="AZ92" s="33">
        <v>1064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1479186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1485899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374863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2255282.6545418995</v>
      </c>
      <c r="AX93" s="33">
        <v>0</v>
      </c>
      <c r="AY93" s="33">
        <v>0</v>
      </c>
      <c r="AZ93" s="33">
        <v>8519</v>
      </c>
      <c r="BA93" s="33">
        <v>0</v>
      </c>
      <c r="BB93" s="33">
        <v>247578.66981254349</v>
      </c>
      <c r="BC93" s="33">
        <v>0</v>
      </c>
      <c r="BD93" s="33">
        <v>0</v>
      </c>
      <c r="BE93" s="33">
        <v>0</v>
      </c>
      <c r="BF93" s="33">
        <v>0</v>
      </c>
      <c r="BG93" s="33">
        <v>155766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3042009.3243544428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15978.000000000002</v>
      </c>
      <c r="AX94" s="33">
        <v>0</v>
      </c>
      <c r="AY94" s="33">
        <v>0</v>
      </c>
      <c r="AZ94" s="33">
        <v>2797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114056.73467140044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106049.88974774804</v>
      </c>
      <c r="BX94" s="33">
        <v>0</v>
      </c>
      <c r="BY94" s="33">
        <v>0</v>
      </c>
      <c r="BZ94" s="75">
        <f t="shared" si="1"/>
        <v>238881.62441914849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10468.000000000002</v>
      </c>
      <c r="AX95" s="33">
        <v>168960</v>
      </c>
      <c r="AY95" s="33">
        <v>0</v>
      </c>
      <c r="AZ95" s="33">
        <v>3267.9999999999995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197617</v>
      </c>
      <c r="BJ95" s="33">
        <v>0</v>
      </c>
      <c r="BK95" s="33">
        <v>0</v>
      </c>
      <c r="BL95" s="33">
        <v>15415800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15796113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66185.263578745566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26260.000000000004</v>
      </c>
      <c r="AX96" s="33">
        <v>0</v>
      </c>
      <c r="AY96" s="33">
        <v>0</v>
      </c>
      <c r="AZ96" s="33">
        <v>1380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46322.531720796323</v>
      </c>
      <c r="BX96" s="33">
        <v>0</v>
      </c>
      <c r="BY96" s="33">
        <v>0</v>
      </c>
      <c r="BZ96" s="75">
        <f t="shared" si="1"/>
        <v>140147.7952995419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842943.75815874035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853337.65117258416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100663.00000000001</v>
      </c>
      <c r="AX97" s="33">
        <v>0</v>
      </c>
      <c r="AY97" s="33">
        <v>0</v>
      </c>
      <c r="AZ97" s="33">
        <v>7252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6565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1810761.4093313245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372957.39457497356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51616.706540074461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77464.000000000015</v>
      </c>
      <c r="AX98" s="33">
        <v>0</v>
      </c>
      <c r="AY98" s="33">
        <v>0</v>
      </c>
      <c r="AZ98" s="33">
        <v>4251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50688.077284548533</v>
      </c>
      <c r="BH98" s="33">
        <v>0</v>
      </c>
      <c r="BI98" s="33">
        <v>192760.53972826019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749737.71812785673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168412</v>
      </c>
      <c r="BO99" s="33">
        <v>0</v>
      </c>
      <c r="BP99" s="33">
        <v>7656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176068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375294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656191</v>
      </c>
      <c r="BX100" s="33">
        <v>0</v>
      </c>
      <c r="BY100" s="33">
        <v>0</v>
      </c>
      <c r="BZ100" s="75">
        <f t="shared" si="1"/>
        <v>1031485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24025.884444895175</v>
      </c>
      <c r="AQ101" s="33">
        <v>0</v>
      </c>
      <c r="AR101" s="33">
        <v>312957.86529972526</v>
      </c>
      <c r="AS101" s="33">
        <v>0</v>
      </c>
      <c r="AT101" s="33">
        <v>0</v>
      </c>
      <c r="AU101" s="33">
        <v>0</v>
      </c>
      <c r="AV101" s="33">
        <v>0</v>
      </c>
      <c r="AW101" s="33">
        <v>10131.000000000002</v>
      </c>
      <c r="AX101" s="33">
        <v>0</v>
      </c>
      <c r="AY101" s="33">
        <v>0</v>
      </c>
      <c r="AZ101" s="33">
        <v>656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347770.74974462047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3164667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3164667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1479941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1479941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450764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450764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1530658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1530658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1500704</v>
      </c>
      <c r="AX106" s="33">
        <v>0</v>
      </c>
      <c r="AY106" s="33">
        <v>0</v>
      </c>
      <c r="AZ106" s="33">
        <v>1245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316734.81389277766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1511753.6136246505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3330437.4275174281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4087453.3717334433</v>
      </c>
      <c r="AT107" s="33">
        <v>0</v>
      </c>
      <c r="AU107" s="33">
        <v>0</v>
      </c>
      <c r="AV107" s="33">
        <v>0</v>
      </c>
      <c r="AW107" s="33">
        <v>639.00000000000011</v>
      </c>
      <c r="AX107" s="33">
        <v>0</v>
      </c>
      <c r="AY107" s="33">
        <v>0</v>
      </c>
      <c r="AZ107" s="33">
        <v>67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4088159.3717334433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11201802.282075942</v>
      </c>
      <c r="AS108" s="33">
        <v>474773</v>
      </c>
      <c r="AT108" s="33">
        <v>0</v>
      </c>
      <c r="AU108" s="33">
        <v>0</v>
      </c>
      <c r="AV108" s="33">
        <v>0</v>
      </c>
      <c r="AW108" s="33">
        <v>74092.000000000015</v>
      </c>
      <c r="AX108" s="33">
        <v>0</v>
      </c>
      <c r="AY108" s="33">
        <v>0</v>
      </c>
      <c r="AZ108" s="33">
        <v>1796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11752463.282075942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550955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543067</v>
      </c>
      <c r="BV109" s="33">
        <v>2579010</v>
      </c>
      <c r="BW109" s="33">
        <v>0</v>
      </c>
      <c r="BX109" s="33">
        <v>0</v>
      </c>
      <c r="BY109" s="33">
        <v>0</v>
      </c>
      <c r="BZ109" s="75">
        <f t="shared" si="1"/>
        <v>3673032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473814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10157841</v>
      </c>
      <c r="BV110" s="33">
        <v>2700401</v>
      </c>
      <c r="BW110" s="33">
        <v>0</v>
      </c>
      <c r="BX110" s="33">
        <v>0</v>
      </c>
      <c r="BY110" s="33">
        <v>0</v>
      </c>
      <c r="BZ110" s="75">
        <f t="shared" si="1"/>
        <v>13332056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183159.06627638752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2076</v>
      </c>
      <c r="AX111" s="33">
        <v>0</v>
      </c>
      <c r="AY111" s="33">
        <v>0</v>
      </c>
      <c r="AZ111" s="33">
        <v>656</v>
      </c>
      <c r="BA111" s="33">
        <v>0</v>
      </c>
      <c r="BB111" s="33">
        <v>1266313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3005332.3684507213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4457536.434727109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2513.0000000000005</v>
      </c>
      <c r="AX112" s="33">
        <v>0</v>
      </c>
      <c r="AY112" s="33">
        <v>0</v>
      </c>
      <c r="AZ112" s="33">
        <v>383.99999999999994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1185881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1188778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1452962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1452962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3651.0000000000009</v>
      </c>
      <c r="AX114" s="33">
        <v>0</v>
      </c>
      <c r="AY114" s="33">
        <v>0</v>
      </c>
      <c r="AZ114" s="33">
        <v>393.00000000000006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6370771.0000000009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6374815.0000000009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18453.000000000004</v>
      </c>
      <c r="AX115" s="33">
        <v>0</v>
      </c>
      <c r="AY115" s="33">
        <v>0</v>
      </c>
      <c r="AZ115" s="33">
        <v>1162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3467284.6046544956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3486899.6046544956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672476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672476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2103.0000000000005</v>
      </c>
      <c r="AX117" s="33">
        <v>0</v>
      </c>
      <c r="AY117" s="33">
        <v>0</v>
      </c>
      <c r="AZ117" s="33">
        <v>283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2667071</v>
      </c>
      <c r="BH117" s="33">
        <v>0</v>
      </c>
      <c r="BI117" s="33">
        <v>242860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2912317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8915</v>
      </c>
      <c r="AX118" s="33">
        <v>0</v>
      </c>
      <c r="AY118" s="33">
        <v>0</v>
      </c>
      <c r="AZ118" s="33">
        <v>1698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4190064</v>
      </c>
      <c r="BX118" s="33">
        <v>0</v>
      </c>
      <c r="BY118" s="33">
        <v>0</v>
      </c>
      <c r="BZ118" s="75">
        <f t="shared" si="1"/>
        <v>4200677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31195</v>
      </c>
      <c r="X119" s="33">
        <v>307223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494260</v>
      </c>
      <c r="AI119" s="33">
        <v>0</v>
      </c>
      <c r="AJ119" s="33">
        <v>0</v>
      </c>
      <c r="AK119" s="33">
        <v>353463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986896</v>
      </c>
      <c r="AV119" s="33">
        <v>0</v>
      </c>
      <c r="AW119" s="33">
        <v>10818.000000000002</v>
      </c>
      <c r="AX119" s="33">
        <v>0</v>
      </c>
      <c r="AY119" s="33">
        <v>0</v>
      </c>
      <c r="AZ119" s="33">
        <v>2639</v>
      </c>
      <c r="BA119" s="33">
        <v>0</v>
      </c>
      <c r="BB119" s="33">
        <v>742881.98902250256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322839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3252214.9890225027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263480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25986.000000000004</v>
      </c>
      <c r="AX120" s="33">
        <v>0</v>
      </c>
      <c r="AY120" s="33">
        <v>0</v>
      </c>
      <c r="AZ120" s="33">
        <v>2545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163237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6621267</v>
      </c>
      <c r="BT120" s="33">
        <v>0</v>
      </c>
      <c r="BU120" s="33">
        <v>0</v>
      </c>
      <c r="BV120" s="33">
        <v>0</v>
      </c>
      <c r="BW120" s="33">
        <v>2344296</v>
      </c>
      <c r="BX120" s="33">
        <v>0</v>
      </c>
      <c r="BY120" s="33">
        <v>0</v>
      </c>
      <c r="BZ120" s="75">
        <f t="shared" si="1"/>
        <v>9420811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983403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983403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415</v>
      </c>
      <c r="D123" s="33">
        <v>23057.190841519412</v>
      </c>
      <c r="E123" s="33">
        <v>78.7744140625</v>
      </c>
      <c r="F123" s="33">
        <v>0</v>
      </c>
      <c r="G123" s="33">
        <v>0</v>
      </c>
      <c r="H123" s="33">
        <v>80249.059130958689</v>
      </c>
      <c r="I123" s="33">
        <v>0</v>
      </c>
      <c r="J123" s="33">
        <v>1283297.25089511</v>
      </c>
      <c r="K123" s="33">
        <v>1824737.6634257967</v>
      </c>
      <c r="L123" s="33">
        <v>0</v>
      </c>
      <c r="M123" s="33">
        <v>46010.652307678698</v>
      </c>
      <c r="N123" s="33">
        <v>0</v>
      </c>
      <c r="O123" s="33">
        <v>0</v>
      </c>
      <c r="P123" s="33">
        <v>77188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151835.84830471888</v>
      </c>
      <c r="BE123" s="33">
        <v>58372.444982585985</v>
      </c>
      <c r="BF123" s="33">
        <v>1204040.0262333648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4749281.9105357956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93060.373986418563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93060.373986418563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327639.55124028778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4338.7330152671757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3574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335552.28425555496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47480.972402869003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601.31493098328622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42288.054022118078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909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91279.341355970362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18004.560909729134</v>
      </c>
      <c r="D129" s="33">
        <v>4970398.3681845674</v>
      </c>
      <c r="E129" s="33">
        <v>5611.8914064721675</v>
      </c>
      <c r="F129" s="33">
        <v>2172.3105185655904</v>
      </c>
      <c r="G129" s="33">
        <v>0.86801830111331335</v>
      </c>
      <c r="H129" s="33">
        <v>266.87187334831151</v>
      </c>
      <c r="I129" s="33">
        <v>12451.618111346619</v>
      </c>
      <c r="J129" s="33">
        <v>2121.2610508468529</v>
      </c>
      <c r="K129" s="33">
        <v>247052.99993373497</v>
      </c>
      <c r="L129" s="33">
        <v>0</v>
      </c>
      <c r="M129" s="33">
        <v>1539.9531345833279</v>
      </c>
      <c r="N129" s="33">
        <v>477970.86620463995</v>
      </c>
      <c r="O129" s="33">
        <v>138.13520240515138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45.293480066898738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1613.9882067512442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5739388.9862353578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15613.794996032604</v>
      </c>
      <c r="D130" s="33">
        <v>739.04617177044645</v>
      </c>
      <c r="E130" s="33">
        <v>605839.69429796841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4155.6868056024305</v>
      </c>
      <c r="L130" s="33">
        <v>0</v>
      </c>
      <c r="M130" s="33">
        <v>0</v>
      </c>
      <c r="N130" s="33">
        <v>3655.2998265633537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5.5339661692870132</v>
      </c>
      <c r="AM130" s="33">
        <v>0</v>
      </c>
      <c r="AN130" s="33">
        <v>1.673427962053279</v>
      </c>
      <c r="AO130" s="33">
        <v>0</v>
      </c>
      <c r="AP130" s="33">
        <v>7940.6791041866554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2.3068370051941245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637953.71543326043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8907.1442471321461</v>
      </c>
      <c r="D131" s="33">
        <v>24612.417096937625</v>
      </c>
      <c r="E131" s="33">
        <v>0</v>
      </c>
      <c r="F131" s="33">
        <v>566427.95754514856</v>
      </c>
      <c r="G131" s="33">
        <v>1079501.063372876</v>
      </c>
      <c r="H131" s="33">
        <v>0</v>
      </c>
      <c r="I131" s="33">
        <v>193455.71207394821</v>
      </c>
      <c r="J131" s="33">
        <v>0</v>
      </c>
      <c r="K131" s="33">
        <v>0</v>
      </c>
      <c r="L131" s="33">
        <v>0</v>
      </c>
      <c r="M131" s="33">
        <v>455791.46897546237</v>
      </c>
      <c r="N131" s="33">
        <v>48948.471377179128</v>
      </c>
      <c r="O131" s="33">
        <v>547779.90366448311</v>
      </c>
      <c r="P131" s="33">
        <v>0</v>
      </c>
      <c r="Q131" s="33">
        <v>0</v>
      </c>
      <c r="R131" s="33">
        <v>38348.840444748515</v>
      </c>
      <c r="S131" s="33">
        <v>4265.7443897038156</v>
      </c>
      <c r="T131" s="33">
        <v>42.677967955177841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2968081.4011555747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2190662.785589776</v>
      </c>
      <c r="D132" s="33">
        <v>26649.955395204292</v>
      </c>
      <c r="E132" s="33">
        <v>0</v>
      </c>
      <c r="F132" s="33">
        <v>3138.3798603618707</v>
      </c>
      <c r="G132" s="33">
        <v>0</v>
      </c>
      <c r="H132" s="33">
        <v>0</v>
      </c>
      <c r="I132" s="33">
        <v>113.29528141921548</v>
      </c>
      <c r="J132" s="33">
        <v>332905.06397574599</v>
      </c>
      <c r="K132" s="33">
        <v>5120.2136527336643</v>
      </c>
      <c r="L132" s="33">
        <v>87.219974799627835</v>
      </c>
      <c r="M132" s="33">
        <v>27533.116558212085</v>
      </c>
      <c r="N132" s="33">
        <v>99309.104966699786</v>
      </c>
      <c r="O132" s="33">
        <v>1994.6355785368953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112.61046816090723</v>
      </c>
      <c r="AM132" s="33">
        <v>0</v>
      </c>
      <c r="AN132" s="33">
        <v>3.1278588561853655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1680.1706559715285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2689309.6798164775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210364.75047855862</v>
      </c>
      <c r="D133" s="33">
        <v>8257.8185778337102</v>
      </c>
      <c r="E133" s="33">
        <v>5949.0489480971592</v>
      </c>
      <c r="F133" s="33">
        <v>81216.225278022379</v>
      </c>
      <c r="G133" s="33">
        <v>22.481673998834815</v>
      </c>
      <c r="H133" s="33">
        <v>26716.099995630495</v>
      </c>
      <c r="I133" s="33">
        <v>234588.69260548704</v>
      </c>
      <c r="J133" s="33">
        <v>1541055.5608781623</v>
      </c>
      <c r="K133" s="33">
        <v>814334.60981402674</v>
      </c>
      <c r="L133" s="33">
        <v>53351.956465674433</v>
      </c>
      <c r="M133" s="33">
        <v>2632910.847908638</v>
      </c>
      <c r="N133" s="33">
        <v>897919.31317271234</v>
      </c>
      <c r="O133" s="33">
        <v>1083214.8442347054</v>
      </c>
      <c r="P133" s="33">
        <v>703007.92425625562</v>
      </c>
      <c r="Q133" s="33">
        <v>0</v>
      </c>
      <c r="R133" s="33">
        <v>889235.52465032716</v>
      </c>
      <c r="S133" s="33">
        <v>1730.0898746220862</v>
      </c>
      <c r="T133" s="33">
        <v>891.75395202883931</v>
      </c>
      <c r="U133" s="33">
        <v>0</v>
      </c>
      <c r="V133" s="33">
        <v>7.303042497815355E-3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9.25340993046634E-3</v>
      </c>
      <c r="AI133" s="33">
        <v>9.4484466737314397E-3</v>
      </c>
      <c r="AJ133" s="33">
        <v>0</v>
      </c>
      <c r="AK133" s="33">
        <v>0</v>
      </c>
      <c r="AL133" s="33">
        <v>0</v>
      </c>
      <c r="AM133" s="33">
        <v>1.2720729810734757E-2</v>
      </c>
      <c r="AN133" s="33">
        <v>14670.564092196846</v>
      </c>
      <c r="AO133" s="33">
        <v>0</v>
      </c>
      <c r="AP133" s="33">
        <v>5521.6450702783741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716.25404927849229</v>
      </c>
      <c r="BF133" s="33">
        <v>884583.33334793523</v>
      </c>
      <c r="BG133" s="33">
        <v>0</v>
      </c>
      <c r="BH133" s="33">
        <v>0</v>
      </c>
      <c r="BI133" s="33">
        <v>0</v>
      </c>
      <c r="BJ133" s="33">
        <v>0</v>
      </c>
      <c r="BK133" s="33">
        <v>0.66648389323534496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1444.0408432282416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10091704.085377222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1771.6711045699246</v>
      </c>
      <c r="D134" s="33">
        <v>0</v>
      </c>
      <c r="E134" s="33">
        <v>0</v>
      </c>
      <c r="F134" s="33">
        <v>57320.494848129783</v>
      </c>
      <c r="G134" s="33">
        <v>0</v>
      </c>
      <c r="H134" s="33">
        <v>0</v>
      </c>
      <c r="I134" s="33">
        <v>0</v>
      </c>
      <c r="J134" s="33">
        <v>0</v>
      </c>
      <c r="K134" s="33">
        <v>39.44142185607366</v>
      </c>
      <c r="L134" s="33">
        <v>0</v>
      </c>
      <c r="M134" s="33">
        <v>108.72282901884871</v>
      </c>
      <c r="N134" s="33">
        <v>5828.5682776649892</v>
      </c>
      <c r="O134" s="33">
        <v>1004201.202391354</v>
      </c>
      <c r="P134" s="33">
        <v>0</v>
      </c>
      <c r="Q134" s="33">
        <v>0</v>
      </c>
      <c r="R134" s="33">
        <v>2568307.9309525657</v>
      </c>
      <c r="S134" s="33">
        <v>1372164.1348037873</v>
      </c>
      <c r="T134" s="33">
        <v>2695.2440151203155</v>
      </c>
      <c r="U134" s="33">
        <v>0</v>
      </c>
      <c r="V134" s="33">
        <v>87.10992736442131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353.93207718539367</v>
      </c>
      <c r="AM134" s="33">
        <v>4.6811374088798736</v>
      </c>
      <c r="AN134" s="33">
        <v>1.673427962053279E-2</v>
      </c>
      <c r="AO134" s="33">
        <v>0</v>
      </c>
      <c r="AP134" s="33">
        <v>16.400308145505686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1.3565166746626148E-2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5012899.5643936181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66758.310780948348</v>
      </c>
      <c r="Q135" s="33">
        <v>0</v>
      </c>
      <c r="R135" s="33">
        <v>0</v>
      </c>
      <c r="S135" s="33">
        <v>0</v>
      </c>
      <c r="T135" s="33">
        <v>0</v>
      </c>
      <c r="U135" s="33">
        <v>758941.22502824082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825699.5358091892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620774.84600119025</v>
      </c>
      <c r="W136" s="33">
        <v>0</v>
      </c>
      <c r="X136" s="33">
        <v>417.1368060198015</v>
      </c>
      <c r="Y136" s="33">
        <v>0</v>
      </c>
      <c r="Z136" s="33">
        <v>0</v>
      </c>
      <c r="AA136" s="33">
        <v>6869.154168370108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316574.63353338267</v>
      </c>
      <c r="AI136" s="33">
        <v>676019.74653211446</v>
      </c>
      <c r="AJ136" s="33">
        <v>0</v>
      </c>
      <c r="AK136" s="33">
        <v>0</v>
      </c>
      <c r="AL136" s="33">
        <v>29065</v>
      </c>
      <c r="AM136" s="33">
        <v>29.623914702543896</v>
      </c>
      <c r="AN136" s="33">
        <v>37180.356321085208</v>
      </c>
      <c r="AO136" s="33">
        <v>0</v>
      </c>
      <c r="AP136" s="33">
        <v>76.530362871656479</v>
      </c>
      <c r="AQ136" s="33">
        <v>3644.0349952157453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77727.086951675097</v>
      </c>
      <c r="BF136" s="33">
        <v>90.761801485056225</v>
      </c>
      <c r="BG136" s="33">
        <v>0</v>
      </c>
      <c r="BH136" s="33">
        <v>0</v>
      </c>
      <c r="BI136" s="33">
        <v>0</v>
      </c>
      <c r="BJ136" s="33">
        <v>0</v>
      </c>
      <c r="BK136" s="33">
        <v>1960.1011124246697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3980.1841951199949</v>
      </c>
      <c r="BS136" s="33">
        <v>0</v>
      </c>
      <c r="BT136" s="33">
        <v>65259.912208603069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1839669.1089042602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7791348.3899853593</v>
      </c>
      <c r="W137" s="33">
        <v>0</v>
      </c>
      <c r="X137" s="33">
        <v>744393.23333793413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148.25447628137368</v>
      </c>
      <c r="AI137" s="33">
        <v>37609.173748483016</v>
      </c>
      <c r="AJ137" s="33">
        <v>0</v>
      </c>
      <c r="AK137" s="33">
        <v>0</v>
      </c>
      <c r="AL137" s="33">
        <v>0.41516326727549102</v>
      </c>
      <c r="AM137" s="33">
        <v>2.6879071358215714</v>
      </c>
      <c r="AN137" s="33">
        <v>11250.896909236679</v>
      </c>
      <c r="AO137" s="33">
        <v>0</v>
      </c>
      <c r="AP137" s="33">
        <v>0</v>
      </c>
      <c r="AQ137" s="33">
        <v>0.19373010876998245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1.8264651593078336E-2</v>
      </c>
      <c r="BF137" s="33">
        <v>747.82787078881404</v>
      </c>
      <c r="BG137" s="33">
        <v>0</v>
      </c>
      <c r="BH137" s="33">
        <v>0</v>
      </c>
      <c r="BI137" s="33">
        <v>0</v>
      </c>
      <c r="BJ137" s="33">
        <v>0</v>
      </c>
      <c r="BK137" s="33">
        <v>114.84946396843048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143.66529682361374</v>
      </c>
      <c r="BS137" s="33">
        <v>0</v>
      </c>
      <c r="BT137" s="33">
        <v>31664.9261126292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8617424.5322666653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35890.851153050899</v>
      </c>
      <c r="W138" s="33">
        <v>0</v>
      </c>
      <c r="X138" s="33">
        <v>2346663.0535485162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39.366620975560828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1988.7926286591223</v>
      </c>
      <c r="BF138" s="33">
        <v>26159.415996938267</v>
      </c>
      <c r="BG138" s="33">
        <v>0</v>
      </c>
      <c r="BH138" s="33">
        <v>0</v>
      </c>
      <c r="BI138" s="33">
        <v>0</v>
      </c>
      <c r="BJ138" s="33">
        <v>0</v>
      </c>
      <c r="BK138" s="33">
        <v>2984.3863882367427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2750.8548005674197</v>
      </c>
      <c r="BS138" s="33">
        <v>0</v>
      </c>
      <c r="BT138" s="33">
        <v>241856.93396391196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2658333.6551008564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2211.0992050131367</v>
      </c>
      <c r="Y139" s="33">
        <v>0</v>
      </c>
      <c r="Z139" s="33">
        <v>0</v>
      </c>
      <c r="AA139" s="33">
        <v>265409.78386645479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908722</v>
      </c>
      <c r="AH139" s="33">
        <v>416442.95327587303</v>
      </c>
      <c r="AI139" s="33">
        <v>0</v>
      </c>
      <c r="AJ139" s="33">
        <v>0</v>
      </c>
      <c r="AK139" s="33">
        <v>0</v>
      </c>
      <c r="AL139" s="33">
        <v>57183.55876326171</v>
      </c>
      <c r="AM139" s="33">
        <v>9995.050236297775</v>
      </c>
      <c r="AN139" s="33">
        <v>915.35768057902408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31.187515439329374</v>
      </c>
      <c r="AV139" s="33">
        <v>0</v>
      </c>
      <c r="AW139" s="33">
        <v>0</v>
      </c>
      <c r="AX139" s="33">
        <v>0</v>
      </c>
      <c r="AY139" s="33">
        <v>0</v>
      </c>
      <c r="AZ139" s="33">
        <v>82.041080477820515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5436.5289466541926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2.2397926647349529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1666431.8003627155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4517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14615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460.114463372812</v>
      </c>
      <c r="AI140" s="33">
        <v>0</v>
      </c>
      <c r="AJ140" s="33">
        <v>0</v>
      </c>
      <c r="AK140" s="33">
        <v>0</v>
      </c>
      <c r="AL140" s="33">
        <v>22.005560652493745</v>
      </c>
      <c r="AM140" s="33">
        <v>944.38687600272897</v>
      </c>
      <c r="AN140" s="33">
        <v>243576.22651214903</v>
      </c>
      <c r="AO140" s="33">
        <v>0</v>
      </c>
      <c r="AP140" s="33">
        <v>3263</v>
      </c>
      <c r="AQ140" s="33">
        <v>0</v>
      </c>
      <c r="AR140" s="33">
        <v>0</v>
      </c>
      <c r="AS140" s="33">
        <v>0</v>
      </c>
      <c r="AT140" s="33">
        <v>0</v>
      </c>
      <c r="AU140" s="33">
        <v>11.531241561283514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164.9616868348871</v>
      </c>
      <c r="BE140" s="33">
        <v>48543.115777178638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44072.470060369975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890602.3253934047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1250792.1375715265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35523.226812550973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21810.112395604825</v>
      </c>
      <c r="AI141" s="33">
        <v>14989.629475546524</v>
      </c>
      <c r="AJ141" s="33">
        <v>0.19084410022817078</v>
      </c>
      <c r="AK141" s="33">
        <v>0</v>
      </c>
      <c r="AL141" s="33">
        <v>0</v>
      </c>
      <c r="AM141" s="33">
        <v>1719.7682657860885</v>
      </c>
      <c r="AN141" s="33">
        <v>7845.6309470921879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20275.917163282524</v>
      </c>
      <c r="BA141" s="33">
        <v>0</v>
      </c>
      <c r="BB141" s="33">
        <v>0</v>
      </c>
      <c r="BC141" s="33">
        <v>0</v>
      </c>
      <c r="BD141" s="33">
        <v>0</v>
      </c>
      <c r="BE141" s="33">
        <v>319691.62261238298</v>
      </c>
      <c r="BF141" s="33">
        <v>0</v>
      </c>
      <c r="BG141" s="33">
        <v>10.60068238085552</v>
      </c>
      <c r="BH141" s="33">
        <v>0</v>
      </c>
      <c r="BI141" s="33">
        <v>0</v>
      </c>
      <c r="BJ141" s="33">
        <v>0</v>
      </c>
      <c r="BK141" s="33">
        <v>6668.962275214124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428535.66147394129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24842.28731463704</v>
      </c>
      <c r="AF142" s="33">
        <v>964646.05734090321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2128333.1152540585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3117821.4599095988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152.11516774658011</v>
      </c>
      <c r="J143" s="33">
        <v>0</v>
      </c>
      <c r="K143" s="33">
        <v>0</v>
      </c>
      <c r="L143" s="33">
        <v>0</v>
      </c>
      <c r="M143" s="33">
        <v>0</v>
      </c>
      <c r="N143" s="33">
        <v>4695.8329048103851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50.906715225780843</v>
      </c>
      <c r="AG143" s="33">
        <v>13442</v>
      </c>
      <c r="AH143" s="33">
        <v>0</v>
      </c>
      <c r="AI143" s="33">
        <v>0</v>
      </c>
      <c r="AJ143" s="33">
        <v>0</v>
      </c>
      <c r="AK143" s="33">
        <v>0</v>
      </c>
      <c r="AL143" s="33">
        <v>6.044065442688451</v>
      </c>
      <c r="AM143" s="33">
        <v>11.714278434453577</v>
      </c>
      <c r="AN143" s="33">
        <v>44345.144916588753</v>
      </c>
      <c r="AO143" s="33">
        <v>0</v>
      </c>
      <c r="AP143" s="33">
        <v>177513.31780584992</v>
      </c>
      <c r="AQ143" s="33">
        <v>0</v>
      </c>
      <c r="AR143" s="33">
        <v>0</v>
      </c>
      <c r="AS143" s="33">
        <v>0</v>
      </c>
      <c r="AT143" s="33">
        <v>0</v>
      </c>
      <c r="AU143" s="33">
        <v>9.9559901698414244</v>
      </c>
      <c r="AV143" s="33">
        <v>323.91483924044621</v>
      </c>
      <c r="AW143" s="33">
        <v>0</v>
      </c>
      <c r="AX143" s="33">
        <v>0</v>
      </c>
      <c r="AY143" s="33">
        <v>0</v>
      </c>
      <c r="AZ143" s="33">
        <v>98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27722.184553014045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872.69967940882157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269243.83091593173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8447.1080817259462</v>
      </c>
      <c r="D144" s="33">
        <v>26510.890420379917</v>
      </c>
      <c r="E144" s="33">
        <v>0.2631840177910052</v>
      </c>
      <c r="F144" s="33">
        <v>20540.647267404845</v>
      </c>
      <c r="G144" s="33">
        <v>0</v>
      </c>
      <c r="H144" s="33">
        <v>0</v>
      </c>
      <c r="I144" s="33">
        <v>20552.529743197148</v>
      </c>
      <c r="J144" s="33">
        <v>133.94205325349949</v>
      </c>
      <c r="K144" s="33">
        <v>338.23500666073591</v>
      </c>
      <c r="L144" s="33">
        <v>0</v>
      </c>
      <c r="M144" s="33">
        <v>33596.507820463259</v>
      </c>
      <c r="N144" s="33">
        <v>72890.781135186582</v>
      </c>
      <c r="O144" s="33">
        <v>47364.432875693215</v>
      </c>
      <c r="P144" s="33">
        <v>185121.67335763859</v>
      </c>
      <c r="Q144" s="33">
        <v>0</v>
      </c>
      <c r="R144" s="33">
        <v>22111.57444248211</v>
      </c>
      <c r="S144" s="33">
        <v>37.829119160894273</v>
      </c>
      <c r="T144" s="33">
        <v>0.37847320135216728</v>
      </c>
      <c r="U144" s="33">
        <v>0</v>
      </c>
      <c r="V144" s="33">
        <v>10271.288478689803</v>
      </c>
      <c r="W144" s="33">
        <v>0</v>
      </c>
      <c r="X144" s="33">
        <v>0</v>
      </c>
      <c r="Y144" s="33">
        <v>0</v>
      </c>
      <c r="Z144" s="33">
        <v>0</v>
      </c>
      <c r="AA144" s="33">
        <v>241210.56928179236</v>
      </c>
      <c r="AB144" s="33">
        <v>0</v>
      </c>
      <c r="AC144" s="33">
        <v>0</v>
      </c>
      <c r="AD144" s="33">
        <v>0</v>
      </c>
      <c r="AE144" s="33">
        <v>0</v>
      </c>
      <c r="AF144" s="33">
        <v>430.56614279749215</v>
      </c>
      <c r="AG144" s="33">
        <v>0</v>
      </c>
      <c r="AH144" s="33">
        <v>433.89605946853351</v>
      </c>
      <c r="AI144" s="33">
        <v>2495.6689599196566</v>
      </c>
      <c r="AJ144" s="33">
        <v>21201.967821962065</v>
      </c>
      <c r="AK144" s="33">
        <v>0</v>
      </c>
      <c r="AL144" s="33">
        <v>7448.883548076542</v>
      </c>
      <c r="AM144" s="33">
        <v>4158.405635822558</v>
      </c>
      <c r="AN144" s="33">
        <v>100699.29333480695</v>
      </c>
      <c r="AO144" s="33">
        <v>0</v>
      </c>
      <c r="AP144" s="33">
        <v>58473.687846100613</v>
      </c>
      <c r="AQ144" s="33">
        <v>8843.9045553383748</v>
      </c>
      <c r="AR144" s="33">
        <v>0</v>
      </c>
      <c r="AS144" s="33">
        <v>0</v>
      </c>
      <c r="AT144" s="33">
        <v>0</v>
      </c>
      <c r="AU144" s="33">
        <v>52104.431170272117</v>
      </c>
      <c r="AV144" s="33">
        <v>16850.625213780044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13.994937464000266</v>
      </c>
      <c r="BD144" s="33">
        <v>0</v>
      </c>
      <c r="BE144" s="33">
        <v>63593.995147962589</v>
      </c>
      <c r="BF144" s="33">
        <v>771.68258263434927</v>
      </c>
      <c r="BG144" s="33">
        <v>0</v>
      </c>
      <c r="BH144" s="33">
        <v>0</v>
      </c>
      <c r="BI144" s="33">
        <v>0</v>
      </c>
      <c r="BJ144" s="33">
        <v>0</v>
      </c>
      <c r="BK144" s="33">
        <v>45453.290059902516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1689815.0233930757</v>
      </c>
      <c r="BS144" s="33">
        <v>0</v>
      </c>
      <c r="BT144" s="33">
        <v>14343.510669516709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2776261.4778198493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451.88370834628671</v>
      </c>
      <c r="D145" s="33">
        <v>0</v>
      </c>
      <c r="E145" s="33">
        <v>0</v>
      </c>
      <c r="F145" s="33">
        <v>1445.1155648547319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915.47365552812971</v>
      </c>
      <c r="N145" s="33">
        <v>14800.69371697319</v>
      </c>
      <c r="O145" s="33">
        <v>15832.958149658447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1121332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1298.8118094353088</v>
      </c>
      <c r="AO145" s="33">
        <v>0</v>
      </c>
      <c r="AP145" s="33">
        <v>3126181.3446640037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139915.2372958434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142493.02740688622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4564666.5459715296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4965.3275683267066</v>
      </c>
      <c r="W146" s="33">
        <v>0</v>
      </c>
      <c r="X146" s="33">
        <v>0</v>
      </c>
      <c r="Y146" s="33">
        <v>0</v>
      </c>
      <c r="Z146" s="33">
        <v>0</v>
      </c>
      <c r="AA146" s="33">
        <v>130395.04413451743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198089.67697800032</v>
      </c>
      <c r="AI146" s="33">
        <v>26834.960729046921</v>
      </c>
      <c r="AJ146" s="33">
        <v>522</v>
      </c>
      <c r="AK146" s="33">
        <v>0</v>
      </c>
      <c r="AL146" s="33">
        <v>201407.79351630516</v>
      </c>
      <c r="AM146" s="33">
        <v>166898.53251037424</v>
      </c>
      <c r="AN146" s="33">
        <v>74906.332477651202</v>
      </c>
      <c r="AO146" s="33">
        <v>0</v>
      </c>
      <c r="AP146" s="33">
        <v>8301.8879785073477</v>
      </c>
      <c r="AQ146" s="33">
        <v>290.21715318664201</v>
      </c>
      <c r="AR146" s="33">
        <v>0</v>
      </c>
      <c r="AS146" s="33">
        <v>0</v>
      </c>
      <c r="AT146" s="33">
        <v>0</v>
      </c>
      <c r="AU146" s="33">
        <v>59460.856560501503</v>
      </c>
      <c r="AV146" s="33">
        <v>0</v>
      </c>
      <c r="AW146" s="33">
        <v>0</v>
      </c>
      <c r="AX146" s="33">
        <v>0</v>
      </c>
      <c r="AY146" s="33">
        <v>0</v>
      </c>
      <c r="AZ146" s="33">
        <v>124.06366307275698</v>
      </c>
      <c r="BA146" s="33">
        <v>0</v>
      </c>
      <c r="BB146" s="33">
        <v>0</v>
      </c>
      <c r="BC146" s="33">
        <v>121.07972194731025</v>
      </c>
      <c r="BD146" s="33">
        <v>0</v>
      </c>
      <c r="BE146" s="33">
        <v>14198.442579347236</v>
      </c>
      <c r="BF146" s="33">
        <v>0</v>
      </c>
      <c r="BG146" s="33">
        <v>7.5909051173255619</v>
      </c>
      <c r="BH146" s="33">
        <v>0.11514249124402674</v>
      </c>
      <c r="BI146" s="33">
        <v>0</v>
      </c>
      <c r="BJ146" s="33">
        <v>0</v>
      </c>
      <c r="BK146" s="33">
        <v>45164.979014672819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20409</v>
      </c>
      <c r="BS146" s="33">
        <v>0</v>
      </c>
      <c r="BT146" s="33">
        <v>492322.87419559114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1444420.7748286573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60537.356633994059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102134.86701812876</v>
      </c>
      <c r="AI147" s="33">
        <v>0</v>
      </c>
      <c r="AJ147" s="33">
        <v>0</v>
      </c>
      <c r="AK147" s="33">
        <v>0</v>
      </c>
      <c r="AL147" s="33">
        <v>146951.05318350281</v>
      </c>
      <c r="AM147" s="33">
        <v>0</v>
      </c>
      <c r="AN147" s="33">
        <v>3287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23621.592134548468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3.0646591820304261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9767.5219066215213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346302.45553597767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345617.99671968143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12914.214276546962</v>
      </c>
      <c r="AI148" s="33">
        <v>0</v>
      </c>
      <c r="AJ148" s="33">
        <v>0</v>
      </c>
      <c r="AK148" s="33">
        <v>0</v>
      </c>
      <c r="AL148" s="33">
        <v>0.15679570812979871</v>
      </c>
      <c r="AM148" s="33">
        <v>12183.327704164823</v>
      </c>
      <c r="AN148" s="33">
        <v>109.03129218472216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10.221188676096213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4869.6863354434699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0.72075959071485973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375705.35507199634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27576.607215351123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8192.8229829991124</v>
      </c>
      <c r="AI149" s="33">
        <v>0</v>
      </c>
      <c r="AJ149" s="33">
        <v>14.091299921881939</v>
      </c>
      <c r="AK149" s="33">
        <v>0</v>
      </c>
      <c r="AL149" s="33">
        <v>0</v>
      </c>
      <c r="AM149" s="33">
        <v>8170.8055923541442</v>
      </c>
      <c r="AN149" s="33">
        <v>16422.35229633292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12165.02469600993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200.77023274292125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7865.9152610441761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80608.389576756221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20146.393654248299</v>
      </c>
      <c r="W150" s="33">
        <v>0</v>
      </c>
      <c r="X150" s="33">
        <v>0</v>
      </c>
      <c r="Y150" s="33">
        <v>0</v>
      </c>
      <c r="Z150" s="33">
        <v>0</v>
      </c>
      <c r="AA150" s="33">
        <v>107669.97534648296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70396.233032602264</v>
      </c>
      <c r="AI150" s="33">
        <v>536.77274567086567</v>
      </c>
      <c r="AJ150" s="33">
        <v>26989.05610057947</v>
      </c>
      <c r="AK150" s="33">
        <v>0</v>
      </c>
      <c r="AL150" s="33">
        <v>265713.27698093548</v>
      </c>
      <c r="AM150" s="33">
        <v>221361.29057578807</v>
      </c>
      <c r="AN150" s="33">
        <v>65654.478071499834</v>
      </c>
      <c r="AO150" s="33">
        <v>0</v>
      </c>
      <c r="AP150" s="33">
        <v>18.282471502159467</v>
      </c>
      <c r="AQ150" s="33">
        <v>9475.7758286219268</v>
      </c>
      <c r="AR150" s="33">
        <v>0</v>
      </c>
      <c r="AS150" s="33">
        <v>0</v>
      </c>
      <c r="AT150" s="33">
        <v>0</v>
      </c>
      <c r="AU150" s="33">
        <v>12734.64403612169</v>
      </c>
      <c r="AV150" s="33">
        <v>0</v>
      </c>
      <c r="AW150" s="33">
        <v>0</v>
      </c>
      <c r="AX150" s="33">
        <v>0</v>
      </c>
      <c r="AY150" s="33">
        <v>0</v>
      </c>
      <c r="AZ150" s="33">
        <v>40678.764881477553</v>
      </c>
      <c r="BA150" s="33">
        <v>0</v>
      </c>
      <c r="BB150" s="33">
        <v>0</v>
      </c>
      <c r="BC150" s="33">
        <v>8670.0379310956178</v>
      </c>
      <c r="BD150" s="33">
        <v>1664.7261592418263</v>
      </c>
      <c r="BE150" s="33">
        <v>4996.6297491127298</v>
      </c>
      <c r="BF150" s="33">
        <v>0</v>
      </c>
      <c r="BG150" s="33">
        <v>2.1333400983523583</v>
      </c>
      <c r="BH150" s="33">
        <v>0</v>
      </c>
      <c r="BI150" s="33">
        <v>0</v>
      </c>
      <c r="BJ150" s="33">
        <v>0</v>
      </c>
      <c r="BK150" s="33">
        <v>3252.938272833776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50.373019189770353</v>
      </c>
      <c r="BS150" s="33">
        <v>0</v>
      </c>
      <c r="BT150" s="33">
        <v>-35975.568571239084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824036.21362586354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362.60668473802258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20734.554298799681</v>
      </c>
      <c r="AI151" s="33">
        <v>510.5822208055173</v>
      </c>
      <c r="AJ151" s="33">
        <v>0</v>
      </c>
      <c r="AK151" s="33">
        <v>0</v>
      </c>
      <c r="AL151" s="33">
        <v>0</v>
      </c>
      <c r="AM151" s="33">
        <v>6108.53363071887</v>
      </c>
      <c r="AN151" s="33">
        <v>0.27763907058337706</v>
      </c>
      <c r="AO151" s="33">
        <v>0</v>
      </c>
      <c r="AP151" s="33">
        <v>0</v>
      </c>
      <c r="AQ151" s="33">
        <v>30954.08169876656</v>
      </c>
      <c r="AR151" s="33">
        <v>0</v>
      </c>
      <c r="AS151" s="33">
        <v>0</v>
      </c>
      <c r="AT151" s="33">
        <v>0</v>
      </c>
      <c r="AU151" s="33">
        <v>2.6636241365492058E-2</v>
      </c>
      <c r="AV151" s="33">
        <v>0</v>
      </c>
      <c r="AW151" s="33">
        <v>0</v>
      </c>
      <c r="AX151" s="33">
        <v>0</v>
      </c>
      <c r="AY151" s="33">
        <v>0</v>
      </c>
      <c r="AZ151" s="33">
        <v>7097546.1967934845</v>
      </c>
      <c r="BA151" s="33">
        <v>0</v>
      </c>
      <c r="BB151" s="33">
        <v>0</v>
      </c>
      <c r="BC151" s="33">
        <v>78993.064600463025</v>
      </c>
      <c r="BD151" s="33">
        <v>0</v>
      </c>
      <c r="BE151" s="33">
        <v>911.38672200164706</v>
      </c>
      <c r="BF151" s="33">
        <v>0</v>
      </c>
      <c r="BG151" s="33">
        <v>736.33203822882956</v>
      </c>
      <c r="BH151" s="33">
        <v>17.290172460684669</v>
      </c>
      <c r="BI151" s="33">
        <v>0</v>
      </c>
      <c r="BJ151" s="33">
        <v>0</v>
      </c>
      <c r="BK151" s="33">
        <v>384.55135232562185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39490.166473796184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7276749.6509619011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3745.7269578601959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6882.9580164469589</v>
      </c>
      <c r="AI152" s="33">
        <v>330.75967221311561</v>
      </c>
      <c r="AJ152" s="33">
        <v>0</v>
      </c>
      <c r="AK152" s="33">
        <v>0</v>
      </c>
      <c r="AL152" s="33">
        <v>0</v>
      </c>
      <c r="AM152" s="33">
        <v>8659.2480290386575</v>
      </c>
      <c r="AN152" s="33">
        <v>7472.2412082429064</v>
      </c>
      <c r="AO152" s="33">
        <v>0</v>
      </c>
      <c r="AP152" s="33">
        <v>5255.1661892852953</v>
      </c>
      <c r="AQ152" s="33">
        <v>382401.45524748985</v>
      </c>
      <c r="AR152" s="33">
        <v>0</v>
      </c>
      <c r="AS152" s="33">
        <v>0</v>
      </c>
      <c r="AT152" s="33">
        <v>0</v>
      </c>
      <c r="AU152" s="33">
        <v>783.42621886104632</v>
      </c>
      <c r="AV152" s="33">
        <v>0</v>
      </c>
      <c r="AW152" s="33">
        <v>0</v>
      </c>
      <c r="AX152" s="33">
        <v>0</v>
      </c>
      <c r="AY152" s="33">
        <v>0</v>
      </c>
      <c r="AZ152" s="33">
        <v>813848.36376605905</v>
      </c>
      <c r="BA152" s="33">
        <v>0</v>
      </c>
      <c r="BB152" s="33">
        <v>0</v>
      </c>
      <c r="BC152" s="33">
        <v>362634.74812446616</v>
      </c>
      <c r="BD152" s="33">
        <v>317.7216593223356</v>
      </c>
      <c r="BE152" s="33">
        <v>1694.2063431155625</v>
      </c>
      <c r="BF152" s="33">
        <v>0</v>
      </c>
      <c r="BG152" s="33">
        <v>64.208186299600143</v>
      </c>
      <c r="BH152" s="33">
        <v>5.5158736281662337</v>
      </c>
      <c r="BI152" s="33">
        <v>0</v>
      </c>
      <c r="BJ152" s="33">
        <v>0</v>
      </c>
      <c r="BK152" s="33">
        <v>899.41758743939727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165.23904066105871</v>
      </c>
      <c r="BS152" s="33">
        <v>0</v>
      </c>
      <c r="BT152" s="33">
        <v>28410.946612127213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1623571.3487325562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6015.4387610086196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238019.15288060141</v>
      </c>
      <c r="AI153" s="33">
        <v>0</v>
      </c>
      <c r="AJ153" s="33">
        <v>0</v>
      </c>
      <c r="AK153" s="33">
        <v>0</v>
      </c>
      <c r="AL153" s="33">
        <v>0</v>
      </c>
      <c r="AM153" s="33">
        <v>10174.630476984852</v>
      </c>
      <c r="AN153" s="33">
        <v>34.779960947136146</v>
      </c>
      <c r="AO153" s="33">
        <v>0</v>
      </c>
      <c r="AP153" s="33">
        <v>3.3022911213581141</v>
      </c>
      <c r="AQ153" s="33">
        <v>15958.668631448434</v>
      </c>
      <c r="AR153" s="33">
        <v>0</v>
      </c>
      <c r="AS153" s="33">
        <v>0</v>
      </c>
      <c r="AT153" s="33">
        <v>0</v>
      </c>
      <c r="AU153" s="33">
        <v>41085.374768049929</v>
      </c>
      <c r="AV153" s="33">
        <v>0</v>
      </c>
      <c r="AW153" s="33">
        <v>0</v>
      </c>
      <c r="AX153" s="33">
        <v>0</v>
      </c>
      <c r="AY153" s="33">
        <v>0</v>
      </c>
      <c r="AZ153" s="33">
        <v>242.56635476439448</v>
      </c>
      <c r="BA153" s="33">
        <v>0</v>
      </c>
      <c r="BB153" s="33">
        <v>0</v>
      </c>
      <c r="BC153" s="33">
        <v>5.3877262721940928</v>
      </c>
      <c r="BD153" s="33">
        <v>5467.4983737921448</v>
      </c>
      <c r="BE153" s="33">
        <v>3845.5384416971729</v>
      </c>
      <c r="BF153" s="33">
        <v>0</v>
      </c>
      <c r="BG153" s="33">
        <v>2218.9226829168379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16.568083342626132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323087.82943294715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41303.539603965823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393.11339532374279</v>
      </c>
      <c r="AI154" s="33">
        <v>0</v>
      </c>
      <c r="AJ154" s="33">
        <v>0</v>
      </c>
      <c r="AK154" s="33">
        <v>0</v>
      </c>
      <c r="AL154" s="33">
        <v>0</v>
      </c>
      <c r="AM154" s="33">
        <v>43741.454421120419</v>
      </c>
      <c r="AN154" s="33">
        <v>361.60226879520991</v>
      </c>
      <c r="AO154" s="33">
        <v>0</v>
      </c>
      <c r="AP154" s="33">
        <v>0</v>
      </c>
      <c r="AQ154" s="33">
        <v>9.3400476649983339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62.672517484450005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85871.722254354638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82.507550796265789</v>
      </c>
      <c r="S155" s="33">
        <v>0</v>
      </c>
      <c r="T155" s="33">
        <v>0</v>
      </c>
      <c r="U155" s="33">
        <v>0</v>
      </c>
      <c r="V155" s="33">
        <v>622.20505855349927</v>
      </c>
      <c r="W155" s="33">
        <v>0</v>
      </c>
      <c r="X155" s="33">
        <v>0</v>
      </c>
      <c r="Y155" s="33">
        <v>0</v>
      </c>
      <c r="Z155" s="33">
        <v>0</v>
      </c>
      <c r="AA155" s="33">
        <v>826.85015514607358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836788.52442606131</v>
      </c>
      <c r="AI155" s="33">
        <v>0</v>
      </c>
      <c r="AJ155" s="33">
        <v>2827018.0107390229</v>
      </c>
      <c r="AK155" s="33">
        <v>0</v>
      </c>
      <c r="AL155" s="33">
        <v>0</v>
      </c>
      <c r="AM155" s="33">
        <v>108890.85176808236</v>
      </c>
      <c r="AN155" s="33">
        <v>116.77487209898027</v>
      </c>
      <c r="AO155" s="33">
        <v>0</v>
      </c>
      <c r="AP155" s="33">
        <v>0</v>
      </c>
      <c r="AQ155" s="33">
        <v>114.96274659584221</v>
      </c>
      <c r="AR155" s="33">
        <v>0</v>
      </c>
      <c r="AS155" s="33">
        <v>0</v>
      </c>
      <c r="AT155" s="33">
        <v>0</v>
      </c>
      <c r="AU155" s="33">
        <v>28426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0.61381143871020749</v>
      </c>
      <c r="BD155" s="33">
        <v>10.418969854425272</v>
      </c>
      <c r="BE155" s="33">
        <v>33.526091688948569</v>
      </c>
      <c r="BF155" s="33">
        <v>0</v>
      </c>
      <c r="BG155" s="33">
        <v>3.5557147797853941</v>
      </c>
      <c r="BH155" s="33">
        <v>0</v>
      </c>
      <c r="BI155" s="33">
        <v>0</v>
      </c>
      <c r="BJ155" s="33">
        <v>0</v>
      </c>
      <c r="BK155" s="33">
        <v>0.14243425083957456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171019</v>
      </c>
      <c r="BS155" s="33">
        <v>0</v>
      </c>
      <c r="BT155" s="33">
        <v>31.523599030265444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3973985.467937401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1117.6802761675124</v>
      </c>
      <c r="W156" s="33">
        <v>0</v>
      </c>
      <c r="X156" s="33">
        <v>0</v>
      </c>
      <c r="Y156" s="33">
        <v>0</v>
      </c>
      <c r="Z156" s="33">
        <v>0</v>
      </c>
      <c r="AA156" s="33">
        <v>98128.210616850367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36739.340278204829</v>
      </c>
      <c r="AI156" s="33">
        <v>1691.5137369704573</v>
      </c>
      <c r="AJ156" s="33">
        <v>334.3366998483404</v>
      </c>
      <c r="AK156" s="33">
        <v>0</v>
      </c>
      <c r="AL156" s="33">
        <v>10564.82227695531</v>
      </c>
      <c r="AM156" s="33">
        <v>49137.494803718706</v>
      </c>
      <c r="AN156" s="33">
        <v>1253.1477710895904</v>
      </c>
      <c r="AO156" s="33">
        <v>0</v>
      </c>
      <c r="AP156" s="33">
        <v>606.90005734539454</v>
      </c>
      <c r="AQ156" s="33">
        <v>0</v>
      </c>
      <c r="AR156" s="33">
        <v>0</v>
      </c>
      <c r="AS156" s="33">
        <v>0</v>
      </c>
      <c r="AT156" s="33">
        <v>0</v>
      </c>
      <c r="AU156" s="33">
        <v>1127.6472513761018</v>
      </c>
      <c r="AV156" s="33">
        <v>5.2198511099164149</v>
      </c>
      <c r="AW156" s="33">
        <v>0</v>
      </c>
      <c r="AX156" s="33">
        <v>0</v>
      </c>
      <c r="AY156" s="33">
        <v>0</v>
      </c>
      <c r="AZ156" s="33">
        <v>3156.933138208909</v>
      </c>
      <c r="BA156" s="33">
        <v>0</v>
      </c>
      <c r="BB156" s="33">
        <v>0</v>
      </c>
      <c r="BC156" s="33">
        <v>158.07787105833762</v>
      </c>
      <c r="BD156" s="33">
        <v>5635.8742155192567</v>
      </c>
      <c r="BE156" s="33">
        <v>9346.1641052923314</v>
      </c>
      <c r="BF156" s="33">
        <v>0</v>
      </c>
      <c r="BG156" s="33">
        <v>4121.5529053290265</v>
      </c>
      <c r="BH156" s="33">
        <v>0</v>
      </c>
      <c r="BI156" s="33">
        <v>0</v>
      </c>
      <c r="BJ156" s="33">
        <v>0</v>
      </c>
      <c r="BK156" s="33">
        <v>22525.913862187732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3062.2672278881282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248713.09694512028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99.445410453138365</v>
      </c>
      <c r="W157" s="33">
        <v>0</v>
      </c>
      <c r="X157" s="33">
        <v>0</v>
      </c>
      <c r="Y157" s="33">
        <v>0</v>
      </c>
      <c r="Z157" s="33">
        <v>0</v>
      </c>
      <c r="AA157" s="33">
        <v>7736.1999514055151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15870.314184964311</v>
      </c>
      <c r="AI157" s="33">
        <v>9.8604098172438519</v>
      </c>
      <c r="AJ157" s="33">
        <v>938984.54749693256</v>
      </c>
      <c r="AK157" s="33">
        <v>0</v>
      </c>
      <c r="AL157" s="33">
        <v>1232.4457980378766</v>
      </c>
      <c r="AM157" s="33">
        <v>456853.06200215983</v>
      </c>
      <c r="AN157" s="33">
        <v>13010.859394105981</v>
      </c>
      <c r="AO157" s="33">
        <v>0</v>
      </c>
      <c r="AP157" s="33">
        <v>982.14022997568384</v>
      </c>
      <c r="AQ157" s="33">
        <v>0</v>
      </c>
      <c r="AR157" s="33">
        <v>0</v>
      </c>
      <c r="AS157" s="33">
        <v>0</v>
      </c>
      <c r="AT157" s="33">
        <v>0</v>
      </c>
      <c r="AU157" s="33">
        <v>11602.444044323509</v>
      </c>
      <c r="AV157" s="33">
        <v>0</v>
      </c>
      <c r="AW157" s="33">
        <v>0</v>
      </c>
      <c r="AX157" s="33">
        <v>0</v>
      </c>
      <c r="AY157" s="33">
        <v>0</v>
      </c>
      <c r="AZ157" s="33">
        <v>54693.864415422606</v>
      </c>
      <c r="BA157" s="33">
        <v>0</v>
      </c>
      <c r="BB157" s="33">
        <v>0</v>
      </c>
      <c r="BC157" s="33">
        <v>16.528151761102986</v>
      </c>
      <c r="BD157" s="33">
        <v>38547.028389721017</v>
      </c>
      <c r="BE157" s="33">
        <v>677.34644262249583</v>
      </c>
      <c r="BF157" s="33">
        <v>0</v>
      </c>
      <c r="BG157" s="33">
        <v>6.6604376983162998</v>
      </c>
      <c r="BH157" s="33">
        <v>0</v>
      </c>
      <c r="BI157" s="33">
        <v>0</v>
      </c>
      <c r="BJ157" s="33">
        <v>0</v>
      </c>
      <c r="BK157" s="33">
        <v>247.11067911492745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36985.107445588081</v>
      </c>
      <c r="BS157" s="33">
        <v>0</v>
      </c>
      <c r="BT157" s="33">
        <v>4983.7938792980876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1582538.758763402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230.88706365503083</v>
      </c>
      <c r="W158" s="33">
        <v>0</v>
      </c>
      <c r="X158" s="33">
        <v>0</v>
      </c>
      <c r="Y158" s="33">
        <v>0</v>
      </c>
      <c r="Z158" s="33">
        <v>0</v>
      </c>
      <c r="AA158" s="33">
        <v>13.743509191095878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28350.398867474996</v>
      </c>
      <c r="AI158" s="33">
        <v>141.30595482546201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18339978.202261094</v>
      </c>
      <c r="AU158" s="33">
        <v>140725.3299039173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1027384.5684140915</v>
      </c>
      <c r="BE158" s="33">
        <v>0</v>
      </c>
      <c r="BF158" s="33">
        <v>0</v>
      </c>
      <c r="BG158" s="33">
        <v>0</v>
      </c>
      <c r="BH158" s="33">
        <v>0.27963176444977922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19536824.715606011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832.40672713930587</v>
      </c>
      <c r="W159" s="33">
        <v>0</v>
      </c>
      <c r="X159" s="33">
        <v>0</v>
      </c>
      <c r="Y159" s="33">
        <v>0</v>
      </c>
      <c r="Z159" s="33">
        <v>0</v>
      </c>
      <c r="AA159" s="33">
        <v>86.986233943445953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495.15874000501515</v>
      </c>
      <c r="AI159" s="33">
        <v>48.2098144872487</v>
      </c>
      <c r="AJ159" s="33">
        <v>0</v>
      </c>
      <c r="AK159" s="33">
        <v>0</v>
      </c>
      <c r="AL159" s="33">
        <v>1.8050576838064828E-2</v>
      </c>
      <c r="AM159" s="33">
        <v>26614.586953079546</v>
      </c>
      <c r="AN159" s="33">
        <v>3.4212501997731647E-2</v>
      </c>
      <c r="AO159" s="33">
        <v>0</v>
      </c>
      <c r="AP159" s="33">
        <v>0</v>
      </c>
      <c r="AQ159" s="33">
        <v>77660.181323562254</v>
      </c>
      <c r="AR159" s="33">
        <v>0</v>
      </c>
      <c r="AS159" s="33">
        <v>0</v>
      </c>
      <c r="AT159" s="33">
        <v>851868.91216554656</v>
      </c>
      <c r="AU159" s="33">
        <v>131331.62807573428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34717.628225029992</v>
      </c>
      <c r="BE159" s="33">
        <v>491.72095018885489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145498.08540602439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1269645.5568778196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43043.575336687405</v>
      </c>
      <c r="W160" s="33">
        <v>0</v>
      </c>
      <c r="X160" s="33">
        <v>0</v>
      </c>
      <c r="Y160" s="33">
        <v>0</v>
      </c>
      <c r="Z160" s="33">
        <v>0</v>
      </c>
      <c r="AA160" s="33">
        <v>12265.012430283881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3379775.8972520055</v>
      </c>
      <c r="AI160" s="33">
        <v>311759.27676393319</v>
      </c>
      <c r="AJ160" s="33">
        <v>1634.364796532627</v>
      </c>
      <c r="AK160" s="33">
        <v>0</v>
      </c>
      <c r="AL160" s="33">
        <v>825.63705064050373</v>
      </c>
      <c r="AM160" s="33">
        <v>2778.9121931667069</v>
      </c>
      <c r="AN160" s="33">
        <v>1688.6021009368114</v>
      </c>
      <c r="AO160" s="33">
        <v>0</v>
      </c>
      <c r="AP160" s="33">
        <v>0</v>
      </c>
      <c r="AQ160" s="33">
        <v>1566.8513187347851</v>
      </c>
      <c r="AR160" s="33">
        <v>0</v>
      </c>
      <c r="AS160" s="33">
        <v>0</v>
      </c>
      <c r="AT160" s="33">
        <v>0</v>
      </c>
      <c r="AU160" s="33">
        <v>138.62271120999424</v>
      </c>
      <c r="AV160" s="33">
        <v>0</v>
      </c>
      <c r="AW160" s="33">
        <v>0</v>
      </c>
      <c r="AX160" s="33">
        <v>0</v>
      </c>
      <c r="AY160" s="33">
        <v>0</v>
      </c>
      <c r="AZ160" s="33">
        <v>36.989620099826588</v>
      </c>
      <c r="BA160" s="33">
        <v>0</v>
      </c>
      <c r="BB160" s="33">
        <v>0</v>
      </c>
      <c r="BC160" s="33">
        <v>0</v>
      </c>
      <c r="BD160" s="33">
        <v>1330.7455626581902</v>
      </c>
      <c r="BE160" s="33">
        <v>13.505782734407269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1.218533099627356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0.3138316520327275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3756859.5252843755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2112.5657690381972</v>
      </c>
      <c r="W161" s="33">
        <v>0</v>
      </c>
      <c r="X161" s="33">
        <v>14774.800588828266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27.760978175510335</v>
      </c>
      <c r="AI161" s="33">
        <v>0</v>
      </c>
      <c r="AJ161" s="33">
        <v>0</v>
      </c>
      <c r="AK161" s="33">
        <v>0</v>
      </c>
      <c r="AL161" s="33">
        <v>8070.8965939121072</v>
      </c>
      <c r="AM161" s="33">
        <v>20.801798791702467</v>
      </c>
      <c r="AN161" s="33">
        <v>3.087236588336844</v>
      </c>
      <c r="AO161" s="33">
        <v>0</v>
      </c>
      <c r="AP161" s="33">
        <v>5166.7262214062785</v>
      </c>
      <c r="AQ161" s="33">
        <v>284982.2062499501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2.7027434724610409</v>
      </c>
      <c r="BA161" s="33">
        <v>0</v>
      </c>
      <c r="BB161" s="33">
        <v>0</v>
      </c>
      <c r="BC161" s="33">
        <v>1373.554274654789</v>
      </c>
      <c r="BD161" s="33">
        <v>0</v>
      </c>
      <c r="BE161" s="33">
        <v>890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1971.5567600817189</v>
      </c>
      <c r="BS161" s="33">
        <v>0</v>
      </c>
      <c r="BT161" s="33">
        <v>97816.028471718717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417212.68768661818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10186.167501035548</v>
      </c>
      <c r="W162" s="33">
        <v>0</v>
      </c>
      <c r="X162" s="33">
        <v>0</v>
      </c>
      <c r="Y162" s="33">
        <v>0</v>
      </c>
      <c r="Z162" s="33">
        <v>0</v>
      </c>
      <c r="AA162" s="33">
        <v>585.40439427567742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145477.4346844161</v>
      </c>
      <c r="AI162" s="33">
        <v>12603.886638469503</v>
      </c>
      <c r="AJ162" s="33">
        <v>259886.87109829744</v>
      </c>
      <c r="AK162" s="33">
        <v>0</v>
      </c>
      <c r="AL162" s="33">
        <v>485906.87780120561</v>
      </c>
      <c r="AM162" s="33">
        <v>20074.905652170477</v>
      </c>
      <c r="AN162" s="33">
        <v>207258.08683489286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55.878971570287781</v>
      </c>
      <c r="AV162" s="33">
        <v>0</v>
      </c>
      <c r="AW162" s="33">
        <v>0</v>
      </c>
      <c r="AX162" s="33">
        <v>0</v>
      </c>
      <c r="AY162" s="33">
        <v>0</v>
      </c>
      <c r="AZ162" s="33">
        <v>4203.0136732213796</v>
      </c>
      <c r="BA162" s="33">
        <v>0</v>
      </c>
      <c r="BB162" s="33">
        <v>0</v>
      </c>
      <c r="BC162" s="33">
        <v>0</v>
      </c>
      <c r="BD162" s="33">
        <v>53911.685087224287</v>
      </c>
      <c r="BE162" s="33">
        <v>899812.04358990642</v>
      </c>
      <c r="BF162" s="33">
        <v>16358</v>
      </c>
      <c r="BG162" s="33">
        <v>0</v>
      </c>
      <c r="BH162" s="33">
        <v>139291.07497807196</v>
      </c>
      <c r="BI162" s="33">
        <v>0</v>
      </c>
      <c r="BJ162" s="33">
        <v>1936</v>
      </c>
      <c r="BK162" s="33">
        <v>44427.352421055686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28931.414312474146</v>
      </c>
      <c r="BS162" s="33">
        <v>0</v>
      </c>
      <c r="BT162" s="33">
        <v>590577.60752540221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2921483.7051636893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1.7255755779746087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28.130420850849827</v>
      </c>
      <c r="AI163" s="33">
        <v>0</v>
      </c>
      <c r="AJ163" s="33">
        <v>0</v>
      </c>
      <c r="AK163" s="33">
        <v>0</v>
      </c>
      <c r="AL163" s="33">
        <v>44.529981108862835</v>
      </c>
      <c r="AM163" s="33">
        <v>116557.75637184273</v>
      </c>
      <c r="AN163" s="33">
        <v>13.465517001322052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4692.5174514750079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10882.732016839767</v>
      </c>
      <c r="BD163" s="33">
        <v>9667.4559703295272</v>
      </c>
      <c r="BE163" s="33">
        <v>1589.522790064198</v>
      </c>
      <c r="BF163" s="33">
        <v>0</v>
      </c>
      <c r="BG163" s="33">
        <v>5.8296632170580303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143483.6657583073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947136.61944994982</v>
      </c>
      <c r="AE164" s="33">
        <v>0</v>
      </c>
      <c r="AF164" s="33">
        <v>0</v>
      </c>
      <c r="AG164" s="33">
        <v>2360.7778611611657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949497.39731111098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6640.9805635355324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6640.9805635355324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4893.9811332577729</v>
      </c>
      <c r="AD169" s="33">
        <v>66185.250808314246</v>
      </c>
      <c r="AE169" s="33">
        <v>0</v>
      </c>
      <c r="AF169" s="33">
        <v>0</v>
      </c>
      <c r="AG169" s="33">
        <v>1466.3963046408637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72545.628246212873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2220.6350285263943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2220.6350285263943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1567.096211104694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1567.096211104694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1206958.931592895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1206958.931592895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101019.0070088527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101019.0070088527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124914.58473822245</v>
      </c>
      <c r="AY178" s="33">
        <v>766.48242906548671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125681.06716728793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84661.446456032223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84661.446456032223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123476.56094366914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123476.56094366914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15026.672506762179</v>
      </c>
      <c r="AY181" s="33">
        <v>951.45644610982356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15978.128952872003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1097451.8945790923</v>
      </c>
      <c r="AY182" s="33">
        <v>19823.599744755869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1117275.494323848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3734.273091226069</v>
      </c>
      <c r="AY183" s="33">
        <v>3734.273091226069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14034.169142000375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21502.715324452514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16664.55400460841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16664.55400460841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387131.48167386441</v>
      </c>
      <c r="BK187" s="33">
        <v>90729.738022582445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477861.21969644685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517620.99809301441</v>
      </c>
      <c r="BB188" s="33">
        <v>5622.4957690951578</v>
      </c>
      <c r="BC188" s="33">
        <v>0</v>
      </c>
      <c r="BD188" s="33">
        <v>0</v>
      </c>
      <c r="BE188" s="33">
        <v>718914.3064576051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1242157.8003197147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7691.3121047273107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7691.3121047273107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1591953.4014829244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1591953.4014829244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91041.91575734943</v>
      </c>
      <c r="BB191" s="33">
        <v>2060948.6302440173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2151990.5460013668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925970.36139358894</v>
      </c>
      <c r="BB192" s="33">
        <v>86820.939567306879</v>
      </c>
      <c r="BC192" s="33">
        <v>0</v>
      </c>
      <c r="BD192" s="33">
        <v>0</v>
      </c>
      <c r="BE192" s="33">
        <v>114366.16527912622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1127157.4662400221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75123.73939747244</v>
      </c>
      <c r="BB193" s="33">
        <v>127254.77275883083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202378.51215630327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246.21351911127846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1450487.7601577307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1450733.9736768419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2216.5429624116723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17435.133609163775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19651.676571575448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1105302.736306095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1105302.736306095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24806.590775191889</v>
      </c>
      <c r="BQ197" s="33">
        <v>129602.64824787522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154409.23902306712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13838.022735360544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32107.977264639459</v>
      </c>
      <c r="BX198" s="33">
        <v>0</v>
      </c>
      <c r="BY198" s="33">
        <v>0</v>
      </c>
      <c r="BZ198" s="75">
        <f t="shared" ref="BZ198:BZ251" si="3">SUM(C198:BY198)</f>
        <v>45946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14695.904358759566</v>
      </c>
      <c r="BX202" s="33">
        <v>0</v>
      </c>
      <c r="BY202" s="33">
        <v>0</v>
      </c>
      <c r="BZ202" s="75">
        <f t="shared" si="3"/>
        <v>14695.904358759566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37902.335687126564</v>
      </c>
      <c r="BX203" s="33">
        <v>0</v>
      </c>
      <c r="BY203" s="33">
        <v>0</v>
      </c>
      <c r="BZ203" s="75">
        <f t="shared" si="3"/>
        <v>37902.335687126564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60016.160312872809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1125.3609387494562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61141.521251622267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71071.298968088609</v>
      </c>
      <c r="AX211" s="33">
        <v>0</v>
      </c>
      <c r="AY211" s="33">
        <v>0</v>
      </c>
      <c r="AZ211" s="33">
        <v>0</v>
      </c>
      <c r="BA211" s="33">
        <v>0</v>
      </c>
      <c r="BB211" s="33">
        <v>71.835232518384473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71143.13420060699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3565.2653285995525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6127.1102522519541</v>
      </c>
      <c r="BX212" s="33">
        <v>0</v>
      </c>
      <c r="BY212" s="33">
        <v>0</v>
      </c>
      <c r="BZ212" s="75">
        <f t="shared" si="3"/>
        <v>9692.375580851507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5988.7364212544362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4191.4682792036829</v>
      </c>
      <c r="BX214" s="33">
        <v>0</v>
      </c>
      <c r="BY214" s="33">
        <v>0</v>
      </c>
      <c r="BZ214" s="75">
        <f t="shared" si="3"/>
        <v>10180.204700458118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5854.2418412595916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446.34882741583596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6300.5906686754279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40298.605425026435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2629.2934599255373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5476.9227154514629</v>
      </c>
      <c r="BH216" s="33">
        <v>0</v>
      </c>
      <c r="BI216" s="33">
        <v>120173.46027173981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168578.28187214324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527.11555510482549</v>
      </c>
      <c r="AQ219" s="33">
        <v>0</v>
      </c>
      <c r="AR219" s="33">
        <v>6866.1347002747398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7393.2502553795657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61544.18610722234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288318.38637534936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349862.5724825717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147123.62826655674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147123.62826655674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64.744903900724026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64.744903900724026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43149.933723612507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72218</v>
      </c>
      <c r="BF229" s="33">
        <v>0</v>
      </c>
      <c r="BG229" s="33">
        <v>0</v>
      </c>
      <c r="BH229" s="33">
        <v>0</v>
      </c>
      <c r="BI229" s="33">
        <v>333400.63154927857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448768.56527289108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3254329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3254329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43091.395345504185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43091.395345504185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11117.268563550202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11117.268563550202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269240</v>
      </c>
      <c r="BX238" s="33">
        <v>0</v>
      </c>
      <c r="BY238" s="33">
        <v>0</v>
      </c>
      <c r="BZ238" s="75">
        <f t="shared" si="3"/>
        <v>269240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-58823231</v>
      </c>
      <c r="BY242" s="33">
        <v>45804569</v>
      </c>
      <c r="BZ242" s="75">
        <f t="shared" si="3"/>
        <v>-13018662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84855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58480</v>
      </c>
      <c r="K247" s="33">
        <v>0</v>
      </c>
      <c r="L247" s="33">
        <v>0</v>
      </c>
      <c r="M247" s="33">
        <v>2443947</v>
      </c>
      <c r="N247" s="33">
        <v>7532</v>
      </c>
      <c r="O247" s="33">
        <v>85547</v>
      </c>
      <c r="P247" s="33">
        <v>258389</v>
      </c>
      <c r="Q247" s="33">
        <v>0</v>
      </c>
      <c r="R247" s="33">
        <v>2017361</v>
      </c>
      <c r="S247" s="33">
        <v>767300</v>
      </c>
      <c r="T247" s="33">
        <v>2133</v>
      </c>
      <c r="U247" s="33">
        <v>7239440</v>
      </c>
      <c r="V247" s="33">
        <v>78</v>
      </c>
      <c r="W247" s="33">
        <v>0</v>
      </c>
      <c r="X247" s="33">
        <v>0</v>
      </c>
      <c r="Y247" s="33">
        <v>-67060</v>
      </c>
      <c r="Z247" s="33">
        <v>0</v>
      </c>
      <c r="AA247" s="33">
        <v>-44884</v>
      </c>
      <c r="AB247" s="33">
        <v>1403180</v>
      </c>
      <c r="AC247" s="33">
        <v>7778</v>
      </c>
      <c r="AD247" s="33">
        <v>8965451</v>
      </c>
      <c r="AE247" s="33">
        <v>1656256</v>
      </c>
      <c r="AF247" s="33">
        <v>734621</v>
      </c>
      <c r="AG247" s="33">
        <v>2266247</v>
      </c>
      <c r="AH247" s="33">
        <v>222</v>
      </c>
      <c r="AI247" s="33">
        <v>29</v>
      </c>
      <c r="AJ247" s="33">
        <v>4948</v>
      </c>
      <c r="AK247" s="33">
        <v>0</v>
      </c>
      <c r="AL247" s="33">
        <v>9121</v>
      </c>
      <c r="AM247" s="33">
        <v>6604</v>
      </c>
      <c r="AN247" s="33">
        <v>304079</v>
      </c>
      <c r="AO247" s="33">
        <v>0</v>
      </c>
      <c r="AP247" s="33">
        <v>5096</v>
      </c>
      <c r="AQ247" s="33">
        <v>0</v>
      </c>
      <c r="AR247" s="33">
        <v>0</v>
      </c>
      <c r="AS247" s="33">
        <v>0</v>
      </c>
      <c r="AT247" s="33">
        <v>10520471</v>
      </c>
      <c r="AU247" s="33">
        <v>471</v>
      </c>
      <c r="AV247" s="33">
        <v>10706875</v>
      </c>
      <c r="AW247" s="33">
        <v>0</v>
      </c>
      <c r="AX247" s="33">
        <v>-5285094</v>
      </c>
      <c r="AY247" s="33">
        <v>-20060</v>
      </c>
      <c r="AZ247" s="33">
        <v>0</v>
      </c>
      <c r="BA247" s="33">
        <v>0</v>
      </c>
      <c r="BB247" s="33">
        <v>0</v>
      </c>
      <c r="BC247" s="33">
        <v>0</v>
      </c>
      <c r="BD247" s="33">
        <v>83406</v>
      </c>
      <c r="BE247" s="33">
        <v>0</v>
      </c>
      <c r="BF247" s="33">
        <v>21403</v>
      </c>
      <c r="BG247" s="33">
        <v>2980906</v>
      </c>
      <c r="BH247" s="33">
        <v>0</v>
      </c>
      <c r="BI247" s="33">
        <v>-115759</v>
      </c>
      <c r="BJ247" s="33">
        <v>0</v>
      </c>
      <c r="BK247" s="33">
        <v>626</v>
      </c>
      <c r="BL247" s="33">
        <v>0</v>
      </c>
      <c r="BM247" s="33">
        <v>0</v>
      </c>
      <c r="BN247" s="33">
        <v>0</v>
      </c>
      <c r="BO247" s="33">
        <v>0</v>
      </c>
      <c r="BP247" s="33">
        <v>908804</v>
      </c>
      <c r="BQ247" s="33">
        <v>0</v>
      </c>
      <c r="BR247" s="33">
        <v>3263</v>
      </c>
      <c r="BS247" s="33">
        <v>0</v>
      </c>
      <c r="BT247" s="33">
        <v>0</v>
      </c>
      <c r="BU247" s="33">
        <v>0</v>
      </c>
      <c r="BV247" s="33">
        <v>0</v>
      </c>
      <c r="BW247" s="33">
        <v>14605</v>
      </c>
      <c r="BX247" s="33">
        <v>0</v>
      </c>
      <c r="BY247" s="33">
        <v>0</v>
      </c>
      <c r="BZ247" s="75">
        <f t="shared" si="3"/>
        <v>48036667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2920818</v>
      </c>
      <c r="D248" s="33">
        <v>4398745</v>
      </c>
      <c r="E248" s="33">
        <v>911253</v>
      </c>
      <c r="F248" s="33">
        <v>1634662</v>
      </c>
      <c r="G248" s="33">
        <v>1166639</v>
      </c>
      <c r="H248" s="33">
        <v>372761</v>
      </c>
      <c r="I248" s="33">
        <v>743692</v>
      </c>
      <c r="J248" s="33">
        <v>1606605</v>
      </c>
      <c r="K248" s="33">
        <v>2074665</v>
      </c>
      <c r="L248" s="33">
        <v>111074</v>
      </c>
      <c r="M248" s="33">
        <v>3003944</v>
      </c>
      <c r="N248" s="33">
        <v>1336380</v>
      </c>
      <c r="O248" s="33">
        <v>1912640</v>
      </c>
      <c r="P248" s="33">
        <v>913451</v>
      </c>
      <c r="Q248" s="33">
        <v>0</v>
      </c>
      <c r="R248" s="33">
        <v>2302866</v>
      </c>
      <c r="S248" s="33">
        <v>1114812</v>
      </c>
      <c r="T248" s="33">
        <v>2386</v>
      </c>
      <c r="U248" s="33">
        <v>2750909</v>
      </c>
      <c r="V248" s="33">
        <v>6746180</v>
      </c>
      <c r="W248" s="33">
        <v>71238</v>
      </c>
      <c r="X248" s="33">
        <v>1792950</v>
      </c>
      <c r="Y248" s="33">
        <v>0</v>
      </c>
      <c r="Z248" s="33">
        <v>0</v>
      </c>
      <c r="AA248" s="33">
        <v>1532453</v>
      </c>
      <c r="AB248" s="33">
        <v>3217069</v>
      </c>
      <c r="AC248" s="33">
        <v>1517040</v>
      </c>
      <c r="AD248" s="33">
        <v>4665497</v>
      </c>
      <c r="AE248" s="33">
        <v>1058070</v>
      </c>
      <c r="AF248" s="33">
        <v>453518</v>
      </c>
      <c r="AG248" s="33">
        <v>4225582</v>
      </c>
      <c r="AH248" s="33">
        <v>4426565</v>
      </c>
      <c r="AI248" s="33">
        <v>1051386</v>
      </c>
      <c r="AJ248" s="33">
        <v>1680576</v>
      </c>
      <c r="AK248" s="33">
        <v>25959</v>
      </c>
      <c r="AL248" s="33">
        <v>1171387</v>
      </c>
      <c r="AM248" s="33">
        <v>1218051</v>
      </c>
      <c r="AN248" s="33">
        <v>908363</v>
      </c>
      <c r="AO248" s="33">
        <v>368909</v>
      </c>
      <c r="AP248" s="33">
        <v>1754932</v>
      </c>
      <c r="AQ248" s="33">
        <v>982213</v>
      </c>
      <c r="AR248" s="33">
        <v>178199</v>
      </c>
      <c r="AS248" s="33">
        <v>11478</v>
      </c>
      <c r="AT248" s="33">
        <v>5300478</v>
      </c>
      <c r="AU248" s="33">
        <v>4706895</v>
      </c>
      <c r="AV248" s="33">
        <v>5387057</v>
      </c>
      <c r="AW248" s="33">
        <v>1748484</v>
      </c>
      <c r="AX248" s="33">
        <v>197682</v>
      </c>
      <c r="AY248" s="33">
        <v>308329</v>
      </c>
      <c r="AZ248" s="33">
        <v>3616004</v>
      </c>
      <c r="BA248" s="33">
        <v>945989</v>
      </c>
      <c r="BB248" s="33">
        <v>5717784</v>
      </c>
      <c r="BC248" s="33">
        <v>279252</v>
      </c>
      <c r="BD248" s="33">
        <v>696186</v>
      </c>
      <c r="BE248" s="33">
        <v>2086763</v>
      </c>
      <c r="BF248" s="33">
        <v>2075411</v>
      </c>
      <c r="BG248" s="33">
        <v>2033205</v>
      </c>
      <c r="BH248" s="33">
        <v>380147</v>
      </c>
      <c r="BI248" s="33">
        <v>1399585</v>
      </c>
      <c r="BJ248" s="33">
        <v>1055904</v>
      </c>
      <c r="BK248" s="33">
        <v>282226</v>
      </c>
      <c r="BL248" s="33">
        <v>0</v>
      </c>
      <c r="BM248" s="33">
        <v>0</v>
      </c>
      <c r="BN248" s="33">
        <v>8861494</v>
      </c>
      <c r="BO248" s="33">
        <v>2036581</v>
      </c>
      <c r="BP248" s="33">
        <v>0</v>
      </c>
      <c r="BQ248" s="33">
        <v>87061</v>
      </c>
      <c r="BR248" s="33">
        <v>2286583</v>
      </c>
      <c r="BS248" s="33">
        <v>1378016</v>
      </c>
      <c r="BT248" s="33">
        <v>1337195</v>
      </c>
      <c r="BU248" s="33">
        <v>0</v>
      </c>
      <c r="BV248" s="33">
        <v>0</v>
      </c>
      <c r="BW248" s="33">
        <v>674184</v>
      </c>
      <c r="BX248" s="33">
        <v>0</v>
      </c>
      <c r="BY248" s="33">
        <v>0</v>
      </c>
      <c r="BZ248" s="75">
        <f t="shared" si="3"/>
        <v>123214412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15021494.000000004</v>
      </c>
      <c r="D252" s="10">
        <f t="shared" si="4"/>
        <v>22626073</v>
      </c>
      <c r="E252" s="10">
        <f t="shared" si="4"/>
        <v>4689790</v>
      </c>
      <c r="F252" s="10">
        <f t="shared" si="4"/>
        <v>8408863</v>
      </c>
      <c r="G252" s="10">
        <f t="shared" si="4"/>
        <v>5992476</v>
      </c>
      <c r="H252" s="10">
        <f t="shared" si="4"/>
        <v>1937847</v>
      </c>
      <c r="I252" s="10">
        <f t="shared" si="4"/>
        <v>3819981.0000000009</v>
      </c>
      <c r="J252" s="10">
        <f t="shared" si="4"/>
        <v>8324464</v>
      </c>
      <c r="K252" s="10">
        <f t="shared" si="4"/>
        <v>10728658.999999998</v>
      </c>
      <c r="L252" s="10">
        <f t="shared" si="4"/>
        <v>570537</v>
      </c>
      <c r="M252" s="10">
        <f t="shared" si="4"/>
        <v>15689603</v>
      </c>
      <c r="N252" s="10">
        <f t="shared" si="4"/>
        <v>6864361</v>
      </c>
      <c r="O252" s="10">
        <f t="shared" si="4"/>
        <v>10047230</v>
      </c>
      <c r="P252" s="10">
        <f t="shared" si="4"/>
        <v>4698621</v>
      </c>
      <c r="Q252" s="10">
        <f t="shared" si="4"/>
        <v>1588</v>
      </c>
      <c r="R252" s="10">
        <f t="shared" si="4"/>
        <v>11902059</v>
      </c>
      <c r="S252" s="10">
        <f t="shared" si="4"/>
        <v>6206731</v>
      </c>
      <c r="T252" s="10">
        <f t="shared" si="4"/>
        <v>12317</v>
      </c>
      <c r="U252" s="10">
        <f t="shared" si="4"/>
        <v>16949817</v>
      </c>
      <c r="V252" s="10">
        <f t="shared" si="4"/>
        <v>34659425</v>
      </c>
      <c r="W252" s="10">
        <f t="shared" si="4"/>
        <v>365913</v>
      </c>
      <c r="X252" s="10">
        <f t="shared" si="4"/>
        <v>9209556</v>
      </c>
      <c r="Y252" s="10">
        <f t="shared" si="4"/>
        <v>90804461</v>
      </c>
      <c r="Z252" s="10">
        <f t="shared" si="4"/>
        <v>125168464</v>
      </c>
      <c r="AA252" s="10">
        <f t="shared" si="4"/>
        <v>9484483</v>
      </c>
      <c r="AB252" s="10">
        <f t="shared" si="4"/>
        <v>16326567</v>
      </c>
      <c r="AC252" s="10">
        <f t="shared" si="4"/>
        <v>7792319</v>
      </c>
      <c r="AD252" s="10">
        <f t="shared" si="4"/>
        <v>23775739</v>
      </c>
      <c r="AE252" s="10">
        <f t="shared" si="4"/>
        <v>5392008</v>
      </c>
      <c r="AF252" s="10">
        <f t="shared" si="4"/>
        <v>2311157</v>
      </c>
      <c r="AG252" s="10">
        <f t="shared" si="4"/>
        <v>21534078.000000007</v>
      </c>
      <c r="AH252" s="10">
        <f t="shared" si="4"/>
        <v>22880405.000000004</v>
      </c>
      <c r="AI252" s="10">
        <f t="shared" si="4"/>
        <v>5400488.9999999991</v>
      </c>
      <c r="AJ252" s="10">
        <f t="shared" si="4"/>
        <v>8632339</v>
      </c>
      <c r="AK252" s="10">
        <f t="shared" si="4"/>
        <v>379422</v>
      </c>
      <c r="AL252" s="10">
        <f t="shared" si="4"/>
        <v>6016881.0000000009</v>
      </c>
      <c r="AM252" s="10">
        <f t="shared" si="4"/>
        <v>6256559.9999999991</v>
      </c>
      <c r="AN252" s="10">
        <f t="shared" si="4"/>
        <v>4665827</v>
      </c>
      <c r="AO252" s="10">
        <f t="shared" si="4"/>
        <v>2878314.9999999995</v>
      </c>
      <c r="AP252" s="10">
        <f t="shared" si="4"/>
        <v>9026503</v>
      </c>
      <c r="AQ252" s="10">
        <f t="shared" si="4"/>
        <v>5045163</v>
      </c>
      <c r="AR252" s="10">
        <f t="shared" si="4"/>
        <v>11788919.000000002</v>
      </c>
      <c r="AS252" s="10">
        <f t="shared" si="4"/>
        <v>4720828.0000000009</v>
      </c>
      <c r="AT252" s="10">
        <f t="shared" si="4"/>
        <v>44051126</v>
      </c>
      <c r="AU252" s="10">
        <f t="shared" si="4"/>
        <v>24200187.999999996</v>
      </c>
      <c r="AV252" s="10">
        <f t="shared" si="4"/>
        <v>27453341</v>
      </c>
      <c r="AW252" s="10">
        <f t="shared" si="4"/>
        <v>16955782</v>
      </c>
      <c r="AX252" s="10">
        <f t="shared" si="4"/>
        <v>13787649</v>
      </c>
      <c r="AY252" s="10">
        <f t="shared" si="4"/>
        <v>1922455.9999999998</v>
      </c>
      <c r="AZ252" s="10">
        <f t="shared" si="4"/>
        <v>18573760</v>
      </c>
      <c r="BA252" s="10">
        <f t="shared" si="4"/>
        <v>4926426</v>
      </c>
      <c r="BB252" s="10">
        <f t="shared" si="4"/>
        <v>31128075.999999993</v>
      </c>
      <c r="BC252" s="10">
        <f t="shared" si="4"/>
        <v>1434378</v>
      </c>
      <c r="BD252" s="10">
        <f t="shared" si="4"/>
        <v>3686872</v>
      </c>
      <c r="BE252" s="10">
        <f t="shared" si="4"/>
        <v>10718737</v>
      </c>
      <c r="BF252" s="10">
        <f t="shared" si="4"/>
        <v>10660420.999999998</v>
      </c>
      <c r="BG252" s="10">
        <f t="shared" si="4"/>
        <v>25469948.000000004</v>
      </c>
      <c r="BH252" s="10">
        <f t="shared" si="4"/>
        <v>1952632.9999999998</v>
      </c>
      <c r="BI252" s="10">
        <f t="shared" si="4"/>
        <v>9401214</v>
      </c>
      <c r="BJ252" s="10">
        <f t="shared" si="4"/>
        <v>8004547</v>
      </c>
      <c r="BK252" s="10">
        <f t="shared" si="4"/>
        <v>1457130.9999999998</v>
      </c>
      <c r="BL252" s="10">
        <f t="shared" si="4"/>
        <v>15415800</v>
      </c>
      <c r="BM252" s="10">
        <f t="shared" si="4"/>
        <v>8426102</v>
      </c>
      <c r="BN252" s="10">
        <f t="shared" si="4"/>
        <v>53617489</v>
      </c>
      <c r="BO252" s="10">
        <f t="shared" ref="BO252:BZ252" si="5">+SUM(BO5:BO251)</f>
        <v>10460967</v>
      </c>
      <c r="BP252" s="10">
        <f t="shared" si="5"/>
        <v>26016560</v>
      </c>
      <c r="BQ252" s="10">
        <f t="shared" si="5"/>
        <v>43681139</v>
      </c>
      <c r="BR252" s="10">
        <f t="shared" si="5"/>
        <v>11745117</v>
      </c>
      <c r="BS252" s="10">
        <f t="shared" si="5"/>
        <v>7999283</v>
      </c>
      <c r="BT252" s="10">
        <f t="shared" si="5"/>
        <v>6805877.0000000019</v>
      </c>
      <c r="BU252" s="10">
        <f t="shared" si="5"/>
        <v>10700908</v>
      </c>
      <c r="BV252" s="10">
        <f t="shared" si="5"/>
        <v>5279411</v>
      </c>
      <c r="BW252" s="10"/>
      <c r="BX252" s="10">
        <f t="shared" si="5"/>
        <v>-58823231</v>
      </c>
      <c r="BY252" s="10">
        <f t="shared" si="5"/>
        <v>45804569</v>
      </c>
      <c r="BZ252" s="10">
        <f t="shared" si="5"/>
        <v>1042139012.9999996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8376535.6849548258</v>
      </c>
      <c r="D5" s="33">
        <v>26235.864103707478</v>
      </c>
      <c r="E5" s="33">
        <v>35.593234732664641</v>
      </c>
      <c r="F5" s="33">
        <v>485.3675990299609</v>
      </c>
      <c r="G5" s="33">
        <v>3.1636194123993056</v>
      </c>
      <c r="H5" s="33">
        <v>100.48195796001437</v>
      </c>
      <c r="I5" s="33">
        <v>22157525.090054017</v>
      </c>
      <c r="J5" s="33">
        <v>21233.975841655349</v>
      </c>
      <c r="K5" s="33">
        <v>16522524.469695017</v>
      </c>
      <c r="L5" s="33">
        <v>854938.46313856996</v>
      </c>
      <c r="M5" s="33">
        <v>3353762.6737761018</v>
      </c>
      <c r="N5" s="33">
        <v>275332.69031895528</v>
      </c>
      <c r="O5" s="33">
        <v>654.20924787094202</v>
      </c>
      <c r="P5" s="33">
        <v>22.320788020291566</v>
      </c>
      <c r="Q5" s="33">
        <v>45.186930029899102</v>
      </c>
      <c r="R5" s="33">
        <v>0.84676015702327057</v>
      </c>
      <c r="S5" s="33">
        <v>2408.0402224001577</v>
      </c>
      <c r="T5" s="33">
        <v>12.927998494348389</v>
      </c>
      <c r="U5" s="33">
        <v>64.784942109006209</v>
      </c>
      <c r="V5" s="33">
        <v>108.42130533074423</v>
      </c>
      <c r="W5" s="33">
        <v>2397.3757810767402</v>
      </c>
      <c r="X5" s="33">
        <v>317.6577574747887</v>
      </c>
      <c r="Y5" s="33">
        <v>400.9777615938948</v>
      </c>
      <c r="Z5" s="33">
        <v>75.769696698532542</v>
      </c>
      <c r="AA5" s="33">
        <v>4.6327297760212414</v>
      </c>
      <c r="AB5" s="33">
        <v>160.53693201276161</v>
      </c>
      <c r="AC5" s="33">
        <v>1.753227472977567</v>
      </c>
      <c r="AD5" s="33">
        <v>114.34296225004871</v>
      </c>
      <c r="AE5" s="33">
        <v>43.390512457440209</v>
      </c>
      <c r="AF5" s="33">
        <v>207.07030077837044</v>
      </c>
      <c r="AG5" s="33">
        <v>63.754831216888086</v>
      </c>
      <c r="AH5" s="33">
        <v>11.625415518703537</v>
      </c>
      <c r="AI5" s="33">
        <v>38.248315430786484</v>
      </c>
      <c r="AJ5" s="33">
        <v>256.78798731599926</v>
      </c>
      <c r="AK5" s="33">
        <v>440.64395297040221</v>
      </c>
      <c r="AL5" s="33">
        <v>53.139464905741065</v>
      </c>
      <c r="AM5" s="33">
        <v>43.765729787473795</v>
      </c>
      <c r="AN5" s="33">
        <v>3722.5100785962195</v>
      </c>
      <c r="AO5" s="33">
        <v>44.927267674184272</v>
      </c>
      <c r="AP5" s="33">
        <v>8.4434925046448672</v>
      </c>
      <c r="AQ5" s="33">
        <v>347.12257859777378</v>
      </c>
      <c r="AR5" s="33">
        <v>320904.40516772022</v>
      </c>
      <c r="AS5" s="33">
        <v>101.6468520743942</v>
      </c>
      <c r="AT5" s="33">
        <v>272525.04333869956</v>
      </c>
      <c r="AU5" s="33">
        <v>24.663699199116348</v>
      </c>
      <c r="AV5" s="33">
        <v>29.089443697728147</v>
      </c>
      <c r="AW5" s="33">
        <v>582.37635485908334</v>
      </c>
      <c r="AX5" s="33">
        <v>27.860236927538192</v>
      </c>
      <c r="AY5" s="33">
        <v>7.5812186239792263</v>
      </c>
      <c r="AZ5" s="33">
        <v>25.772946184091975</v>
      </c>
      <c r="BA5" s="33">
        <v>7.7243512506428349</v>
      </c>
      <c r="BB5" s="33">
        <v>635.7996454785698</v>
      </c>
      <c r="BC5" s="33">
        <v>252.75345842364803</v>
      </c>
      <c r="BD5" s="33">
        <v>9316.6230162304219</v>
      </c>
      <c r="BE5" s="33">
        <v>2587.7565737798991</v>
      </c>
      <c r="BF5" s="33">
        <v>184.30391162481504</v>
      </c>
      <c r="BG5" s="33">
        <v>314.71032352801063</v>
      </c>
      <c r="BH5" s="33">
        <v>587.51819637855795</v>
      </c>
      <c r="BI5" s="33">
        <v>2152.732755523411</v>
      </c>
      <c r="BJ5" s="33">
        <v>42.236433636384071</v>
      </c>
      <c r="BK5" s="33">
        <v>995.68831831577768</v>
      </c>
      <c r="BL5" s="33">
        <v>159.31934477582169</v>
      </c>
      <c r="BM5" s="33">
        <v>75790.782511539786</v>
      </c>
      <c r="BN5" s="33">
        <v>515553.1025665261</v>
      </c>
      <c r="BO5" s="33">
        <v>159.73153272529362</v>
      </c>
      <c r="BP5" s="33">
        <v>140.08046782054487</v>
      </c>
      <c r="BQ5" s="33">
        <v>4318.7783328943588</v>
      </c>
      <c r="BR5" s="33">
        <v>771.54888263322653</v>
      </c>
      <c r="BS5" s="33">
        <v>240.11077051492711</v>
      </c>
      <c r="BT5" s="33">
        <v>2149.3676938555195</v>
      </c>
      <c r="BU5" s="33">
        <v>467.24303970319204</v>
      </c>
      <c r="BV5" s="33">
        <v>1883.1218169999197</v>
      </c>
      <c r="BW5" s="33">
        <v>3021.6845863192416</v>
      </c>
      <c r="BX5" s="33">
        <v>2099.4402501115469</v>
      </c>
      <c r="BY5" s="33">
        <v>1043.5468847733073</v>
      </c>
      <c r="BZ5" s="33">
        <v>1230.7951850577122</v>
      </c>
      <c r="CA5" s="33">
        <v>103.62460136918914</v>
      </c>
      <c r="CB5" s="33">
        <v>10.890377702845338</v>
      </c>
      <c r="CC5" s="33">
        <v>0.21974076648073529</v>
      </c>
      <c r="CD5" s="33">
        <v>328.27792149355105</v>
      </c>
      <c r="CE5" s="33">
        <v>347.98634097267319</v>
      </c>
      <c r="CF5" s="33">
        <v>2534.2447363972888</v>
      </c>
      <c r="CG5" s="33">
        <v>1392.6311382451065</v>
      </c>
      <c r="CH5" s="33">
        <v>891.38403250495696</v>
      </c>
      <c r="CI5" s="33">
        <v>16.87204738148332</v>
      </c>
      <c r="CJ5" s="33">
        <v>547.88239723690356</v>
      </c>
      <c r="CK5" s="33">
        <v>1648.0108859017366</v>
      </c>
      <c r="CL5" s="33">
        <v>51.187764249239308</v>
      </c>
      <c r="CM5" s="33">
        <v>506.32307604231244</v>
      </c>
      <c r="CN5" s="33">
        <v>1057.0766995101671</v>
      </c>
      <c r="CO5" s="33">
        <v>85.557628465620837</v>
      </c>
      <c r="CP5" s="33">
        <v>154.835708507563</v>
      </c>
      <c r="CQ5" s="33">
        <v>311121.09254728165</v>
      </c>
      <c r="CR5" s="33">
        <v>1386.0090331791278</v>
      </c>
      <c r="CS5" s="33">
        <v>32596.181184703542</v>
      </c>
      <c r="CT5" s="33">
        <v>16926.235550576515</v>
      </c>
      <c r="CU5" s="33">
        <v>144.76471357883179</v>
      </c>
      <c r="CV5" s="33">
        <v>16884.239314574439</v>
      </c>
      <c r="CW5" s="33">
        <v>1637.2938734195504</v>
      </c>
      <c r="CX5" s="33">
        <v>459.04943200960889</v>
      </c>
      <c r="CY5" s="33">
        <v>9456.5425979250358</v>
      </c>
      <c r="CZ5" s="33">
        <v>500.64064445998093</v>
      </c>
      <c r="DA5" s="33">
        <v>23477.358085543925</v>
      </c>
      <c r="DB5" s="33">
        <v>450.65515736843651</v>
      </c>
      <c r="DC5" s="33">
        <v>78578.831699776798</v>
      </c>
      <c r="DD5" s="33">
        <v>50305.151724033502</v>
      </c>
      <c r="DE5" s="33">
        <v>2185.186658249293</v>
      </c>
      <c r="DF5" s="33">
        <v>3264.4014831345357</v>
      </c>
      <c r="DG5" s="33">
        <v>2941.9953396034571</v>
      </c>
      <c r="DH5" s="33">
        <v>412.42291335678192</v>
      </c>
      <c r="DI5" s="33">
        <v>225.02694502021336</v>
      </c>
      <c r="DJ5" s="33">
        <v>474.78000404358602</v>
      </c>
      <c r="DK5" s="33">
        <v>2710.7228614695773</v>
      </c>
      <c r="DL5" s="33">
        <v>10688.057200135514</v>
      </c>
      <c r="DM5" s="33">
        <v>134.54348920307132</v>
      </c>
      <c r="DN5" s="33">
        <v>459.10500528108656</v>
      </c>
      <c r="DO5" s="33">
        <v>0</v>
      </c>
      <c r="DP5" s="69">
        <f>SUM(C5:DO5)</f>
        <v>53398216.965927556</v>
      </c>
      <c r="DQ5" s="33">
        <v>4151962.6538168043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13.911423634156694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-111157.48983955309</v>
      </c>
      <c r="FZ5" s="33">
        <v>118847</v>
      </c>
      <c r="GA5" s="33">
        <v>0</v>
      </c>
      <c r="GB5" s="33">
        <v>0</v>
      </c>
      <c r="GC5" s="33">
        <v>0</v>
      </c>
      <c r="GD5" s="33">
        <v>0</v>
      </c>
      <c r="GE5" s="33">
        <v>435405.90834324411</v>
      </c>
      <c r="GF5" s="33">
        <v>18230856.93624948</v>
      </c>
      <c r="GG5" s="44">
        <f t="shared" ref="GG5:GG68" si="0">+SUM(DP5:GF5)</f>
        <v>76224145.88592115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673040.79777745146</v>
      </c>
      <c r="D6" s="33">
        <v>1261004.7861338651</v>
      </c>
      <c r="E6" s="33">
        <v>0</v>
      </c>
      <c r="F6" s="33">
        <v>0</v>
      </c>
      <c r="G6" s="33">
        <v>6530.3783567490655</v>
      </c>
      <c r="H6" s="33">
        <v>0</v>
      </c>
      <c r="I6" s="33">
        <v>0</v>
      </c>
      <c r="J6" s="33">
        <v>0</v>
      </c>
      <c r="K6" s="33">
        <v>22.078072203450112</v>
      </c>
      <c r="L6" s="33">
        <v>0</v>
      </c>
      <c r="M6" s="33">
        <v>0</v>
      </c>
      <c r="N6" s="33">
        <v>2587.8654632758312</v>
      </c>
      <c r="O6" s="33">
        <v>0</v>
      </c>
      <c r="P6" s="33">
        <v>0</v>
      </c>
      <c r="Q6" s="33">
        <v>0</v>
      </c>
      <c r="R6" s="33">
        <v>0</v>
      </c>
      <c r="S6" s="33">
        <v>278313.36910512135</v>
      </c>
      <c r="T6" s="33">
        <v>4532.8384907226273</v>
      </c>
      <c r="U6" s="33">
        <v>0</v>
      </c>
      <c r="V6" s="33">
        <v>0</v>
      </c>
      <c r="W6" s="33">
        <v>0</v>
      </c>
      <c r="X6" s="33">
        <v>7059.2007528602753</v>
      </c>
      <c r="Y6" s="33">
        <v>0</v>
      </c>
      <c r="Z6" s="33">
        <v>79.37592625526112</v>
      </c>
      <c r="AA6" s="33">
        <v>0</v>
      </c>
      <c r="AB6" s="33">
        <v>4372.0552727412924</v>
      </c>
      <c r="AC6" s="33">
        <v>35.360577488937913</v>
      </c>
      <c r="AD6" s="33">
        <v>10590.707284104328</v>
      </c>
      <c r="AE6" s="33">
        <v>88.82627406415962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958.29346730689417</v>
      </c>
      <c r="AL6" s="33">
        <v>0</v>
      </c>
      <c r="AM6" s="33">
        <v>0</v>
      </c>
      <c r="AN6" s="33">
        <v>51919.17784807134</v>
      </c>
      <c r="AO6" s="33">
        <v>0</v>
      </c>
      <c r="AP6" s="33">
        <v>0</v>
      </c>
      <c r="AQ6" s="33">
        <v>213.54114977085885</v>
      </c>
      <c r="AR6" s="33">
        <v>222433.42343944512</v>
      </c>
      <c r="AS6" s="33">
        <v>0</v>
      </c>
      <c r="AT6" s="33">
        <v>177371.55240381762</v>
      </c>
      <c r="AU6" s="33">
        <v>0</v>
      </c>
      <c r="AV6" s="33">
        <v>0</v>
      </c>
      <c r="AW6" s="33">
        <v>208.69034916118321</v>
      </c>
      <c r="AX6" s="33">
        <v>59932.552108052929</v>
      </c>
      <c r="AY6" s="33">
        <v>0</v>
      </c>
      <c r="AZ6" s="33">
        <v>22150.640861999509</v>
      </c>
      <c r="BA6" s="33">
        <v>7427.9600910319159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38165</v>
      </c>
      <c r="CR6" s="33">
        <v>0</v>
      </c>
      <c r="CS6" s="33">
        <v>0</v>
      </c>
      <c r="CT6" s="33">
        <v>260.73151935502989</v>
      </c>
      <c r="CU6" s="33">
        <v>23.129408975042978</v>
      </c>
      <c r="CV6" s="33">
        <v>699.66462149505003</v>
      </c>
      <c r="CW6" s="33">
        <v>0</v>
      </c>
      <c r="CX6" s="33">
        <v>0</v>
      </c>
      <c r="CY6" s="33">
        <v>0</v>
      </c>
      <c r="CZ6" s="33">
        <v>0</v>
      </c>
      <c r="DA6" s="33">
        <v>437.88176536842724</v>
      </c>
      <c r="DB6" s="33">
        <v>0</v>
      </c>
      <c r="DC6" s="33">
        <v>115.64704487521487</v>
      </c>
      <c r="DD6" s="33">
        <v>650.77746161598191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2831226.3030272461</v>
      </c>
      <c r="DQ6" s="33">
        <v>193671.22819965618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493165.85424025002</v>
      </c>
      <c r="GF6" s="33">
        <v>321130.61453284847</v>
      </c>
      <c r="GG6" s="44">
        <f t="shared" si="0"/>
        <v>3839194.0000000005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16574.227380696077</v>
      </c>
      <c r="D7" s="33">
        <v>4.2088694316398803</v>
      </c>
      <c r="E7" s="33">
        <v>17514.307901718745</v>
      </c>
      <c r="F7" s="33">
        <v>15.237650308926787</v>
      </c>
      <c r="G7" s="33">
        <v>8.2291540822286874E-2</v>
      </c>
      <c r="H7" s="33">
        <v>3.1510802506534015</v>
      </c>
      <c r="I7" s="33">
        <v>5541.2386312453327</v>
      </c>
      <c r="J7" s="33">
        <v>972732.84435740532</v>
      </c>
      <c r="K7" s="33">
        <v>0.91377898454747719</v>
      </c>
      <c r="L7" s="33">
        <v>3.0842183737352933</v>
      </c>
      <c r="M7" s="33">
        <v>25960.967567510172</v>
      </c>
      <c r="N7" s="33">
        <v>1.4438849922003598</v>
      </c>
      <c r="O7" s="33">
        <v>0.22287292306036027</v>
      </c>
      <c r="P7" s="33">
        <v>0.77662641651033226</v>
      </c>
      <c r="Q7" s="33">
        <v>1.5978274176327367</v>
      </c>
      <c r="R7" s="33">
        <v>2.9144920707893266E-2</v>
      </c>
      <c r="S7" s="33">
        <v>2.556180986792286</v>
      </c>
      <c r="T7" s="33">
        <v>0.35145345559518354</v>
      </c>
      <c r="U7" s="33">
        <v>2.5853259075001791</v>
      </c>
      <c r="V7" s="33">
        <v>4.2002973961375591</v>
      </c>
      <c r="W7" s="33">
        <v>1.830986783295883</v>
      </c>
      <c r="X7" s="33">
        <v>12413.040613705381</v>
      </c>
      <c r="Y7" s="33">
        <v>12.420898329846121</v>
      </c>
      <c r="Z7" s="33">
        <v>2.7139064400350024</v>
      </c>
      <c r="AA7" s="33">
        <v>0.16801189584550236</v>
      </c>
      <c r="AB7" s="33">
        <v>4.9049187144283906</v>
      </c>
      <c r="AC7" s="33">
        <v>6.3433062717179467E-2</v>
      </c>
      <c r="AD7" s="33">
        <v>3.0739319311325075</v>
      </c>
      <c r="AE7" s="33">
        <v>1.134937500507373</v>
      </c>
      <c r="AF7" s="33">
        <v>7.3599496822932826</v>
      </c>
      <c r="AG7" s="33">
        <v>2.2630173726128886</v>
      </c>
      <c r="AH7" s="33">
        <v>0.40460007570957712</v>
      </c>
      <c r="AI7" s="33">
        <v>1.4195290791844484</v>
      </c>
      <c r="AJ7" s="33">
        <v>9.465241601663454</v>
      </c>
      <c r="AK7" s="33">
        <v>13.704970361111693</v>
      </c>
      <c r="AL7" s="33">
        <v>1.7521240566745246</v>
      </c>
      <c r="AM7" s="33">
        <v>1.6989774365601309</v>
      </c>
      <c r="AN7" s="33">
        <v>2.7190496613363955</v>
      </c>
      <c r="AO7" s="33">
        <v>1.4898197703034852</v>
      </c>
      <c r="AP7" s="33">
        <v>0.33945260589193332</v>
      </c>
      <c r="AQ7" s="33">
        <v>13.074068548140826</v>
      </c>
      <c r="AR7" s="33">
        <v>1.373240087471912</v>
      </c>
      <c r="AS7" s="33">
        <v>3.9071337819581622</v>
      </c>
      <c r="AT7" s="33">
        <v>0.40974329701097006</v>
      </c>
      <c r="AU7" s="33">
        <v>0.73548064609918895</v>
      </c>
      <c r="AV7" s="33">
        <v>1.7144071004643099E-3</v>
      </c>
      <c r="AW7" s="33">
        <v>18.345870382068579</v>
      </c>
      <c r="AX7" s="33">
        <v>0.15429663904178786</v>
      </c>
      <c r="AY7" s="33">
        <v>3.0859327808357578E-2</v>
      </c>
      <c r="AZ7" s="33">
        <v>0.13886697513760909</v>
      </c>
      <c r="BA7" s="33">
        <v>0</v>
      </c>
      <c r="BB7" s="33">
        <v>23.951981600586873</v>
      </c>
      <c r="BC7" s="33">
        <v>10.226438354269609</v>
      </c>
      <c r="BD7" s="33">
        <v>366.59852792068517</v>
      </c>
      <c r="BE7" s="33">
        <v>87.364471432560762</v>
      </c>
      <c r="BF7" s="33">
        <v>7.6582565177740722</v>
      </c>
      <c r="BG7" s="33">
        <v>11.697399646467986</v>
      </c>
      <c r="BH7" s="33">
        <v>24.418300331913162</v>
      </c>
      <c r="BI7" s="33">
        <v>91.868218885480516</v>
      </c>
      <c r="BJ7" s="33">
        <v>1.8584172969033119</v>
      </c>
      <c r="BK7" s="33">
        <v>34.960189592668208</v>
      </c>
      <c r="BL7" s="33">
        <v>6.1015748705524784</v>
      </c>
      <c r="BM7" s="33">
        <v>19292.004327752446</v>
      </c>
      <c r="BN7" s="33">
        <v>45010.514370334626</v>
      </c>
      <c r="BO7" s="33">
        <v>6.2558715095942663</v>
      </c>
      <c r="BP7" s="33">
        <v>4.2808745298593811</v>
      </c>
      <c r="BQ7" s="33">
        <v>34.59159206606838</v>
      </c>
      <c r="BR7" s="33">
        <v>33.295500298117361</v>
      </c>
      <c r="BS7" s="33">
        <v>7.8416980775237537</v>
      </c>
      <c r="BT7" s="33">
        <v>77.470628055781233</v>
      </c>
      <c r="BU7" s="33">
        <v>18.572172119329871</v>
      </c>
      <c r="BV7" s="33">
        <v>81.362332173835213</v>
      </c>
      <c r="BW7" s="33">
        <v>131.70932549317061</v>
      </c>
      <c r="BX7" s="33">
        <v>91.448189145866749</v>
      </c>
      <c r="BY7" s="33">
        <v>43.345354721039151</v>
      </c>
      <c r="BZ7" s="33">
        <v>53.938676194808117</v>
      </c>
      <c r="CA7" s="33">
        <v>3.2985192612933321</v>
      </c>
      <c r="CB7" s="33">
        <v>0.17658393134782391</v>
      </c>
      <c r="CC7" s="33">
        <v>0</v>
      </c>
      <c r="CD7" s="33">
        <v>13.062067698437577</v>
      </c>
      <c r="CE7" s="33">
        <v>12.228865847611923</v>
      </c>
      <c r="CF7" s="33">
        <v>108.2442355091156</v>
      </c>
      <c r="CG7" s="33">
        <v>43.832246337571007</v>
      </c>
      <c r="CH7" s="33">
        <v>24.408013889310379</v>
      </c>
      <c r="CI7" s="33">
        <v>0.74748149580243906</v>
      </c>
      <c r="CJ7" s="33">
        <v>21.202072611442119</v>
      </c>
      <c r="CK7" s="33">
        <v>69.769511360495542</v>
      </c>
      <c r="CL7" s="33">
        <v>1.9321368022232772</v>
      </c>
      <c r="CM7" s="33">
        <v>11.01849443468412</v>
      </c>
      <c r="CN7" s="33">
        <v>43.885392957685397</v>
      </c>
      <c r="CO7" s="33">
        <v>3.5248209985546213</v>
      </c>
      <c r="CP7" s="33">
        <v>6.3073037226081965</v>
      </c>
      <c r="CQ7" s="33">
        <v>2.6641886341215377</v>
      </c>
      <c r="CR7" s="33">
        <v>56.971462355529482</v>
      </c>
      <c r="CS7" s="33">
        <v>968.04511249847394</v>
      </c>
      <c r="CT7" s="33">
        <v>454.07100700057521</v>
      </c>
      <c r="CU7" s="33">
        <v>2.0795758128632076</v>
      </c>
      <c r="CV7" s="33">
        <v>606.68752708390809</v>
      </c>
      <c r="CW7" s="33">
        <v>63.534212736106859</v>
      </c>
      <c r="CX7" s="33">
        <v>17.533241416448494</v>
      </c>
      <c r="CY7" s="33">
        <v>9.3829500608411678</v>
      </c>
      <c r="CZ7" s="33">
        <v>21.064920043404975</v>
      </c>
      <c r="DA7" s="33">
        <v>894.74735132522289</v>
      </c>
      <c r="DB7" s="33">
        <v>18.09556694540079</v>
      </c>
      <c r="DC7" s="33">
        <v>1551.677292895338</v>
      </c>
      <c r="DD7" s="33">
        <v>1621.5942432664735</v>
      </c>
      <c r="DE7" s="33">
        <v>21.195214983040263</v>
      </c>
      <c r="DF7" s="33">
        <v>14.426735750407166</v>
      </c>
      <c r="DG7" s="33">
        <v>32.393722163273132</v>
      </c>
      <c r="DH7" s="33">
        <v>17.137213376241242</v>
      </c>
      <c r="DI7" s="33">
        <v>9.6675416395182427</v>
      </c>
      <c r="DJ7" s="33">
        <v>19.765399461253029</v>
      </c>
      <c r="DK7" s="33">
        <v>19.444805333466203</v>
      </c>
      <c r="DL7" s="33">
        <v>417.86615785296993</v>
      </c>
      <c r="DM7" s="33">
        <v>5.1192196019864298</v>
      </c>
      <c r="DN7" s="33">
        <v>17.557243115854995</v>
      </c>
      <c r="DO7" s="33">
        <v>0</v>
      </c>
      <c r="DP7" s="69">
        <f t="shared" si="1"/>
        <v>1123663.861327173</v>
      </c>
      <c r="DQ7" s="33">
        <v>114321.71715529666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495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-9118.2426979921838</v>
      </c>
      <c r="GF7" s="33">
        <v>3798779.1529143709</v>
      </c>
      <c r="GG7" s="44">
        <f t="shared" si="0"/>
        <v>5028141.4886988485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8396304.6010940075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4266991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12663295.601094007</v>
      </c>
      <c r="DQ8" s="33">
        <v>12682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10366</v>
      </c>
      <c r="GC8" s="33">
        <v>0</v>
      </c>
      <c r="GD8" s="33">
        <v>0</v>
      </c>
      <c r="GE8" s="33">
        <v>730558.39890599216</v>
      </c>
      <c r="GF8" s="33">
        <v>6159555</v>
      </c>
      <c r="GG8" s="44">
        <f t="shared" si="0"/>
        <v>19576457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213567.05368430435</v>
      </c>
      <c r="D9" s="33">
        <v>15.868153786243692</v>
      </c>
      <c r="E9" s="33">
        <v>19.427102171626775</v>
      </c>
      <c r="F9" s="33">
        <v>1659.2616537199733</v>
      </c>
      <c r="G9" s="33">
        <v>222701.68918689588</v>
      </c>
      <c r="H9" s="33">
        <v>743.42080325366737</v>
      </c>
      <c r="I9" s="33">
        <v>642.61879212020165</v>
      </c>
      <c r="J9" s="33">
        <v>374.87673825585614</v>
      </c>
      <c r="K9" s="33">
        <v>333.18850687371474</v>
      </c>
      <c r="L9" s="33">
        <v>466.0703113901954</v>
      </c>
      <c r="M9" s="33">
        <v>12685.000564684417</v>
      </c>
      <c r="N9" s="33">
        <v>2060.7961410077019</v>
      </c>
      <c r="O9" s="33">
        <v>19.566782110315877</v>
      </c>
      <c r="P9" s="33">
        <v>28.355675686182359</v>
      </c>
      <c r="Q9" s="33">
        <v>37.205354908019729</v>
      </c>
      <c r="R9" s="33">
        <v>0.76988573371979607</v>
      </c>
      <c r="S9" s="33">
        <v>96.558849846938728</v>
      </c>
      <c r="T9" s="33">
        <v>16392.150194508602</v>
      </c>
      <c r="U9" s="33">
        <v>26.42212644657997</v>
      </c>
      <c r="V9" s="33">
        <v>424.72069609504513</v>
      </c>
      <c r="W9" s="33">
        <v>4504.059038058841</v>
      </c>
      <c r="X9" s="33">
        <v>24289.723589010449</v>
      </c>
      <c r="Y9" s="33">
        <v>2959.3383174617829</v>
      </c>
      <c r="Z9" s="33">
        <v>16541.650475786548</v>
      </c>
      <c r="AA9" s="33">
        <v>6820.1020552425171</v>
      </c>
      <c r="AB9" s="33">
        <v>603187.17029306805</v>
      </c>
      <c r="AC9" s="33">
        <v>7818.6747768598316</v>
      </c>
      <c r="AD9" s="33">
        <v>31321.342138089225</v>
      </c>
      <c r="AE9" s="33">
        <v>74.269862558954557</v>
      </c>
      <c r="AF9" s="33">
        <v>167.20663502194981</v>
      </c>
      <c r="AG9" s="33">
        <v>51.805693669081599</v>
      </c>
      <c r="AH9" s="33">
        <v>10.252989932329319</v>
      </c>
      <c r="AI9" s="33">
        <v>28.206778409144068</v>
      </c>
      <c r="AJ9" s="33">
        <v>3428.732476316578</v>
      </c>
      <c r="AK9" s="33">
        <v>3117.4029341616006</v>
      </c>
      <c r="AL9" s="33">
        <v>55.407996466859615</v>
      </c>
      <c r="AM9" s="33">
        <v>50.642814345955316</v>
      </c>
      <c r="AN9" s="33">
        <v>142.8279038836381</v>
      </c>
      <c r="AO9" s="33">
        <v>1316.6527168901732</v>
      </c>
      <c r="AP9" s="33">
        <v>108.94437699293638</v>
      </c>
      <c r="AQ9" s="33">
        <v>397.1138146956892</v>
      </c>
      <c r="AR9" s="33">
        <v>1097.3382648560344</v>
      </c>
      <c r="AS9" s="33">
        <v>89.555672538561126</v>
      </c>
      <c r="AT9" s="33">
        <v>129.1190236034829</v>
      </c>
      <c r="AU9" s="33">
        <v>32.805738646388839</v>
      </c>
      <c r="AV9" s="33">
        <v>117.97411934730572</v>
      </c>
      <c r="AW9" s="33">
        <v>13230.46637953398</v>
      </c>
      <c r="AX9" s="33">
        <v>192446.84481580468</v>
      </c>
      <c r="AY9" s="33">
        <v>248250.60488003926</v>
      </c>
      <c r="AZ9" s="33">
        <v>127174.49504169267</v>
      </c>
      <c r="BA9" s="33">
        <v>275152.92637780559</v>
      </c>
      <c r="BB9" s="33">
        <v>388.95607040080296</v>
      </c>
      <c r="BC9" s="33">
        <v>90.033736163858677</v>
      </c>
      <c r="BD9" s="33">
        <v>8607.6100342952523</v>
      </c>
      <c r="BE9" s="33">
        <v>2509.0530847398163</v>
      </c>
      <c r="BF9" s="33">
        <v>47.266779610796583</v>
      </c>
      <c r="BG9" s="33">
        <v>206.91744721706459</v>
      </c>
      <c r="BH9" s="33">
        <v>150.57400609247753</v>
      </c>
      <c r="BI9" s="33">
        <v>330.35612587022672</v>
      </c>
      <c r="BJ9" s="33">
        <v>1.3582849443647764</v>
      </c>
      <c r="BK9" s="33">
        <v>4608.8190948586198</v>
      </c>
      <c r="BL9" s="33">
        <v>88.342582409478908</v>
      </c>
      <c r="BM9" s="33">
        <v>719.32997941444637</v>
      </c>
      <c r="BN9" s="33">
        <v>2401.1976904066314</v>
      </c>
      <c r="BO9" s="33">
        <v>75.835560800805311</v>
      </c>
      <c r="BP9" s="33">
        <v>176.83902651039929</v>
      </c>
      <c r="BQ9" s="33">
        <v>16281.96073443342</v>
      </c>
      <c r="BR9" s="33">
        <v>84.573726258914604</v>
      </c>
      <c r="BS9" s="33">
        <v>257.10551646609696</v>
      </c>
      <c r="BT9" s="33">
        <v>1634.5783737352617</v>
      </c>
      <c r="BU9" s="33">
        <v>196.87608057593471</v>
      </c>
      <c r="BV9" s="33">
        <v>197.46453636785535</v>
      </c>
      <c r="BW9" s="33">
        <v>211.20995008278712</v>
      </c>
      <c r="BX9" s="33">
        <v>152.45035529867448</v>
      </c>
      <c r="BY9" s="33">
        <v>268.90145729937257</v>
      </c>
      <c r="BZ9" s="33">
        <v>59.419256413868418</v>
      </c>
      <c r="CA9" s="33">
        <v>118.75790244528194</v>
      </c>
      <c r="CB9" s="33">
        <v>114.96168815121916</v>
      </c>
      <c r="CC9" s="33">
        <v>6.2681689897816941</v>
      </c>
      <c r="CD9" s="33">
        <v>137.08332939002531</v>
      </c>
      <c r="CE9" s="33">
        <v>293.36133434893253</v>
      </c>
      <c r="CF9" s="33">
        <v>918.90584629109799</v>
      </c>
      <c r="CG9" s="33">
        <v>2210.514659035176</v>
      </c>
      <c r="CH9" s="33">
        <v>1384.5907991725533</v>
      </c>
      <c r="CI9" s="33">
        <v>2.7877787624300994</v>
      </c>
      <c r="CJ9" s="33">
        <v>283.52283717031406</v>
      </c>
      <c r="CK9" s="33">
        <v>304.12685092578209</v>
      </c>
      <c r="CL9" s="33">
        <v>32.886016463257683</v>
      </c>
      <c r="CM9" s="33">
        <v>1046.9768497514797</v>
      </c>
      <c r="CN9" s="33">
        <v>274.41228264820393</v>
      </c>
      <c r="CO9" s="33">
        <v>24.696334171427619</v>
      </c>
      <c r="CP9" s="33">
        <v>51.252081164814527</v>
      </c>
      <c r="CQ9" s="33">
        <v>292957.31130933861</v>
      </c>
      <c r="CR9" s="33">
        <v>411.96420797488469</v>
      </c>
      <c r="CS9" s="33">
        <v>8492.0459462215294</v>
      </c>
      <c r="CT9" s="33">
        <v>4869.86153692485</v>
      </c>
      <c r="CU9" s="33">
        <v>100.95612219258494</v>
      </c>
      <c r="CV9" s="33">
        <v>1013.6213679158052</v>
      </c>
      <c r="CW9" s="33">
        <v>1024.8271227181442</v>
      </c>
      <c r="CX9" s="33">
        <v>455.51945297489107</v>
      </c>
      <c r="CY9" s="33">
        <v>7199.6872712485019</v>
      </c>
      <c r="CZ9" s="33">
        <v>104.28833879463048</v>
      </c>
      <c r="DA9" s="33">
        <v>701.43608371821881</v>
      </c>
      <c r="DB9" s="33">
        <v>186.09757622485313</v>
      </c>
      <c r="DC9" s="33">
        <v>19194.653250593376</v>
      </c>
      <c r="DD9" s="33">
        <v>2726.4034388430896</v>
      </c>
      <c r="DE9" s="33">
        <v>52.904594005139629</v>
      </c>
      <c r="DF9" s="33">
        <v>14685.055183786602</v>
      </c>
      <c r="DG9" s="33">
        <v>159.22297093125889</v>
      </c>
      <c r="DH9" s="33">
        <v>105.6708068537317</v>
      </c>
      <c r="DI9" s="33">
        <v>28.630120835225902</v>
      </c>
      <c r="DJ9" s="33">
        <v>118.25274404856468</v>
      </c>
      <c r="DK9" s="33">
        <v>4350.5561186735413</v>
      </c>
      <c r="DL9" s="33">
        <v>1529.9272882195842</v>
      </c>
      <c r="DM9" s="33">
        <v>77.627316722437996</v>
      </c>
      <c r="DN9" s="33">
        <v>256.79833742656422</v>
      </c>
      <c r="DO9" s="33">
        <v>0</v>
      </c>
      <c r="DP9" s="69">
        <f t="shared" si="1"/>
        <v>2444164.1319513246</v>
      </c>
      <c r="DQ9" s="33">
        <v>222779.82205216066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1988.807359100635</v>
      </c>
      <c r="FY9" s="33">
        <v>0</v>
      </c>
      <c r="FZ9" s="33">
        <v>735</v>
      </c>
      <c r="GA9" s="33">
        <v>0</v>
      </c>
      <c r="GB9" s="33">
        <v>577</v>
      </c>
      <c r="GC9" s="33">
        <v>0</v>
      </c>
      <c r="GD9" s="33">
        <v>0</v>
      </c>
      <c r="GE9" s="33">
        <v>-43270.337310596864</v>
      </c>
      <c r="GF9" s="33">
        <v>801531.78445957147</v>
      </c>
      <c r="GG9" s="44">
        <f t="shared" si="0"/>
        <v>3428506.2085115607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2.9715130274705739E-8</v>
      </c>
      <c r="D10" s="33">
        <v>0</v>
      </c>
      <c r="E10" s="33">
        <v>4.4724759594680527E-12</v>
      </c>
      <c r="F10" s="33">
        <v>1741897.8190649927</v>
      </c>
      <c r="G10" s="33">
        <v>87268.000000002226</v>
      </c>
      <c r="H10" s="33">
        <v>183189.18093500723</v>
      </c>
      <c r="I10" s="33">
        <v>1.4397347361123608E-7</v>
      </c>
      <c r="J10" s="33">
        <v>6.3569537049899168E-8</v>
      </c>
      <c r="K10" s="33">
        <v>1.0107795668397798E-7</v>
      </c>
      <c r="L10" s="33">
        <v>5.5881350875573578E-8</v>
      </c>
      <c r="M10" s="33">
        <v>5.9182038133661004E-8</v>
      </c>
      <c r="N10" s="33">
        <v>3.9932501604110503E-8</v>
      </c>
      <c r="O10" s="33">
        <v>6.1916957182875711E-8</v>
      </c>
      <c r="P10" s="33">
        <v>4.4881296253261902E-9</v>
      </c>
      <c r="Q10" s="33">
        <v>5.7694939877137879E-10</v>
      </c>
      <c r="R10" s="33">
        <v>4.6960997574414548E-9</v>
      </c>
      <c r="S10" s="33">
        <v>2.8169889830709528E-8</v>
      </c>
      <c r="T10" s="33">
        <v>4.3506009895725482E-8</v>
      </c>
      <c r="U10" s="33">
        <v>3.6033173438848286E-7</v>
      </c>
      <c r="V10" s="33">
        <v>4.7408245170361356E-10</v>
      </c>
      <c r="W10" s="33">
        <v>8.9691032891172326E-8</v>
      </c>
      <c r="X10" s="33">
        <v>4.2841623591946498E-7</v>
      </c>
      <c r="Y10" s="33">
        <v>3.2502690365963395E-6</v>
      </c>
      <c r="Z10" s="33">
        <v>1.4562828971623926E-7</v>
      </c>
      <c r="AA10" s="33">
        <v>2.0070235868112887E-8</v>
      </c>
      <c r="AB10" s="33">
        <v>1.1276677260404774E-7</v>
      </c>
      <c r="AC10" s="33">
        <v>1.3003723852153362E-8</v>
      </c>
      <c r="AD10" s="33">
        <v>4.7436645392703979E-7</v>
      </c>
      <c r="AE10" s="33">
        <v>3.1515301848391629E-8</v>
      </c>
      <c r="AF10" s="33">
        <v>1.8269840670629019E-7</v>
      </c>
      <c r="AG10" s="33">
        <v>5.7800043062185372E-8</v>
      </c>
      <c r="AH10" s="33">
        <v>2.3775682200532167E-8</v>
      </c>
      <c r="AI10" s="33">
        <v>1.1599366400880394E-8</v>
      </c>
      <c r="AJ10" s="33">
        <v>5.70573884291157E-7</v>
      </c>
      <c r="AK10" s="33">
        <v>2.5965406430287727E-7</v>
      </c>
      <c r="AL10" s="33">
        <v>4.8633703583255603E-8</v>
      </c>
      <c r="AM10" s="33">
        <v>3.4460427267701345E-9</v>
      </c>
      <c r="AN10" s="33">
        <v>1.0708225565956385E-7</v>
      </c>
      <c r="AO10" s="33">
        <v>6.470330970562432E-8</v>
      </c>
      <c r="AP10" s="33">
        <v>2.0751326869600479E-6</v>
      </c>
      <c r="AQ10" s="33">
        <v>5.3870972931792693E-8</v>
      </c>
      <c r="AR10" s="33">
        <v>4.75424194491454E-9</v>
      </c>
      <c r="AS10" s="33">
        <v>2.5917998185117363E-9</v>
      </c>
      <c r="AT10" s="33">
        <v>1.9880155639835492E-9</v>
      </c>
      <c r="AU10" s="33">
        <v>4.4724759594680527E-12</v>
      </c>
      <c r="AV10" s="33">
        <v>1.2366396027929165E-9</v>
      </c>
      <c r="AW10" s="33">
        <v>2.1848045062001438E-9</v>
      </c>
      <c r="AX10" s="33">
        <v>7.7686907415960069E-9</v>
      </c>
      <c r="AY10" s="33">
        <v>0</v>
      </c>
      <c r="AZ10" s="33">
        <v>0</v>
      </c>
      <c r="BA10" s="33">
        <v>0</v>
      </c>
      <c r="BB10" s="33">
        <v>5.0655262716935162E-8</v>
      </c>
      <c r="BC10" s="33">
        <v>3.8821091328182697E-9</v>
      </c>
      <c r="BD10" s="33">
        <v>2.3330067058310567E-6</v>
      </c>
      <c r="BE10" s="33">
        <v>5.2803169296469699E-7</v>
      </c>
      <c r="BF10" s="33">
        <v>0</v>
      </c>
      <c r="BG10" s="33">
        <v>4.2935769210893301E-10</v>
      </c>
      <c r="BH10" s="33">
        <v>2.2809627393287067E-10</v>
      </c>
      <c r="BI10" s="33">
        <v>0</v>
      </c>
      <c r="BJ10" s="33">
        <v>0</v>
      </c>
      <c r="BK10" s="33">
        <v>9.8819356324446621E-9</v>
      </c>
      <c r="BL10" s="33">
        <v>1.3522531063451656E-8</v>
      </c>
      <c r="BM10" s="33">
        <v>4.6505923145538675E-7</v>
      </c>
      <c r="BN10" s="33">
        <v>2.759092781775639E-7</v>
      </c>
      <c r="BO10" s="33">
        <v>7.2212596841571176E-8</v>
      </c>
      <c r="BP10" s="33">
        <v>2.8176598544648728E-10</v>
      </c>
      <c r="BQ10" s="33">
        <v>4.7347419497312591E-7</v>
      </c>
      <c r="BR10" s="33">
        <v>1.5752082691626278E-6</v>
      </c>
      <c r="BS10" s="33">
        <v>2.9690308033130692E-6</v>
      </c>
      <c r="BT10" s="33">
        <v>5.5809791260222091E-8</v>
      </c>
      <c r="BU10" s="33">
        <v>4.0243338683293534E-7</v>
      </c>
      <c r="BV10" s="33">
        <v>1.9248194786762658E-7</v>
      </c>
      <c r="BW10" s="33">
        <v>1.1191923840972854E-7</v>
      </c>
      <c r="BX10" s="33">
        <v>4.2712145412919899E-10</v>
      </c>
      <c r="BY10" s="33">
        <v>6.3061911028499537E-10</v>
      </c>
      <c r="BZ10" s="33">
        <v>1.4443861111102075E-8</v>
      </c>
      <c r="CA10" s="33">
        <v>2.2270694040171166E-8</v>
      </c>
      <c r="CB10" s="33">
        <v>8.6542409815706813E-10</v>
      </c>
      <c r="CC10" s="33">
        <v>0</v>
      </c>
      <c r="CD10" s="33">
        <v>3.2358363566751357E-9</v>
      </c>
      <c r="CE10" s="33">
        <v>2.7662263809309904E-9</v>
      </c>
      <c r="CF10" s="33">
        <v>4.2642374787952197E-7</v>
      </c>
      <c r="CG10" s="33">
        <v>6.5157266015510316E-8</v>
      </c>
      <c r="CH10" s="33">
        <v>9.6086673513211635E-8</v>
      </c>
      <c r="CI10" s="33">
        <v>0</v>
      </c>
      <c r="CJ10" s="33">
        <v>8.4619245153135557E-9</v>
      </c>
      <c r="CK10" s="33">
        <v>3.2090015009183277E-9</v>
      </c>
      <c r="CL10" s="33">
        <v>3.510893628182421E-10</v>
      </c>
      <c r="CM10" s="33">
        <v>9.0850522283664415E-7</v>
      </c>
      <c r="CN10" s="33">
        <v>3.1128432677897645E-8</v>
      </c>
      <c r="CO10" s="33">
        <v>2.282304482116547E-8</v>
      </c>
      <c r="CP10" s="33">
        <v>1.7838470364338326E-8</v>
      </c>
      <c r="CQ10" s="33">
        <v>4.0082329548752687E-8</v>
      </c>
      <c r="CR10" s="33">
        <v>1.8597449534660055E-7</v>
      </c>
      <c r="CS10" s="33">
        <v>3.375042170913579E-7</v>
      </c>
      <c r="CT10" s="33">
        <v>0</v>
      </c>
      <c r="CU10" s="33">
        <v>1.5430042060164781E-10</v>
      </c>
      <c r="CV10" s="33">
        <v>9.5487361734642923E-10</v>
      </c>
      <c r="CW10" s="33">
        <v>3.7770059477707705E-9</v>
      </c>
      <c r="CX10" s="33">
        <v>3.3163409239455606E-9</v>
      </c>
      <c r="CY10" s="33">
        <v>0</v>
      </c>
      <c r="CZ10" s="33">
        <v>1.4379010209689788E-9</v>
      </c>
      <c r="DA10" s="33">
        <v>9.8394471108297147E-11</v>
      </c>
      <c r="DB10" s="33">
        <v>4.4724759594680522E-10</v>
      </c>
      <c r="DC10" s="33">
        <v>9.9512590098164169E-10</v>
      </c>
      <c r="DD10" s="33">
        <v>3.6294142411083245E-9</v>
      </c>
      <c r="DE10" s="33">
        <v>1.320543251792537E-7</v>
      </c>
      <c r="DF10" s="33">
        <v>1.1934802097840498E-8</v>
      </c>
      <c r="DG10" s="33">
        <v>0</v>
      </c>
      <c r="DH10" s="33">
        <v>2.5962722944712043E-9</v>
      </c>
      <c r="DI10" s="33">
        <v>4.1933934595972457E-8</v>
      </c>
      <c r="DJ10" s="33">
        <v>0</v>
      </c>
      <c r="DK10" s="33">
        <v>1.0437640770408567E-7</v>
      </c>
      <c r="DL10" s="33">
        <v>1.2895266310136263E-7</v>
      </c>
      <c r="DM10" s="33">
        <v>2.3520751070842487E-8</v>
      </c>
      <c r="DN10" s="33">
        <v>2.7838926609708892E-8</v>
      </c>
      <c r="DO10" s="33">
        <v>0</v>
      </c>
      <c r="DP10" s="69">
        <f t="shared" si="1"/>
        <v>2012355.0000212546</v>
      </c>
      <c r="DQ10" s="33">
        <v>8050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77798</v>
      </c>
      <c r="FY10" s="33">
        <v>0</v>
      </c>
      <c r="FZ10" s="33">
        <v>81272</v>
      </c>
      <c r="GA10" s="33">
        <v>0</v>
      </c>
      <c r="GB10" s="33">
        <v>13443.000000000002</v>
      </c>
      <c r="GC10" s="33">
        <v>0</v>
      </c>
      <c r="GD10" s="33">
        <v>0</v>
      </c>
      <c r="GE10" s="33">
        <v>0</v>
      </c>
      <c r="GF10" s="33">
        <v>2371653.9999787454</v>
      </c>
      <c r="GG10" s="44">
        <f t="shared" si="0"/>
        <v>4564572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83602.012286918995</v>
      </c>
      <c r="D11" s="33">
        <v>139.82720007158338</v>
      </c>
      <c r="E11" s="33">
        <v>21268.497269668736</v>
      </c>
      <c r="F11" s="33">
        <v>1715.837224351365</v>
      </c>
      <c r="G11" s="33">
        <v>14.405860053069738</v>
      </c>
      <c r="H11" s="33">
        <v>355.8704010385473</v>
      </c>
      <c r="I11" s="33">
        <v>2735925.6044527898</v>
      </c>
      <c r="J11" s="33">
        <v>15171.600688424072</v>
      </c>
      <c r="K11" s="33">
        <v>10994.534506656566</v>
      </c>
      <c r="L11" s="33">
        <v>24383.840316011472</v>
      </c>
      <c r="M11" s="33">
        <v>920123.59871933376</v>
      </c>
      <c r="N11" s="33">
        <v>278.74836532439792</v>
      </c>
      <c r="O11" s="33">
        <v>98.891999064910607</v>
      </c>
      <c r="P11" s="33">
        <v>1546.7866121785364</v>
      </c>
      <c r="Q11" s="33">
        <v>11798.055845133447</v>
      </c>
      <c r="R11" s="33">
        <v>82661.955320163179</v>
      </c>
      <c r="S11" s="33">
        <v>263.88238664530917</v>
      </c>
      <c r="T11" s="33">
        <v>55.997721037306015</v>
      </c>
      <c r="U11" s="33">
        <v>153.31524409954164</v>
      </c>
      <c r="V11" s="33">
        <v>20238.275564776624</v>
      </c>
      <c r="W11" s="33">
        <v>766.66472543965858</v>
      </c>
      <c r="X11" s="33">
        <v>74363.239856504602</v>
      </c>
      <c r="Y11" s="33">
        <v>143581.24281506139</v>
      </c>
      <c r="Z11" s="33">
        <v>501.69582170385883</v>
      </c>
      <c r="AA11" s="33">
        <v>12.105966501594677</v>
      </c>
      <c r="AB11" s="33">
        <v>593.06143986592281</v>
      </c>
      <c r="AC11" s="33">
        <v>4.6097875967807669</v>
      </c>
      <c r="AD11" s="33">
        <v>501.81214779027613</v>
      </c>
      <c r="AE11" s="33">
        <v>196.39646295517045</v>
      </c>
      <c r="AF11" s="33">
        <v>569.48500217863193</v>
      </c>
      <c r="AG11" s="33">
        <v>175.8985858643918</v>
      </c>
      <c r="AH11" s="33">
        <v>33.597831159420778</v>
      </c>
      <c r="AI11" s="33">
        <v>93.816798764351745</v>
      </c>
      <c r="AJ11" s="33">
        <v>4761.5611776275437</v>
      </c>
      <c r="AK11" s="33">
        <v>1639.872086734001</v>
      </c>
      <c r="AL11" s="33">
        <v>171.98559318324163</v>
      </c>
      <c r="AM11" s="33">
        <v>93.218881169502367</v>
      </c>
      <c r="AN11" s="33">
        <v>46558.240180795088</v>
      </c>
      <c r="AO11" s="33">
        <v>3109.0766468938805</v>
      </c>
      <c r="AP11" s="33">
        <v>556.46641239111511</v>
      </c>
      <c r="AQ11" s="33">
        <v>1571.0458412375588</v>
      </c>
      <c r="AR11" s="33">
        <v>3167.6175549787044</v>
      </c>
      <c r="AS11" s="33">
        <v>777.2397854548658</v>
      </c>
      <c r="AT11" s="33">
        <v>311.38355892729317</v>
      </c>
      <c r="AU11" s="33">
        <v>94.533855782933713</v>
      </c>
      <c r="AV11" s="33">
        <v>275.32186161283488</v>
      </c>
      <c r="AW11" s="33">
        <v>2046.9066087179262</v>
      </c>
      <c r="AX11" s="33">
        <v>234.80098694601224</v>
      </c>
      <c r="AY11" s="33">
        <v>65.998744955448061</v>
      </c>
      <c r="AZ11" s="33">
        <v>217.94198150543548</v>
      </c>
      <c r="BA11" s="33">
        <v>73.194549038226029</v>
      </c>
      <c r="BB11" s="33">
        <v>1492.2923526183281</v>
      </c>
      <c r="BC11" s="33">
        <v>459.89865624599815</v>
      </c>
      <c r="BD11" s="33">
        <v>29029.805349002192</v>
      </c>
      <c r="BE11" s="33">
        <v>7989.1451378987476</v>
      </c>
      <c r="BF11" s="33">
        <v>297.25981125670347</v>
      </c>
      <c r="BG11" s="33">
        <v>768.64091296887284</v>
      </c>
      <c r="BH11" s="33">
        <v>946.54489248193374</v>
      </c>
      <c r="BI11" s="33">
        <v>3014.6971369882631</v>
      </c>
      <c r="BJ11" s="33">
        <v>48.556784416800923</v>
      </c>
      <c r="BK11" s="33">
        <v>4189.6304809030662</v>
      </c>
      <c r="BL11" s="33">
        <v>355.08114496246264</v>
      </c>
      <c r="BM11" s="33">
        <v>116092.01598331517</v>
      </c>
      <c r="BN11" s="33">
        <v>895963.68114235695</v>
      </c>
      <c r="BO11" s="33">
        <v>329.7892117248864</v>
      </c>
      <c r="BP11" s="33">
        <v>517.30790684538613</v>
      </c>
      <c r="BQ11" s="33">
        <v>1116.5048645386621</v>
      </c>
      <c r="BR11" s="33">
        <v>1010.5491779316465</v>
      </c>
      <c r="BS11" s="33">
        <v>791.351481125536</v>
      </c>
      <c r="BT11" s="33">
        <v>5707.2638580009989</v>
      </c>
      <c r="BU11" s="33">
        <v>913.0996606563084</v>
      </c>
      <c r="BV11" s="33">
        <v>2447.9392748946943</v>
      </c>
      <c r="BW11" s="33">
        <v>3709.600597610005</v>
      </c>
      <c r="BX11" s="33">
        <v>2589.1891923307107</v>
      </c>
      <c r="BY11" s="33">
        <v>1686.2266261636873</v>
      </c>
      <c r="BZ11" s="33">
        <v>1455.985037383012</v>
      </c>
      <c r="CA11" s="33">
        <v>357.74957497497201</v>
      </c>
      <c r="CB11" s="33">
        <v>69.780290063186172</v>
      </c>
      <c r="CC11" s="33">
        <v>2.0822235791689336</v>
      </c>
      <c r="CD11" s="33">
        <v>638.96909365562897</v>
      </c>
      <c r="CE11" s="33">
        <v>983.38914125940164</v>
      </c>
      <c r="CF11" s="33">
        <v>4788.2878714335475</v>
      </c>
      <c r="CG11" s="33">
        <v>6230.0378664216332</v>
      </c>
      <c r="CH11" s="33">
        <v>3827.9195608867221</v>
      </c>
      <c r="CI11" s="33">
        <v>18.430660081953352</v>
      </c>
      <c r="CJ11" s="33">
        <v>1179.569450486983</v>
      </c>
      <c r="CK11" s="33">
        <v>2413.7790309661887</v>
      </c>
      <c r="CL11" s="33">
        <v>119.43385037615424</v>
      </c>
      <c r="CM11" s="33">
        <v>2712.7941815663776</v>
      </c>
      <c r="CN11" s="33">
        <v>1712.2412325599842</v>
      </c>
      <c r="CO11" s="33">
        <v>143.72718115896933</v>
      </c>
      <c r="CP11" s="33">
        <v>273.66497032092639</v>
      </c>
      <c r="CQ11" s="33">
        <v>247.14670043251908</v>
      </c>
      <c r="CR11" s="33">
        <v>2352.8689989924133</v>
      </c>
      <c r="CS11" s="33">
        <v>23832.89608797343</v>
      </c>
      <c r="CT11" s="33">
        <v>13432.693587293579</v>
      </c>
      <c r="CU11" s="33">
        <v>102.89752780609669</v>
      </c>
      <c r="CV11" s="33">
        <v>15205.911373225761</v>
      </c>
      <c r="CW11" s="33">
        <v>1676.5373394543415</v>
      </c>
      <c r="CX11" s="33">
        <v>491.22537392743152</v>
      </c>
      <c r="CY11" s="33">
        <v>235.02709794748418</v>
      </c>
      <c r="CZ11" s="33">
        <v>757.86856824540337</v>
      </c>
      <c r="DA11" s="33">
        <v>22388.35158642436</v>
      </c>
      <c r="DB11" s="33">
        <v>846.13698526815415</v>
      </c>
      <c r="DC11" s="33">
        <v>38833.731390256937</v>
      </c>
      <c r="DD11" s="33">
        <v>39829.082323794944</v>
      </c>
      <c r="DE11" s="33">
        <v>641.11584409309785</v>
      </c>
      <c r="DF11" s="33">
        <v>658.69041338686066</v>
      </c>
      <c r="DG11" s="33">
        <v>1162.7644006438886</v>
      </c>
      <c r="DH11" s="33">
        <v>665.17263204926564</v>
      </c>
      <c r="DI11" s="33">
        <v>302.92703669322327</v>
      </c>
      <c r="DJ11" s="33">
        <v>758.7259009770487</v>
      </c>
      <c r="DK11" s="33">
        <v>747.55781871548425</v>
      </c>
      <c r="DL11" s="33">
        <v>13776.163661445564</v>
      </c>
      <c r="DM11" s="33">
        <v>4418.7390492112436</v>
      </c>
      <c r="DN11" s="33">
        <v>1028.0414012148237</v>
      </c>
      <c r="DO11" s="33">
        <v>0</v>
      </c>
      <c r="DP11" s="69">
        <f t="shared" si="1"/>
        <v>5510697.7574869683</v>
      </c>
      <c r="DQ11" s="33">
        <v>7213260.4062635964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26.953151932061971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20631</v>
      </c>
      <c r="GA11" s="33">
        <v>0</v>
      </c>
      <c r="GB11" s="33">
        <v>94835</v>
      </c>
      <c r="GC11" s="33">
        <v>0</v>
      </c>
      <c r="GD11" s="33">
        <v>0</v>
      </c>
      <c r="GE11" s="33">
        <v>382353.67835823481</v>
      </c>
      <c r="GF11" s="33">
        <v>27304699.16042985</v>
      </c>
      <c r="GG11" s="44">
        <f t="shared" si="0"/>
        <v>40526503.955690578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481170.49717973621</v>
      </c>
      <c r="D12" s="33">
        <v>163.77162220450106</v>
      </c>
      <c r="E12" s="33">
        <v>26414.967099697482</v>
      </c>
      <c r="F12" s="33">
        <v>1067.660187791806</v>
      </c>
      <c r="G12" s="33">
        <v>8.1043751751996531</v>
      </c>
      <c r="H12" s="33">
        <v>221.19681708350515</v>
      </c>
      <c r="I12" s="33">
        <v>49654.900343292662</v>
      </c>
      <c r="J12" s="33">
        <v>1413256.2548263201</v>
      </c>
      <c r="K12" s="33">
        <v>5545.1456620925592</v>
      </c>
      <c r="L12" s="33">
        <v>9470.3112334177877</v>
      </c>
      <c r="M12" s="33">
        <v>378109.23762273043</v>
      </c>
      <c r="N12" s="33">
        <v>104.57356094096967</v>
      </c>
      <c r="O12" s="33">
        <v>26.176246638554325</v>
      </c>
      <c r="P12" s="33">
        <v>45.787732942259908</v>
      </c>
      <c r="Q12" s="33">
        <v>91.086102236927189</v>
      </c>
      <c r="R12" s="33">
        <v>1.738535120099082</v>
      </c>
      <c r="S12" s="33">
        <v>171.12208200008692</v>
      </c>
      <c r="T12" s="33">
        <v>35.05102762570359</v>
      </c>
      <c r="U12" s="33">
        <v>123.99056783150863</v>
      </c>
      <c r="V12" s="33">
        <v>199.95210333307344</v>
      </c>
      <c r="W12" s="33">
        <v>316.71224913363812</v>
      </c>
      <c r="X12" s="33">
        <v>568.1453917545457</v>
      </c>
      <c r="Y12" s="33">
        <v>37338.238123837305</v>
      </c>
      <c r="Z12" s="33">
        <v>251.98501149265769</v>
      </c>
      <c r="AA12" s="33">
        <v>9.4461307698413606</v>
      </c>
      <c r="AB12" s="33">
        <v>360.12734369793515</v>
      </c>
      <c r="AC12" s="33">
        <v>3.6238888392169519</v>
      </c>
      <c r="AD12" s="33">
        <v>282.76415862907487</v>
      </c>
      <c r="AE12" s="33">
        <v>107.23644581239948</v>
      </c>
      <c r="AF12" s="33">
        <v>414.80979407070492</v>
      </c>
      <c r="AG12" s="33">
        <v>129.34507119691278</v>
      </c>
      <c r="AH12" s="33">
        <v>23.944662307879465</v>
      </c>
      <c r="AI12" s="33">
        <v>74.063553249143368</v>
      </c>
      <c r="AJ12" s="33">
        <v>2126.4506508705422</v>
      </c>
      <c r="AK12" s="33">
        <v>976.59416980118885</v>
      </c>
      <c r="AL12" s="33">
        <v>113.06330245962417</v>
      </c>
      <c r="AM12" s="33">
        <v>80.563077309163376</v>
      </c>
      <c r="AN12" s="33">
        <v>228.72184016850673</v>
      </c>
      <c r="AO12" s="33">
        <v>1259.1452805079316</v>
      </c>
      <c r="AP12" s="33">
        <v>21.56601770695849</v>
      </c>
      <c r="AQ12" s="33">
        <v>658.41104627132802</v>
      </c>
      <c r="AR12" s="33">
        <v>1054.1568502141922</v>
      </c>
      <c r="AS12" s="33">
        <v>2151.4323001002494</v>
      </c>
      <c r="AT12" s="33">
        <v>132.84435814526543</v>
      </c>
      <c r="AU12" s="33">
        <v>56.13238524228683</v>
      </c>
      <c r="AV12" s="33">
        <v>108.13552906247935</v>
      </c>
      <c r="AW12" s="33">
        <v>1279.3483904786417</v>
      </c>
      <c r="AX12" s="33">
        <v>96.172610796817452</v>
      </c>
      <c r="AY12" s="33">
        <v>26.70904444814721</v>
      </c>
      <c r="AZ12" s="33">
        <v>89.154786869098302</v>
      </c>
      <c r="BA12" s="33">
        <v>28.736135855341132</v>
      </c>
      <c r="BB12" s="33">
        <v>1206.7381194117268</v>
      </c>
      <c r="BC12" s="33">
        <v>444.99662707808449</v>
      </c>
      <c r="BD12" s="33">
        <v>21007.415568194956</v>
      </c>
      <c r="BE12" s="33">
        <v>6019.4567237601859</v>
      </c>
      <c r="BF12" s="33">
        <v>314.73974344955417</v>
      </c>
      <c r="BG12" s="33">
        <v>604.24555185676388</v>
      </c>
      <c r="BH12" s="33">
        <v>1003.154218763091</v>
      </c>
      <c r="BI12" s="33">
        <v>3559.1456315839805</v>
      </c>
      <c r="BJ12" s="33">
        <v>67.120790026716733</v>
      </c>
      <c r="BK12" s="33">
        <v>2549.0231475402925</v>
      </c>
      <c r="BL12" s="33">
        <v>297.27338066571969</v>
      </c>
      <c r="BM12" s="33">
        <v>208219.67924289903</v>
      </c>
      <c r="BN12" s="33">
        <v>805646.4063960514</v>
      </c>
      <c r="BO12" s="33">
        <v>292.02970265052051</v>
      </c>
      <c r="BP12" s="33">
        <v>313.79190703836281</v>
      </c>
      <c r="BQ12" s="33">
        <v>1322.347012308318</v>
      </c>
      <c r="BR12" s="33">
        <v>1257.7138010819092</v>
      </c>
      <c r="BS12" s="33">
        <v>513.59360653615772</v>
      </c>
      <c r="BT12" s="33">
        <v>4243.9451298507875</v>
      </c>
      <c r="BU12" s="33">
        <v>838.7315027478196</v>
      </c>
      <c r="BV12" s="33">
        <v>3064.9700221349976</v>
      </c>
      <c r="BW12" s="33">
        <v>4862.1968749289608</v>
      </c>
      <c r="BX12" s="33">
        <v>3381.2301160677152</v>
      </c>
      <c r="BY12" s="33">
        <v>1783.3638827848633</v>
      </c>
      <c r="BZ12" s="33">
        <v>1966.3938765217658</v>
      </c>
      <c r="CA12" s="33">
        <v>225.74713635715224</v>
      </c>
      <c r="CB12" s="33">
        <v>31.961901229157519</v>
      </c>
      <c r="CC12" s="33">
        <v>0.81747972271738611</v>
      </c>
      <c r="CD12" s="33">
        <v>588.62478733599937</v>
      </c>
      <c r="CE12" s="33">
        <v>702.29851312657013</v>
      </c>
      <c r="CF12" s="33">
        <v>4678.8609413445511</v>
      </c>
      <c r="CG12" s="33">
        <v>3579.2884785440524</v>
      </c>
      <c r="CH12" s="33">
        <v>2133.9742886717991</v>
      </c>
      <c r="CI12" s="33">
        <v>26.564772678484349</v>
      </c>
      <c r="CJ12" s="33">
        <v>1011.3527458698206</v>
      </c>
      <c r="CK12" s="33">
        <v>2751.7853917258849</v>
      </c>
      <c r="CL12" s="33">
        <v>96.849597969714523</v>
      </c>
      <c r="CM12" s="33">
        <v>1349.9634703044176</v>
      </c>
      <c r="CN12" s="33">
        <v>1807.0367501398434</v>
      </c>
      <c r="CO12" s="33">
        <v>147.57390438826246</v>
      </c>
      <c r="CP12" s="33">
        <v>270.53832288123942</v>
      </c>
      <c r="CQ12" s="33">
        <v>165.99719036302167</v>
      </c>
      <c r="CR12" s="33">
        <v>2396.93338167107</v>
      </c>
      <c r="CS12" s="33">
        <v>34391.218512445535</v>
      </c>
      <c r="CT12" s="33">
        <v>16977.4441386652</v>
      </c>
      <c r="CU12" s="33">
        <v>92.332635403231464</v>
      </c>
      <c r="CV12" s="33">
        <v>21654.462441050342</v>
      </c>
      <c r="CW12" s="33">
        <v>2301.6243322890691</v>
      </c>
      <c r="CX12" s="33">
        <v>646.66163242481389</v>
      </c>
      <c r="CY12" s="33">
        <v>335.16119325240373</v>
      </c>
      <c r="CZ12" s="33">
        <v>842.24666931040042</v>
      </c>
      <c r="DA12" s="33">
        <v>31928.033757646819</v>
      </c>
      <c r="DB12" s="33">
        <v>800.1052646835517</v>
      </c>
      <c r="DC12" s="33">
        <v>55213.295054433169</v>
      </c>
      <c r="DD12" s="33">
        <v>57534.361633862165</v>
      </c>
      <c r="DE12" s="33">
        <v>799.82606091138484</v>
      </c>
      <c r="DF12" s="33">
        <v>521.77857710612466</v>
      </c>
      <c r="DG12" s="33">
        <v>1294.8232533562505</v>
      </c>
      <c r="DH12" s="33">
        <v>704.28956891355347</v>
      </c>
      <c r="DI12" s="33">
        <v>368.91741516222686</v>
      </c>
      <c r="DJ12" s="33">
        <v>809.48403157224834</v>
      </c>
      <c r="DK12" s="33">
        <v>771.30346131229578</v>
      </c>
      <c r="DL12" s="33">
        <v>16214.28209288192</v>
      </c>
      <c r="DM12" s="33">
        <v>252.95152509332493</v>
      </c>
      <c r="DN12" s="33">
        <v>857.61298212869235</v>
      </c>
      <c r="DO12" s="33">
        <v>0</v>
      </c>
      <c r="DP12" s="69">
        <f t="shared" si="1"/>
        <v>3758307.3923934731</v>
      </c>
      <c r="DQ12" s="33">
        <v>504338.07161913445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2.5535049890292139</v>
      </c>
      <c r="FY12" s="33">
        <v>0</v>
      </c>
      <c r="FZ12" s="33">
        <v>5371</v>
      </c>
      <c r="GA12" s="33">
        <v>0</v>
      </c>
      <c r="GB12" s="33">
        <v>2972.0000000000005</v>
      </c>
      <c r="GC12" s="33">
        <v>0</v>
      </c>
      <c r="GD12" s="33">
        <v>0</v>
      </c>
      <c r="GE12" s="33">
        <v>205702.94217210513</v>
      </c>
      <c r="GF12" s="33">
        <v>9992846.3939321358</v>
      </c>
      <c r="GG12" s="44">
        <f t="shared" si="0"/>
        <v>14469540.353621839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135362.93169532358</v>
      </c>
      <c r="D13" s="33">
        <v>810.41261126224617</v>
      </c>
      <c r="E13" s="33">
        <v>851.85467411793115</v>
      </c>
      <c r="F13" s="33">
        <v>24307.194024867757</v>
      </c>
      <c r="G13" s="33">
        <v>222.08269937669661</v>
      </c>
      <c r="H13" s="33">
        <v>5045.0462505186442</v>
      </c>
      <c r="I13" s="33">
        <v>53643.223810068368</v>
      </c>
      <c r="J13" s="33">
        <v>51674.076018139029</v>
      </c>
      <c r="K13" s="33">
        <v>3850216.2827269263</v>
      </c>
      <c r="L13" s="33">
        <v>284295.05942222115</v>
      </c>
      <c r="M13" s="33">
        <v>256495.05144730682</v>
      </c>
      <c r="N13" s="33">
        <v>28188.779451338876</v>
      </c>
      <c r="O13" s="33">
        <v>815.30307085432139</v>
      </c>
      <c r="P13" s="33">
        <v>834.15511277067446</v>
      </c>
      <c r="Q13" s="33">
        <v>1592.9985000370655</v>
      </c>
      <c r="R13" s="33">
        <v>170.44015700051418</v>
      </c>
      <c r="S13" s="33">
        <v>4846.2070160035</v>
      </c>
      <c r="T13" s="33">
        <v>850.81346365282639</v>
      </c>
      <c r="U13" s="33">
        <v>1182.994116096583</v>
      </c>
      <c r="V13" s="33">
        <v>2452.3170153677906</v>
      </c>
      <c r="W13" s="33">
        <v>11364.80821110103</v>
      </c>
      <c r="X13" s="33">
        <v>183865.21163775341</v>
      </c>
      <c r="Y13" s="33">
        <v>119094.14427675505</v>
      </c>
      <c r="Z13" s="33">
        <v>6976.8003298855001</v>
      </c>
      <c r="AA13" s="33">
        <v>147.6308512862893</v>
      </c>
      <c r="AB13" s="33">
        <v>8548.896276193831</v>
      </c>
      <c r="AC13" s="33">
        <v>56.43023069141671</v>
      </c>
      <c r="AD13" s="33">
        <v>7654.1837102465743</v>
      </c>
      <c r="AE13" s="33">
        <v>3022.5271656834757</v>
      </c>
      <c r="AF13" s="33">
        <v>7158.4095567216873</v>
      </c>
      <c r="AG13" s="33">
        <v>2215.3497797403356</v>
      </c>
      <c r="AH13" s="33">
        <v>434.05458095038898</v>
      </c>
      <c r="AI13" s="33">
        <v>1097.7361126502983</v>
      </c>
      <c r="AJ13" s="33">
        <v>85562.092573015747</v>
      </c>
      <c r="AK13" s="33">
        <v>22548.220816877973</v>
      </c>
      <c r="AL13" s="33">
        <v>2347.7399339042258</v>
      </c>
      <c r="AM13" s="33">
        <v>976.93803645075855</v>
      </c>
      <c r="AN13" s="33">
        <v>5984.5701120083722</v>
      </c>
      <c r="AO13" s="33">
        <v>54347.81130525031</v>
      </c>
      <c r="AP13" s="33">
        <v>144.67564957535501</v>
      </c>
      <c r="AQ13" s="33">
        <v>9248.0421589951311</v>
      </c>
      <c r="AR13" s="33">
        <v>45307.683429954297</v>
      </c>
      <c r="AS13" s="33">
        <v>3838.2762755287749</v>
      </c>
      <c r="AT13" s="33">
        <v>5340.3545135218983</v>
      </c>
      <c r="AU13" s="33">
        <v>1380.2408498652492</v>
      </c>
      <c r="AV13" s="33">
        <v>4864.1171800712145</v>
      </c>
      <c r="AW13" s="33">
        <v>28930.926194217624</v>
      </c>
      <c r="AX13" s="33">
        <v>4087.9457842365437</v>
      </c>
      <c r="AY13" s="33">
        <v>1153.9903516335194</v>
      </c>
      <c r="AZ13" s="33">
        <v>3796.1424887675644</v>
      </c>
      <c r="BA13" s="33">
        <v>1293.309443386376</v>
      </c>
      <c r="BB13" s="33">
        <v>16919.754832060284</v>
      </c>
      <c r="BC13" s="33">
        <v>4092.1744166908284</v>
      </c>
      <c r="BD13" s="33">
        <v>368330.38969076902</v>
      </c>
      <c r="BE13" s="33">
        <v>106701.60013021601</v>
      </c>
      <c r="BF13" s="33">
        <v>2231.494518488269</v>
      </c>
      <c r="BG13" s="33">
        <v>8967.2428212072373</v>
      </c>
      <c r="BH13" s="33">
        <v>7092.7350464321235</v>
      </c>
      <c r="BI13" s="33">
        <v>17029.123840626387</v>
      </c>
      <c r="BJ13" s="33">
        <v>124.88833472760663</v>
      </c>
      <c r="BK13" s="33">
        <v>60237.933511195282</v>
      </c>
      <c r="BL13" s="33">
        <v>3867.2270917852052</v>
      </c>
      <c r="BM13" s="33">
        <v>158811.87914984315</v>
      </c>
      <c r="BN13" s="33">
        <v>815225.57620720158</v>
      </c>
      <c r="BO13" s="33">
        <v>3359.466677741324</v>
      </c>
      <c r="BP13" s="33">
        <v>7451.8958465017013</v>
      </c>
      <c r="BQ13" s="33">
        <v>5611.1428472374391</v>
      </c>
      <c r="BR13" s="33">
        <v>4721.8876282361171</v>
      </c>
      <c r="BS13" s="33">
        <v>10889.464276016728</v>
      </c>
      <c r="BT13" s="33">
        <v>70284.748394221708</v>
      </c>
      <c r="BU13" s="33">
        <v>8807.8797471836933</v>
      </c>
      <c r="BV13" s="33">
        <v>11159.035616807379</v>
      </c>
      <c r="BW13" s="33">
        <v>13591.694559664635</v>
      </c>
      <c r="BX13" s="33">
        <v>9676.3087077753735</v>
      </c>
      <c r="BY13" s="33">
        <v>12696.422590633756</v>
      </c>
      <c r="BZ13" s="33">
        <v>4449.4560256844015</v>
      </c>
      <c r="CA13" s="33">
        <v>5020.0903407897404</v>
      </c>
      <c r="CB13" s="33">
        <v>1163.3246979268665</v>
      </c>
      <c r="CC13" s="33">
        <v>36.79180285371465</v>
      </c>
      <c r="CD13" s="33">
        <v>6137.6927132897235</v>
      </c>
      <c r="CE13" s="33">
        <v>12552.085831249211</v>
      </c>
      <c r="CF13" s="33">
        <v>41907.742565890017</v>
      </c>
      <c r="CG13" s="33">
        <v>92791.130440739667</v>
      </c>
      <c r="CH13" s="33">
        <v>58008.27494997366</v>
      </c>
      <c r="CI13" s="33">
        <v>30.803197837531293</v>
      </c>
      <c r="CJ13" s="33">
        <v>12478.853585124756</v>
      </c>
      <c r="CK13" s="33">
        <v>15128.430243577186</v>
      </c>
      <c r="CL13" s="33">
        <v>1348.0664017245767</v>
      </c>
      <c r="CM13" s="33">
        <v>43587.218125493389</v>
      </c>
      <c r="CN13" s="33">
        <v>12943.059615475986</v>
      </c>
      <c r="CO13" s="33">
        <v>1149.1578351674289</v>
      </c>
      <c r="CP13" s="33">
        <v>2347.4925187159456</v>
      </c>
      <c r="CQ13" s="33">
        <v>3316.0178973212546</v>
      </c>
      <c r="CR13" s="33">
        <v>19100.591803636413</v>
      </c>
      <c r="CS13" s="33">
        <v>39247.771775559588</v>
      </c>
      <c r="CT13" s="33">
        <v>56446.086514167313</v>
      </c>
      <c r="CU13" s="33">
        <v>913.08136059605374</v>
      </c>
      <c r="CV13" s="33">
        <v>29191.619630665376</v>
      </c>
      <c r="CW13" s="33">
        <v>4561.0814395057887</v>
      </c>
      <c r="CX13" s="33">
        <v>1763.3662824100197</v>
      </c>
      <c r="CY13" s="33">
        <v>451.49638374470476</v>
      </c>
      <c r="CZ13" s="33">
        <v>5081.7215144446318</v>
      </c>
      <c r="DA13" s="33">
        <v>42614.552118373438</v>
      </c>
      <c r="DB13" s="33">
        <v>7812.1318892220961</v>
      </c>
      <c r="DC13" s="33">
        <v>75355.580564495598</v>
      </c>
      <c r="DD13" s="33">
        <v>65892.392318968865</v>
      </c>
      <c r="DE13" s="33">
        <v>2967.3643407239465</v>
      </c>
      <c r="DF13" s="33">
        <v>1002.6707189591956</v>
      </c>
      <c r="DG13" s="33">
        <v>7767.1784317594411</v>
      </c>
      <c r="DH13" s="33">
        <v>4993.1842194820183</v>
      </c>
      <c r="DI13" s="33">
        <v>1539.034198197832</v>
      </c>
      <c r="DJ13" s="33">
        <v>5609.4883942862325</v>
      </c>
      <c r="DK13" s="33">
        <v>4391.01396308517</v>
      </c>
      <c r="DL13" s="33">
        <v>78583.118703142536</v>
      </c>
      <c r="DM13" s="33">
        <v>3391.0388884546433</v>
      </c>
      <c r="DN13" s="33">
        <v>11239.19775659924</v>
      </c>
      <c r="DO13" s="33">
        <v>0</v>
      </c>
      <c r="DP13" s="69">
        <f t="shared" si="1"/>
        <v>7848838.9015827468</v>
      </c>
      <c r="DQ13" s="33">
        <v>6747480.7647361392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788</v>
      </c>
      <c r="FY13" s="33">
        <v>0</v>
      </c>
      <c r="FZ13" s="33">
        <v>223907</v>
      </c>
      <c r="GA13" s="33">
        <v>0</v>
      </c>
      <c r="GB13" s="33">
        <v>48006</v>
      </c>
      <c r="GC13" s="33">
        <v>0</v>
      </c>
      <c r="GD13" s="33">
        <v>0</v>
      </c>
      <c r="GE13" s="33">
        <v>135111.82346692259</v>
      </c>
      <c r="GF13" s="33">
        <v>21770986.7840515</v>
      </c>
      <c r="GG13" s="44">
        <f t="shared" si="0"/>
        <v>36775119.273837313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81607.244271117204</v>
      </c>
      <c r="D14" s="33">
        <v>235.26759225081202</v>
      </c>
      <c r="E14" s="33">
        <v>76.403066120844827</v>
      </c>
      <c r="F14" s="33">
        <v>851.82126741681589</v>
      </c>
      <c r="G14" s="33">
        <v>4.9619309965830132</v>
      </c>
      <c r="H14" s="33">
        <v>176.15301881948372</v>
      </c>
      <c r="I14" s="33">
        <v>37779.881252690087</v>
      </c>
      <c r="J14" s="33">
        <v>26855.081783443373</v>
      </c>
      <c r="K14" s="33">
        <v>29204.875775862394</v>
      </c>
      <c r="L14" s="33">
        <v>572124.54240685806</v>
      </c>
      <c r="M14" s="33">
        <v>251546.5609468841</v>
      </c>
      <c r="N14" s="33">
        <v>7875.8440022837904</v>
      </c>
      <c r="O14" s="33">
        <v>14.441018730266022</v>
      </c>
      <c r="P14" s="33">
        <v>801.68203887963534</v>
      </c>
      <c r="Q14" s="33">
        <v>89.387405965131506</v>
      </c>
      <c r="R14" s="33">
        <v>1.6292243901594659</v>
      </c>
      <c r="S14" s="33">
        <v>226.19882076221131</v>
      </c>
      <c r="T14" s="33">
        <v>28345.325895396534</v>
      </c>
      <c r="U14" s="33">
        <v>145.69695023053015</v>
      </c>
      <c r="V14" s="33">
        <v>234.80458722552632</v>
      </c>
      <c r="W14" s="33">
        <v>23899.488873441376</v>
      </c>
      <c r="X14" s="33">
        <v>58052.634764062226</v>
      </c>
      <c r="Y14" s="33">
        <v>212266.81631309702</v>
      </c>
      <c r="Z14" s="33">
        <v>156.36012322945641</v>
      </c>
      <c r="AA14" s="33">
        <v>9.4135655533370954</v>
      </c>
      <c r="AB14" s="33">
        <v>1788.7467281050372</v>
      </c>
      <c r="AC14" s="33">
        <v>3.5917821649467658</v>
      </c>
      <c r="AD14" s="33">
        <v>172.87297390179063</v>
      </c>
      <c r="AE14" s="33">
        <v>63.527369143325259</v>
      </c>
      <c r="AF14" s="33">
        <v>411.80649789888173</v>
      </c>
      <c r="AG14" s="33">
        <v>126.93090972376208</v>
      </c>
      <c r="AH14" s="33">
        <v>22.648695246700946</v>
      </c>
      <c r="AI14" s="33">
        <v>79.444304127941749</v>
      </c>
      <c r="AJ14" s="33">
        <v>530.46702454161539</v>
      </c>
      <c r="AK14" s="33">
        <v>766.28416498458432</v>
      </c>
      <c r="AL14" s="33">
        <v>97.993288494832797</v>
      </c>
      <c r="AM14" s="33">
        <v>95.125454896464063</v>
      </c>
      <c r="AN14" s="33">
        <v>152.17036618927094</v>
      </c>
      <c r="AO14" s="33">
        <v>84.132512289237056</v>
      </c>
      <c r="AP14" s="33">
        <v>19.562451597673348</v>
      </c>
      <c r="AQ14" s="33">
        <v>730.8977748776565</v>
      </c>
      <c r="AR14" s="33">
        <v>76.799558936225637</v>
      </c>
      <c r="AS14" s="33">
        <v>218.40499523226174</v>
      </c>
      <c r="AT14" s="33">
        <v>22.921796672739752</v>
      </c>
      <c r="AU14" s="33">
        <v>41.115848650759887</v>
      </c>
      <c r="AV14" s="33">
        <v>0.11260380476275446</v>
      </c>
      <c r="AW14" s="33">
        <v>1025.6446085514492</v>
      </c>
      <c r="AX14" s="33">
        <v>8.6388017480633348</v>
      </c>
      <c r="AY14" s="33">
        <v>1.7289202696903532</v>
      </c>
      <c r="AZ14" s="33">
        <v>7.7753243749029917</v>
      </c>
      <c r="BA14" s="33">
        <v>4.4599084525624895E-3</v>
      </c>
      <c r="BB14" s="33">
        <v>1343.206949745515</v>
      </c>
      <c r="BC14" s="33">
        <v>571.64032567600623</v>
      </c>
      <c r="BD14" s="33">
        <v>20523.840918812617</v>
      </c>
      <c r="BE14" s="33">
        <v>10464.53279914624</v>
      </c>
      <c r="BF14" s="33">
        <v>428.08072713380989</v>
      </c>
      <c r="BG14" s="33">
        <v>653.87931470154115</v>
      </c>
      <c r="BH14" s="33">
        <v>1366.9622075961101</v>
      </c>
      <c r="BI14" s="33">
        <v>5135.2074727481486</v>
      </c>
      <c r="BJ14" s="33">
        <v>103.91075332690806</v>
      </c>
      <c r="BK14" s="33">
        <v>1954.3014949702936</v>
      </c>
      <c r="BL14" s="33">
        <v>342.25122619794303</v>
      </c>
      <c r="BM14" s="33">
        <v>390243.18513666879</v>
      </c>
      <c r="BN14" s="33">
        <v>1233803.7828040211</v>
      </c>
      <c r="BO14" s="33">
        <v>349.7316443050226</v>
      </c>
      <c r="BP14" s="33">
        <v>239.31331786781067</v>
      </c>
      <c r="BQ14" s="33">
        <v>1933.5821947389929</v>
      </c>
      <c r="BR14" s="33">
        <v>1861.1317150736602</v>
      </c>
      <c r="BS14" s="33">
        <v>440.30479951976031</v>
      </c>
      <c r="BT14" s="33">
        <v>4330.6104157756645</v>
      </c>
      <c r="BU14" s="33">
        <v>1038.1572790037987</v>
      </c>
      <c r="BV14" s="33">
        <v>4547.9407367031999</v>
      </c>
      <c r="BW14" s="33">
        <v>7362.1900264072192</v>
      </c>
      <c r="BX14" s="33">
        <v>5111.7037561672341</v>
      </c>
      <c r="BY14" s="33">
        <v>2422.9403069790342</v>
      </c>
      <c r="BZ14" s="33">
        <v>3015.0201957780832</v>
      </c>
      <c r="CA14" s="33">
        <v>184.3943185894517</v>
      </c>
      <c r="CB14" s="33">
        <v>9.8745062948281674</v>
      </c>
      <c r="CC14" s="33">
        <v>1.2687456460740726E-4</v>
      </c>
      <c r="CD14" s="33">
        <v>730.15027259134195</v>
      </c>
      <c r="CE14" s="33">
        <v>683.59899075699798</v>
      </c>
      <c r="CF14" s="33">
        <v>6050.5852771938935</v>
      </c>
      <c r="CG14" s="33">
        <v>2450.3258080276664</v>
      </c>
      <c r="CH14" s="33">
        <v>1364.5323865167072</v>
      </c>
      <c r="CI14" s="33">
        <v>41.78200549620351</v>
      </c>
      <c r="CJ14" s="33">
        <v>1185.173190102736</v>
      </c>
      <c r="CK14" s="33">
        <v>3899.9516488081749</v>
      </c>
      <c r="CL14" s="33">
        <v>108.00510858497073</v>
      </c>
      <c r="CM14" s="33">
        <v>616.0500850015452</v>
      </c>
      <c r="CN14" s="33">
        <v>2453.1021078214935</v>
      </c>
      <c r="CO14" s="33">
        <v>197.06407006447893</v>
      </c>
      <c r="CP14" s="33">
        <v>352.56682945361382</v>
      </c>
      <c r="CQ14" s="33">
        <v>148.93514368452313</v>
      </c>
      <c r="CR14" s="33">
        <v>3184.5940832496885</v>
      </c>
      <c r="CS14" s="33">
        <v>54111.994859945662</v>
      </c>
      <c r="CT14" s="33">
        <v>27599.380720338377</v>
      </c>
      <c r="CU14" s="33">
        <v>116.25465370442181</v>
      </c>
      <c r="CV14" s="33">
        <v>33917.534061116763</v>
      </c>
      <c r="CW14" s="33">
        <v>3552.1122175827927</v>
      </c>
      <c r="CX14" s="33">
        <v>980.21149663791596</v>
      </c>
      <c r="CY14" s="33">
        <v>524.67688432961631</v>
      </c>
      <c r="CZ14" s="33">
        <v>1177.4812773125673</v>
      </c>
      <c r="DA14" s="33">
        <v>50027.1494015688</v>
      </c>
      <c r="DB14" s="33">
        <v>1011.513056334898</v>
      </c>
      <c r="DC14" s="33">
        <v>86808.98167641976</v>
      </c>
      <c r="DD14" s="33">
        <v>90671.731514751256</v>
      </c>
      <c r="DE14" s="33">
        <v>1184.7570813157879</v>
      </c>
      <c r="DF14" s="33">
        <v>806.41328072108661</v>
      </c>
      <c r="DG14" s="33">
        <v>1810.7411069856425</v>
      </c>
      <c r="DH14" s="33">
        <v>957.93434083011937</v>
      </c>
      <c r="DI14" s="33">
        <v>540.39093036218105</v>
      </c>
      <c r="DJ14" s="33">
        <v>1104.8583592332154</v>
      </c>
      <c r="DK14" s="33">
        <v>1086.9340109822956</v>
      </c>
      <c r="DL14" s="33">
        <v>23357.703538221063</v>
      </c>
      <c r="DM14" s="33">
        <v>286.18387299095315</v>
      </c>
      <c r="DN14" s="33">
        <v>981.43424300190179</v>
      </c>
      <c r="DO14" s="33">
        <v>0</v>
      </c>
      <c r="DP14" s="69">
        <f t="shared" si="1"/>
        <v>3444996.3331749048</v>
      </c>
      <c r="DQ14" s="33">
        <v>6076445.0421952093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38.940010887344926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2782.1290098339405</v>
      </c>
      <c r="FY14" s="33">
        <v>0</v>
      </c>
      <c r="FZ14" s="33">
        <v>46323</v>
      </c>
      <c r="GA14" s="33">
        <v>0</v>
      </c>
      <c r="GB14" s="33">
        <v>5579</v>
      </c>
      <c r="GC14" s="33">
        <v>0</v>
      </c>
      <c r="GD14" s="33">
        <v>0</v>
      </c>
      <c r="GE14" s="33">
        <v>2597.1742724410633</v>
      </c>
      <c r="GF14" s="33">
        <v>4072478.6344021633</v>
      </c>
      <c r="GG14" s="44">
        <f t="shared" si="0"/>
        <v>13651240.253065439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9498268.1847651284</v>
      </c>
      <c r="D15" s="33">
        <v>163.61730904916942</v>
      </c>
      <c r="E15" s="33">
        <v>694926.92028860713</v>
      </c>
      <c r="F15" s="33">
        <v>2514.1698082742769</v>
      </c>
      <c r="G15" s="33">
        <v>127.51113339328603</v>
      </c>
      <c r="H15" s="33">
        <v>634.71589937611054</v>
      </c>
      <c r="I15" s="33">
        <v>164689.08937058668</v>
      </c>
      <c r="J15" s="33">
        <v>51060.250442255478</v>
      </c>
      <c r="K15" s="33">
        <v>408687.60542203649</v>
      </c>
      <c r="L15" s="33">
        <v>507034.74761500186</v>
      </c>
      <c r="M15" s="33">
        <v>2475306.891664126</v>
      </c>
      <c r="N15" s="33">
        <v>224756.77698393495</v>
      </c>
      <c r="O15" s="33">
        <v>773.27747371893793</v>
      </c>
      <c r="P15" s="33">
        <v>656.6551031058807</v>
      </c>
      <c r="Q15" s="33">
        <v>167.83487744513207</v>
      </c>
      <c r="R15" s="33">
        <v>3.435204370957913</v>
      </c>
      <c r="S15" s="33">
        <v>502.7586741820362</v>
      </c>
      <c r="T15" s="33">
        <v>469.54632120829035</v>
      </c>
      <c r="U15" s="33">
        <v>161.84519655660026</v>
      </c>
      <c r="V15" s="33">
        <v>863.06227932341517</v>
      </c>
      <c r="W15" s="33">
        <v>69540.862887829848</v>
      </c>
      <c r="X15" s="33">
        <v>544169.24686491129</v>
      </c>
      <c r="Y15" s="33">
        <v>77390.87724029216</v>
      </c>
      <c r="Z15" s="33">
        <v>17322.638223803522</v>
      </c>
      <c r="AA15" s="33">
        <v>25.294331397897277</v>
      </c>
      <c r="AB15" s="33">
        <v>5694.1735293090805</v>
      </c>
      <c r="AC15" s="33">
        <v>354.2059355398647</v>
      </c>
      <c r="AD15" s="33">
        <v>1058.6986379803757</v>
      </c>
      <c r="AE15" s="33">
        <v>549.0745605788361</v>
      </c>
      <c r="AF15" s="33">
        <v>863.12729282270152</v>
      </c>
      <c r="AG15" s="33">
        <v>240.3377577233264</v>
      </c>
      <c r="AH15" s="33">
        <v>49.11656530024068</v>
      </c>
      <c r="AI15" s="33">
        <v>143.68671628304782</v>
      </c>
      <c r="AJ15" s="33">
        <v>7822.0325439433263</v>
      </c>
      <c r="AK15" s="33">
        <v>2249.5356367175218</v>
      </c>
      <c r="AL15" s="33">
        <v>240.40306889140064</v>
      </c>
      <c r="AM15" s="33">
        <v>122.57382672824976</v>
      </c>
      <c r="AN15" s="33">
        <v>580.23899665124861</v>
      </c>
      <c r="AO15" s="33">
        <v>4211.3928424192563</v>
      </c>
      <c r="AP15" s="33">
        <v>168.16328044242343</v>
      </c>
      <c r="AQ15" s="33">
        <v>1084.1794378273871</v>
      </c>
      <c r="AR15" s="33">
        <v>3572.8231010255622</v>
      </c>
      <c r="AS15" s="33">
        <v>437.69118921733491</v>
      </c>
      <c r="AT15" s="33">
        <v>474.61073929919138</v>
      </c>
      <c r="AU15" s="33">
        <v>132.73226260238627</v>
      </c>
      <c r="AV15" s="33">
        <v>408.44047237248731</v>
      </c>
      <c r="AW15" s="33">
        <v>3376.5432884294123</v>
      </c>
      <c r="AX15" s="33">
        <v>4355.5120416450327</v>
      </c>
      <c r="AY15" s="33">
        <v>139.17696154237692</v>
      </c>
      <c r="AZ15" s="33">
        <v>345.01965884094164</v>
      </c>
      <c r="BA15" s="33">
        <v>14700.389295819077</v>
      </c>
      <c r="BB15" s="33">
        <v>1916.7620859134627</v>
      </c>
      <c r="BC15" s="33">
        <v>576.75400308750022</v>
      </c>
      <c r="BD15" s="33">
        <v>37488.359934286062</v>
      </c>
      <c r="BE15" s="33">
        <v>10649.985023385017</v>
      </c>
      <c r="BF15" s="33">
        <v>398.90153095051113</v>
      </c>
      <c r="BG15" s="33">
        <v>996.40219436709845</v>
      </c>
      <c r="BH15" s="33">
        <v>1162.2831111855819</v>
      </c>
      <c r="BI15" s="33">
        <v>3557.1579972098616</v>
      </c>
      <c r="BJ15" s="33">
        <v>61.751044495856981</v>
      </c>
      <c r="BK15" s="33">
        <v>5557.6701876879979</v>
      </c>
      <c r="BL15" s="33">
        <v>454.89778562879809</v>
      </c>
      <c r="BM15" s="33">
        <v>139295.16975587327</v>
      </c>
      <c r="BN15" s="33">
        <v>963202.24480324658</v>
      </c>
      <c r="BO15" s="33">
        <v>422.22992286726611</v>
      </c>
      <c r="BP15" s="33">
        <v>716.04919067326341</v>
      </c>
      <c r="BQ15" s="33">
        <v>6375.8677494899694</v>
      </c>
      <c r="BR15" s="33">
        <v>1155.3804133143528</v>
      </c>
      <c r="BS15" s="33">
        <v>1094.0450144847948</v>
      </c>
      <c r="BT15" s="33">
        <v>7569.4281237752393</v>
      </c>
      <c r="BU15" s="33">
        <v>1141.7748521061035</v>
      </c>
      <c r="BV15" s="33">
        <v>2803.6281200517788</v>
      </c>
      <c r="BW15" s="33">
        <v>4156.5901957928236</v>
      </c>
      <c r="BX15" s="33">
        <v>2911.7400417785325</v>
      </c>
      <c r="BY15" s="33">
        <v>2036.7895051454859</v>
      </c>
      <c r="BZ15" s="33">
        <v>1616.8277881692923</v>
      </c>
      <c r="CA15" s="33">
        <v>478.76043434733754</v>
      </c>
      <c r="CB15" s="33">
        <v>97.252019916915955</v>
      </c>
      <c r="CC15" s="33">
        <v>2.955485128111293</v>
      </c>
      <c r="CD15" s="33">
        <v>801.1719452307143</v>
      </c>
      <c r="CE15" s="33">
        <v>1297.2701485588075</v>
      </c>
      <c r="CF15" s="33">
        <v>5805.0066134172439</v>
      </c>
      <c r="CG15" s="33">
        <v>8393.0297131979714</v>
      </c>
      <c r="CH15" s="33">
        <v>7764.5902258064234</v>
      </c>
      <c r="CI15" s="33">
        <v>20.336862146385293</v>
      </c>
      <c r="CJ15" s="33">
        <v>1495.3267445780637</v>
      </c>
      <c r="CK15" s="33">
        <v>2842.6726517767124</v>
      </c>
      <c r="CL15" s="33">
        <v>156.57494432752054</v>
      </c>
      <c r="CM15" s="33">
        <v>3747.6108498709318</v>
      </c>
      <c r="CN15" s="33">
        <v>2058.2862935527346</v>
      </c>
      <c r="CO15" s="33">
        <v>180.412135635635</v>
      </c>
      <c r="CP15" s="33">
        <v>335.95521028745014</v>
      </c>
      <c r="CQ15" s="33">
        <v>327.79566176521189</v>
      </c>
      <c r="CR15" s="33">
        <v>2862.0666515587463</v>
      </c>
      <c r="CS15" s="33">
        <v>25735.307200788047</v>
      </c>
      <c r="CT15" s="33">
        <v>18675.029103228662</v>
      </c>
      <c r="CU15" s="33">
        <v>1027.9658171873009</v>
      </c>
      <c r="CV15" s="33">
        <v>18496.515606029228</v>
      </c>
      <c r="CW15" s="33">
        <v>2075.721536491521</v>
      </c>
      <c r="CX15" s="33">
        <v>701.60412085081327</v>
      </c>
      <c r="CY15" s="33">
        <v>392.14623035116591</v>
      </c>
      <c r="CZ15" s="33">
        <v>900.74854049343321</v>
      </c>
      <c r="DA15" s="33">
        <v>25711.875207128713</v>
      </c>
      <c r="DB15" s="33">
        <v>1068.6062084232701</v>
      </c>
      <c r="DC15" s="33">
        <v>125140.82810971221</v>
      </c>
      <c r="DD15" s="33">
        <v>62547.222358509869</v>
      </c>
      <c r="DE15" s="33">
        <v>734.31809204624267</v>
      </c>
      <c r="DF15" s="33">
        <v>56046.418931392771</v>
      </c>
      <c r="DG15" s="33">
        <v>1382.9503687438014</v>
      </c>
      <c r="DH15" s="33">
        <v>801.62235400753923</v>
      </c>
      <c r="DI15" s="33">
        <v>350.79579305388842</v>
      </c>
      <c r="DJ15" s="33">
        <v>920.26794920613099</v>
      </c>
      <c r="DK15" s="33">
        <v>13663.864232447158</v>
      </c>
      <c r="DL15" s="33">
        <v>16053.297816262135</v>
      </c>
      <c r="DM15" s="33">
        <v>394.81784358202327</v>
      </c>
      <c r="DN15" s="33">
        <v>1317.6884786640567</v>
      </c>
      <c r="DO15" s="33">
        <v>0</v>
      </c>
      <c r="DP15" s="69">
        <f t="shared" si="1"/>
        <v>16403717.071884535</v>
      </c>
      <c r="DQ15" s="33">
        <v>5690359.1107463837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781.77845999478586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3.7198398581445302E-3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34906</v>
      </c>
      <c r="FY15" s="33">
        <v>0</v>
      </c>
      <c r="FZ15" s="33">
        <v>203224.99999999997</v>
      </c>
      <c r="GA15" s="33">
        <v>0</v>
      </c>
      <c r="GB15" s="33">
        <v>49805.000000000007</v>
      </c>
      <c r="GC15" s="33">
        <v>0</v>
      </c>
      <c r="GD15" s="33">
        <v>0</v>
      </c>
      <c r="GE15" s="33">
        <v>64117.739667636451</v>
      </c>
      <c r="GF15" s="33">
        <v>14538738.615789413</v>
      </c>
      <c r="GG15" s="44">
        <f t="shared" si="0"/>
        <v>36985650.320267804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7291.8501473540227</v>
      </c>
      <c r="D16" s="33">
        <v>96.026028245448146</v>
      </c>
      <c r="E16" s="33">
        <v>48.59568164545631</v>
      </c>
      <c r="F16" s="33">
        <v>979.17106641422413</v>
      </c>
      <c r="G16" s="33">
        <v>54.595306993362655</v>
      </c>
      <c r="H16" s="33">
        <v>203.01099711651955</v>
      </c>
      <c r="I16" s="33">
        <v>438.41608432719391</v>
      </c>
      <c r="J16" s="33">
        <v>18130.107812439415</v>
      </c>
      <c r="K16" s="33">
        <v>1176.3337456051092</v>
      </c>
      <c r="L16" s="33">
        <v>36812.19637950333</v>
      </c>
      <c r="M16" s="33">
        <v>42263.14529942839</v>
      </c>
      <c r="N16" s="33">
        <v>149733.38444612845</v>
      </c>
      <c r="O16" s="33">
        <v>64.090017116470761</v>
      </c>
      <c r="P16" s="33">
        <v>6963.6500745060803</v>
      </c>
      <c r="Q16" s="33">
        <v>80.210518505259842</v>
      </c>
      <c r="R16" s="33">
        <v>1.4690408447537691</v>
      </c>
      <c r="S16" s="33">
        <v>315.65798114565894</v>
      </c>
      <c r="T16" s="33">
        <v>235.76646828992995</v>
      </c>
      <c r="U16" s="33">
        <v>100.99401329055583</v>
      </c>
      <c r="V16" s="33">
        <v>144.37808308147663</v>
      </c>
      <c r="W16" s="33">
        <v>447.11770798392286</v>
      </c>
      <c r="X16" s="33">
        <v>2150.1184963503615</v>
      </c>
      <c r="Y16" s="33">
        <v>3179.9590769302222</v>
      </c>
      <c r="Z16" s="33">
        <v>395.22026798382916</v>
      </c>
      <c r="AA16" s="33">
        <v>20.842195571816571</v>
      </c>
      <c r="AB16" s="33">
        <v>593.69099632435837</v>
      </c>
      <c r="AC16" s="33">
        <v>219.73925475625862</v>
      </c>
      <c r="AD16" s="33">
        <v>1523.4526023311194</v>
      </c>
      <c r="AE16" s="33">
        <v>122.6249356554506</v>
      </c>
      <c r="AF16" s="33">
        <v>427.15163643774889</v>
      </c>
      <c r="AG16" s="33">
        <v>147.77940826878222</v>
      </c>
      <c r="AH16" s="33">
        <v>52.166937091679259</v>
      </c>
      <c r="AI16" s="33">
        <v>101.81910682259149</v>
      </c>
      <c r="AJ16" s="33">
        <v>2947.8052256958849</v>
      </c>
      <c r="AK16" s="33">
        <v>1512.3062339056451</v>
      </c>
      <c r="AL16" s="33">
        <v>119.50796825120712</v>
      </c>
      <c r="AM16" s="33">
        <v>62.985656208825773</v>
      </c>
      <c r="AN16" s="33">
        <v>281.21623457562714</v>
      </c>
      <c r="AO16" s="33">
        <v>1649.3818360403291</v>
      </c>
      <c r="AP16" s="33">
        <v>10.309194548675888</v>
      </c>
      <c r="AQ16" s="33">
        <v>549.26795735441351</v>
      </c>
      <c r="AR16" s="33">
        <v>1361.9632162127537</v>
      </c>
      <c r="AS16" s="33">
        <v>180.29480096921299</v>
      </c>
      <c r="AT16" s="33">
        <v>164.88142953802867</v>
      </c>
      <c r="AU16" s="33">
        <v>53.382220987566917</v>
      </c>
      <c r="AV16" s="33">
        <v>156.37435384724867</v>
      </c>
      <c r="AW16" s="33">
        <v>1512.4138359609149</v>
      </c>
      <c r="AX16" s="33">
        <v>124.32506047481156</v>
      </c>
      <c r="AY16" s="33">
        <v>34.848991208763039</v>
      </c>
      <c r="AZ16" s="33">
        <v>115.21890376853712</v>
      </c>
      <c r="BA16" s="33">
        <v>38.212952430903584</v>
      </c>
      <c r="BB16" s="33">
        <v>989.58548437281047</v>
      </c>
      <c r="BC16" s="33">
        <v>296.16387731910362</v>
      </c>
      <c r="BD16" s="33">
        <v>19369.467259222394</v>
      </c>
      <c r="BE16" s="33">
        <v>4778.3920112242422</v>
      </c>
      <c r="BF16" s="33">
        <v>211.70389948447962</v>
      </c>
      <c r="BG16" s="33">
        <v>465.81910031516196</v>
      </c>
      <c r="BH16" s="33">
        <v>817.45086780690701</v>
      </c>
      <c r="BI16" s="33">
        <v>2076.3253303557581</v>
      </c>
      <c r="BJ16" s="33">
        <v>35.707763909520978</v>
      </c>
      <c r="BK16" s="33">
        <v>2706.4896145047928</v>
      </c>
      <c r="BL16" s="33">
        <v>239.03051606048996</v>
      </c>
      <c r="BM16" s="33">
        <v>100473.82103854825</v>
      </c>
      <c r="BN16" s="33">
        <v>512116.89035636274</v>
      </c>
      <c r="BO16" s="33">
        <v>208.64937263426205</v>
      </c>
      <c r="BP16" s="33">
        <v>293.76837351893175</v>
      </c>
      <c r="BQ16" s="33">
        <v>757.98433150907294</v>
      </c>
      <c r="BR16" s="33">
        <v>709.51224117884021</v>
      </c>
      <c r="BS16" s="33">
        <v>497.3340889565639</v>
      </c>
      <c r="BT16" s="33">
        <v>3403.8627953837799</v>
      </c>
      <c r="BU16" s="33">
        <v>578.24551618825865</v>
      </c>
      <c r="BV16" s="33">
        <v>1722.7450139886901</v>
      </c>
      <c r="BW16" s="33">
        <v>2656.2838434344053</v>
      </c>
      <c r="BX16" s="33">
        <v>1851.3813367164942</v>
      </c>
      <c r="BY16" s="33">
        <v>1117.2136649839833</v>
      </c>
      <c r="BZ16" s="33">
        <v>1054.8984420153442</v>
      </c>
      <c r="CA16" s="33">
        <v>205.01368080315581</v>
      </c>
      <c r="CB16" s="33">
        <v>37.449048085925497</v>
      </c>
      <c r="CC16" s="33">
        <v>1.0903196300804148</v>
      </c>
      <c r="CD16" s="33">
        <v>405.03489302888414</v>
      </c>
      <c r="CE16" s="33">
        <v>580.38705781408862</v>
      </c>
      <c r="CF16" s="33">
        <v>3103.3688295924544</v>
      </c>
      <c r="CG16" s="33">
        <v>3492.0802303559958</v>
      </c>
      <c r="CH16" s="33">
        <v>2131.8143578378617</v>
      </c>
      <c r="CI16" s="33">
        <v>13.706657807748353</v>
      </c>
      <c r="CJ16" s="33">
        <v>733.50995520265928</v>
      </c>
      <c r="CK16" s="33">
        <v>1641.6394372313121</v>
      </c>
      <c r="CL16" s="33">
        <v>72.910509643912249</v>
      </c>
      <c r="CM16" s="33">
        <v>1483.9741472945664</v>
      </c>
      <c r="CN16" s="33">
        <v>1139.5543117082684</v>
      </c>
      <c r="CO16" s="33">
        <v>94.312050401596593</v>
      </c>
      <c r="CP16" s="33">
        <v>177.38719711485257</v>
      </c>
      <c r="CQ16" s="33">
        <v>382.60557663258697</v>
      </c>
      <c r="CR16" s="33">
        <v>1548.7440972484922</v>
      </c>
      <c r="CS16" s="33">
        <v>17731.483553717429</v>
      </c>
      <c r="CT16" s="33">
        <v>9440.5367413955519</v>
      </c>
      <c r="CU16" s="33">
        <v>63.588421437180081</v>
      </c>
      <c r="CV16" s="33">
        <v>11248.443255382923</v>
      </c>
      <c r="CW16" s="33">
        <v>1222.7530943882859</v>
      </c>
      <c r="CX16" s="33">
        <v>352.3091056381067</v>
      </c>
      <c r="CY16" s="33">
        <v>174.54302560172448</v>
      </c>
      <c r="CZ16" s="33">
        <v>510.768865764</v>
      </c>
      <c r="DA16" s="33">
        <v>16575.792459637469</v>
      </c>
      <c r="DB16" s="33">
        <v>540.61781582820834</v>
      </c>
      <c r="DC16" s="33">
        <v>28542.472376360103</v>
      </c>
      <c r="DD16" s="33">
        <v>29606.530242254343</v>
      </c>
      <c r="DE16" s="33">
        <v>450.54892201303204</v>
      </c>
      <c r="DF16" s="33">
        <v>276.59340061973529</v>
      </c>
      <c r="DG16" s="33">
        <v>784.07145385195645</v>
      </c>
      <c r="DH16" s="33">
        <v>441.00475163983299</v>
      </c>
      <c r="DI16" s="33">
        <v>210.98312966332975</v>
      </c>
      <c r="DJ16" s="33">
        <v>504.14424305901997</v>
      </c>
      <c r="DK16" s="33">
        <v>462.65232815793053</v>
      </c>
      <c r="DL16" s="33">
        <v>9475.079971710109</v>
      </c>
      <c r="DM16" s="33">
        <v>189.88354142778419</v>
      </c>
      <c r="DN16" s="33">
        <v>653.19144291291877</v>
      </c>
      <c r="DO16" s="33">
        <v>0</v>
      </c>
      <c r="DP16" s="69">
        <f t="shared" si="1"/>
        <v>1091520.7285263597</v>
      </c>
      <c r="DQ16" s="33">
        <v>1810722.2462917904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90.725818728216581</v>
      </c>
      <c r="FY16" s="33">
        <v>0</v>
      </c>
      <c r="FZ16" s="33">
        <v>8316</v>
      </c>
      <c r="GA16" s="33">
        <v>0</v>
      </c>
      <c r="GB16" s="33">
        <v>6952</v>
      </c>
      <c r="GC16" s="33">
        <v>0</v>
      </c>
      <c r="GD16" s="33">
        <v>0</v>
      </c>
      <c r="GE16" s="33">
        <v>108494.86325543055</v>
      </c>
      <c r="GF16" s="33">
        <v>4248293.5515297139</v>
      </c>
      <c r="GG16" s="44">
        <f t="shared" si="0"/>
        <v>7274390.1154220225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12.904299455153865</v>
      </c>
      <c r="D17" s="33">
        <v>2.0092936049539691</v>
      </c>
      <c r="E17" s="33">
        <v>2.2646250723766643</v>
      </c>
      <c r="F17" s="33">
        <v>65.80501005756021</v>
      </c>
      <c r="G17" s="33">
        <v>0.60406841737251948</v>
      </c>
      <c r="H17" s="33">
        <v>13.658644746182746</v>
      </c>
      <c r="I17" s="33">
        <v>8.8599038152573542</v>
      </c>
      <c r="J17" s="33">
        <v>27.674645059745398</v>
      </c>
      <c r="K17" s="33">
        <v>26.582016063503481</v>
      </c>
      <c r="L17" s="33">
        <v>44.819978708353432</v>
      </c>
      <c r="M17" s="33">
        <v>434.27834104692749</v>
      </c>
      <c r="N17" s="33">
        <v>27.133872490109702</v>
      </c>
      <c r="O17" s="33">
        <v>72407.822341505627</v>
      </c>
      <c r="P17" s="33">
        <v>2.2455843334080043</v>
      </c>
      <c r="Q17" s="33">
        <v>4.2827021467710642</v>
      </c>
      <c r="R17" s="33">
        <v>8.8450075400007502E-2</v>
      </c>
      <c r="S17" s="33">
        <v>9.8798606442844807</v>
      </c>
      <c r="T17" s="33">
        <v>2.3124228017071475</v>
      </c>
      <c r="U17" s="33">
        <v>3.1106541736112767</v>
      </c>
      <c r="V17" s="33">
        <v>6.5060853173429676</v>
      </c>
      <c r="W17" s="33">
        <v>38.44699169861854</v>
      </c>
      <c r="X17" s="33">
        <v>195.50953533236702</v>
      </c>
      <c r="Y17" s="33">
        <v>142.07842180491991</v>
      </c>
      <c r="Z17" s="33">
        <v>14.2647887752073</v>
      </c>
      <c r="AA17" s="33">
        <v>0.39590552204913088</v>
      </c>
      <c r="AB17" s="33">
        <v>23.153739792016822</v>
      </c>
      <c r="AC17" s="33">
        <v>0.1513701461061823</v>
      </c>
      <c r="AD17" s="33">
        <v>20.807668333277459</v>
      </c>
      <c r="AE17" s="33">
        <v>8.2205749428488186</v>
      </c>
      <c r="AF17" s="33">
        <v>19.236090013538725</v>
      </c>
      <c r="AG17" s="33">
        <v>5.9538254381010187</v>
      </c>
      <c r="AH17" s="33">
        <v>1.1684727937785262</v>
      </c>
      <c r="AI17" s="33">
        <v>2.9353215475137273</v>
      </c>
      <c r="AJ17" s="33">
        <v>135.89971956166423</v>
      </c>
      <c r="AK17" s="33">
        <v>61.064554711067828</v>
      </c>
      <c r="AL17" s="33">
        <v>6.34186980835642</v>
      </c>
      <c r="AM17" s="33">
        <v>2.5905700625776253</v>
      </c>
      <c r="AN17" s="33">
        <v>16.253102829771169</v>
      </c>
      <c r="AO17" s="33">
        <v>87.650963009859908</v>
      </c>
      <c r="AP17" s="33">
        <v>0.41872106906031203</v>
      </c>
      <c r="AQ17" s="33">
        <v>24.673411254557951</v>
      </c>
      <c r="AR17" s="33">
        <v>84.589905989170347</v>
      </c>
      <c r="AS17" s="33">
        <v>8.6549735232203346</v>
      </c>
      <c r="AT17" s="33">
        <v>14.604142845771616</v>
      </c>
      <c r="AU17" s="33">
        <v>3.7430958761844915</v>
      </c>
      <c r="AV17" s="33">
        <v>13.320325258973236</v>
      </c>
      <c r="AW17" s="33">
        <v>78.312022880987271</v>
      </c>
      <c r="AX17" s="33">
        <v>11.187162318493559</v>
      </c>
      <c r="AY17" s="33">
        <v>3.1586687996230518</v>
      </c>
      <c r="AZ17" s="33">
        <v>10.388826789832345</v>
      </c>
      <c r="BA17" s="33">
        <v>3.5417347745856889</v>
      </c>
      <c r="BB17" s="33">
        <v>45.1396211366797</v>
      </c>
      <c r="BC17" s="33">
        <v>10.696134983150932</v>
      </c>
      <c r="BD17" s="33">
        <v>781.86334083854626</v>
      </c>
      <c r="BE17" s="33">
        <v>287.84338910605527</v>
      </c>
      <c r="BF17" s="33">
        <v>5.7288070367935378</v>
      </c>
      <c r="BG17" s="33">
        <v>23.973133378775394</v>
      </c>
      <c r="BH17" s="33">
        <v>18.205001718792623</v>
      </c>
      <c r="BI17" s="33">
        <v>42.050055376278422</v>
      </c>
      <c r="BJ17" s="33">
        <v>0.24927099877979977</v>
      </c>
      <c r="BK17" s="33">
        <v>134.9814229516343</v>
      </c>
      <c r="BL17" s="33">
        <v>10.285949967394647</v>
      </c>
      <c r="BM17" s="33">
        <v>352.14258479317056</v>
      </c>
      <c r="BN17" s="33">
        <v>4247.3572059545349</v>
      </c>
      <c r="BO17" s="33">
        <v>8.8877504485980143</v>
      </c>
      <c r="BP17" s="33">
        <v>20.193437607911996</v>
      </c>
      <c r="BQ17" s="33">
        <v>13.640035956649143</v>
      </c>
      <c r="BR17" s="33">
        <v>11.269567786157502</v>
      </c>
      <c r="BS17" s="33">
        <v>29.429781190616254</v>
      </c>
      <c r="BT17" s="33">
        <v>188.60932042109778</v>
      </c>
      <c r="BU17" s="33">
        <v>23.193692028452809</v>
      </c>
      <c r="BV17" s="33">
        <v>26.499054008491989</v>
      </c>
      <c r="BW17" s="33">
        <v>30.648545722180554</v>
      </c>
      <c r="BX17" s="33">
        <v>21.9352919334743</v>
      </c>
      <c r="BY17" s="33">
        <v>32.606256112072415</v>
      </c>
      <c r="BZ17" s="33">
        <v>9.4932810728690509</v>
      </c>
      <c r="CA17" s="33">
        <v>13.582947280965985</v>
      </c>
      <c r="CB17" s="33">
        <v>3.1769592608520232</v>
      </c>
      <c r="CC17" s="33">
        <v>0.10075454737692889</v>
      </c>
      <c r="CD17" s="33">
        <v>16.156297686539258</v>
      </c>
      <c r="CE17" s="33">
        <v>33.763724621587258</v>
      </c>
      <c r="CF17" s="33">
        <v>83.453676510164073</v>
      </c>
      <c r="CG17" s="33">
        <v>224.55323126708319</v>
      </c>
      <c r="CH17" s="33">
        <v>157.6379987521523</v>
      </c>
      <c r="CI17" s="33">
        <v>4.7054852911399513E-2</v>
      </c>
      <c r="CJ17" s="33">
        <v>33.115408657304449</v>
      </c>
      <c r="CK17" s="33">
        <v>37.947737629811485</v>
      </c>
      <c r="CL17" s="33">
        <v>3.5952719976506198</v>
      </c>
      <c r="CM17" s="33">
        <v>118.81406827017221</v>
      </c>
      <c r="CN17" s="33">
        <v>33.254726996507806</v>
      </c>
      <c r="CO17" s="33">
        <v>2.9710854930454453</v>
      </c>
      <c r="CP17" s="33">
        <v>6.1138830918993721</v>
      </c>
      <c r="CQ17" s="33">
        <v>8.9479907993627759</v>
      </c>
      <c r="CR17" s="33">
        <v>49.464169329285156</v>
      </c>
      <c r="CS17" s="33">
        <v>59.174105648232626</v>
      </c>
      <c r="CT17" s="33">
        <v>99.528621315509611</v>
      </c>
      <c r="CU17" s="33">
        <v>2.3967058252085249</v>
      </c>
      <c r="CV17" s="33">
        <v>49.667258492785528</v>
      </c>
      <c r="CW17" s="33">
        <v>9.3201428069789571</v>
      </c>
      <c r="CX17" s="33">
        <v>3.9540667405387215</v>
      </c>
      <c r="CY17" s="33">
        <v>0.76820924142085079</v>
      </c>
      <c r="CZ17" s="33">
        <v>12.86516668742448</v>
      </c>
      <c r="DA17" s="33">
        <v>72.051636485844526</v>
      </c>
      <c r="DB17" s="33">
        <v>20.490582781772595</v>
      </c>
      <c r="DC17" s="33">
        <v>106.06336429288821</v>
      </c>
      <c r="DD17" s="33">
        <v>90.306518741238349</v>
      </c>
      <c r="DE17" s="33">
        <v>7.0684967355296289</v>
      </c>
      <c r="DF17" s="33">
        <v>2.0259154579446781</v>
      </c>
      <c r="DG17" s="33">
        <v>19.653989167215993</v>
      </c>
      <c r="DH17" s="33">
        <v>12.818702332257105</v>
      </c>
      <c r="DI17" s="33">
        <v>3.7322392674270195</v>
      </c>
      <c r="DJ17" s="33">
        <v>14.375305994491434</v>
      </c>
      <c r="DK17" s="33">
        <v>11.054513329134776</v>
      </c>
      <c r="DL17" s="33">
        <v>194.34847386964984</v>
      </c>
      <c r="DM17" s="33">
        <v>9.0309270653943479</v>
      </c>
      <c r="DN17" s="33">
        <v>29.902485735992155</v>
      </c>
      <c r="DO17" s="33">
        <v>0</v>
      </c>
      <c r="DP17" s="69">
        <f t="shared" si="1"/>
        <v>82175.77562462847</v>
      </c>
      <c r="DQ17" s="33">
        <v>65347.54230125004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1604</v>
      </c>
      <c r="GA17" s="33">
        <v>0</v>
      </c>
      <c r="GB17" s="33">
        <v>1959</v>
      </c>
      <c r="GC17" s="33">
        <v>0</v>
      </c>
      <c r="GD17" s="33">
        <v>0</v>
      </c>
      <c r="GE17" s="33">
        <v>50349.878042841519</v>
      </c>
      <c r="GF17" s="33">
        <v>957918.80470891588</v>
      </c>
      <c r="GG17" s="44">
        <f t="shared" si="0"/>
        <v>1159355.0006776359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7979.2009939797299</v>
      </c>
      <c r="D18" s="33">
        <v>2185.1362024869345</v>
      </c>
      <c r="E18" s="33">
        <v>2033.3635040179508</v>
      </c>
      <c r="F18" s="33">
        <v>3179.6607200756184</v>
      </c>
      <c r="G18" s="33">
        <v>481.98705948852933</v>
      </c>
      <c r="H18" s="33">
        <v>302.75876967487108</v>
      </c>
      <c r="I18" s="33">
        <v>5543.1518593566334</v>
      </c>
      <c r="J18" s="33">
        <v>1348.7331874041379</v>
      </c>
      <c r="K18" s="33">
        <v>2470.3110161976247</v>
      </c>
      <c r="L18" s="33">
        <v>1389.3833537891803</v>
      </c>
      <c r="M18" s="33">
        <v>3140.5337027060473</v>
      </c>
      <c r="N18" s="33">
        <v>793.66372625462861</v>
      </c>
      <c r="O18" s="33">
        <v>434.50179818469519</v>
      </c>
      <c r="P18" s="33">
        <v>621304.42541136208</v>
      </c>
      <c r="Q18" s="33">
        <v>247957.91457133216</v>
      </c>
      <c r="R18" s="33">
        <v>16.513604657165068</v>
      </c>
      <c r="S18" s="33">
        <v>10736.736224538261</v>
      </c>
      <c r="T18" s="33">
        <v>74566.539808921647</v>
      </c>
      <c r="U18" s="33">
        <v>372.30138737852633</v>
      </c>
      <c r="V18" s="33">
        <v>398.28156931443476</v>
      </c>
      <c r="W18" s="33">
        <v>7479.2934069768507</v>
      </c>
      <c r="X18" s="33">
        <v>3150.9758305269838</v>
      </c>
      <c r="Y18" s="33">
        <v>6672.3846569918705</v>
      </c>
      <c r="Z18" s="33">
        <v>32234.8889493284</v>
      </c>
      <c r="AA18" s="33">
        <v>3532.3816006786783</v>
      </c>
      <c r="AB18" s="33">
        <v>40505.950835490534</v>
      </c>
      <c r="AC18" s="33">
        <v>5373.8462273741534</v>
      </c>
      <c r="AD18" s="33">
        <v>60965.798818570089</v>
      </c>
      <c r="AE18" s="33">
        <v>3347.2766352894414</v>
      </c>
      <c r="AF18" s="33">
        <v>5913.1562596101194</v>
      </c>
      <c r="AG18" s="33">
        <v>820.05235570376647</v>
      </c>
      <c r="AH18" s="33">
        <v>3058.2738951087317</v>
      </c>
      <c r="AI18" s="33">
        <v>1468.4486059486908</v>
      </c>
      <c r="AJ18" s="33">
        <v>33523.522489557756</v>
      </c>
      <c r="AK18" s="33">
        <v>43305.858803724957</v>
      </c>
      <c r="AL18" s="33">
        <v>15885.308464352065</v>
      </c>
      <c r="AM18" s="33">
        <v>18271.185426161239</v>
      </c>
      <c r="AN18" s="33">
        <v>158957.25949771726</v>
      </c>
      <c r="AO18" s="33">
        <v>2796.7287920802505</v>
      </c>
      <c r="AP18" s="33">
        <v>6434.6637825892376</v>
      </c>
      <c r="AQ18" s="33">
        <v>20274.182422793569</v>
      </c>
      <c r="AR18" s="33">
        <v>1707.1410841601323</v>
      </c>
      <c r="AS18" s="33">
        <v>364.45512430972678</v>
      </c>
      <c r="AT18" s="33">
        <v>3846.3263207321479</v>
      </c>
      <c r="AU18" s="33">
        <v>231.60622843188131</v>
      </c>
      <c r="AV18" s="33">
        <v>855.72302576814229</v>
      </c>
      <c r="AW18" s="33">
        <v>10360.274449787175</v>
      </c>
      <c r="AX18" s="33">
        <v>52520.222645381553</v>
      </c>
      <c r="AY18" s="33">
        <v>93279.828025527808</v>
      </c>
      <c r="AZ18" s="33">
        <v>71493.445812969483</v>
      </c>
      <c r="BA18" s="33">
        <v>65663.401797112034</v>
      </c>
      <c r="BB18" s="33">
        <v>947.16687456362388</v>
      </c>
      <c r="BC18" s="33">
        <v>6488.9554935283595</v>
      </c>
      <c r="BD18" s="33">
        <v>71036.054025579389</v>
      </c>
      <c r="BE18" s="33">
        <v>7303.3104714153969</v>
      </c>
      <c r="BF18" s="33">
        <v>1523.4878898585241</v>
      </c>
      <c r="BG18" s="33">
        <v>557.89821126694255</v>
      </c>
      <c r="BH18" s="33">
        <v>1164.1486654590365</v>
      </c>
      <c r="BI18" s="33">
        <v>7098.8553720211203</v>
      </c>
      <c r="BJ18" s="33">
        <v>373.12554551681785</v>
      </c>
      <c r="BK18" s="33">
        <v>2663.8470756920251</v>
      </c>
      <c r="BL18" s="33">
        <v>5336.9358250480018</v>
      </c>
      <c r="BM18" s="33">
        <v>4475.8831345271192</v>
      </c>
      <c r="BN18" s="33">
        <v>4599.0768121250712</v>
      </c>
      <c r="BO18" s="33">
        <v>458.0415180595885</v>
      </c>
      <c r="BP18" s="33">
        <v>979.86385575677286</v>
      </c>
      <c r="BQ18" s="33">
        <v>7257.6376392125139</v>
      </c>
      <c r="BR18" s="33">
        <v>6698.8868640492619</v>
      </c>
      <c r="BS18" s="33">
        <v>9433.483745664993</v>
      </c>
      <c r="BT18" s="33">
        <v>7512.0094072606507</v>
      </c>
      <c r="BU18" s="33">
        <v>467.65781486010491</v>
      </c>
      <c r="BV18" s="33">
        <v>848.43247877210467</v>
      </c>
      <c r="BW18" s="33">
        <v>365.19403700871635</v>
      </c>
      <c r="BX18" s="33">
        <v>491.41965473499135</v>
      </c>
      <c r="BY18" s="33">
        <v>817.65821828872356</v>
      </c>
      <c r="BZ18" s="33">
        <v>242.64702548676618</v>
      </c>
      <c r="CA18" s="33">
        <v>199.23432901289539</v>
      </c>
      <c r="CB18" s="33">
        <v>47.648637522095498</v>
      </c>
      <c r="CC18" s="33">
        <v>1.8761542653739902</v>
      </c>
      <c r="CD18" s="33">
        <v>420.55423801947609</v>
      </c>
      <c r="CE18" s="33">
        <v>750.39721875879002</v>
      </c>
      <c r="CF18" s="33">
        <v>1545.8986170480971</v>
      </c>
      <c r="CG18" s="33">
        <v>4358.4761397138745</v>
      </c>
      <c r="CH18" s="33">
        <v>7307.896110353955</v>
      </c>
      <c r="CI18" s="33">
        <v>16.315447491796331</v>
      </c>
      <c r="CJ18" s="33">
        <v>557.12003078700889</v>
      </c>
      <c r="CK18" s="33">
        <v>725.4813753662803</v>
      </c>
      <c r="CL18" s="33">
        <v>1911.9861238507274</v>
      </c>
      <c r="CM18" s="33">
        <v>2465.9753671096323</v>
      </c>
      <c r="CN18" s="33">
        <v>912.13587553399043</v>
      </c>
      <c r="CO18" s="33">
        <v>261.04301160806256</v>
      </c>
      <c r="CP18" s="33">
        <v>123.54242815583167</v>
      </c>
      <c r="CQ18" s="33">
        <v>30156.520585191833</v>
      </c>
      <c r="CR18" s="33">
        <v>888.87986796184362</v>
      </c>
      <c r="CS18" s="33">
        <v>4315.1219639638912</v>
      </c>
      <c r="CT18" s="33">
        <v>1782.577793927702</v>
      </c>
      <c r="CU18" s="33">
        <v>2222.3283126345414</v>
      </c>
      <c r="CV18" s="33">
        <v>3267.3174532751486</v>
      </c>
      <c r="CW18" s="33">
        <v>3954.526108134331</v>
      </c>
      <c r="CX18" s="33">
        <v>1924.6154427776341</v>
      </c>
      <c r="CY18" s="33">
        <v>1093.7832080387525</v>
      </c>
      <c r="CZ18" s="33">
        <v>285.77764674899936</v>
      </c>
      <c r="DA18" s="33">
        <v>12625.192344907611</v>
      </c>
      <c r="DB18" s="33">
        <v>1007.3902711676683</v>
      </c>
      <c r="DC18" s="33">
        <v>21727.304500068145</v>
      </c>
      <c r="DD18" s="33">
        <v>11797.310023237233</v>
      </c>
      <c r="DE18" s="33">
        <v>447.40482530255463</v>
      </c>
      <c r="DF18" s="33">
        <v>3876.9053174270798</v>
      </c>
      <c r="DG18" s="33">
        <v>2351.1410095362207</v>
      </c>
      <c r="DH18" s="33">
        <v>269.25578440519723</v>
      </c>
      <c r="DI18" s="33">
        <v>130.54172069724459</v>
      </c>
      <c r="DJ18" s="33">
        <v>1758.0167429866931</v>
      </c>
      <c r="DK18" s="33">
        <v>2613.0633202603453</v>
      </c>
      <c r="DL18" s="33">
        <v>8868.6612364720386</v>
      </c>
      <c r="DM18" s="33">
        <v>876.17205092204358</v>
      </c>
      <c r="DN18" s="33">
        <v>14354.798943778087</v>
      </c>
      <c r="DO18" s="33">
        <v>0</v>
      </c>
      <c r="DP18" s="69">
        <f t="shared" si="1"/>
        <v>2064270.8259760514</v>
      </c>
      <c r="DQ18" s="33">
        <v>585762.64324990113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3.6295723245713063</v>
      </c>
      <c r="EF18" s="33">
        <v>0</v>
      </c>
      <c r="EG18" s="33">
        <v>0</v>
      </c>
      <c r="EH18" s="33">
        <v>34265.807095464821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372619.39665358816</v>
      </c>
      <c r="FY18" s="33">
        <v>0</v>
      </c>
      <c r="FZ18" s="33">
        <v>32245</v>
      </c>
      <c r="GA18" s="33">
        <v>0</v>
      </c>
      <c r="GB18" s="33">
        <v>6596</v>
      </c>
      <c r="GC18" s="33">
        <v>0</v>
      </c>
      <c r="GD18" s="33">
        <v>4579.5119389513411</v>
      </c>
      <c r="GE18" s="33">
        <v>111013.41678339439</v>
      </c>
      <c r="GF18" s="33">
        <v>3828408.1439729813</v>
      </c>
      <c r="GG18" s="44">
        <f t="shared" si="0"/>
        <v>7039764.375242657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467.70099753094297</v>
      </c>
      <c r="D19" s="33">
        <v>35.435580020614609</v>
      </c>
      <c r="E19" s="33">
        <v>96.030132489935809</v>
      </c>
      <c r="F19" s="33">
        <v>1322.9843490103615</v>
      </c>
      <c r="G19" s="33">
        <v>24.945783025589947</v>
      </c>
      <c r="H19" s="33">
        <v>454.87420317608991</v>
      </c>
      <c r="I19" s="33">
        <v>206.0676898979581</v>
      </c>
      <c r="J19" s="33">
        <v>655.40538373515426</v>
      </c>
      <c r="K19" s="33">
        <v>959.86333716132492</v>
      </c>
      <c r="L19" s="33">
        <v>671.73428269065744</v>
      </c>
      <c r="M19" s="33">
        <v>1103.4728738441206</v>
      </c>
      <c r="N19" s="33">
        <v>178.55780140688614</v>
      </c>
      <c r="O19" s="33">
        <v>44.401370449118488</v>
      </c>
      <c r="P19" s="33">
        <v>3604.2820824560508</v>
      </c>
      <c r="Q19" s="33">
        <v>127576.76547325507</v>
      </c>
      <c r="R19" s="33">
        <v>176.66192971954359</v>
      </c>
      <c r="S19" s="33">
        <v>369.08330320121331</v>
      </c>
      <c r="T19" s="33">
        <v>53.738178498687205</v>
      </c>
      <c r="U19" s="33">
        <v>256.6052930101639</v>
      </c>
      <c r="V19" s="33">
        <v>130.36417821796169</v>
      </c>
      <c r="W19" s="33">
        <v>650.92275283384652</v>
      </c>
      <c r="X19" s="33">
        <v>731.40522758349709</v>
      </c>
      <c r="Y19" s="33">
        <v>1657.113842298626</v>
      </c>
      <c r="Z19" s="33">
        <v>188.70350425985418</v>
      </c>
      <c r="AA19" s="33">
        <v>10.31929085924075</v>
      </c>
      <c r="AB19" s="33">
        <v>523.24315828450062</v>
      </c>
      <c r="AC19" s="33">
        <v>45.261609278758321</v>
      </c>
      <c r="AD19" s="33">
        <v>764.8561499113506</v>
      </c>
      <c r="AE19" s="33">
        <v>188.23087534234315</v>
      </c>
      <c r="AF19" s="33">
        <v>419.43160768759299</v>
      </c>
      <c r="AG19" s="33">
        <v>122.87559895222036</v>
      </c>
      <c r="AH19" s="33">
        <v>26.263930334382373</v>
      </c>
      <c r="AI19" s="33">
        <v>61.655668034540568</v>
      </c>
      <c r="AJ19" s="33">
        <v>2573.0498532160145</v>
      </c>
      <c r="AK19" s="33">
        <v>1215.8862802362924</v>
      </c>
      <c r="AL19" s="33">
        <v>128.87535989266905</v>
      </c>
      <c r="AM19" s="33">
        <v>6101.9538714819519</v>
      </c>
      <c r="AN19" s="33">
        <v>2476.1947318727262</v>
      </c>
      <c r="AO19" s="33">
        <v>385.59400542348692</v>
      </c>
      <c r="AP19" s="33">
        <v>50.779686858011893</v>
      </c>
      <c r="AQ19" s="33">
        <v>1002.8357759180902</v>
      </c>
      <c r="AR19" s="33">
        <v>790.69021546549652</v>
      </c>
      <c r="AS19" s="33">
        <v>134.26180500289422</v>
      </c>
      <c r="AT19" s="33">
        <v>318.54990837423077</v>
      </c>
      <c r="AU19" s="33">
        <v>76.733281577290782</v>
      </c>
      <c r="AV19" s="33">
        <v>11752.315640908699</v>
      </c>
      <c r="AW19" s="33">
        <v>17841.175153884426</v>
      </c>
      <c r="AX19" s="33">
        <v>313.24266215403566</v>
      </c>
      <c r="AY19" s="33">
        <v>129.52470584572569</v>
      </c>
      <c r="AZ19" s="33">
        <v>269.03769455416523</v>
      </c>
      <c r="BA19" s="33">
        <v>69.696808539143774</v>
      </c>
      <c r="BB19" s="33">
        <v>856.77935283262741</v>
      </c>
      <c r="BC19" s="33">
        <v>648.93948332517209</v>
      </c>
      <c r="BD19" s="33">
        <v>10371.321529454595</v>
      </c>
      <c r="BE19" s="33">
        <v>5583.6876889159794</v>
      </c>
      <c r="BF19" s="33">
        <v>974.43996056014885</v>
      </c>
      <c r="BG19" s="33">
        <v>4313.794339574928</v>
      </c>
      <c r="BH19" s="33">
        <v>2796.0113953979399</v>
      </c>
      <c r="BI19" s="33">
        <v>10894.92642708255</v>
      </c>
      <c r="BJ19" s="33">
        <v>163.15038921261208</v>
      </c>
      <c r="BK19" s="33">
        <v>2342.5264336402697</v>
      </c>
      <c r="BL19" s="33">
        <v>5066.2367533862061</v>
      </c>
      <c r="BM19" s="33">
        <v>957.55916317108404</v>
      </c>
      <c r="BN19" s="33">
        <v>2298.3626954172978</v>
      </c>
      <c r="BO19" s="33">
        <v>184.02976225879428</v>
      </c>
      <c r="BP19" s="33">
        <v>406.28811904484672</v>
      </c>
      <c r="BQ19" s="33">
        <v>5194.0173837056855</v>
      </c>
      <c r="BR19" s="33">
        <v>5673.8223425584192</v>
      </c>
      <c r="BS19" s="33">
        <v>601.43202500063524</v>
      </c>
      <c r="BT19" s="33">
        <v>3713.2132060702111</v>
      </c>
      <c r="BU19" s="33">
        <v>435.28855655589769</v>
      </c>
      <c r="BV19" s="33">
        <v>446.95910628590286</v>
      </c>
      <c r="BW19" s="33">
        <v>463.24908317161163</v>
      </c>
      <c r="BX19" s="33">
        <v>340.59825564981185</v>
      </c>
      <c r="BY19" s="33">
        <v>599.42522715680138</v>
      </c>
      <c r="BZ19" s="33">
        <v>134.14872754362298</v>
      </c>
      <c r="CA19" s="33">
        <v>260.30626132423407</v>
      </c>
      <c r="CB19" s="33">
        <v>659.89856333871853</v>
      </c>
      <c r="CC19" s="33">
        <v>81.701264974544202</v>
      </c>
      <c r="CD19" s="33">
        <v>305.68261440612355</v>
      </c>
      <c r="CE19" s="33">
        <v>650.07855403439544</v>
      </c>
      <c r="CF19" s="33">
        <v>955.63179178442556</v>
      </c>
      <c r="CG19" s="33">
        <v>3744.4937838938081</v>
      </c>
      <c r="CH19" s="33">
        <v>3052.9423873701585</v>
      </c>
      <c r="CI19" s="33">
        <v>0.59699785972469011</v>
      </c>
      <c r="CJ19" s="33">
        <v>623.67605014904655</v>
      </c>
      <c r="CK19" s="33">
        <v>672.50039619578013</v>
      </c>
      <c r="CL19" s="33">
        <v>169.50880290032654</v>
      </c>
      <c r="CM19" s="33">
        <v>2296.2602405945108</v>
      </c>
      <c r="CN19" s="33">
        <v>1805.0405271191071</v>
      </c>
      <c r="CO19" s="33">
        <v>64.912527129639344</v>
      </c>
      <c r="CP19" s="33">
        <v>113.40403912123919</v>
      </c>
      <c r="CQ19" s="33">
        <v>14235.463738870061</v>
      </c>
      <c r="CR19" s="33">
        <v>908.65809526985515</v>
      </c>
      <c r="CS19" s="33">
        <v>24743.928766515593</v>
      </c>
      <c r="CT19" s="33">
        <v>23205.425030590624</v>
      </c>
      <c r="CU19" s="33">
        <v>2291.0891130010095</v>
      </c>
      <c r="CV19" s="33">
        <v>583.32327951250431</v>
      </c>
      <c r="CW19" s="33">
        <v>283.61911850000649</v>
      </c>
      <c r="CX19" s="33">
        <v>162.95842803118873</v>
      </c>
      <c r="CY19" s="33">
        <v>141.97743041369449</v>
      </c>
      <c r="CZ19" s="33">
        <v>231.61923487402734</v>
      </c>
      <c r="DA19" s="33">
        <v>9560.4146187049118</v>
      </c>
      <c r="DB19" s="33">
        <v>1022.3281406731816</v>
      </c>
      <c r="DC19" s="33">
        <v>24790.971635542614</v>
      </c>
      <c r="DD19" s="33">
        <v>14348.950786628928</v>
      </c>
      <c r="DE19" s="33">
        <v>5136.9758548734626</v>
      </c>
      <c r="DF19" s="33">
        <v>7510.4640277801791</v>
      </c>
      <c r="DG19" s="33">
        <v>1835.91117410375</v>
      </c>
      <c r="DH19" s="33">
        <v>234.13385054722315</v>
      </c>
      <c r="DI19" s="33">
        <v>65.006641681608073</v>
      </c>
      <c r="DJ19" s="33">
        <v>1180.4015728754198</v>
      </c>
      <c r="DK19" s="33">
        <v>2275.5301096568946</v>
      </c>
      <c r="DL19" s="33">
        <v>3379.7693846342331</v>
      </c>
      <c r="DM19" s="33">
        <v>349.44872419789738</v>
      </c>
      <c r="DN19" s="33">
        <v>24408.748765304059</v>
      </c>
      <c r="DO19" s="33">
        <v>0</v>
      </c>
      <c r="DP19" s="69">
        <f t="shared" si="1"/>
        <v>433213.61461161607</v>
      </c>
      <c r="DQ19" s="33">
        <v>905464.83546554041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839.94565808611151</v>
      </c>
      <c r="EE19" s="33">
        <v>54.017254723826241</v>
      </c>
      <c r="EF19" s="33">
        <v>0</v>
      </c>
      <c r="EG19" s="33">
        <v>0</v>
      </c>
      <c r="EH19" s="33">
        <v>1.8197036427813069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4.9359374301671883E-6</v>
      </c>
      <c r="ER19" s="33">
        <v>0</v>
      </c>
      <c r="ES19" s="33">
        <v>0</v>
      </c>
      <c r="ET19" s="33">
        <v>25.675403392240966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432.46013546384182</v>
      </c>
      <c r="FY19" s="33">
        <v>0</v>
      </c>
      <c r="FZ19" s="33">
        <v>6182.9999999999991</v>
      </c>
      <c r="GA19" s="33">
        <v>0</v>
      </c>
      <c r="GB19" s="33">
        <v>5405</v>
      </c>
      <c r="GC19" s="33">
        <v>0</v>
      </c>
      <c r="GD19" s="33">
        <v>0</v>
      </c>
      <c r="GE19" s="33">
        <v>84950.939935344039</v>
      </c>
      <c r="GF19" s="33">
        <v>1924583.3449374016</v>
      </c>
      <c r="GG19" s="44">
        <f t="shared" si="0"/>
        <v>3361154.653110147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2405.7290198991859</v>
      </c>
      <c r="D20" s="33">
        <v>4.6333191694888125</v>
      </c>
      <c r="E20" s="33">
        <v>8.2022709220402046</v>
      </c>
      <c r="F20" s="33">
        <v>174.97775509746475</v>
      </c>
      <c r="G20" s="33">
        <v>3.9272851508262856</v>
      </c>
      <c r="H20" s="33">
        <v>34.45010681932699</v>
      </c>
      <c r="I20" s="33">
        <v>29.151297027820966</v>
      </c>
      <c r="J20" s="33">
        <v>72.047883351329332</v>
      </c>
      <c r="K20" s="33">
        <v>34.459211905153218</v>
      </c>
      <c r="L20" s="33">
        <v>88.371848539248347</v>
      </c>
      <c r="M20" s="33">
        <v>103.2343461744949</v>
      </c>
      <c r="N20" s="33">
        <v>24.158489835819726</v>
      </c>
      <c r="O20" s="33">
        <v>5.8649423477041314</v>
      </c>
      <c r="P20" s="33">
        <v>299.24730037523619</v>
      </c>
      <c r="Q20" s="33">
        <v>19078.215386527048</v>
      </c>
      <c r="R20" s="33">
        <v>82.417838308056545</v>
      </c>
      <c r="S20" s="33">
        <v>1817.8389750508804</v>
      </c>
      <c r="T20" s="33">
        <v>6.9784481471651834</v>
      </c>
      <c r="U20" s="33">
        <v>20376.519587491111</v>
      </c>
      <c r="V20" s="33">
        <v>17.384558732749763</v>
      </c>
      <c r="W20" s="33">
        <v>86.357860907171215</v>
      </c>
      <c r="X20" s="33">
        <v>89.857785172358163</v>
      </c>
      <c r="Y20" s="33">
        <v>193.22773283241096</v>
      </c>
      <c r="Z20" s="33">
        <v>23.43581380553066</v>
      </c>
      <c r="AA20" s="33">
        <v>1.4881027214432834</v>
      </c>
      <c r="AB20" s="33">
        <v>69.739748661943878</v>
      </c>
      <c r="AC20" s="33">
        <v>8.242999935630122</v>
      </c>
      <c r="AD20" s="33">
        <v>116.84582606861682</v>
      </c>
      <c r="AE20" s="33">
        <v>26.839957295176639</v>
      </c>
      <c r="AF20" s="33">
        <v>80.579570504718177</v>
      </c>
      <c r="AG20" s="33">
        <v>16.482876788600421</v>
      </c>
      <c r="AH20" s="33">
        <v>3.6327780641191332</v>
      </c>
      <c r="AI20" s="33">
        <v>8.3417690393755617</v>
      </c>
      <c r="AJ20" s="33">
        <v>81.054252813521785</v>
      </c>
      <c r="AK20" s="33">
        <v>160.85604761037513</v>
      </c>
      <c r="AL20" s="33">
        <v>17.118523508503426</v>
      </c>
      <c r="AM20" s="33">
        <v>11.23740364462256</v>
      </c>
      <c r="AN20" s="33">
        <v>3656.5605846575222</v>
      </c>
      <c r="AO20" s="33">
        <v>29.202463518850852</v>
      </c>
      <c r="AP20" s="33">
        <v>434.25589198480412</v>
      </c>
      <c r="AQ20" s="33">
        <v>115.70528990850434</v>
      </c>
      <c r="AR20" s="33">
        <v>81.446889136709146</v>
      </c>
      <c r="AS20" s="33">
        <v>16.868935962255531</v>
      </c>
      <c r="AT20" s="33">
        <v>43.356120495216935</v>
      </c>
      <c r="AU20" s="33">
        <v>10.229149503636281</v>
      </c>
      <c r="AV20" s="33">
        <v>36.890213184173938</v>
      </c>
      <c r="AW20" s="33">
        <v>204.87921604492274</v>
      </c>
      <c r="AX20" s="33">
        <v>160.5487123262653</v>
      </c>
      <c r="AY20" s="33">
        <v>76.919477310407757</v>
      </c>
      <c r="AZ20" s="33">
        <v>190.66934621162025</v>
      </c>
      <c r="BA20" s="33">
        <v>8.9092673296017875</v>
      </c>
      <c r="BB20" s="33">
        <v>111.18850722660696</v>
      </c>
      <c r="BC20" s="33">
        <v>27.527390317634307</v>
      </c>
      <c r="BD20" s="33">
        <v>1228.7217684873281</v>
      </c>
      <c r="BE20" s="33">
        <v>723.17644023425839</v>
      </c>
      <c r="BF20" s="33">
        <v>76.076249782511553</v>
      </c>
      <c r="BG20" s="33">
        <v>145.55397361684476</v>
      </c>
      <c r="BH20" s="33">
        <v>47.168859201241133</v>
      </c>
      <c r="BI20" s="33">
        <v>306.30449379042778</v>
      </c>
      <c r="BJ20" s="33">
        <v>4.183463016528834</v>
      </c>
      <c r="BK20" s="33">
        <v>339.11891932510184</v>
      </c>
      <c r="BL20" s="33">
        <v>406.01102714096112</v>
      </c>
      <c r="BM20" s="33">
        <v>96.692063733017349</v>
      </c>
      <c r="BN20" s="33">
        <v>256.24719073770586</v>
      </c>
      <c r="BO20" s="33">
        <v>28.363010149442172</v>
      </c>
      <c r="BP20" s="33">
        <v>53.765883110394959</v>
      </c>
      <c r="BQ20" s="33">
        <v>912.01835126314552</v>
      </c>
      <c r="BR20" s="33">
        <v>1123.7918879669303</v>
      </c>
      <c r="BS20" s="33">
        <v>83.520177098886094</v>
      </c>
      <c r="BT20" s="33">
        <v>489.06939121266038</v>
      </c>
      <c r="BU20" s="33">
        <v>56.669376040772683</v>
      </c>
      <c r="BV20" s="33">
        <v>58.779707565090924</v>
      </c>
      <c r="BW20" s="33">
        <v>60.096851261475251</v>
      </c>
      <c r="BX20" s="33">
        <v>44.543232539290997</v>
      </c>
      <c r="BY20" s="33">
        <v>78.316707921823138</v>
      </c>
      <c r="BZ20" s="33">
        <v>17.622661568589219</v>
      </c>
      <c r="CA20" s="33">
        <v>33.75969798878603</v>
      </c>
      <c r="CB20" s="33">
        <v>8.1179428528102076</v>
      </c>
      <c r="CC20" s="33">
        <v>0.31323710620088241</v>
      </c>
      <c r="CD20" s="33">
        <v>39.944090126999157</v>
      </c>
      <c r="CE20" s="33">
        <v>84.715864512645538</v>
      </c>
      <c r="CF20" s="33">
        <v>110.17204333834214</v>
      </c>
      <c r="CG20" s="33">
        <v>472.1489160480304</v>
      </c>
      <c r="CH20" s="33">
        <v>396.98042506076638</v>
      </c>
      <c r="CI20" s="33">
        <v>0.10226519235201069</v>
      </c>
      <c r="CJ20" s="33">
        <v>81.013577263350939</v>
      </c>
      <c r="CK20" s="33">
        <v>87.556246673292776</v>
      </c>
      <c r="CL20" s="33">
        <v>9.0927652801991918</v>
      </c>
      <c r="CM20" s="33">
        <v>298.0029737539856</v>
      </c>
      <c r="CN20" s="33">
        <v>77.958093093307994</v>
      </c>
      <c r="CO20" s="33">
        <v>9.3324802446351178</v>
      </c>
      <c r="CP20" s="33">
        <v>14.761718621016199</v>
      </c>
      <c r="CQ20" s="33">
        <v>22.209109953944399</v>
      </c>
      <c r="CR20" s="33">
        <v>118.11453949777425</v>
      </c>
      <c r="CS20" s="33">
        <v>2542.0152024581203</v>
      </c>
      <c r="CT20" s="33">
        <v>1068.11471792771</v>
      </c>
      <c r="CU20" s="33">
        <v>347.93595399608063</v>
      </c>
      <c r="CV20" s="33">
        <v>86.794420423322194</v>
      </c>
      <c r="CW20" s="33">
        <v>528.80697946291036</v>
      </c>
      <c r="CX20" s="33">
        <v>275.95621961954987</v>
      </c>
      <c r="CY20" s="33">
        <v>23.039929453897535</v>
      </c>
      <c r="CZ20" s="33">
        <v>30.213335514973949</v>
      </c>
      <c r="DA20" s="33">
        <v>1213.4980935615017</v>
      </c>
      <c r="DB20" s="33">
        <v>51.043565055975925</v>
      </c>
      <c r="DC20" s="33">
        <v>1178.0096607598134</v>
      </c>
      <c r="DD20" s="33">
        <v>724.2944782680438</v>
      </c>
      <c r="DE20" s="33">
        <v>1830.8279697213259</v>
      </c>
      <c r="DF20" s="33">
        <v>815.86134594534337</v>
      </c>
      <c r="DG20" s="33">
        <v>83.024936561537828</v>
      </c>
      <c r="DH20" s="33">
        <v>30.509820039596644</v>
      </c>
      <c r="DI20" s="33">
        <v>8.5603206284031472</v>
      </c>
      <c r="DJ20" s="33">
        <v>623.54649261234863</v>
      </c>
      <c r="DK20" s="33">
        <v>566.25959867078438</v>
      </c>
      <c r="DL20" s="33">
        <v>443.83538342489095</v>
      </c>
      <c r="DM20" s="33">
        <v>173.8532206647331</v>
      </c>
      <c r="DN20" s="33">
        <v>74.555641774348445</v>
      </c>
      <c r="DO20" s="33">
        <v>0</v>
      </c>
      <c r="DP20" s="69">
        <f t="shared" si="1"/>
        <v>72088.971335283102</v>
      </c>
      <c r="DQ20" s="33">
        <v>131513.52738846169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774.50045727917825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397.2551512068103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2844.1700081817326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12406.11706765167</v>
      </c>
      <c r="GF20" s="33">
        <v>109034.91318093952</v>
      </c>
      <c r="GG20" s="44">
        <f t="shared" si="0"/>
        <v>329059.4545890037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5180.2075943855307</v>
      </c>
      <c r="D21" s="33">
        <v>49.127782586575165</v>
      </c>
      <c r="E21" s="33">
        <v>301.83909654538951</v>
      </c>
      <c r="F21" s="33">
        <v>2231.3510392237586</v>
      </c>
      <c r="G21" s="33">
        <v>7241.384582715883</v>
      </c>
      <c r="H21" s="33">
        <v>288.48189414671305</v>
      </c>
      <c r="I21" s="33">
        <v>7456.6956209921245</v>
      </c>
      <c r="J21" s="33">
        <v>3070.8813994360003</v>
      </c>
      <c r="K21" s="33">
        <v>14981.415406260074</v>
      </c>
      <c r="L21" s="33">
        <v>6773.3656861870641</v>
      </c>
      <c r="M21" s="33">
        <v>18286.610268389701</v>
      </c>
      <c r="N21" s="33">
        <v>4614.2932123931014</v>
      </c>
      <c r="O21" s="33">
        <v>1177.9214995789662</v>
      </c>
      <c r="P21" s="33">
        <v>3205.5225650943853</v>
      </c>
      <c r="Q21" s="33">
        <v>941.64311162403601</v>
      </c>
      <c r="R21" s="33">
        <v>466.0908188413224</v>
      </c>
      <c r="S21" s="33">
        <v>526368.49288386398</v>
      </c>
      <c r="T21" s="33">
        <v>21270.376265693234</v>
      </c>
      <c r="U21" s="33">
        <v>3556.1694835978819</v>
      </c>
      <c r="V21" s="33">
        <v>260.18493227453047</v>
      </c>
      <c r="W21" s="33">
        <v>7849.4459839034489</v>
      </c>
      <c r="X21" s="33">
        <v>21781.579288672565</v>
      </c>
      <c r="Y21" s="33">
        <v>5681.5747699769927</v>
      </c>
      <c r="Z21" s="33">
        <v>28221.843112601167</v>
      </c>
      <c r="AA21" s="33">
        <v>1555.9768525897412</v>
      </c>
      <c r="AB21" s="33">
        <v>44751.357505083084</v>
      </c>
      <c r="AC21" s="33">
        <v>19460.045275357825</v>
      </c>
      <c r="AD21" s="33">
        <v>76436.000125184626</v>
      </c>
      <c r="AE21" s="33">
        <v>10325.57750599425</v>
      </c>
      <c r="AF21" s="33">
        <v>15470.067357004711</v>
      </c>
      <c r="AG21" s="33">
        <v>6463.8810443974962</v>
      </c>
      <c r="AH21" s="33">
        <v>3352.3543650687861</v>
      </c>
      <c r="AI21" s="33">
        <v>5109.9593574388282</v>
      </c>
      <c r="AJ21" s="33">
        <v>55965.311772035195</v>
      </c>
      <c r="AK21" s="33">
        <v>57599.146191239452</v>
      </c>
      <c r="AL21" s="33">
        <v>10761.774698762834</v>
      </c>
      <c r="AM21" s="33">
        <v>23036.445559757569</v>
      </c>
      <c r="AN21" s="33">
        <v>361232.42946634709</v>
      </c>
      <c r="AO21" s="33">
        <v>11565.907395129867</v>
      </c>
      <c r="AP21" s="33">
        <v>5122.6053139041396</v>
      </c>
      <c r="AQ21" s="33">
        <v>32559.845542578256</v>
      </c>
      <c r="AR21" s="33">
        <v>2365.1828242323531</v>
      </c>
      <c r="AS21" s="33">
        <v>283.95742937677852</v>
      </c>
      <c r="AT21" s="33">
        <v>887.50168855250706</v>
      </c>
      <c r="AU21" s="33">
        <v>151.43825679370678</v>
      </c>
      <c r="AV21" s="33">
        <v>5616.1603937632153</v>
      </c>
      <c r="AW21" s="33">
        <v>42241.53312243634</v>
      </c>
      <c r="AX21" s="33">
        <v>1902159.6487376008</v>
      </c>
      <c r="AY21" s="33">
        <v>99265.409844021837</v>
      </c>
      <c r="AZ21" s="33">
        <v>1733250.6947020395</v>
      </c>
      <c r="BA21" s="33">
        <v>1953033.8046762177</v>
      </c>
      <c r="BB21" s="33">
        <v>6522.3048783721188</v>
      </c>
      <c r="BC21" s="33">
        <v>1418.1232716053123</v>
      </c>
      <c r="BD21" s="33">
        <v>180998.92073398302</v>
      </c>
      <c r="BE21" s="33">
        <v>17516.108135026592</v>
      </c>
      <c r="BF21" s="33">
        <v>1874.1824573942129</v>
      </c>
      <c r="BG21" s="33">
        <v>1000.1997675782289</v>
      </c>
      <c r="BH21" s="33">
        <v>13991.01371355503</v>
      </c>
      <c r="BI21" s="33">
        <v>1567.368618818919</v>
      </c>
      <c r="BJ21" s="33">
        <v>217.75435936027463</v>
      </c>
      <c r="BK21" s="33">
        <v>25879.693175225038</v>
      </c>
      <c r="BL21" s="33">
        <v>1672.4635644743225</v>
      </c>
      <c r="BM21" s="33">
        <v>1052.3623014516957</v>
      </c>
      <c r="BN21" s="33">
        <v>2664.0217486744787</v>
      </c>
      <c r="BO21" s="33">
        <v>364.49100967470372</v>
      </c>
      <c r="BP21" s="33">
        <v>707.03441144792521</v>
      </c>
      <c r="BQ21" s="33">
        <v>8158.1720828889584</v>
      </c>
      <c r="BR21" s="33">
        <v>342.14269297068893</v>
      </c>
      <c r="BS21" s="33">
        <v>4123.4396257739627</v>
      </c>
      <c r="BT21" s="33">
        <v>5916.6015175562998</v>
      </c>
      <c r="BU21" s="33">
        <v>494.7432283727569</v>
      </c>
      <c r="BV21" s="33">
        <v>674.23658914705766</v>
      </c>
      <c r="BW21" s="33">
        <v>476.26846981149731</v>
      </c>
      <c r="BX21" s="33">
        <v>426.62137494638591</v>
      </c>
      <c r="BY21" s="33">
        <v>769.70779632823314</v>
      </c>
      <c r="BZ21" s="33">
        <v>252.15027725728939</v>
      </c>
      <c r="CA21" s="33">
        <v>240.30892370064458</v>
      </c>
      <c r="CB21" s="33">
        <v>1966.0408228852448</v>
      </c>
      <c r="CC21" s="33">
        <v>774.47243361564642</v>
      </c>
      <c r="CD21" s="33">
        <v>423.42371983490989</v>
      </c>
      <c r="CE21" s="33">
        <v>834.90822712124952</v>
      </c>
      <c r="CF21" s="33">
        <v>5374.0164058319315</v>
      </c>
      <c r="CG21" s="33">
        <v>4883.333191405799</v>
      </c>
      <c r="CH21" s="33">
        <v>3119.8261355511904</v>
      </c>
      <c r="CI21" s="33">
        <v>7.7731444491664048</v>
      </c>
      <c r="CJ21" s="33">
        <v>1867.3899373363663</v>
      </c>
      <c r="CK21" s="33">
        <v>933.28990944770658</v>
      </c>
      <c r="CL21" s="33">
        <v>91.836947732026573</v>
      </c>
      <c r="CM21" s="33">
        <v>3278.1900654652891</v>
      </c>
      <c r="CN21" s="33">
        <v>2747.7192322010092</v>
      </c>
      <c r="CO21" s="33">
        <v>159.81453690078422</v>
      </c>
      <c r="CP21" s="33">
        <v>452.25889578463898</v>
      </c>
      <c r="CQ21" s="33">
        <v>55339.267754420202</v>
      </c>
      <c r="CR21" s="33">
        <v>4262.8002774415399</v>
      </c>
      <c r="CS21" s="33">
        <v>2203.852870147206</v>
      </c>
      <c r="CT21" s="33">
        <v>1883.9429039510242</v>
      </c>
      <c r="CU21" s="33">
        <v>410.02532464153626</v>
      </c>
      <c r="CV21" s="33">
        <v>1156.0614623474501</v>
      </c>
      <c r="CW21" s="33">
        <v>858.42578654041495</v>
      </c>
      <c r="CX21" s="33">
        <v>135.04133994177761</v>
      </c>
      <c r="CY21" s="33">
        <v>184.54627800806085</v>
      </c>
      <c r="CZ21" s="33">
        <v>278.57488141371829</v>
      </c>
      <c r="DA21" s="33">
        <v>1104.7600829600135</v>
      </c>
      <c r="DB21" s="33">
        <v>531.78220857878443</v>
      </c>
      <c r="DC21" s="33">
        <v>1016.3702000512241</v>
      </c>
      <c r="DD21" s="33">
        <v>965.81396785812308</v>
      </c>
      <c r="DE21" s="33">
        <v>10480.957789105878</v>
      </c>
      <c r="DF21" s="33">
        <v>84.141586419945781</v>
      </c>
      <c r="DG21" s="33">
        <v>18532.940130740091</v>
      </c>
      <c r="DH21" s="33">
        <v>19424.869839754818</v>
      </c>
      <c r="DI21" s="33">
        <v>108.69701728144784</v>
      </c>
      <c r="DJ21" s="33">
        <v>8924.3442257058123</v>
      </c>
      <c r="DK21" s="33">
        <v>12468.120316996128</v>
      </c>
      <c r="DL21" s="33">
        <v>3624.1637658891404</v>
      </c>
      <c r="DM21" s="33">
        <v>9247.654964859963</v>
      </c>
      <c r="DN21" s="33">
        <v>3289.4899023909725</v>
      </c>
      <c r="DO21" s="33">
        <v>0</v>
      </c>
      <c r="DP21" s="69">
        <f t="shared" si="1"/>
        <v>7634031.8885102952</v>
      </c>
      <c r="DQ21" s="33">
        <v>218758.0170638696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5.4020557986001574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465925.3329914629</v>
      </c>
      <c r="FY21" s="33">
        <v>0</v>
      </c>
      <c r="FZ21" s="33">
        <v>7321</v>
      </c>
      <c r="GA21" s="33">
        <v>0</v>
      </c>
      <c r="GB21" s="33">
        <v>22099</v>
      </c>
      <c r="GC21" s="33">
        <v>0</v>
      </c>
      <c r="GD21" s="33">
        <v>0</v>
      </c>
      <c r="GE21" s="33">
        <v>12966.276262211721</v>
      </c>
      <c r="GF21" s="33">
        <v>3198744.4517906797</v>
      </c>
      <c r="GG21" s="44">
        <f t="shared" si="0"/>
        <v>11559851.368674317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9075.9646037205821</v>
      </c>
      <c r="D22" s="33">
        <v>54.916823629710841</v>
      </c>
      <c r="E22" s="33">
        <v>111.79906434041486</v>
      </c>
      <c r="F22" s="33">
        <v>1911.5972497980895</v>
      </c>
      <c r="G22" s="33">
        <v>9790.8593988341581</v>
      </c>
      <c r="H22" s="33">
        <v>360.85764515234376</v>
      </c>
      <c r="I22" s="33">
        <v>182549.08481183034</v>
      </c>
      <c r="J22" s="33">
        <v>69975.041293314629</v>
      </c>
      <c r="K22" s="33">
        <v>435710.40780395648</v>
      </c>
      <c r="L22" s="33">
        <v>130659.71056240647</v>
      </c>
      <c r="M22" s="33">
        <v>217326.0929270153</v>
      </c>
      <c r="N22" s="33">
        <v>67705.341822467555</v>
      </c>
      <c r="O22" s="33">
        <v>15767.083006915102</v>
      </c>
      <c r="P22" s="33">
        <v>8204.3850544445941</v>
      </c>
      <c r="Q22" s="33">
        <v>3609.4103359761457</v>
      </c>
      <c r="R22" s="33">
        <v>40.774548371948335</v>
      </c>
      <c r="S22" s="33">
        <v>17113.274476153041</v>
      </c>
      <c r="T22" s="33">
        <v>174021.96625008641</v>
      </c>
      <c r="U22" s="33">
        <v>247203.27093707072</v>
      </c>
      <c r="V22" s="33">
        <v>197.33423097887206</v>
      </c>
      <c r="W22" s="33">
        <v>41201.335654514922</v>
      </c>
      <c r="X22" s="33">
        <v>181948.31029117407</v>
      </c>
      <c r="Y22" s="33">
        <v>126032.63322973243</v>
      </c>
      <c r="Z22" s="33">
        <v>100790.04889633821</v>
      </c>
      <c r="AA22" s="33">
        <v>6447.7397214659886</v>
      </c>
      <c r="AB22" s="33">
        <v>34143.928717089242</v>
      </c>
      <c r="AC22" s="33">
        <v>10242.732840021627</v>
      </c>
      <c r="AD22" s="33">
        <v>58123.801771969178</v>
      </c>
      <c r="AE22" s="33">
        <v>9878.667826659077</v>
      </c>
      <c r="AF22" s="33">
        <v>22935.385687946018</v>
      </c>
      <c r="AG22" s="33">
        <v>10092.8860371389</v>
      </c>
      <c r="AH22" s="33">
        <v>3266.381924425636</v>
      </c>
      <c r="AI22" s="33">
        <v>7187.5240784549287</v>
      </c>
      <c r="AJ22" s="33">
        <v>42362.467075211884</v>
      </c>
      <c r="AK22" s="33">
        <v>19864.782172678992</v>
      </c>
      <c r="AL22" s="33">
        <v>5806.0692897089784</v>
      </c>
      <c r="AM22" s="33">
        <v>1082.5643303947952</v>
      </c>
      <c r="AN22" s="33">
        <v>41033.746620237245</v>
      </c>
      <c r="AO22" s="33">
        <v>31745.632105341527</v>
      </c>
      <c r="AP22" s="33">
        <v>8890.9813806812672</v>
      </c>
      <c r="AQ22" s="33">
        <v>9371.1983658072986</v>
      </c>
      <c r="AR22" s="33">
        <v>1700.8875491434005</v>
      </c>
      <c r="AS22" s="33">
        <v>220.91569687110456</v>
      </c>
      <c r="AT22" s="33">
        <v>510.77989054584464</v>
      </c>
      <c r="AU22" s="33">
        <v>114.0664784224405</v>
      </c>
      <c r="AV22" s="33">
        <v>2099.0718420236958</v>
      </c>
      <c r="AW22" s="33">
        <v>63296.95109463558</v>
      </c>
      <c r="AX22" s="33">
        <v>853.74189954229109</v>
      </c>
      <c r="AY22" s="33">
        <v>341.57262338116129</v>
      </c>
      <c r="AZ22" s="33">
        <v>1031.9480902597982</v>
      </c>
      <c r="BA22" s="33">
        <v>829.47075351916453</v>
      </c>
      <c r="BB22" s="33">
        <v>148499.00989890014</v>
      </c>
      <c r="BC22" s="33">
        <v>609.64126938699815</v>
      </c>
      <c r="BD22" s="33">
        <v>1514388.8113920046</v>
      </c>
      <c r="BE22" s="33">
        <v>206719.12439235632</v>
      </c>
      <c r="BF22" s="33">
        <v>321.38559311554735</v>
      </c>
      <c r="BG22" s="33">
        <v>700.12038402205872</v>
      </c>
      <c r="BH22" s="33">
        <v>27405.647036260249</v>
      </c>
      <c r="BI22" s="33">
        <v>1159.3360105357526</v>
      </c>
      <c r="BJ22" s="33">
        <v>305.63129897409794</v>
      </c>
      <c r="BK22" s="33">
        <v>3172.6983472607817</v>
      </c>
      <c r="BL22" s="33">
        <v>20652.256580716436</v>
      </c>
      <c r="BM22" s="33">
        <v>1032.0088950886477</v>
      </c>
      <c r="BN22" s="33">
        <v>12144.499463752109</v>
      </c>
      <c r="BO22" s="33">
        <v>13173.834372252699</v>
      </c>
      <c r="BP22" s="33">
        <v>1039.8684985161935</v>
      </c>
      <c r="BQ22" s="33">
        <v>1209.2524137716582</v>
      </c>
      <c r="BR22" s="33">
        <v>412.67301150718367</v>
      </c>
      <c r="BS22" s="33">
        <v>32957.320713643174</v>
      </c>
      <c r="BT22" s="33">
        <v>6495.6647933852801</v>
      </c>
      <c r="BU22" s="33">
        <v>724.7765676785009</v>
      </c>
      <c r="BV22" s="33">
        <v>2511.9672281540243</v>
      </c>
      <c r="BW22" s="33">
        <v>7669.0519808495828</v>
      </c>
      <c r="BX22" s="33">
        <v>2349.3481886343043</v>
      </c>
      <c r="BY22" s="33">
        <v>3152.7326830060756</v>
      </c>
      <c r="BZ22" s="33">
        <v>426.47695226375134</v>
      </c>
      <c r="CA22" s="33">
        <v>347.60724447043697</v>
      </c>
      <c r="CB22" s="33">
        <v>232.30353713272387</v>
      </c>
      <c r="CC22" s="33">
        <v>67.508484364657804</v>
      </c>
      <c r="CD22" s="33">
        <v>519.96405424676709</v>
      </c>
      <c r="CE22" s="33">
        <v>1098.9753121176157</v>
      </c>
      <c r="CF22" s="33">
        <v>5327.4757057372535</v>
      </c>
      <c r="CG22" s="33">
        <v>6128.3428233111863</v>
      </c>
      <c r="CH22" s="33">
        <v>4457.2497400485827</v>
      </c>
      <c r="CI22" s="33">
        <v>2.3869914467230671</v>
      </c>
      <c r="CJ22" s="33">
        <v>10307.647302644305</v>
      </c>
      <c r="CK22" s="33">
        <v>3398.1494397996357</v>
      </c>
      <c r="CL22" s="33">
        <v>140.70375360604967</v>
      </c>
      <c r="CM22" s="33">
        <v>3376.1435164007298</v>
      </c>
      <c r="CN22" s="33">
        <v>2147.6392565770843</v>
      </c>
      <c r="CO22" s="33">
        <v>553.22470749952447</v>
      </c>
      <c r="CP22" s="33">
        <v>575.7293169769797</v>
      </c>
      <c r="CQ22" s="33">
        <v>69588.671209970154</v>
      </c>
      <c r="CR22" s="33">
        <v>9019.0708453856223</v>
      </c>
      <c r="CS22" s="33">
        <v>13084.003237494904</v>
      </c>
      <c r="CT22" s="33">
        <v>6580.8253763781213</v>
      </c>
      <c r="CU22" s="33">
        <v>1005.1953795769693</v>
      </c>
      <c r="CV22" s="33">
        <v>5777.8426055045511</v>
      </c>
      <c r="CW22" s="33">
        <v>4924.0811603038192</v>
      </c>
      <c r="CX22" s="33">
        <v>2767.7210257909442</v>
      </c>
      <c r="CY22" s="33">
        <v>3027.5690187499931</v>
      </c>
      <c r="CZ22" s="33">
        <v>405.37469218643133</v>
      </c>
      <c r="DA22" s="33">
        <v>8898.4974967557173</v>
      </c>
      <c r="DB22" s="33">
        <v>4084.1981018071533</v>
      </c>
      <c r="DC22" s="33">
        <v>24306.642283533489</v>
      </c>
      <c r="DD22" s="33">
        <v>19572.117812963483</v>
      </c>
      <c r="DE22" s="33">
        <v>676.65830857978392</v>
      </c>
      <c r="DF22" s="33">
        <v>46.500726718102705</v>
      </c>
      <c r="DG22" s="33">
        <v>3618.6703325812568</v>
      </c>
      <c r="DH22" s="33">
        <v>534.7130665777363</v>
      </c>
      <c r="DI22" s="33">
        <v>114.75518796291418</v>
      </c>
      <c r="DJ22" s="33">
        <v>1198.8364977697697</v>
      </c>
      <c r="DK22" s="33">
        <v>2276.9623768779893</v>
      </c>
      <c r="DL22" s="33">
        <v>5626.8311411093673</v>
      </c>
      <c r="DM22" s="33">
        <v>4261.7347944854155</v>
      </c>
      <c r="DN22" s="33">
        <v>1149.6758028868521</v>
      </c>
      <c r="DO22" s="33">
        <v>0</v>
      </c>
      <c r="DP22" s="69">
        <f t="shared" si="1"/>
        <v>4675298.7344161673</v>
      </c>
      <c r="DQ22" s="33">
        <v>215405.77685324193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39199.922129103899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27000.565712960048</v>
      </c>
      <c r="FY22" s="33">
        <v>0</v>
      </c>
      <c r="FZ22" s="33">
        <v>6936</v>
      </c>
      <c r="GA22" s="33">
        <v>0</v>
      </c>
      <c r="GB22" s="33">
        <v>21470</v>
      </c>
      <c r="GC22" s="33">
        <v>0</v>
      </c>
      <c r="GD22" s="33">
        <v>0</v>
      </c>
      <c r="GE22" s="33">
        <v>-6919.7790318360485</v>
      </c>
      <c r="GF22" s="33">
        <v>4107178.5855048788</v>
      </c>
      <c r="GG22" s="44">
        <f t="shared" si="0"/>
        <v>9085569.8055845164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4928.7218889886608</v>
      </c>
      <c r="D23" s="33">
        <v>93.650056061001834</v>
      </c>
      <c r="E23" s="33">
        <v>450.21084204412909</v>
      </c>
      <c r="F23" s="33">
        <v>4276.2298757123854</v>
      </c>
      <c r="G23" s="33">
        <v>354.42157170713267</v>
      </c>
      <c r="H23" s="33">
        <v>641.12966178651652</v>
      </c>
      <c r="I23" s="33">
        <v>3194.9875251399208</v>
      </c>
      <c r="J23" s="33">
        <v>1946.6859771410125</v>
      </c>
      <c r="K23" s="33">
        <v>5341.06285735235</v>
      </c>
      <c r="L23" s="33">
        <v>2602.8993665468488</v>
      </c>
      <c r="M23" s="33">
        <v>5360.6091241613503</v>
      </c>
      <c r="N23" s="33">
        <v>1574.7479790508992</v>
      </c>
      <c r="O23" s="33">
        <v>283.89951574545353</v>
      </c>
      <c r="P23" s="33">
        <v>1502.6435500774935</v>
      </c>
      <c r="Q23" s="33">
        <v>1778.6347535933669</v>
      </c>
      <c r="R23" s="33">
        <v>12.405850439599405</v>
      </c>
      <c r="S23" s="33">
        <v>1435.0004461478002</v>
      </c>
      <c r="T23" s="33">
        <v>91737.802531781577</v>
      </c>
      <c r="U23" s="33">
        <v>824635.7781901476</v>
      </c>
      <c r="V23" s="33">
        <v>479.85986108585388</v>
      </c>
      <c r="W23" s="33">
        <v>3060.5946697297686</v>
      </c>
      <c r="X23" s="33">
        <v>4348.7528584754709</v>
      </c>
      <c r="Y23" s="33">
        <v>11261.669061950823</v>
      </c>
      <c r="Z23" s="33">
        <v>19037.801554586509</v>
      </c>
      <c r="AA23" s="33">
        <v>1233.6436706488391</v>
      </c>
      <c r="AB23" s="33">
        <v>2748.887857571709</v>
      </c>
      <c r="AC23" s="33">
        <v>1215.7291658755476</v>
      </c>
      <c r="AD23" s="33">
        <v>5775.8533926154159</v>
      </c>
      <c r="AE23" s="33">
        <v>9135.1747686517283</v>
      </c>
      <c r="AF23" s="33">
        <v>25329.465609387986</v>
      </c>
      <c r="AG23" s="33">
        <v>3315.4660004818461</v>
      </c>
      <c r="AH23" s="33">
        <v>332.63841877637492</v>
      </c>
      <c r="AI23" s="33">
        <v>1507.2975267008096</v>
      </c>
      <c r="AJ23" s="33">
        <v>15239.574362761936</v>
      </c>
      <c r="AK23" s="33">
        <v>9951.8892446338123</v>
      </c>
      <c r="AL23" s="33">
        <v>644.67443324506519</v>
      </c>
      <c r="AM23" s="33">
        <v>1045.1523727026479</v>
      </c>
      <c r="AN23" s="33">
        <v>2942.0536885306101</v>
      </c>
      <c r="AO23" s="33">
        <v>9655.3778303692925</v>
      </c>
      <c r="AP23" s="33">
        <v>1993.3570785601496</v>
      </c>
      <c r="AQ23" s="33">
        <v>6384.6566858318656</v>
      </c>
      <c r="AR23" s="33">
        <v>1663.175142775362</v>
      </c>
      <c r="AS23" s="33">
        <v>428.06466036215113</v>
      </c>
      <c r="AT23" s="33">
        <v>1506.3446065659432</v>
      </c>
      <c r="AU23" s="33">
        <v>277.99345389487019</v>
      </c>
      <c r="AV23" s="33">
        <v>1116.2559203122842</v>
      </c>
      <c r="AW23" s="33">
        <v>15073.075840471663</v>
      </c>
      <c r="AX23" s="33">
        <v>8594.5444743956414</v>
      </c>
      <c r="AY23" s="33">
        <v>13589.043710082333</v>
      </c>
      <c r="AZ23" s="33">
        <v>10548.591046511434</v>
      </c>
      <c r="BA23" s="33">
        <v>16801.017772021853</v>
      </c>
      <c r="BB23" s="33">
        <v>16684.348874650816</v>
      </c>
      <c r="BC23" s="33">
        <v>1266.9153677905279</v>
      </c>
      <c r="BD23" s="33">
        <v>290035.35521290539</v>
      </c>
      <c r="BE23" s="33">
        <v>59100.47624068</v>
      </c>
      <c r="BF23" s="33">
        <v>4731.3250663993704</v>
      </c>
      <c r="BG23" s="33">
        <v>1268.4420759554735</v>
      </c>
      <c r="BH23" s="33">
        <v>2219.7020842069128</v>
      </c>
      <c r="BI23" s="33">
        <v>2861.4816198283061</v>
      </c>
      <c r="BJ23" s="33">
        <v>2038.1967436138832</v>
      </c>
      <c r="BK23" s="33">
        <v>5158.7310067713915</v>
      </c>
      <c r="BL23" s="33">
        <v>11198.579115423188</v>
      </c>
      <c r="BM23" s="33">
        <v>2061.6703693569484</v>
      </c>
      <c r="BN23" s="33">
        <v>4970.2985970604141</v>
      </c>
      <c r="BO23" s="33">
        <v>2687971.3530978705</v>
      </c>
      <c r="BP23" s="33">
        <v>52578.061285328899</v>
      </c>
      <c r="BQ23" s="33">
        <v>23021.583194545015</v>
      </c>
      <c r="BR23" s="33">
        <v>9183.4095095285647</v>
      </c>
      <c r="BS23" s="33">
        <v>25485.236720288856</v>
      </c>
      <c r="BT23" s="33">
        <v>145255.31626977405</v>
      </c>
      <c r="BU23" s="33">
        <v>14228.511229408628</v>
      </c>
      <c r="BV23" s="33">
        <v>42253.545090384483</v>
      </c>
      <c r="BW23" s="33">
        <v>10074.367534433446</v>
      </c>
      <c r="BX23" s="33">
        <v>6682.9481459399867</v>
      </c>
      <c r="BY23" s="33">
        <v>31368.927808546883</v>
      </c>
      <c r="BZ23" s="33">
        <v>85467.107965522257</v>
      </c>
      <c r="CA23" s="33">
        <v>570.89348120984823</v>
      </c>
      <c r="CB23" s="33">
        <v>348.70268325102097</v>
      </c>
      <c r="CC23" s="33">
        <v>94.132823493709452</v>
      </c>
      <c r="CD23" s="33">
        <v>11942.006286788819</v>
      </c>
      <c r="CE23" s="33">
        <v>26044.656773245842</v>
      </c>
      <c r="CF23" s="33">
        <v>48894.41826764353</v>
      </c>
      <c r="CG23" s="33">
        <v>49055.225920202858</v>
      </c>
      <c r="CH23" s="33">
        <v>10431.884959863888</v>
      </c>
      <c r="CI23" s="33">
        <v>203.7601506331653</v>
      </c>
      <c r="CJ23" s="33">
        <v>336201.35300954198</v>
      </c>
      <c r="CK23" s="33">
        <v>54357.80379917322</v>
      </c>
      <c r="CL23" s="33">
        <v>446.46469874553759</v>
      </c>
      <c r="CM23" s="33">
        <v>8263.0270671459457</v>
      </c>
      <c r="CN23" s="33">
        <v>44919.658189221453</v>
      </c>
      <c r="CO23" s="33">
        <v>1306.482240550796</v>
      </c>
      <c r="CP23" s="33">
        <v>9829.6313861491053</v>
      </c>
      <c r="CQ23" s="33">
        <v>430.51183863449847</v>
      </c>
      <c r="CR23" s="33">
        <v>59619.525743820428</v>
      </c>
      <c r="CS23" s="33">
        <v>142813.65832248068</v>
      </c>
      <c r="CT23" s="33">
        <v>44799.532223381451</v>
      </c>
      <c r="CU23" s="33">
        <v>7998.5596886969188</v>
      </c>
      <c r="CV23" s="33">
        <v>5525.5881419655589</v>
      </c>
      <c r="CW23" s="33">
        <v>15875.525202986122</v>
      </c>
      <c r="CX23" s="33">
        <v>12635.947710469129</v>
      </c>
      <c r="CY23" s="33">
        <v>14867.475035454379</v>
      </c>
      <c r="CZ23" s="33">
        <v>3496.9753611287988</v>
      </c>
      <c r="DA23" s="33">
        <v>8991.6900553617761</v>
      </c>
      <c r="DB23" s="33">
        <v>2856.8184519148981</v>
      </c>
      <c r="DC23" s="33">
        <v>5512.7660930534003</v>
      </c>
      <c r="DD23" s="33">
        <v>4888.2773926805512</v>
      </c>
      <c r="DE23" s="33">
        <v>8326.0876659066398</v>
      </c>
      <c r="DF23" s="33">
        <v>1464.5341140366788</v>
      </c>
      <c r="DG23" s="33">
        <v>28079.079904701608</v>
      </c>
      <c r="DH23" s="33">
        <v>19248.15004932072</v>
      </c>
      <c r="DI23" s="33">
        <v>2176.3894075818484</v>
      </c>
      <c r="DJ23" s="33">
        <v>11788.343271110756</v>
      </c>
      <c r="DK23" s="33">
        <v>11086.730789429526</v>
      </c>
      <c r="DL23" s="33">
        <v>48133.346966793019</v>
      </c>
      <c r="DM23" s="33">
        <v>2722.6342962445824</v>
      </c>
      <c r="DN23" s="33">
        <v>4272.3078761838151</v>
      </c>
      <c r="DO23" s="33">
        <v>0</v>
      </c>
      <c r="DP23" s="69">
        <f t="shared" si="1"/>
        <v>5766075.6458706046</v>
      </c>
      <c r="DQ23" s="33">
        <v>73289.084864876975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32.347215127451541</v>
      </c>
      <c r="FW23" s="33">
        <v>0</v>
      </c>
      <c r="FX23" s="33">
        <v>33469.165633179975</v>
      </c>
      <c r="FY23" s="33">
        <v>0</v>
      </c>
      <c r="FZ23" s="33">
        <v>0</v>
      </c>
      <c r="GA23" s="33">
        <v>0</v>
      </c>
      <c r="GB23" s="33">
        <v>83943.108504849122</v>
      </c>
      <c r="GC23" s="33">
        <v>0</v>
      </c>
      <c r="GD23" s="33">
        <v>0</v>
      </c>
      <c r="GE23" s="33">
        <v>-22590.170752374208</v>
      </c>
      <c r="GF23" s="33">
        <v>1720059.0791947455</v>
      </c>
      <c r="GG23" s="44">
        <f t="shared" si="0"/>
        <v>7654278.2605310101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251583.87643563599</v>
      </c>
      <c r="D24" s="33">
        <v>43307.044331096753</v>
      </c>
      <c r="E24" s="33">
        <v>17107.682273733819</v>
      </c>
      <c r="F24" s="33">
        <v>817.28604777633427</v>
      </c>
      <c r="G24" s="33">
        <v>9474.6564480708494</v>
      </c>
      <c r="H24" s="33">
        <v>3530.465234776143</v>
      </c>
      <c r="I24" s="33">
        <v>12280.696989762821</v>
      </c>
      <c r="J24" s="33">
        <v>3704.866837130664</v>
      </c>
      <c r="K24" s="33">
        <v>20864.069075625059</v>
      </c>
      <c r="L24" s="33">
        <v>17894.571261694786</v>
      </c>
      <c r="M24" s="33">
        <v>29678.446208541922</v>
      </c>
      <c r="N24" s="33">
        <v>17860.049512693397</v>
      </c>
      <c r="O24" s="33">
        <v>341.62320278550584</v>
      </c>
      <c r="P24" s="33">
        <v>4684.8306801926292</v>
      </c>
      <c r="Q24" s="33">
        <v>1735.3469564460556</v>
      </c>
      <c r="R24" s="33">
        <v>571.30554096075252</v>
      </c>
      <c r="S24" s="33">
        <v>15381.707951864732</v>
      </c>
      <c r="T24" s="33">
        <v>7286.6397684785516</v>
      </c>
      <c r="U24" s="33">
        <v>5094.5374185585688</v>
      </c>
      <c r="V24" s="33">
        <v>623700.37120162183</v>
      </c>
      <c r="W24" s="33">
        <v>4249.4724152726267</v>
      </c>
      <c r="X24" s="33">
        <v>4160.007753159377</v>
      </c>
      <c r="Y24" s="33">
        <v>3861.4551785807043</v>
      </c>
      <c r="Z24" s="33">
        <v>13239.182606785833</v>
      </c>
      <c r="AA24" s="33">
        <v>2604.7197334035372</v>
      </c>
      <c r="AB24" s="33">
        <v>78475.54724324483</v>
      </c>
      <c r="AC24" s="33">
        <v>6531.9376515566219</v>
      </c>
      <c r="AD24" s="33">
        <v>87228.841175752212</v>
      </c>
      <c r="AE24" s="33">
        <v>2356.8815287189395</v>
      </c>
      <c r="AF24" s="33">
        <v>3869.3233980055847</v>
      </c>
      <c r="AG24" s="33">
        <v>3247.1628565075544</v>
      </c>
      <c r="AH24" s="33">
        <v>1717.3315705548757</v>
      </c>
      <c r="AI24" s="33">
        <v>3419.0096281790925</v>
      </c>
      <c r="AJ24" s="33">
        <v>17069.893678615088</v>
      </c>
      <c r="AK24" s="33">
        <v>51290.136938804564</v>
      </c>
      <c r="AL24" s="33">
        <v>6024.5158550131782</v>
      </c>
      <c r="AM24" s="33">
        <v>2901.2825052080511</v>
      </c>
      <c r="AN24" s="33">
        <v>11012.978214317374</v>
      </c>
      <c r="AO24" s="33">
        <v>2863.7277934863014</v>
      </c>
      <c r="AP24" s="33">
        <v>6963.6736780082138</v>
      </c>
      <c r="AQ24" s="33">
        <v>51430.339299304978</v>
      </c>
      <c r="AR24" s="33">
        <v>83968.573760097221</v>
      </c>
      <c r="AS24" s="33">
        <v>9159.248942327742</v>
      </c>
      <c r="AT24" s="33">
        <v>11186.783886469455</v>
      </c>
      <c r="AU24" s="33">
        <v>6518.4950209497138</v>
      </c>
      <c r="AV24" s="33">
        <v>52142.002669813737</v>
      </c>
      <c r="AW24" s="33">
        <v>84686.687486810872</v>
      </c>
      <c r="AX24" s="33">
        <v>458960.513716441</v>
      </c>
      <c r="AY24" s="33">
        <v>198783.86139862752</v>
      </c>
      <c r="AZ24" s="33">
        <v>607551.12069274671</v>
      </c>
      <c r="BA24" s="33">
        <v>6.8570980135330393</v>
      </c>
      <c r="BB24" s="33">
        <v>184159.51164728429</v>
      </c>
      <c r="BC24" s="33">
        <v>114797.57740209247</v>
      </c>
      <c r="BD24" s="33">
        <v>449043.59290083137</v>
      </c>
      <c r="BE24" s="33">
        <v>136667.94175111793</v>
      </c>
      <c r="BF24" s="33">
        <v>7371.5096631106826</v>
      </c>
      <c r="BG24" s="33">
        <v>210800.24788462228</v>
      </c>
      <c r="BH24" s="33">
        <v>1581394.5150826175</v>
      </c>
      <c r="BI24" s="33">
        <v>22728.438893554092</v>
      </c>
      <c r="BJ24" s="33">
        <v>3283.8278597652852</v>
      </c>
      <c r="BK24" s="33">
        <v>174167.13288016577</v>
      </c>
      <c r="BL24" s="33">
        <v>105219.87057260952</v>
      </c>
      <c r="BM24" s="33">
        <v>9361.755843818406</v>
      </c>
      <c r="BN24" s="33">
        <v>49144.095238206639</v>
      </c>
      <c r="BO24" s="33">
        <v>4903.8947574206522</v>
      </c>
      <c r="BP24" s="33">
        <v>1168.4985117234573</v>
      </c>
      <c r="BQ24" s="33">
        <v>5856.6364371293594</v>
      </c>
      <c r="BR24" s="33">
        <v>4365.0107115293958</v>
      </c>
      <c r="BS24" s="33">
        <v>17650.819700791813</v>
      </c>
      <c r="BT24" s="33">
        <v>22672.555777442747</v>
      </c>
      <c r="BU24" s="33">
        <v>2291.0369342158497</v>
      </c>
      <c r="BV24" s="33">
        <v>4499.239778819604</v>
      </c>
      <c r="BW24" s="33">
        <v>30437.619186735705</v>
      </c>
      <c r="BX24" s="33">
        <v>3985.4943608488143</v>
      </c>
      <c r="BY24" s="33">
        <v>2637.6321517415008</v>
      </c>
      <c r="BZ24" s="33">
        <v>18557.780889832437</v>
      </c>
      <c r="CA24" s="33">
        <v>58312.66536004607</v>
      </c>
      <c r="CB24" s="33">
        <v>30068.988492771441</v>
      </c>
      <c r="CC24" s="33">
        <v>8981.0921297646964</v>
      </c>
      <c r="CD24" s="33">
        <v>2704.281111786122</v>
      </c>
      <c r="CE24" s="33">
        <v>6648.8369937424332</v>
      </c>
      <c r="CF24" s="33">
        <v>43685.024668854909</v>
      </c>
      <c r="CG24" s="33">
        <v>43439.047182345093</v>
      </c>
      <c r="CH24" s="33">
        <v>1622.324642980109</v>
      </c>
      <c r="CI24" s="33">
        <v>3088.789029718102</v>
      </c>
      <c r="CJ24" s="33">
        <v>8624.5542779872958</v>
      </c>
      <c r="CK24" s="33">
        <v>12038.14401225644</v>
      </c>
      <c r="CL24" s="33">
        <v>5228.6098504119645</v>
      </c>
      <c r="CM24" s="33">
        <v>33534.577321827273</v>
      </c>
      <c r="CN24" s="33">
        <v>8420.9146185860136</v>
      </c>
      <c r="CO24" s="33">
        <v>2370.5562877398506</v>
      </c>
      <c r="CP24" s="33">
        <v>13951.524482504446</v>
      </c>
      <c r="CQ24" s="33">
        <v>173475.48508550308</v>
      </c>
      <c r="CR24" s="33">
        <v>17938.587707765342</v>
      </c>
      <c r="CS24" s="33">
        <v>189173.71250648564</v>
      </c>
      <c r="CT24" s="33">
        <v>62627.837391453802</v>
      </c>
      <c r="CU24" s="33">
        <v>1793.8321803701992</v>
      </c>
      <c r="CV24" s="33">
        <v>4269.203983380211</v>
      </c>
      <c r="CW24" s="33">
        <v>24869.220961160958</v>
      </c>
      <c r="CX24" s="33">
        <v>7420.0794506962611</v>
      </c>
      <c r="CY24" s="33">
        <v>13646.327099745144</v>
      </c>
      <c r="CZ24" s="33">
        <v>4777.7442251352222</v>
      </c>
      <c r="DA24" s="33">
        <v>1515.441054815248</v>
      </c>
      <c r="DB24" s="33">
        <v>22164.649075118643</v>
      </c>
      <c r="DC24" s="33">
        <v>11209.484234026722</v>
      </c>
      <c r="DD24" s="33">
        <v>16729.59897659007</v>
      </c>
      <c r="DE24" s="33">
        <v>12206.435031848716</v>
      </c>
      <c r="DF24" s="33">
        <v>439.84458947031771</v>
      </c>
      <c r="DG24" s="33">
        <v>4362.0803558133002</v>
      </c>
      <c r="DH24" s="33">
        <v>1067.0577674716722</v>
      </c>
      <c r="DI24" s="33">
        <v>4654.3610203468552</v>
      </c>
      <c r="DJ24" s="33">
        <v>5036.9708041400891</v>
      </c>
      <c r="DK24" s="33">
        <v>9374.2659369283647</v>
      </c>
      <c r="DL24" s="33">
        <v>13874.39616315021</v>
      </c>
      <c r="DM24" s="33">
        <v>20234.876849687182</v>
      </c>
      <c r="DN24" s="33">
        <v>22638.279016219753</v>
      </c>
      <c r="DO24" s="33">
        <v>0</v>
      </c>
      <c r="DP24" s="69">
        <f t="shared" si="1"/>
        <v>7059767.5775008984</v>
      </c>
      <c r="DQ24" s="33">
        <v>6042181.2051819805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1839</v>
      </c>
      <c r="GA24" s="33">
        <v>0</v>
      </c>
      <c r="GB24" s="33">
        <v>7409</v>
      </c>
      <c r="GC24" s="33">
        <v>0</v>
      </c>
      <c r="GD24" s="33">
        <v>0</v>
      </c>
      <c r="GE24" s="33">
        <v>1603045.7631610613</v>
      </c>
      <c r="GF24" s="33">
        <v>10925438.578963792</v>
      </c>
      <c r="GG24" s="44">
        <f t="shared" si="0"/>
        <v>25639681.12480773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366916.53612998413</v>
      </c>
      <c r="D25" s="33">
        <v>76.020259483692129</v>
      </c>
      <c r="E25" s="33">
        <v>108.0446659355804</v>
      </c>
      <c r="F25" s="33">
        <v>74518.787723462126</v>
      </c>
      <c r="G25" s="33">
        <v>13039.689568696032</v>
      </c>
      <c r="H25" s="33">
        <v>36304.92766290436</v>
      </c>
      <c r="I25" s="33">
        <v>4883.6350814090565</v>
      </c>
      <c r="J25" s="33">
        <v>2776.7899684981412</v>
      </c>
      <c r="K25" s="33">
        <v>13579.47558526807</v>
      </c>
      <c r="L25" s="33">
        <v>6103.1524965765402</v>
      </c>
      <c r="M25" s="33">
        <v>115083.820017248</v>
      </c>
      <c r="N25" s="33">
        <v>5708.4897288775237</v>
      </c>
      <c r="O25" s="33">
        <v>112.0658763076934</v>
      </c>
      <c r="P25" s="33">
        <v>19219.584150759674</v>
      </c>
      <c r="Q25" s="33">
        <v>191.84396244552045</v>
      </c>
      <c r="R25" s="33">
        <v>42.783323978128053</v>
      </c>
      <c r="S25" s="33">
        <v>7031.507380829371</v>
      </c>
      <c r="T25" s="33">
        <v>8107.127434572114</v>
      </c>
      <c r="U25" s="33">
        <v>979.44599900369417</v>
      </c>
      <c r="V25" s="33">
        <v>15937.255207936752</v>
      </c>
      <c r="W25" s="33">
        <v>895298.17677696212</v>
      </c>
      <c r="X25" s="33">
        <v>328669.1651408333</v>
      </c>
      <c r="Y25" s="33">
        <v>321319.05731757439</v>
      </c>
      <c r="Z25" s="33">
        <v>155074.91631122239</v>
      </c>
      <c r="AA25" s="33">
        <v>7124.2752680036683</v>
      </c>
      <c r="AB25" s="33">
        <v>47315.373476334491</v>
      </c>
      <c r="AC25" s="33">
        <v>35443.339183824297</v>
      </c>
      <c r="AD25" s="33">
        <v>74592.481137962081</v>
      </c>
      <c r="AE25" s="33">
        <v>2858.8474724007056</v>
      </c>
      <c r="AF25" s="33">
        <v>12200.333715637084</v>
      </c>
      <c r="AG25" s="33">
        <v>3215.156277766077</v>
      </c>
      <c r="AH25" s="33">
        <v>17981.890765365602</v>
      </c>
      <c r="AI25" s="33">
        <v>6656.4190013472271</v>
      </c>
      <c r="AJ25" s="33">
        <v>68766.277659885833</v>
      </c>
      <c r="AK25" s="33">
        <v>44676.440671460965</v>
      </c>
      <c r="AL25" s="33">
        <v>4391.2326891873372</v>
      </c>
      <c r="AM25" s="33">
        <v>8802.5757966483925</v>
      </c>
      <c r="AN25" s="33">
        <v>10916.462116183284</v>
      </c>
      <c r="AO25" s="33">
        <v>13901.146274835028</v>
      </c>
      <c r="AP25" s="33">
        <v>7423.9230613911486</v>
      </c>
      <c r="AQ25" s="33">
        <v>18928.489285406733</v>
      </c>
      <c r="AR25" s="33">
        <v>4878.8589720410018</v>
      </c>
      <c r="AS25" s="33">
        <v>413.40738736978631</v>
      </c>
      <c r="AT25" s="33">
        <v>618.2362281080874</v>
      </c>
      <c r="AU25" s="33">
        <v>157.03646801931546</v>
      </c>
      <c r="AV25" s="33">
        <v>609.73872549163912</v>
      </c>
      <c r="AW25" s="33">
        <v>3416.3093756210797</v>
      </c>
      <c r="AX25" s="33">
        <v>28344.877242949355</v>
      </c>
      <c r="AY25" s="33">
        <v>9978.1706792769801</v>
      </c>
      <c r="AZ25" s="33">
        <v>15244.689153283991</v>
      </c>
      <c r="BA25" s="33">
        <v>643.17161950205355</v>
      </c>
      <c r="BB25" s="33">
        <v>1864.8025518597362</v>
      </c>
      <c r="BC25" s="33">
        <v>7810.0961682379202</v>
      </c>
      <c r="BD25" s="33">
        <v>47988.750273692931</v>
      </c>
      <c r="BE25" s="33">
        <v>12016.164316323519</v>
      </c>
      <c r="BF25" s="33">
        <v>2670.0275889233781</v>
      </c>
      <c r="BG25" s="33">
        <v>26553.482593471053</v>
      </c>
      <c r="BH25" s="33">
        <v>719.14560717702261</v>
      </c>
      <c r="BI25" s="33">
        <v>1582.4119612391848</v>
      </c>
      <c r="BJ25" s="33">
        <v>23.995143048803619</v>
      </c>
      <c r="BK25" s="33">
        <v>17221.154839138093</v>
      </c>
      <c r="BL25" s="33">
        <v>423.09707977562698</v>
      </c>
      <c r="BM25" s="33">
        <v>1595.806257481086</v>
      </c>
      <c r="BN25" s="33">
        <v>4350.1737606244096</v>
      </c>
      <c r="BO25" s="33">
        <v>428.4769277329475</v>
      </c>
      <c r="BP25" s="33">
        <v>846.46308188317869</v>
      </c>
      <c r="BQ25" s="33">
        <v>1285.4299725575661</v>
      </c>
      <c r="BR25" s="33">
        <v>404.79876432317081</v>
      </c>
      <c r="BS25" s="33">
        <v>1231.0869979140352</v>
      </c>
      <c r="BT25" s="33">
        <v>7823.8898887117002</v>
      </c>
      <c r="BU25" s="33">
        <v>942.2822972480833</v>
      </c>
      <c r="BV25" s="33">
        <v>945.15827910094094</v>
      </c>
      <c r="BW25" s="33">
        <v>1010.8643204464593</v>
      </c>
      <c r="BX25" s="33">
        <v>729.67214371057798</v>
      </c>
      <c r="BY25" s="33">
        <v>1287.0309161739674</v>
      </c>
      <c r="BZ25" s="33">
        <v>284.40514051298658</v>
      </c>
      <c r="CA25" s="33">
        <v>1763.5482929347522</v>
      </c>
      <c r="CB25" s="33">
        <v>4322.4806311784096</v>
      </c>
      <c r="CC25" s="33">
        <v>6.7600280578778289</v>
      </c>
      <c r="CD25" s="33">
        <v>656.11731583682683</v>
      </c>
      <c r="CE25" s="33">
        <v>1404.0823264968592</v>
      </c>
      <c r="CF25" s="33">
        <v>4103.1302951180169</v>
      </c>
      <c r="CG25" s="33">
        <v>10307.023289454915</v>
      </c>
      <c r="CH25" s="33">
        <v>7757.154442260362</v>
      </c>
      <c r="CI25" s="33">
        <v>6.6955385442803941</v>
      </c>
      <c r="CJ25" s="33">
        <v>1356.967946040214</v>
      </c>
      <c r="CK25" s="33">
        <v>1455.5981877072395</v>
      </c>
      <c r="CL25" s="33">
        <v>464.22930948570502</v>
      </c>
      <c r="CM25" s="33">
        <v>5011.038942381907</v>
      </c>
      <c r="CN25" s="33">
        <v>1348.3398476329921</v>
      </c>
      <c r="CO25" s="33">
        <v>118.24710713386142</v>
      </c>
      <c r="CP25" s="33">
        <v>245.30110781786055</v>
      </c>
      <c r="CQ25" s="33">
        <v>47033.817827768034</v>
      </c>
      <c r="CR25" s="33">
        <v>2004.5799179312764</v>
      </c>
      <c r="CS25" s="33">
        <v>15377.545215196767</v>
      </c>
      <c r="CT25" s="33">
        <v>5526.4327050766296</v>
      </c>
      <c r="CU25" s="33">
        <v>1142.202229772349</v>
      </c>
      <c r="CV25" s="33">
        <v>1609.552168235663</v>
      </c>
      <c r="CW25" s="33">
        <v>1507.7546775907779</v>
      </c>
      <c r="CX25" s="33">
        <v>913.29230461278314</v>
      </c>
      <c r="CY25" s="33">
        <v>906.79134585567954</v>
      </c>
      <c r="CZ25" s="33">
        <v>499.14586488231697</v>
      </c>
      <c r="DA25" s="33">
        <v>41541.779535993082</v>
      </c>
      <c r="DB25" s="33">
        <v>2733.1303163440534</v>
      </c>
      <c r="DC25" s="33">
        <v>3328.4196179211808</v>
      </c>
      <c r="DD25" s="33">
        <v>1489.1023488367807</v>
      </c>
      <c r="DE25" s="33">
        <v>253.2722512716326</v>
      </c>
      <c r="DF25" s="33">
        <v>407.79478648411686</v>
      </c>
      <c r="DG25" s="33">
        <v>1202.5414704371769</v>
      </c>
      <c r="DH25" s="33">
        <v>505.84067711232905</v>
      </c>
      <c r="DI25" s="33">
        <v>137.83305108597122</v>
      </c>
      <c r="DJ25" s="33">
        <v>654.4455580088553</v>
      </c>
      <c r="DK25" s="33">
        <v>728.54867910214091</v>
      </c>
      <c r="DL25" s="33">
        <v>7322.4833036924074</v>
      </c>
      <c r="DM25" s="33">
        <v>427.93550556500776</v>
      </c>
      <c r="DN25" s="33">
        <v>1527.2564295131162</v>
      </c>
      <c r="DO25" s="33">
        <v>0</v>
      </c>
      <c r="DP25" s="69">
        <f t="shared" si="1"/>
        <v>3161728.3367437525</v>
      </c>
      <c r="DQ25" s="33">
        <v>56869.369843393681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1011.4810382269695</v>
      </c>
      <c r="FY25" s="33">
        <v>0</v>
      </c>
      <c r="FZ25" s="33">
        <v>1780426</v>
      </c>
      <c r="GA25" s="33">
        <v>0</v>
      </c>
      <c r="GB25" s="33">
        <v>72493</v>
      </c>
      <c r="GC25" s="33">
        <v>0</v>
      </c>
      <c r="GD25" s="33">
        <v>0</v>
      </c>
      <c r="GE25" s="33">
        <v>144719.85206130194</v>
      </c>
      <c r="GF25" s="33">
        <v>12084155.16459034</v>
      </c>
      <c r="GG25" s="44">
        <f t="shared" si="0"/>
        <v>17301403.204277016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104151.24064687868</v>
      </c>
      <c r="D26" s="33">
        <v>105.51203360034685</v>
      </c>
      <c r="E26" s="33">
        <v>1210.3673130943866</v>
      </c>
      <c r="F26" s="33">
        <v>15697.440249923078</v>
      </c>
      <c r="G26" s="33">
        <v>12538.269682524848</v>
      </c>
      <c r="H26" s="33">
        <v>38078.87852514413</v>
      </c>
      <c r="I26" s="33">
        <v>36254.509730354097</v>
      </c>
      <c r="J26" s="33">
        <v>8474.090494506394</v>
      </c>
      <c r="K26" s="33">
        <v>268866.93808739726</v>
      </c>
      <c r="L26" s="33">
        <v>68252.185351016451</v>
      </c>
      <c r="M26" s="33">
        <v>403606.4509855088</v>
      </c>
      <c r="N26" s="33">
        <v>26730.705751812467</v>
      </c>
      <c r="O26" s="33">
        <v>2680.4318667769135</v>
      </c>
      <c r="P26" s="33">
        <v>46038.211788934947</v>
      </c>
      <c r="Q26" s="33">
        <v>340.26651267932527</v>
      </c>
      <c r="R26" s="33">
        <v>39.540675463946783</v>
      </c>
      <c r="S26" s="33">
        <v>51556.028251975222</v>
      </c>
      <c r="T26" s="33">
        <v>65257.709860470721</v>
      </c>
      <c r="U26" s="33">
        <v>4828.3217266560596</v>
      </c>
      <c r="V26" s="33">
        <v>29411.687751467191</v>
      </c>
      <c r="W26" s="33">
        <v>194128.10154776461</v>
      </c>
      <c r="X26" s="33">
        <v>2525610.616411801</v>
      </c>
      <c r="Y26" s="33">
        <v>386821.60806406953</v>
      </c>
      <c r="Z26" s="33">
        <v>97037.198219083628</v>
      </c>
      <c r="AA26" s="33">
        <v>14761.920470638628</v>
      </c>
      <c r="AB26" s="33">
        <v>206614.52417294675</v>
      </c>
      <c r="AC26" s="33">
        <v>32248.028147617777</v>
      </c>
      <c r="AD26" s="33">
        <v>101125.43660038445</v>
      </c>
      <c r="AE26" s="33">
        <v>17494.277786200008</v>
      </c>
      <c r="AF26" s="33">
        <v>27793.178119903332</v>
      </c>
      <c r="AG26" s="33">
        <v>6828.2603347774057</v>
      </c>
      <c r="AH26" s="33">
        <v>3408.7484958517098</v>
      </c>
      <c r="AI26" s="33">
        <v>14855.84547882804</v>
      </c>
      <c r="AJ26" s="33">
        <v>143462.82403440765</v>
      </c>
      <c r="AK26" s="33">
        <v>41111.482074913467</v>
      </c>
      <c r="AL26" s="33">
        <v>21277.496206998072</v>
      </c>
      <c r="AM26" s="33">
        <v>17625.68541375389</v>
      </c>
      <c r="AN26" s="33">
        <v>36193.194777758763</v>
      </c>
      <c r="AO26" s="33">
        <v>11901.790463453583</v>
      </c>
      <c r="AP26" s="33">
        <v>10289.098355681732</v>
      </c>
      <c r="AQ26" s="33">
        <v>44823.576798812086</v>
      </c>
      <c r="AR26" s="33">
        <v>7265.9691743529511</v>
      </c>
      <c r="AS26" s="33">
        <v>4476.7997094905668</v>
      </c>
      <c r="AT26" s="33">
        <v>1494.6769903316244</v>
      </c>
      <c r="AU26" s="33">
        <v>283.46515960727442</v>
      </c>
      <c r="AV26" s="33">
        <v>7279.2961965732784</v>
      </c>
      <c r="AW26" s="33">
        <v>25421.168308936678</v>
      </c>
      <c r="AX26" s="33">
        <v>100308.30216440927</v>
      </c>
      <c r="AY26" s="33">
        <v>22173.541825399268</v>
      </c>
      <c r="AZ26" s="33">
        <v>93797.364039112479</v>
      </c>
      <c r="BA26" s="33">
        <v>196539.2854481579</v>
      </c>
      <c r="BB26" s="33">
        <v>3208.7917209751258</v>
      </c>
      <c r="BC26" s="33">
        <v>52759.297695326131</v>
      </c>
      <c r="BD26" s="33">
        <v>156617.89818760369</v>
      </c>
      <c r="BE26" s="33">
        <v>19901.126815080392</v>
      </c>
      <c r="BF26" s="33">
        <v>2257.1301119979535</v>
      </c>
      <c r="BG26" s="33">
        <v>16168.198761494959</v>
      </c>
      <c r="BH26" s="33">
        <v>1829.0240269122905</v>
      </c>
      <c r="BI26" s="33">
        <v>3577.6524297022211</v>
      </c>
      <c r="BJ26" s="33">
        <v>268.46866656185136</v>
      </c>
      <c r="BK26" s="33">
        <v>6816.129390464941</v>
      </c>
      <c r="BL26" s="33">
        <v>645.5931508484565</v>
      </c>
      <c r="BM26" s="33">
        <v>15572.885687378441</v>
      </c>
      <c r="BN26" s="33">
        <v>48467.529508004482</v>
      </c>
      <c r="BO26" s="33">
        <v>826.63760908078643</v>
      </c>
      <c r="BP26" s="33">
        <v>1349.8525015674425</v>
      </c>
      <c r="BQ26" s="33">
        <v>13538.74935833744</v>
      </c>
      <c r="BR26" s="33">
        <v>13811.453279553336</v>
      </c>
      <c r="BS26" s="33">
        <v>2389.6942297322848</v>
      </c>
      <c r="BT26" s="33">
        <v>11537.511224772268</v>
      </c>
      <c r="BU26" s="33">
        <v>1122.2416870454865</v>
      </c>
      <c r="BV26" s="33">
        <v>1437.6048318668543</v>
      </c>
      <c r="BW26" s="33">
        <v>1243.1101669576724</v>
      </c>
      <c r="BX26" s="33">
        <v>1043.7580621178174</v>
      </c>
      <c r="BY26" s="33">
        <v>1666.2002265194894</v>
      </c>
      <c r="BZ26" s="33">
        <v>460.71658663717915</v>
      </c>
      <c r="CA26" s="33">
        <v>633.06007268532824</v>
      </c>
      <c r="CB26" s="33">
        <v>245.95088188749239</v>
      </c>
      <c r="CC26" s="33">
        <v>12.471929611581082</v>
      </c>
      <c r="CD26" s="33">
        <v>842.2335693662526</v>
      </c>
      <c r="CE26" s="33">
        <v>1689.2454778475731</v>
      </c>
      <c r="CF26" s="33">
        <v>4175.9063604044259</v>
      </c>
      <c r="CG26" s="33">
        <v>12273.013470492277</v>
      </c>
      <c r="CH26" s="33">
        <v>126804.3805443813</v>
      </c>
      <c r="CI26" s="33">
        <v>16.66886802442594</v>
      </c>
      <c r="CJ26" s="33">
        <v>1536.3075087321022</v>
      </c>
      <c r="CK26" s="33">
        <v>1788.4700396932744</v>
      </c>
      <c r="CL26" s="33">
        <v>22174.889700374588</v>
      </c>
      <c r="CM26" s="33">
        <v>6329.3371922876104</v>
      </c>
      <c r="CN26" s="33">
        <v>5807.3650462894802</v>
      </c>
      <c r="CO26" s="33">
        <v>273.20965177107109</v>
      </c>
      <c r="CP26" s="33">
        <v>296.04228780215533</v>
      </c>
      <c r="CQ26" s="33">
        <v>243844.92124035914</v>
      </c>
      <c r="CR26" s="33">
        <v>2386.7851510954097</v>
      </c>
      <c r="CS26" s="33">
        <v>21695.662361645831</v>
      </c>
      <c r="CT26" s="33">
        <v>5722.3807664810647</v>
      </c>
      <c r="CU26" s="33">
        <v>807.50298309367122</v>
      </c>
      <c r="CV26" s="33">
        <v>4598.1839957273005</v>
      </c>
      <c r="CW26" s="33">
        <v>13229.967201085934</v>
      </c>
      <c r="CX26" s="33">
        <v>24773.533336798642</v>
      </c>
      <c r="CY26" s="33">
        <v>2284.4555487523953</v>
      </c>
      <c r="CZ26" s="33">
        <v>632.62804131392681</v>
      </c>
      <c r="DA26" s="33">
        <v>217096.59192193652</v>
      </c>
      <c r="DB26" s="33">
        <v>65324.370931003832</v>
      </c>
      <c r="DC26" s="33">
        <v>28553.925512111244</v>
      </c>
      <c r="DD26" s="33">
        <v>15502.465467637452</v>
      </c>
      <c r="DE26" s="33">
        <v>10534.58335012866</v>
      </c>
      <c r="DF26" s="33">
        <v>221.23063779634771</v>
      </c>
      <c r="DG26" s="33">
        <v>8372.4951808458227</v>
      </c>
      <c r="DH26" s="33">
        <v>803.32072882278044</v>
      </c>
      <c r="DI26" s="33">
        <v>1944.4241801930607</v>
      </c>
      <c r="DJ26" s="33">
        <v>1691.5555249122062</v>
      </c>
      <c r="DK26" s="33">
        <v>5679.4751419410577</v>
      </c>
      <c r="DL26" s="33">
        <v>9168.8254521752533</v>
      </c>
      <c r="DM26" s="33">
        <v>1551.7008772661884</v>
      </c>
      <c r="DN26" s="33">
        <v>115717.09131654841</v>
      </c>
      <c r="DO26" s="33">
        <v>0</v>
      </c>
      <c r="DP26" s="69">
        <f t="shared" si="1"/>
        <v>6964125.4336460633</v>
      </c>
      <c r="DQ26" s="33">
        <v>1231869.7345911169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220.42091245749583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130758.99517135225</v>
      </c>
      <c r="EK26" s="33">
        <v>0.13422272187208822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19.970790326945647</v>
      </c>
      <c r="FW26" s="33">
        <v>0</v>
      </c>
      <c r="FX26" s="33">
        <v>106970.35035051384</v>
      </c>
      <c r="FY26" s="33">
        <v>0</v>
      </c>
      <c r="FZ26" s="33">
        <v>714362</v>
      </c>
      <c r="GA26" s="33">
        <v>0</v>
      </c>
      <c r="GB26" s="33">
        <v>63149.000000000007</v>
      </c>
      <c r="GC26" s="33">
        <v>0</v>
      </c>
      <c r="GD26" s="33">
        <v>0</v>
      </c>
      <c r="GE26" s="33">
        <v>470694.31643961475</v>
      </c>
      <c r="GF26" s="33">
        <v>18265561.396124799</v>
      </c>
      <c r="GG26" s="44">
        <f t="shared" si="0"/>
        <v>27947731.752248965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231994.07850522728</v>
      </c>
      <c r="D27" s="33">
        <v>1.0514294049629869</v>
      </c>
      <c r="E27" s="33">
        <v>571.6967103762687</v>
      </c>
      <c r="F27" s="33">
        <v>86.979071960254387</v>
      </c>
      <c r="G27" s="33">
        <v>7.3381056859270748</v>
      </c>
      <c r="H27" s="33">
        <v>2268.0155593627187</v>
      </c>
      <c r="I27" s="33">
        <v>2207.0181415810343</v>
      </c>
      <c r="J27" s="33">
        <v>835.70687711471169</v>
      </c>
      <c r="K27" s="33">
        <v>13230.179873505282</v>
      </c>
      <c r="L27" s="33">
        <v>7291.2415476266651</v>
      </c>
      <c r="M27" s="33">
        <v>758711.16572496633</v>
      </c>
      <c r="N27" s="33">
        <v>9501.6439581875984</v>
      </c>
      <c r="O27" s="33">
        <v>0.26493082373659971</v>
      </c>
      <c r="P27" s="33">
        <v>1022.5205788047515</v>
      </c>
      <c r="Q27" s="33">
        <v>10.146086324905871</v>
      </c>
      <c r="R27" s="33">
        <v>0.5846610894229326</v>
      </c>
      <c r="S27" s="33">
        <v>71.070310824966384</v>
      </c>
      <c r="T27" s="33">
        <v>1137.4135409285502</v>
      </c>
      <c r="U27" s="33">
        <v>19.397150682869611</v>
      </c>
      <c r="V27" s="33">
        <v>262.321310786602</v>
      </c>
      <c r="W27" s="33">
        <v>26826.510445484149</v>
      </c>
      <c r="X27" s="33">
        <v>74902.986903629237</v>
      </c>
      <c r="Y27" s="33">
        <v>529638.5200809954</v>
      </c>
      <c r="Z27" s="33">
        <v>1506.7700414244041</v>
      </c>
      <c r="AA27" s="33">
        <v>76.334652195606125</v>
      </c>
      <c r="AB27" s="33">
        <v>907.9839220018664</v>
      </c>
      <c r="AC27" s="33">
        <v>22.046109236869142</v>
      </c>
      <c r="AD27" s="33">
        <v>263.52216727843432</v>
      </c>
      <c r="AE27" s="33">
        <v>2.7327193349003633</v>
      </c>
      <c r="AF27" s="33">
        <v>1032.0571472549914</v>
      </c>
      <c r="AG27" s="33">
        <v>1.0457425300458325</v>
      </c>
      <c r="AH27" s="33">
        <v>77.438081669459237</v>
      </c>
      <c r="AI27" s="33">
        <v>11.55057357633944</v>
      </c>
      <c r="AJ27" s="33">
        <v>20.862022581160325</v>
      </c>
      <c r="AK27" s="33">
        <v>305.05746703819091</v>
      </c>
      <c r="AL27" s="33">
        <v>35.061037880583939</v>
      </c>
      <c r="AM27" s="33">
        <v>0.59927541379901061</v>
      </c>
      <c r="AN27" s="33">
        <v>1171.2757632652713</v>
      </c>
      <c r="AO27" s="33">
        <v>368.71080846092474</v>
      </c>
      <c r="AP27" s="33">
        <v>41.212086001858516</v>
      </c>
      <c r="AQ27" s="33">
        <v>174.91887803163831</v>
      </c>
      <c r="AR27" s="33">
        <v>3.3671923615985762</v>
      </c>
      <c r="AS27" s="33">
        <v>31.841959026314139</v>
      </c>
      <c r="AT27" s="33">
        <v>1.5173433320120828</v>
      </c>
      <c r="AU27" s="33">
        <v>0.51680784732310037</v>
      </c>
      <c r="AV27" s="33">
        <v>146.51547099795101</v>
      </c>
      <c r="AW27" s="33">
        <v>262.03649129699431</v>
      </c>
      <c r="AX27" s="33">
        <v>1.130233586682948</v>
      </c>
      <c r="AY27" s="33">
        <v>0.31662061512830325</v>
      </c>
      <c r="AZ27" s="33">
        <v>1.0482440456653073</v>
      </c>
      <c r="BA27" s="33">
        <v>0.34775591951159013</v>
      </c>
      <c r="BB27" s="33">
        <v>9.2945666056128271</v>
      </c>
      <c r="BC27" s="33">
        <v>3.1257359114716801</v>
      </c>
      <c r="BD27" s="33">
        <v>7225.2687587230976</v>
      </c>
      <c r="BE27" s="33">
        <v>46.009474503171383</v>
      </c>
      <c r="BF27" s="33">
        <v>2.1168422482684091</v>
      </c>
      <c r="BG27" s="33">
        <v>4.7277579706879624</v>
      </c>
      <c r="BH27" s="33">
        <v>6.7430293706507207</v>
      </c>
      <c r="BI27" s="33">
        <v>22.772573051779386</v>
      </c>
      <c r="BJ27" s="33">
        <v>0.40165751936824601</v>
      </c>
      <c r="BK27" s="33">
        <v>16.611212134775666</v>
      </c>
      <c r="BL27" s="33">
        <v>2.2486427914698979</v>
      </c>
      <c r="BM27" s="33">
        <v>2415.5439020212152</v>
      </c>
      <c r="BN27" s="33">
        <v>11823.986475053276</v>
      </c>
      <c r="BO27" s="33">
        <v>8.7199554697202331</v>
      </c>
      <c r="BP27" s="33">
        <v>2.851605478179863</v>
      </c>
      <c r="BQ27" s="33">
        <v>1375.7423019950379</v>
      </c>
      <c r="BR27" s="33">
        <v>1436.7937663922939</v>
      </c>
      <c r="BS27" s="33">
        <v>4.5762256115879811</v>
      </c>
      <c r="BT27" s="33">
        <v>34.24330840803335</v>
      </c>
      <c r="BU27" s="33">
        <v>6.0592312834302877</v>
      </c>
      <c r="BV27" s="33">
        <v>19.11959038352655</v>
      </c>
      <c r="BW27" s="33">
        <v>29.741668853928928</v>
      </c>
      <c r="BX27" s="33">
        <v>20.712098322554397</v>
      </c>
      <c r="BY27" s="33">
        <v>11.998013496619709</v>
      </c>
      <c r="BZ27" s="33">
        <v>11.878789782128894</v>
      </c>
      <c r="CA27" s="33">
        <v>2.0037892418304519</v>
      </c>
      <c r="CB27" s="33">
        <v>0.34780265133871546</v>
      </c>
      <c r="CC27" s="33">
        <v>9.8929384256902526E-3</v>
      </c>
      <c r="CD27" s="33">
        <v>4.2372683852935671</v>
      </c>
      <c r="CE27" s="33">
        <v>5.7970135834208723</v>
      </c>
      <c r="CF27" s="33">
        <v>26.745161821734911</v>
      </c>
      <c r="CG27" s="33">
        <v>298.20106591839601</v>
      </c>
      <c r="CH27" s="33">
        <v>32604.501811108217</v>
      </c>
      <c r="CI27" s="33">
        <v>1.7803274042460757</v>
      </c>
      <c r="CJ27" s="33">
        <v>7.5545155232170682</v>
      </c>
      <c r="CK27" s="33">
        <v>17.884998298945909</v>
      </c>
      <c r="CL27" s="33">
        <v>10876.673300714066</v>
      </c>
      <c r="CM27" s="33">
        <v>13.931267970300381</v>
      </c>
      <c r="CN27" s="33">
        <v>320.38196242131164</v>
      </c>
      <c r="CO27" s="33">
        <v>1.007803295507252</v>
      </c>
      <c r="CP27" s="33">
        <v>1.8808748310258638</v>
      </c>
      <c r="CQ27" s="33">
        <v>2043.0116006939518</v>
      </c>
      <c r="CR27" s="33">
        <v>16.424416406815723</v>
      </c>
      <c r="CS27" s="33">
        <v>444.79043176301957</v>
      </c>
      <c r="CT27" s="33">
        <v>227.15662950499694</v>
      </c>
      <c r="CU27" s="33">
        <v>100.17134961099347</v>
      </c>
      <c r="CV27" s="33">
        <v>168.83087116411212</v>
      </c>
      <c r="CW27" s="33">
        <v>2486.9851879163098</v>
      </c>
      <c r="CX27" s="33">
        <v>8829.0428120530996</v>
      </c>
      <c r="CY27" s="33">
        <v>13.02891325276353</v>
      </c>
      <c r="CZ27" s="33">
        <v>5.5381294067805742</v>
      </c>
      <c r="DA27" s="33">
        <v>263177.19797619217</v>
      </c>
      <c r="DB27" s="33">
        <v>31774.973059032221</v>
      </c>
      <c r="DC27" s="33">
        <v>1798.47535272453</v>
      </c>
      <c r="DD27" s="33">
        <v>620.27698860890837</v>
      </c>
      <c r="DE27" s="33">
        <v>590.591878625155</v>
      </c>
      <c r="DF27" s="33">
        <v>6.5998255008930018</v>
      </c>
      <c r="DG27" s="33">
        <v>8.5037190804798506</v>
      </c>
      <c r="DH27" s="33">
        <v>4.7365226197619741</v>
      </c>
      <c r="DI27" s="33">
        <v>4.6802639886321611</v>
      </c>
      <c r="DJ27" s="33">
        <v>5.4226746951281966</v>
      </c>
      <c r="DK27" s="33">
        <v>5.8407923182955761</v>
      </c>
      <c r="DL27" s="33">
        <v>103.88767946930494</v>
      </c>
      <c r="DM27" s="33">
        <v>6.2040170114411319</v>
      </c>
      <c r="DN27" s="33">
        <v>11842.005576542666</v>
      </c>
      <c r="DO27" s="33">
        <v>0</v>
      </c>
      <c r="DP27" s="69">
        <f t="shared" si="1"/>
        <v>2060074.2708272506</v>
      </c>
      <c r="DQ27" s="33">
        <v>425506.09871633962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17.930233941363298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73234.948441899061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410023.99839699175</v>
      </c>
      <c r="FY27" s="33">
        <v>0</v>
      </c>
      <c r="FZ27" s="33">
        <v>11837341</v>
      </c>
      <c r="GA27" s="33">
        <v>0</v>
      </c>
      <c r="GB27" s="33">
        <v>671057</v>
      </c>
      <c r="GC27" s="33">
        <v>0</v>
      </c>
      <c r="GD27" s="33">
        <v>0</v>
      </c>
      <c r="GE27" s="33">
        <v>1180489.1967666547</v>
      </c>
      <c r="GF27" s="33">
        <v>105502623.79944168</v>
      </c>
      <c r="GG27" s="44">
        <f t="shared" si="0"/>
        <v>122160368.24282476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60615.997160205923</v>
      </c>
      <c r="D28" s="33">
        <v>1276.4379286507274</v>
      </c>
      <c r="E28" s="33">
        <v>6618.2440189708532</v>
      </c>
      <c r="F28" s="33">
        <v>22616.899442748665</v>
      </c>
      <c r="G28" s="33">
        <v>15578.066994482309</v>
      </c>
      <c r="H28" s="33">
        <v>4127.7852752234776</v>
      </c>
      <c r="I28" s="33">
        <v>136563.61629868418</v>
      </c>
      <c r="J28" s="33">
        <v>68568.492321978338</v>
      </c>
      <c r="K28" s="33">
        <v>444300.16205299314</v>
      </c>
      <c r="L28" s="33">
        <v>61723.933882439043</v>
      </c>
      <c r="M28" s="33">
        <v>173064.21383572597</v>
      </c>
      <c r="N28" s="33">
        <v>83873.05450005579</v>
      </c>
      <c r="O28" s="33">
        <v>7774.9716281591436</v>
      </c>
      <c r="P28" s="33">
        <v>54207.184170751912</v>
      </c>
      <c r="Q28" s="33">
        <v>10274.401806433036</v>
      </c>
      <c r="R28" s="33">
        <v>891.31173824231678</v>
      </c>
      <c r="S28" s="33">
        <v>41725.115254810356</v>
      </c>
      <c r="T28" s="33">
        <v>84483.980751313487</v>
      </c>
      <c r="U28" s="33">
        <v>49810.97945908051</v>
      </c>
      <c r="V28" s="33">
        <v>4826.6075470401811</v>
      </c>
      <c r="W28" s="33">
        <v>78044.067741318926</v>
      </c>
      <c r="X28" s="33">
        <v>242673.71900188856</v>
      </c>
      <c r="Y28" s="33">
        <v>278697.80522048986</v>
      </c>
      <c r="Z28" s="33">
        <v>617981.50760949275</v>
      </c>
      <c r="AA28" s="33">
        <v>9623.228908258845</v>
      </c>
      <c r="AB28" s="33">
        <v>73389.695522225345</v>
      </c>
      <c r="AC28" s="33">
        <v>50240.642866138805</v>
      </c>
      <c r="AD28" s="33">
        <v>197120.01546826086</v>
      </c>
      <c r="AE28" s="33">
        <v>63342.579492811012</v>
      </c>
      <c r="AF28" s="33">
        <v>151265.93219878135</v>
      </c>
      <c r="AG28" s="33">
        <v>56262.457325958647</v>
      </c>
      <c r="AH28" s="33">
        <v>13787.794304462097</v>
      </c>
      <c r="AI28" s="33">
        <v>44125.98424876247</v>
      </c>
      <c r="AJ28" s="33">
        <v>449759.3569606875</v>
      </c>
      <c r="AK28" s="33">
        <v>143538.76855924778</v>
      </c>
      <c r="AL28" s="33">
        <v>34975.560629006744</v>
      </c>
      <c r="AM28" s="33">
        <v>35906.498867888004</v>
      </c>
      <c r="AN28" s="33">
        <v>168263.80444153401</v>
      </c>
      <c r="AO28" s="33">
        <v>105301.3996125901</v>
      </c>
      <c r="AP28" s="33">
        <v>53946.858516727996</v>
      </c>
      <c r="AQ28" s="33">
        <v>108317.06135004005</v>
      </c>
      <c r="AR28" s="33">
        <v>9455.765805241972</v>
      </c>
      <c r="AS28" s="33">
        <v>2477.921180525092</v>
      </c>
      <c r="AT28" s="33">
        <v>11124.815037967948</v>
      </c>
      <c r="AU28" s="33">
        <v>1714.3443598255028</v>
      </c>
      <c r="AV28" s="33">
        <v>6276.0867430922426</v>
      </c>
      <c r="AW28" s="33">
        <v>30704.047745790071</v>
      </c>
      <c r="AX28" s="33">
        <v>404872.07326555706</v>
      </c>
      <c r="AY28" s="33">
        <v>271958.37368489831</v>
      </c>
      <c r="AZ28" s="33">
        <v>671092.57716795686</v>
      </c>
      <c r="BA28" s="33">
        <v>581897.47584431176</v>
      </c>
      <c r="BB28" s="33">
        <v>34239.119299233498</v>
      </c>
      <c r="BC28" s="33">
        <v>281322.97835512331</v>
      </c>
      <c r="BD28" s="33">
        <v>1348811.9935802429</v>
      </c>
      <c r="BE28" s="33">
        <v>261130.33002934587</v>
      </c>
      <c r="BF28" s="33">
        <v>13928.952129384536</v>
      </c>
      <c r="BG28" s="33">
        <v>32703.903092970999</v>
      </c>
      <c r="BH28" s="33">
        <v>10583.08256981599</v>
      </c>
      <c r="BI28" s="33">
        <v>17382.401115047585</v>
      </c>
      <c r="BJ28" s="33">
        <v>5494.9800610929005</v>
      </c>
      <c r="BK28" s="33">
        <v>37026.099649884869</v>
      </c>
      <c r="BL28" s="33">
        <v>7186.1874430428261</v>
      </c>
      <c r="BM28" s="33">
        <v>10640.385369707212</v>
      </c>
      <c r="BN28" s="33">
        <v>30332.27064963922</v>
      </c>
      <c r="BO28" s="33">
        <v>5534.2911541655048</v>
      </c>
      <c r="BP28" s="33">
        <v>6927.9858808822319</v>
      </c>
      <c r="BQ28" s="33">
        <v>32477.428681469271</v>
      </c>
      <c r="BR28" s="33">
        <v>1334.843406938933</v>
      </c>
      <c r="BS28" s="33">
        <v>21071.995361468846</v>
      </c>
      <c r="BT28" s="33">
        <v>52376.411051043986</v>
      </c>
      <c r="BU28" s="33">
        <v>3009.5871546316521</v>
      </c>
      <c r="BV28" s="33">
        <v>5919.8110714015102</v>
      </c>
      <c r="BW28" s="33">
        <v>2174.7409587761531</v>
      </c>
      <c r="BX28" s="33">
        <v>3295.1712022473703</v>
      </c>
      <c r="BY28" s="33">
        <v>9651.8199925590925</v>
      </c>
      <c r="BZ28" s="33">
        <v>1671.3282729528366</v>
      </c>
      <c r="CA28" s="33">
        <v>1177.0439236186357</v>
      </c>
      <c r="CB28" s="33">
        <v>22713.443225707473</v>
      </c>
      <c r="CC28" s="33">
        <v>8867.1663549458008</v>
      </c>
      <c r="CD28" s="33">
        <v>2801.4037663885179</v>
      </c>
      <c r="CE28" s="33">
        <v>4862.0910234644125</v>
      </c>
      <c r="CF28" s="33">
        <v>17349.741281274306</v>
      </c>
      <c r="CG28" s="33">
        <v>30063.197524632171</v>
      </c>
      <c r="CH28" s="33">
        <v>42439.333895983989</v>
      </c>
      <c r="CI28" s="33">
        <v>123.67597876595133</v>
      </c>
      <c r="CJ28" s="33">
        <v>3424.2499747839806</v>
      </c>
      <c r="CK28" s="33">
        <v>10147.919338450982</v>
      </c>
      <c r="CL28" s="33">
        <v>2534.7576228070529</v>
      </c>
      <c r="CM28" s="33">
        <v>10811.591211071014</v>
      </c>
      <c r="CN28" s="33">
        <v>2684.2823428396341</v>
      </c>
      <c r="CO28" s="33">
        <v>3445.6124236640344</v>
      </c>
      <c r="CP28" s="33">
        <v>807.57327615583097</v>
      </c>
      <c r="CQ28" s="33">
        <v>40682.990158774781</v>
      </c>
      <c r="CR28" s="33">
        <v>12415.79233352562</v>
      </c>
      <c r="CS28" s="33">
        <v>114234.7565174801</v>
      </c>
      <c r="CT28" s="33">
        <v>34617.316210468678</v>
      </c>
      <c r="CU28" s="33">
        <v>13833.371736048046</v>
      </c>
      <c r="CV28" s="33">
        <v>35689.913531789498</v>
      </c>
      <c r="CW28" s="33">
        <v>31191.265358857843</v>
      </c>
      <c r="CX28" s="33">
        <v>8399.609559472241</v>
      </c>
      <c r="CY28" s="33">
        <v>14463.292243978909</v>
      </c>
      <c r="CZ28" s="33">
        <v>2986.8026408819605</v>
      </c>
      <c r="DA28" s="33">
        <v>77387.3630989753</v>
      </c>
      <c r="DB28" s="33">
        <v>32412.685453679183</v>
      </c>
      <c r="DC28" s="33">
        <v>58123.570165554942</v>
      </c>
      <c r="DD28" s="33">
        <v>30500.833000060054</v>
      </c>
      <c r="DE28" s="33">
        <v>7569.2436659971327</v>
      </c>
      <c r="DF28" s="33">
        <v>1058.7463870583215</v>
      </c>
      <c r="DG28" s="33">
        <v>35162.428309400711</v>
      </c>
      <c r="DH28" s="33">
        <v>8342.2541588106997</v>
      </c>
      <c r="DI28" s="33">
        <v>2175.8825050465348</v>
      </c>
      <c r="DJ28" s="33">
        <v>10433.783061982893</v>
      </c>
      <c r="DK28" s="33">
        <v>23125.475752924387</v>
      </c>
      <c r="DL28" s="33">
        <v>35906.662980583118</v>
      </c>
      <c r="DM28" s="33">
        <v>15529.167135536449</v>
      </c>
      <c r="DN28" s="33">
        <v>5415.1364332539051</v>
      </c>
      <c r="DO28" s="33">
        <v>0</v>
      </c>
      <c r="DP28" s="69">
        <f t="shared" si="1"/>
        <v>9353199.1988474876</v>
      </c>
      <c r="DQ28" s="33">
        <v>505122.20157114294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2725.1838719472275</v>
      </c>
      <c r="EI28" s="33">
        <v>0</v>
      </c>
      <c r="EJ28" s="33">
        <v>90752.869040278922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4.5785755602230839E-2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3.2464403147269438</v>
      </c>
      <c r="FW28" s="33">
        <v>253.71576104598225</v>
      </c>
      <c r="FX28" s="33">
        <v>209395.93305460943</v>
      </c>
      <c r="FY28" s="33">
        <v>0</v>
      </c>
      <c r="FZ28" s="33">
        <v>126414</v>
      </c>
      <c r="GA28" s="33">
        <v>0</v>
      </c>
      <c r="GB28" s="33">
        <v>35113</v>
      </c>
      <c r="GC28" s="33">
        <v>0</v>
      </c>
      <c r="GD28" s="33">
        <v>0</v>
      </c>
      <c r="GE28" s="33">
        <v>-18122.940486201838</v>
      </c>
      <c r="GF28" s="33">
        <v>10759246.218013221</v>
      </c>
      <c r="GG28" s="44">
        <f t="shared" si="0"/>
        <v>21064102.671899602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2450.7278446196278</v>
      </c>
      <c r="D29" s="33">
        <v>10.251500194022546</v>
      </c>
      <c r="E29" s="33">
        <v>179.23632264232512</v>
      </c>
      <c r="F29" s="33">
        <v>825.5567570985678</v>
      </c>
      <c r="G29" s="33">
        <v>186.0858905322213</v>
      </c>
      <c r="H29" s="33">
        <v>64.539008557964593</v>
      </c>
      <c r="I29" s="33">
        <v>4309.1885627894035</v>
      </c>
      <c r="J29" s="33">
        <v>6094.6193138400067</v>
      </c>
      <c r="K29" s="33">
        <v>16253.953604826567</v>
      </c>
      <c r="L29" s="33">
        <v>320.69151831010856</v>
      </c>
      <c r="M29" s="33">
        <v>13118.330685494282</v>
      </c>
      <c r="N29" s="33">
        <v>25095.486645368779</v>
      </c>
      <c r="O29" s="33">
        <v>15.132734609275996</v>
      </c>
      <c r="P29" s="33">
        <v>4433.510447316401</v>
      </c>
      <c r="Q29" s="33">
        <v>40.953829257276716</v>
      </c>
      <c r="R29" s="33">
        <v>0.52913233532635329</v>
      </c>
      <c r="S29" s="33">
        <v>84819.823655371147</v>
      </c>
      <c r="T29" s="33">
        <v>1861.753054728332</v>
      </c>
      <c r="U29" s="33">
        <v>82.321962940073121</v>
      </c>
      <c r="V29" s="33">
        <v>112.98813693571465</v>
      </c>
      <c r="W29" s="33">
        <v>683.780840219796</v>
      </c>
      <c r="X29" s="33">
        <v>2677.0072968043642</v>
      </c>
      <c r="Y29" s="33">
        <v>29139.673721867366</v>
      </c>
      <c r="Z29" s="33">
        <v>22702.231285032878</v>
      </c>
      <c r="AA29" s="33">
        <v>149464.25806327511</v>
      </c>
      <c r="AB29" s="33">
        <v>28668.409726550082</v>
      </c>
      <c r="AC29" s="33">
        <v>16497.937950467152</v>
      </c>
      <c r="AD29" s="33">
        <v>69781.127546525633</v>
      </c>
      <c r="AE29" s="33">
        <v>7297.1473861154218</v>
      </c>
      <c r="AF29" s="33">
        <v>3905.5329320366004</v>
      </c>
      <c r="AG29" s="33">
        <v>198.98509047180073</v>
      </c>
      <c r="AH29" s="33">
        <v>251.88658428529007</v>
      </c>
      <c r="AI29" s="33">
        <v>18271.952214044617</v>
      </c>
      <c r="AJ29" s="33">
        <v>153751.59421269174</v>
      </c>
      <c r="AK29" s="33">
        <v>31375.534618351285</v>
      </c>
      <c r="AL29" s="33">
        <v>5257.8883720119065</v>
      </c>
      <c r="AM29" s="33">
        <v>7415.7322199322689</v>
      </c>
      <c r="AN29" s="33">
        <v>5022.4471078506231</v>
      </c>
      <c r="AO29" s="33">
        <v>199.18120522382912</v>
      </c>
      <c r="AP29" s="33">
        <v>3574.7632429951245</v>
      </c>
      <c r="AQ29" s="33">
        <v>135702.85703769012</v>
      </c>
      <c r="AR29" s="33">
        <v>200.28705851452602</v>
      </c>
      <c r="AS29" s="33">
        <v>88.515778035709985</v>
      </c>
      <c r="AT29" s="33">
        <v>456.01051579769342</v>
      </c>
      <c r="AU29" s="33">
        <v>65.765237566387185</v>
      </c>
      <c r="AV29" s="33">
        <v>237.85682987199246</v>
      </c>
      <c r="AW29" s="33">
        <v>763.19870734031292</v>
      </c>
      <c r="AX29" s="33">
        <v>122885.8221156466</v>
      </c>
      <c r="AY29" s="33">
        <v>28456.053718113679</v>
      </c>
      <c r="AZ29" s="33">
        <v>134442.63637820649</v>
      </c>
      <c r="BA29" s="33">
        <v>92334.295290074311</v>
      </c>
      <c r="BB29" s="33">
        <v>98.520551246551165</v>
      </c>
      <c r="BC29" s="33">
        <v>2795.3025157245711</v>
      </c>
      <c r="BD29" s="33">
        <v>25455.004986490974</v>
      </c>
      <c r="BE29" s="33">
        <v>1860.9802216958369</v>
      </c>
      <c r="BF29" s="33">
        <v>1236.794996786396</v>
      </c>
      <c r="BG29" s="33">
        <v>1637.5932906249304</v>
      </c>
      <c r="BH29" s="33">
        <v>318.32084799188198</v>
      </c>
      <c r="BI29" s="33">
        <v>673.46475760166334</v>
      </c>
      <c r="BJ29" s="33">
        <v>302.15997627424645</v>
      </c>
      <c r="BK29" s="33">
        <v>248.97935610558781</v>
      </c>
      <c r="BL29" s="33">
        <v>47.45564528110566</v>
      </c>
      <c r="BM29" s="33">
        <v>289.94635810986125</v>
      </c>
      <c r="BN29" s="33">
        <v>4216.2339346006493</v>
      </c>
      <c r="BO29" s="33">
        <v>98.416730162694208</v>
      </c>
      <c r="BP29" s="33">
        <v>254.65001051457992</v>
      </c>
      <c r="BQ29" s="33">
        <v>61.373505969646395</v>
      </c>
      <c r="BR29" s="33">
        <v>35.911487445165129</v>
      </c>
      <c r="BS29" s="33">
        <v>494.99897968467724</v>
      </c>
      <c r="BT29" s="33">
        <v>1832.9234729627074</v>
      </c>
      <c r="BU29" s="33">
        <v>73.412377763658412</v>
      </c>
      <c r="BV29" s="33">
        <v>201.51971015196739</v>
      </c>
      <c r="BW29" s="33">
        <v>32.738385207420052</v>
      </c>
      <c r="BX29" s="33">
        <v>100.43146906972434</v>
      </c>
      <c r="BY29" s="33">
        <v>160.58090440138895</v>
      </c>
      <c r="BZ29" s="33">
        <v>56.369834562231738</v>
      </c>
      <c r="CA29" s="33">
        <v>16.351540552914123</v>
      </c>
      <c r="CB29" s="33">
        <v>3.8440518909753281</v>
      </c>
      <c r="CC29" s="33">
        <v>0.23595198413761193</v>
      </c>
      <c r="CD29" s="33">
        <v>83.114433361745469</v>
      </c>
      <c r="CE29" s="33">
        <v>127.43727440253704</v>
      </c>
      <c r="CF29" s="33">
        <v>189.91753181561916</v>
      </c>
      <c r="CG29" s="33">
        <v>588.94898739506596</v>
      </c>
      <c r="CH29" s="33">
        <v>1228.4513311075111</v>
      </c>
      <c r="CI29" s="33">
        <v>5.3393273587019614</v>
      </c>
      <c r="CJ29" s="33">
        <v>66.422081617481808</v>
      </c>
      <c r="CK29" s="33">
        <v>114.42610201371743</v>
      </c>
      <c r="CL29" s="33">
        <v>85.339418862075149</v>
      </c>
      <c r="CM29" s="33">
        <v>158.38916029273537</v>
      </c>
      <c r="CN29" s="33">
        <v>34.785107199043836</v>
      </c>
      <c r="CO29" s="33">
        <v>76.904008677610392</v>
      </c>
      <c r="CP29" s="33">
        <v>19.715569127798304</v>
      </c>
      <c r="CQ29" s="33">
        <v>55.45139836390301</v>
      </c>
      <c r="CR29" s="33">
        <v>123.3485043013401</v>
      </c>
      <c r="CS29" s="33">
        <v>210.54002731454926</v>
      </c>
      <c r="CT29" s="33">
        <v>100.16332642381155</v>
      </c>
      <c r="CU29" s="33">
        <v>123.14587660990352</v>
      </c>
      <c r="CV29" s="33">
        <v>241.89049385568995</v>
      </c>
      <c r="CW29" s="33">
        <v>201.24504866197154</v>
      </c>
      <c r="CX29" s="33">
        <v>282.63640460892503</v>
      </c>
      <c r="CY29" s="33">
        <v>27.927626610140976</v>
      </c>
      <c r="CZ29" s="33">
        <v>51.715090281775232</v>
      </c>
      <c r="DA29" s="33">
        <v>4670.0516945699655</v>
      </c>
      <c r="DB29" s="33">
        <v>533.5292152207245</v>
      </c>
      <c r="DC29" s="33">
        <v>5556.6531392364777</v>
      </c>
      <c r="DD29" s="33">
        <v>2770.8257567779406</v>
      </c>
      <c r="DE29" s="33">
        <v>47.067658394407971</v>
      </c>
      <c r="DF29" s="33">
        <v>47.19479236339086</v>
      </c>
      <c r="DG29" s="33">
        <v>97.663052235446898</v>
      </c>
      <c r="DH29" s="33">
        <v>45.54617941832992</v>
      </c>
      <c r="DI29" s="33">
        <v>31.717186195653806</v>
      </c>
      <c r="DJ29" s="33">
        <v>141.65686744262132</v>
      </c>
      <c r="DK29" s="33">
        <v>108.11482624580619</v>
      </c>
      <c r="DL29" s="33">
        <v>535.10955959909143</v>
      </c>
      <c r="DM29" s="33">
        <v>136.89097588461252</v>
      </c>
      <c r="DN29" s="33">
        <v>138.8826717048477</v>
      </c>
      <c r="DO29" s="33">
        <v>0</v>
      </c>
      <c r="DP29" s="69">
        <f t="shared" si="1"/>
        <v>1293708.7244477884</v>
      </c>
      <c r="DQ29" s="33">
        <v>99357.396331743541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12151.842485441201</v>
      </c>
      <c r="FY29" s="33">
        <v>0</v>
      </c>
      <c r="FZ29" s="33">
        <v>2533</v>
      </c>
      <c r="GA29" s="33">
        <v>0</v>
      </c>
      <c r="GB29" s="33">
        <v>4149</v>
      </c>
      <c r="GC29" s="33">
        <v>0</v>
      </c>
      <c r="GD29" s="33">
        <v>0</v>
      </c>
      <c r="GE29" s="33">
        <v>31772.911560516273</v>
      </c>
      <c r="GF29" s="33">
        <v>1237364.1215730156</v>
      </c>
      <c r="GG29" s="44">
        <f t="shared" si="0"/>
        <v>2681036.9963985048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27185.918008605448</v>
      </c>
      <c r="D30" s="33">
        <v>252.64393677876123</v>
      </c>
      <c r="E30" s="33">
        <v>1714.5774785659096</v>
      </c>
      <c r="F30" s="33">
        <v>59350.863949985243</v>
      </c>
      <c r="G30" s="33">
        <v>89008.313588971825</v>
      </c>
      <c r="H30" s="33">
        <v>12734.100066001094</v>
      </c>
      <c r="I30" s="33">
        <v>5745.6750693147333</v>
      </c>
      <c r="J30" s="33">
        <v>5065.6093941463396</v>
      </c>
      <c r="K30" s="33">
        <v>7871.8385028054709</v>
      </c>
      <c r="L30" s="33">
        <v>5993.5050398314806</v>
      </c>
      <c r="M30" s="33">
        <v>26264.522629475709</v>
      </c>
      <c r="N30" s="33">
        <v>2769.4014254649696</v>
      </c>
      <c r="O30" s="33">
        <v>371.60512261251029</v>
      </c>
      <c r="P30" s="33">
        <v>2724.2036676988018</v>
      </c>
      <c r="Q30" s="33">
        <v>742.11172345309865</v>
      </c>
      <c r="R30" s="33">
        <v>13.847743725520507</v>
      </c>
      <c r="S30" s="33">
        <v>50741.398038940621</v>
      </c>
      <c r="T30" s="33">
        <v>2949.0527301278125</v>
      </c>
      <c r="U30" s="33">
        <v>1098.5600304997652</v>
      </c>
      <c r="V30" s="33">
        <v>10080.430092921306</v>
      </c>
      <c r="W30" s="33">
        <v>63308.923303646632</v>
      </c>
      <c r="X30" s="33">
        <v>29371.013864749053</v>
      </c>
      <c r="Y30" s="33">
        <v>35865.930045795656</v>
      </c>
      <c r="Z30" s="33">
        <v>23288.40581921651</v>
      </c>
      <c r="AA30" s="33">
        <v>20274.545935501152</v>
      </c>
      <c r="AB30" s="33">
        <v>1447640.3830165113</v>
      </c>
      <c r="AC30" s="33">
        <v>30957.310844337921</v>
      </c>
      <c r="AD30" s="33">
        <v>45572.007572321352</v>
      </c>
      <c r="AE30" s="33">
        <v>2115.614945810109</v>
      </c>
      <c r="AF30" s="33">
        <v>18667.054056240027</v>
      </c>
      <c r="AG30" s="33">
        <v>1711.2079698241271</v>
      </c>
      <c r="AH30" s="33">
        <v>2587.6359920469313</v>
      </c>
      <c r="AI30" s="33">
        <v>9160.1859718039632</v>
      </c>
      <c r="AJ30" s="33">
        <v>83021.654656442886</v>
      </c>
      <c r="AK30" s="33">
        <v>31036.231358927893</v>
      </c>
      <c r="AL30" s="33">
        <v>5294.0438671110824</v>
      </c>
      <c r="AM30" s="33">
        <v>13332.57024035088</v>
      </c>
      <c r="AN30" s="33">
        <v>6079.2602317945493</v>
      </c>
      <c r="AO30" s="33">
        <v>16662.399605035389</v>
      </c>
      <c r="AP30" s="33">
        <v>3196.0499425615735</v>
      </c>
      <c r="AQ30" s="33">
        <v>14451.042635775941</v>
      </c>
      <c r="AR30" s="33">
        <v>14050.680370382692</v>
      </c>
      <c r="AS30" s="33">
        <v>1899.1632686421667</v>
      </c>
      <c r="AT30" s="33">
        <v>5196.941763572544</v>
      </c>
      <c r="AU30" s="33">
        <v>883.51725057816657</v>
      </c>
      <c r="AV30" s="33">
        <v>3240.8070203492716</v>
      </c>
      <c r="AW30" s="33">
        <v>37351.186239011891</v>
      </c>
      <c r="AX30" s="33">
        <v>4603391.7390009947</v>
      </c>
      <c r="AY30" s="33">
        <v>3655627.2909862287</v>
      </c>
      <c r="AZ30" s="33">
        <v>2336896.6797681348</v>
      </c>
      <c r="BA30" s="33">
        <v>3668712.5581382695</v>
      </c>
      <c r="BB30" s="33">
        <v>4952.3485779436796</v>
      </c>
      <c r="BC30" s="33">
        <v>2180.2489370859776</v>
      </c>
      <c r="BD30" s="33">
        <v>109670.53600485655</v>
      </c>
      <c r="BE30" s="33">
        <v>35032.755995505133</v>
      </c>
      <c r="BF30" s="33">
        <v>4656.956938758768</v>
      </c>
      <c r="BG30" s="33">
        <v>3025.8364600847422</v>
      </c>
      <c r="BH30" s="33">
        <v>4255.2426584198884</v>
      </c>
      <c r="BI30" s="33">
        <v>9138.1393183945511</v>
      </c>
      <c r="BJ30" s="33">
        <v>853.18042962816151</v>
      </c>
      <c r="BK30" s="33">
        <v>18149.607549420896</v>
      </c>
      <c r="BL30" s="33">
        <v>1324.862954062437</v>
      </c>
      <c r="BM30" s="33">
        <v>5845.8405773157338</v>
      </c>
      <c r="BN30" s="33">
        <v>13271.852496323903</v>
      </c>
      <c r="BO30" s="33">
        <v>1633.4860507386059</v>
      </c>
      <c r="BP30" s="33">
        <v>3999.2134314692385</v>
      </c>
      <c r="BQ30" s="33">
        <v>1590.733238843276</v>
      </c>
      <c r="BR30" s="33">
        <v>1161.493050827157</v>
      </c>
      <c r="BS30" s="33">
        <v>6865.071229629445</v>
      </c>
      <c r="BT30" s="33">
        <v>32574.60047125951</v>
      </c>
      <c r="BU30" s="33">
        <v>2681.1581099487034</v>
      </c>
      <c r="BV30" s="33">
        <v>3767.3427673087936</v>
      </c>
      <c r="BW30" s="33">
        <v>2488.3973566655827</v>
      </c>
      <c r="BX30" s="33">
        <v>2443.5919750569278</v>
      </c>
      <c r="BY30" s="33">
        <v>4170.5096995271197</v>
      </c>
      <c r="BZ30" s="33">
        <v>1097.6391343947762</v>
      </c>
      <c r="CA30" s="33">
        <v>1381.8248708864626</v>
      </c>
      <c r="CB30" s="33">
        <v>326.21056205824124</v>
      </c>
      <c r="CC30" s="33">
        <v>11.333739916284687</v>
      </c>
      <c r="CD30" s="33">
        <v>2136.6317539543111</v>
      </c>
      <c r="CE30" s="33">
        <v>4147.2888156426779</v>
      </c>
      <c r="CF30" s="33">
        <v>11747.522989263904</v>
      </c>
      <c r="CG30" s="33">
        <v>28670.72597520005</v>
      </c>
      <c r="CH30" s="33">
        <v>17992.099067940399</v>
      </c>
      <c r="CI30" s="33">
        <v>45.801783486018522</v>
      </c>
      <c r="CJ30" s="33">
        <v>3529.8377661281365</v>
      </c>
      <c r="CK30" s="33">
        <v>4150.3641339891719</v>
      </c>
      <c r="CL30" s="33">
        <v>526.01813804409164</v>
      </c>
      <c r="CM30" s="33">
        <v>12302.037914981496</v>
      </c>
      <c r="CN30" s="33">
        <v>3167.5489293201649</v>
      </c>
      <c r="CO30" s="33">
        <v>907.03686319462486</v>
      </c>
      <c r="CP30" s="33">
        <v>703.07199056813931</v>
      </c>
      <c r="CQ30" s="33">
        <v>20832.499072285922</v>
      </c>
      <c r="CR30" s="33">
        <v>5354.9039848495959</v>
      </c>
      <c r="CS30" s="33">
        <v>32259.87096899224</v>
      </c>
      <c r="CT30" s="33">
        <v>11601.492530185433</v>
      </c>
      <c r="CU30" s="33">
        <v>335.93284551040443</v>
      </c>
      <c r="CV30" s="33">
        <v>3581.9490198276962</v>
      </c>
      <c r="CW30" s="33">
        <v>2619.1947432406528</v>
      </c>
      <c r="CX30" s="33">
        <v>324.13076046692271</v>
      </c>
      <c r="CY30" s="33">
        <v>1739.8256892968348</v>
      </c>
      <c r="CZ30" s="33">
        <v>1528.3939541450893</v>
      </c>
      <c r="DA30" s="33">
        <v>6109.8385238839273</v>
      </c>
      <c r="DB30" s="33">
        <v>3036.3164669521916</v>
      </c>
      <c r="DC30" s="33">
        <v>8301.0003964823336</v>
      </c>
      <c r="DD30" s="33">
        <v>5200.6963993365089</v>
      </c>
      <c r="DE30" s="33">
        <v>920.81285821216125</v>
      </c>
      <c r="DF30" s="33">
        <v>481.36747188664913</v>
      </c>
      <c r="DG30" s="33">
        <v>2500.1179768831034</v>
      </c>
      <c r="DH30" s="33">
        <v>1490.8731224388839</v>
      </c>
      <c r="DI30" s="33">
        <v>567.34545042810453</v>
      </c>
      <c r="DJ30" s="33">
        <v>2433.6467055729477</v>
      </c>
      <c r="DK30" s="33">
        <v>1861.274711531941</v>
      </c>
      <c r="DL30" s="33">
        <v>20537.749488620128</v>
      </c>
      <c r="DM30" s="33">
        <v>1327.04024203925</v>
      </c>
      <c r="DN30" s="33">
        <v>3860.9011158071244</v>
      </c>
      <c r="DO30" s="33">
        <v>0</v>
      </c>
      <c r="DP30" s="69">
        <f t="shared" si="1"/>
        <v>17050905.389128827</v>
      </c>
      <c r="DQ30" s="33">
        <v>1131467.1589263617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11790.586841736575</v>
      </c>
      <c r="FY30" s="33">
        <v>0</v>
      </c>
      <c r="FZ30" s="33">
        <v>230747</v>
      </c>
      <c r="GA30" s="33">
        <v>0</v>
      </c>
      <c r="GB30" s="33">
        <v>12750</v>
      </c>
      <c r="GC30" s="33">
        <v>0</v>
      </c>
      <c r="GD30" s="33">
        <v>0</v>
      </c>
      <c r="GE30" s="33">
        <v>28343.129911313907</v>
      </c>
      <c r="GF30" s="33">
        <v>3581006.9613831602</v>
      </c>
      <c r="GG30" s="44">
        <f t="shared" si="0"/>
        <v>22047010.226191398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9137.023130213056</v>
      </c>
      <c r="D31" s="33">
        <v>39.758029414214604</v>
      </c>
      <c r="E31" s="33">
        <v>358.93040410816553</v>
      </c>
      <c r="F31" s="33">
        <v>2249.7846504915892</v>
      </c>
      <c r="G31" s="33">
        <v>317.41085687837301</v>
      </c>
      <c r="H31" s="33">
        <v>1002.997816534096</v>
      </c>
      <c r="I31" s="33">
        <v>1661.0962434979051</v>
      </c>
      <c r="J31" s="33">
        <v>1119.7806183128728</v>
      </c>
      <c r="K31" s="33">
        <v>6761.1655916617365</v>
      </c>
      <c r="L31" s="33">
        <v>10270.843816136889</v>
      </c>
      <c r="M31" s="33">
        <v>8741.2512937146676</v>
      </c>
      <c r="N31" s="33">
        <v>4406.4484732640121</v>
      </c>
      <c r="O31" s="33">
        <v>1892.2922299448524</v>
      </c>
      <c r="P31" s="33">
        <v>9654.4842174985206</v>
      </c>
      <c r="Q31" s="33">
        <v>350.70353692098985</v>
      </c>
      <c r="R31" s="33">
        <v>6.6436552063929817</v>
      </c>
      <c r="S31" s="33">
        <v>19798.996552933815</v>
      </c>
      <c r="T31" s="33">
        <v>5231.3929476680069</v>
      </c>
      <c r="U31" s="33">
        <v>1178.8437229206909</v>
      </c>
      <c r="V31" s="33">
        <v>644.37391086983121</v>
      </c>
      <c r="W31" s="33">
        <v>1938.6915923993643</v>
      </c>
      <c r="X31" s="33">
        <v>5871.9747438806116</v>
      </c>
      <c r="Y31" s="33">
        <v>21620.163889877607</v>
      </c>
      <c r="Z31" s="33">
        <v>72777.815662184381</v>
      </c>
      <c r="AA31" s="33">
        <v>1122.9709551897279</v>
      </c>
      <c r="AB31" s="33">
        <v>52348.949248031939</v>
      </c>
      <c r="AC31" s="33">
        <v>310423.86730995885</v>
      </c>
      <c r="AD31" s="33">
        <v>1153877.5855350357</v>
      </c>
      <c r="AE31" s="33">
        <v>76263.389642993076</v>
      </c>
      <c r="AF31" s="33">
        <v>101270.48346467019</v>
      </c>
      <c r="AG31" s="33">
        <v>56521.749189215065</v>
      </c>
      <c r="AH31" s="33">
        <v>6510.3178567920631</v>
      </c>
      <c r="AI31" s="33">
        <v>34759.312891532449</v>
      </c>
      <c r="AJ31" s="33">
        <v>607885.71586113132</v>
      </c>
      <c r="AK31" s="33">
        <v>527581.35017342423</v>
      </c>
      <c r="AL31" s="33">
        <v>253770.02857976308</v>
      </c>
      <c r="AM31" s="33">
        <v>132337.86738865881</v>
      </c>
      <c r="AN31" s="33">
        <v>23220.426983157391</v>
      </c>
      <c r="AO31" s="33">
        <v>33246.89890204354</v>
      </c>
      <c r="AP31" s="33">
        <v>14014.097639285819</v>
      </c>
      <c r="AQ31" s="33">
        <v>233694.57697864226</v>
      </c>
      <c r="AR31" s="33">
        <v>1978.4573082542861</v>
      </c>
      <c r="AS31" s="33">
        <v>284.79779532908674</v>
      </c>
      <c r="AT31" s="33">
        <v>990.34161274096664</v>
      </c>
      <c r="AU31" s="33">
        <v>184.69920689405063</v>
      </c>
      <c r="AV31" s="33">
        <v>736.46739456487899</v>
      </c>
      <c r="AW31" s="33">
        <v>144878.29734862866</v>
      </c>
      <c r="AX31" s="33">
        <v>148480.22457523205</v>
      </c>
      <c r="AY31" s="33">
        <v>233309.35496276899</v>
      </c>
      <c r="AZ31" s="33">
        <v>131196.14444363475</v>
      </c>
      <c r="BA31" s="33">
        <v>30301.404049130815</v>
      </c>
      <c r="BB31" s="33">
        <v>982.18667466437705</v>
      </c>
      <c r="BC31" s="33">
        <v>96682.817196966498</v>
      </c>
      <c r="BD31" s="33">
        <v>158260.21879579447</v>
      </c>
      <c r="BE31" s="33">
        <v>17490.267269544587</v>
      </c>
      <c r="BF31" s="33">
        <v>1951.8227684810104</v>
      </c>
      <c r="BG31" s="33">
        <v>23172.027730977868</v>
      </c>
      <c r="BH31" s="33">
        <v>29203.249520931658</v>
      </c>
      <c r="BI31" s="33">
        <v>1648.8170680691753</v>
      </c>
      <c r="BJ31" s="33">
        <v>930.91795786032719</v>
      </c>
      <c r="BK31" s="33">
        <v>4116.6534135159327</v>
      </c>
      <c r="BL31" s="33">
        <v>535.02293167159269</v>
      </c>
      <c r="BM31" s="33">
        <v>950.93782823791219</v>
      </c>
      <c r="BN31" s="33">
        <v>2033.9406136130831</v>
      </c>
      <c r="BO31" s="33">
        <v>365.91321083931103</v>
      </c>
      <c r="BP31" s="33">
        <v>692.68238277632599</v>
      </c>
      <c r="BQ31" s="33">
        <v>533.34122920281379</v>
      </c>
      <c r="BR31" s="33">
        <v>170.01521164280248</v>
      </c>
      <c r="BS31" s="33">
        <v>1930.060760965084</v>
      </c>
      <c r="BT31" s="33">
        <v>5468.0942992291912</v>
      </c>
      <c r="BU31" s="33">
        <v>394.21771179591423</v>
      </c>
      <c r="BV31" s="33">
        <v>747.52158219099942</v>
      </c>
      <c r="BW31" s="33">
        <v>340.35123174189806</v>
      </c>
      <c r="BX31" s="33">
        <v>383.4620758843995</v>
      </c>
      <c r="BY31" s="33">
        <v>877.19472801197992</v>
      </c>
      <c r="BZ31" s="33">
        <v>180.36512129080711</v>
      </c>
      <c r="CA31" s="33">
        <v>187.68105837331413</v>
      </c>
      <c r="CB31" s="33">
        <v>75.307977534289208</v>
      </c>
      <c r="CC31" s="33">
        <v>14.402686384854899</v>
      </c>
      <c r="CD31" s="33">
        <v>331.90224399335239</v>
      </c>
      <c r="CE31" s="33">
        <v>619.7964801917891</v>
      </c>
      <c r="CF31" s="33">
        <v>1678.0838706154375</v>
      </c>
      <c r="CG31" s="33">
        <v>4112.3470628254081</v>
      </c>
      <c r="CH31" s="33">
        <v>2587.5402442877348</v>
      </c>
      <c r="CI31" s="33">
        <v>9.691864011624272</v>
      </c>
      <c r="CJ31" s="33">
        <v>2009.3781909806858</v>
      </c>
      <c r="CK31" s="33">
        <v>618.35169333265185</v>
      </c>
      <c r="CL31" s="33">
        <v>83.925290201911551</v>
      </c>
      <c r="CM31" s="33">
        <v>12434.449577216279</v>
      </c>
      <c r="CN31" s="33">
        <v>433.0584243965738</v>
      </c>
      <c r="CO31" s="33">
        <v>172.71166480709709</v>
      </c>
      <c r="CP31" s="33">
        <v>103.70973950420074</v>
      </c>
      <c r="CQ31" s="33">
        <v>837.22590706199787</v>
      </c>
      <c r="CR31" s="33">
        <v>779.93534045290028</v>
      </c>
      <c r="CS31" s="33">
        <v>8063.3697264982065</v>
      </c>
      <c r="CT31" s="33">
        <v>14981.662657593441</v>
      </c>
      <c r="CU31" s="33">
        <v>197.36982267337865</v>
      </c>
      <c r="CV31" s="33">
        <v>1600.9608921864885</v>
      </c>
      <c r="CW31" s="33">
        <v>2554.0946264533254</v>
      </c>
      <c r="CX31" s="33">
        <v>965.16199201209588</v>
      </c>
      <c r="CY31" s="33">
        <v>771.38441529044962</v>
      </c>
      <c r="CZ31" s="33">
        <v>231.83850193039461</v>
      </c>
      <c r="DA31" s="33">
        <v>1643.2386419130116</v>
      </c>
      <c r="DB31" s="33">
        <v>490.13473142432207</v>
      </c>
      <c r="DC31" s="33">
        <v>1166.4511679226089</v>
      </c>
      <c r="DD31" s="33">
        <v>1045.5076066412184</v>
      </c>
      <c r="DE31" s="33">
        <v>215.97042319357951</v>
      </c>
      <c r="DF31" s="33">
        <v>92.479086143200632</v>
      </c>
      <c r="DG31" s="33">
        <v>1160.0725042097099</v>
      </c>
      <c r="DH31" s="33">
        <v>245.5955187668944</v>
      </c>
      <c r="DI31" s="33">
        <v>96.753566454652173</v>
      </c>
      <c r="DJ31" s="33">
        <v>702.2094527106367</v>
      </c>
      <c r="DK31" s="33">
        <v>701.74433541626195</v>
      </c>
      <c r="DL31" s="33">
        <v>3199.0512661714224</v>
      </c>
      <c r="DM31" s="33">
        <v>2287.1850032560492</v>
      </c>
      <c r="DN31" s="33">
        <v>603.70670449336933</v>
      </c>
      <c r="DO31" s="33">
        <v>0</v>
      </c>
      <c r="DP31" s="69">
        <f t="shared" si="1"/>
        <v>4918370.1861586645</v>
      </c>
      <c r="DQ31" s="33">
        <v>46795.933810449504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46408.707874438514</v>
      </c>
      <c r="FY31" s="33">
        <v>0</v>
      </c>
      <c r="FZ31" s="33">
        <v>16074</v>
      </c>
      <c r="GA31" s="33">
        <v>0</v>
      </c>
      <c r="GB31" s="33">
        <v>19732</v>
      </c>
      <c r="GC31" s="33">
        <v>0</v>
      </c>
      <c r="GD31" s="33">
        <v>0</v>
      </c>
      <c r="GE31" s="33">
        <v>89767.1749666713</v>
      </c>
      <c r="GF31" s="33">
        <v>5590096.081156387</v>
      </c>
      <c r="GG31" s="44">
        <f t="shared" si="0"/>
        <v>10727244.083966611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864340.84341468487</v>
      </c>
      <c r="D32" s="33">
        <v>16433.76354690926</v>
      </c>
      <c r="E32" s="33">
        <v>45407.106204583819</v>
      </c>
      <c r="F32" s="33">
        <v>337549.81833398843</v>
      </c>
      <c r="G32" s="33">
        <v>19522.655187333268</v>
      </c>
      <c r="H32" s="33">
        <v>12758.219513020833</v>
      </c>
      <c r="I32" s="33">
        <v>148588.02476140042</v>
      </c>
      <c r="J32" s="33">
        <v>74919.325005269988</v>
      </c>
      <c r="K32" s="33">
        <v>309927.19600423449</v>
      </c>
      <c r="L32" s="33">
        <v>131539.87388155388</v>
      </c>
      <c r="M32" s="33">
        <v>109552.38822548732</v>
      </c>
      <c r="N32" s="33">
        <v>209486.63130433141</v>
      </c>
      <c r="O32" s="33">
        <v>13449.719811280442</v>
      </c>
      <c r="P32" s="33">
        <v>62362.615422425944</v>
      </c>
      <c r="Q32" s="33">
        <v>11225.06444253436</v>
      </c>
      <c r="R32" s="33">
        <v>158.98997745017419</v>
      </c>
      <c r="S32" s="33">
        <v>256673.56616428407</v>
      </c>
      <c r="T32" s="33">
        <v>23444.21872141819</v>
      </c>
      <c r="U32" s="33">
        <v>16819.872684810394</v>
      </c>
      <c r="V32" s="33">
        <v>14092.55186526649</v>
      </c>
      <c r="W32" s="33">
        <v>85999.560787401875</v>
      </c>
      <c r="X32" s="33">
        <v>183890.02021010726</v>
      </c>
      <c r="Y32" s="33">
        <v>312138.66441988264</v>
      </c>
      <c r="Z32" s="33">
        <v>256252.32030400736</v>
      </c>
      <c r="AA32" s="33">
        <v>15674.401765073431</v>
      </c>
      <c r="AB32" s="33">
        <v>366497.23701518949</v>
      </c>
      <c r="AC32" s="33">
        <v>293994.21167683048</v>
      </c>
      <c r="AD32" s="33">
        <v>4591270.5608402584</v>
      </c>
      <c r="AE32" s="33">
        <v>194550.44269451525</v>
      </c>
      <c r="AF32" s="33">
        <v>258040.83998325857</v>
      </c>
      <c r="AG32" s="33">
        <v>208167.70077381202</v>
      </c>
      <c r="AH32" s="33">
        <v>27054.173757065579</v>
      </c>
      <c r="AI32" s="33">
        <v>119252.28626922467</v>
      </c>
      <c r="AJ32" s="33">
        <v>4201076.3727800706</v>
      </c>
      <c r="AK32" s="33">
        <v>2346694.5660656258</v>
      </c>
      <c r="AL32" s="33">
        <v>170052.27031119366</v>
      </c>
      <c r="AM32" s="33">
        <v>288202.75302217464</v>
      </c>
      <c r="AN32" s="33">
        <v>252794.98071350157</v>
      </c>
      <c r="AO32" s="33">
        <v>64943.396696833319</v>
      </c>
      <c r="AP32" s="33">
        <v>57520.103463535648</v>
      </c>
      <c r="AQ32" s="33">
        <v>1058557.9106475182</v>
      </c>
      <c r="AR32" s="33">
        <v>89195.192997647595</v>
      </c>
      <c r="AS32" s="33">
        <v>10743.19766732511</v>
      </c>
      <c r="AT32" s="33">
        <v>54162.654103283327</v>
      </c>
      <c r="AU32" s="33">
        <v>37277.054899183502</v>
      </c>
      <c r="AV32" s="33">
        <v>29606.493165314248</v>
      </c>
      <c r="AW32" s="33">
        <v>190986.60597421089</v>
      </c>
      <c r="AX32" s="33">
        <v>3443086.6074415641</v>
      </c>
      <c r="AY32" s="33">
        <v>2680291.0090775141</v>
      </c>
      <c r="AZ32" s="33">
        <v>3023400.1122410009</v>
      </c>
      <c r="BA32" s="33">
        <v>614179.81220883119</v>
      </c>
      <c r="BB32" s="33">
        <v>12850.796122934611</v>
      </c>
      <c r="BC32" s="33">
        <v>133312.43546478252</v>
      </c>
      <c r="BD32" s="33">
        <v>599546.78312578099</v>
      </c>
      <c r="BE32" s="33">
        <v>127673.12603280108</v>
      </c>
      <c r="BF32" s="33">
        <v>79960.692877455251</v>
      </c>
      <c r="BG32" s="33">
        <v>21994.06560633082</v>
      </c>
      <c r="BH32" s="33">
        <v>47078.006470687389</v>
      </c>
      <c r="BI32" s="33">
        <v>87696.332641175322</v>
      </c>
      <c r="BJ32" s="33">
        <v>13222.677906090728</v>
      </c>
      <c r="BK32" s="33">
        <v>92103.053910171453</v>
      </c>
      <c r="BL32" s="33">
        <v>8463.138536396209</v>
      </c>
      <c r="BM32" s="33">
        <v>33152.252374408148</v>
      </c>
      <c r="BN32" s="33">
        <v>54034.935333755253</v>
      </c>
      <c r="BO32" s="33">
        <v>11576.907102724997</v>
      </c>
      <c r="BP32" s="33">
        <v>29853.960656456533</v>
      </c>
      <c r="BQ32" s="33">
        <v>9777.7341741733544</v>
      </c>
      <c r="BR32" s="33">
        <v>3582.9374045778522</v>
      </c>
      <c r="BS32" s="33">
        <v>63189.841218996153</v>
      </c>
      <c r="BT32" s="33">
        <v>213650.04340508912</v>
      </c>
      <c r="BU32" s="33">
        <v>8104.0300607418485</v>
      </c>
      <c r="BV32" s="33">
        <v>28292.483458633964</v>
      </c>
      <c r="BW32" s="33">
        <v>3127.9277197068654</v>
      </c>
      <c r="BX32" s="33">
        <v>11461.673326584818</v>
      </c>
      <c r="BY32" s="33">
        <v>23201.773643292679</v>
      </c>
      <c r="BZ32" s="33">
        <v>6531.6496182960555</v>
      </c>
      <c r="CA32" s="33">
        <v>2260.9802226302527</v>
      </c>
      <c r="CB32" s="33">
        <v>1738.2103352215413</v>
      </c>
      <c r="CC32" s="33">
        <v>504.10376775105073</v>
      </c>
      <c r="CD32" s="33">
        <v>9444.2671795434981</v>
      </c>
      <c r="CE32" s="33">
        <v>14167.396880152004</v>
      </c>
      <c r="CF32" s="33">
        <v>27572.483925131433</v>
      </c>
      <c r="CG32" s="33">
        <v>70061.832182840139</v>
      </c>
      <c r="CH32" s="33">
        <v>44469.450755848542</v>
      </c>
      <c r="CI32" s="33">
        <v>639.59195573818783</v>
      </c>
      <c r="CJ32" s="33">
        <v>6892.319874623201</v>
      </c>
      <c r="CK32" s="33">
        <v>12863.198664097888</v>
      </c>
      <c r="CL32" s="33">
        <v>2733.5621956229961</v>
      </c>
      <c r="CM32" s="33">
        <v>18436.449307427185</v>
      </c>
      <c r="CN32" s="33">
        <v>3242.8789294567455</v>
      </c>
      <c r="CO32" s="33">
        <v>9198.3916583078353</v>
      </c>
      <c r="CP32" s="33">
        <v>2232.5998271522835</v>
      </c>
      <c r="CQ32" s="33">
        <v>213797.3417838352</v>
      </c>
      <c r="CR32" s="33">
        <v>13766.107858193684</v>
      </c>
      <c r="CS32" s="33">
        <v>32594.117277543548</v>
      </c>
      <c r="CT32" s="33">
        <v>556990.56472109596</v>
      </c>
      <c r="CU32" s="33">
        <v>6955.8420519568153</v>
      </c>
      <c r="CV32" s="33">
        <v>33381.923152369287</v>
      </c>
      <c r="CW32" s="33">
        <v>41550.735828679324</v>
      </c>
      <c r="CX32" s="33">
        <v>3575.3968116771871</v>
      </c>
      <c r="CY32" s="33">
        <v>19880.50931769282</v>
      </c>
      <c r="CZ32" s="33">
        <v>5804.8265312953317</v>
      </c>
      <c r="DA32" s="33">
        <v>49545.815155126111</v>
      </c>
      <c r="DB32" s="33">
        <v>17684.742425633482</v>
      </c>
      <c r="DC32" s="33">
        <v>34337.167580455309</v>
      </c>
      <c r="DD32" s="33">
        <v>50619.32049307476</v>
      </c>
      <c r="DE32" s="33">
        <v>5458.3051159584102</v>
      </c>
      <c r="DF32" s="33">
        <v>5110.3815714801895</v>
      </c>
      <c r="DG32" s="33">
        <v>14397.465118974826</v>
      </c>
      <c r="DH32" s="33">
        <v>5433.4860630671792</v>
      </c>
      <c r="DI32" s="33">
        <v>5985.1800403181132</v>
      </c>
      <c r="DJ32" s="33">
        <v>17655.803873629429</v>
      </c>
      <c r="DK32" s="33">
        <v>14961.75075381599</v>
      </c>
      <c r="DL32" s="33">
        <v>59709.755585472463</v>
      </c>
      <c r="DM32" s="33">
        <v>33209.22689163257</v>
      </c>
      <c r="DN32" s="33">
        <v>15779.930011857683</v>
      </c>
      <c r="DO32" s="33">
        <v>0</v>
      </c>
      <c r="DP32" s="69">
        <f t="shared" si="1"/>
        <v>31411888.630313653</v>
      </c>
      <c r="DQ32" s="33">
        <v>521101.75923946599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12.556858486929151</v>
      </c>
      <c r="EH32" s="33">
        <v>0</v>
      </c>
      <c r="EI32" s="33">
        <v>0</v>
      </c>
      <c r="EJ32" s="33">
        <v>0</v>
      </c>
      <c r="EK32" s="33">
        <v>26.30765348692929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11.699756840852888</v>
      </c>
      <c r="FW32" s="33">
        <v>752.14099295750782</v>
      </c>
      <c r="FX32" s="33">
        <v>792220.14521072339</v>
      </c>
      <c r="FY32" s="33">
        <v>0</v>
      </c>
      <c r="FZ32" s="33">
        <v>122348.00000000001</v>
      </c>
      <c r="GA32" s="33">
        <v>0</v>
      </c>
      <c r="GB32" s="33">
        <v>48645.393509941976</v>
      </c>
      <c r="GC32" s="33">
        <v>0</v>
      </c>
      <c r="GD32" s="33">
        <v>0</v>
      </c>
      <c r="GE32" s="33">
        <v>216480.90249470214</v>
      </c>
      <c r="GF32" s="33">
        <v>14719498.36185063</v>
      </c>
      <c r="GG32" s="44">
        <f t="shared" si="0"/>
        <v>47832985.897880897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53173.992487651412</v>
      </c>
      <c r="D33" s="33">
        <v>256.9193534169616</v>
      </c>
      <c r="E33" s="33">
        <v>4334.4463017324233</v>
      </c>
      <c r="F33" s="33">
        <v>20261.135401057516</v>
      </c>
      <c r="G33" s="33">
        <v>3864.1441352934339</v>
      </c>
      <c r="H33" s="33">
        <v>1434.3792932400288</v>
      </c>
      <c r="I33" s="33">
        <v>13291.401219705567</v>
      </c>
      <c r="J33" s="33">
        <v>7046.7671317869135</v>
      </c>
      <c r="K33" s="33">
        <v>18734.994386367907</v>
      </c>
      <c r="L33" s="33">
        <v>7958.6034566443968</v>
      </c>
      <c r="M33" s="33">
        <v>12611.807547440678</v>
      </c>
      <c r="N33" s="33">
        <v>5552.4907584776765</v>
      </c>
      <c r="O33" s="33">
        <v>448.79013434389839</v>
      </c>
      <c r="P33" s="33">
        <v>3127.951974201826</v>
      </c>
      <c r="Q33" s="33">
        <v>1021.3520352194967</v>
      </c>
      <c r="R33" s="33">
        <v>13.524781099868862</v>
      </c>
      <c r="S33" s="33">
        <v>6938.176890673597</v>
      </c>
      <c r="T33" s="33">
        <v>14942.26055662199</v>
      </c>
      <c r="U33" s="33">
        <v>5289.4092096000604</v>
      </c>
      <c r="V33" s="33">
        <v>2688.6617018745983</v>
      </c>
      <c r="W33" s="33">
        <v>14657.504846213906</v>
      </c>
      <c r="X33" s="33">
        <v>8905.7998899784743</v>
      </c>
      <c r="Y33" s="33">
        <v>41465.856247407872</v>
      </c>
      <c r="Z33" s="33">
        <v>11716.052548583557</v>
      </c>
      <c r="AA33" s="33">
        <v>878.57306833914924</v>
      </c>
      <c r="AB33" s="33">
        <v>20900.489184543345</v>
      </c>
      <c r="AC33" s="33">
        <v>13170.065032916242</v>
      </c>
      <c r="AD33" s="33">
        <v>49724.479997832226</v>
      </c>
      <c r="AE33" s="33">
        <v>237064.60732758485</v>
      </c>
      <c r="AF33" s="33">
        <v>160832.78495049573</v>
      </c>
      <c r="AG33" s="33">
        <v>81225.978155990044</v>
      </c>
      <c r="AH33" s="33">
        <v>9511.4384299046123</v>
      </c>
      <c r="AI33" s="33">
        <v>17470.930528469311</v>
      </c>
      <c r="AJ33" s="33">
        <v>339323.90032187721</v>
      </c>
      <c r="AK33" s="33">
        <v>81132.256705836364</v>
      </c>
      <c r="AL33" s="33">
        <v>5032.2422672505454</v>
      </c>
      <c r="AM33" s="33">
        <v>8868.0707690532126</v>
      </c>
      <c r="AN33" s="33">
        <v>8235.6446283508685</v>
      </c>
      <c r="AO33" s="33">
        <v>12923.733881282984</v>
      </c>
      <c r="AP33" s="33">
        <v>3291.8629371229481</v>
      </c>
      <c r="AQ33" s="33">
        <v>57721.213083516413</v>
      </c>
      <c r="AR33" s="33">
        <v>6097.3749459919609</v>
      </c>
      <c r="AS33" s="33">
        <v>2214.4651079634205</v>
      </c>
      <c r="AT33" s="33">
        <v>11076.287482880693</v>
      </c>
      <c r="AU33" s="33">
        <v>1564.4220212027217</v>
      </c>
      <c r="AV33" s="33">
        <v>10996.849623551712</v>
      </c>
      <c r="AW33" s="33">
        <v>45309.006170527326</v>
      </c>
      <c r="AX33" s="33">
        <v>25399.535390520308</v>
      </c>
      <c r="AY33" s="33">
        <v>491524.20086231653</v>
      </c>
      <c r="AZ33" s="33">
        <v>145921.90886036534</v>
      </c>
      <c r="BA33" s="33">
        <v>3095.8341416667226</v>
      </c>
      <c r="BB33" s="33">
        <v>2813.3744241224467</v>
      </c>
      <c r="BC33" s="33">
        <v>4279.0879427606869</v>
      </c>
      <c r="BD33" s="33">
        <v>48268.164201196189</v>
      </c>
      <c r="BE33" s="33">
        <v>26348.015644633364</v>
      </c>
      <c r="BF33" s="33">
        <v>12277.826362277761</v>
      </c>
      <c r="BG33" s="33">
        <v>2679.2571704497977</v>
      </c>
      <c r="BH33" s="33">
        <v>11897.391297332266</v>
      </c>
      <c r="BI33" s="33">
        <v>16491.273375706412</v>
      </c>
      <c r="BJ33" s="33">
        <v>3049.4348597341668</v>
      </c>
      <c r="BK33" s="33">
        <v>19089.640284599176</v>
      </c>
      <c r="BL33" s="33">
        <v>63349.085182196162</v>
      </c>
      <c r="BM33" s="33">
        <v>7117.1255495367195</v>
      </c>
      <c r="BN33" s="33">
        <v>12150.146108523379</v>
      </c>
      <c r="BO33" s="33">
        <v>2878.0875476232804</v>
      </c>
      <c r="BP33" s="33">
        <v>9400.4356011874061</v>
      </c>
      <c r="BQ33" s="33">
        <v>4603.5013163418444</v>
      </c>
      <c r="BR33" s="33">
        <v>3724.3658393712599</v>
      </c>
      <c r="BS33" s="33">
        <v>117042.77489850606</v>
      </c>
      <c r="BT33" s="33">
        <v>115948.27667527361</v>
      </c>
      <c r="BU33" s="33">
        <v>30216.497495970129</v>
      </c>
      <c r="BV33" s="33">
        <v>5014.2434667276721</v>
      </c>
      <c r="BW33" s="33">
        <v>918.47987550287473</v>
      </c>
      <c r="BX33" s="33">
        <v>2515.1416371814094</v>
      </c>
      <c r="BY33" s="33">
        <v>7649.5887660326671</v>
      </c>
      <c r="BZ33" s="33">
        <v>1395.7277230900754</v>
      </c>
      <c r="CA33" s="33">
        <v>466.84378142406428</v>
      </c>
      <c r="CB33" s="33">
        <v>110.09274961402014</v>
      </c>
      <c r="CC33" s="33">
        <v>6.3438271194339748</v>
      </c>
      <c r="CD33" s="33">
        <v>2088.1308909312097</v>
      </c>
      <c r="CE33" s="33">
        <v>3252.4549190452358</v>
      </c>
      <c r="CF33" s="33">
        <v>8327.1717751879496</v>
      </c>
      <c r="CG33" s="33">
        <v>17414.949092664054</v>
      </c>
      <c r="CH33" s="33">
        <v>45874.244027526744</v>
      </c>
      <c r="CI33" s="33">
        <v>128.81282382080479</v>
      </c>
      <c r="CJ33" s="33">
        <v>1774.9643672495815</v>
      </c>
      <c r="CK33" s="33">
        <v>4224.16296215693</v>
      </c>
      <c r="CL33" s="33">
        <v>591.48178907454928</v>
      </c>
      <c r="CM33" s="33">
        <v>31916.004371211417</v>
      </c>
      <c r="CN33" s="33">
        <v>1007.2375762739252</v>
      </c>
      <c r="CO33" s="33">
        <v>1901.8713036977174</v>
      </c>
      <c r="CP33" s="33">
        <v>2027.862611578616</v>
      </c>
      <c r="CQ33" s="33">
        <v>784.68473999680373</v>
      </c>
      <c r="CR33" s="33">
        <v>4926.3171154273296</v>
      </c>
      <c r="CS33" s="33">
        <v>5452.0891069354366</v>
      </c>
      <c r="CT33" s="33">
        <v>66281.63490746115</v>
      </c>
      <c r="CU33" s="33">
        <v>1808.2473952369712</v>
      </c>
      <c r="CV33" s="33">
        <v>6561.2538312295901</v>
      </c>
      <c r="CW33" s="33">
        <v>6236.4376387666407</v>
      </c>
      <c r="CX33" s="33">
        <v>266.50034012861647</v>
      </c>
      <c r="CY33" s="33">
        <v>2960.6358788372017</v>
      </c>
      <c r="CZ33" s="33">
        <v>1310.8621840502508</v>
      </c>
      <c r="DA33" s="33">
        <v>9880.3588964593182</v>
      </c>
      <c r="DB33" s="33">
        <v>3583.1945059120235</v>
      </c>
      <c r="DC33" s="33">
        <v>3417.298396898364</v>
      </c>
      <c r="DD33" s="33">
        <v>9378.4641348158384</v>
      </c>
      <c r="DE33" s="33">
        <v>2824.8733385068385</v>
      </c>
      <c r="DF33" s="33">
        <v>2658.6864350306896</v>
      </c>
      <c r="DG33" s="33">
        <v>2476.2631960329841</v>
      </c>
      <c r="DH33" s="33">
        <v>1162.9324456728184</v>
      </c>
      <c r="DI33" s="33">
        <v>782.39146343397022</v>
      </c>
      <c r="DJ33" s="33">
        <v>3496.124396859926</v>
      </c>
      <c r="DK33" s="33">
        <v>3918.868074759871</v>
      </c>
      <c r="DL33" s="33">
        <v>13839.611277833828</v>
      </c>
      <c r="DM33" s="33">
        <v>45892.734295296679</v>
      </c>
      <c r="DN33" s="33">
        <v>3525.1653232487006</v>
      </c>
      <c r="DO33" s="33">
        <v>0</v>
      </c>
      <c r="DP33" s="69">
        <f t="shared" si="1"/>
        <v>2965899.7795992722</v>
      </c>
      <c r="DQ33" s="33">
        <v>432337.79607447458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122.02713730748043</v>
      </c>
      <c r="EH33" s="33">
        <v>0</v>
      </c>
      <c r="EI33" s="33">
        <v>0</v>
      </c>
      <c r="EJ33" s="33">
        <v>0</v>
      </c>
      <c r="EK33" s="33">
        <v>19.964074255604181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144692.58313137628</v>
      </c>
      <c r="FW33" s="33">
        <v>107702.55476926613</v>
      </c>
      <c r="FX33" s="33">
        <v>54643.893361846654</v>
      </c>
      <c r="FY33" s="33">
        <v>0</v>
      </c>
      <c r="FZ33" s="33">
        <v>323099</v>
      </c>
      <c r="GA33" s="33">
        <v>0</v>
      </c>
      <c r="GB33" s="33">
        <v>124072</v>
      </c>
      <c r="GC33" s="33">
        <v>0</v>
      </c>
      <c r="GD33" s="33">
        <v>0</v>
      </c>
      <c r="GE33" s="33">
        <v>269480.74157275975</v>
      </c>
      <c r="GF33" s="33">
        <v>4388254.3042191742</v>
      </c>
      <c r="GG33" s="44">
        <f t="shared" si="0"/>
        <v>8810324.6439397335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20123.734051267784</v>
      </c>
      <c r="D34" s="33">
        <v>169.36464617045172</v>
      </c>
      <c r="E34" s="33">
        <v>1592.9025163430483</v>
      </c>
      <c r="F34" s="33">
        <v>9848.3720502294891</v>
      </c>
      <c r="G34" s="33">
        <v>1389.9112752871474</v>
      </c>
      <c r="H34" s="33">
        <v>4736.5524245811084</v>
      </c>
      <c r="I34" s="33">
        <v>5817.5192724394601</v>
      </c>
      <c r="J34" s="33">
        <v>3689.1160399871978</v>
      </c>
      <c r="K34" s="33">
        <v>7585.5174634990362</v>
      </c>
      <c r="L34" s="33">
        <v>4507.2234182976945</v>
      </c>
      <c r="M34" s="33">
        <v>9282.0108442466226</v>
      </c>
      <c r="N34" s="33">
        <v>2767.8243329164025</v>
      </c>
      <c r="O34" s="33">
        <v>255.78254226825069</v>
      </c>
      <c r="P34" s="33">
        <v>1211.4589063465985</v>
      </c>
      <c r="Q34" s="33">
        <v>585.80890022084486</v>
      </c>
      <c r="R34" s="33">
        <v>20.082406165818437</v>
      </c>
      <c r="S34" s="33">
        <v>3083.6592470097326</v>
      </c>
      <c r="T34" s="33">
        <v>2323.020437698201</v>
      </c>
      <c r="U34" s="33">
        <v>4280.3422608822202</v>
      </c>
      <c r="V34" s="33">
        <v>1230.3864569854368</v>
      </c>
      <c r="W34" s="33">
        <v>6745.9289975030815</v>
      </c>
      <c r="X34" s="33">
        <v>12744.364779219546</v>
      </c>
      <c r="Y34" s="33">
        <v>46904.344810813636</v>
      </c>
      <c r="Z34" s="33">
        <v>9614.5282566866645</v>
      </c>
      <c r="AA34" s="33">
        <v>593.02288875092154</v>
      </c>
      <c r="AB34" s="33">
        <v>8463.5256055321843</v>
      </c>
      <c r="AC34" s="33">
        <v>10337.598086292905</v>
      </c>
      <c r="AD34" s="33">
        <v>97186.089975448296</v>
      </c>
      <c r="AE34" s="33">
        <v>155588.77537201895</v>
      </c>
      <c r="AF34" s="33">
        <v>991853.19155890134</v>
      </c>
      <c r="AG34" s="33">
        <v>42033.057691503018</v>
      </c>
      <c r="AH34" s="33">
        <v>22546.778052216385</v>
      </c>
      <c r="AI34" s="33">
        <v>27151.70818270346</v>
      </c>
      <c r="AJ34" s="33">
        <v>707067.46203456575</v>
      </c>
      <c r="AK34" s="33">
        <v>205856.48280260075</v>
      </c>
      <c r="AL34" s="33">
        <v>7978.3000346835379</v>
      </c>
      <c r="AM34" s="33">
        <v>93117.312186809577</v>
      </c>
      <c r="AN34" s="33">
        <v>5243.7930387697861</v>
      </c>
      <c r="AO34" s="33">
        <v>174102.28841979202</v>
      </c>
      <c r="AP34" s="33">
        <v>1315.0835468938967</v>
      </c>
      <c r="AQ34" s="33">
        <v>141006.02745492558</v>
      </c>
      <c r="AR34" s="33">
        <v>7955.2529579700595</v>
      </c>
      <c r="AS34" s="33">
        <v>1218.5412871895298</v>
      </c>
      <c r="AT34" s="33">
        <v>4464.0986853835739</v>
      </c>
      <c r="AU34" s="33">
        <v>702.66103966884725</v>
      </c>
      <c r="AV34" s="33">
        <v>5309.6195724629642</v>
      </c>
      <c r="AW34" s="33">
        <v>21538.803278376188</v>
      </c>
      <c r="AX34" s="33">
        <v>310500.46895125968</v>
      </c>
      <c r="AY34" s="33">
        <v>382042.85433193931</v>
      </c>
      <c r="AZ34" s="33">
        <v>460315.07576160278</v>
      </c>
      <c r="BA34" s="33">
        <v>19333.079007692715</v>
      </c>
      <c r="BB34" s="33">
        <v>3469.4448351123829</v>
      </c>
      <c r="BC34" s="33">
        <v>106566.7263183599</v>
      </c>
      <c r="BD34" s="33">
        <v>62914.024705812582</v>
      </c>
      <c r="BE34" s="33">
        <v>68275.53797931911</v>
      </c>
      <c r="BF34" s="33">
        <v>5239.5387811778237</v>
      </c>
      <c r="BG34" s="33">
        <v>15727.680252516007</v>
      </c>
      <c r="BH34" s="33">
        <v>53684.157550403368</v>
      </c>
      <c r="BI34" s="33">
        <v>80000.143319307637</v>
      </c>
      <c r="BJ34" s="33">
        <v>4498.479004655801</v>
      </c>
      <c r="BK34" s="33">
        <v>58978.855698954132</v>
      </c>
      <c r="BL34" s="33">
        <v>24906.269391518763</v>
      </c>
      <c r="BM34" s="33">
        <v>4135.8713003253179</v>
      </c>
      <c r="BN34" s="33">
        <v>8921.784772612431</v>
      </c>
      <c r="BO34" s="33">
        <v>3482.2362185787033</v>
      </c>
      <c r="BP34" s="33">
        <v>3800.0539956596403</v>
      </c>
      <c r="BQ34" s="33">
        <v>2928.9762563956833</v>
      </c>
      <c r="BR34" s="33">
        <v>1973.1038087455127</v>
      </c>
      <c r="BS34" s="33">
        <v>50963.156991968739</v>
      </c>
      <c r="BT34" s="33">
        <v>36527.310605263818</v>
      </c>
      <c r="BU34" s="33">
        <v>4789.7506154484581</v>
      </c>
      <c r="BV34" s="33">
        <v>2698.7083510174716</v>
      </c>
      <c r="BW34" s="33">
        <v>1367.4581741723055</v>
      </c>
      <c r="BX34" s="33">
        <v>1623.6028238597503</v>
      </c>
      <c r="BY34" s="33">
        <v>3232.9776597982318</v>
      </c>
      <c r="BZ34" s="33">
        <v>778.19175590773125</v>
      </c>
      <c r="CA34" s="33">
        <v>749.32185196071475</v>
      </c>
      <c r="CB34" s="33">
        <v>519.06393460001345</v>
      </c>
      <c r="CC34" s="33">
        <v>131.32342578809033</v>
      </c>
      <c r="CD34" s="33">
        <v>1444.0381575036945</v>
      </c>
      <c r="CE34" s="33">
        <v>2655.50568213208</v>
      </c>
      <c r="CF34" s="33">
        <v>6898.4048910256206</v>
      </c>
      <c r="CG34" s="33">
        <v>288671.65665434522</v>
      </c>
      <c r="CH34" s="33">
        <v>45386.043060218341</v>
      </c>
      <c r="CI34" s="33">
        <v>47.725693116698331</v>
      </c>
      <c r="CJ34" s="33">
        <v>2179.175338496445</v>
      </c>
      <c r="CK34" s="33">
        <v>2700.5609809459938</v>
      </c>
      <c r="CL34" s="33">
        <v>3355.9546069406074</v>
      </c>
      <c r="CM34" s="33">
        <v>10777.703262711238</v>
      </c>
      <c r="CN34" s="33">
        <v>1801.5864190889424</v>
      </c>
      <c r="CO34" s="33">
        <v>817.35008650519603</v>
      </c>
      <c r="CP34" s="33">
        <v>1250.4512588094212</v>
      </c>
      <c r="CQ34" s="33">
        <v>19634.634048245509</v>
      </c>
      <c r="CR34" s="33">
        <v>3272.3897624593651</v>
      </c>
      <c r="CS34" s="33">
        <v>5642.7561139037707</v>
      </c>
      <c r="CT34" s="33">
        <v>75641.72100608029</v>
      </c>
      <c r="CU34" s="33">
        <v>1776.8918951223236</v>
      </c>
      <c r="CV34" s="33">
        <v>8969.3091469286519</v>
      </c>
      <c r="CW34" s="33">
        <v>12838.63057999866</v>
      </c>
      <c r="CX34" s="33">
        <v>16016.195979018312</v>
      </c>
      <c r="CY34" s="33">
        <v>1108.2567964805262</v>
      </c>
      <c r="CZ34" s="33">
        <v>970.06955791508597</v>
      </c>
      <c r="DA34" s="33">
        <v>19068.017612006075</v>
      </c>
      <c r="DB34" s="33">
        <v>16005.124558068115</v>
      </c>
      <c r="DC34" s="33">
        <v>3836.2722566944685</v>
      </c>
      <c r="DD34" s="33">
        <v>4040.7039732378712</v>
      </c>
      <c r="DE34" s="33">
        <v>1246.7052822970929</v>
      </c>
      <c r="DF34" s="33">
        <v>937.70194664338669</v>
      </c>
      <c r="DG34" s="33">
        <v>2147.8835236352729</v>
      </c>
      <c r="DH34" s="33">
        <v>2088.3851005269571</v>
      </c>
      <c r="DI34" s="33">
        <v>601.21447870715315</v>
      </c>
      <c r="DJ34" s="33">
        <v>1952.5579507017387</v>
      </c>
      <c r="DK34" s="33">
        <v>2050.2602740541647</v>
      </c>
      <c r="DL34" s="33">
        <v>12507.983378332761</v>
      </c>
      <c r="DM34" s="33">
        <v>18844.86240366902</v>
      </c>
      <c r="DN34" s="33">
        <v>4797.4712598915921</v>
      </c>
      <c r="DO34" s="33">
        <v>0</v>
      </c>
      <c r="DP34" s="69">
        <f t="shared" si="1"/>
        <v>5282196.6134987194</v>
      </c>
      <c r="DQ34" s="33">
        <v>493842.74043968949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247350.83642922086</v>
      </c>
      <c r="EL34" s="33">
        <v>0</v>
      </c>
      <c r="EM34" s="33">
        <v>0</v>
      </c>
      <c r="EN34" s="33">
        <v>0</v>
      </c>
      <c r="EO34" s="33">
        <v>37.750929252118134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1057.3003198868414</v>
      </c>
      <c r="FV34" s="33">
        <v>128669.28274818894</v>
      </c>
      <c r="FW34" s="33">
        <v>14045.798450170027</v>
      </c>
      <c r="FX34" s="33">
        <v>1687284.1455270282</v>
      </c>
      <c r="FY34" s="33">
        <v>0</v>
      </c>
      <c r="FZ34" s="33">
        <v>2757617</v>
      </c>
      <c r="GA34" s="33">
        <v>0</v>
      </c>
      <c r="GB34" s="33">
        <v>637513.36620072136</v>
      </c>
      <c r="GC34" s="33">
        <v>0</v>
      </c>
      <c r="GD34" s="33">
        <v>0</v>
      </c>
      <c r="GE34" s="33">
        <v>300308.90898477857</v>
      </c>
      <c r="GF34" s="33">
        <v>15705816.100468587</v>
      </c>
      <c r="GG34" s="44">
        <f t="shared" si="0"/>
        <v>27255739.843996242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33414.20707821125</v>
      </c>
      <c r="D35" s="33">
        <v>144.60487801386918</v>
      </c>
      <c r="E35" s="33">
        <v>2664.6041877060238</v>
      </c>
      <c r="F35" s="33">
        <v>12016.148257689802</v>
      </c>
      <c r="G35" s="33">
        <v>2385.3102349006217</v>
      </c>
      <c r="H35" s="33">
        <v>1402.1170496164309</v>
      </c>
      <c r="I35" s="33">
        <v>8164.7570471062218</v>
      </c>
      <c r="J35" s="33">
        <v>4142.4140297019776</v>
      </c>
      <c r="K35" s="33">
        <v>11590.019307909204</v>
      </c>
      <c r="L35" s="33">
        <v>4862.0906611004839</v>
      </c>
      <c r="M35" s="33">
        <v>7789.7374920541597</v>
      </c>
      <c r="N35" s="33">
        <v>3420.9059026355208</v>
      </c>
      <c r="O35" s="33">
        <v>536.98027582219754</v>
      </c>
      <c r="P35" s="33">
        <v>3311.9849441973315</v>
      </c>
      <c r="Q35" s="33">
        <v>594.31223335019911</v>
      </c>
      <c r="R35" s="33">
        <v>8.8320539682321559</v>
      </c>
      <c r="S35" s="33">
        <v>5091.5968066131891</v>
      </c>
      <c r="T35" s="33">
        <v>1401.9198223275753</v>
      </c>
      <c r="U35" s="33">
        <v>1479.6445102254452</v>
      </c>
      <c r="V35" s="33">
        <v>1613.3649729942938</v>
      </c>
      <c r="W35" s="33">
        <v>8844.5273978036948</v>
      </c>
      <c r="X35" s="33">
        <v>5598.0105212900016</v>
      </c>
      <c r="Y35" s="33">
        <v>25571.934800182167</v>
      </c>
      <c r="Z35" s="33">
        <v>10058.047162071241</v>
      </c>
      <c r="AA35" s="33">
        <v>653.8762147424477</v>
      </c>
      <c r="AB35" s="33">
        <v>16195.039819713704</v>
      </c>
      <c r="AC35" s="33">
        <v>21273.52116004016</v>
      </c>
      <c r="AD35" s="33">
        <v>116241.55969369241</v>
      </c>
      <c r="AE35" s="33">
        <v>91936.748660519777</v>
      </c>
      <c r="AF35" s="33">
        <v>144471.15353324395</v>
      </c>
      <c r="AG35" s="33">
        <v>794886.9212583534</v>
      </c>
      <c r="AH35" s="33">
        <v>30795.403192136942</v>
      </c>
      <c r="AI35" s="33">
        <v>31393.780672753302</v>
      </c>
      <c r="AJ35" s="33">
        <v>1639691.6619049665</v>
      </c>
      <c r="AK35" s="33">
        <v>468151.89384071308</v>
      </c>
      <c r="AL35" s="33">
        <v>14416.051240999961</v>
      </c>
      <c r="AM35" s="33">
        <v>29904.691730486877</v>
      </c>
      <c r="AN35" s="33">
        <v>112932.88903050884</v>
      </c>
      <c r="AO35" s="33">
        <v>12128.261293229207</v>
      </c>
      <c r="AP35" s="33">
        <v>2237.0866729427507</v>
      </c>
      <c r="AQ35" s="33">
        <v>98256.953916662722</v>
      </c>
      <c r="AR35" s="33">
        <v>23089.775403239055</v>
      </c>
      <c r="AS35" s="33">
        <v>1337.0885874597391</v>
      </c>
      <c r="AT35" s="33">
        <v>6737.1346511791589</v>
      </c>
      <c r="AU35" s="33">
        <v>938.35466628939423</v>
      </c>
      <c r="AV35" s="33">
        <v>6769.1398394867338</v>
      </c>
      <c r="AW35" s="33">
        <v>21506.67404584591</v>
      </c>
      <c r="AX35" s="33">
        <v>43521.967577839838</v>
      </c>
      <c r="AY35" s="33">
        <v>277519.0730299179</v>
      </c>
      <c r="AZ35" s="33">
        <v>110722.37436519554</v>
      </c>
      <c r="BA35" s="33">
        <v>17174.688741847374</v>
      </c>
      <c r="BB35" s="33">
        <v>1500.3394724592883</v>
      </c>
      <c r="BC35" s="33">
        <v>6583.8879846265518</v>
      </c>
      <c r="BD35" s="33">
        <v>29223.022470585809</v>
      </c>
      <c r="BE35" s="33">
        <v>13854.777427289941</v>
      </c>
      <c r="BF35" s="33">
        <v>8510.0684743544407</v>
      </c>
      <c r="BG35" s="33">
        <v>1705.7628830610165</v>
      </c>
      <c r="BH35" s="33">
        <v>5018.1062667854994</v>
      </c>
      <c r="BI35" s="33">
        <v>10231.865329591719</v>
      </c>
      <c r="BJ35" s="33">
        <v>10303.469554653147</v>
      </c>
      <c r="BK35" s="33">
        <v>7152.9380371528914</v>
      </c>
      <c r="BL35" s="33">
        <v>4460.0834492302574</v>
      </c>
      <c r="BM35" s="33">
        <v>4107.6242150012549</v>
      </c>
      <c r="BN35" s="33">
        <v>6665.5617103402146</v>
      </c>
      <c r="BO35" s="33">
        <v>1438.5684237844562</v>
      </c>
      <c r="BP35" s="33">
        <v>4057.612901078523</v>
      </c>
      <c r="BQ35" s="33">
        <v>22471.658198036239</v>
      </c>
      <c r="BR35" s="33">
        <v>20254.911266683404</v>
      </c>
      <c r="BS35" s="33">
        <v>14495.342557557833</v>
      </c>
      <c r="BT35" s="33">
        <v>28878.228314203312</v>
      </c>
      <c r="BU35" s="33">
        <v>1614.2527110503675</v>
      </c>
      <c r="BV35" s="33">
        <v>3057.017434381718</v>
      </c>
      <c r="BW35" s="33">
        <v>376.9643622749403</v>
      </c>
      <c r="BX35" s="33">
        <v>1418.2476076891046</v>
      </c>
      <c r="BY35" s="33">
        <v>2447.2521064343891</v>
      </c>
      <c r="BZ35" s="33">
        <v>809.84686139581379</v>
      </c>
      <c r="CA35" s="33">
        <v>181.26810225887607</v>
      </c>
      <c r="CB35" s="33">
        <v>43.440693407399358</v>
      </c>
      <c r="CC35" s="33">
        <v>4.2366283045532747</v>
      </c>
      <c r="CD35" s="33">
        <v>1167.9339244534538</v>
      </c>
      <c r="CE35" s="33">
        <v>1746.8100714751847</v>
      </c>
      <c r="CF35" s="33">
        <v>3338.0533879893296</v>
      </c>
      <c r="CG35" s="33">
        <v>13031.778226073629</v>
      </c>
      <c r="CH35" s="33">
        <v>5447.4850030818498</v>
      </c>
      <c r="CI35" s="33">
        <v>79.642800231656793</v>
      </c>
      <c r="CJ35" s="33">
        <v>841.43633514146688</v>
      </c>
      <c r="CK35" s="33">
        <v>1546.9635468424851</v>
      </c>
      <c r="CL35" s="33">
        <v>337.10970493439009</v>
      </c>
      <c r="CM35" s="33">
        <v>5283.4205284241616</v>
      </c>
      <c r="CN35" s="33">
        <v>374.11824138032665</v>
      </c>
      <c r="CO35" s="33">
        <v>1136.5090507681871</v>
      </c>
      <c r="CP35" s="33">
        <v>267.14833446841959</v>
      </c>
      <c r="CQ35" s="33">
        <v>187.20819956118498</v>
      </c>
      <c r="CR35" s="33">
        <v>1623.1512303735997</v>
      </c>
      <c r="CS35" s="33">
        <v>3118.4394482458019</v>
      </c>
      <c r="CT35" s="33">
        <v>4036.7489630675282</v>
      </c>
      <c r="CU35" s="33">
        <v>390.1446621511389</v>
      </c>
      <c r="CV35" s="33">
        <v>3490.9700436532385</v>
      </c>
      <c r="CW35" s="33">
        <v>2636.8179174588786</v>
      </c>
      <c r="CX35" s="33">
        <v>116.83085324034666</v>
      </c>
      <c r="CY35" s="33">
        <v>183.32635414297565</v>
      </c>
      <c r="CZ35" s="33">
        <v>716.66979957151955</v>
      </c>
      <c r="DA35" s="33">
        <v>5853.2187654831432</v>
      </c>
      <c r="DB35" s="33">
        <v>2054.8435214128076</v>
      </c>
      <c r="DC35" s="33">
        <v>1934.932171891367</v>
      </c>
      <c r="DD35" s="33">
        <v>5756.6433523241822</v>
      </c>
      <c r="DE35" s="33">
        <v>11587.132542470272</v>
      </c>
      <c r="DF35" s="33">
        <v>635.67148328816688</v>
      </c>
      <c r="DG35" s="33">
        <v>1423.0741473602031</v>
      </c>
      <c r="DH35" s="33">
        <v>623.87621518684546</v>
      </c>
      <c r="DI35" s="33">
        <v>458.20843566064343</v>
      </c>
      <c r="DJ35" s="33">
        <v>2074.1916910694217</v>
      </c>
      <c r="DK35" s="33">
        <v>8800.4950105389871</v>
      </c>
      <c r="DL35" s="33">
        <v>7181.3473930964647</v>
      </c>
      <c r="DM35" s="33">
        <v>23362.417186994888</v>
      </c>
      <c r="DN35" s="33">
        <v>1936.9703147206153</v>
      </c>
      <c r="DO35" s="33">
        <v>0</v>
      </c>
      <c r="DP35" s="69">
        <f t="shared" si="1"/>
        <v>4626639.930673399</v>
      </c>
      <c r="DQ35" s="33">
        <v>108312.26104053341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2255.2239581641652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919.40622797783044</v>
      </c>
      <c r="FW35" s="33">
        <v>649.17893466711791</v>
      </c>
      <c r="FX35" s="33">
        <v>338805.62110097788</v>
      </c>
      <c r="FY35" s="33">
        <v>0</v>
      </c>
      <c r="FZ35" s="33">
        <v>496429</v>
      </c>
      <c r="GA35" s="33">
        <v>0</v>
      </c>
      <c r="GB35" s="33">
        <v>67197</v>
      </c>
      <c r="GC35" s="33">
        <v>0</v>
      </c>
      <c r="GD35" s="33">
        <v>0</v>
      </c>
      <c r="GE35" s="33">
        <v>86721.573943676252</v>
      </c>
      <c r="GF35" s="33">
        <v>6421442.7742342465</v>
      </c>
      <c r="GG35" s="44">
        <f t="shared" si="0"/>
        <v>12149371.970113643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4534.7785274472244</v>
      </c>
      <c r="D36" s="33">
        <v>23.733789638305034</v>
      </c>
      <c r="E36" s="33">
        <v>367.03039643775406</v>
      </c>
      <c r="F36" s="33">
        <v>1740.0368177269856</v>
      </c>
      <c r="G36" s="33">
        <v>316.99879489247371</v>
      </c>
      <c r="H36" s="33">
        <v>352.90502758151592</v>
      </c>
      <c r="I36" s="33">
        <v>1355.0195826991701</v>
      </c>
      <c r="J36" s="33">
        <v>703.35246126523589</v>
      </c>
      <c r="K36" s="33">
        <v>1880.2383706981395</v>
      </c>
      <c r="L36" s="33">
        <v>821.57657261898521</v>
      </c>
      <c r="M36" s="33">
        <v>1394.8985050888714</v>
      </c>
      <c r="N36" s="33">
        <v>471.55886396176049</v>
      </c>
      <c r="O36" s="33">
        <v>68.241008662345081</v>
      </c>
      <c r="P36" s="33">
        <v>1034.8498268402573</v>
      </c>
      <c r="Q36" s="33">
        <v>118.85891782673667</v>
      </c>
      <c r="R36" s="33">
        <v>4.124679452017836</v>
      </c>
      <c r="S36" s="33">
        <v>744.8866623779461</v>
      </c>
      <c r="T36" s="33">
        <v>240.51668459715631</v>
      </c>
      <c r="U36" s="33">
        <v>277.26090309836422</v>
      </c>
      <c r="V36" s="33">
        <v>233.95751693790018</v>
      </c>
      <c r="W36" s="33">
        <v>1493.339054850193</v>
      </c>
      <c r="X36" s="33">
        <v>894.76717640682705</v>
      </c>
      <c r="Y36" s="33">
        <v>3779.6525211661183</v>
      </c>
      <c r="Z36" s="33">
        <v>3571.4191205081988</v>
      </c>
      <c r="AA36" s="33">
        <v>112.17742486142463</v>
      </c>
      <c r="AB36" s="33">
        <v>3702.2432169425279</v>
      </c>
      <c r="AC36" s="33">
        <v>6891.4957667481731</v>
      </c>
      <c r="AD36" s="33">
        <v>19016.535192130934</v>
      </c>
      <c r="AE36" s="33">
        <v>18140.306085846438</v>
      </c>
      <c r="AF36" s="33">
        <v>39530.570770762126</v>
      </c>
      <c r="AG36" s="33">
        <v>99764.04655620316</v>
      </c>
      <c r="AH36" s="33">
        <v>81222.411783708856</v>
      </c>
      <c r="AI36" s="33">
        <v>9559.2741896748121</v>
      </c>
      <c r="AJ36" s="33">
        <v>114641.95136600173</v>
      </c>
      <c r="AK36" s="33">
        <v>37676.3919377407</v>
      </c>
      <c r="AL36" s="33">
        <v>4309.8966729338554</v>
      </c>
      <c r="AM36" s="33">
        <v>4523.8122515150781</v>
      </c>
      <c r="AN36" s="33">
        <v>3596.3679649915621</v>
      </c>
      <c r="AO36" s="33">
        <v>3538.8278933645865</v>
      </c>
      <c r="AP36" s="33">
        <v>719.87499258172784</v>
      </c>
      <c r="AQ36" s="33">
        <v>11192.415438029415</v>
      </c>
      <c r="AR36" s="33">
        <v>587.54994150832408</v>
      </c>
      <c r="AS36" s="33">
        <v>191.0294951052835</v>
      </c>
      <c r="AT36" s="33">
        <v>924.77125751383312</v>
      </c>
      <c r="AU36" s="33">
        <v>132.62561907986478</v>
      </c>
      <c r="AV36" s="33">
        <v>9790.9787979012235</v>
      </c>
      <c r="AW36" s="33">
        <v>47417.276431199592</v>
      </c>
      <c r="AX36" s="33">
        <v>34342.789974828862</v>
      </c>
      <c r="AY36" s="33">
        <v>90490.324187465914</v>
      </c>
      <c r="AZ36" s="33">
        <v>37179.04897871858</v>
      </c>
      <c r="BA36" s="33">
        <v>67343.049306926638</v>
      </c>
      <c r="BB36" s="33">
        <v>500.86532301337184</v>
      </c>
      <c r="BC36" s="33">
        <v>8171.7116712032494</v>
      </c>
      <c r="BD36" s="33">
        <v>8100.8407723866912</v>
      </c>
      <c r="BE36" s="33">
        <v>2915.3574345797638</v>
      </c>
      <c r="BF36" s="33">
        <v>1145.69404124578</v>
      </c>
      <c r="BG36" s="33">
        <v>1580.8241401230068</v>
      </c>
      <c r="BH36" s="33">
        <v>1851.5271915022718</v>
      </c>
      <c r="BI36" s="33">
        <v>2704.9002789293618</v>
      </c>
      <c r="BJ36" s="33">
        <v>417.0934049834907</v>
      </c>
      <c r="BK36" s="33">
        <v>1576.1556524767996</v>
      </c>
      <c r="BL36" s="33">
        <v>10026.687195945959</v>
      </c>
      <c r="BM36" s="33">
        <v>627.92193361611453</v>
      </c>
      <c r="BN36" s="33">
        <v>1109.5679949686487</v>
      </c>
      <c r="BO36" s="33">
        <v>212.61090621701362</v>
      </c>
      <c r="BP36" s="33">
        <v>536.54840353864699</v>
      </c>
      <c r="BQ36" s="33">
        <v>233.03898786898799</v>
      </c>
      <c r="BR36" s="33">
        <v>78.908670870998094</v>
      </c>
      <c r="BS36" s="33">
        <v>17835.691695499598</v>
      </c>
      <c r="BT36" s="33">
        <v>5037.83076230812</v>
      </c>
      <c r="BU36" s="33">
        <v>192.87192745307271</v>
      </c>
      <c r="BV36" s="33">
        <v>435.06649995704731</v>
      </c>
      <c r="BW36" s="33">
        <v>104.3518393670527</v>
      </c>
      <c r="BX36" s="33">
        <v>226.98243493036321</v>
      </c>
      <c r="BY36" s="33">
        <v>371.01838726025949</v>
      </c>
      <c r="BZ36" s="33">
        <v>122.48484299632089</v>
      </c>
      <c r="CA36" s="33">
        <v>54.613484044679218</v>
      </c>
      <c r="CB36" s="33">
        <v>88.100649416471398</v>
      </c>
      <c r="CC36" s="33">
        <v>30.328406317431845</v>
      </c>
      <c r="CD36" s="33">
        <v>189.89725453986833</v>
      </c>
      <c r="CE36" s="33">
        <v>306.79949814077401</v>
      </c>
      <c r="CF36" s="33">
        <v>561.99588086711287</v>
      </c>
      <c r="CG36" s="33">
        <v>1568.6552674658883</v>
      </c>
      <c r="CH36" s="33">
        <v>1078.4887953170587</v>
      </c>
      <c r="CI36" s="33">
        <v>10.57934282367612</v>
      </c>
      <c r="CJ36" s="33">
        <v>184.46124539103599</v>
      </c>
      <c r="CK36" s="33">
        <v>301.59603871592162</v>
      </c>
      <c r="CL36" s="33">
        <v>53.047699314063138</v>
      </c>
      <c r="CM36" s="33">
        <v>3002.3362390185121</v>
      </c>
      <c r="CN36" s="33">
        <v>120.27104916232442</v>
      </c>
      <c r="CO36" s="33">
        <v>161.16529772625725</v>
      </c>
      <c r="CP36" s="33">
        <v>58.469709815338405</v>
      </c>
      <c r="CQ36" s="33">
        <v>291.47186427309816</v>
      </c>
      <c r="CR36" s="33">
        <v>343.95006753192041</v>
      </c>
      <c r="CS36" s="33">
        <v>8390.3870514526134</v>
      </c>
      <c r="CT36" s="33">
        <v>5217.0151065023019</v>
      </c>
      <c r="CU36" s="33">
        <v>353.44798285324964</v>
      </c>
      <c r="CV36" s="33">
        <v>824.4711297163783</v>
      </c>
      <c r="CW36" s="33">
        <v>773.43456133255063</v>
      </c>
      <c r="CX36" s="33">
        <v>145.56862020335745</v>
      </c>
      <c r="CY36" s="33">
        <v>209.12444497108055</v>
      </c>
      <c r="CZ36" s="33">
        <v>121.72722146978256</v>
      </c>
      <c r="DA36" s="33">
        <v>1029.2324092863141</v>
      </c>
      <c r="DB36" s="33">
        <v>319.87516058109748</v>
      </c>
      <c r="DC36" s="33">
        <v>841.97576229609069</v>
      </c>
      <c r="DD36" s="33">
        <v>974.72778637158535</v>
      </c>
      <c r="DE36" s="33">
        <v>156.73531382012692</v>
      </c>
      <c r="DF36" s="33">
        <v>87.04242466266335</v>
      </c>
      <c r="DG36" s="33">
        <v>818.68440455665382</v>
      </c>
      <c r="DH36" s="33">
        <v>131.9463420394668</v>
      </c>
      <c r="DI36" s="33">
        <v>72.108007245938481</v>
      </c>
      <c r="DJ36" s="33">
        <v>528.13198345251658</v>
      </c>
      <c r="DK36" s="33">
        <v>634.21279492378665</v>
      </c>
      <c r="DL36" s="33">
        <v>1403.1277812835619</v>
      </c>
      <c r="DM36" s="33">
        <v>11345.141748080761</v>
      </c>
      <c r="DN36" s="33">
        <v>322.51723992647413</v>
      </c>
      <c r="DO36" s="33">
        <v>0</v>
      </c>
      <c r="DP36" s="69">
        <f t="shared" si="1"/>
        <v>882185.46073721757</v>
      </c>
      <c r="DQ36" s="33">
        <v>33527.655356057374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0.93764937124355874</v>
      </c>
      <c r="FW36" s="33">
        <v>1910.460170183997</v>
      </c>
      <c r="FX36" s="33">
        <v>15604.610433809747</v>
      </c>
      <c r="FY36" s="33">
        <v>0</v>
      </c>
      <c r="FZ36" s="33">
        <v>12739</v>
      </c>
      <c r="GA36" s="33">
        <v>0</v>
      </c>
      <c r="GB36" s="33">
        <v>11681.000000000002</v>
      </c>
      <c r="GC36" s="33">
        <v>0</v>
      </c>
      <c r="GD36" s="33">
        <v>0</v>
      </c>
      <c r="GE36" s="33">
        <v>-7653.3533113885078</v>
      </c>
      <c r="GF36" s="33">
        <v>2333968.6005954132</v>
      </c>
      <c r="GG36" s="44">
        <f t="shared" si="0"/>
        <v>3283964.3716306644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14230.053834449494</v>
      </c>
      <c r="D37" s="33">
        <v>66.01983676049646</v>
      </c>
      <c r="E37" s="33">
        <v>1146.56600990583</v>
      </c>
      <c r="F37" s="33">
        <v>5248.7214130978909</v>
      </c>
      <c r="G37" s="33">
        <v>1024.4521951777183</v>
      </c>
      <c r="H37" s="33">
        <v>414.90135163392023</v>
      </c>
      <c r="I37" s="33">
        <v>3570.4258731688383</v>
      </c>
      <c r="J37" s="33">
        <v>1963.1038601268751</v>
      </c>
      <c r="K37" s="33">
        <v>5181.4179166190506</v>
      </c>
      <c r="L37" s="33">
        <v>2063.4276297263605</v>
      </c>
      <c r="M37" s="33">
        <v>3779.4831686681355</v>
      </c>
      <c r="N37" s="33">
        <v>2236.9817797427922</v>
      </c>
      <c r="O37" s="33">
        <v>168.064105688761</v>
      </c>
      <c r="P37" s="33">
        <v>2252.8084212686958</v>
      </c>
      <c r="Q37" s="33">
        <v>718.00975446165285</v>
      </c>
      <c r="R37" s="33">
        <v>4.2116005658949218</v>
      </c>
      <c r="S37" s="33">
        <v>2348.5114660272548</v>
      </c>
      <c r="T37" s="33">
        <v>1607.5861374901751</v>
      </c>
      <c r="U37" s="33">
        <v>2082.0318913988012</v>
      </c>
      <c r="V37" s="33">
        <v>707.72627915461646</v>
      </c>
      <c r="W37" s="33">
        <v>3836.5971893693609</v>
      </c>
      <c r="X37" s="33">
        <v>2873.2462461432406</v>
      </c>
      <c r="Y37" s="33">
        <v>26182.785448838647</v>
      </c>
      <c r="Z37" s="33">
        <v>7994.319994161131</v>
      </c>
      <c r="AA37" s="33">
        <v>318.31593323125111</v>
      </c>
      <c r="AB37" s="33">
        <v>6274.055494137182</v>
      </c>
      <c r="AC37" s="33">
        <v>10786.283190033409</v>
      </c>
      <c r="AD37" s="33">
        <v>57942.70617555402</v>
      </c>
      <c r="AE37" s="33">
        <v>49178.236406999444</v>
      </c>
      <c r="AF37" s="33">
        <v>62806.801274720674</v>
      </c>
      <c r="AG37" s="33">
        <v>21990.930058456837</v>
      </c>
      <c r="AH37" s="33">
        <v>2528.3579390933292</v>
      </c>
      <c r="AI37" s="33">
        <v>16912.952082842792</v>
      </c>
      <c r="AJ37" s="33">
        <v>252739.2542702253</v>
      </c>
      <c r="AK37" s="33">
        <v>108519.77296339693</v>
      </c>
      <c r="AL37" s="33">
        <v>4776.8282408824743</v>
      </c>
      <c r="AM37" s="33">
        <v>15455.840970051422</v>
      </c>
      <c r="AN37" s="33">
        <v>3396.48505306281</v>
      </c>
      <c r="AO37" s="33">
        <v>3461.234105005793</v>
      </c>
      <c r="AP37" s="33">
        <v>2704.4087930020505</v>
      </c>
      <c r="AQ37" s="33">
        <v>68838.9713346442</v>
      </c>
      <c r="AR37" s="33">
        <v>1709.255888325848</v>
      </c>
      <c r="AS37" s="33">
        <v>581.96415976575679</v>
      </c>
      <c r="AT37" s="33">
        <v>2911.7703998778934</v>
      </c>
      <c r="AU37" s="33">
        <v>407.9284390559111</v>
      </c>
      <c r="AV37" s="33">
        <v>1673.2482151745294</v>
      </c>
      <c r="AW37" s="33">
        <v>5435.4987083374444</v>
      </c>
      <c r="AX37" s="33">
        <v>42618.494043575527</v>
      </c>
      <c r="AY37" s="33">
        <v>159786.41385507764</v>
      </c>
      <c r="AZ37" s="33">
        <v>68669.806230547532</v>
      </c>
      <c r="BA37" s="33">
        <v>7775.3569943334978</v>
      </c>
      <c r="BB37" s="33">
        <v>605.97530718470068</v>
      </c>
      <c r="BC37" s="33">
        <v>2452.7091225271747</v>
      </c>
      <c r="BD37" s="33">
        <v>12562.229007513286</v>
      </c>
      <c r="BE37" s="33">
        <v>6285.5027707873951</v>
      </c>
      <c r="BF37" s="33">
        <v>3153.6744267791237</v>
      </c>
      <c r="BG37" s="33">
        <v>622.6955025535708</v>
      </c>
      <c r="BH37" s="33">
        <v>2028.760280016658</v>
      </c>
      <c r="BI37" s="33">
        <v>5970.2548422632271</v>
      </c>
      <c r="BJ37" s="33">
        <v>804.12354117318455</v>
      </c>
      <c r="BK37" s="33">
        <v>3073.0226530951663</v>
      </c>
      <c r="BL37" s="33">
        <v>10299.544185270433</v>
      </c>
      <c r="BM37" s="33">
        <v>1815.110059109493</v>
      </c>
      <c r="BN37" s="33">
        <v>3001.7171836399552</v>
      </c>
      <c r="BO37" s="33">
        <v>625.92375770624244</v>
      </c>
      <c r="BP37" s="33">
        <v>1619.9028860878252</v>
      </c>
      <c r="BQ37" s="33">
        <v>1363.0519831206361</v>
      </c>
      <c r="BR37" s="33">
        <v>1382.010724719453</v>
      </c>
      <c r="BS37" s="33">
        <v>18845.30367248238</v>
      </c>
      <c r="BT37" s="33">
        <v>11646.780246970698</v>
      </c>
      <c r="BU37" s="33">
        <v>458.41400252717511</v>
      </c>
      <c r="BV37" s="33">
        <v>1301.218530757081</v>
      </c>
      <c r="BW37" s="33">
        <v>196.24450309698545</v>
      </c>
      <c r="BX37" s="33">
        <v>633.09699078596236</v>
      </c>
      <c r="BY37" s="33">
        <v>1034.435039412476</v>
      </c>
      <c r="BZ37" s="33">
        <v>357.97907445714418</v>
      </c>
      <c r="CA37" s="33">
        <v>96.81190936116208</v>
      </c>
      <c r="CB37" s="33">
        <v>43.096931265951078</v>
      </c>
      <c r="CC37" s="33">
        <v>10.588676663138152</v>
      </c>
      <c r="CD37" s="33">
        <v>523.95387931525204</v>
      </c>
      <c r="CE37" s="33">
        <v>798.3265495624089</v>
      </c>
      <c r="CF37" s="33">
        <v>1490.7882592769568</v>
      </c>
      <c r="CG37" s="33">
        <v>3980.0055017395807</v>
      </c>
      <c r="CH37" s="33">
        <v>2554.2479333781994</v>
      </c>
      <c r="CI37" s="33">
        <v>34.225365133875911</v>
      </c>
      <c r="CJ37" s="33">
        <v>425.07676621925071</v>
      </c>
      <c r="CK37" s="33">
        <v>719.05723153571489</v>
      </c>
      <c r="CL37" s="33">
        <v>149.56642001485713</v>
      </c>
      <c r="CM37" s="33">
        <v>1039.9158421169045</v>
      </c>
      <c r="CN37" s="33">
        <v>207.67038300430227</v>
      </c>
      <c r="CO37" s="33">
        <v>491.7260444160973</v>
      </c>
      <c r="CP37" s="33">
        <v>123.42853529875624</v>
      </c>
      <c r="CQ37" s="33">
        <v>88.220688422808522</v>
      </c>
      <c r="CR37" s="33">
        <v>770.06804968325616</v>
      </c>
      <c r="CS37" s="33">
        <v>9757.7188445637148</v>
      </c>
      <c r="CT37" s="33">
        <v>2334.4310782848856</v>
      </c>
      <c r="CU37" s="33">
        <v>389.31783629412013</v>
      </c>
      <c r="CV37" s="33">
        <v>1983.0672192196762</v>
      </c>
      <c r="CW37" s="33">
        <v>2226.3354424481431</v>
      </c>
      <c r="CX37" s="33">
        <v>423.44819060743242</v>
      </c>
      <c r="CY37" s="33">
        <v>204.83985213490678</v>
      </c>
      <c r="CZ37" s="33">
        <v>324.45753375699735</v>
      </c>
      <c r="DA37" s="33">
        <v>4148.210281413777</v>
      </c>
      <c r="DB37" s="33">
        <v>909.32665891068723</v>
      </c>
      <c r="DC37" s="33">
        <v>2617.8893737286671</v>
      </c>
      <c r="DD37" s="33">
        <v>3223.3521283373129</v>
      </c>
      <c r="DE37" s="33">
        <v>982.40935885108752</v>
      </c>
      <c r="DF37" s="33">
        <v>275.9039469083886</v>
      </c>
      <c r="DG37" s="33">
        <v>2154.1309630264195</v>
      </c>
      <c r="DH37" s="33">
        <v>1833.3980707879541</v>
      </c>
      <c r="DI37" s="33">
        <v>202.09799891753985</v>
      </c>
      <c r="DJ37" s="33">
        <v>1387.3451442220085</v>
      </c>
      <c r="DK37" s="33">
        <v>1665.9320712870262</v>
      </c>
      <c r="DL37" s="33">
        <v>3449.6626309288208</v>
      </c>
      <c r="DM37" s="33">
        <v>1447.2536870923714</v>
      </c>
      <c r="DN37" s="33">
        <v>872.53793764039995</v>
      </c>
      <c r="DO37" s="33">
        <v>0</v>
      </c>
      <c r="DP37" s="69">
        <f t="shared" si="1"/>
        <v>1220402.1461328657</v>
      </c>
      <c r="DQ37" s="33">
        <v>156115.3873379725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16.227480218450467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23.556487829178714</v>
      </c>
      <c r="FW37" s="33">
        <v>611.28217949216446</v>
      </c>
      <c r="FX37" s="33">
        <v>409675.33905688248</v>
      </c>
      <c r="FY37" s="33">
        <v>0</v>
      </c>
      <c r="FZ37" s="33">
        <v>52496</v>
      </c>
      <c r="GA37" s="33">
        <v>0</v>
      </c>
      <c r="GB37" s="33">
        <v>14523</v>
      </c>
      <c r="GC37" s="33">
        <v>0</v>
      </c>
      <c r="GD37" s="33">
        <v>0</v>
      </c>
      <c r="GE37" s="33">
        <v>98907.301104864629</v>
      </c>
      <c r="GF37" s="33">
        <v>2845709.5824304074</v>
      </c>
      <c r="GG37" s="44">
        <f t="shared" si="0"/>
        <v>4798479.8222105326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139834.51187680941</v>
      </c>
      <c r="D38" s="33">
        <v>1180.0329805707884</v>
      </c>
      <c r="E38" s="33">
        <v>19002.120021031016</v>
      </c>
      <c r="F38" s="33">
        <v>68714.944841441524</v>
      </c>
      <c r="G38" s="33">
        <v>9660.6847728362627</v>
      </c>
      <c r="H38" s="33">
        <v>28118.127245329295</v>
      </c>
      <c r="I38" s="33">
        <v>35132.661951962189</v>
      </c>
      <c r="J38" s="33">
        <v>25350.724148743891</v>
      </c>
      <c r="K38" s="33">
        <v>48972.709167397581</v>
      </c>
      <c r="L38" s="33">
        <v>31068.415397491532</v>
      </c>
      <c r="M38" s="33">
        <v>58091.980361043687</v>
      </c>
      <c r="N38" s="33">
        <v>16397.433512207892</v>
      </c>
      <c r="O38" s="33">
        <v>4546.124206543177</v>
      </c>
      <c r="P38" s="33">
        <v>24096.066157495101</v>
      </c>
      <c r="Q38" s="33">
        <v>3827.5951294609722</v>
      </c>
      <c r="R38" s="33">
        <v>95.626996393949042</v>
      </c>
      <c r="S38" s="33">
        <v>27081.052248966123</v>
      </c>
      <c r="T38" s="33">
        <v>10447.974020804151</v>
      </c>
      <c r="U38" s="33">
        <v>8305.8142081340975</v>
      </c>
      <c r="V38" s="33">
        <v>14659.056397860553</v>
      </c>
      <c r="W38" s="33">
        <v>46431.771219275099</v>
      </c>
      <c r="X38" s="33">
        <v>41505.885366749499</v>
      </c>
      <c r="Y38" s="33">
        <v>189184.19455532444</v>
      </c>
      <c r="Z38" s="33">
        <v>93423.947842181326</v>
      </c>
      <c r="AA38" s="33">
        <v>13912.845051051356</v>
      </c>
      <c r="AB38" s="33">
        <v>104182.82008275305</v>
      </c>
      <c r="AC38" s="33">
        <v>110653.9709335173</v>
      </c>
      <c r="AD38" s="33">
        <v>946038.30549491907</v>
      </c>
      <c r="AE38" s="33">
        <v>204936.68862157996</v>
      </c>
      <c r="AF38" s="33">
        <v>286763.01718162483</v>
      </c>
      <c r="AG38" s="33">
        <v>811923.34070398111</v>
      </c>
      <c r="AH38" s="33">
        <v>89636.571542843332</v>
      </c>
      <c r="AI38" s="33">
        <v>119318.21858829012</v>
      </c>
      <c r="AJ38" s="33">
        <v>10561850.975011067</v>
      </c>
      <c r="AK38" s="33">
        <v>1760720.6825841672</v>
      </c>
      <c r="AL38" s="33">
        <v>240910.21079405892</v>
      </c>
      <c r="AM38" s="33">
        <v>351972.3127816958</v>
      </c>
      <c r="AN38" s="33">
        <v>54624.160523726947</v>
      </c>
      <c r="AO38" s="33">
        <v>95883.120124808454</v>
      </c>
      <c r="AP38" s="33">
        <v>10620.923195468138</v>
      </c>
      <c r="AQ38" s="33">
        <v>645566.68458775384</v>
      </c>
      <c r="AR38" s="33">
        <v>111798.40662403817</v>
      </c>
      <c r="AS38" s="33">
        <v>8578.4225271441028</v>
      </c>
      <c r="AT38" s="33">
        <v>31439.559449846198</v>
      </c>
      <c r="AU38" s="33">
        <v>8211.6839244446728</v>
      </c>
      <c r="AV38" s="33">
        <v>55143.624794773554</v>
      </c>
      <c r="AW38" s="33">
        <v>150661.64404310091</v>
      </c>
      <c r="AX38" s="33">
        <v>514629.88842546172</v>
      </c>
      <c r="AY38" s="33">
        <v>13615480.461898075</v>
      </c>
      <c r="AZ38" s="33">
        <v>805322.45124278683</v>
      </c>
      <c r="BA38" s="33">
        <v>348414.76542394346</v>
      </c>
      <c r="BB38" s="33">
        <v>19264.711370225985</v>
      </c>
      <c r="BC38" s="33">
        <v>232929.88622688758</v>
      </c>
      <c r="BD38" s="33">
        <v>426058.16744273138</v>
      </c>
      <c r="BE38" s="33">
        <v>147195.49106962944</v>
      </c>
      <c r="BF38" s="33">
        <v>31581.938506256742</v>
      </c>
      <c r="BG38" s="33">
        <v>15263.445890641779</v>
      </c>
      <c r="BH38" s="33">
        <v>27514.431405588402</v>
      </c>
      <c r="BI38" s="33">
        <v>877630.71523851843</v>
      </c>
      <c r="BJ38" s="33">
        <v>10292.881237460915</v>
      </c>
      <c r="BK38" s="33">
        <v>128324.26564306053</v>
      </c>
      <c r="BL38" s="33">
        <v>11414.247785579406</v>
      </c>
      <c r="BM38" s="33">
        <v>28267.095620847835</v>
      </c>
      <c r="BN38" s="33">
        <v>58755.383677849684</v>
      </c>
      <c r="BO38" s="33">
        <v>9026.7395036611942</v>
      </c>
      <c r="BP38" s="33">
        <v>21959.774768390726</v>
      </c>
      <c r="BQ38" s="33">
        <v>12995.994716982164</v>
      </c>
      <c r="BR38" s="33">
        <v>9173.6392617493257</v>
      </c>
      <c r="BS38" s="33">
        <v>49050.662693750142</v>
      </c>
      <c r="BT38" s="33">
        <v>171900.94612621059</v>
      </c>
      <c r="BU38" s="33">
        <v>12886.19679755469</v>
      </c>
      <c r="BV38" s="33">
        <v>20118.159681511876</v>
      </c>
      <c r="BW38" s="33">
        <v>9247.3603532810685</v>
      </c>
      <c r="BX38" s="33">
        <v>11206.083652163948</v>
      </c>
      <c r="BY38" s="33">
        <v>20233.073043527402</v>
      </c>
      <c r="BZ38" s="33">
        <v>5406.8258655897207</v>
      </c>
      <c r="CA38" s="33">
        <v>5066.4485121088037</v>
      </c>
      <c r="CB38" s="33">
        <v>1872.115362636297</v>
      </c>
      <c r="CC38" s="33">
        <v>314.3762649295607</v>
      </c>
      <c r="CD38" s="33">
        <v>9674.1381802431843</v>
      </c>
      <c r="CE38" s="33">
        <v>17715.680929907736</v>
      </c>
      <c r="CF38" s="33">
        <v>47227.575110396239</v>
      </c>
      <c r="CG38" s="33">
        <v>123903.4578856423</v>
      </c>
      <c r="CH38" s="33">
        <v>92602.067632344231</v>
      </c>
      <c r="CI38" s="33">
        <v>318.8264445568521</v>
      </c>
      <c r="CJ38" s="33">
        <v>14168.52393607773</v>
      </c>
      <c r="CK38" s="33">
        <v>17520.526505543938</v>
      </c>
      <c r="CL38" s="33">
        <v>3914.4799145999959</v>
      </c>
      <c r="CM38" s="33">
        <v>51398.767651382004</v>
      </c>
      <c r="CN38" s="33">
        <v>11596.249112499072</v>
      </c>
      <c r="CO38" s="33">
        <v>5449.8110199352286</v>
      </c>
      <c r="CP38" s="33">
        <v>2948.4110357941754</v>
      </c>
      <c r="CQ38" s="33">
        <v>4697.6016669780283</v>
      </c>
      <c r="CR38" s="33">
        <v>21804.028194672606</v>
      </c>
      <c r="CS38" s="33">
        <v>14367.806415165</v>
      </c>
      <c r="CT38" s="33">
        <v>64123.637257225855</v>
      </c>
      <c r="CU38" s="33">
        <v>3606.8805350230359</v>
      </c>
      <c r="CV38" s="33">
        <v>20036.427108592827</v>
      </c>
      <c r="CW38" s="33">
        <v>13488.4477537085</v>
      </c>
      <c r="CX38" s="33">
        <v>2549.3590064054488</v>
      </c>
      <c r="CY38" s="33">
        <v>1437.7118798582633</v>
      </c>
      <c r="CZ38" s="33">
        <v>6662.6044473274133</v>
      </c>
      <c r="DA38" s="33">
        <v>31944.463427551964</v>
      </c>
      <c r="DB38" s="33">
        <v>23994.854540788445</v>
      </c>
      <c r="DC38" s="33">
        <v>16561.110739485372</v>
      </c>
      <c r="DD38" s="33">
        <v>25075.018815856405</v>
      </c>
      <c r="DE38" s="33">
        <v>7043.9828523805372</v>
      </c>
      <c r="DF38" s="33">
        <v>3036.3066456189367</v>
      </c>
      <c r="DG38" s="33">
        <v>12336.970677848029</v>
      </c>
      <c r="DH38" s="33">
        <v>6779.8504061783597</v>
      </c>
      <c r="DI38" s="33">
        <v>2904.552909705913</v>
      </c>
      <c r="DJ38" s="33">
        <v>12737.272069551353</v>
      </c>
      <c r="DK38" s="33">
        <v>11944.461629891954</v>
      </c>
      <c r="DL38" s="33">
        <v>84874.443472018684</v>
      </c>
      <c r="DM38" s="33">
        <v>19201.30739040484</v>
      </c>
      <c r="DN38" s="33">
        <v>17080.001463590146</v>
      </c>
      <c r="DO38" s="33">
        <v>0</v>
      </c>
      <c r="DP38" s="69">
        <f t="shared" si="1"/>
        <v>36206003.885167032</v>
      </c>
      <c r="DQ38" s="33">
        <v>185733.39528107236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4118.0546957577126</v>
      </c>
      <c r="FV38" s="33">
        <v>9931.5436750978915</v>
      </c>
      <c r="FW38" s="33">
        <v>675.58961734051024</v>
      </c>
      <c r="FX38" s="33">
        <v>3697243.0477380184</v>
      </c>
      <c r="FY38" s="33">
        <v>0</v>
      </c>
      <c r="FZ38" s="33">
        <v>2030922</v>
      </c>
      <c r="GA38" s="33">
        <v>0</v>
      </c>
      <c r="GB38" s="33">
        <v>228528.46497160647</v>
      </c>
      <c r="GC38" s="33">
        <v>0</v>
      </c>
      <c r="GD38" s="33">
        <v>0</v>
      </c>
      <c r="GE38" s="33">
        <v>707468.55076538213</v>
      </c>
      <c r="GF38" s="33">
        <v>44130813.725173049</v>
      </c>
      <c r="GG38" s="44">
        <f t="shared" si="0"/>
        <v>87201438.25708434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141285.24183527328</v>
      </c>
      <c r="D39" s="33">
        <v>818.75781018774887</v>
      </c>
      <c r="E39" s="33">
        <v>11389.018252892263</v>
      </c>
      <c r="F39" s="33">
        <v>52367.208588136447</v>
      </c>
      <c r="G39" s="33">
        <v>10515.438184131868</v>
      </c>
      <c r="H39" s="33">
        <v>12758.963845150516</v>
      </c>
      <c r="I39" s="33">
        <v>36174.513096625036</v>
      </c>
      <c r="J39" s="33">
        <v>19395.740233230383</v>
      </c>
      <c r="K39" s="33">
        <v>48961.694870415602</v>
      </c>
      <c r="L39" s="33">
        <v>20281.143429134678</v>
      </c>
      <c r="M39" s="33">
        <v>111325.48613177866</v>
      </c>
      <c r="N39" s="33">
        <v>16029.304292213783</v>
      </c>
      <c r="O39" s="33">
        <v>1318.6294184694718</v>
      </c>
      <c r="P39" s="33">
        <v>15705.469853376278</v>
      </c>
      <c r="Q39" s="33">
        <v>2730.618634719965</v>
      </c>
      <c r="R39" s="33">
        <v>54.393134066538515</v>
      </c>
      <c r="S39" s="33">
        <v>30177.85295428276</v>
      </c>
      <c r="T39" s="33">
        <v>92173.54416815663</v>
      </c>
      <c r="U39" s="33">
        <v>9711.2571168100749</v>
      </c>
      <c r="V39" s="33">
        <v>9548.2107837228577</v>
      </c>
      <c r="W39" s="33">
        <v>49018.283579068244</v>
      </c>
      <c r="X39" s="33">
        <v>38368.963505044041</v>
      </c>
      <c r="Y39" s="33">
        <v>141147.86871487618</v>
      </c>
      <c r="Z39" s="33">
        <v>58758.159631260249</v>
      </c>
      <c r="AA39" s="33">
        <v>4727.7542829175545</v>
      </c>
      <c r="AB39" s="33">
        <v>94565.767957901291</v>
      </c>
      <c r="AC39" s="33">
        <v>64233.390602533924</v>
      </c>
      <c r="AD39" s="33">
        <v>494595.18902767246</v>
      </c>
      <c r="AE39" s="33">
        <v>81091.713411493794</v>
      </c>
      <c r="AF39" s="33">
        <v>117962.08743107291</v>
      </c>
      <c r="AG39" s="33">
        <v>75663.835394357564</v>
      </c>
      <c r="AH39" s="33">
        <v>15811.891166407855</v>
      </c>
      <c r="AI39" s="33">
        <v>67892.363818367565</v>
      </c>
      <c r="AJ39" s="33">
        <v>852393.20941383974</v>
      </c>
      <c r="AK39" s="33">
        <v>3453300.7162224655</v>
      </c>
      <c r="AL39" s="33">
        <v>115821.57891155433</v>
      </c>
      <c r="AM39" s="33">
        <v>175835.13494590428</v>
      </c>
      <c r="AN39" s="33">
        <v>32648.52212120733</v>
      </c>
      <c r="AO39" s="33">
        <v>24542.39706137593</v>
      </c>
      <c r="AP39" s="33">
        <v>13312.512859847615</v>
      </c>
      <c r="AQ39" s="33">
        <v>420149.20509497216</v>
      </c>
      <c r="AR39" s="33">
        <v>17484.063745598305</v>
      </c>
      <c r="AS39" s="33">
        <v>5738.9684188791589</v>
      </c>
      <c r="AT39" s="33">
        <v>29416.799342672781</v>
      </c>
      <c r="AU39" s="33">
        <v>5320.8430777316635</v>
      </c>
      <c r="AV39" s="33">
        <v>16024.473642577224</v>
      </c>
      <c r="AW39" s="33">
        <v>98408.622328614874</v>
      </c>
      <c r="AX39" s="33">
        <v>397372.2882637888</v>
      </c>
      <c r="AY39" s="33">
        <v>644930.69457446586</v>
      </c>
      <c r="AZ39" s="33">
        <v>696208.8883416279</v>
      </c>
      <c r="BA39" s="33">
        <v>62865.875642577303</v>
      </c>
      <c r="BB39" s="33">
        <v>5937.2377582598738</v>
      </c>
      <c r="BC39" s="33">
        <v>69153.929971789621</v>
      </c>
      <c r="BD39" s="33">
        <v>174198.96946624864</v>
      </c>
      <c r="BE39" s="33">
        <v>62443.168761657231</v>
      </c>
      <c r="BF39" s="33">
        <v>33214.293086106802</v>
      </c>
      <c r="BG39" s="33">
        <v>20183.732173397013</v>
      </c>
      <c r="BH39" s="33">
        <v>37077.685007745546</v>
      </c>
      <c r="BI39" s="33">
        <v>98021.975893081893</v>
      </c>
      <c r="BJ39" s="33">
        <v>7725.1254003841641</v>
      </c>
      <c r="BK39" s="33">
        <v>22153.917615898506</v>
      </c>
      <c r="BL39" s="33">
        <v>48101.345168138461</v>
      </c>
      <c r="BM39" s="33">
        <v>19623.488832857016</v>
      </c>
      <c r="BN39" s="33">
        <v>29366.871482880972</v>
      </c>
      <c r="BO39" s="33">
        <v>7119.8414429924323</v>
      </c>
      <c r="BP39" s="33">
        <v>16148.70252273695</v>
      </c>
      <c r="BQ39" s="33">
        <v>3835.7540640696302</v>
      </c>
      <c r="BR39" s="33">
        <v>1945.4347511960964</v>
      </c>
      <c r="BS39" s="33">
        <v>102990.23478598685</v>
      </c>
      <c r="BT39" s="33">
        <v>124382.67853314021</v>
      </c>
      <c r="BU39" s="33">
        <v>9193.5819083937713</v>
      </c>
      <c r="BV39" s="33">
        <v>12662.661045312936</v>
      </c>
      <c r="BW39" s="33">
        <v>1932.4595290371049</v>
      </c>
      <c r="BX39" s="33">
        <v>6198.1487044240957</v>
      </c>
      <c r="BY39" s="33">
        <v>14447.672042412203</v>
      </c>
      <c r="BZ39" s="33">
        <v>3494.9035800458682</v>
      </c>
      <c r="CA39" s="33">
        <v>948.07939807417165</v>
      </c>
      <c r="CB39" s="33">
        <v>469.92606607125094</v>
      </c>
      <c r="CC39" s="33">
        <v>113.33993989819666</v>
      </c>
      <c r="CD39" s="33">
        <v>5119.8388953443291</v>
      </c>
      <c r="CE39" s="33">
        <v>7797.471663539759</v>
      </c>
      <c r="CF39" s="33">
        <v>14970.127262889659</v>
      </c>
      <c r="CG39" s="33">
        <v>39344.646976806602</v>
      </c>
      <c r="CH39" s="33">
        <v>26368.212178073325</v>
      </c>
      <c r="CI39" s="33">
        <v>334.44077858282787</v>
      </c>
      <c r="CJ39" s="33">
        <v>4233.3482370309412</v>
      </c>
      <c r="CK39" s="33">
        <v>7033.3413417270231</v>
      </c>
      <c r="CL39" s="33">
        <v>2050.6632335670315</v>
      </c>
      <c r="CM39" s="33">
        <v>102512.12269369619</v>
      </c>
      <c r="CN39" s="33">
        <v>2359.1752265813034</v>
      </c>
      <c r="CO39" s="33">
        <v>4814.8662834806237</v>
      </c>
      <c r="CP39" s="33">
        <v>1234.0181182702349</v>
      </c>
      <c r="CQ39" s="33">
        <v>60756.853721969455</v>
      </c>
      <c r="CR39" s="33">
        <v>7547.5695743255746</v>
      </c>
      <c r="CS39" s="33">
        <v>14004.789317412304</v>
      </c>
      <c r="CT39" s="33">
        <v>46654.174089745029</v>
      </c>
      <c r="CU39" s="33">
        <v>14467.359194761924</v>
      </c>
      <c r="CV39" s="33">
        <v>17062.114218512448</v>
      </c>
      <c r="CW39" s="33">
        <v>14125.151448702161</v>
      </c>
      <c r="CX39" s="33">
        <v>1932.7238128276467</v>
      </c>
      <c r="CY39" s="33">
        <v>2023.2052240219577</v>
      </c>
      <c r="CZ39" s="33">
        <v>3172.7344061980266</v>
      </c>
      <c r="DA39" s="33">
        <v>26292.029253266992</v>
      </c>
      <c r="DB39" s="33">
        <v>12386.966738501153</v>
      </c>
      <c r="DC39" s="33">
        <v>9210.8915809265</v>
      </c>
      <c r="DD39" s="33">
        <v>24598.616538515227</v>
      </c>
      <c r="DE39" s="33">
        <v>2725.0008945421118</v>
      </c>
      <c r="DF39" s="33">
        <v>2686.2175269763325</v>
      </c>
      <c r="DG39" s="33">
        <v>6703.1536903942415</v>
      </c>
      <c r="DH39" s="33">
        <v>2856.4682206875837</v>
      </c>
      <c r="DI39" s="33">
        <v>1983.3246846388058</v>
      </c>
      <c r="DJ39" s="33">
        <v>9027.7672348022916</v>
      </c>
      <c r="DK39" s="33">
        <v>7037.0854383436035</v>
      </c>
      <c r="DL39" s="33">
        <v>32741.90452880349</v>
      </c>
      <c r="DM39" s="33">
        <v>25430.753942297575</v>
      </c>
      <c r="DN39" s="33">
        <v>17154.122771049028</v>
      </c>
      <c r="DO39" s="33">
        <v>0</v>
      </c>
      <c r="DP39" s="69">
        <f t="shared" si="1"/>
        <v>10522172.959039496</v>
      </c>
      <c r="DQ39" s="33">
        <v>379114.34518670558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590.46222859549505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128401.82996775009</v>
      </c>
      <c r="FV39" s="33">
        <v>26452.551064603136</v>
      </c>
      <c r="FW39" s="33">
        <v>731.36855362657184</v>
      </c>
      <c r="FX39" s="33">
        <v>12306984.003976122</v>
      </c>
      <c r="FY39" s="33">
        <v>0</v>
      </c>
      <c r="FZ39" s="33">
        <v>591069</v>
      </c>
      <c r="GA39" s="33">
        <v>0</v>
      </c>
      <c r="GB39" s="33">
        <v>232717.0983774855</v>
      </c>
      <c r="GC39" s="33">
        <v>0</v>
      </c>
      <c r="GD39" s="33">
        <v>0</v>
      </c>
      <c r="GE39" s="33">
        <v>389842.45086741477</v>
      </c>
      <c r="GF39" s="33">
        <v>29410502.607470915</v>
      </c>
      <c r="GG39" s="44">
        <f t="shared" si="0"/>
        <v>53988578.676732719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8172.2981068583777</v>
      </c>
      <c r="D40" s="33">
        <v>38.252029137138194</v>
      </c>
      <c r="E40" s="33">
        <v>667.04418353848007</v>
      </c>
      <c r="F40" s="33">
        <v>3075.6835979761654</v>
      </c>
      <c r="G40" s="33">
        <v>595.45350270548033</v>
      </c>
      <c r="H40" s="33">
        <v>190.3750594664489</v>
      </c>
      <c r="I40" s="33">
        <v>2043.9064278669318</v>
      </c>
      <c r="J40" s="33">
        <v>1066.0490929261387</v>
      </c>
      <c r="K40" s="33">
        <v>2882.9534303247469</v>
      </c>
      <c r="L40" s="33">
        <v>1195.5245820672455</v>
      </c>
      <c r="M40" s="33">
        <v>2016.6107521430458</v>
      </c>
      <c r="N40" s="33">
        <v>849.86442981594382</v>
      </c>
      <c r="O40" s="33">
        <v>56.888376596901118</v>
      </c>
      <c r="P40" s="33">
        <v>1514.6914464480783</v>
      </c>
      <c r="Q40" s="33">
        <v>152.63564271511825</v>
      </c>
      <c r="R40" s="33">
        <v>1.9759246940189026</v>
      </c>
      <c r="S40" s="33">
        <v>1083.3306911669195</v>
      </c>
      <c r="T40" s="33">
        <v>305.66773628909573</v>
      </c>
      <c r="U40" s="33">
        <v>306.63860282305831</v>
      </c>
      <c r="V40" s="33">
        <v>411.6412758430302</v>
      </c>
      <c r="W40" s="33">
        <v>2252.7403599755644</v>
      </c>
      <c r="X40" s="33">
        <v>1412.074265984731</v>
      </c>
      <c r="Y40" s="33">
        <v>6588.6529673739824</v>
      </c>
      <c r="Z40" s="33">
        <v>4453.8310312478188</v>
      </c>
      <c r="AA40" s="33">
        <v>129.83051058615621</v>
      </c>
      <c r="AB40" s="33">
        <v>3154.3172307518771</v>
      </c>
      <c r="AC40" s="33">
        <v>3978.5295212042911</v>
      </c>
      <c r="AD40" s="33">
        <v>6901.1912970320136</v>
      </c>
      <c r="AE40" s="33">
        <v>339.29030801667369</v>
      </c>
      <c r="AF40" s="33">
        <v>1368.2192892223447</v>
      </c>
      <c r="AG40" s="33">
        <v>11757.394116029502</v>
      </c>
      <c r="AH40" s="33">
        <v>190.62984680140619</v>
      </c>
      <c r="AI40" s="33">
        <v>419.06329523096849</v>
      </c>
      <c r="AJ40" s="33">
        <v>82397.862552202729</v>
      </c>
      <c r="AK40" s="33">
        <v>33765.523406901979</v>
      </c>
      <c r="AL40" s="33">
        <v>284658.88770498586</v>
      </c>
      <c r="AM40" s="33">
        <v>23635.886091796601</v>
      </c>
      <c r="AN40" s="33">
        <v>19792.465869500164</v>
      </c>
      <c r="AO40" s="33">
        <v>1018.655195113691</v>
      </c>
      <c r="AP40" s="33">
        <v>477.84673994068146</v>
      </c>
      <c r="AQ40" s="33">
        <v>49791.987062977343</v>
      </c>
      <c r="AR40" s="33">
        <v>1139.2270853381347</v>
      </c>
      <c r="AS40" s="33">
        <v>346.25262006758481</v>
      </c>
      <c r="AT40" s="33">
        <v>1697.6251848030713</v>
      </c>
      <c r="AU40" s="33">
        <v>238.64022048824424</v>
      </c>
      <c r="AV40" s="33">
        <v>885.83110190534171</v>
      </c>
      <c r="AW40" s="33">
        <v>14691.218709975699</v>
      </c>
      <c r="AX40" s="33">
        <v>7498.1857260941888</v>
      </c>
      <c r="AY40" s="33">
        <v>6867.6215565614766</v>
      </c>
      <c r="AZ40" s="33">
        <v>7474.2062081466684</v>
      </c>
      <c r="BA40" s="33">
        <v>32.316785725881687</v>
      </c>
      <c r="BB40" s="33">
        <v>369.21867569601324</v>
      </c>
      <c r="BC40" s="33">
        <v>917357.35637040774</v>
      </c>
      <c r="BD40" s="33">
        <v>150024.82434553522</v>
      </c>
      <c r="BE40" s="33">
        <v>3759.8731206981934</v>
      </c>
      <c r="BF40" s="33">
        <v>2276.7014959433432</v>
      </c>
      <c r="BG40" s="33">
        <v>392183.09133999946</v>
      </c>
      <c r="BH40" s="33">
        <v>330489.25194064237</v>
      </c>
      <c r="BI40" s="33">
        <v>2508.1064994546587</v>
      </c>
      <c r="BJ40" s="33">
        <v>381.10501263857344</v>
      </c>
      <c r="BK40" s="33">
        <v>1318.8306681348613</v>
      </c>
      <c r="BL40" s="33">
        <v>3972.9044995502372</v>
      </c>
      <c r="BM40" s="33">
        <v>1069.4688598017772</v>
      </c>
      <c r="BN40" s="33">
        <v>1784.1389709526989</v>
      </c>
      <c r="BO40" s="33">
        <v>366.70900569808776</v>
      </c>
      <c r="BP40" s="33">
        <v>948.71580211956484</v>
      </c>
      <c r="BQ40" s="33">
        <v>215.26976185388389</v>
      </c>
      <c r="BR40" s="33">
        <v>119.30101711099307</v>
      </c>
      <c r="BS40" s="33">
        <v>9874.159796015676</v>
      </c>
      <c r="BT40" s="33">
        <v>6831.1348453618248</v>
      </c>
      <c r="BU40" s="33">
        <v>274.49283810247755</v>
      </c>
      <c r="BV40" s="33">
        <v>751.38078390600526</v>
      </c>
      <c r="BW40" s="33">
        <v>123.24809226407132</v>
      </c>
      <c r="BX40" s="33">
        <v>374.72548182124223</v>
      </c>
      <c r="BY40" s="33">
        <v>599.53792903683245</v>
      </c>
      <c r="BZ40" s="33">
        <v>210.14720539554031</v>
      </c>
      <c r="CA40" s="33">
        <v>61.647624513216556</v>
      </c>
      <c r="CB40" s="33">
        <v>14.494686710131258</v>
      </c>
      <c r="CC40" s="33">
        <v>0.88617024297788527</v>
      </c>
      <c r="CD40" s="33">
        <v>310.18702103025743</v>
      </c>
      <c r="CE40" s="33">
        <v>476.16641520403027</v>
      </c>
      <c r="CF40" s="33">
        <v>966.97201482056016</v>
      </c>
      <c r="CG40" s="33">
        <v>2474.7836657621369</v>
      </c>
      <c r="CH40" s="33">
        <v>1546.976799231388</v>
      </c>
      <c r="CI40" s="33">
        <v>19.867372872014066</v>
      </c>
      <c r="CJ40" s="33">
        <v>249.07097071161064</v>
      </c>
      <c r="CK40" s="33">
        <v>427.82678780145551</v>
      </c>
      <c r="CL40" s="33">
        <v>88.244442823685773</v>
      </c>
      <c r="CM40" s="33">
        <v>125101.53096459153</v>
      </c>
      <c r="CN40" s="33">
        <v>131.29244548215809</v>
      </c>
      <c r="CO40" s="33">
        <v>286.31625053488096</v>
      </c>
      <c r="CP40" s="33">
        <v>73.706578494776352</v>
      </c>
      <c r="CQ40" s="33">
        <v>48.618519126702033</v>
      </c>
      <c r="CR40" s="33">
        <v>461.75738506466922</v>
      </c>
      <c r="CS40" s="33">
        <v>466.45719825196778</v>
      </c>
      <c r="CT40" s="33">
        <v>157397.04633717865</v>
      </c>
      <c r="CU40" s="33">
        <v>674.74111347513247</v>
      </c>
      <c r="CV40" s="33">
        <v>822.17369063368153</v>
      </c>
      <c r="CW40" s="33">
        <v>687.07643348747501</v>
      </c>
      <c r="CX40" s="33">
        <v>45.279041242827873</v>
      </c>
      <c r="CY40" s="33">
        <v>60.693537665528794</v>
      </c>
      <c r="CZ40" s="33">
        <v>193.13206838227629</v>
      </c>
      <c r="DA40" s="33">
        <v>1485.0693079654241</v>
      </c>
      <c r="DB40" s="33">
        <v>535.75978700276062</v>
      </c>
      <c r="DC40" s="33">
        <v>476.21331037011839</v>
      </c>
      <c r="DD40" s="33">
        <v>1426.5797322029391</v>
      </c>
      <c r="DE40" s="33">
        <v>158.41696846252199</v>
      </c>
      <c r="DF40" s="33">
        <v>160.06111478451689</v>
      </c>
      <c r="DG40" s="33">
        <v>364.47056518450364</v>
      </c>
      <c r="DH40" s="33">
        <v>170.18782792843592</v>
      </c>
      <c r="DI40" s="33">
        <v>118.20933632544674</v>
      </c>
      <c r="DJ40" s="33">
        <v>527.88713502164671</v>
      </c>
      <c r="DK40" s="33">
        <v>395.9972568723997</v>
      </c>
      <c r="DL40" s="33">
        <v>2001.4474167179765</v>
      </c>
      <c r="DM40" s="33">
        <v>857.23920944117106</v>
      </c>
      <c r="DN40" s="33">
        <v>518.5045576299791</v>
      </c>
      <c r="DO40" s="33">
        <v>0</v>
      </c>
      <c r="DP40" s="69">
        <f t="shared" si="1"/>
        <v>2736450.1721727727</v>
      </c>
      <c r="DQ40" s="33">
        <v>178360.02034084196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986676.152413612</v>
      </c>
      <c r="FV40" s="33">
        <v>0.44593054559988893</v>
      </c>
      <c r="FW40" s="33">
        <v>0</v>
      </c>
      <c r="FX40" s="33">
        <v>54491.497005245648</v>
      </c>
      <c r="FY40" s="33">
        <v>0</v>
      </c>
      <c r="FZ40" s="33">
        <v>33566</v>
      </c>
      <c r="GA40" s="33">
        <v>0</v>
      </c>
      <c r="GB40" s="33">
        <v>4866</v>
      </c>
      <c r="GC40" s="33">
        <v>0</v>
      </c>
      <c r="GD40" s="33">
        <v>0</v>
      </c>
      <c r="GE40" s="33">
        <v>-153469.10605911599</v>
      </c>
      <c r="GF40" s="33">
        <v>3543553.1817464018</v>
      </c>
      <c r="GG40" s="44">
        <f t="shared" si="0"/>
        <v>7384494.3635503044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311.52695858140049</v>
      </c>
      <c r="D41" s="33">
        <v>27.767005485153483</v>
      </c>
      <c r="E41" s="33">
        <v>2466.682993101113</v>
      </c>
      <c r="F41" s="33">
        <v>1009.7332168853764</v>
      </c>
      <c r="G41" s="33">
        <v>18.252573804418752</v>
      </c>
      <c r="H41" s="33">
        <v>204.94362603132942</v>
      </c>
      <c r="I41" s="33">
        <v>154.31341616726579</v>
      </c>
      <c r="J41" s="33">
        <v>417.73231549722476</v>
      </c>
      <c r="K41" s="33">
        <v>188.22870359772389</v>
      </c>
      <c r="L41" s="33">
        <v>515.51621502873593</v>
      </c>
      <c r="M41" s="33">
        <v>807.78339254207526</v>
      </c>
      <c r="N41" s="33">
        <v>135.82817126664693</v>
      </c>
      <c r="O41" s="33">
        <v>37.034434644277667</v>
      </c>
      <c r="P41" s="33">
        <v>134.54618288917101</v>
      </c>
      <c r="Q41" s="33">
        <v>1340.8231527590403</v>
      </c>
      <c r="R41" s="33">
        <v>4.9147717998192508</v>
      </c>
      <c r="S41" s="33">
        <v>654.62727354360572</v>
      </c>
      <c r="T41" s="33">
        <v>42.859787265802112</v>
      </c>
      <c r="U41" s="33">
        <v>123.27638478176175</v>
      </c>
      <c r="V41" s="33">
        <v>99.316999833722676</v>
      </c>
      <c r="W41" s="33">
        <v>497.89794849790053</v>
      </c>
      <c r="X41" s="33">
        <v>654.31972979435193</v>
      </c>
      <c r="Y41" s="33">
        <v>2023.366737667433</v>
      </c>
      <c r="Z41" s="33">
        <v>675.55750840298469</v>
      </c>
      <c r="AA41" s="33">
        <v>27.783889895227571</v>
      </c>
      <c r="AB41" s="33">
        <v>475.49829556992552</v>
      </c>
      <c r="AC41" s="33">
        <v>99.797780324227617</v>
      </c>
      <c r="AD41" s="33">
        <v>3528.5140834434733</v>
      </c>
      <c r="AE41" s="33">
        <v>294.03546405183658</v>
      </c>
      <c r="AF41" s="33">
        <v>20573.178817643999</v>
      </c>
      <c r="AG41" s="33">
        <v>463.68543662736801</v>
      </c>
      <c r="AH41" s="33">
        <v>97.624487873885755</v>
      </c>
      <c r="AI41" s="33">
        <v>236.96377061170455</v>
      </c>
      <c r="AJ41" s="33">
        <v>7272.3157366637024</v>
      </c>
      <c r="AK41" s="33">
        <v>2218.6971897484077</v>
      </c>
      <c r="AL41" s="33">
        <v>4860.8052780745957</v>
      </c>
      <c r="AM41" s="33">
        <v>84615.357503482737</v>
      </c>
      <c r="AN41" s="33">
        <v>675.2062307055503</v>
      </c>
      <c r="AO41" s="33">
        <v>7956.0037608083521</v>
      </c>
      <c r="AP41" s="33">
        <v>42.996851735214818</v>
      </c>
      <c r="AQ41" s="33">
        <v>52875.266868564337</v>
      </c>
      <c r="AR41" s="33">
        <v>928.57300634735805</v>
      </c>
      <c r="AS41" s="33">
        <v>116.06809629239004</v>
      </c>
      <c r="AT41" s="33">
        <v>241.42910590824661</v>
      </c>
      <c r="AU41" s="33">
        <v>58.463743960728195</v>
      </c>
      <c r="AV41" s="33">
        <v>21494.673318010515</v>
      </c>
      <c r="AW41" s="33">
        <v>31498.270316446706</v>
      </c>
      <c r="AX41" s="33">
        <v>3073.7869108245586</v>
      </c>
      <c r="AY41" s="33">
        <v>345184.55976472859</v>
      </c>
      <c r="AZ41" s="33">
        <v>2690.5117894911737</v>
      </c>
      <c r="BA41" s="33">
        <v>1027.7360402219219</v>
      </c>
      <c r="BB41" s="33">
        <v>656.89600580916419</v>
      </c>
      <c r="BC41" s="33">
        <v>3780.4588172976623</v>
      </c>
      <c r="BD41" s="33">
        <v>9662.0881449998815</v>
      </c>
      <c r="BE41" s="33">
        <v>17509.601536440834</v>
      </c>
      <c r="BF41" s="33">
        <v>593.3064111680527</v>
      </c>
      <c r="BG41" s="33">
        <v>896.55679896647575</v>
      </c>
      <c r="BH41" s="33">
        <v>1638.2516219831098</v>
      </c>
      <c r="BI41" s="33">
        <v>538642.76876753196</v>
      </c>
      <c r="BJ41" s="33">
        <v>57858.726749425026</v>
      </c>
      <c r="BK41" s="33">
        <v>7309.3377872368419</v>
      </c>
      <c r="BL41" s="33">
        <v>1924.4633784437501</v>
      </c>
      <c r="BM41" s="33">
        <v>563.6237083323424</v>
      </c>
      <c r="BN41" s="33">
        <v>1503.418256261318</v>
      </c>
      <c r="BO41" s="33">
        <v>133.89878219142585</v>
      </c>
      <c r="BP41" s="33">
        <v>310.12122141544228</v>
      </c>
      <c r="BQ41" s="33">
        <v>340.21225907273248</v>
      </c>
      <c r="BR41" s="33">
        <v>143.32654612192741</v>
      </c>
      <c r="BS41" s="33">
        <v>548.72300203164036</v>
      </c>
      <c r="BT41" s="33">
        <v>2837.6289798649727</v>
      </c>
      <c r="BU41" s="33">
        <v>333.59630623226076</v>
      </c>
      <c r="BV41" s="33">
        <v>343.31180149373859</v>
      </c>
      <c r="BW41" s="33">
        <v>355.3294234301207</v>
      </c>
      <c r="BX41" s="33">
        <v>260.73892581181855</v>
      </c>
      <c r="BY41" s="33">
        <v>460.60406969035961</v>
      </c>
      <c r="BZ41" s="33">
        <v>102.582277564609</v>
      </c>
      <c r="CA41" s="33">
        <v>199.67839221609819</v>
      </c>
      <c r="CB41" s="33">
        <v>142.048808173792</v>
      </c>
      <c r="CC41" s="33">
        <v>38.958967410805514</v>
      </c>
      <c r="CD41" s="33">
        <v>234.05702335957497</v>
      </c>
      <c r="CE41" s="33">
        <v>498.08744485545282</v>
      </c>
      <c r="CF41" s="33">
        <v>974.13727448326301</v>
      </c>
      <c r="CG41" s="33">
        <v>3094.2968122821721</v>
      </c>
      <c r="CH41" s="33">
        <v>2340.3953703592078</v>
      </c>
      <c r="CI41" s="33">
        <v>0.42235340854928438</v>
      </c>
      <c r="CJ41" s="33">
        <v>478.2328782943427</v>
      </c>
      <c r="CK41" s="33">
        <v>538.64501692586009</v>
      </c>
      <c r="CL41" s="33">
        <v>56.218525806706211</v>
      </c>
      <c r="CM41" s="33">
        <v>9661.8983890902164</v>
      </c>
      <c r="CN41" s="33">
        <v>2719.448159424237</v>
      </c>
      <c r="CO41" s="33">
        <v>51.155207898724186</v>
      </c>
      <c r="CP41" s="33">
        <v>86.879186163490701</v>
      </c>
      <c r="CQ41" s="33">
        <v>19819.549314652155</v>
      </c>
      <c r="CR41" s="33">
        <v>725.32131816401647</v>
      </c>
      <c r="CS41" s="33">
        <v>840.04448856867691</v>
      </c>
      <c r="CT41" s="33">
        <v>29253.768969337187</v>
      </c>
      <c r="CU41" s="33">
        <v>616.98035293638191</v>
      </c>
      <c r="CV41" s="33">
        <v>437.9321746084903</v>
      </c>
      <c r="CW41" s="33">
        <v>180.52197712742992</v>
      </c>
      <c r="CX41" s="33">
        <v>112.38343516870157</v>
      </c>
      <c r="CY41" s="33">
        <v>121.80691233736172</v>
      </c>
      <c r="CZ41" s="33">
        <v>177.42331392979958</v>
      </c>
      <c r="DA41" s="33">
        <v>3925.2344302576926</v>
      </c>
      <c r="DB41" s="33">
        <v>322.73195963401758</v>
      </c>
      <c r="DC41" s="33">
        <v>6757.4681573761418</v>
      </c>
      <c r="DD41" s="33">
        <v>4677.3922845208817</v>
      </c>
      <c r="DE41" s="33">
        <v>113.84848318199113</v>
      </c>
      <c r="DF41" s="33">
        <v>62.335643597344223</v>
      </c>
      <c r="DG41" s="33">
        <v>507.71172875892131</v>
      </c>
      <c r="DH41" s="33">
        <v>208.47142606927912</v>
      </c>
      <c r="DI41" s="33">
        <v>54.836398439035015</v>
      </c>
      <c r="DJ41" s="33">
        <v>260.75595654922677</v>
      </c>
      <c r="DK41" s="33">
        <v>268.89481489740353</v>
      </c>
      <c r="DL41" s="33">
        <v>2635.8276561217754</v>
      </c>
      <c r="DM41" s="33">
        <v>5597.1864091432162</v>
      </c>
      <c r="DN41" s="33">
        <v>45156.126437615749</v>
      </c>
      <c r="DO41" s="33">
        <v>0</v>
      </c>
      <c r="DP41" s="69">
        <f t="shared" si="1"/>
        <v>1397833.3384698881</v>
      </c>
      <c r="DQ41" s="33">
        <v>571776.65021134343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31653.558314914608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0.1327569731217767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708210.56001213787</v>
      </c>
      <c r="FV41" s="33">
        <v>0</v>
      </c>
      <c r="FW41" s="33">
        <v>0</v>
      </c>
      <c r="FX41" s="33">
        <v>117585.97201647675</v>
      </c>
      <c r="FY41" s="33">
        <v>0</v>
      </c>
      <c r="FZ41" s="33">
        <v>94989</v>
      </c>
      <c r="GA41" s="33">
        <v>0</v>
      </c>
      <c r="GB41" s="33">
        <v>15019</v>
      </c>
      <c r="GC41" s="33">
        <v>0</v>
      </c>
      <c r="GD41" s="33">
        <v>0</v>
      </c>
      <c r="GE41" s="33">
        <v>66427.505450200959</v>
      </c>
      <c r="GF41" s="33">
        <v>2357229.778427463</v>
      </c>
      <c r="GG41" s="44">
        <f t="shared" si="0"/>
        <v>5360725.4956593979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5930.7056237023098</v>
      </c>
      <c r="D42" s="33">
        <v>36.248961112066986</v>
      </c>
      <c r="E42" s="33">
        <v>486.01887942061683</v>
      </c>
      <c r="F42" s="33">
        <v>2507.0403457557263</v>
      </c>
      <c r="G42" s="33">
        <v>431.32837018189718</v>
      </c>
      <c r="H42" s="33">
        <v>261.04839516361807</v>
      </c>
      <c r="I42" s="33">
        <v>1544.8186782722073</v>
      </c>
      <c r="J42" s="33">
        <v>906.87286410664501</v>
      </c>
      <c r="K42" s="33">
        <v>2163.2570549084035</v>
      </c>
      <c r="L42" s="33">
        <v>1052.6064689080119</v>
      </c>
      <c r="M42" s="33">
        <v>1898.7527250126846</v>
      </c>
      <c r="N42" s="33">
        <v>647.08370881252597</v>
      </c>
      <c r="O42" s="33">
        <v>91.271357098440205</v>
      </c>
      <c r="P42" s="33">
        <v>12510.546771670364</v>
      </c>
      <c r="Q42" s="33">
        <v>215.07377687047983</v>
      </c>
      <c r="R42" s="33">
        <v>28.095710856496574</v>
      </c>
      <c r="S42" s="33">
        <v>8902.8006428375465</v>
      </c>
      <c r="T42" s="33">
        <v>249.00948576127894</v>
      </c>
      <c r="U42" s="33">
        <v>283.78154362954609</v>
      </c>
      <c r="V42" s="33">
        <v>323.64468632861195</v>
      </c>
      <c r="W42" s="33">
        <v>1907.7267746931821</v>
      </c>
      <c r="X42" s="33">
        <v>1329.1063245903445</v>
      </c>
      <c r="Y42" s="33">
        <v>5789.753286137553</v>
      </c>
      <c r="Z42" s="33">
        <v>2069.2007008039072</v>
      </c>
      <c r="AA42" s="33">
        <v>125.82855099933504</v>
      </c>
      <c r="AB42" s="33">
        <v>12234.113751430585</v>
      </c>
      <c r="AC42" s="33">
        <v>1965.3952283253998</v>
      </c>
      <c r="AD42" s="33">
        <v>19626.78641304456</v>
      </c>
      <c r="AE42" s="33">
        <v>485.33783822890325</v>
      </c>
      <c r="AF42" s="33">
        <v>2810.46278595682</v>
      </c>
      <c r="AG42" s="33">
        <v>571.20311120591373</v>
      </c>
      <c r="AH42" s="33">
        <v>150.28609298911093</v>
      </c>
      <c r="AI42" s="33">
        <v>577.51019255245501</v>
      </c>
      <c r="AJ42" s="33">
        <v>13557.473681442523</v>
      </c>
      <c r="AK42" s="33">
        <v>12703.407256894841</v>
      </c>
      <c r="AL42" s="33">
        <v>2712.4047926719441</v>
      </c>
      <c r="AM42" s="33">
        <v>18346.150119908503</v>
      </c>
      <c r="AN42" s="33">
        <v>313415.93577076774</v>
      </c>
      <c r="AO42" s="33">
        <v>1822.8184236070015</v>
      </c>
      <c r="AP42" s="33">
        <v>404.54764080111107</v>
      </c>
      <c r="AQ42" s="33">
        <v>9557.8291005353167</v>
      </c>
      <c r="AR42" s="33">
        <v>1405.6408795562834</v>
      </c>
      <c r="AS42" s="33">
        <v>295.47991604676173</v>
      </c>
      <c r="AT42" s="33">
        <v>1280.4962559103653</v>
      </c>
      <c r="AU42" s="33">
        <v>187.91916458389923</v>
      </c>
      <c r="AV42" s="33">
        <v>701.47177340142457</v>
      </c>
      <c r="AW42" s="33">
        <v>11253.599369300155</v>
      </c>
      <c r="AX42" s="33">
        <v>306728.94998105563</v>
      </c>
      <c r="AY42" s="33">
        <v>18611.003776259873</v>
      </c>
      <c r="AZ42" s="33">
        <v>528015.36682194378</v>
      </c>
      <c r="BA42" s="33">
        <v>176526.06982566568</v>
      </c>
      <c r="BB42" s="33">
        <v>509.42196629501967</v>
      </c>
      <c r="BC42" s="33">
        <v>622.85400114450181</v>
      </c>
      <c r="BD42" s="33">
        <v>11045.455429275422</v>
      </c>
      <c r="BE42" s="33">
        <v>4224.0585264140236</v>
      </c>
      <c r="BF42" s="33">
        <v>1451.3310607574474</v>
      </c>
      <c r="BG42" s="33">
        <v>1196.4728085773381</v>
      </c>
      <c r="BH42" s="33">
        <v>2404.667559277822</v>
      </c>
      <c r="BI42" s="33">
        <v>2121.9945603857418</v>
      </c>
      <c r="BJ42" s="33">
        <v>386.61418232517195</v>
      </c>
      <c r="BK42" s="33">
        <v>3328.635252504615</v>
      </c>
      <c r="BL42" s="33">
        <v>288.56092372091604</v>
      </c>
      <c r="BM42" s="33">
        <v>941.76739751979653</v>
      </c>
      <c r="BN42" s="33">
        <v>1759.0562758229908</v>
      </c>
      <c r="BO42" s="33">
        <v>305.776206547284</v>
      </c>
      <c r="BP42" s="33">
        <v>772.8875892935489</v>
      </c>
      <c r="BQ42" s="33">
        <v>1992.2904853767891</v>
      </c>
      <c r="BR42" s="33">
        <v>131.31409366638331</v>
      </c>
      <c r="BS42" s="33">
        <v>1656.9842057752219</v>
      </c>
      <c r="BT42" s="33">
        <v>5762.9291916085931</v>
      </c>
      <c r="BU42" s="33">
        <v>303.35168645437057</v>
      </c>
      <c r="BV42" s="33">
        <v>654.20299639461746</v>
      </c>
      <c r="BW42" s="33">
        <v>203.42031753693894</v>
      </c>
      <c r="BX42" s="33">
        <v>350.45164671460299</v>
      </c>
      <c r="BY42" s="33">
        <v>585.06244863016627</v>
      </c>
      <c r="BZ42" s="33">
        <v>182.35623852252667</v>
      </c>
      <c r="CA42" s="33">
        <v>108.89081315326118</v>
      </c>
      <c r="CB42" s="33">
        <v>495.33611078155081</v>
      </c>
      <c r="CC42" s="33">
        <v>192.18741242374318</v>
      </c>
      <c r="CD42" s="33">
        <v>296.11979142185584</v>
      </c>
      <c r="CE42" s="33">
        <v>499.9751531223784</v>
      </c>
      <c r="CF42" s="33">
        <v>1205.4454277314314</v>
      </c>
      <c r="CG42" s="33">
        <v>2968.4533154362975</v>
      </c>
      <c r="CH42" s="33">
        <v>1859.8187622184805</v>
      </c>
      <c r="CI42" s="33">
        <v>14.200428382985645</v>
      </c>
      <c r="CJ42" s="33">
        <v>334.32554078750007</v>
      </c>
      <c r="CK42" s="33">
        <v>482.7698610539847</v>
      </c>
      <c r="CL42" s="33">
        <v>80.129938533270746</v>
      </c>
      <c r="CM42" s="33">
        <v>1003.8268181567285</v>
      </c>
      <c r="CN42" s="33">
        <v>246.098911699019</v>
      </c>
      <c r="CO42" s="33">
        <v>229.19962452367159</v>
      </c>
      <c r="CP42" s="33">
        <v>81.010676707640627</v>
      </c>
      <c r="CQ42" s="33">
        <v>135.69159663277566</v>
      </c>
      <c r="CR42" s="33">
        <v>572.0245754706782</v>
      </c>
      <c r="CS42" s="33">
        <v>634.77036133671299</v>
      </c>
      <c r="CT42" s="33">
        <v>2826.6751442229743</v>
      </c>
      <c r="CU42" s="33">
        <v>1120.28727429581</v>
      </c>
      <c r="CV42" s="33">
        <v>708.07264397179529</v>
      </c>
      <c r="CW42" s="33">
        <v>465.69715918128543</v>
      </c>
      <c r="CX42" s="33">
        <v>31.691026770921148</v>
      </c>
      <c r="CY42" s="33">
        <v>47.554217394352051</v>
      </c>
      <c r="CZ42" s="33">
        <v>194.7033120173335</v>
      </c>
      <c r="DA42" s="33">
        <v>1526.080372378399</v>
      </c>
      <c r="DB42" s="33">
        <v>478.74755578670329</v>
      </c>
      <c r="DC42" s="33">
        <v>13683.646381887522</v>
      </c>
      <c r="DD42" s="33">
        <v>1305.6713469935489</v>
      </c>
      <c r="DE42" s="33">
        <v>2182.8186502423669</v>
      </c>
      <c r="DF42" s="33">
        <v>120.70220792917449</v>
      </c>
      <c r="DG42" s="33">
        <v>3101.1564821042139</v>
      </c>
      <c r="DH42" s="33">
        <v>4471.5862568936909</v>
      </c>
      <c r="DI42" s="33">
        <v>102.40652183952452</v>
      </c>
      <c r="DJ42" s="33">
        <v>2339.6544749900136</v>
      </c>
      <c r="DK42" s="33">
        <v>2259.7287808613096</v>
      </c>
      <c r="DL42" s="33">
        <v>2285.7890105193824</v>
      </c>
      <c r="DM42" s="33">
        <v>8494.6968170177497</v>
      </c>
      <c r="DN42" s="33">
        <v>511.5005151458775</v>
      </c>
      <c r="DO42" s="33">
        <v>0</v>
      </c>
      <c r="DP42" s="69">
        <f t="shared" si="1"/>
        <v>1610520.3399742807</v>
      </c>
      <c r="DQ42" s="33">
        <v>2064508.2855072401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12123.516536669065</v>
      </c>
      <c r="EH42" s="33">
        <v>16128.694417573157</v>
      </c>
      <c r="EI42" s="33">
        <v>0</v>
      </c>
      <c r="EJ42" s="33">
        <v>0</v>
      </c>
      <c r="EK42" s="33">
        <v>1783.8400709714081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142.4951935960996</v>
      </c>
      <c r="FV42" s="33">
        <v>0</v>
      </c>
      <c r="FW42" s="33">
        <v>0</v>
      </c>
      <c r="FX42" s="33">
        <v>1344832.0231731632</v>
      </c>
      <c r="FY42" s="33">
        <v>0</v>
      </c>
      <c r="FZ42" s="33">
        <v>26661</v>
      </c>
      <c r="GA42" s="33">
        <v>0</v>
      </c>
      <c r="GB42" s="33">
        <v>50998.999999999993</v>
      </c>
      <c r="GC42" s="33">
        <v>0</v>
      </c>
      <c r="GD42" s="33">
        <v>0</v>
      </c>
      <c r="GE42" s="33">
        <v>123676.06420844737</v>
      </c>
      <c r="GF42" s="33">
        <v>9419780.5735101625</v>
      </c>
      <c r="GG42" s="44">
        <f t="shared" si="0"/>
        <v>14671155.832592104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290.99419295418556</v>
      </c>
      <c r="D43" s="33">
        <v>18.573023163816632</v>
      </c>
      <c r="E43" s="33">
        <v>36.113795333662374</v>
      </c>
      <c r="F43" s="33">
        <v>707.1887342558947</v>
      </c>
      <c r="G43" s="33">
        <v>19.163918944581031</v>
      </c>
      <c r="H43" s="33">
        <v>146.60050330625384</v>
      </c>
      <c r="I43" s="33">
        <v>126.94858078831174</v>
      </c>
      <c r="J43" s="33">
        <v>290.13116134804204</v>
      </c>
      <c r="K43" s="33">
        <v>154.26093478441149</v>
      </c>
      <c r="L43" s="33">
        <v>355.75019074695632</v>
      </c>
      <c r="M43" s="33">
        <v>722.73412460433042</v>
      </c>
      <c r="N43" s="33">
        <v>101.86809549053116</v>
      </c>
      <c r="O43" s="33">
        <v>23.621180221261181</v>
      </c>
      <c r="P43" s="33">
        <v>39.855722837211651</v>
      </c>
      <c r="Q43" s="33">
        <v>51.752119314582927</v>
      </c>
      <c r="R43" s="33">
        <v>3097.759118200911</v>
      </c>
      <c r="S43" s="33">
        <v>120.40996375857942</v>
      </c>
      <c r="T43" s="33">
        <v>30.122822579585677</v>
      </c>
      <c r="U43" s="33">
        <v>40.905890340871395</v>
      </c>
      <c r="V43" s="33">
        <v>70.850392703116754</v>
      </c>
      <c r="W43" s="33">
        <v>354.10328145797598</v>
      </c>
      <c r="X43" s="33">
        <v>553.56937039784805</v>
      </c>
      <c r="Y43" s="33">
        <v>2195.4775734199293</v>
      </c>
      <c r="Z43" s="33">
        <v>1853.9802941441474</v>
      </c>
      <c r="AA43" s="33">
        <v>14.838423810840151</v>
      </c>
      <c r="AB43" s="33">
        <v>292.91625196968079</v>
      </c>
      <c r="AC43" s="33">
        <v>895.45856273841218</v>
      </c>
      <c r="AD43" s="33">
        <v>466.12370902318435</v>
      </c>
      <c r="AE43" s="33">
        <v>1831.4837538800743</v>
      </c>
      <c r="AF43" s="33">
        <v>118829.19133336699</v>
      </c>
      <c r="AG43" s="33">
        <v>1530.8089965015142</v>
      </c>
      <c r="AH43" s="33">
        <v>480.30697290717853</v>
      </c>
      <c r="AI43" s="33">
        <v>1336.9791700284002</v>
      </c>
      <c r="AJ43" s="33">
        <v>6433.8991997209241</v>
      </c>
      <c r="AK43" s="33">
        <v>5889.6222014763334</v>
      </c>
      <c r="AL43" s="33">
        <v>70.072135333046745</v>
      </c>
      <c r="AM43" s="33">
        <v>205.2595135150253</v>
      </c>
      <c r="AN43" s="33">
        <v>2572.7763892552152</v>
      </c>
      <c r="AO43" s="33">
        <v>102816.45643997171</v>
      </c>
      <c r="AP43" s="33">
        <v>15.27233959451152</v>
      </c>
      <c r="AQ43" s="33">
        <v>1221.7745351188119</v>
      </c>
      <c r="AR43" s="33">
        <v>980.37973434125877</v>
      </c>
      <c r="AS43" s="33">
        <v>95.971857988155875</v>
      </c>
      <c r="AT43" s="33">
        <v>180.52079494503502</v>
      </c>
      <c r="AU43" s="33">
        <v>41.673293833391604</v>
      </c>
      <c r="AV43" s="33">
        <v>150.59363628271771</v>
      </c>
      <c r="AW43" s="33">
        <v>861.12267427571499</v>
      </c>
      <c r="AX43" s="33">
        <v>183.46101284648336</v>
      </c>
      <c r="AY43" s="33">
        <v>98.941682373497386</v>
      </c>
      <c r="AZ43" s="33">
        <v>153.35062908085166</v>
      </c>
      <c r="BA43" s="33">
        <v>68.651322405212014</v>
      </c>
      <c r="BB43" s="33">
        <v>441.1203058172984</v>
      </c>
      <c r="BC43" s="33">
        <v>130.15234944522024</v>
      </c>
      <c r="BD43" s="33">
        <v>8353.9960191512982</v>
      </c>
      <c r="BE43" s="33">
        <v>6162.6580906885356</v>
      </c>
      <c r="BF43" s="33">
        <v>92.687858006273601</v>
      </c>
      <c r="BG43" s="33">
        <v>242.749347684828</v>
      </c>
      <c r="BH43" s="33">
        <v>192.81098648957916</v>
      </c>
      <c r="BI43" s="33">
        <v>421.96616836765463</v>
      </c>
      <c r="BJ43" s="33">
        <v>114.9195867842114</v>
      </c>
      <c r="BK43" s="33">
        <v>1577.583268439193</v>
      </c>
      <c r="BL43" s="33">
        <v>104.33361099902343</v>
      </c>
      <c r="BM43" s="33">
        <v>390.90143046581665</v>
      </c>
      <c r="BN43" s="33">
        <v>1020.2738912242739</v>
      </c>
      <c r="BO43" s="33">
        <v>92.459355427378938</v>
      </c>
      <c r="BP43" s="33">
        <v>217.33334211710931</v>
      </c>
      <c r="BQ43" s="33">
        <v>132.97806827860211</v>
      </c>
      <c r="BR43" s="33">
        <v>101.19946403166342</v>
      </c>
      <c r="BS43" s="33">
        <v>329.60859024756695</v>
      </c>
      <c r="BT43" s="33">
        <v>1967.9938068969268</v>
      </c>
      <c r="BU43" s="33">
        <v>225.41213438050778</v>
      </c>
      <c r="BV43" s="33">
        <v>235.95974673123735</v>
      </c>
      <c r="BW43" s="33">
        <v>237.59591520805245</v>
      </c>
      <c r="BX43" s="33">
        <v>177.70867000548631</v>
      </c>
      <c r="BY43" s="33">
        <v>312.25890158877473</v>
      </c>
      <c r="BZ43" s="33">
        <v>70.657481736036445</v>
      </c>
      <c r="CA43" s="33">
        <v>133.4276897791373</v>
      </c>
      <c r="CB43" s="33">
        <v>36.824295959721226</v>
      </c>
      <c r="CC43" s="33">
        <v>3.1082348982492851</v>
      </c>
      <c r="CD43" s="33">
        <v>159.21365957245894</v>
      </c>
      <c r="CE43" s="33">
        <v>336.64108777950383</v>
      </c>
      <c r="CF43" s="33">
        <v>870.57657760883455</v>
      </c>
      <c r="CG43" s="33">
        <v>2328.5057940444849</v>
      </c>
      <c r="CH43" s="33">
        <v>10982.522474005826</v>
      </c>
      <c r="CI43" s="33">
        <v>2.8175761849860042</v>
      </c>
      <c r="CJ43" s="33">
        <v>320.76085516959972</v>
      </c>
      <c r="CK43" s="33">
        <v>348.86789550869833</v>
      </c>
      <c r="CL43" s="33">
        <v>2071.5193616344636</v>
      </c>
      <c r="CM43" s="33">
        <v>1177.680673261141</v>
      </c>
      <c r="CN43" s="33">
        <v>309.03002738352296</v>
      </c>
      <c r="CO43" s="33">
        <v>34.00441974518629</v>
      </c>
      <c r="CP43" s="33">
        <v>59.034923496952835</v>
      </c>
      <c r="CQ43" s="33">
        <v>88.255616638081136</v>
      </c>
      <c r="CR43" s="33">
        <v>469.83442558564269</v>
      </c>
      <c r="CS43" s="33">
        <v>8714.6345317004889</v>
      </c>
      <c r="CT43" s="33">
        <v>4830.0230061568473</v>
      </c>
      <c r="CU43" s="33">
        <v>1891.8842355547454</v>
      </c>
      <c r="CV43" s="33">
        <v>7175.9145944319607</v>
      </c>
      <c r="CW43" s="33">
        <v>3894.8156445198965</v>
      </c>
      <c r="CX43" s="33">
        <v>508.02197082477016</v>
      </c>
      <c r="CY43" s="33">
        <v>71.221302380156189</v>
      </c>
      <c r="CZ43" s="33">
        <v>120.19275769979897</v>
      </c>
      <c r="DA43" s="33">
        <v>199820.77062876214</v>
      </c>
      <c r="DB43" s="33">
        <v>171149.82033760392</v>
      </c>
      <c r="DC43" s="33">
        <v>23493.565254323905</v>
      </c>
      <c r="DD43" s="33">
        <v>714.97358071144117</v>
      </c>
      <c r="DE43" s="33">
        <v>81.39038834974177</v>
      </c>
      <c r="DF43" s="33">
        <v>16.102690634775335</v>
      </c>
      <c r="DG43" s="33">
        <v>404.91943295495793</v>
      </c>
      <c r="DH43" s="33">
        <v>122.79497552738077</v>
      </c>
      <c r="DI43" s="33">
        <v>118.46299038708614</v>
      </c>
      <c r="DJ43" s="33">
        <v>227.4382132834769</v>
      </c>
      <c r="DK43" s="33">
        <v>183.64317461697641</v>
      </c>
      <c r="DL43" s="33">
        <v>1747.7165078839171</v>
      </c>
      <c r="DM43" s="33">
        <v>1138.8847444777596</v>
      </c>
      <c r="DN43" s="33">
        <v>334.35701907610422</v>
      </c>
      <c r="DO43" s="33">
        <v>0</v>
      </c>
      <c r="DP43" s="69">
        <f t="shared" si="1"/>
        <v>728962.13351201231</v>
      </c>
      <c r="DQ43" s="33">
        <v>314493.34425931028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157435.14187873644</v>
      </c>
      <c r="EK43" s="33">
        <v>258215.95516426754</v>
      </c>
      <c r="EL43" s="33">
        <v>26179.580803514153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6.7796466971429634</v>
      </c>
      <c r="FX43" s="33">
        <v>138631.45520376443</v>
      </c>
      <c r="FY43" s="33">
        <v>0</v>
      </c>
      <c r="FZ43" s="33">
        <v>516919</v>
      </c>
      <c r="GA43" s="33">
        <v>0</v>
      </c>
      <c r="GB43" s="33">
        <v>24112.000000000004</v>
      </c>
      <c r="GC43" s="33">
        <v>0</v>
      </c>
      <c r="GD43" s="33">
        <v>0</v>
      </c>
      <c r="GE43" s="33">
        <v>50218.954866114247</v>
      </c>
      <c r="GF43" s="33">
        <v>4502751.2215815214</v>
      </c>
      <c r="GG43" s="44">
        <f t="shared" si="0"/>
        <v>6717925.5669159377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5521.9101255693431</v>
      </c>
      <c r="D44" s="33">
        <v>67.366826435986297</v>
      </c>
      <c r="E44" s="33">
        <v>3090.2564821444757</v>
      </c>
      <c r="F44" s="33">
        <v>3363.1630546198335</v>
      </c>
      <c r="G44" s="33">
        <v>869.65609180461479</v>
      </c>
      <c r="H44" s="33">
        <v>430.28308924492779</v>
      </c>
      <c r="I44" s="33">
        <v>2129.1517530648571</v>
      </c>
      <c r="J44" s="33">
        <v>1355.4485464424149</v>
      </c>
      <c r="K44" s="33">
        <v>3389.9562180486191</v>
      </c>
      <c r="L44" s="33">
        <v>2832.1342331316164</v>
      </c>
      <c r="M44" s="33">
        <v>3825.1610684995544</v>
      </c>
      <c r="N44" s="33">
        <v>1242.4220127382496</v>
      </c>
      <c r="O44" s="33">
        <v>1349.9632660736445</v>
      </c>
      <c r="P44" s="33">
        <v>837.73604187974331</v>
      </c>
      <c r="Q44" s="33">
        <v>262.87070126309607</v>
      </c>
      <c r="R44" s="33">
        <v>7.1221646351784536</v>
      </c>
      <c r="S44" s="33">
        <v>2685.8365815304205</v>
      </c>
      <c r="T44" s="33">
        <v>1440.2203410845996</v>
      </c>
      <c r="U44" s="33">
        <v>397.35545756101851</v>
      </c>
      <c r="V44" s="33">
        <v>409.50933711208415</v>
      </c>
      <c r="W44" s="33">
        <v>2453.6403296310878</v>
      </c>
      <c r="X44" s="33">
        <v>5072.1921602976563</v>
      </c>
      <c r="Y44" s="33">
        <v>6394.2011543286635</v>
      </c>
      <c r="Z44" s="33">
        <v>7120.2574009320033</v>
      </c>
      <c r="AA44" s="33">
        <v>196.36959490519899</v>
      </c>
      <c r="AB44" s="33">
        <v>5591.553480264899</v>
      </c>
      <c r="AC44" s="33">
        <v>3047.7597418433843</v>
      </c>
      <c r="AD44" s="33">
        <v>13860.435864921539</v>
      </c>
      <c r="AE44" s="33">
        <v>2084.4422694683012</v>
      </c>
      <c r="AF44" s="33">
        <v>4345.4850686599175</v>
      </c>
      <c r="AG44" s="33">
        <v>4107.1588297503458</v>
      </c>
      <c r="AH44" s="33">
        <v>361.43709024403415</v>
      </c>
      <c r="AI44" s="33">
        <v>996.8812848254172</v>
      </c>
      <c r="AJ44" s="33">
        <v>20156.784094607079</v>
      </c>
      <c r="AK44" s="33">
        <v>13312.981338886375</v>
      </c>
      <c r="AL44" s="33">
        <v>1546.4803199186995</v>
      </c>
      <c r="AM44" s="33">
        <v>1664.9517233481415</v>
      </c>
      <c r="AN44" s="33">
        <v>4465.6812886335802</v>
      </c>
      <c r="AO44" s="33">
        <v>1720.1302857186238</v>
      </c>
      <c r="AP44" s="33">
        <v>13301.665298281894</v>
      </c>
      <c r="AQ44" s="33">
        <v>4881.2427844554877</v>
      </c>
      <c r="AR44" s="33">
        <v>1443.485679713724</v>
      </c>
      <c r="AS44" s="33">
        <v>354.10832076458576</v>
      </c>
      <c r="AT44" s="33">
        <v>1365.3014984588751</v>
      </c>
      <c r="AU44" s="33">
        <v>231.5549571220829</v>
      </c>
      <c r="AV44" s="33">
        <v>1652.6230615680361</v>
      </c>
      <c r="AW44" s="33">
        <v>7803.9536695381903</v>
      </c>
      <c r="AX44" s="33">
        <v>12131.301130707909</v>
      </c>
      <c r="AY44" s="33">
        <v>14082.513531372148</v>
      </c>
      <c r="AZ44" s="33">
        <v>10395.345859604897</v>
      </c>
      <c r="BA44" s="33">
        <v>6256.4410144468593</v>
      </c>
      <c r="BB44" s="33">
        <v>1254.7036961720169</v>
      </c>
      <c r="BC44" s="33">
        <v>1274.4972220222844</v>
      </c>
      <c r="BD44" s="33">
        <v>19412.081634756098</v>
      </c>
      <c r="BE44" s="33">
        <v>109867.81433351438</v>
      </c>
      <c r="BF44" s="33">
        <v>1271.8415342132471</v>
      </c>
      <c r="BG44" s="33">
        <v>913.13658785840107</v>
      </c>
      <c r="BH44" s="33">
        <v>1180.422369728271</v>
      </c>
      <c r="BI44" s="33">
        <v>2488.4745067082285</v>
      </c>
      <c r="BJ44" s="33">
        <v>332.06860650060059</v>
      </c>
      <c r="BK44" s="33">
        <v>3323.6663298661642</v>
      </c>
      <c r="BL44" s="33">
        <v>358.81407129528009</v>
      </c>
      <c r="BM44" s="33">
        <v>3734.3534547719951</v>
      </c>
      <c r="BN44" s="33">
        <v>14333.955417733821</v>
      </c>
      <c r="BO44" s="33">
        <v>568.90602788776459</v>
      </c>
      <c r="BP44" s="33">
        <v>1035.0571045428874</v>
      </c>
      <c r="BQ44" s="33">
        <v>70553.520825135201</v>
      </c>
      <c r="BR44" s="33">
        <v>3521.5983924953052</v>
      </c>
      <c r="BS44" s="33">
        <v>1820.3345748401437</v>
      </c>
      <c r="BT44" s="33">
        <v>8391.7465896098147</v>
      </c>
      <c r="BU44" s="33">
        <v>678.16853023463329</v>
      </c>
      <c r="BV44" s="33">
        <v>995.03018179627111</v>
      </c>
      <c r="BW44" s="33">
        <v>623.68168808241114</v>
      </c>
      <c r="BX44" s="33">
        <v>623.50525255943626</v>
      </c>
      <c r="BY44" s="33">
        <v>1088.5520509066519</v>
      </c>
      <c r="BZ44" s="33">
        <v>281.90131927793271</v>
      </c>
      <c r="CA44" s="33">
        <v>355.43260056800079</v>
      </c>
      <c r="CB44" s="33">
        <v>131.05806643459005</v>
      </c>
      <c r="CC44" s="33">
        <v>22.638025346872773</v>
      </c>
      <c r="CD44" s="33">
        <v>544.4249118368823</v>
      </c>
      <c r="CE44" s="33">
        <v>1051.2639162449591</v>
      </c>
      <c r="CF44" s="33">
        <v>1989.7961270279548</v>
      </c>
      <c r="CG44" s="33">
        <v>5785.2994599601307</v>
      </c>
      <c r="CH44" s="33">
        <v>4536.7998523836341</v>
      </c>
      <c r="CI44" s="33">
        <v>12.267068375398082</v>
      </c>
      <c r="CJ44" s="33">
        <v>888.05009838867045</v>
      </c>
      <c r="CK44" s="33">
        <v>1059.9235447347198</v>
      </c>
      <c r="CL44" s="33">
        <v>1508.4106270885381</v>
      </c>
      <c r="CM44" s="33">
        <v>3197.7856267022771</v>
      </c>
      <c r="CN44" s="33">
        <v>1056.4012508342691</v>
      </c>
      <c r="CO44" s="33">
        <v>240.35797648444509</v>
      </c>
      <c r="CP44" s="33">
        <v>223.29479998385781</v>
      </c>
      <c r="CQ44" s="33">
        <v>16005.097791555487</v>
      </c>
      <c r="CR44" s="33">
        <v>1750.7630227879395</v>
      </c>
      <c r="CS44" s="33">
        <v>4084.350044881734</v>
      </c>
      <c r="CT44" s="33">
        <v>2817.5209449366675</v>
      </c>
      <c r="CU44" s="33">
        <v>175.00712487532411</v>
      </c>
      <c r="CV44" s="33">
        <v>29171.644686747903</v>
      </c>
      <c r="CW44" s="33">
        <v>23058.33713155584</v>
      </c>
      <c r="CX44" s="33">
        <v>6894.7258932906389</v>
      </c>
      <c r="CY44" s="33">
        <v>10216.741269097836</v>
      </c>
      <c r="CZ44" s="33">
        <v>388.18729167296789</v>
      </c>
      <c r="DA44" s="33">
        <v>20254.250583262943</v>
      </c>
      <c r="DB44" s="33">
        <v>11988.256816153975</v>
      </c>
      <c r="DC44" s="33">
        <v>67233.728772199975</v>
      </c>
      <c r="DD44" s="33">
        <v>414697.28435996122</v>
      </c>
      <c r="DE44" s="33">
        <v>10671.058616018168</v>
      </c>
      <c r="DF44" s="33">
        <v>23721.404738371461</v>
      </c>
      <c r="DG44" s="33">
        <v>3582.9729964421317</v>
      </c>
      <c r="DH44" s="33">
        <v>2662.9278588154561</v>
      </c>
      <c r="DI44" s="33">
        <v>11591.244095346552</v>
      </c>
      <c r="DJ44" s="33">
        <v>55256.141760272563</v>
      </c>
      <c r="DK44" s="33">
        <v>27794.906124807549</v>
      </c>
      <c r="DL44" s="33">
        <v>7363.7702320008775</v>
      </c>
      <c r="DM44" s="33">
        <v>1977.7453050798526</v>
      </c>
      <c r="DN44" s="33">
        <v>1625.1441997949846</v>
      </c>
      <c r="DO44" s="33">
        <v>0</v>
      </c>
      <c r="DP44" s="69">
        <f t="shared" si="1"/>
        <v>1235420.1314349389</v>
      </c>
      <c r="DQ44" s="33">
        <v>1483725.0388943092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71.163956874434319</v>
      </c>
      <c r="ER44" s="33">
        <v>0</v>
      </c>
      <c r="ES44" s="33">
        <v>0</v>
      </c>
      <c r="ET44" s="33">
        <v>803.46540498041713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219817.61752796464</v>
      </c>
      <c r="FY44" s="33">
        <v>0</v>
      </c>
      <c r="FZ44" s="33">
        <v>833973</v>
      </c>
      <c r="GA44" s="33">
        <v>0</v>
      </c>
      <c r="GB44" s="33">
        <v>196214</v>
      </c>
      <c r="GC44" s="33">
        <v>0</v>
      </c>
      <c r="GD44" s="33">
        <v>436575.56735839095</v>
      </c>
      <c r="GE44" s="33">
        <v>19169.241159980247</v>
      </c>
      <c r="GF44" s="33">
        <v>14681981.559042033</v>
      </c>
      <c r="GG44" s="44">
        <f t="shared" si="0"/>
        <v>19107750.78477947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1445668.4723002389</v>
      </c>
      <c r="D45" s="33">
        <v>15973.974688148324</v>
      </c>
      <c r="E45" s="33">
        <v>202247.64377043428</v>
      </c>
      <c r="F45" s="33">
        <v>150291.22517456856</v>
      </c>
      <c r="G45" s="33">
        <v>31384.876639261682</v>
      </c>
      <c r="H45" s="33">
        <v>7108.3515239313519</v>
      </c>
      <c r="I45" s="33">
        <v>106632.91974529526</v>
      </c>
      <c r="J45" s="33">
        <v>51277.343984921717</v>
      </c>
      <c r="K45" s="33">
        <v>151305.492941406</v>
      </c>
      <c r="L45" s="33">
        <v>56969.965565154387</v>
      </c>
      <c r="M45" s="33">
        <v>91332.511822723027</v>
      </c>
      <c r="N45" s="33">
        <v>43477.939494186947</v>
      </c>
      <c r="O45" s="33">
        <v>2720.4902023358945</v>
      </c>
      <c r="P45" s="33">
        <v>23018.975809459058</v>
      </c>
      <c r="Q45" s="33">
        <v>7276.497811535145</v>
      </c>
      <c r="R45" s="33">
        <v>88.684664389813975</v>
      </c>
      <c r="S45" s="33">
        <v>53964.189036040989</v>
      </c>
      <c r="T45" s="33">
        <v>15768.831280216593</v>
      </c>
      <c r="U45" s="33">
        <v>21661.858167173825</v>
      </c>
      <c r="V45" s="33">
        <v>20522.650578497956</v>
      </c>
      <c r="W45" s="33">
        <v>112599.79814794619</v>
      </c>
      <c r="X45" s="33">
        <v>64316.843168457082</v>
      </c>
      <c r="Y45" s="33">
        <v>345838.18167653563</v>
      </c>
      <c r="Z45" s="33">
        <v>88258.050549601292</v>
      </c>
      <c r="AA45" s="33">
        <v>6766.7292839912197</v>
      </c>
      <c r="AB45" s="33">
        <v>160679.19684483318</v>
      </c>
      <c r="AC45" s="33">
        <v>103536.17161625464</v>
      </c>
      <c r="AD45" s="33">
        <v>171901.55193247882</v>
      </c>
      <c r="AE45" s="33">
        <v>14714.182080843169</v>
      </c>
      <c r="AF45" s="33">
        <v>995095.04646503378</v>
      </c>
      <c r="AG45" s="33">
        <v>38338.527024370749</v>
      </c>
      <c r="AH45" s="33">
        <v>10335.274629470825</v>
      </c>
      <c r="AI45" s="33">
        <v>16304.953473799327</v>
      </c>
      <c r="AJ45" s="33">
        <v>294657.14395224053</v>
      </c>
      <c r="AK45" s="33">
        <v>213656.29573329957</v>
      </c>
      <c r="AL45" s="33">
        <v>37842.597614558414</v>
      </c>
      <c r="AM45" s="33">
        <v>40112.601289002982</v>
      </c>
      <c r="AN45" s="33">
        <v>125889.77761975954</v>
      </c>
      <c r="AO45" s="33">
        <v>25703.794457608266</v>
      </c>
      <c r="AP45" s="33">
        <v>25323.573682223232</v>
      </c>
      <c r="AQ45" s="33">
        <v>65095.556386088341</v>
      </c>
      <c r="AR45" s="33">
        <v>36626.819591463922</v>
      </c>
      <c r="AS45" s="33">
        <v>16386.323126291045</v>
      </c>
      <c r="AT45" s="33">
        <v>87015.791885944243</v>
      </c>
      <c r="AU45" s="33">
        <v>11909.195551827599</v>
      </c>
      <c r="AV45" s="33">
        <v>44340.64316028083</v>
      </c>
      <c r="AW45" s="33">
        <v>137534.59364449419</v>
      </c>
      <c r="AX45" s="33">
        <v>245828.96722176968</v>
      </c>
      <c r="AY45" s="33">
        <v>404215.74662156194</v>
      </c>
      <c r="AZ45" s="33">
        <v>176719.68379875075</v>
      </c>
      <c r="BA45" s="33">
        <v>3139.1985364236111</v>
      </c>
      <c r="BB45" s="33">
        <v>11170.274431096152</v>
      </c>
      <c r="BC45" s="33">
        <v>56660.509331725807</v>
      </c>
      <c r="BD45" s="33">
        <v>253594.63498923052</v>
      </c>
      <c r="BE45" s="33">
        <v>144985.4811974453</v>
      </c>
      <c r="BF45" s="33">
        <v>1605022.0135733872</v>
      </c>
      <c r="BG45" s="33">
        <v>294962.1552527626</v>
      </c>
      <c r="BH45" s="33">
        <v>70220.685784932255</v>
      </c>
      <c r="BI45" s="33">
        <v>1718407.1253419213</v>
      </c>
      <c r="BJ45" s="33">
        <v>308358.7349465767</v>
      </c>
      <c r="BK45" s="33">
        <v>164811.3062527882</v>
      </c>
      <c r="BL45" s="33">
        <v>7775.4558279455414</v>
      </c>
      <c r="BM45" s="33">
        <v>49523.097133428171</v>
      </c>
      <c r="BN45" s="33">
        <v>75373.694492929077</v>
      </c>
      <c r="BO45" s="33">
        <v>17892.801497856686</v>
      </c>
      <c r="BP45" s="33">
        <v>46375.090238479941</v>
      </c>
      <c r="BQ45" s="33">
        <v>9563.1950994446779</v>
      </c>
      <c r="BR45" s="33">
        <v>4897.4697737449251</v>
      </c>
      <c r="BS45" s="33">
        <v>92544.696150706601</v>
      </c>
      <c r="BT45" s="33">
        <v>326138.20341015345</v>
      </c>
      <c r="BU45" s="33">
        <v>10280.854379456705</v>
      </c>
      <c r="BV45" s="33">
        <v>35554.187263127904</v>
      </c>
      <c r="BW45" s="33">
        <v>1970.4668057156123</v>
      </c>
      <c r="BX45" s="33">
        <v>16537.966135873212</v>
      </c>
      <c r="BY45" s="33">
        <v>25987.926506263775</v>
      </c>
      <c r="BZ45" s="33">
        <v>9836.123282822653</v>
      </c>
      <c r="CA45" s="33">
        <v>703.20828243915014</v>
      </c>
      <c r="CB45" s="33">
        <v>167.94930578416208</v>
      </c>
      <c r="CC45" s="33">
        <v>29.671163406816724</v>
      </c>
      <c r="CD45" s="33">
        <v>13455.133835848155</v>
      </c>
      <c r="CE45" s="33">
        <v>18868.951382845757</v>
      </c>
      <c r="CF45" s="33">
        <v>31358.766724966285</v>
      </c>
      <c r="CG45" s="33">
        <v>83306.891466908695</v>
      </c>
      <c r="CH45" s="33">
        <v>52008.296426060115</v>
      </c>
      <c r="CI45" s="33">
        <v>1049.2727903285761</v>
      </c>
      <c r="CJ45" s="33">
        <v>7068.5312482859026</v>
      </c>
      <c r="CK45" s="33">
        <v>16081.472237447953</v>
      </c>
      <c r="CL45" s="33">
        <v>4001.1910818053379</v>
      </c>
      <c r="CM45" s="33">
        <v>13110.534714568123</v>
      </c>
      <c r="CN45" s="33">
        <v>1035.1405588791051</v>
      </c>
      <c r="CO45" s="33">
        <v>14708.254299541964</v>
      </c>
      <c r="CP45" s="33">
        <v>2794.9333308872497</v>
      </c>
      <c r="CQ45" s="33">
        <v>81155.241958415238</v>
      </c>
      <c r="CR45" s="33">
        <v>15554.628280702742</v>
      </c>
      <c r="CS45" s="33">
        <v>22364.513244126727</v>
      </c>
      <c r="CT45" s="33">
        <v>649649.48834294453</v>
      </c>
      <c r="CU45" s="33">
        <v>26873.756960999934</v>
      </c>
      <c r="CV45" s="33">
        <v>39994.961921273709</v>
      </c>
      <c r="CW45" s="33">
        <v>29517.740224625188</v>
      </c>
      <c r="CX45" s="33">
        <v>232.664593589774</v>
      </c>
      <c r="CY45" s="33">
        <v>2263.2030980139748</v>
      </c>
      <c r="CZ45" s="33">
        <v>7969.7625086290645</v>
      </c>
      <c r="DA45" s="33">
        <v>73627.200771023257</v>
      </c>
      <c r="DB45" s="33">
        <v>24610.171474478302</v>
      </c>
      <c r="DC45" s="33">
        <v>20708.592125642608</v>
      </c>
      <c r="DD45" s="33">
        <v>74374.632443345676</v>
      </c>
      <c r="DE45" s="33">
        <v>7242.6786057271684</v>
      </c>
      <c r="DF45" s="33">
        <v>8450.048247967221</v>
      </c>
      <c r="DG45" s="33">
        <v>15866.654939223421</v>
      </c>
      <c r="DH45" s="33">
        <v>6727.9271994570654</v>
      </c>
      <c r="DI45" s="33">
        <v>5636.4237876472316</v>
      </c>
      <c r="DJ45" s="33">
        <v>25379.119374500606</v>
      </c>
      <c r="DK45" s="33">
        <v>21297.321291263986</v>
      </c>
      <c r="DL45" s="33">
        <v>73240.48221041802</v>
      </c>
      <c r="DM45" s="33">
        <v>12052.579193143709</v>
      </c>
      <c r="DN45" s="33">
        <v>21897.152102780827</v>
      </c>
      <c r="DO45" s="33">
        <v>0</v>
      </c>
      <c r="DP45" s="69">
        <f t="shared" si="1"/>
        <v>13504254.998816881</v>
      </c>
      <c r="DQ45" s="33">
        <v>59553.250774483131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1012160.04448383</v>
      </c>
      <c r="FV45" s="33">
        <v>2.4137628633540622</v>
      </c>
      <c r="FW45" s="33">
        <v>0</v>
      </c>
      <c r="FX45" s="33">
        <v>511208.52227276046</v>
      </c>
      <c r="FY45" s="33">
        <v>0</v>
      </c>
      <c r="FZ45" s="33">
        <v>8447</v>
      </c>
      <c r="GA45" s="33">
        <v>0</v>
      </c>
      <c r="GB45" s="33">
        <v>30178.999999999996</v>
      </c>
      <c r="GC45" s="33">
        <v>0</v>
      </c>
      <c r="GD45" s="33">
        <v>0</v>
      </c>
      <c r="GE45" s="33">
        <v>-38564.899209014176</v>
      </c>
      <c r="GF45" s="33">
        <v>2534132.8664332577</v>
      </c>
      <c r="GG45" s="44">
        <f t="shared" si="0"/>
        <v>17621373.197335061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1103911.4584691138</v>
      </c>
      <c r="D46" s="33">
        <v>7740.6320599129585</v>
      </c>
      <c r="E46" s="33">
        <v>43153.967817335753</v>
      </c>
      <c r="F46" s="33">
        <v>1842.0024936782422</v>
      </c>
      <c r="G46" s="33">
        <v>34694.65703042144</v>
      </c>
      <c r="H46" s="33">
        <v>6482.7052626062468</v>
      </c>
      <c r="I46" s="33">
        <v>188022.70278185725</v>
      </c>
      <c r="J46" s="33">
        <v>62340.865330149216</v>
      </c>
      <c r="K46" s="33">
        <v>261401.64046934136</v>
      </c>
      <c r="L46" s="33">
        <v>138102.92755863679</v>
      </c>
      <c r="M46" s="33">
        <v>271889.02479696728</v>
      </c>
      <c r="N46" s="33">
        <v>57584.09363713886</v>
      </c>
      <c r="O46" s="33">
        <v>4360.9417641005075</v>
      </c>
      <c r="P46" s="33">
        <v>49820.275236960872</v>
      </c>
      <c r="Q46" s="33">
        <v>1070.7481829912979</v>
      </c>
      <c r="R46" s="33">
        <v>170.1991519821633</v>
      </c>
      <c r="S46" s="33">
        <v>96666.742036287993</v>
      </c>
      <c r="T46" s="33">
        <v>98002.605477922552</v>
      </c>
      <c r="U46" s="33">
        <v>53296.716098722536</v>
      </c>
      <c r="V46" s="33">
        <v>132864.65989018639</v>
      </c>
      <c r="W46" s="33">
        <v>249795.25019828608</v>
      </c>
      <c r="X46" s="33">
        <v>133184.6734408967</v>
      </c>
      <c r="Y46" s="33">
        <v>199727.11545211903</v>
      </c>
      <c r="Z46" s="33">
        <v>239962.27081068832</v>
      </c>
      <c r="AA46" s="33">
        <v>48630.047482201742</v>
      </c>
      <c r="AB46" s="33">
        <v>291933.87959783821</v>
      </c>
      <c r="AC46" s="33">
        <v>189733.68308298977</v>
      </c>
      <c r="AD46" s="33">
        <v>240967.48801987598</v>
      </c>
      <c r="AE46" s="33">
        <v>23947.363808783641</v>
      </c>
      <c r="AF46" s="33">
        <v>32633.135181538433</v>
      </c>
      <c r="AG46" s="33">
        <v>18793.787744917579</v>
      </c>
      <c r="AH46" s="33">
        <v>26359.003560775087</v>
      </c>
      <c r="AI46" s="33">
        <v>8710.7809536051573</v>
      </c>
      <c r="AJ46" s="33">
        <v>175776.99152326537</v>
      </c>
      <c r="AK46" s="33">
        <v>112278.87437352959</v>
      </c>
      <c r="AL46" s="33">
        <v>36680.581190015364</v>
      </c>
      <c r="AM46" s="33">
        <v>12713.934275910286</v>
      </c>
      <c r="AN46" s="33">
        <v>58645.030814034166</v>
      </c>
      <c r="AO46" s="33">
        <v>16919.989555372053</v>
      </c>
      <c r="AP46" s="33">
        <v>33736.303224534902</v>
      </c>
      <c r="AQ46" s="33">
        <v>48009.388778487977</v>
      </c>
      <c r="AR46" s="33">
        <v>2635327.3773174905</v>
      </c>
      <c r="AS46" s="33">
        <v>14648.632307608439</v>
      </c>
      <c r="AT46" s="33">
        <v>259498.57189704594</v>
      </c>
      <c r="AU46" s="33">
        <v>140614.9892123777</v>
      </c>
      <c r="AV46" s="33">
        <v>130307.52876024452</v>
      </c>
      <c r="AW46" s="33">
        <v>77071.391219272904</v>
      </c>
      <c r="AX46" s="33">
        <v>93393.171013183339</v>
      </c>
      <c r="AY46" s="33">
        <v>126643.24620343556</v>
      </c>
      <c r="AZ46" s="33">
        <v>37447.29155028658</v>
      </c>
      <c r="BA46" s="33">
        <v>0</v>
      </c>
      <c r="BB46" s="33">
        <v>149047.30058280751</v>
      </c>
      <c r="BC46" s="33">
        <v>105864.6110690253</v>
      </c>
      <c r="BD46" s="33">
        <v>814591.55419885134</v>
      </c>
      <c r="BE46" s="33">
        <v>916574.34096268774</v>
      </c>
      <c r="BF46" s="33">
        <v>129207.6728458906</v>
      </c>
      <c r="BG46" s="33">
        <v>53967.139373543432</v>
      </c>
      <c r="BH46" s="33">
        <v>65635.882926856502</v>
      </c>
      <c r="BI46" s="33">
        <v>18215.047150795956</v>
      </c>
      <c r="BJ46" s="33">
        <v>3296.968626122462</v>
      </c>
      <c r="BK46" s="33">
        <v>174992.99873337601</v>
      </c>
      <c r="BL46" s="33">
        <v>24563.679802180864</v>
      </c>
      <c r="BM46" s="33">
        <v>209326.62800827262</v>
      </c>
      <c r="BN46" s="33">
        <v>512553.27545518358</v>
      </c>
      <c r="BO46" s="33">
        <v>30233.084933944734</v>
      </c>
      <c r="BP46" s="33">
        <v>6029.2068153370128</v>
      </c>
      <c r="BQ46" s="33">
        <v>71880.096493380915</v>
      </c>
      <c r="BR46" s="33">
        <v>41558.30891720127</v>
      </c>
      <c r="BS46" s="33">
        <v>100868.82715758657</v>
      </c>
      <c r="BT46" s="33">
        <v>122390.90154790279</v>
      </c>
      <c r="BU46" s="33">
        <v>18239.251945867814</v>
      </c>
      <c r="BV46" s="33">
        <v>66556.707289009806</v>
      </c>
      <c r="BW46" s="33">
        <v>28172.258063678211</v>
      </c>
      <c r="BX46" s="33">
        <v>40561.527573334046</v>
      </c>
      <c r="BY46" s="33">
        <v>13242.371545583299</v>
      </c>
      <c r="BZ46" s="33">
        <v>49131.164144345043</v>
      </c>
      <c r="CA46" s="33">
        <v>75447.976596236593</v>
      </c>
      <c r="CB46" s="33">
        <v>16633.122389560787</v>
      </c>
      <c r="CC46" s="33">
        <v>5139.7343174443231</v>
      </c>
      <c r="CD46" s="33">
        <v>25915.514247792798</v>
      </c>
      <c r="CE46" s="33">
        <v>45644.507064816469</v>
      </c>
      <c r="CF46" s="33">
        <v>42162.385335202693</v>
      </c>
      <c r="CG46" s="33">
        <v>144769.41977255396</v>
      </c>
      <c r="CH46" s="33">
        <v>21500.771632603708</v>
      </c>
      <c r="CI46" s="33">
        <v>9229.0683335220292</v>
      </c>
      <c r="CJ46" s="33">
        <v>37235.753682876966</v>
      </c>
      <c r="CK46" s="33">
        <v>35259.952656298585</v>
      </c>
      <c r="CL46" s="33">
        <v>8376.2965988636242</v>
      </c>
      <c r="CM46" s="33">
        <v>47189.956077564886</v>
      </c>
      <c r="CN46" s="33">
        <v>38493.023473373745</v>
      </c>
      <c r="CO46" s="33">
        <v>12961.233438667972</v>
      </c>
      <c r="CP46" s="33">
        <v>7424.1193100128085</v>
      </c>
      <c r="CQ46" s="33">
        <v>39746.826256453765</v>
      </c>
      <c r="CR46" s="33">
        <v>26631.272651191892</v>
      </c>
      <c r="CS46" s="33">
        <v>101369.91873182033</v>
      </c>
      <c r="CT46" s="33">
        <v>93853.763338117787</v>
      </c>
      <c r="CU46" s="33">
        <v>14887.596215607246</v>
      </c>
      <c r="CV46" s="33">
        <v>487771.20009064034</v>
      </c>
      <c r="CW46" s="33">
        <v>66640.156434357137</v>
      </c>
      <c r="CX46" s="33">
        <v>175721.04015386317</v>
      </c>
      <c r="CY46" s="33">
        <v>3650.2984669831494</v>
      </c>
      <c r="CZ46" s="33">
        <v>4179.1255805241335</v>
      </c>
      <c r="DA46" s="33">
        <v>321747.57544264552</v>
      </c>
      <c r="DB46" s="33">
        <v>196705.33951304865</v>
      </c>
      <c r="DC46" s="33">
        <v>100750.76051611529</v>
      </c>
      <c r="DD46" s="33">
        <v>525745.21194902493</v>
      </c>
      <c r="DE46" s="33">
        <v>96859.281693847661</v>
      </c>
      <c r="DF46" s="33">
        <v>10953.700967723957</v>
      </c>
      <c r="DG46" s="33">
        <v>102530.83523029943</v>
      </c>
      <c r="DH46" s="33">
        <v>5100.8992501640969</v>
      </c>
      <c r="DI46" s="33">
        <v>104396.88092352662</v>
      </c>
      <c r="DJ46" s="33">
        <v>56263.434536647939</v>
      </c>
      <c r="DK46" s="33">
        <v>43260.91964301141</v>
      </c>
      <c r="DL46" s="33">
        <v>60523.91267666762</v>
      </c>
      <c r="DM46" s="33">
        <v>8045.4610844338304</v>
      </c>
      <c r="DN46" s="33">
        <v>21136.133603070506</v>
      </c>
      <c r="DO46" s="33">
        <v>0</v>
      </c>
      <c r="DP46" s="69">
        <f t="shared" si="1"/>
        <v>15336066.524136869</v>
      </c>
      <c r="DQ46" s="33">
        <v>13142265.625984797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140180</v>
      </c>
      <c r="FY46" s="33">
        <v>0</v>
      </c>
      <c r="FZ46" s="33">
        <v>93965</v>
      </c>
      <c r="GA46" s="33">
        <v>0</v>
      </c>
      <c r="GB46" s="33">
        <v>694107</v>
      </c>
      <c r="GC46" s="33">
        <v>0</v>
      </c>
      <c r="GD46" s="33">
        <v>0</v>
      </c>
      <c r="GE46" s="33">
        <v>0</v>
      </c>
      <c r="GF46" s="33">
        <v>3702457.5271237707</v>
      </c>
      <c r="GG46" s="44">
        <f t="shared" si="0"/>
        <v>33109041.677245438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68467</v>
      </c>
      <c r="D47" s="33">
        <v>0</v>
      </c>
      <c r="E47" s="33">
        <v>0</v>
      </c>
      <c r="F47" s="33">
        <v>0</v>
      </c>
      <c r="G47" s="33">
        <v>63478.000000000007</v>
      </c>
      <c r="H47" s="33">
        <v>1185</v>
      </c>
      <c r="I47" s="33">
        <v>162263.00000000003</v>
      </c>
      <c r="J47" s="33">
        <v>145744</v>
      </c>
      <c r="K47" s="33">
        <v>304402</v>
      </c>
      <c r="L47" s="33">
        <v>130076</v>
      </c>
      <c r="M47" s="33">
        <v>172019</v>
      </c>
      <c r="N47" s="33">
        <v>95528</v>
      </c>
      <c r="O47" s="33">
        <v>3010</v>
      </c>
      <c r="P47" s="33">
        <v>17828</v>
      </c>
      <c r="Q47" s="33">
        <v>421.00000000000006</v>
      </c>
      <c r="R47" s="33">
        <v>0</v>
      </c>
      <c r="S47" s="33">
        <v>9722</v>
      </c>
      <c r="T47" s="33">
        <v>81203</v>
      </c>
      <c r="U47" s="33">
        <v>9361</v>
      </c>
      <c r="V47" s="33">
        <v>156720</v>
      </c>
      <c r="W47" s="33">
        <v>59485</v>
      </c>
      <c r="X47" s="33">
        <v>194335</v>
      </c>
      <c r="Y47" s="33">
        <v>74184</v>
      </c>
      <c r="Z47" s="33">
        <v>44548</v>
      </c>
      <c r="AA47" s="33">
        <v>94470</v>
      </c>
      <c r="AB47" s="33">
        <v>376013.00000000006</v>
      </c>
      <c r="AC47" s="33">
        <v>149270.00000000003</v>
      </c>
      <c r="AD47" s="33">
        <v>80273</v>
      </c>
      <c r="AE47" s="33">
        <v>8820</v>
      </c>
      <c r="AF47" s="33">
        <v>3192.0000000000005</v>
      </c>
      <c r="AG47" s="33">
        <v>4479</v>
      </c>
      <c r="AH47" s="33">
        <v>6020</v>
      </c>
      <c r="AI47" s="33">
        <v>4892</v>
      </c>
      <c r="AJ47" s="33">
        <v>43658</v>
      </c>
      <c r="AK47" s="33">
        <v>36800.000000000007</v>
      </c>
      <c r="AL47" s="33">
        <v>10970</v>
      </c>
      <c r="AM47" s="33">
        <v>2586</v>
      </c>
      <c r="AN47" s="33">
        <v>9772</v>
      </c>
      <c r="AO47" s="33">
        <v>3741</v>
      </c>
      <c r="AP47" s="33">
        <v>5598</v>
      </c>
      <c r="AQ47" s="33">
        <v>4871</v>
      </c>
      <c r="AR47" s="33">
        <v>1455720.5300125161</v>
      </c>
      <c r="AS47" s="33">
        <v>945908.54254574189</v>
      </c>
      <c r="AT47" s="33">
        <v>462470</v>
      </c>
      <c r="AU47" s="33">
        <v>266</v>
      </c>
      <c r="AV47" s="33">
        <v>29768</v>
      </c>
      <c r="AW47" s="33">
        <v>8178.9999999999991</v>
      </c>
      <c r="AX47" s="33">
        <v>3758</v>
      </c>
      <c r="AY47" s="33">
        <v>2249</v>
      </c>
      <c r="AZ47" s="33">
        <v>5320.9999999999991</v>
      </c>
      <c r="BA47" s="33">
        <v>0</v>
      </c>
      <c r="BB47" s="33">
        <v>9235</v>
      </c>
      <c r="BC47" s="33">
        <v>6270</v>
      </c>
      <c r="BD47" s="33">
        <v>51694</v>
      </c>
      <c r="BE47" s="33">
        <v>46866</v>
      </c>
      <c r="BF47" s="33">
        <v>152</v>
      </c>
      <c r="BG47" s="33">
        <v>3264</v>
      </c>
      <c r="BH47" s="33">
        <v>2940</v>
      </c>
      <c r="BI47" s="33">
        <v>260</v>
      </c>
      <c r="BJ47" s="33">
        <v>276</v>
      </c>
      <c r="BK47" s="33">
        <v>6342.0000000000009</v>
      </c>
      <c r="BL47" s="33">
        <v>3849.9999999999995</v>
      </c>
      <c r="BM47" s="33">
        <v>7924</v>
      </c>
      <c r="BN47" s="33">
        <v>41921</v>
      </c>
      <c r="BO47" s="33">
        <v>2183</v>
      </c>
      <c r="BP47" s="33">
        <v>880.00000000000011</v>
      </c>
      <c r="BQ47" s="33">
        <v>6141</v>
      </c>
      <c r="BR47" s="33">
        <v>3998.0000000000005</v>
      </c>
      <c r="BS47" s="33">
        <v>1881.0000000000002</v>
      </c>
      <c r="BT47" s="33">
        <v>6933</v>
      </c>
      <c r="BU47" s="33">
        <v>1067</v>
      </c>
      <c r="BV47" s="33">
        <v>5652.9999999999991</v>
      </c>
      <c r="BW47" s="33">
        <v>1342</v>
      </c>
      <c r="BX47" s="33">
        <v>2763</v>
      </c>
      <c r="BY47" s="33">
        <v>688.00000000000011</v>
      </c>
      <c r="BZ47" s="33">
        <v>2617</v>
      </c>
      <c r="CA47" s="33">
        <v>1946.9999999999998</v>
      </c>
      <c r="CB47" s="33">
        <v>4813</v>
      </c>
      <c r="CC47" s="33">
        <v>0</v>
      </c>
      <c r="CD47" s="33">
        <v>1691</v>
      </c>
      <c r="CE47" s="33">
        <v>2938</v>
      </c>
      <c r="CF47" s="33">
        <v>2723</v>
      </c>
      <c r="CG47" s="33">
        <v>16470</v>
      </c>
      <c r="CH47" s="33">
        <v>1289</v>
      </c>
      <c r="CI47" s="33">
        <v>421.99999999999994</v>
      </c>
      <c r="CJ47" s="33">
        <v>2666</v>
      </c>
      <c r="CK47" s="33">
        <v>3570</v>
      </c>
      <c r="CL47" s="33">
        <v>897</v>
      </c>
      <c r="CM47" s="33">
        <v>892.00000000000011</v>
      </c>
      <c r="CN47" s="33">
        <v>7001</v>
      </c>
      <c r="CO47" s="33">
        <v>1044</v>
      </c>
      <c r="CP47" s="33">
        <v>554.00000000000011</v>
      </c>
      <c r="CQ47" s="33">
        <v>12332</v>
      </c>
      <c r="CR47" s="33">
        <v>1739</v>
      </c>
      <c r="CS47" s="33">
        <v>17335.000000000004</v>
      </c>
      <c r="CT47" s="33">
        <v>8771</v>
      </c>
      <c r="CU47" s="33">
        <v>1458</v>
      </c>
      <c r="CV47" s="33">
        <v>33849</v>
      </c>
      <c r="CW47" s="33">
        <v>3533.0000000000005</v>
      </c>
      <c r="CX47" s="33">
        <v>13711</v>
      </c>
      <c r="CY47" s="33">
        <v>280</v>
      </c>
      <c r="CZ47" s="33">
        <v>283</v>
      </c>
      <c r="DA47" s="33">
        <v>22547</v>
      </c>
      <c r="DB47" s="33">
        <v>12713</v>
      </c>
      <c r="DC47" s="33">
        <v>6220</v>
      </c>
      <c r="DD47" s="33">
        <v>33064</v>
      </c>
      <c r="DE47" s="33">
        <v>6881.0000000000009</v>
      </c>
      <c r="DF47" s="33">
        <v>1175</v>
      </c>
      <c r="DG47" s="33">
        <v>8914</v>
      </c>
      <c r="DH47" s="33">
        <v>215</v>
      </c>
      <c r="DI47" s="33">
        <v>7361</v>
      </c>
      <c r="DJ47" s="33">
        <v>5064</v>
      </c>
      <c r="DK47" s="33">
        <v>3246.9999999999995</v>
      </c>
      <c r="DL47" s="33">
        <v>3507</v>
      </c>
      <c r="DM47" s="33">
        <v>922</v>
      </c>
      <c r="DN47" s="33">
        <v>1757.9999999999998</v>
      </c>
      <c r="DO47" s="33">
        <v>0</v>
      </c>
      <c r="DP47" s="69">
        <f t="shared" si="1"/>
        <v>6025980.0725582577</v>
      </c>
      <c r="DQ47" s="33">
        <v>2259330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2867</v>
      </c>
      <c r="GA47" s="33">
        <v>0</v>
      </c>
      <c r="GB47" s="33">
        <v>10280</v>
      </c>
      <c r="GC47" s="33">
        <v>0</v>
      </c>
      <c r="GD47" s="33">
        <v>0</v>
      </c>
      <c r="GE47" s="33">
        <v>-162900.00000000003</v>
      </c>
      <c r="GF47" s="33">
        <v>2827510</v>
      </c>
      <c r="GG47" s="44">
        <f t="shared" si="0"/>
        <v>10963067.072558258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31703.134198997261</v>
      </c>
      <c r="D48" s="33">
        <v>0</v>
      </c>
      <c r="E48" s="33">
        <v>0</v>
      </c>
      <c r="F48" s="33">
        <v>0</v>
      </c>
      <c r="G48" s="33">
        <v>176.22008452275841</v>
      </c>
      <c r="H48" s="33">
        <v>1418.6350689278177</v>
      </c>
      <c r="I48" s="33">
        <v>8431.9408788551518</v>
      </c>
      <c r="J48" s="33">
        <v>2510.8192618512448</v>
      </c>
      <c r="K48" s="33">
        <v>814.54247702066391</v>
      </c>
      <c r="L48" s="33">
        <v>4804.2159014316039</v>
      </c>
      <c r="M48" s="33">
        <v>11713.564539194433</v>
      </c>
      <c r="N48" s="33">
        <v>474.14612670152263</v>
      </c>
      <c r="O48" s="33">
        <v>641.4918184785306</v>
      </c>
      <c r="P48" s="33">
        <v>2442.3596606697415</v>
      </c>
      <c r="Q48" s="33">
        <v>686.49766740340783</v>
      </c>
      <c r="R48" s="33">
        <v>0</v>
      </c>
      <c r="S48" s="33">
        <v>11941.763209799445</v>
      </c>
      <c r="T48" s="33">
        <v>4003.618898725691</v>
      </c>
      <c r="U48" s="33">
        <v>4984.2392971311128</v>
      </c>
      <c r="V48" s="33">
        <v>50327.31514634678</v>
      </c>
      <c r="W48" s="33">
        <v>19518.592959081932</v>
      </c>
      <c r="X48" s="33">
        <v>8985.3226550723048</v>
      </c>
      <c r="Y48" s="33">
        <v>48561.310989942445</v>
      </c>
      <c r="Z48" s="33">
        <v>10980.159367277773</v>
      </c>
      <c r="AA48" s="33">
        <v>698.54148612978338</v>
      </c>
      <c r="AB48" s="33">
        <v>3428.6850258402883</v>
      </c>
      <c r="AC48" s="33">
        <v>4004.252783921816</v>
      </c>
      <c r="AD48" s="33">
        <v>23353.598395638361</v>
      </c>
      <c r="AE48" s="33">
        <v>3736.1193459609285</v>
      </c>
      <c r="AF48" s="33">
        <v>8207.5455194268925</v>
      </c>
      <c r="AG48" s="33">
        <v>2619.84751558475</v>
      </c>
      <c r="AH48" s="33">
        <v>2547.5846032264967</v>
      </c>
      <c r="AI48" s="33">
        <v>1064.9271294900509</v>
      </c>
      <c r="AJ48" s="33">
        <v>34028.225098383875</v>
      </c>
      <c r="AK48" s="33">
        <v>23235.695749159109</v>
      </c>
      <c r="AL48" s="33">
        <v>3154.8466211142754</v>
      </c>
      <c r="AM48" s="33">
        <v>3007.7852556132684</v>
      </c>
      <c r="AN48" s="33">
        <v>6362.3057135069284</v>
      </c>
      <c r="AO48" s="33">
        <v>2237.614742321357</v>
      </c>
      <c r="AP48" s="33">
        <v>3036.9439746350204</v>
      </c>
      <c r="AQ48" s="33">
        <v>13558.804345114397</v>
      </c>
      <c r="AR48" s="33">
        <v>0</v>
      </c>
      <c r="AS48" s="33">
        <v>0</v>
      </c>
      <c r="AT48" s="33">
        <v>0</v>
      </c>
      <c r="AU48" s="33">
        <v>515.98254964577461</v>
      </c>
      <c r="AV48" s="33">
        <v>67492.292372216471</v>
      </c>
      <c r="AW48" s="33">
        <v>8418.6292897365274</v>
      </c>
      <c r="AX48" s="33">
        <v>0</v>
      </c>
      <c r="AY48" s="33">
        <v>0</v>
      </c>
      <c r="AZ48" s="33">
        <v>0</v>
      </c>
      <c r="BA48" s="33">
        <v>0</v>
      </c>
      <c r="BB48" s="33">
        <v>65811.862717289026</v>
      </c>
      <c r="BC48" s="33">
        <v>46005.485879166321</v>
      </c>
      <c r="BD48" s="33">
        <v>372932.40966584679</v>
      </c>
      <c r="BE48" s="33">
        <v>338681.05697842693</v>
      </c>
      <c r="BF48" s="33">
        <v>1155.5727125359301</v>
      </c>
      <c r="BG48" s="33">
        <v>4857.462257906107</v>
      </c>
      <c r="BH48" s="33">
        <v>3216.3334851384038</v>
      </c>
      <c r="BI48" s="33">
        <v>1921.3060294549666</v>
      </c>
      <c r="BJ48" s="33">
        <v>2046.8152982877225</v>
      </c>
      <c r="BK48" s="33">
        <v>34963.205762668294</v>
      </c>
      <c r="BL48" s="33">
        <v>28401.226212381982</v>
      </c>
      <c r="BM48" s="33">
        <v>51089.879037285187</v>
      </c>
      <c r="BN48" s="33">
        <v>289320.4167561708</v>
      </c>
      <c r="BO48" s="33">
        <v>16195.766760994524</v>
      </c>
      <c r="BP48" s="33">
        <v>6420.6231515504314</v>
      </c>
      <c r="BQ48" s="33">
        <v>45378.573420198663</v>
      </c>
      <c r="BR48" s="33">
        <v>29435.092967261906</v>
      </c>
      <c r="BS48" s="33">
        <v>13880.184139549789</v>
      </c>
      <c r="BT48" s="33">
        <v>51127.278263856562</v>
      </c>
      <c r="BU48" s="33">
        <v>7876.0235618535007</v>
      </c>
      <c r="BV48" s="33">
        <v>41594.912684528354</v>
      </c>
      <c r="BW48" s="33">
        <v>9934.2487936714733</v>
      </c>
      <c r="BX48" s="33">
        <v>20366.731351497223</v>
      </c>
      <c r="BY48" s="33">
        <v>5069.8137986079919</v>
      </c>
      <c r="BZ48" s="33">
        <v>19161.715593663539</v>
      </c>
      <c r="CA48" s="33">
        <v>14141.3448403533</v>
      </c>
      <c r="CB48" s="33">
        <v>35493.133786628823</v>
      </c>
      <c r="CC48" s="33">
        <v>0</v>
      </c>
      <c r="CD48" s="33">
        <v>12304.979427179089</v>
      </c>
      <c r="CE48" s="33">
        <v>21547.659471878153</v>
      </c>
      <c r="CF48" s="33">
        <v>6974.638812963708</v>
      </c>
      <c r="CG48" s="33">
        <v>121446.69861079066</v>
      </c>
      <c r="CH48" s="33">
        <v>9501.9390899142036</v>
      </c>
      <c r="CI48" s="33">
        <v>5000.7203122303636</v>
      </c>
      <c r="CJ48" s="33">
        <v>19600.998034578184</v>
      </c>
      <c r="CK48" s="33">
        <v>26204.180122612623</v>
      </c>
      <c r="CL48" s="33">
        <v>6624.1002995065655</v>
      </c>
      <c r="CM48" s="33">
        <v>5866.6074901371549</v>
      </c>
      <c r="CN48" s="33">
        <v>51631.850879972088</v>
      </c>
      <c r="CO48" s="33">
        <v>7721.3555739989933</v>
      </c>
      <c r="CP48" s="33">
        <v>4011.8594062753164</v>
      </c>
      <c r="CQ48" s="33">
        <v>90940.973547273577</v>
      </c>
      <c r="CR48" s="33">
        <v>12824.131402805486</v>
      </c>
      <c r="CS48" s="33">
        <v>52199.81201570011</v>
      </c>
      <c r="CT48" s="33">
        <v>53875.170589058565</v>
      </c>
      <c r="CU48" s="33">
        <v>9389.741410200073</v>
      </c>
      <c r="CV48" s="33">
        <v>249552.99509207092</v>
      </c>
      <c r="CW48" s="33">
        <v>26047.61047916974</v>
      </c>
      <c r="CX48" s="33">
        <v>103255.46125239455</v>
      </c>
      <c r="CY48" s="33">
        <v>2063.9301985830984</v>
      </c>
      <c r="CZ48" s="33">
        <v>2076.6079025055992</v>
      </c>
      <c r="DA48" s="33">
        <v>166259.8464360458</v>
      </c>
      <c r="DB48" s="33">
        <v>72273.054521391445</v>
      </c>
      <c r="DC48" s="33">
        <v>46751.568755005479</v>
      </c>
      <c r="DD48" s="33">
        <v>243818.23572272775</v>
      </c>
      <c r="DE48" s="33">
        <v>50761.526505692425</v>
      </c>
      <c r="DF48" s="33">
        <v>8680.4238757361636</v>
      </c>
      <c r="DG48" s="33">
        <v>65887.295055627896</v>
      </c>
      <c r="DH48" s="33">
        <v>1584.7129903125756</v>
      </c>
      <c r="DI48" s="33">
        <v>54300.507555658463</v>
      </c>
      <c r="DJ48" s="33">
        <v>37243.924698326147</v>
      </c>
      <c r="DK48" s="33">
        <v>23880.356993618265</v>
      </c>
      <c r="DL48" s="33">
        <v>25767.433222482479</v>
      </c>
      <c r="DM48" s="33">
        <v>6792.7137616758237</v>
      </c>
      <c r="DN48" s="33">
        <v>12960.416719972367</v>
      </c>
      <c r="DO48" s="33">
        <v>0</v>
      </c>
      <c r="DP48" s="69">
        <f t="shared" si="1"/>
        <v>3713934.6318669431</v>
      </c>
      <c r="DQ48" s="33">
        <v>7953786.0730998218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93730</v>
      </c>
      <c r="FY48" s="33">
        <v>0</v>
      </c>
      <c r="FZ48" s="33">
        <v>575</v>
      </c>
      <c r="GA48" s="33">
        <v>0</v>
      </c>
      <c r="GB48" s="33">
        <v>558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11762583.704966765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249396</v>
      </c>
      <c r="D49" s="33">
        <v>2664</v>
      </c>
      <c r="E49" s="33">
        <v>2432</v>
      </c>
      <c r="F49" s="33">
        <v>64</v>
      </c>
      <c r="G49" s="33">
        <v>984</v>
      </c>
      <c r="H49" s="33">
        <v>6</v>
      </c>
      <c r="I49" s="33">
        <v>30677</v>
      </c>
      <c r="J49" s="33">
        <v>17841</v>
      </c>
      <c r="K49" s="33">
        <v>37182</v>
      </c>
      <c r="L49" s="33">
        <v>10856</v>
      </c>
      <c r="M49" s="33">
        <v>44022</v>
      </c>
      <c r="N49" s="33">
        <v>48750</v>
      </c>
      <c r="O49" s="33">
        <v>1538</v>
      </c>
      <c r="P49" s="33">
        <v>5284</v>
      </c>
      <c r="Q49" s="33">
        <v>2359</v>
      </c>
      <c r="R49" s="33">
        <v>138</v>
      </c>
      <c r="S49" s="33">
        <v>3694</v>
      </c>
      <c r="T49" s="33">
        <v>8891</v>
      </c>
      <c r="U49" s="33">
        <v>2765</v>
      </c>
      <c r="V49" s="33">
        <v>460</v>
      </c>
      <c r="W49" s="33">
        <v>53051</v>
      </c>
      <c r="X49" s="33">
        <v>7812</v>
      </c>
      <c r="Y49" s="33">
        <v>62357</v>
      </c>
      <c r="Z49" s="33">
        <v>6430</v>
      </c>
      <c r="AA49" s="33">
        <v>2056</v>
      </c>
      <c r="AB49" s="33">
        <v>10156</v>
      </c>
      <c r="AC49" s="33">
        <v>1530</v>
      </c>
      <c r="AD49" s="33">
        <v>11126</v>
      </c>
      <c r="AE49" s="33">
        <v>2385</v>
      </c>
      <c r="AF49" s="33">
        <v>1657</v>
      </c>
      <c r="AG49" s="33">
        <v>349</v>
      </c>
      <c r="AH49" s="33">
        <v>388</v>
      </c>
      <c r="AI49" s="33">
        <v>820</v>
      </c>
      <c r="AJ49" s="33">
        <v>5711</v>
      </c>
      <c r="AK49" s="33">
        <v>5966</v>
      </c>
      <c r="AL49" s="33">
        <v>1216</v>
      </c>
      <c r="AM49" s="33">
        <v>1567</v>
      </c>
      <c r="AN49" s="33">
        <v>2703</v>
      </c>
      <c r="AO49" s="33">
        <v>718</v>
      </c>
      <c r="AP49" s="33">
        <v>1374</v>
      </c>
      <c r="AQ49" s="33">
        <v>2916</v>
      </c>
      <c r="AR49" s="33">
        <v>28700</v>
      </c>
      <c r="AS49" s="33">
        <v>1356</v>
      </c>
      <c r="AT49" s="33">
        <v>6144</v>
      </c>
      <c r="AU49" s="33">
        <v>184905</v>
      </c>
      <c r="AV49" s="33">
        <v>4539</v>
      </c>
      <c r="AW49" s="33">
        <v>7860</v>
      </c>
      <c r="AX49" s="33">
        <v>8450</v>
      </c>
      <c r="AY49" s="33">
        <v>6775</v>
      </c>
      <c r="AZ49" s="33">
        <v>29583</v>
      </c>
      <c r="BA49" s="33">
        <v>0</v>
      </c>
      <c r="BB49" s="33">
        <v>8098</v>
      </c>
      <c r="BC49" s="33">
        <v>7357</v>
      </c>
      <c r="BD49" s="33">
        <v>82518</v>
      </c>
      <c r="BE49" s="33">
        <v>73744</v>
      </c>
      <c r="BF49" s="33">
        <v>2214</v>
      </c>
      <c r="BG49" s="33">
        <v>4074</v>
      </c>
      <c r="BH49" s="33">
        <v>10348</v>
      </c>
      <c r="BI49" s="33">
        <v>2390</v>
      </c>
      <c r="BJ49" s="33">
        <v>669</v>
      </c>
      <c r="BK49" s="33">
        <v>15554</v>
      </c>
      <c r="BL49" s="33">
        <v>967</v>
      </c>
      <c r="BM49" s="33">
        <v>38457</v>
      </c>
      <c r="BN49" s="33">
        <v>28484</v>
      </c>
      <c r="BO49" s="33">
        <v>2998</v>
      </c>
      <c r="BP49" s="33">
        <v>1443</v>
      </c>
      <c r="BQ49" s="33">
        <v>1851</v>
      </c>
      <c r="BR49" s="33">
        <v>2170</v>
      </c>
      <c r="BS49" s="33">
        <v>4001</v>
      </c>
      <c r="BT49" s="33">
        <v>9154</v>
      </c>
      <c r="BU49" s="33">
        <v>1382</v>
      </c>
      <c r="BV49" s="33">
        <v>3700</v>
      </c>
      <c r="BW49" s="33">
        <v>1088</v>
      </c>
      <c r="BX49" s="33">
        <v>2005</v>
      </c>
      <c r="BY49" s="33">
        <v>597</v>
      </c>
      <c r="BZ49" s="33">
        <v>5619</v>
      </c>
      <c r="CA49" s="33">
        <v>25821</v>
      </c>
      <c r="CB49" s="33">
        <v>113627</v>
      </c>
      <c r="CC49" s="33">
        <v>182429</v>
      </c>
      <c r="CD49" s="33">
        <v>1009</v>
      </c>
      <c r="CE49" s="33">
        <v>1679</v>
      </c>
      <c r="CF49" s="33">
        <v>3021</v>
      </c>
      <c r="CG49" s="33">
        <v>10023</v>
      </c>
      <c r="CH49" s="33">
        <v>1445</v>
      </c>
      <c r="CI49" s="33">
        <v>1115</v>
      </c>
      <c r="CJ49" s="33">
        <v>1841</v>
      </c>
      <c r="CK49" s="33">
        <v>1827</v>
      </c>
      <c r="CL49" s="33">
        <v>867</v>
      </c>
      <c r="CM49" s="33">
        <v>3062</v>
      </c>
      <c r="CN49" s="33">
        <v>1381</v>
      </c>
      <c r="CO49" s="33">
        <v>3173</v>
      </c>
      <c r="CP49" s="33">
        <v>304</v>
      </c>
      <c r="CQ49" s="33">
        <v>7816</v>
      </c>
      <c r="CR49" s="33">
        <v>1464</v>
      </c>
      <c r="CS49" s="33">
        <v>9015</v>
      </c>
      <c r="CT49" s="33">
        <v>8424</v>
      </c>
      <c r="CU49" s="33">
        <v>2962</v>
      </c>
      <c r="CV49" s="33">
        <v>60684</v>
      </c>
      <c r="CW49" s="33">
        <v>41313</v>
      </c>
      <c r="CX49" s="33">
        <v>16458</v>
      </c>
      <c r="CY49" s="33">
        <v>1400</v>
      </c>
      <c r="CZ49" s="33">
        <v>697</v>
      </c>
      <c r="DA49" s="33">
        <v>25082</v>
      </c>
      <c r="DB49" s="33">
        <v>5823</v>
      </c>
      <c r="DC49" s="33">
        <v>26723</v>
      </c>
      <c r="DD49" s="33">
        <v>40148</v>
      </c>
      <c r="DE49" s="33">
        <v>2840</v>
      </c>
      <c r="DF49" s="33">
        <v>949</v>
      </c>
      <c r="DG49" s="33">
        <v>11461</v>
      </c>
      <c r="DH49" s="33">
        <v>1848</v>
      </c>
      <c r="DI49" s="33">
        <v>1066</v>
      </c>
      <c r="DJ49" s="33">
        <v>9626</v>
      </c>
      <c r="DK49" s="33">
        <v>4238</v>
      </c>
      <c r="DL49" s="33">
        <v>3856</v>
      </c>
      <c r="DM49" s="33">
        <v>3197</v>
      </c>
      <c r="DN49" s="33">
        <v>27387</v>
      </c>
      <c r="DO49" s="33">
        <v>0</v>
      </c>
      <c r="DP49" s="69">
        <f t="shared" si="1"/>
        <v>1908586</v>
      </c>
      <c r="DQ49" s="33">
        <v>3609288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441</v>
      </c>
      <c r="GA49" s="33">
        <v>0</v>
      </c>
      <c r="GB49" s="33">
        <v>43089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5561404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153904</v>
      </c>
      <c r="D50" s="33">
        <v>3001</v>
      </c>
      <c r="E50" s="33">
        <v>4023</v>
      </c>
      <c r="F50" s="33">
        <v>63</v>
      </c>
      <c r="G50" s="33">
        <v>3173</v>
      </c>
      <c r="H50" s="33">
        <v>6</v>
      </c>
      <c r="I50" s="33">
        <v>110662</v>
      </c>
      <c r="J50" s="33">
        <v>78355</v>
      </c>
      <c r="K50" s="33">
        <v>94895</v>
      </c>
      <c r="L50" s="33">
        <v>30656</v>
      </c>
      <c r="M50" s="33">
        <v>136593</v>
      </c>
      <c r="N50" s="33">
        <v>101723</v>
      </c>
      <c r="O50" s="33">
        <v>2917</v>
      </c>
      <c r="P50" s="33">
        <v>28021</v>
      </c>
      <c r="Q50" s="33">
        <v>10721</v>
      </c>
      <c r="R50" s="33">
        <v>438</v>
      </c>
      <c r="S50" s="33">
        <v>11227</v>
      </c>
      <c r="T50" s="33">
        <v>18389</v>
      </c>
      <c r="U50" s="33">
        <v>4914</v>
      </c>
      <c r="V50" s="33">
        <v>2039</v>
      </c>
      <c r="W50" s="33">
        <v>89403</v>
      </c>
      <c r="X50" s="33">
        <v>22120</v>
      </c>
      <c r="Y50" s="33">
        <v>80525</v>
      </c>
      <c r="Z50" s="33">
        <v>19953</v>
      </c>
      <c r="AA50" s="33">
        <v>6352</v>
      </c>
      <c r="AB50" s="33">
        <v>36695</v>
      </c>
      <c r="AC50" s="33">
        <v>6396</v>
      </c>
      <c r="AD50" s="33">
        <v>24835</v>
      </c>
      <c r="AE50" s="33">
        <v>10181</v>
      </c>
      <c r="AF50" s="33">
        <v>2496</v>
      </c>
      <c r="AG50" s="33">
        <v>876</v>
      </c>
      <c r="AH50" s="33">
        <v>608</v>
      </c>
      <c r="AI50" s="33">
        <v>1530</v>
      </c>
      <c r="AJ50" s="33">
        <v>13201</v>
      </c>
      <c r="AK50" s="33">
        <v>14032</v>
      </c>
      <c r="AL50" s="33">
        <v>4340</v>
      </c>
      <c r="AM50" s="33">
        <v>5328</v>
      </c>
      <c r="AN50" s="33">
        <v>6672</v>
      </c>
      <c r="AO50" s="33">
        <v>1120</v>
      </c>
      <c r="AP50" s="33">
        <v>2274</v>
      </c>
      <c r="AQ50" s="33">
        <v>7330</v>
      </c>
      <c r="AR50" s="33">
        <v>51261</v>
      </c>
      <c r="AS50" s="33">
        <v>779</v>
      </c>
      <c r="AT50" s="33">
        <v>8831</v>
      </c>
      <c r="AU50" s="33">
        <v>1537</v>
      </c>
      <c r="AV50" s="33">
        <v>13088</v>
      </c>
      <c r="AW50" s="33">
        <v>21857</v>
      </c>
      <c r="AX50" s="33">
        <v>2298</v>
      </c>
      <c r="AY50" s="33">
        <v>1831</v>
      </c>
      <c r="AZ50" s="33">
        <v>9886</v>
      </c>
      <c r="BA50" s="33">
        <v>0</v>
      </c>
      <c r="BB50" s="33">
        <v>14103</v>
      </c>
      <c r="BC50" s="33">
        <v>10398</v>
      </c>
      <c r="BD50" s="33">
        <v>165082</v>
      </c>
      <c r="BE50" s="33">
        <v>91298</v>
      </c>
      <c r="BF50" s="33">
        <v>3652</v>
      </c>
      <c r="BG50" s="33">
        <v>8479</v>
      </c>
      <c r="BH50" s="33">
        <v>10850</v>
      </c>
      <c r="BI50" s="33">
        <v>4137</v>
      </c>
      <c r="BJ50" s="33">
        <v>1632</v>
      </c>
      <c r="BK50" s="33">
        <v>60857</v>
      </c>
      <c r="BL50" s="33">
        <v>1138</v>
      </c>
      <c r="BM50" s="33">
        <v>99581</v>
      </c>
      <c r="BN50" s="33">
        <v>46407</v>
      </c>
      <c r="BO50" s="33">
        <v>3643</v>
      </c>
      <c r="BP50" s="33">
        <v>1269</v>
      </c>
      <c r="BQ50" s="33">
        <v>1931</v>
      </c>
      <c r="BR50" s="33">
        <v>1837</v>
      </c>
      <c r="BS50" s="33">
        <v>3993</v>
      </c>
      <c r="BT50" s="33">
        <v>2256</v>
      </c>
      <c r="BU50" s="33">
        <v>1039</v>
      </c>
      <c r="BV50" s="33">
        <v>7000</v>
      </c>
      <c r="BW50" s="33">
        <v>1434</v>
      </c>
      <c r="BX50" s="33">
        <v>1610</v>
      </c>
      <c r="BY50" s="33">
        <v>615</v>
      </c>
      <c r="BZ50" s="33">
        <v>6254</v>
      </c>
      <c r="CA50" s="33">
        <v>57861</v>
      </c>
      <c r="CB50" s="33">
        <v>2817</v>
      </c>
      <c r="CC50" s="33">
        <v>4517</v>
      </c>
      <c r="CD50" s="33">
        <v>1938</v>
      </c>
      <c r="CE50" s="33">
        <v>3666</v>
      </c>
      <c r="CF50" s="33">
        <v>5980</v>
      </c>
      <c r="CG50" s="33">
        <v>7030</v>
      </c>
      <c r="CH50" s="33">
        <v>3382</v>
      </c>
      <c r="CI50" s="33">
        <v>2105</v>
      </c>
      <c r="CJ50" s="33">
        <v>3255</v>
      </c>
      <c r="CK50" s="33">
        <v>3008</v>
      </c>
      <c r="CL50" s="33">
        <v>1965</v>
      </c>
      <c r="CM50" s="33">
        <v>3860</v>
      </c>
      <c r="CN50" s="33">
        <v>2382</v>
      </c>
      <c r="CO50" s="33">
        <v>13462</v>
      </c>
      <c r="CP50" s="33">
        <v>577</v>
      </c>
      <c r="CQ50" s="33">
        <v>15405</v>
      </c>
      <c r="CR50" s="33">
        <v>2714</v>
      </c>
      <c r="CS50" s="33">
        <v>15921</v>
      </c>
      <c r="CT50" s="33">
        <v>13196</v>
      </c>
      <c r="CU50" s="33">
        <v>4482</v>
      </c>
      <c r="CV50" s="33">
        <v>248474</v>
      </c>
      <c r="CW50" s="33">
        <v>142954</v>
      </c>
      <c r="CX50" s="33">
        <v>42502</v>
      </c>
      <c r="CY50" s="33">
        <v>4045</v>
      </c>
      <c r="CZ50" s="33">
        <v>2126</v>
      </c>
      <c r="DA50" s="33">
        <v>77747</v>
      </c>
      <c r="DB50" s="33">
        <v>12492</v>
      </c>
      <c r="DC50" s="33">
        <v>105501</v>
      </c>
      <c r="DD50" s="33">
        <v>126782</v>
      </c>
      <c r="DE50" s="33">
        <v>4496</v>
      </c>
      <c r="DF50" s="33">
        <v>972</v>
      </c>
      <c r="DG50" s="33">
        <v>31512</v>
      </c>
      <c r="DH50" s="33">
        <v>2197</v>
      </c>
      <c r="DI50" s="33">
        <v>1673</v>
      </c>
      <c r="DJ50" s="33">
        <v>23229</v>
      </c>
      <c r="DK50" s="33">
        <v>10757</v>
      </c>
      <c r="DL50" s="33">
        <v>6864</v>
      </c>
      <c r="DM50" s="33">
        <v>1405</v>
      </c>
      <c r="DN50" s="33">
        <v>51777</v>
      </c>
      <c r="DO50" s="33">
        <v>0</v>
      </c>
      <c r="DP50" s="69">
        <f t="shared" si="1"/>
        <v>2880878</v>
      </c>
      <c r="DQ50" s="33">
        <v>8199035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2262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11082175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80604.752111140653</v>
      </c>
      <c r="D51" s="33">
        <v>6777.3609052392667</v>
      </c>
      <c r="E51" s="33">
        <v>4417.5600053043408</v>
      </c>
      <c r="F51" s="33">
        <v>30249.781254655449</v>
      </c>
      <c r="G51" s="33">
        <v>1665.3358578720395</v>
      </c>
      <c r="H51" s="33">
        <v>9657.0256408515506</v>
      </c>
      <c r="I51" s="33">
        <v>33353.6360612547</v>
      </c>
      <c r="J51" s="33">
        <v>28798.689745498916</v>
      </c>
      <c r="K51" s="33">
        <v>60193.851854780056</v>
      </c>
      <c r="L51" s="33">
        <v>37874.916756113234</v>
      </c>
      <c r="M51" s="33">
        <v>52513.733898598759</v>
      </c>
      <c r="N51" s="33">
        <v>8760.3782690934622</v>
      </c>
      <c r="O51" s="33">
        <v>1485.4848212789047</v>
      </c>
      <c r="P51" s="33">
        <v>7813.5875880735175</v>
      </c>
      <c r="Q51" s="33">
        <v>4738.5711706840139</v>
      </c>
      <c r="R51" s="33">
        <v>47.152353720290634</v>
      </c>
      <c r="S51" s="33">
        <v>22572.652334472921</v>
      </c>
      <c r="T51" s="33">
        <v>512151.7113166959</v>
      </c>
      <c r="U51" s="33">
        <v>7892.5490489860676</v>
      </c>
      <c r="V51" s="33">
        <v>43924.740607237487</v>
      </c>
      <c r="W51" s="33">
        <v>61782.714866606373</v>
      </c>
      <c r="X51" s="33">
        <v>28564.149245709603</v>
      </c>
      <c r="Y51" s="33">
        <v>50964.318615868149</v>
      </c>
      <c r="Z51" s="33">
        <v>1173346.2633063938</v>
      </c>
      <c r="AA51" s="33">
        <v>147048.00251546767</v>
      </c>
      <c r="AB51" s="33">
        <v>46536.222048361276</v>
      </c>
      <c r="AC51" s="33">
        <v>177800.00578974228</v>
      </c>
      <c r="AD51" s="33">
        <v>2863375.3797541033</v>
      </c>
      <c r="AE51" s="33">
        <v>6929.1464591550048</v>
      </c>
      <c r="AF51" s="33">
        <v>28862.084095110866</v>
      </c>
      <c r="AG51" s="33">
        <v>5419.1625539448896</v>
      </c>
      <c r="AH51" s="33">
        <v>3407.3130367112908</v>
      </c>
      <c r="AI51" s="33">
        <v>5353.7701175401053</v>
      </c>
      <c r="AJ51" s="33">
        <v>57438.945930373317</v>
      </c>
      <c r="AK51" s="33">
        <v>136365.03462706052</v>
      </c>
      <c r="AL51" s="33">
        <v>11807.153213495991</v>
      </c>
      <c r="AM51" s="33">
        <v>7863.5896362026788</v>
      </c>
      <c r="AN51" s="33">
        <v>24395.452436191306</v>
      </c>
      <c r="AO51" s="33">
        <v>5399.632909652385</v>
      </c>
      <c r="AP51" s="33">
        <v>3721.7754559876453</v>
      </c>
      <c r="AQ51" s="33">
        <v>34726.849454001851</v>
      </c>
      <c r="AR51" s="33">
        <v>85051.268257696502</v>
      </c>
      <c r="AS51" s="33">
        <v>6248.4272302696118</v>
      </c>
      <c r="AT51" s="33">
        <v>155466.62196202183</v>
      </c>
      <c r="AU51" s="33">
        <v>33188.381193079011</v>
      </c>
      <c r="AV51" s="33">
        <v>46099.954465401039</v>
      </c>
      <c r="AW51" s="33">
        <v>1395258.4803156503</v>
      </c>
      <c r="AX51" s="33">
        <v>18608.458673654015</v>
      </c>
      <c r="AY51" s="33">
        <v>8961.2064399600313</v>
      </c>
      <c r="AZ51" s="33">
        <v>27307.07205080564</v>
      </c>
      <c r="BA51" s="33">
        <v>1217.6421973202823</v>
      </c>
      <c r="BB51" s="33">
        <v>77297.029980866922</v>
      </c>
      <c r="BC51" s="33">
        <v>25382.612331524513</v>
      </c>
      <c r="BD51" s="33">
        <v>948923.01302120299</v>
      </c>
      <c r="BE51" s="33">
        <v>407391.44353949069</v>
      </c>
      <c r="BF51" s="33">
        <v>14311.809682604911</v>
      </c>
      <c r="BG51" s="33">
        <v>26870.920873650939</v>
      </c>
      <c r="BH51" s="33">
        <v>43507.697791746614</v>
      </c>
      <c r="BI51" s="33">
        <v>122024.3767891594</v>
      </c>
      <c r="BJ51" s="33">
        <v>1002.7795474868703</v>
      </c>
      <c r="BK51" s="33">
        <v>160581.34157853719</v>
      </c>
      <c r="BL51" s="33">
        <v>91912.101726501714</v>
      </c>
      <c r="BM51" s="33">
        <v>119455.83691146391</v>
      </c>
      <c r="BN51" s="33">
        <v>207976.37479499046</v>
      </c>
      <c r="BO51" s="33">
        <v>15698.3843934985</v>
      </c>
      <c r="BP51" s="33">
        <v>68949.925316821318</v>
      </c>
      <c r="BQ51" s="33">
        <v>51580.56095031833</v>
      </c>
      <c r="BR51" s="33">
        <v>58945.326895591272</v>
      </c>
      <c r="BS51" s="33">
        <v>222202.40425586345</v>
      </c>
      <c r="BT51" s="33">
        <v>310885.9053922515</v>
      </c>
      <c r="BU51" s="33">
        <v>60970.465778013844</v>
      </c>
      <c r="BV51" s="33">
        <v>59213.616640662294</v>
      </c>
      <c r="BW51" s="33">
        <v>178178.81586667497</v>
      </c>
      <c r="BX51" s="33">
        <v>14678.031521320729</v>
      </c>
      <c r="BY51" s="33">
        <v>38654.292376581478</v>
      </c>
      <c r="BZ51" s="33">
        <v>139027.24695366199</v>
      </c>
      <c r="CA51" s="33">
        <v>10442.131439021687</v>
      </c>
      <c r="CB51" s="33">
        <v>9090.5788319484509</v>
      </c>
      <c r="CC51" s="33">
        <v>243.69171174786842</v>
      </c>
      <c r="CD51" s="33">
        <v>37278.03217805866</v>
      </c>
      <c r="CE51" s="33">
        <v>53790.505555209296</v>
      </c>
      <c r="CF51" s="33">
        <v>175659.19930444355</v>
      </c>
      <c r="CG51" s="33">
        <v>458880.60013755661</v>
      </c>
      <c r="CH51" s="33">
        <v>107205.36351805969</v>
      </c>
      <c r="CI51" s="33">
        <v>1621.4709257707282</v>
      </c>
      <c r="CJ51" s="33">
        <v>42348.314627721389</v>
      </c>
      <c r="CK51" s="33">
        <v>131702.30758482736</v>
      </c>
      <c r="CL51" s="33">
        <v>27453.690952898527</v>
      </c>
      <c r="CM51" s="33">
        <v>126489.4838358032</v>
      </c>
      <c r="CN51" s="33">
        <v>113487.89676790489</v>
      </c>
      <c r="CO51" s="33">
        <v>8939.1510552342461</v>
      </c>
      <c r="CP51" s="33">
        <v>15466.985576503226</v>
      </c>
      <c r="CQ51" s="33">
        <v>38971.522577326454</v>
      </c>
      <c r="CR51" s="33">
        <v>130488.36075649121</v>
      </c>
      <c r="CS51" s="33">
        <v>664927.16174667166</v>
      </c>
      <c r="CT51" s="33">
        <v>164543.60053954466</v>
      </c>
      <c r="CU51" s="33">
        <v>10263.88975033297</v>
      </c>
      <c r="CV51" s="33">
        <v>163447.45073523864</v>
      </c>
      <c r="CW51" s="33">
        <v>181878.48516803532</v>
      </c>
      <c r="CX51" s="33">
        <v>202746.19636339601</v>
      </c>
      <c r="CY51" s="33">
        <v>132638.60992404624</v>
      </c>
      <c r="CZ51" s="33">
        <v>31361.707307107721</v>
      </c>
      <c r="DA51" s="33">
        <v>1069403.8894464213</v>
      </c>
      <c r="DB51" s="33">
        <v>295000.57392618753</v>
      </c>
      <c r="DC51" s="33">
        <v>805313.32646123425</v>
      </c>
      <c r="DD51" s="33">
        <v>523581.54018084664</v>
      </c>
      <c r="DE51" s="33">
        <v>46807.368899535984</v>
      </c>
      <c r="DF51" s="33">
        <v>2713.1236078045599</v>
      </c>
      <c r="DG51" s="33">
        <v>88762.82833398525</v>
      </c>
      <c r="DH51" s="33">
        <v>49692.042177767107</v>
      </c>
      <c r="DI51" s="33">
        <v>25316.251344828972</v>
      </c>
      <c r="DJ51" s="33">
        <v>50735.42772660745</v>
      </c>
      <c r="DK51" s="33">
        <v>44944.114306014482</v>
      </c>
      <c r="DL51" s="33">
        <v>144504.636888482</v>
      </c>
      <c r="DM51" s="33">
        <v>32719.001373790521</v>
      </c>
      <c r="DN51" s="33">
        <v>49949.167175163428</v>
      </c>
      <c r="DO51" s="33">
        <v>0</v>
      </c>
      <c r="DP51" s="69">
        <f t="shared" si="1"/>
        <v>17350439.946085144</v>
      </c>
      <c r="DQ51" s="33">
        <v>6990049.5061074356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27937</v>
      </c>
      <c r="GA51" s="33">
        <v>0</v>
      </c>
      <c r="GB51" s="33">
        <v>30606</v>
      </c>
      <c r="GC51" s="33">
        <v>0</v>
      </c>
      <c r="GD51" s="33">
        <v>0</v>
      </c>
      <c r="GE51" s="33">
        <v>-6842.9999999999991</v>
      </c>
      <c r="GF51" s="33">
        <v>293226.47287622938</v>
      </c>
      <c r="GG51" s="44">
        <f t="shared" si="0"/>
        <v>24685415.925068807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1.7923233664821786E-5</v>
      </c>
      <c r="D52" s="33">
        <v>0</v>
      </c>
      <c r="E52" s="33">
        <v>2.6976570838082161E-9</v>
      </c>
      <c r="F52" s="33">
        <v>0</v>
      </c>
      <c r="G52" s="33">
        <v>1.3434332277364916E-6</v>
      </c>
      <c r="H52" s="33">
        <v>0</v>
      </c>
      <c r="I52" s="33">
        <v>8.6840279184870279E-5</v>
      </c>
      <c r="J52" s="33">
        <v>3.8343148960708076E-5</v>
      </c>
      <c r="K52" s="33">
        <v>6.0967050094065676E-5</v>
      </c>
      <c r="L52" s="33">
        <v>3.3705876433641756E-5</v>
      </c>
      <c r="M52" s="33">
        <v>3.5696747361492217E-5</v>
      </c>
      <c r="N52" s="33">
        <v>2.4086031272781656E-5</v>
      </c>
      <c r="O52" s="33">
        <v>3.7346364668240942E-5</v>
      </c>
      <c r="P52" s="33">
        <v>2.7070988836015448E-6</v>
      </c>
      <c r="Q52" s="33">
        <v>3.4799776381125986E-7</v>
      </c>
      <c r="R52" s="33">
        <v>2.8325399379986268E-6</v>
      </c>
      <c r="S52" s="33">
        <v>1.6991193142366047E-5</v>
      </c>
      <c r="T52" s="33">
        <v>2.624145928274442E-5</v>
      </c>
      <c r="U52" s="33">
        <v>2.1734078944263464E-4</v>
      </c>
      <c r="V52" s="33">
        <v>2.8595165088367087E-7</v>
      </c>
      <c r="W52" s="33">
        <v>5.4098815158689961E-5</v>
      </c>
      <c r="X52" s="33">
        <v>2.5840722322944707E-4</v>
      </c>
      <c r="Y52" s="33">
        <v>1.9604602395446933E-3</v>
      </c>
      <c r="Z52" s="33">
        <v>8.783841230587932E-5</v>
      </c>
      <c r="AA52" s="33">
        <v>1.2105736163589369E-5</v>
      </c>
      <c r="AB52" s="33">
        <v>6.8017376882598449E-5</v>
      </c>
      <c r="AC52" s="33">
        <v>7.8434379711723881E-6</v>
      </c>
      <c r="AD52" s="33">
        <v>2.8612295210849272E-4</v>
      </c>
      <c r="AE52" s="33">
        <v>1.9009040641054592E-5</v>
      </c>
      <c r="AF52" s="33">
        <v>1.1019794304502372E-4</v>
      </c>
      <c r="AG52" s="33">
        <v>3.4863171322595475E-5</v>
      </c>
      <c r="AH52" s="33">
        <v>1.4340745057524475E-5</v>
      </c>
      <c r="AI52" s="33">
        <v>6.9963736468566078E-6</v>
      </c>
      <c r="AJ52" s="33">
        <v>3.4415225363829122E-4</v>
      </c>
      <c r="AK52" s="33">
        <v>1.5661517965756978E-4</v>
      </c>
      <c r="AL52" s="33">
        <v>2.9334323129330541E-5</v>
      </c>
      <c r="AM52" s="33">
        <v>2.0785447830742302E-6</v>
      </c>
      <c r="AN52" s="33">
        <v>6.4588654729078203E-5</v>
      </c>
      <c r="AO52" s="33">
        <v>3.9027005031453462E-5</v>
      </c>
      <c r="AP52" s="33">
        <v>1.2516548872597102E-3</v>
      </c>
      <c r="AQ52" s="33">
        <v>3.2493279574469961E-5</v>
      </c>
      <c r="AR52" s="33">
        <v>2.8676094800881333E-6</v>
      </c>
      <c r="AS52" s="33">
        <v>1.5632922800668611E-6</v>
      </c>
      <c r="AT52" s="33">
        <v>1.199108573752752E-6</v>
      </c>
      <c r="AU52" s="33">
        <v>2.6976570838082161E-9</v>
      </c>
      <c r="AV52" s="33">
        <v>7.4590218367297171E-7</v>
      </c>
      <c r="AW52" s="33">
        <v>1.3178054854403136E-6</v>
      </c>
      <c r="AX52" s="33">
        <v>4.685830354574871E-6</v>
      </c>
      <c r="AY52" s="33">
        <v>0</v>
      </c>
      <c r="AZ52" s="33">
        <v>0</v>
      </c>
      <c r="BA52" s="33">
        <v>0</v>
      </c>
      <c r="BB52" s="33">
        <v>3.0553664131211855E-5</v>
      </c>
      <c r="BC52" s="33">
        <v>2.3415663487455314E-6</v>
      </c>
      <c r="BD52" s="33">
        <v>1.4071963993979243E-3</v>
      </c>
      <c r="BE52" s="33">
        <v>3.1849213945710751E-4</v>
      </c>
      <c r="BF52" s="33">
        <v>0</v>
      </c>
      <c r="BG52" s="33">
        <v>2.5897508004558874E-7</v>
      </c>
      <c r="BH52" s="33">
        <v>1.3758051127421902E-7</v>
      </c>
      <c r="BI52" s="33">
        <v>0</v>
      </c>
      <c r="BJ52" s="33">
        <v>0</v>
      </c>
      <c r="BK52" s="33">
        <v>5.9604733266742526E-6</v>
      </c>
      <c r="BL52" s="33">
        <v>8.1563661928941412E-6</v>
      </c>
      <c r="BM52" s="33">
        <v>2.8050912771708779E-4</v>
      </c>
      <c r="BN52" s="33">
        <v>1.6641981432867075E-4</v>
      </c>
      <c r="BO52" s="33">
        <v>4.3556371275167451E-5</v>
      </c>
      <c r="BP52" s="33">
        <v>1.6995239627991759E-7</v>
      </c>
      <c r="BQ52" s="33">
        <v>2.8558476952027299E-4</v>
      </c>
      <c r="BR52" s="33">
        <v>9.5011617374579551E-4</v>
      </c>
      <c r="BS52" s="33">
        <v>1.790826166800665E-3</v>
      </c>
      <c r="BT52" s="33">
        <v>3.3662713920300824E-5</v>
      </c>
      <c r="BU52" s="33">
        <v>2.4273518440106327E-4</v>
      </c>
      <c r="BV52" s="33">
        <v>1.1609906791585419E-4</v>
      </c>
      <c r="BW52" s="33">
        <v>6.7506170865216792E-5</v>
      </c>
      <c r="BX52" s="33">
        <v>2.5762625150368461E-7</v>
      </c>
      <c r="BY52" s="33">
        <v>3.8036964881695846E-7</v>
      </c>
      <c r="BZ52" s="33">
        <v>8.7120835521586328E-6</v>
      </c>
      <c r="CA52" s="33">
        <v>1.3432983448823011E-5</v>
      </c>
      <c r="CB52" s="33">
        <v>5.2199664571688977E-7</v>
      </c>
      <c r="CC52" s="33">
        <v>0</v>
      </c>
      <c r="CD52" s="33">
        <v>1.951754900135244E-6</v>
      </c>
      <c r="CE52" s="33">
        <v>1.6685009063353815E-6</v>
      </c>
      <c r="CF52" s="33">
        <v>2.5720541699861054E-4</v>
      </c>
      <c r="CG52" s="33">
        <v>3.9300817225459992E-5</v>
      </c>
      <c r="CH52" s="33">
        <v>5.7956464788535708E-5</v>
      </c>
      <c r="CI52" s="33">
        <v>0</v>
      </c>
      <c r="CJ52" s="33">
        <v>5.1039672025651446E-6</v>
      </c>
      <c r="CK52" s="33">
        <v>1.9355689576323949E-6</v>
      </c>
      <c r="CL52" s="33">
        <v>2.1176608107894495E-7</v>
      </c>
      <c r="CM52" s="33">
        <v>5.4798182757667246E-4</v>
      </c>
      <c r="CN52" s="33">
        <v>1.8775693303305183E-5</v>
      </c>
      <c r="CO52" s="33">
        <v>1.3766144098673325E-5</v>
      </c>
      <c r="CP52" s="33">
        <v>1.075960527876907E-5</v>
      </c>
      <c r="CQ52" s="33">
        <v>2.4176402785089231E-5</v>
      </c>
      <c r="CR52" s="33">
        <v>1.1217397685891323E-4</v>
      </c>
      <c r="CS52" s="33">
        <v>2.0357194768687748E-4</v>
      </c>
      <c r="CT52" s="33">
        <v>0</v>
      </c>
      <c r="CU52" s="33">
        <v>9.3069169391383447E-8</v>
      </c>
      <c r="CV52" s="33">
        <v>5.7594978739305414E-7</v>
      </c>
      <c r="CW52" s="33">
        <v>2.2781714072760385E-6</v>
      </c>
      <c r="CX52" s="33">
        <v>2.0003127276437919E-6</v>
      </c>
      <c r="CY52" s="33">
        <v>0</v>
      </c>
      <c r="CZ52" s="33">
        <v>8.6729675244434143E-7</v>
      </c>
      <c r="DA52" s="33">
        <v>5.934845584378075E-8</v>
      </c>
      <c r="DB52" s="33">
        <v>2.6976570838082157E-7</v>
      </c>
      <c r="DC52" s="33">
        <v>6.0022870114732806E-7</v>
      </c>
      <c r="DD52" s="33">
        <v>2.1891487235103672E-6</v>
      </c>
      <c r="DE52" s="33">
        <v>7.9651023056521387E-5</v>
      </c>
      <c r="DF52" s="33">
        <v>7.1986979281422239E-6</v>
      </c>
      <c r="DG52" s="33">
        <v>0</v>
      </c>
      <c r="DH52" s="33">
        <v>1.5659899371506693E-6</v>
      </c>
      <c r="DI52" s="33">
        <v>2.5293232817785833E-5</v>
      </c>
      <c r="DJ52" s="33">
        <v>0</v>
      </c>
      <c r="DK52" s="33">
        <v>6.2956572193374237E-5</v>
      </c>
      <c r="DL52" s="33">
        <v>7.7780197868900386E-5</v>
      </c>
      <c r="DM52" s="33">
        <v>1.4186978603747407E-5</v>
      </c>
      <c r="DN52" s="33">
        <v>1.6791566518164241E-5</v>
      </c>
      <c r="DO52" s="33">
        <v>0</v>
      </c>
      <c r="DP52" s="69">
        <f t="shared" si="1"/>
        <v>1.2820114875409504E-2</v>
      </c>
      <c r="DQ52" s="33">
        <v>329270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30015667</v>
      </c>
      <c r="FS52" s="33">
        <v>43339338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37518</v>
      </c>
      <c r="GA52" s="33">
        <v>0</v>
      </c>
      <c r="GB52" s="33">
        <v>53523.000000000007</v>
      </c>
      <c r="GC52" s="33">
        <v>0</v>
      </c>
      <c r="GD52" s="33">
        <v>0</v>
      </c>
      <c r="GE52" s="33">
        <v>0</v>
      </c>
      <c r="GF52" s="33">
        <v>9802877.9871798847</v>
      </c>
      <c r="GG52" s="44">
        <f t="shared" si="0"/>
        <v>83578194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210418.85460771169</v>
      </c>
      <c r="D53" s="33">
        <v>18317.401064817659</v>
      </c>
      <c r="E53" s="33">
        <v>732</v>
      </c>
      <c r="F53" s="33">
        <v>627301.23159257637</v>
      </c>
      <c r="G53" s="33">
        <v>7609.3124217883587</v>
      </c>
      <c r="H53" s="33">
        <v>386906.44918967906</v>
      </c>
      <c r="I53" s="33">
        <v>21376.782734484059</v>
      </c>
      <c r="J53" s="33">
        <v>7761.8766192550047</v>
      </c>
      <c r="K53" s="33">
        <v>27469.66077013293</v>
      </c>
      <c r="L53" s="33">
        <v>9042.4180925026358</v>
      </c>
      <c r="M53" s="33">
        <v>17898.221710978018</v>
      </c>
      <c r="N53" s="33">
        <v>5874.8959317453109</v>
      </c>
      <c r="O53" s="33">
        <v>412.86711811700235</v>
      </c>
      <c r="P53" s="33">
        <v>3606.0945980752567</v>
      </c>
      <c r="Q53" s="33">
        <v>1198.2640061992572</v>
      </c>
      <c r="R53" s="33">
        <v>24.90120444552494</v>
      </c>
      <c r="S53" s="33">
        <v>11219.214939222984</v>
      </c>
      <c r="T53" s="33">
        <v>3304.4254122400757</v>
      </c>
      <c r="U53" s="33">
        <v>2785.1971982336959</v>
      </c>
      <c r="V53" s="33">
        <v>7144.6198810908036</v>
      </c>
      <c r="W53" s="33">
        <v>18154.071615344325</v>
      </c>
      <c r="X53" s="33">
        <v>4240.0312535407884</v>
      </c>
      <c r="Y53" s="33">
        <v>105264.81875391598</v>
      </c>
      <c r="Z53" s="33">
        <v>14320.48889113788</v>
      </c>
      <c r="AA53" s="33">
        <v>1089.6650400583467</v>
      </c>
      <c r="AB53" s="33">
        <v>24006.491124240827</v>
      </c>
      <c r="AC53" s="33">
        <v>19292.057813322335</v>
      </c>
      <c r="AD53" s="33">
        <v>25888.768539586817</v>
      </c>
      <c r="AE53" s="33">
        <v>2091.8646782045225</v>
      </c>
      <c r="AF53" s="33">
        <v>10220.047340368104</v>
      </c>
      <c r="AG53" s="33">
        <v>3959.7345257044922</v>
      </c>
      <c r="AH53" s="33">
        <v>1593.4973895010846</v>
      </c>
      <c r="AI53" s="33">
        <v>2471.6095942022926</v>
      </c>
      <c r="AJ53" s="33">
        <v>70594.736748278374</v>
      </c>
      <c r="AK53" s="33">
        <v>21172.372778427944</v>
      </c>
      <c r="AL53" s="33">
        <v>3146.8316153946125</v>
      </c>
      <c r="AM53" s="33">
        <v>1677.4908555141535</v>
      </c>
      <c r="AN53" s="33">
        <v>7099.6890255640783</v>
      </c>
      <c r="AO53" s="33">
        <v>3395.215776675876</v>
      </c>
      <c r="AP53" s="33">
        <v>3928.5837477250557</v>
      </c>
      <c r="AQ53" s="33">
        <v>8706.4790488270082</v>
      </c>
      <c r="AR53" s="33">
        <v>2827633.7837696318</v>
      </c>
      <c r="AS53" s="33">
        <v>263522.84221155453</v>
      </c>
      <c r="AT53" s="33">
        <v>265509.02327125851</v>
      </c>
      <c r="AU53" s="33">
        <v>491330.66208155052</v>
      </c>
      <c r="AV53" s="33">
        <v>618537.26554454165</v>
      </c>
      <c r="AW53" s="33">
        <v>294595.86373640393</v>
      </c>
      <c r="AX53" s="33">
        <v>379</v>
      </c>
      <c r="AY53" s="33">
        <v>1287373.2662038365</v>
      </c>
      <c r="AZ53" s="33">
        <v>2950</v>
      </c>
      <c r="BA53" s="33">
        <v>0</v>
      </c>
      <c r="BB53" s="33">
        <v>10193.674934071603</v>
      </c>
      <c r="BC53" s="33">
        <v>6575.228792947355</v>
      </c>
      <c r="BD53" s="33">
        <v>83557.915885093738</v>
      </c>
      <c r="BE53" s="33">
        <v>59361.168157052038</v>
      </c>
      <c r="BF53" s="33">
        <v>50321.837611613897</v>
      </c>
      <c r="BG53" s="33">
        <v>13789.920361828681</v>
      </c>
      <c r="BH53" s="33">
        <v>434698.13415212726</v>
      </c>
      <c r="BI53" s="33">
        <v>22949.259296991935</v>
      </c>
      <c r="BJ53" s="33">
        <v>70</v>
      </c>
      <c r="BK53" s="33">
        <v>720755.58089337836</v>
      </c>
      <c r="BL53" s="33">
        <v>94573.756040024877</v>
      </c>
      <c r="BM53" s="33">
        <v>17254.690679726049</v>
      </c>
      <c r="BN53" s="33">
        <v>19762.031884184147</v>
      </c>
      <c r="BO53" s="33">
        <v>2090.5831170816973</v>
      </c>
      <c r="BP53" s="33">
        <v>5537.4264874610717</v>
      </c>
      <c r="BQ53" s="33">
        <v>3044.2322882432254</v>
      </c>
      <c r="BR53" s="33">
        <v>5367.2395244135041</v>
      </c>
      <c r="BS53" s="33">
        <v>1702265.2478722269</v>
      </c>
      <c r="BT53" s="33">
        <v>26204</v>
      </c>
      <c r="BU53" s="33">
        <v>6980</v>
      </c>
      <c r="BV53" s="33">
        <v>7435</v>
      </c>
      <c r="BW53" s="33">
        <v>15546</v>
      </c>
      <c r="BX53" s="33">
        <v>2269</v>
      </c>
      <c r="BY53" s="33">
        <v>2720</v>
      </c>
      <c r="BZ53" s="33">
        <v>28450</v>
      </c>
      <c r="CA53" s="33">
        <v>13665.560387817442</v>
      </c>
      <c r="CB53" s="33">
        <v>5</v>
      </c>
      <c r="CC53" s="33">
        <v>2</v>
      </c>
      <c r="CD53" s="33">
        <v>2072</v>
      </c>
      <c r="CE53" s="33">
        <v>5232</v>
      </c>
      <c r="CF53" s="33">
        <v>44385.940832200933</v>
      </c>
      <c r="CG53" s="33">
        <v>34817.57662497092</v>
      </c>
      <c r="CH53" s="33">
        <v>6391.4440423846399</v>
      </c>
      <c r="CI53" s="33">
        <v>10350.385278219936</v>
      </c>
      <c r="CJ53" s="33">
        <v>4641</v>
      </c>
      <c r="CK53" s="33">
        <v>23533.399462358073</v>
      </c>
      <c r="CL53" s="33">
        <v>664</v>
      </c>
      <c r="CM53" s="33">
        <v>69115</v>
      </c>
      <c r="CN53" s="33">
        <v>16195.770887782272</v>
      </c>
      <c r="CO53" s="33">
        <v>0</v>
      </c>
      <c r="CP53" s="33">
        <v>0</v>
      </c>
      <c r="CQ53" s="33">
        <v>81339.485346907575</v>
      </c>
      <c r="CR53" s="33">
        <v>15880</v>
      </c>
      <c r="CS53" s="33">
        <v>1864199.9734917588</v>
      </c>
      <c r="CT53" s="33">
        <v>320937.00891363254</v>
      </c>
      <c r="CU53" s="33">
        <v>984.88569655918275</v>
      </c>
      <c r="CV53" s="33">
        <v>64718.169152377413</v>
      </c>
      <c r="CW53" s="33">
        <v>5208.454853583964</v>
      </c>
      <c r="CX53" s="33">
        <v>2979.7930968491614</v>
      </c>
      <c r="CY53" s="33">
        <v>15099.719086561541</v>
      </c>
      <c r="CZ53" s="33">
        <v>2207</v>
      </c>
      <c r="DA53" s="33">
        <v>5645.5196651074875</v>
      </c>
      <c r="DB53" s="33">
        <v>38280.619733009989</v>
      </c>
      <c r="DC53" s="33">
        <v>93095.024074453293</v>
      </c>
      <c r="DD53" s="33">
        <v>72813.858090351947</v>
      </c>
      <c r="DE53" s="33">
        <v>5512.2359956841174</v>
      </c>
      <c r="DF53" s="33">
        <v>4098.7703695997525</v>
      </c>
      <c r="DG53" s="33">
        <v>36533.221083388067</v>
      </c>
      <c r="DH53" s="33">
        <v>2520</v>
      </c>
      <c r="DI53" s="33">
        <v>2607</v>
      </c>
      <c r="DJ53" s="33">
        <v>52040.311462608537</v>
      </c>
      <c r="DK53" s="33">
        <v>61840.640004235582</v>
      </c>
      <c r="DL53" s="33">
        <v>9434.3623215225452</v>
      </c>
      <c r="DM53" s="33">
        <v>145</v>
      </c>
      <c r="DN53" s="33">
        <v>7225</v>
      </c>
      <c r="DO53" s="33">
        <v>0</v>
      </c>
      <c r="DP53" s="69">
        <f t="shared" si="1"/>
        <v>14112740</v>
      </c>
      <c r="DQ53" s="33">
        <v>168779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2644</v>
      </c>
      <c r="FI53" s="33">
        <v>0</v>
      </c>
      <c r="FJ53" s="33">
        <v>0</v>
      </c>
      <c r="FK53" s="33">
        <v>5507892</v>
      </c>
      <c r="FL53" s="33">
        <v>388178</v>
      </c>
      <c r="FM53" s="33">
        <v>233960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40901136</v>
      </c>
      <c r="FU53" s="33">
        <v>0</v>
      </c>
      <c r="FV53" s="33">
        <v>0</v>
      </c>
      <c r="FW53" s="33">
        <v>0</v>
      </c>
      <c r="FX53" s="33">
        <v>29395</v>
      </c>
      <c r="FY53" s="33">
        <v>0</v>
      </c>
      <c r="FZ53" s="33">
        <v>0</v>
      </c>
      <c r="GA53" s="33">
        <v>0</v>
      </c>
      <c r="GB53" s="33">
        <v>55791</v>
      </c>
      <c r="GC53" s="33">
        <v>0</v>
      </c>
      <c r="GD53" s="33">
        <v>0</v>
      </c>
      <c r="GE53" s="33">
        <v>0</v>
      </c>
      <c r="GF53" s="33">
        <v>42187786</v>
      </c>
      <c r="GG53" s="44">
        <f t="shared" si="0"/>
        <v>103588301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434312.29749867227</v>
      </c>
      <c r="D54" s="33">
        <v>6150.4638506473102</v>
      </c>
      <c r="E54" s="33">
        <v>4865.0678126358052</v>
      </c>
      <c r="F54" s="33">
        <v>0</v>
      </c>
      <c r="G54" s="33">
        <v>12853.960380115052</v>
      </c>
      <c r="H54" s="33">
        <v>29759.058678409478</v>
      </c>
      <c r="I54" s="33">
        <v>98531.796114484983</v>
      </c>
      <c r="J54" s="33">
        <v>28119.050682116671</v>
      </c>
      <c r="K54" s="33">
        <v>82071.553600722895</v>
      </c>
      <c r="L54" s="33">
        <v>27306.277759791665</v>
      </c>
      <c r="M54" s="33">
        <v>50847.189717865556</v>
      </c>
      <c r="N54" s="33">
        <v>7642.9579001836209</v>
      </c>
      <c r="O54" s="33">
        <v>1388.3665577081963</v>
      </c>
      <c r="P54" s="33">
        <v>8610.1866020536654</v>
      </c>
      <c r="Q54" s="33">
        <v>5458.0160299903473</v>
      </c>
      <c r="R54" s="33">
        <v>79.83107706822129</v>
      </c>
      <c r="S54" s="33">
        <v>50829.256649828494</v>
      </c>
      <c r="T54" s="33">
        <v>13585.745253240415</v>
      </c>
      <c r="U54" s="33">
        <v>12870.15798995498</v>
      </c>
      <c r="V54" s="33">
        <v>6690.1913499563716</v>
      </c>
      <c r="W54" s="33">
        <v>49392.875748666222</v>
      </c>
      <c r="X54" s="33">
        <v>25324.384498663214</v>
      </c>
      <c r="Y54" s="33">
        <v>291464.99783427309</v>
      </c>
      <c r="Z54" s="33">
        <v>33210.885032511484</v>
      </c>
      <c r="AA54" s="33">
        <v>11576.66314702351</v>
      </c>
      <c r="AB54" s="33">
        <v>59658.110984721206</v>
      </c>
      <c r="AC54" s="33">
        <v>21519.10315841133</v>
      </c>
      <c r="AD54" s="33">
        <v>72639.916785358553</v>
      </c>
      <c r="AE54" s="33">
        <v>13806.148444276589</v>
      </c>
      <c r="AF54" s="33">
        <v>54555.863885143583</v>
      </c>
      <c r="AG54" s="33">
        <v>22246.260143011001</v>
      </c>
      <c r="AH54" s="33">
        <v>9151.0710734941495</v>
      </c>
      <c r="AI54" s="33">
        <v>15864.980352144703</v>
      </c>
      <c r="AJ54" s="33">
        <v>226075.24691047985</v>
      </c>
      <c r="AK54" s="33">
        <v>121749.91284789173</v>
      </c>
      <c r="AL54" s="33">
        <v>11659.386654420292</v>
      </c>
      <c r="AM54" s="33">
        <v>8317.4726528035208</v>
      </c>
      <c r="AN54" s="33">
        <v>31496.830819807572</v>
      </c>
      <c r="AO54" s="33">
        <v>19321.4345947724</v>
      </c>
      <c r="AP54" s="33">
        <v>14735.775551875369</v>
      </c>
      <c r="AQ54" s="33">
        <v>45544.786439551674</v>
      </c>
      <c r="AR54" s="33">
        <v>99901.651118090405</v>
      </c>
      <c r="AS54" s="33">
        <v>7541.1443526183539</v>
      </c>
      <c r="AT54" s="33">
        <v>38594.854846090726</v>
      </c>
      <c r="AU54" s="33">
        <v>29420.065843902397</v>
      </c>
      <c r="AV54" s="33">
        <v>24096.258581157173</v>
      </c>
      <c r="AW54" s="33">
        <v>41521.415852526457</v>
      </c>
      <c r="AX54" s="33">
        <v>94565.695647965244</v>
      </c>
      <c r="AY54" s="33">
        <v>188638.52116794407</v>
      </c>
      <c r="AZ54" s="33">
        <v>106959.75960583946</v>
      </c>
      <c r="BA54" s="33">
        <v>0</v>
      </c>
      <c r="BB54" s="33">
        <v>38646.340105939067</v>
      </c>
      <c r="BC54" s="33">
        <v>43533.390389071923</v>
      </c>
      <c r="BD54" s="33">
        <v>287430.05752593366</v>
      </c>
      <c r="BE54" s="33">
        <v>183632.30275527461</v>
      </c>
      <c r="BF54" s="33">
        <v>171585.33043682744</v>
      </c>
      <c r="BG54" s="33">
        <v>89934.336205876971</v>
      </c>
      <c r="BH54" s="33">
        <v>38487.834923934053</v>
      </c>
      <c r="BI54" s="33">
        <v>145371.23436909955</v>
      </c>
      <c r="BJ54" s="33">
        <v>8540.7682741682547</v>
      </c>
      <c r="BK54" s="33">
        <v>130951.89069516851</v>
      </c>
      <c r="BL54" s="33">
        <v>148914.46152158402</v>
      </c>
      <c r="BM54" s="33">
        <v>148341.18183046367</v>
      </c>
      <c r="BN54" s="33">
        <v>97035.831148554396</v>
      </c>
      <c r="BO54" s="33">
        <v>11582.448007680627</v>
      </c>
      <c r="BP54" s="33">
        <v>13888.871951673371</v>
      </c>
      <c r="BQ54" s="33">
        <v>14497.43929280213</v>
      </c>
      <c r="BR54" s="33">
        <v>35968.52810775939</v>
      </c>
      <c r="BS54" s="33">
        <v>267284.28028752201</v>
      </c>
      <c r="BT54" s="33">
        <v>131824.24768226183</v>
      </c>
      <c r="BU54" s="33">
        <v>4129.8120231161729</v>
      </c>
      <c r="BV54" s="33">
        <v>478496.48471166991</v>
      </c>
      <c r="BW54" s="33">
        <v>276485.10116266733</v>
      </c>
      <c r="BX54" s="33">
        <v>193008.98339439635</v>
      </c>
      <c r="BY54" s="33">
        <v>581822.77333877387</v>
      </c>
      <c r="BZ54" s="33">
        <v>184639.44699567877</v>
      </c>
      <c r="CA54" s="33">
        <v>9266344.8348363992</v>
      </c>
      <c r="CB54" s="33">
        <v>7572347.7874612417</v>
      </c>
      <c r="CC54" s="33">
        <v>4389546.3048928138</v>
      </c>
      <c r="CD54" s="33">
        <v>24067.334277871585</v>
      </c>
      <c r="CE54" s="33">
        <v>22759.377283297323</v>
      </c>
      <c r="CF54" s="33">
        <v>107749.97157160171</v>
      </c>
      <c r="CG54" s="33">
        <v>82825.899430411009</v>
      </c>
      <c r="CH54" s="33">
        <v>14649.581128084319</v>
      </c>
      <c r="CI54" s="33">
        <v>1776.5307078007797</v>
      </c>
      <c r="CJ54" s="33">
        <v>18011.163655935288</v>
      </c>
      <c r="CK54" s="33">
        <v>68608.447393413371</v>
      </c>
      <c r="CL54" s="33">
        <v>11102.304573139878</v>
      </c>
      <c r="CM54" s="33">
        <v>24792.755804274115</v>
      </c>
      <c r="CN54" s="33">
        <v>31030.571050843904</v>
      </c>
      <c r="CO54" s="33">
        <v>5382.2343553821083</v>
      </c>
      <c r="CP54" s="33">
        <v>8820.755529972741</v>
      </c>
      <c r="CQ54" s="33">
        <v>91724.750579254847</v>
      </c>
      <c r="CR54" s="33">
        <v>42949.119462703056</v>
      </c>
      <c r="CS54" s="33">
        <v>380230.79218741233</v>
      </c>
      <c r="CT54" s="33">
        <v>319151.91942530306</v>
      </c>
      <c r="CU54" s="33">
        <v>6295.6638531409599</v>
      </c>
      <c r="CV54" s="33">
        <v>305586.99967042828</v>
      </c>
      <c r="CW54" s="33">
        <v>14998.986711774216</v>
      </c>
      <c r="CX54" s="33">
        <v>6144.100503924481</v>
      </c>
      <c r="CY54" s="33">
        <v>629.39283949438243</v>
      </c>
      <c r="CZ54" s="33">
        <v>5026.4654249693822</v>
      </c>
      <c r="DA54" s="33">
        <v>519223.63919597416</v>
      </c>
      <c r="DB54" s="33">
        <v>51311.135542566386</v>
      </c>
      <c r="DC54" s="33">
        <v>112845.8553244565</v>
      </c>
      <c r="DD54" s="33">
        <v>487166.25537849189</v>
      </c>
      <c r="DE54" s="33">
        <v>25122.492861729814</v>
      </c>
      <c r="DF54" s="33">
        <v>19679.517469447976</v>
      </c>
      <c r="DG54" s="33">
        <v>33982.585444170953</v>
      </c>
      <c r="DH54" s="33">
        <v>2630.9546268570321</v>
      </c>
      <c r="DI54" s="33">
        <v>16051.831351369599</v>
      </c>
      <c r="DJ54" s="33">
        <v>44172.617491683406</v>
      </c>
      <c r="DK54" s="33">
        <v>33534.258743244347</v>
      </c>
      <c r="DL54" s="33">
        <v>345872.76928659447</v>
      </c>
      <c r="DM54" s="33">
        <v>15868.451268538975</v>
      </c>
      <c r="DN54" s="33">
        <v>16963.525390931314</v>
      </c>
      <c r="DO54" s="33">
        <v>0</v>
      </c>
      <c r="DP54" s="69">
        <f t="shared" si="1"/>
        <v>30945536.21120574</v>
      </c>
      <c r="DQ54" s="33">
        <v>2461539.3245776012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176887.15522907564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37280475</v>
      </c>
      <c r="FS54" s="33">
        <v>13219985</v>
      </c>
      <c r="FT54" s="33">
        <v>0</v>
      </c>
      <c r="FU54" s="33">
        <v>0</v>
      </c>
      <c r="FV54" s="33">
        <v>0</v>
      </c>
      <c r="FW54" s="33">
        <v>0</v>
      </c>
      <c r="FX54" s="33">
        <v>279448</v>
      </c>
      <c r="FY54" s="33">
        <v>0</v>
      </c>
      <c r="FZ54" s="33">
        <v>0</v>
      </c>
      <c r="GA54" s="33">
        <v>0</v>
      </c>
      <c r="GB54" s="33">
        <v>73175</v>
      </c>
      <c r="GC54" s="33">
        <v>0</v>
      </c>
      <c r="GD54" s="33">
        <v>0</v>
      </c>
      <c r="GE54" s="33">
        <v>0</v>
      </c>
      <c r="GF54" s="33">
        <v>746166.15201546857</v>
      </c>
      <c r="GG54" s="44">
        <f t="shared" si="0"/>
        <v>85183211.843027875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314590.71911873296</v>
      </c>
      <c r="D55" s="33">
        <v>4455.0404325008176</v>
      </c>
      <c r="E55" s="33">
        <v>3523.9738560319679</v>
      </c>
      <c r="F55" s="33">
        <v>0</v>
      </c>
      <c r="G55" s="33">
        <v>9310.6657646885033</v>
      </c>
      <c r="H55" s="33">
        <v>21555.741626141797</v>
      </c>
      <c r="I55" s="33">
        <v>71370.736620256474</v>
      </c>
      <c r="J55" s="33">
        <v>20367.8146485139</v>
      </c>
      <c r="K55" s="33">
        <v>59447.888570371382</v>
      </c>
      <c r="L55" s="33">
        <v>19779.088932969913</v>
      </c>
      <c r="M55" s="33">
        <v>36830.764568804028</v>
      </c>
      <c r="N55" s="33">
        <v>5536.116835421446</v>
      </c>
      <c r="O55" s="33">
        <v>1005.6524678331417</v>
      </c>
      <c r="P55" s="33">
        <v>6236.7213880118679</v>
      </c>
      <c r="Q55" s="33">
        <v>3953.4712641690385</v>
      </c>
      <c r="R55" s="33">
        <v>57.825016900405657</v>
      </c>
      <c r="S55" s="33">
        <v>36817.774891094516</v>
      </c>
      <c r="T55" s="33">
        <v>9840.7284196088895</v>
      </c>
      <c r="U55" s="33">
        <v>9322.3983768132239</v>
      </c>
      <c r="V55" s="33">
        <v>4845.9878293709526</v>
      </c>
      <c r="W55" s="33">
        <v>35777.343608748808</v>
      </c>
      <c r="X55" s="33">
        <v>18343.520035138103</v>
      </c>
      <c r="Y55" s="33">
        <v>211120.39376896585</v>
      </c>
      <c r="Z55" s="33">
        <v>24056.045074291946</v>
      </c>
      <c r="AA55" s="33">
        <v>8385.4654942820143</v>
      </c>
      <c r="AB55" s="33">
        <v>43212.886542790104</v>
      </c>
      <c r="AC55" s="33">
        <v>15587.1942295521</v>
      </c>
      <c r="AD55" s="33">
        <v>52616.15613889158</v>
      </c>
      <c r="AE55" s="33">
        <v>10000.375748877401</v>
      </c>
      <c r="AF55" s="33">
        <v>39517.113723503309</v>
      </c>
      <c r="AG55" s="33">
        <v>16113.904709579709</v>
      </c>
      <c r="AH55" s="33">
        <v>6628.5068286051956</v>
      </c>
      <c r="AI55" s="33">
        <v>11491.67455430163</v>
      </c>
      <c r="AJ55" s="33">
        <v>163755.83862147125</v>
      </c>
      <c r="AK55" s="33">
        <v>88188.598057319396</v>
      </c>
      <c r="AL55" s="33">
        <v>8445.3856204904059</v>
      </c>
      <c r="AM55" s="33">
        <v>6024.6963260437142</v>
      </c>
      <c r="AN55" s="33">
        <v>22814.483298379611</v>
      </c>
      <c r="AO55" s="33">
        <v>13995.330177344556</v>
      </c>
      <c r="AP55" s="33">
        <v>10673.743880464008</v>
      </c>
      <c r="AQ55" s="33">
        <v>32990.010185404615</v>
      </c>
      <c r="AR55" s="33">
        <v>72362.98038851851</v>
      </c>
      <c r="AS55" s="33">
        <v>5462.3689877803481</v>
      </c>
      <c r="AT55" s="33">
        <v>27955.881540176553</v>
      </c>
      <c r="AU55" s="33">
        <v>21310.194815245872</v>
      </c>
      <c r="AV55" s="33">
        <v>17453.936622967372</v>
      </c>
      <c r="AW55" s="33">
        <v>30075.713137996492</v>
      </c>
      <c r="AX55" s="33">
        <v>68497.922737146466</v>
      </c>
      <c r="AY55" s="33">
        <v>136638.83884821215</v>
      </c>
      <c r="AZ55" s="33">
        <v>77475.466121865247</v>
      </c>
      <c r="BA55" s="33">
        <v>0</v>
      </c>
      <c r="BB55" s="33">
        <v>27993.174485858697</v>
      </c>
      <c r="BC55" s="33">
        <v>31533.071172631357</v>
      </c>
      <c r="BD55" s="33">
        <v>208197.71628432578</v>
      </c>
      <c r="BE55" s="33">
        <v>133012.62365795052</v>
      </c>
      <c r="BF55" s="33">
        <v>124286.49339019001</v>
      </c>
      <c r="BG55" s="33">
        <v>65143.233713199741</v>
      </c>
      <c r="BH55" s="33">
        <v>27878.362495781079</v>
      </c>
      <c r="BI55" s="33">
        <v>105298.5177319155</v>
      </c>
      <c r="BJ55" s="33">
        <v>6186.4387646202103</v>
      </c>
      <c r="BK55" s="33">
        <v>94853.978809745124</v>
      </c>
      <c r="BL55" s="33">
        <v>107865.026634198</v>
      </c>
      <c r="BM55" s="33">
        <v>107449.77596935522</v>
      </c>
      <c r="BN55" s="33">
        <v>70287.146086166264</v>
      </c>
      <c r="BO55" s="33">
        <v>8389.6557128979857</v>
      </c>
      <c r="BP55" s="33">
        <v>10060.295875085792</v>
      </c>
      <c r="BQ55" s="33">
        <v>10501.106873485987</v>
      </c>
      <c r="BR55" s="33">
        <v>26053.522288525524</v>
      </c>
      <c r="BS55" s="33">
        <v>193605.2799542053</v>
      </c>
      <c r="BT55" s="33">
        <v>95485.863777033621</v>
      </c>
      <c r="BU55" s="33">
        <v>2991.3970699419997</v>
      </c>
      <c r="BV55" s="33">
        <v>346595.18988566118</v>
      </c>
      <c r="BW55" s="33">
        <v>200269.82266290783</v>
      </c>
      <c r="BX55" s="33">
        <v>139804.54901257859</v>
      </c>
      <c r="BY55" s="33">
        <v>421438.77969483472</v>
      </c>
      <c r="BZ55" s="33">
        <v>133742.14071899111</v>
      </c>
      <c r="CA55" s="33">
        <v>6712004.4769219356</v>
      </c>
      <c r="CB55" s="33">
        <v>5386007.70078847</v>
      </c>
      <c r="CC55" s="33">
        <v>3012558.9310182403</v>
      </c>
      <c r="CD55" s="33">
        <v>17432.985529887515</v>
      </c>
      <c r="CE55" s="33">
        <v>16485.577100816376</v>
      </c>
      <c r="CF55" s="33">
        <v>78047.849984806948</v>
      </c>
      <c r="CG55" s="33">
        <v>59994.293077894057</v>
      </c>
      <c r="CH55" s="33">
        <v>10611.309623086036</v>
      </c>
      <c r="CI55" s="33">
        <v>1286.8161369648244</v>
      </c>
      <c r="CJ55" s="33">
        <v>13046.245660827029</v>
      </c>
      <c r="CK55" s="33">
        <v>49695.992785421091</v>
      </c>
      <c r="CL55" s="33">
        <v>8041.8675677723577</v>
      </c>
      <c r="CM55" s="33">
        <v>17958.43894433033</v>
      </c>
      <c r="CN55" s="33">
        <v>22476.751677932316</v>
      </c>
      <c r="CO55" s="33">
        <v>3898.5794002998136</v>
      </c>
      <c r="CP55" s="33">
        <v>6389.2453456332278</v>
      </c>
      <c r="CQ55" s="33">
        <v>66440.106374842901</v>
      </c>
      <c r="CR55" s="33">
        <v>31109.859092418243</v>
      </c>
      <c r="CS55" s="33">
        <v>275417.20332173939</v>
      </c>
      <c r="CT55" s="33">
        <v>231175.19908686663</v>
      </c>
      <c r="CU55" s="33">
        <v>4560.2149197617009</v>
      </c>
      <c r="CV55" s="33">
        <v>221349.55545427528</v>
      </c>
      <c r="CW55" s="33">
        <v>10864.398827490708</v>
      </c>
      <c r="CX55" s="33">
        <v>4450.4311920232503</v>
      </c>
      <c r="CY55" s="33">
        <v>455.895785417691</v>
      </c>
      <c r="CZ55" s="33">
        <v>3640.88095541757</v>
      </c>
      <c r="DA55" s="33">
        <v>376095.58600768476</v>
      </c>
      <c r="DB55" s="33">
        <v>37166.820101804937</v>
      </c>
      <c r="DC55" s="33">
        <v>81739.013563616172</v>
      </c>
      <c r="DD55" s="33">
        <v>352875.07052541751</v>
      </c>
      <c r="DE55" s="33">
        <v>18197.281405440699</v>
      </c>
      <c r="DF55" s="33">
        <v>14254.704709673189</v>
      </c>
      <c r="DG55" s="33">
        <v>24615.020237662535</v>
      </c>
      <c r="DH55" s="33">
        <v>1905.7114265438038</v>
      </c>
      <c r="DI55" s="33">
        <v>11627.018615597508</v>
      </c>
      <c r="DJ55" s="33">
        <v>31996.090329696199</v>
      </c>
      <c r="DK55" s="33">
        <v>24290.278294924748</v>
      </c>
      <c r="DL55" s="33">
        <v>250530.23789590027</v>
      </c>
      <c r="DM55" s="33">
        <v>11494.188685471214</v>
      </c>
      <c r="DN55" s="33">
        <v>12287.397069474604</v>
      </c>
      <c r="DO55" s="33">
        <v>0</v>
      </c>
      <c r="DP55" s="69">
        <f t="shared" si="1"/>
        <v>22149219.468618147</v>
      </c>
      <c r="DQ55" s="33">
        <v>616519.01660186192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128126.82875172784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6394194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414838.84798453137</v>
      </c>
      <c r="GG55" s="44">
        <f t="shared" si="0"/>
        <v>29702898.161956266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22361.121439387149</v>
      </c>
      <c r="D56" s="33">
        <v>3144.4581346082582</v>
      </c>
      <c r="E56" s="33">
        <v>754.47371768293033</v>
      </c>
      <c r="F56" s="33">
        <v>1387.1637431833669</v>
      </c>
      <c r="G56" s="33">
        <v>1127.5009066005946</v>
      </c>
      <c r="H56" s="33">
        <v>523.23468948963512</v>
      </c>
      <c r="I56" s="33">
        <v>1560.0087756348412</v>
      </c>
      <c r="J56" s="33">
        <v>1010.3961059920945</v>
      </c>
      <c r="K56" s="33">
        <v>3350.4954553790881</v>
      </c>
      <c r="L56" s="33">
        <v>4233.033043884212</v>
      </c>
      <c r="M56" s="33">
        <v>6170.7502244994266</v>
      </c>
      <c r="N56" s="33">
        <v>1692.7256015242076</v>
      </c>
      <c r="O56" s="33">
        <v>127.93649018033284</v>
      </c>
      <c r="P56" s="33">
        <v>646.60300125987646</v>
      </c>
      <c r="Q56" s="33">
        <v>363.2957035394885</v>
      </c>
      <c r="R56" s="33">
        <v>39.678920718289554</v>
      </c>
      <c r="S56" s="33">
        <v>5674.4925796331008</v>
      </c>
      <c r="T56" s="33">
        <v>2763.4189820607862</v>
      </c>
      <c r="U56" s="33">
        <v>1505.625694779153</v>
      </c>
      <c r="V56" s="33">
        <v>717.42406663243719</v>
      </c>
      <c r="W56" s="33">
        <v>1365.4427693945613</v>
      </c>
      <c r="X56" s="33">
        <v>3238.10161778974</v>
      </c>
      <c r="Y56" s="33">
        <v>1699.8280166508728</v>
      </c>
      <c r="Z56" s="33">
        <v>6021.2686533433698</v>
      </c>
      <c r="AA56" s="33">
        <v>865.14711376618811</v>
      </c>
      <c r="AB56" s="33">
        <v>9571.8061188947977</v>
      </c>
      <c r="AC56" s="33">
        <v>6629.1599234127298</v>
      </c>
      <c r="AD56" s="33">
        <v>26802.458194600011</v>
      </c>
      <c r="AE56" s="33">
        <v>1086.6653790744188</v>
      </c>
      <c r="AF56" s="33">
        <v>1161.3928265858826</v>
      </c>
      <c r="AG56" s="33">
        <v>2696.6239410548906</v>
      </c>
      <c r="AH56" s="33">
        <v>296.79103627992885</v>
      </c>
      <c r="AI56" s="33">
        <v>1315.8200140310896</v>
      </c>
      <c r="AJ56" s="33">
        <v>30673.522705611413</v>
      </c>
      <c r="AK56" s="33">
        <v>42118.450788310205</v>
      </c>
      <c r="AL56" s="33">
        <v>53325.408138926447</v>
      </c>
      <c r="AM56" s="33">
        <v>3302.4282124180413</v>
      </c>
      <c r="AN56" s="33">
        <v>2217.7802017156646</v>
      </c>
      <c r="AO56" s="33">
        <v>651.01709483561672</v>
      </c>
      <c r="AP56" s="33">
        <v>982.45518679225756</v>
      </c>
      <c r="AQ56" s="33">
        <v>44018.670166743635</v>
      </c>
      <c r="AR56" s="33">
        <v>3301.6527780902543</v>
      </c>
      <c r="AS56" s="33">
        <v>1131.4347038996957</v>
      </c>
      <c r="AT56" s="33">
        <v>1188.0480437359049</v>
      </c>
      <c r="AU56" s="33">
        <v>533.60316156191925</v>
      </c>
      <c r="AV56" s="33">
        <v>4494.8863836316332</v>
      </c>
      <c r="AW56" s="33">
        <v>10721.242277292988</v>
      </c>
      <c r="AX56" s="33">
        <v>41505.817666800016</v>
      </c>
      <c r="AY56" s="33">
        <v>36093.986248236739</v>
      </c>
      <c r="AZ56" s="33">
        <v>60653.945842834815</v>
      </c>
      <c r="BA56" s="33">
        <v>398037.56955078471</v>
      </c>
      <c r="BB56" s="33">
        <v>16387.696391494654</v>
      </c>
      <c r="BC56" s="33">
        <v>1364386.7759407016</v>
      </c>
      <c r="BD56" s="33">
        <v>147672.19993915808</v>
      </c>
      <c r="BE56" s="33">
        <v>24307.315119890747</v>
      </c>
      <c r="BF56" s="33">
        <v>545.33997690559306</v>
      </c>
      <c r="BG56" s="33">
        <v>75163.21258460563</v>
      </c>
      <c r="BH56" s="33">
        <v>220422.72089554043</v>
      </c>
      <c r="BI56" s="33">
        <v>1196.6384139522991</v>
      </c>
      <c r="BJ56" s="33">
        <v>161.18025771980513</v>
      </c>
      <c r="BK56" s="33">
        <v>30624.600816565959</v>
      </c>
      <c r="BL56" s="33">
        <v>8979.0596544841264</v>
      </c>
      <c r="BM56" s="33">
        <v>3492.7248595139017</v>
      </c>
      <c r="BN56" s="33">
        <v>16610.6185618872</v>
      </c>
      <c r="BO56" s="33">
        <v>593.07260255209326</v>
      </c>
      <c r="BP56" s="33">
        <v>528.61716188502453</v>
      </c>
      <c r="BQ56" s="33">
        <v>2323.123167436981</v>
      </c>
      <c r="BR56" s="33">
        <v>1993.619514602459</v>
      </c>
      <c r="BS56" s="33">
        <v>4592.8669082511915</v>
      </c>
      <c r="BT56" s="33">
        <v>5916.169872901015</v>
      </c>
      <c r="BU56" s="33">
        <v>758.72841587514995</v>
      </c>
      <c r="BV56" s="33">
        <v>880.36057112262324</v>
      </c>
      <c r="BW56" s="33">
        <v>2632.1203015113542</v>
      </c>
      <c r="BX56" s="33">
        <v>1243.4219740626932</v>
      </c>
      <c r="BY56" s="33">
        <v>757.4959511431349</v>
      </c>
      <c r="BZ56" s="33">
        <v>1765.7475215174486</v>
      </c>
      <c r="CA56" s="33">
        <v>4622.6535375847034</v>
      </c>
      <c r="CB56" s="33">
        <v>2498.8133828943628</v>
      </c>
      <c r="CC56" s="33">
        <v>671.19968901928905</v>
      </c>
      <c r="CD56" s="33">
        <v>627.94420211232477</v>
      </c>
      <c r="CE56" s="33">
        <v>1421.322428169108</v>
      </c>
      <c r="CF56" s="33">
        <v>6230.5460076659374</v>
      </c>
      <c r="CG56" s="33">
        <v>8301.8147407468987</v>
      </c>
      <c r="CH56" s="33">
        <v>3109.5628792866155</v>
      </c>
      <c r="CI56" s="33">
        <v>204.85406910420321</v>
      </c>
      <c r="CJ56" s="33">
        <v>1542.2575374147305</v>
      </c>
      <c r="CK56" s="33">
        <v>2907.4787071123569</v>
      </c>
      <c r="CL56" s="33">
        <v>507.2143982920802</v>
      </c>
      <c r="CM56" s="33">
        <v>30535.407003590342</v>
      </c>
      <c r="CN56" s="33">
        <v>2237.8345537775344</v>
      </c>
      <c r="CO56" s="33">
        <v>245.06989915169754</v>
      </c>
      <c r="CP56" s="33">
        <v>1257.6657170882161</v>
      </c>
      <c r="CQ56" s="33">
        <v>25280.647736846327</v>
      </c>
      <c r="CR56" s="33">
        <v>4246.2006378776596</v>
      </c>
      <c r="CS56" s="33">
        <v>33968.001056531793</v>
      </c>
      <c r="CT56" s="33">
        <v>48688.58757870827</v>
      </c>
      <c r="CU56" s="33">
        <v>1112.4069240907286</v>
      </c>
      <c r="CV56" s="33">
        <v>8087.8980287235099</v>
      </c>
      <c r="CW56" s="33">
        <v>8898.9903389481897</v>
      </c>
      <c r="CX56" s="33">
        <v>2481.5946222297771</v>
      </c>
      <c r="CY56" s="33">
        <v>5640.1892459864375</v>
      </c>
      <c r="CZ56" s="33">
        <v>813.99459723721066</v>
      </c>
      <c r="DA56" s="33">
        <v>6007.8870869687189</v>
      </c>
      <c r="DB56" s="33">
        <v>2531.159931841903</v>
      </c>
      <c r="DC56" s="33">
        <v>19205.413753397301</v>
      </c>
      <c r="DD56" s="33">
        <v>75090.19767506182</v>
      </c>
      <c r="DE56" s="33">
        <v>3258.9876147479163</v>
      </c>
      <c r="DF56" s="33">
        <v>1793.6837596647729</v>
      </c>
      <c r="DG56" s="33">
        <v>12122.986738437938</v>
      </c>
      <c r="DH56" s="33">
        <v>795.76894561678387</v>
      </c>
      <c r="DI56" s="33">
        <v>593.65345193389805</v>
      </c>
      <c r="DJ56" s="33">
        <v>2179.8752737354589</v>
      </c>
      <c r="DK56" s="33">
        <v>4227.2492239053136</v>
      </c>
      <c r="DL56" s="33">
        <v>9505.260056013276</v>
      </c>
      <c r="DM56" s="33">
        <v>2060.921510232291</v>
      </c>
      <c r="DN56" s="33">
        <v>2873.4665164141425</v>
      </c>
      <c r="DO56" s="33">
        <v>0</v>
      </c>
      <c r="DP56" s="69">
        <f t="shared" si="1"/>
        <v>3139178.350467212</v>
      </c>
      <c r="DQ56" s="33">
        <v>13615972.932356233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52918</v>
      </c>
      <c r="EN56" s="33">
        <v>0</v>
      </c>
      <c r="EO56" s="33">
        <v>0</v>
      </c>
      <c r="EP56" s="33">
        <v>0</v>
      </c>
      <c r="EQ56" s="33">
        <v>25.626179835138448</v>
      </c>
      <c r="ER56" s="33">
        <v>0</v>
      </c>
      <c r="ES56" s="33">
        <v>0</v>
      </c>
      <c r="ET56" s="33">
        <v>516.83531102386121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7823210.179606921</v>
      </c>
      <c r="FV56" s="33">
        <v>7.1703655746627168</v>
      </c>
      <c r="FW56" s="33">
        <v>0</v>
      </c>
      <c r="FX56" s="33">
        <v>25849.406614118445</v>
      </c>
      <c r="FY56" s="33">
        <v>0</v>
      </c>
      <c r="FZ56" s="33">
        <v>8121</v>
      </c>
      <c r="GA56" s="33">
        <v>0</v>
      </c>
      <c r="GB56" s="33">
        <v>105100.00000000001</v>
      </c>
      <c r="GC56" s="33">
        <v>0</v>
      </c>
      <c r="GD56" s="33">
        <v>151692.27140345212</v>
      </c>
      <c r="GE56" s="33">
        <v>-14011.289488177074</v>
      </c>
      <c r="GF56" s="33">
        <v>1700220.5171838065</v>
      </c>
      <c r="GG56" s="44">
        <f t="shared" si="0"/>
        <v>26608801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140116.99783677174</v>
      </c>
      <c r="D57" s="33">
        <v>17212.172583216819</v>
      </c>
      <c r="E57" s="33">
        <v>4564.381956117857</v>
      </c>
      <c r="F57" s="33">
        <v>410.44622969506224</v>
      </c>
      <c r="G57" s="33">
        <v>3074.6820242335466</v>
      </c>
      <c r="H57" s="33">
        <v>2274.8615811000882</v>
      </c>
      <c r="I57" s="33">
        <v>8847.4983039402141</v>
      </c>
      <c r="J57" s="33">
        <v>1487.8675826446006</v>
      </c>
      <c r="K57" s="33">
        <v>12284.069303016506</v>
      </c>
      <c r="L57" s="33">
        <v>5498.8800683700083</v>
      </c>
      <c r="M57" s="33">
        <v>10149.382438754241</v>
      </c>
      <c r="N57" s="33">
        <v>6048.5848402830379</v>
      </c>
      <c r="O57" s="33">
        <v>91.61746198550496</v>
      </c>
      <c r="P57" s="33">
        <v>3044.4482617783301</v>
      </c>
      <c r="Q57" s="33">
        <v>1232.2548637050418</v>
      </c>
      <c r="R57" s="33">
        <v>350.89487940448402</v>
      </c>
      <c r="S57" s="33">
        <v>8528.6695362306582</v>
      </c>
      <c r="T57" s="33">
        <v>1205.6857997292454</v>
      </c>
      <c r="U57" s="33">
        <v>3238.6772811876008</v>
      </c>
      <c r="V57" s="33">
        <v>943.65985845070111</v>
      </c>
      <c r="W57" s="33">
        <v>3104.9157866887631</v>
      </c>
      <c r="X57" s="33">
        <v>2170.4176744366127</v>
      </c>
      <c r="Y57" s="33">
        <v>1311.9620556324312</v>
      </c>
      <c r="Z57" s="33">
        <v>7321.1513872617015</v>
      </c>
      <c r="AA57" s="33">
        <v>1295.4709124750402</v>
      </c>
      <c r="AB57" s="33">
        <v>40268.623066488995</v>
      </c>
      <c r="AC57" s="33">
        <v>2391.2157578216797</v>
      </c>
      <c r="AD57" s="33">
        <v>50801.882670962506</v>
      </c>
      <c r="AE57" s="33">
        <v>1460.3823440489491</v>
      </c>
      <c r="AF57" s="33">
        <v>2292.2688988773343</v>
      </c>
      <c r="AG57" s="33">
        <v>2134.6868642622658</v>
      </c>
      <c r="AH57" s="33">
        <v>538.71067647476923</v>
      </c>
      <c r="AI57" s="33">
        <v>1726.0729838069135</v>
      </c>
      <c r="AJ57" s="33">
        <v>8094.4027664193636</v>
      </c>
      <c r="AK57" s="33">
        <v>24157.692376337949</v>
      </c>
      <c r="AL57" s="33">
        <v>4247.3855376480105</v>
      </c>
      <c r="AM57" s="33">
        <v>1484.2028841651804</v>
      </c>
      <c r="AN57" s="33">
        <v>5900.16455186652</v>
      </c>
      <c r="AO57" s="33">
        <v>1535.5086628770632</v>
      </c>
      <c r="AP57" s="33">
        <v>3355.947632529047</v>
      </c>
      <c r="AQ57" s="33">
        <v>27332.237434135695</v>
      </c>
      <c r="AR57" s="33">
        <v>6866.7287758135972</v>
      </c>
      <c r="AS57" s="33">
        <v>5028.8824883843672</v>
      </c>
      <c r="AT57" s="33">
        <v>5618.89894357102</v>
      </c>
      <c r="AU57" s="33">
        <v>3576.745715914114</v>
      </c>
      <c r="AV57" s="33">
        <v>24318.939109432438</v>
      </c>
      <c r="AW57" s="33">
        <v>44727.644941323524</v>
      </c>
      <c r="AX57" s="33">
        <v>204068.73482651377</v>
      </c>
      <c r="AY57" s="33">
        <v>93305.971809897819</v>
      </c>
      <c r="AZ57" s="33">
        <v>330946.0932317602</v>
      </c>
      <c r="BA57" s="33">
        <v>0</v>
      </c>
      <c r="BB57" s="33">
        <v>194978.45024831197</v>
      </c>
      <c r="BC57" s="33">
        <v>92485.995525127553</v>
      </c>
      <c r="BD57" s="33">
        <v>254997.96576963612</v>
      </c>
      <c r="BE57" s="33">
        <v>80199.177698251486</v>
      </c>
      <c r="BF57" s="33">
        <v>1201.1049266299701</v>
      </c>
      <c r="BG57" s="33">
        <v>96747.12368207339</v>
      </c>
      <c r="BH57" s="33">
        <v>2613515.4514086889</v>
      </c>
      <c r="BI57" s="33">
        <v>2484.6655690468947</v>
      </c>
      <c r="BJ57" s="33">
        <v>1453.0529470901088</v>
      </c>
      <c r="BK57" s="33">
        <v>163947.61587382143</v>
      </c>
      <c r="BL57" s="33">
        <v>27209.470035075119</v>
      </c>
      <c r="BM57" s="33">
        <v>5777.3971528059428</v>
      </c>
      <c r="BN57" s="33">
        <v>29769.261922950129</v>
      </c>
      <c r="BO57" s="33">
        <v>3519.9428894831008</v>
      </c>
      <c r="BP57" s="33">
        <v>692.6280126104175</v>
      </c>
      <c r="BQ57" s="33">
        <v>3964.2875801127998</v>
      </c>
      <c r="BR57" s="33">
        <v>2918.0161642383332</v>
      </c>
      <c r="BS57" s="33">
        <v>9792.0743370107703</v>
      </c>
      <c r="BT57" s="33">
        <v>16613.910556451472</v>
      </c>
      <c r="BU57" s="33">
        <v>1876.3256214631417</v>
      </c>
      <c r="BV57" s="33">
        <v>95369.197053811396</v>
      </c>
      <c r="BW57" s="33">
        <v>178838.20197032555</v>
      </c>
      <c r="BX57" s="33">
        <v>2279.4424541993635</v>
      </c>
      <c r="BY57" s="33">
        <v>1766.3846670805358</v>
      </c>
      <c r="BZ57" s="33">
        <v>11664.735259994492</v>
      </c>
      <c r="CA57" s="33">
        <v>38936.505169219752</v>
      </c>
      <c r="CB57" s="33">
        <v>8704.5750632428262</v>
      </c>
      <c r="CC57" s="33">
        <v>3729.7468774299073</v>
      </c>
      <c r="CD57" s="33">
        <v>2481.0008705674745</v>
      </c>
      <c r="CE57" s="33">
        <v>5827.7867568979709</v>
      </c>
      <c r="CF57" s="33">
        <v>32318.059715386877</v>
      </c>
      <c r="CG57" s="33">
        <v>27492.567992610329</v>
      </c>
      <c r="CH57" s="33">
        <v>1082.9184006686687</v>
      </c>
      <c r="CI57" s="33">
        <v>1492.4484557438759</v>
      </c>
      <c r="CJ57" s="33">
        <v>5370.6156215903011</v>
      </c>
      <c r="CK57" s="33">
        <v>8317.9493736639961</v>
      </c>
      <c r="CL57" s="33">
        <v>3334.8756162723807</v>
      </c>
      <c r="CM57" s="33">
        <v>724440.34393564449</v>
      </c>
      <c r="CN57" s="33">
        <v>5617.9827689511649</v>
      </c>
      <c r="CO57" s="33">
        <v>2144.7647850806711</v>
      </c>
      <c r="CP57" s="33">
        <v>7257.0191638718488</v>
      </c>
      <c r="CQ57" s="33">
        <v>91013.702911020489</v>
      </c>
      <c r="CR57" s="33">
        <v>13036.248665917501</v>
      </c>
      <c r="CS57" s="33">
        <v>128091.28977655435</v>
      </c>
      <c r="CT57" s="33">
        <v>49175.672720719791</v>
      </c>
      <c r="CU57" s="33">
        <v>1415.4897876760517</v>
      </c>
      <c r="CV57" s="33">
        <v>2702.7151285723967</v>
      </c>
      <c r="CW57" s="33">
        <v>15465.027583153238</v>
      </c>
      <c r="CX57" s="33">
        <v>4784.2638648830698</v>
      </c>
      <c r="CY57" s="33">
        <v>9982.6386579406208</v>
      </c>
      <c r="CZ57" s="33">
        <v>4354.577968171051</v>
      </c>
      <c r="DA57" s="33">
        <v>249.1994966005735</v>
      </c>
      <c r="DB57" s="33">
        <v>15501.674567947441</v>
      </c>
      <c r="DC57" s="33">
        <v>11857.131930164052</v>
      </c>
      <c r="DD57" s="33">
        <v>11133.353980478563</v>
      </c>
      <c r="DE57" s="33">
        <v>7224.953052176922</v>
      </c>
      <c r="DF57" s="33">
        <v>765.92198219882152</v>
      </c>
      <c r="DG57" s="33">
        <v>2246.460167884582</v>
      </c>
      <c r="DH57" s="33">
        <v>789.74252231505284</v>
      </c>
      <c r="DI57" s="33">
        <v>2542.3845700977627</v>
      </c>
      <c r="DJ57" s="33">
        <v>2334.4129313906665</v>
      </c>
      <c r="DK57" s="33">
        <v>6139.2861276486874</v>
      </c>
      <c r="DL57" s="33">
        <v>9019.7391324729633</v>
      </c>
      <c r="DM57" s="33">
        <v>11149.845123635954</v>
      </c>
      <c r="DN57" s="33">
        <v>12394.010257399112</v>
      </c>
      <c r="DO57" s="33">
        <v>0</v>
      </c>
      <c r="DP57" s="69">
        <f t="shared" si="1"/>
        <v>6327970.4582585944</v>
      </c>
      <c r="DQ57" s="33">
        <v>13243225.044693686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650</v>
      </c>
      <c r="FY57" s="33">
        <v>0</v>
      </c>
      <c r="FZ57" s="33">
        <v>0</v>
      </c>
      <c r="GA57" s="33">
        <v>0</v>
      </c>
      <c r="GB57" s="33">
        <v>93261</v>
      </c>
      <c r="GC57" s="33">
        <v>0</v>
      </c>
      <c r="GD57" s="33">
        <v>0</v>
      </c>
      <c r="GE57" s="33">
        <v>0</v>
      </c>
      <c r="GF57" s="33">
        <v>1340312</v>
      </c>
      <c r="GG57" s="44">
        <f t="shared" si="0"/>
        <v>21005418.502952281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3507628.9955566875</v>
      </c>
      <c r="D58" s="33">
        <v>13605.832126189958</v>
      </c>
      <c r="E58" s="33">
        <v>165633.55191108273</v>
      </c>
      <c r="F58" s="33">
        <v>157201.08138615702</v>
      </c>
      <c r="G58" s="33">
        <v>170616.65083188319</v>
      </c>
      <c r="H58" s="33">
        <v>16261.356691423396</v>
      </c>
      <c r="I58" s="33">
        <v>1696242.3620488355</v>
      </c>
      <c r="J58" s="33">
        <v>1197066.6153544164</v>
      </c>
      <c r="K58" s="33">
        <v>805506.65883667697</v>
      </c>
      <c r="L58" s="33">
        <v>879061.27182010899</v>
      </c>
      <c r="M58" s="33">
        <v>2186352.2154221023</v>
      </c>
      <c r="N58" s="33">
        <v>429950.75018472038</v>
      </c>
      <c r="O58" s="33">
        <v>43792.567825815007</v>
      </c>
      <c r="P58" s="33">
        <v>532809.89280014555</v>
      </c>
      <c r="Q58" s="33">
        <v>154631.90640268143</v>
      </c>
      <c r="R58" s="33">
        <v>9901.128412730066</v>
      </c>
      <c r="S58" s="33">
        <v>1687870.9803742913</v>
      </c>
      <c r="T58" s="33">
        <v>1113799.6003601819</v>
      </c>
      <c r="U58" s="33">
        <v>646624.21776169864</v>
      </c>
      <c r="V58" s="33">
        <v>95958.105591120693</v>
      </c>
      <c r="W58" s="33">
        <v>491636.12351696758</v>
      </c>
      <c r="X58" s="33">
        <v>1643437.675800866</v>
      </c>
      <c r="Y58" s="33">
        <v>928024.7831483694</v>
      </c>
      <c r="Z58" s="33">
        <v>1102564.2485995416</v>
      </c>
      <c r="AA58" s="33">
        <v>385049.41702347115</v>
      </c>
      <c r="AB58" s="33">
        <v>2219513.7808327405</v>
      </c>
      <c r="AC58" s="33">
        <v>842823.77653336397</v>
      </c>
      <c r="AD58" s="33">
        <v>3071641.6067088186</v>
      </c>
      <c r="AE58" s="33">
        <v>604274.23702746537</v>
      </c>
      <c r="AF58" s="33">
        <v>1049531.4134279431</v>
      </c>
      <c r="AG58" s="33">
        <v>837669.96285461052</v>
      </c>
      <c r="AH58" s="33">
        <v>231820.89943110777</v>
      </c>
      <c r="AI58" s="33">
        <v>425446.59935842734</v>
      </c>
      <c r="AJ58" s="33">
        <v>4585508.9365899134</v>
      </c>
      <c r="AK58" s="33">
        <v>4677216.0697713029</v>
      </c>
      <c r="AL58" s="33">
        <v>557363.9712194968</v>
      </c>
      <c r="AM58" s="33">
        <v>250251.64473115245</v>
      </c>
      <c r="AN58" s="33">
        <v>1623165.0787147202</v>
      </c>
      <c r="AO58" s="33">
        <v>288668.62294997531</v>
      </c>
      <c r="AP58" s="33">
        <v>126268.39235089987</v>
      </c>
      <c r="AQ58" s="33">
        <v>1199753.5224115273</v>
      </c>
      <c r="AR58" s="33">
        <v>61339.880632691886</v>
      </c>
      <c r="AS58" s="33">
        <v>23548.406288326616</v>
      </c>
      <c r="AT58" s="33">
        <v>102131.51028414772</v>
      </c>
      <c r="AU58" s="33">
        <v>13006.811726392483</v>
      </c>
      <c r="AV58" s="33">
        <v>175831.11086834891</v>
      </c>
      <c r="AW58" s="33">
        <v>4094458.2887649927</v>
      </c>
      <c r="AX58" s="33">
        <v>6351725.9303463204</v>
      </c>
      <c r="AY58" s="33">
        <v>3114811.0331785632</v>
      </c>
      <c r="AZ58" s="33">
        <v>7638825.9389413688</v>
      </c>
      <c r="BA58" s="33">
        <v>10596676.174490185</v>
      </c>
      <c r="BB58" s="33">
        <v>286742.0434086977</v>
      </c>
      <c r="BC58" s="33">
        <v>3098934.4291118965</v>
      </c>
      <c r="BD58" s="33">
        <v>4681159.3637701897</v>
      </c>
      <c r="BE58" s="33">
        <v>1125814.5570427706</v>
      </c>
      <c r="BF58" s="33">
        <v>98838.322824439922</v>
      </c>
      <c r="BG58" s="33">
        <v>182438.89744397413</v>
      </c>
      <c r="BH58" s="33">
        <v>461583.98505411792</v>
      </c>
      <c r="BI58" s="33">
        <v>265228.79094248265</v>
      </c>
      <c r="BJ58" s="33">
        <v>463857.70283422858</v>
      </c>
      <c r="BK58" s="33">
        <v>213722.62514569901</v>
      </c>
      <c r="BL58" s="33">
        <v>237424.70686009672</v>
      </c>
      <c r="BM58" s="33">
        <v>379534.69396590639</v>
      </c>
      <c r="BN58" s="33">
        <v>2247120.543068551</v>
      </c>
      <c r="BO58" s="33">
        <v>121852.37439256093</v>
      </c>
      <c r="BP58" s="33">
        <v>52594.480748078728</v>
      </c>
      <c r="BQ58" s="33">
        <v>382602.47941815824</v>
      </c>
      <c r="BR58" s="33">
        <v>279809.38612376305</v>
      </c>
      <c r="BS58" s="33">
        <v>417800.36777504347</v>
      </c>
      <c r="BT58" s="33">
        <v>622475.18101650605</v>
      </c>
      <c r="BU58" s="33">
        <v>57870.497730326213</v>
      </c>
      <c r="BV58" s="33">
        <v>50197.873739926363</v>
      </c>
      <c r="BW58" s="33">
        <v>43594.035136537961</v>
      </c>
      <c r="BX58" s="33">
        <v>32296.678134408758</v>
      </c>
      <c r="BY58" s="33">
        <v>57001.525255992558</v>
      </c>
      <c r="BZ58" s="33">
        <v>17839.022749914577</v>
      </c>
      <c r="CA58" s="33">
        <v>20562.243628245335</v>
      </c>
      <c r="CB58" s="33">
        <v>17877.41246201902</v>
      </c>
      <c r="CC58" s="33">
        <v>6403.1220678927048</v>
      </c>
      <c r="CD58" s="33">
        <v>19936.985879441436</v>
      </c>
      <c r="CE58" s="33">
        <v>34692.528703324213</v>
      </c>
      <c r="CF58" s="33">
        <v>290360.6259859631</v>
      </c>
      <c r="CG58" s="33">
        <v>611542.54737746809</v>
      </c>
      <c r="CH58" s="33">
        <v>491717.40684513637</v>
      </c>
      <c r="CI58" s="33">
        <v>1352.3126538353949</v>
      </c>
      <c r="CJ58" s="33">
        <v>46031.930264776573</v>
      </c>
      <c r="CK58" s="33">
        <v>63207.907852025368</v>
      </c>
      <c r="CL58" s="33">
        <v>132512.85106542261</v>
      </c>
      <c r="CM58" s="33">
        <v>211181.82149648096</v>
      </c>
      <c r="CN58" s="33">
        <v>47675.324648286813</v>
      </c>
      <c r="CO58" s="33">
        <v>16933.876971603913</v>
      </c>
      <c r="CP58" s="33">
        <v>13967.769370801798</v>
      </c>
      <c r="CQ58" s="33">
        <v>1255501.7663542819</v>
      </c>
      <c r="CR58" s="33">
        <v>64786.736512162592</v>
      </c>
      <c r="CS58" s="33">
        <v>739662.17356478085</v>
      </c>
      <c r="CT58" s="33">
        <v>815837.64218666242</v>
      </c>
      <c r="CU58" s="33">
        <v>56208.891190892318</v>
      </c>
      <c r="CV58" s="33">
        <v>208982.11782435095</v>
      </c>
      <c r="CW58" s="33">
        <v>191989.71709070948</v>
      </c>
      <c r="CX58" s="33">
        <v>169076.6112990632</v>
      </c>
      <c r="CY58" s="33">
        <v>62971.193013661665</v>
      </c>
      <c r="CZ58" s="33">
        <v>15826.197991088231</v>
      </c>
      <c r="DA58" s="33">
        <v>2281887.076454028</v>
      </c>
      <c r="DB58" s="33">
        <v>638409.27566529112</v>
      </c>
      <c r="DC58" s="33">
        <v>803641.06392714125</v>
      </c>
      <c r="DD58" s="33">
        <v>653165.26163405739</v>
      </c>
      <c r="DE58" s="33">
        <v>84274.166967383455</v>
      </c>
      <c r="DF58" s="33">
        <v>98991.912388865589</v>
      </c>
      <c r="DG58" s="33">
        <v>103910.34436664156</v>
      </c>
      <c r="DH58" s="33">
        <v>125256.75905493685</v>
      </c>
      <c r="DI58" s="33">
        <v>9583.7707876363165</v>
      </c>
      <c r="DJ58" s="33">
        <v>65988.41371400647</v>
      </c>
      <c r="DK58" s="33">
        <v>167591.66196010949</v>
      </c>
      <c r="DL58" s="33">
        <v>197872.30593187883</v>
      </c>
      <c r="DM58" s="33">
        <v>424745.6400967965</v>
      </c>
      <c r="DN58" s="33">
        <v>462715.39769829431</v>
      </c>
      <c r="DO58" s="33">
        <v>0</v>
      </c>
      <c r="DP58" s="69">
        <f t="shared" si="1"/>
        <v>102427668.91886471</v>
      </c>
      <c r="DQ58" s="33">
        <v>50859551.474238418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10</v>
      </c>
      <c r="EC58" s="33">
        <v>24632</v>
      </c>
      <c r="ED58" s="33">
        <v>1532</v>
      </c>
      <c r="EE58" s="33">
        <v>1825</v>
      </c>
      <c r="EF58" s="33">
        <v>0</v>
      </c>
      <c r="EG58" s="33">
        <v>4112</v>
      </c>
      <c r="EH58" s="33">
        <v>23606</v>
      </c>
      <c r="EI58" s="33">
        <v>0</v>
      </c>
      <c r="EJ58" s="33">
        <v>848620</v>
      </c>
      <c r="EK58" s="33">
        <v>188055</v>
      </c>
      <c r="EL58" s="33">
        <v>0</v>
      </c>
      <c r="EM58" s="33">
        <v>0</v>
      </c>
      <c r="EN58" s="33">
        <v>0</v>
      </c>
      <c r="EO58" s="33">
        <v>1492</v>
      </c>
      <c r="EP58" s="33">
        <v>1947</v>
      </c>
      <c r="EQ58" s="33">
        <v>43</v>
      </c>
      <c r="ER58" s="33">
        <v>0</v>
      </c>
      <c r="ES58" s="33">
        <v>0</v>
      </c>
      <c r="ET58" s="33">
        <v>9706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499050.20472483907</v>
      </c>
      <c r="FV58" s="33">
        <v>6841701</v>
      </c>
      <c r="FW58" s="33">
        <v>374222</v>
      </c>
      <c r="FX58" s="33">
        <v>3772369.1322616581</v>
      </c>
      <c r="FY58" s="33">
        <v>0</v>
      </c>
      <c r="FZ58" s="33">
        <v>1506185</v>
      </c>
      <c r="GA58" s="33">
        <v>0</v>
      </c>
      <c r="GB58" s="33">
        <v>6868661</v>
      </c>
      <c r="GC58" s="33">
        <v>0</v>
      </c>
      <c r="GD58" s="33">
        <v>184406</v>
      </c>
      <c r="GE58" s="33">
        <v>211344.55246479536</v>
      </c>
      <c r="GF58" s="33">
        <v>133164553.57860036</v>
      </c>
      <c r="GG58" s="44">
        <f t="shared" si="0"/>
        <v>307815292.86115479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89950.593615440506</v>
      </c>
      <c r="D59" s="33">
        <v>4120.6381263711573</v>
      </c>
      <c r="E59" s="33">
        <v>1702.0948413970873</v>
      </c>
      <c r="F59" s="33">
        <v>25911.626322928198</v>
      </c>
      <c r="G59" s="33">
        <v>1161.7212615513295</v>
      </c>
      <c r="H59" s="33">
        <v>5536.9009663275046</v>
      </c>
      <c r="I59" s="33">
        <v>14708.85871726496</v>
      </c>
      <c r="J59" s="33">
        <v>14711.373958940221</v>
      </c>
      <c r="K59" s="33">
        <v>14934.782247172236</v>
      </c>
      <c r="L59" s="33">
        <v>25325.082876359149</v>
      </c>
      <c r="M59" s="33">
        <v>52488.239928426847</v>
      </c>
      <c r="N59" s="33">
        <v>6576.8792375496905</v>
      </c>
      <c r="O59" s="33">
        <v>901.81426726733127</v>
      </c>
      <c r="P59" s="33">
        <v>4476.5534964471753</v>
      </c>
      <c r="Q59" s="33">
        <v>1955.4039494606086</v>
      </c>
      <c r="R59" s="33">
        <v>79.444641146569353</v>
      </c>
      <c r="S59" s="33">
        <v>12195.981159166027</v>
      </c>
      <c r="T59" s="33">
        <v>2750.8961547194367</v>
      </c>
      <c r="U59" s="33">
        <v>2765.8050840145434</v>
      </c>
      <c r="V59" s="33">
        <v>3545.6175406210796</v>
      </c>
      <c r="W59" s="33">
        <v>12886.912244356941</v>
      </c>
      <c r="X59" s="33">
        <v>18967.039872859521</v>
      </c>
      <c r="Y59" s="33">
        <v>31309.936604910494</v>
      </c>
      <c r="Z59" s="33">
        <v>14741.547482771386</v>
      </c>
      <c r="AA59" s="33">
        <v>948.63538960301719</v>
      </c>
      <c r="AB59" s="33">
        <v>17556.071754094683</v>
      </c>
      <c r="AC59" s="33">
        <v>6563.969978633455</v>
      </c>
      <c r="AD59" s="33">
        <v>33760.715477633945</v>
      </c>
      <c r="AE59" s="33">
        <v>4204.4469341907507</v>
      </c>
      <c r="AF59" s="33">
        <v>10575.596868406083</v>
      </c>
      <c r="AG59" s="33">
        <v>3139.7528605146927</v>
      </c>
      <c r="AH59" s="33">
        <v>739.50133108523073</v>
      </c>
      <c r="AI59" s="33">
        <v>2697.3121397306486</v>
      </c>
      <c r="AJ59" s="33">
        <v>17679.22299020581</v>
      </c>
      <c r="AK59" s="33">
        <v>31889.479702116383</v>
      </c>
      <c r="AL59" s="33">
        <v>4626.4009961894517</v>
      </c>
      <c r="AM59" s="33">
        <v>4009.0363446552096</v>
      </c>
      <c r="AN59" s="33">
        <v>7897.290467151126</v>
      </c>
      <c r="AO59" s="33">
        <v>7272.7119005676122</v>
      </c>
      <c r="AP59" s="33">
        <v>1582.0764164140191</v>
      </c>
      <c r="AQ59" s="33">
        <v>19284.895886191698</v>
      </c>
      <c r="AR59" s="33">
        <v>14012.796703026606</v>
      </c>
      <c r="AS59" s="33">
        <v>3432.6805577880664</v>
      </c>
      <c r="AT59" s="33">
        <v>6837.5100189544364</v>
      </c>
      <c r="AU59" s="33">
        <v>2062.8921624021586</v>
      </c>
      <c r="AV59" s="33">
        <v>9331.7348609549099</v>
      </c>
      <c r="AW59" s="33">
        <v>38945.802214584903</v>
      </c>
      <c r="AX59" s="33">
        <v>155536.54848197638</v>
      </c>
      <c r="AY59" s="33">
        <v>91639.868135767771</v>
      </c>
      <c r="AZ59" s="33">
        <v>203362.28920800192</v>
      </c>
      <c r="BA59" s="33">
        <v>3579831.0706771747</v>
      </c>
      <c r="BB59" s="33">
        <v>36260.224295727712</v>
      </c>
      <c r="BC59" s="33">
        <v>18523.880063836623</v>
      </c>
      <c r="BD59" s="33">
        <v>244772.99744014576</v>
      </c>
      <c r="BE59" s="33">
        <v>126376.8255734432</v>
      </c>
      <c r="BF59" s="33">
        <v>3058.8103840321446</v>
      </c>
      <c r="BG59" s="33">
        <v>49173.209254454327</v>
      </c>
      <c r="BH59" s="33">
        <v>142448.10526007263</v>
      </c>
      <c r="BI59" s="33">
        <v>19037.594098487247</v>
      </c>
      <c r="BJ59" s="33">
        <v>559.0294289272606</v>
      </c>
      <c r="BK59" s="33">
        <v>73394.628157133906</v>
      </c>
      <c r="BL59" s="33">
        <v>31444.862761356431</v>
      </c>
      <c r="BM59" s="33">
        <v>255412.21743990274</v>
      </c>
      <c r="BN59" s="33">
        <v>1402332.276645096</v>
      </c>
      <c r="BO59" s="33">
        <v>4037.9983684458971</v>
      </c>
      <c r="BP59" s="33">
        <v>9510.6302597969625</v>
      </c>
      <c r="BQ59" s="33">
        <v>12245.439236603637</v>
      </c>
      <c r="BR59" s="33">
        <v>10970.198827403919</v>
      </c>
      <c r="BS59" s="33">
        <v>1049589.9834936741</v>
      </c>
      <c r="BT59" s="33">
        <v>91584.983654509066</v>
      </c>
      <c r="BU59" s="33">
        <v>10669.86167001069</v>
      </c>
      <c r="BV59" s="33">
        <v>12702.597337307114</v>
      </c>
      <c r="BW59" s="33">
        <v>17523.815815096488</v>
      </c>
      <c r="BX59" s="33">
        <v>11291.103279558556</v>
      </c>
      <c r="BY59" s="33">
        <v>13822.350426983438</v>
      </c>
      <c r="BZ59" s="33">
        <v>6664.3481145209471</v>
      </c>
      <c r="CA59" s="33">
        <v>15165.038074066626</v>
      </c>
      <c r="CB59" s="33">
        <v>6402.6531216655167</v>
      </c>
      <c r="CC59" s="33">
        <v>1251.8561183035733</v>
      </c>
      <c r="CD59" s="33">
        <v>6821.1107544203714</v>
      </c>
      <c r="CE59" s="33">
        <v>13921.972589455336</v>
      </c>
      <c r="CF59" s="33">
        <v>27000.354090258075</v>
      </c>
      <c r="CG59" s="33">
        <v>76638.523627080183</v>
      </c>
      <c r="CH59" s="33">
        <v>167223.48556913284</v>
      </c>
      <c r="CI59" s="33">
        <v>315.07577810323909</v>
      </c>
      <c r="CJ59" s="33">
        <v>25206.647152580757</v>
      </c>
      <c r="CK59" s="33">
        <v>18426.476139643302</v>
      </c>
      <c r="CL59" s="33">
        <v>68980.917912648918</v>
      </c>
      <c r="CM59" s="33">
        <v>48118.715336403286</v>
      </c>
      <c r="CN59" s="33">
        <v>14934.492261304045</v>
      </c>
      <c r="CO59" s="33">
        <v>1666.6167668781434</v>
      </c>
      <c r="CP59" s="33">
        <v>3651.9371586224834</v>
      </c>
      <c r="CQ59" s="33">
        <v>51337.875561901143</v>
      </c>
      <c r="CR59" s="33">
        <v>23602.085255150359</v>
      </c>
      <c r="CS59" s="33">
        <v>246067.05098310692</v>
      </c>
      <c r="CT59" s="33">
        <v>184282.30526125897</v>
      </c>
      <c r="CU59" s="33">
        <v>22726.58346933165</v>
      </c>
      <c r="CV59" s="33">
        <v>140803.03183873856</v>
      </c>
      <c r="CW59" s="33">
        <v>90591.506286405216</v>
      </c>
      <c r="CX59" s="33">
        <v>58398.314938876654</v>
      </c>
      <c r="CY59" s="33">
        <v>30336.975702153493</v>
      </c>
      <c r="CZ59" s="33">
        <v>5930.7372217121392</v>
      </c>
      <c r="DA59" s="33">
        <v>455327.12322976405</v>
      </c>
      <c r="DB59" s="33">
        <v>264910.65614693315</v>
      </c>
      <c r="DC59" s="33">
        <v>766637.15903788432</v>
      </c>
      <c r="DD59" s="33">
        <v>372057.80835997162</v>
      </c>
      <c r="DE59" s="33">
        <v>13112.802872594195</v>
      </c>
      <c r="DF59" s="33">
        <v>8654.2222906217539</v>
      </c>
      <c r="DG59" s="33">
        <v>59282.704448433811</v>
      </c>
      <c r="DH59" s="33">
        <v>5764.6081919571616</v>
      </c>
      <c r="DI59" s="33">
        <v>2150.33231183212</v>
      </c>
      <c r="DJ59" s="33">
        <v>22690.898157668722</v>
      </c>
      <c r="DK59" s="33">
        <v>29031.765473947671</v>
      </c>
      <c r="DL59" s="33">
        <v>98363.641156580357</v>
      </c>
      <c r="DM59" s="33">
        <v>5330.362019024029</v>
      </c>
      <c r="DN59" s="33">
        <v>14721.935373233691</v>
      </c>
      <c r="DO59" s="33">
        <v>0</v>
      </c>
      <c r="DP59" s="69">
        <f t="shared" si="1"/>
        <v>11764372.384381657</v>
      </c>
      <c r="DQ59" s="33">
        <v>89612919.534717172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26</v>
      </c>
      <c r="EC59" s="33">
        <v>58674</v>
      </c>
      <c r="ED59" s="33">
        <v>4600</v>
      </c>
      <c r="EE59" s="33">
        <v>8478</v>
      </c>
      <c r="EF59" s="33">
        <v>0</v>
      </c>
      <c r="EG59" s="33">
        <v>86362</v>
      </c>
      <c r="EH59" s="33">
        <v>82261</v>
      </c>
      <c r="EI59" s="33">
        <v>0</v>
      </c>
      <c r="EJ59" s="33">
        <v>778624</v>
      </c>
      <c r="EK59" s="33">
        <v>364520</v>
      </c>
      <c r="EL59" s="33">
        <v>0</v>
      </c>
      <c r="EM59" s="33">
        <v>0</v>
      </c>
      <c r="EN59" s="33">
        <v>0</v>
      </c>
      <c r="EO59" s="33">
        <v>3776</v>
      </c>
      <c r="EP59" s="33">
        <v>960</v>
      </c>
      <c r="EQ59" s="33">
        <v>58.373820164861556</v>
      </c>
      <c r="ER59" s="33">
        <v>0</v>
      </c>
      <c r="ES59" s="33">
        <v>0</v>
      </c>
      <c r="ET59" s="33">
        <v>6085.1646889761387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81718.615668239683</v>
      </c>
      <c r="FV59" s="33">
        <v>1373932.8296344252</v>
      </c>
      <c r="FW59" s="33">
        <v>3987</v>
      </c>
      <c r="FX59" s="33">
        <v>367095.4611242229</v>
      </c>
      <c r="FY59" s="33">
        <v>0</v>
      </c>
      <c r="FZ59" s="33">
        <v>16793</v>
      </c>
      <c r="GA59" s="33">
        <v>0</v>
      </c>
      <c r="GB59" s="33">
        <v>1425656</v>
      </c>
      <c r="GC59" s="33">
        <v>0</v>
      </c>
      <c r="GD59" s="33">
        <v>927910.72859654785</v>
      </c>
      <c r="GE59" s="33">
        <v>0</v>
      </c>
      <c r="GF59" s="33">
        <v>749606.90736855881</v>
      </c>
      <c r="GG59" s="44">
        <f t="shared" si="0"/>
        <v>107718416.99999997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1987.1913430929292</v>
      </c>
      <c r="D60" s="33">
        <v>336.12693187772464</v>
      </c>
      <c r="E60" s="33">
        <v>373.96082333647854</v>
      </c>
      <c r="F60" s="33">
        <v>13957.499042501333</v>
      </c>
      <c r="G60" s="33">
        <v>1065.4899203812136</v>
      </c>
      <c r="H60" s="33">
        <v>2992.8568870250228</v>
      </c>
      <c r="I60" s="33">
        <v>1634.239004408777</v>
      </c>
      <c r="J60" s="33">
        <v>5017.4092252133469</v>
      </c>
      <c r="K60" s="33">
        <v>1584.7689827627783</v>
      </c>
      <c r="L60" s="33">
        <v>9010.1269019588981</v>
      </c>
      <c r="M60" s="33">
        <v>7644.2277080455578</v>
      </c>
      <c r="N60" s="33">
        <v>1637.7594168414655</v>
      </c>
      <c r="O60" s="33">
        <v>387.33119370056318</v>
      </c>
      <c r="P60" s="33">
        <v>774.16601563713834</v>
      </c>
      <c r="Q60" s="33">
        <v>806.41633392926497</v>
      </c>
      <c r="R60" s="33">
        <v>14.818779514474626</v>
      </c>
      <c r="S60" s="33">
        <v>2220.4661862404073</v>
      </c>
      <c r="T60" s="33">
        <v>423.18766342855236</v>
      </c>
      <c r="U60" s="33">
        <v>641.50777934498547</v>
      </c>
      <c r="V60" s="33">
        <v>1745.7790872887758</v>
      </c>
      <c r="W60" s="33">
        <v>8488.2662694060618</v>
      </c>
      <c r="X60" s="33">
        <v>6884.2780553416942</v>
      </c>
      <c r="Y60" s="33">
        <v>11525.206653748673</v>
      </c>
      <c r="Z60" s="33">
        <v>1270.4193401172593</v>
      </c>
      <c r="AA60" s="33">
        <v>72.430789352608272</v>
      </c>
      <c r="AB60" s="33">
        <v>4021.8437398736905</v>
      </c>
      <c r="AC60" s="33">
        <v>51.462273369068029</v>
      </c>
      <c r="AD60" s="33">
        <v>3745.4398581257133</v>
      </c>
      <c r="AE60" s="33">
        <v>1485.1037960263154</v>
      </c>
      <c r="AF60" s="33">
        <v>3986.101980334724</v>
      </c>
      <c r="AG60" s="33">
        <v>1123.4819370151633</v>
      </c>
      <c r="AH60" s="33">
        <v>384.58298680478532</v>
      </c>
      <c r="AI60" s="33">
        <v>831.15366255212814</v>
      </c>
      <c r="AJ60" s="33">
        <v>3688.9129812518977</v>
      </c>
      <c r="AK60" s="33">
        <v>11779.733697164815</v>
      </c>
      <c r="AL60" s="33">
        <v>1194.1103608407016</v>
      </c>
      <c r="AM60" s="33">
        <v>515.64264211928366</v>
      </c>
      <c r="AN60" s="33">
        <v>3378.484409388956</v>
      </c>
      <c r="AO60" s="33">
        <v>945.75757197848202</v>
      </c>
      <c r="AP60" s="33">
        <v>403.51961985659437</v>
      </c>
      <c r="AQ60" s="33">
        <v>5957.4415973513169</v>
      </c>
      <c r="AR60" s="33">
        <v>5363.9594546630015</v>
      </c>
      <c r="AS60" s="33">
        <v>1059.0901547219632</v>
      </c>
      <c r="AT60" s="33">
        <v>2511.1952737888378</v>
      </c>
      <c r="AU60" s="33">
        <v>645.3447887799058</v>
      </c>
      <c r="AV60" s="33">
        <v>2294.9843576318012</v>
      </c>
      <c r="AW60" s="33">
        <v>13827.07765426786</v>
      </c>
      <c r="AX60" s="33">
        <v>2204.161009485797</v>
      </c>
      <c r="AY60" s="33">
        <v>848.77606492944983</v>
      </c>
      <c r="AZ60" s="33">
        <v>2046.463128740065</v>
      </c>
      <c r="BA60" s="33">
        <v>603.63897493061779</v>
      </c>
      <c r="BB60" s="33">
        <v>9708.6715967461314</v>
      </c>
      <c r="BC60" s="33">
        <v>1738.5410741428441</v>
      </c>
      <c r="BD60" s="33">
        <v>99888.921661820088</v>
      </c>
      <c r="BE60" s="33">
        <v>52887.904272842228</v>
      </c>
      <c r="BF60" s="33">
        <v>917.47675280769454</v>
      </c>
      <c r="BG60" s="33">
        <v>345893.88152715232</v>
      </c>
      <c r="BH60" s="33">
        <v>897900.78436192754</v>
      </c>
      <c r="BI60" s="33">
        <v>6359.1701805691509</v>
      </c>
      <c r="BJ60" s="33">
        <v>28.125182852001227</v>
      </c>
      <c r="BK60" s="33">
        <v>20546.713617342655</v>
      </c>
      <c r="BL60" s="33">
        <v>6867.9997888902517</v>
      </c>
      <c r="BM60" s="33">
        <v>6380.6219731187803</v>
      </c>
      <c r="BN60" s="33">
        <v>17033.883373737783</v>
      </c>
      <c r="BO60" s="33">
        <v>2367.1448661275899</v>
      </c>
      <c r="BP60" s="33">
        <v>3447.0944654205646</v>
      </c>
      <c r="BQ60" s="33">
        <v>2272.947122036217</v>
      </c>
      <c r="BR60" s="33">
        <v>1675.4918306410523</v>
      </c>
      <c r="BS60" s="33">
        <v>5468.8625637514933</v>
      </c>
      <c r="BT60" s="33">
        <v>32382.954248778315</v>
      </c>
      <c r="BU60" s="33">
        <v>4102.9244667805324</v>
      </c>
      <c r="BV60" s="33">
        <v>122412.02202886558</v>
      </c>
      <c r="BW60" s="33">
        <v>4307.1061421967042</v>
      </c>
      <c r="BX60" s="33">
        <v>2934.5838551616539</v>
      </c>
      <c r="BY60" s="33">
        <v>5232.6026107819062</v>
      </c>
      <c r="BZ60" s="33">
        <v>1551.9477255096422</v>
      </c>
      <c r="CA60" s="33">
        <v>2334.0127936012518</v>
      </c>
      <c r="CB60" s="33">
        <v>539.91563684626794</v>
      </c>
      <c r="CC60" s="33">
        <v>17.172198250029144</v>
      </c>
      <c r="CD60" s="33">
        <v>2687.7564662224509</v>
      </c>
      <c r="CE60" s="33">
        <v>6140.7915363421389</v>
      </c>
      <c r="CF60" s="33">
        <v>8552.7547826181417</v>
      </c>
      <c r="CG60" s="33">
        <v>37246.660428621733</v>
      </c>
      <c r="CH60" s="33">
        <v>26760.449777248228</v>
      </c>
      <c r="CI60" s="33">
        <v>1.4482576837373975</v>
      </c>
      <c r="CJ60" s="33">
        <v>5655.0568255270618</v>
      </c>
      <c r="CK60" s="33">
        <v>6582.7313528677942</v>
      </c>
      <c r="CL60" s="33">
        <v>636.34567053676028</v>
      </c>
      <c r="CM60" s="33">
        <v>21485.641739963481</v>
      </c>
      <c r="CN60" s="33">
        <v>5833.1169731044884</v>
      </c>
      <c r="CO60" s="33">
        <v>49312.209346708121</v>
      </c>
      <c r="CP60" s="33">
        <v>1088.4902281104094</v>
      </c>
      <c r="CQ60" s="33">
        <v>1590.1947532825536</v>
      </c>
      <c r="CR60" s="33">
        <v>8678.634844115446</v>
      </c>
      <c r="CS60" s="33">
        <v>192249.33698230726</v>
      </c>
      <c r="CT60" s="33">
        <v>6815.9040645023297</v>
      </c>
      <c r="CU60" s="33">
        <v>539.61342682097461</v>
      </c>
      <c r="CV60" s="33">
        <v>171657.9881207021</v>
      </c>
      <c r="CW60" s="33">
        <v>93991.6091774776</v>
      </c>
      <c r="CX60" s="33">
        <v>76415.632658025832</v>
      </c>
      <c r="CY60" s="33">
        <v>42218.867359786287</v>
      </c>
      <c r="CZ60" s="33">
        <v>2042.6185713971668</v>
      </c>
      <c r="DA60" s="33">
        <v>31200.542600716915</v>
      </c>
      <c r="DB60" s="33">
        <v>3631.0760207611693</v>
      </c>
      <c r="DC60" s="33">
        <v>308077.4958768388</v>
      </c>
      <c r="DD60" s="33">
        <v>143366.42021541018</v>
      </c>
      <c r="DE60" s="33">
        <v>13225.224649994907</v>
      </c>
      <c r="DF60" s="33">
        <v>218.45415454649333</v>
      </c>
      <c r="DG60" s="33">
        <v>75813.075855018978</v>
      </c>
      <c r="DH60" s="33">
        <v>2104.8515739460422</v>
      </c>
      <c r="DI60" s="33">
        <v>558.53486957418215</v>
      </c>
      <c r="DJ60" s="33">
        <v>32145.98809167921</v>
      </c>
      <c r="DK60" s="33">
        <v>26462.73273339928</v>
      </c>
      <c r="DL60" s="33">
        <v>102997.79173385573</v>
      </c>
      <c r="DM60" s="33">
        <v>1564.4411972742635</v>
      </c>
      <c r="DN60" s="33">
        <v>4990.5862636598195</v>
      </c>
      <c r="DO60" s="33">
        <v>0</v>
      </c>
      <c r="DP60" s="69">
        <f t="shared" si="1"/>
        <v>3329133.9414098361</v>
      </c>
      <c r="DQ60" s="33">
        <v>4129235.3116282215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182509.17014775751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72005</v>
      </c>
      <c r="GC60" s="33">
        <v>0</v>
      </c>
      <c r="GD60" s="33">
        <v>0</v>
      </c>
      <c r="GE60" s="33">
        <v>0</v>
      </c>
      <c r="GF60" s="33">
        <v>1166632.9999976521</v>
      </c>
      <c r="GG60" s="44">
        <f t="shared" si="0"/>
        <v>8879516.4231834672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4027.7356125937054</v>
      </c>
      <c r="D61" s="33">
        <v>2895.7786365118845</v>
      </c>
      <c r="E61" s="33">
        <v>473.59563830005817</v>
      </c>
      <c r="F61" s="33">
        <v>5478.1202518742593</v>
      </c>
      <c r="G61" s="33">
        <v>1045.463800711266</v>
      </c>
      <c r="H61" s="33">
        <v>1135.4418988465441</v>
      </c>
      <c r="I61" s="33">
        <v>2720.9527879157658</v>
      </c>
      <c r="J61" s="33">
        <v>3488.8710267238066</v>
      </c>
      <c r="K61" s="33">
        <v>2535.4506235499857</v>
      </c>
      <c r="L61" s="33">
        <v>4608.8536988501373</v>
      </c>
      <c r="M61" s="33">
        <v>5690.6151631157736</v>
      </c>
      <c r="N61" s="33">
        <v>999.82938576271135</v>
      </c>
      <c r="O61" s="33">
        <v>579.5786166200412</v>
      </c>
      <c r="P61" s="33">
        <v>2843.5530845686098</v>
      </c>
      <c r="Q61" s="33">
        <v>1452.3742644402184</v>
      </c>
      <c r="R61" s="33">
        <v>22.314889413884579</v>
      </c>
      <c r="S61" s="33">
        <v>3673.110165749958</v>
      </c>
      <c r="T61" s="33">
        <v>1099.0211654739674</v>
      </c>
      <c r="U61" s="33">
        <v>2211.4807076630664</v>
      </c>
      <c r="V61" s="33">
        <v>3236.135865277779</v>
      </c>
      <c r="W61" s="33">
        <v>8374.8963737034792</v>
      </c>
      <c r="X61" s="33">
        <v>6269.777083384286</v>
      </c>
      <c r="Y61" s="33">
        <v>32663.741432363659</v>
      </c>
      <c r="Z61" s="33">
        <v>2889.3911656442806</v>
      </c>
      <c r="AA61" s="33">
        <v>75.578704682300497</v>
      </c>
      <c r="AB61" s="33">
        <v>4827.662719765849</v>
      </c>
      <c r="AC61" s="33">
        <v>912.45956732199681</v>
      </c>
      <c r="AD61" s="33">
        <v>6150.2287873340811</v>
      </c>
      <c r="AE61" s="33">
        <v>1799.6804554190671</v>
      </c>
      <c r="AF61" s="33">
        <v>15437.411852203755</v>
      </c>
      <c r="AG61" s="33">
        <v>4430.0805682107484</v>
      </c>
      <c r="AH61" s="33">
        <v>757.54888059258053</v>
      </c>
      <c r="AI61" s="33">
        <v>1959.7913506263637</v>
      </c>
      <c r="AJ61" s="33">
        <v>9687.1820159864037</v>
      </c>
      <c r="AK61" s="33">
        <v>25096.950265796193</v>
      </c>
      <c r="AL61" s="33">
        <v>2743.9443778821415</v>
      </c>
      <c r="AM61" s="33">
        <v>1317.5743467420818</v>
      </c>
      <c r="AN61" s="33">
        <v>5003.5907084290047</v>
      </c>
      <c r="AO61" s="33">
        <v>2752.2976205001542</v>
      </c>
      <c r="AP61" s="33">
        <v>368.43403047965722</v>
      </c>
      <c r="AQ61" s="33">
        <v>7598.0626663614757</v>
      </c>
      <c r="AR61" s="33">
        <v>4125.2027338066009</v>
      </c>
      <c r="AS61" s="33">
        <v>2476.7911880886722</v>
      </c>
      <c r="AT61" s="33">
        <v>13385.884399345779</v>
      </c>
      <c r="AU61" s="33">
        <v>5017.7189692953461</v>
      </c>
      <c r="AV61" s="33">
        <v>3950.6461626955997</v>
      </c>
      <c r="AW61" s="33">
        <v>65294.860078795515</v>
      </c>
      <c r="AX61" s="33">
        <v>1469.5186069442238</v>
      </c>
      <c r="AY61" s="33">
        <v>951.60835757059237</v>
      </c>
      <c r="AZ61" s="33">
        <v>6731.420773251215</v>
      </c>
      <c r="BA61" s="33">
        <v>297.9700410485051</v>
      </c>
      <c r="BB61" s="33">
        <v>36021.699999146927</v>
      </c>
      <c r="BC61" s="33">
        <v>944.49737933521124</v>
      </c>
      <c r="BD61" s="33">
        <v>431946.92558009684</v>
      </c>
      <c r="BE61" s="33">
        <v>224411.43732791994</v>
      </c>
      <c r="BF61" s="33">
        <v>18069.466494900851</v>
      </c>
      <c r="BG61" s="33">
        <v>6333920.1222711978</v>
      </c>
      <c r="BH61" s="33">
        <v>31935.637476290896</v>
      </c>
      <c r="BI61" s="33">
        <v>21839.032233557173</v>
      </c>
      <c r="BJ61" s="33">
        <v>266.90637554089534</v>
      </c>
      <c r="BK61" s="33">
        <v>193768.02943108167</v>
      </c>
      <c r="BL61" s="33">
        <v>138353.63740138209</v>
      </c>
      <c r="BM61" s="33">
        <v>16347.325868922797</v>
      </c>
      <c r="BN61" s="33">
        <v>15801.382402925117</v>
      </c>
      <c r="BO61" s="33">
        <v>5327.5868189650446</v>
      </c>
      <c r="BP61" s="33">
        <v>12481.318180584671</v>
      </c>
      <c r="BQ61" s="33">
        <v>30075.429213671563</v>
      </c>
      <c r="BR61" s="33">
        <v>28943.616562308267</v>
      </c>
      <c r="BS61" s="33">
        <v>227676.47788083472</v>
      </c>
      <c r="BT61" s="33">
        <v>186760.70594298167</v>
      </c>
      <c r="BU61" s="33">
        <v>45573.70956128469</v>
      </c>
      <c r="BV61" s="33">
        <v>22643.301046871118</v>
      </c>
      <c r="BW61" s="33">
        <v>104913.90948202877</v>
      </c>
      <c r="BX61" s="33">
        <v>1574.5778886029827</v>
      </c>
      <c r="BY61" s="33">
        <v>26203.092144546335</v>
      </c>
      <c r="BZ61" s="33">
        <v>22363.599674664332</v>
      </c>
      <c r="CA61" s="33">
        <v>8655.4333923058402</v>
      </c>
      <c r="CB61" s="33">
        <v>305.51474002925505</v>
      </c>
      <c r="CC61" s="33">
        <v>21.476590859697843</v>
      </c>
      <c r="CD61" s="33">
        <v>32624.560951482032</v>
      </c>
      <c r="CE61" s="33">
        <v>28954.509031888796</v>
      </c>
      <c r="CF61" s="33">
        <v>129933.76387656659</v>
      </c>
      <c r="CG61" s="33">
        <v>284941.68037307094</v>
      </c>
      <c r="CH61" s="33">
        <v>24831.332843908793</v>
      </c>
      <c r="CI61" s="33">
        <v>8.7148932050347572</v>
      </c>
      <c r="CJ61" s="33">
        <v>21374.023979395413</v>
      </c>
      <c r="CK61" s="33">
        <v>71109.802589960382</v>
      </c>
      <c r="CL61" s="33">
        <v>3112.0891922220981</v>
      </c>
      <c r="CM61" s="33">
        <v>109539.13469490419</v>
      </c>
      <c r="CN61" s="33">
        <v>58646.304880494376</v>
      </c>
      <c r="CO61" s="33">
        <v>1362.6636946127689</v>
      </c>
      <c r="CP61" s="33">
        <v>15117.99546407673</v>
      </c>
      <c r="CQ61" s="33">
        <v>12296.24212612589</v>
      </c>
      <c r="CR61" s="33">
        <v>92807.231787306446</v>
      </c>
      <c r="CS61" s="33">
        <v>573641.30593591323</v>
      </c>
      <c r="CT61" s="33">
        <v>234474.28353352143</v>
      </c>
      <c r="CU61" s="33">
        <v>11770.612654956913</v>
      </c>
      <c r="CV61" s="33">
        <v>620280.75859107822</v>
      </c>
      <c r="CW61" s="33">
        <v>367250.46491840924</v>
      </c>
      <c r="CX61" s="33">
        <v>359202.41740415501</v>
      </c>
      <c r="CY61" s="33">
        <v>146759.34630460379</v>
      </c>
      <c r="CZ61" s="33">
        <v>7352.9441097826812</v>
      </c>
      <c r="DA61" s="33">
        <v>1179016.8562925747</v>
      </c>
      <c r="DB61" s="33">
        <v>36584.365009238943</v>
      </c>
      <c r="DC61" s="33">
        <v>1904116.6634652379</v>
      </c>
      <c r="DD61" s="33">
        <v>676338.83632234018</v>
      </c>
      <c r="DE61" s="33">
        <v>31343.697582988127</v>
      </c>
      <c r="DF61" s="33">
        <v>122.83398044087221</v>
      </c>
      <c r="DG61" s="33">
        <v>37969.931043005075</v>
      </c>
      <c r="DH61" s="33">
        <v>25295.080272428248</v>
      </c>
      <c r="DI61" s="33">
        <v>18251.042396526347</v>
      </c>
      <c r="DJ61" s="33">
        <v>135526.63339501337</v>
      </c>
      <c r="DK61" s="33">
        <v>64934.64206613048</v>
      </c>
      <c r="DL61" s="33">
        <v>135532.31502687116</v>
      </c>
      <c r="DM61" s="33">
        <v>16390.565532456378</v>
      </c>
      <c r="DN61" s="33">
        <v>7332.5347644041613</v>
      </c>
      <c r="DO61" s="33">
        <v>0</v>
      </c>
      <c r="DP61" s="69">
        <f t="shared" si="1"/>
        <v>15958330.213912368</v>
      </c>
      <c r="DQ61" s="33">
        <v>10216276.914579691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138031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5453</v>
      </c>
      <c r="FY61" s="33">
        <v>0</v>
      </c>
      <c r="FZ61" s="33">
        <v>0</v>
      </c>
      <c r="GA61" s="33">
        <v>0</v>
      </c>
      <c r="GB61" s="33">
        <v>10138</v>
      </c>
      <c r="GC61" s="33">
        <v>0</v>
      </c>
      <c r="GD61" s="33">
        <v>0</v>
      </c>
      <c r="GE61" s="33">
        <v>0</v>
      </c>
      <c r="GF61" s="33">
        <v>246963.99994402129</v>
      </c>
      <c r="GG61" s="44">
        <f t="shared" si="0"/>
        <v>26575193.128436077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50786.977092607187</v>
      </c>
      <c r="D62" s="33">
        <v>45580.859444413822</v>
      </c>
      <c r="E62" s="33">
        <v>24444.751147901072</v>
      </c>
      <c r="F62" s="33">
        <v>99527.718716097675</v>
      </c>
      <c r="G62" s="33">
        <v>111493.11462656497</v>
      </c>
      <c r="H62" s="33">
        <v>72991.131597580214</v>
      </c>
      <c r="I62" s="33">
        <v>908544.79946317233</v>
      </c>
      <c r="J62" s="33">
        <v>232463.56010438726</v>
      </c>
      <c r="K62" s="33">
        <v>739394.73107640131</v>
      </c>
      <c r="L62" s="33">
        <v>213738.03451905592</v>
      </c>
      <c r="M62" s="33">
        <v>599130.74659975118</v>
      </c>
      <c r="N62" s="33">
        <v>161296.19499189052</v>
      </c>
      <c r="O62" s="33">
        <v>10468.957533327903</v>
      </c>
      <c r="P62" s="33">
        <v>65674.278958363895</v>
      </c>
      <c r="Q62" s="33">
        <v>2373.1182645711565</v>
      </c>
      <c r="R62" s="33">
        <v>201.46360829913948</v>
      </c>
      <c r="S62" s="33">
        <v>151883.98923561577</v>
      </c>
      <c r="T62" s="33">
        <v>182172.60124613228</v>
      </c>
      <c r="U62" s="33">
        <v>25656.057163583842</v>
      </c>
      <c r="V62" s="33">
        <v>9410.1161378274555</v>
      </c>
      <c r="W62" s="33">
        <v>130465.26505734959</v>
      </c>
      <c r="X62" s="33">
        <v>349596.00904742006</v>
      </c>
      <c r="Y62" s="33">
        <v>22627.047216390183</v>
      </c>
      <c r="Z62" s="33">
        <v>225634.38393755595</v>
      </c>
      <c r="AA62" s="33">
        <v>42880.649767574025</v>
      </c>
      <c r="AB62" s="33">
        <v>847297.17410078028</v>
      </c>
      <c r="AC62" s="33">
        <v>103430.55994508549</v>
      </c>
      <c r="AD62" s="33">
        <v>222221.04486407273</v>
      </c>
      <c r="AE62" s="33">
        <v>39682.333070045512</v>
      </c>
      <c r="AF62" s="33">
        <v>55716.394264627495</v>
      </c>
      <c r="AG62" s="33">
        <v>18342.104382295496</v>
      </c>
      <c r="AH62" s="33">
        <v>43684.403165718628</v>
      </c>
      <c r="AI62" s="33">
        <v>20116.516801010544</v>
      </c>
      <c r="AJ62" s="33">
        <v>240565.00675565648</v>
      </c>
      <c r="AK62" s="33">
        <v>280544.13702729438</v>
      </c>
      <c r="AL62" s="33">
        <v>63291.481589497998</v>
      </c>
      <c r="AM62" s="33">
        <v>12548.547573885169</v>
      </c>
      <c r="AN62" s="33">
        <v>259517.46543091501</v>
      </c>
      <c r="AO62" s="33">
        <v>7377.6973389340819</v>
      </c>
      <c r="AP62" s="33">
        <v>57282.490940652104</v>
      </c>
      <c r="AQ62" s="33">
        <v>38861.091282720568</v>
      </c>
      <c r="AR62" s="33">
        <v>1787.4830200753463</v>
      </c>
      <c r="AS62" s="33">
        <v>27314.223491973145</v>
      </c>
      <c r="AT62" s="33">
        <v>29348.686026830183</v>
      </c>
      <c r="AU62" s="33">
        <v>7364.8600242229495</v>
      </c>
      <c r="AV62" s="33">
        <v>71304.485559216904</v>
      </c>
      <c r="AW62" s="33">
        <v>810312.66906145483</v>
      </c>
      <c r="AX62" s="33">
        <v>180724.52387628373</v>
      </c>
      <c r="AY62" s="33">
        <v>142474.90263768338</v>
      </c>
      <c r="AZ62" s="33">
        <v>358108.92781125644</v>
      </c>
      <c r="BA62" s="33">
        <v>0</v>
      </c>
      <c r="BB62" s="33">
        <v>341599.61369690386</v>
      </c>
      <c r="BC62" s="33">
        <v>1653.0535935506471</v>
      </c>
      <c r="BD62" s="33">
        <v>13141858.059497392</v>
      </c>
      <c r="BE62" s="33">
        <v>1023126.5660656596</v>
      </c>
      <c r="BF62" s="33">
        <v>3043.161397080074</v>
      </c>
      <c r="BG62" s="33">
        <v>86452.901997116525</v>
      </c>
      <c r="BH62" s="33">
        <v>3346182.9521888695</v>
      </c>
      <c r="BI62" s="33">
        <v>29041.108795757984</v>
      </c>
      <c r="BJ62" s="33">
        <v>791.49113246039349</v>
      </c>
      <c r="BK62" s="33">
        <v>1480211.9029283333</v>
      </c>
      <c r="BL62" s="33">
        <v>114552.88150632383</v>
      </c>
      <c r="BM62" s="33">
        <v>8773.0628784551591</v>
      </c>
      <c r="BN62" s="33">
        <v>17152.864327702424</v>
      </c>
      <c r="BO62" s="33">
        <v>67621.891043322044</v>
      </c>
      <c r="BP62" s="33">
        <v>14100.386287739371</v>
      </c>
      <c r="BQ62" s="33">
        <v>33202.502038625433</v>
      </c>
      <c r="BR62" s="33">
        <v>26264.356814041814</v>
      </c>
      <c r="BS62" s="33">
        <v>328041.15329026862</v>
      </c>
      <c r="BT62" s="33">
        <v>110093.38570181701</v>
      </c>
      <c r="BU62" s="33">
        <v>28248.010961432279</v>
      </c>
      <c r="BV62" s="33">
        <v>6454.9661516206543</v>
      </c>
      <c r="BW62" s="33">
        <v>30448.804914450749</v>
      </c>
      <c r="BX62" s="33">
        <v>1773.3767822757386</v>
      </c>
      <c r="BY62" s="33">
        <v>10074.969954508753</v>
      </c>
      <c r="BZ62" s="33">
        <v>27352.35708063548</v>
      </c>
      <c r="CA62" s="33">
        <v>9605.5331985268367</v>
      </c>
      <c r="CB62" s="33">
        <v>1481.5394677520651</v>
      </c>
      <c r="CC62" s="33">
        <v>113.65751043230728</v>
      </c>
      <c r="CD62" s="33">
        <v>3070.5507116645058</v>
      </c>
      <c r="CE62" s="33">
        <v>4566.1867390477091</v>
      </c>
      <c r="CF62" s="33">
        <v>108135.234242495</v>
      </c>
      <c r="CG62" s="33">
        <v>60555.827216893187</v>
      </c>
      <c r="CH62" s="33">
        <v>3865.7632429777218</v>
      </c>
      <c r="CI62" s="33">
        <v>1.9814265723737536</v>
      </c>
      <c r="CJ62" s="33">
        <v>11540.199043204897</v>
      </c>
      <c r="CK62" s="33">
        <v>66944.642653617193</v>
      </c>
      <c r="CL62" s="33">
        <v>2136.9399152879419</v>
      </c>
      <c r="CM62" s="33">
        <v>82597.852166705052</v>
      </c>
      <c r="CN62" s="33">
        <v>59354.636335212075</v>
      </c>
      <c r="CO62" s="33">
        <v>1098.0000000656826</v>
      </c>
      <c r="CP62" s="33">
        <v>12157.285980186378</v>
      </c>
      <c r="CQ62" s="33">
        <v>17907.01738981832</v>
      </c>
      <c r="CR62" s="33">
        <v>86262.885273607826</v>
      </c>
      <c r="CS62" s="33">
        <v>201473.8120154764</v>
      </c>
      <c r="CT62" s="33">
        <v>110249.21638897216</v>
      </c>
      <c r="CU62" s="33">
        <v>15350.588413227797</v>
      </c>
      <c r="CV62" s="33">
        <v>60860.64534761713</v>
      </c>
      <c r="CW62" s="33">
        <v>57616.11600807443</v>
      </c>
      <c r="CX62" s="33">
        <v>80591.603448036651</v>
      </c>
      <c r="CY62" s="33">
        <v>47028.287428672047</v>
      </c>
      <c r="CZ62" s="33">
        <v>7300.8964436772958</v>
      </c>
      <c r="DA62" s="33">
        <v>137494.09623209239</v>
      </c>
      <c r="DB62" s="33">
        <v>16298.593560535553</v>
      </c>
      <c r="DC62" s="33">
        <v>161016.65563595801</v>
      </c>
      <c r="DD62" s="33">
        <v>63809.901917547613</v>
      </c>
      <c r="DE62" s="33">
        <v>7912.4147123865241</v>
      </c>
      <c r="DF62" s="33">
        <v>18.320951082596419</v>
      </c>
      <c r="DG62" s="33">
        <v>27563.805419646924</v>
      </c>
      <c r="DH62" s="33">
        <v>7847.9891444036875</v>
      </c>
      <c r="DI62" s="33">
        <v>16151.134150384441</v>
      </c>
      <c r="DJ62" s="33">
        <v>21488.333588019188</v>
      </c>
      <c r="DK62" s="33">
        <v>13972.729172181524</v>
      </c>
      <c r="DL62" s="33">
        <v>13828.310989635684</v>
      </c>
      <c r="DM62" s="33">
        <v>48389.48803140068</v>
      </c>
      <c r="DN62" s="33">
        <v>83881.696351897888</v>
      </c>
      <c r="DO62" s="33">
        <v>0</v>
      </c>
      <c r="DP62" s="69">
        <f t="shared" si="1"/>
        <v>30427311.91548736</v>
      </c>
      <c r="DQ62" s="33">
        <v>756266.44267171016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23337</v>
      </c>
      <c r="FY62" s="33">
        <v>0</v>
      </c>
      <c r="FZ62" s="33">
        <v>794</v>
      </c>
      <c r="GA62" s="33">
        <v>0</v>
      </c>
      <c r="GB62" s="33">
        <v>21719</v>
      </c>
      <c r="GC62" s="33">
        <v>0</v>
      </c>
      <c r="GD62" s="33">
        <v>0</v>
      </c>
      <c r="GE62" s="33">
        <v>0</v>
      </c>
      <c r="GF62" s="33">
        <v>18228946.999938831</v>
      </c>
      <c r="GG62" s="44">
        <f t="shared" si="0"/>
        <v>49458375.358097896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2711.9316834592391</v>
      </c>
      <c r="D63" s="33">
        <v>4699.8231694713113</v>
      </c>
      <c r="E63" s="33">
        <v>120.83844608545841</v>
      </c>
      <c r="F63" s="33">
        <v>239573.53507146615</v>
      </c>
      <c r="G63" s="33">
        <v>160342.5647764852</v>
      </c>
      <c r="H63" s="33">
        <v>117719.65962872219</v>
      </c>
      <c r="I63" s="33">
        <v>268370.97812349396</v>
      </c>
      <c r="J63" s="33">
        <v>29295.646362721713</v>
      </c>
      <c r="K63" s="33">
        <v>11433.034900512794</v>
      </c>
      <c r="L63" s="33">
        <v>147749.58991814606</v>
      </c>
      <c r="M63" s="33">
        <v>135504.75917728044</v>
      </c>
      <c r="N63" s="33">
        <v>2226.3127995149675</v>
      </c>
      <c r="O63" s="33">
        <v>434.83465214362593</v>
      </c>
      <c r="P63" s="33">
        <v>16677.090776466783</v>
      </c>
      <c r="Q63" s="33">
        <v>17665.506347450544</v>
      </c>
      <c r="R63" s="33">
        <v>246.45009056780333</v>
      </c>
      <c r="S63" s="33">
        <v>10181.042465253893</v>
      </c>
      <c r="T63" s="33">
        <v>2508.5425614123333</v>
      </c>
      <c r="U63" s="33">
        <v>1970.0628628236709</v>
      </c>
      <c r="V63" s="33">
        <v>82815.67773147863</v>
      </c>
      <c r="W63" s="33">
        <v>21637.120934015933</v>
      </c>
      <c r="X63" s="33">
        <v>57507.949146064173</v>
      </c>
      <c r="Y63" s="33">
        <v>37988.04407393132</v>
      </c>
      <c r="Z63" s="33">
        <v>19502.40803835668</v>
      </c>
      <c r="AA63" s="33">
        <v>8176.4100910945708</v>
      </c>
      <c r="AB63" s="33">
        <v>157778.4570010631</v>
      </c>
      <c r="AC63" s="33">
        <v>10514.448778575348</v>
      </c>
      <c r="AD63" s="33">
        <v>42662.347307782533</v>
      </c>
      <c r="AE63" s="33">
        <v>25235.74541536847</v>
      </c>
      <c r="AF63" s="33">
        <v>29101.45927096175</v>
      </c>
      <c r="AG63" s="33">
        <v>13728.300433419336</v>
      </c>
      <c r="AH63" s="33">
        <v>3279.2425422356969</v>
      </c>
      <c r="AI63" s="33">
        <v>5574.2555987856467</v>
      </c>
      <c r="AJ63" s="33">
        <v>396361.46524366073</v>
      </c>
      <c r="AK63" s="33">
        <v>201998.90197514661</v>
      </c>
      <c r="AL63" s="33">
        <v>27752.413790396255</v>
      </c>
      <c r="AM63" s="33">
        <v>14357.969639631388</v>
      </c>
      <c r="AN63" s="33">
        <v>10528.124331334056</v>
      </c>
      <c r="AO63" s="33">
        <v>4231.6627149595361</v>
      </c>
      <c r="AP63" s="33">
        <v>1905.5938826351003</v>
      </c>
      <c r="AQ63" s="33">
        <v>22728.050790257104</v>
      </c>
      <c r="AR63" s="33">
        <v>1167.7748191373946</v>
      </c>
      <c r="AS63" s="33">
        <v>826.05954127275368</v>
      </c>
      <c r="AT63" s="33">
        <v>11879.805920893365</v>
      </c>
      <c r="AU63" s="33">
        <v>7454.3454527799968</v>
      </c>
      <c r="AV63" s="33">
        <v>8205.1285850158929</v>
      </c>
      <c r="AW63" s="33">
        <v>41213.217558529985</v>
      </c>
      <c r="AX63" s="33">
        <v>6891.0222133496454</v>
      </c>
      <c r="AY63" s="33">
        <v>30564.504606532973</v>
      </c>
      <c r="AZ63" s="33">
        <v>7512.7884252297617</v>
      </c>
      <c r="BA63" s="33">
        <v>0</v>
      </c>
      <c r="BB63" s="33">
        <v>37616.938767984466</v>
      </c>
      <c r="BC63" s="33">
        <v>26035.660429639189</v>
      </c>
      <c r="BD63" s="33">
        <v>1906621.9643801125</v>
      </c>
      <c r="BE63" s="33">
        <v>84834.373762916352</v>
      </c>
      <c r="BF63" s="33">
        <v>165311.9466402384</v>
      </c>
      <c r="BG63" s="33">
        <v>1453511.2992905409</v>
      </c>
      <c r="BH63" s="33">
        <v>5528768.7395244446</v>
      </c>
      <c r="BI63" s="33">
        <v>5349456.1661133971</v>
      </c>
      <c r="BJ63" s="33">
        <v>3049.6850450584125</v>
      </c>
      <c r="BK63" s="33">
        <v>687996.76804006053</v>
      </c>
      <c r="BL63" s="33">
        <v>323966.27600103983</v>
      </c>
      <c r="BM63" s="33">
        <v>25506.816914699863</v>
      </c>
      <c r="BN63" s="33">
        <v>14564.004190499763</v>
      </c>
      <c r="BO63" s="33">
        <v>17037.198691785074</v>
      </c>
      <c r="BP63" s="33">
        <v>11512.338187305599</v>
      </c>
      <c r="BQ63" s="33">
        <v>18494.246931138739</v>
      </c>
      <c r="BR63" s="33">
        <v>14454.061014158431</v>
      </c>
      <c r="BS63" s="33">
        <v>472989.94588224671</v>
      </c>
      <c r="BT63" s="33">
        <v>202386.56856995047</v>
      </c>
      <c r="BU63" s="33">
        <v>30480.01230646214</v>
      </c>
      <c r="BV63" s="33">
        <v>8233.8524779400686</v>
      </c>
      <c r="BW63" s="33">
        <v>31590.339339752194</v>
      </c>
      <c r="BX63" s="33">
        <v>210.97204111641997</v>
      </c>
      <c r="BY63" s="33">
        <v>7869.3561815489147</v>
      </c>
      <c r="BZ63" s="33">
        <v>36130.69537955222</v>
      </c>
      <c r="CA63" s="33">
        <v>6315.5501080089161</v>
      </c>
      <c r="CB63" s="33">
        <v>28.72389292196328</v>
      </c>
      <c r="CC63" s="33">
        <v>16.838144126662229</v>
      </c>
      <c r="CD63" s="33">
        <v>25225.520859872606</v>
      </c>
      <c r="CE63" s="33">
        <v>27633.375469985302</v>
      </c>
      <c r="CF63" s="33">
        <v>199680.57976089351</v>
      </c>
      <c r="CG63" s="33">
        <v>117360.62719890321</v>
      </c>
      <c r="CH63" s="33">
        <v>20845.622428808958</v>
      </c>
      <c r="CI63" s="33">
        <v>427.18784639146367</v>
      </c>
      <c r="CJ63" s="33">
        <v>30730.603510224944</v>
      </c>
      <c r="CK63" s="33">
        <v>109090.37388037954</v>
      </c>
      <c r="CL63" s="33">
        <v>2127.3464570683209</v>
      </c>
      <c r="CM63" s="33">
        <v>346233.89455170173</v>
      </c>
      <c r="CN63" s="33">
        <v>76541.816838055456</v>
      </c>
      <c r="CO63" s="33">
        <v>245326.80753013759</v>
      </c>
      <c r="CP63" s="33">
        <v>23227.724583197618</v>
      </c>
      <c r="CQ63" s="33">
        <v>5358.7210825384227</v>
      </c>
      <c r="CR63" s="33">
        <v>131747.5825214051</v>
      </c>
      <c r="CS63" s="33">
        <v>202559.00608740564</v>
      </c>
      <c r="CT63" s="33">
        <v>15919.804489690585</v>
      </c>
      <c r="CU63" s="33">
        <v>10109.58677946585</v>
      </c>
      <c r="CV63" s="33">
        <v>70005.270855614595</v>
      </c>
      <c r="CW63" s="33">
        <v>67167.833280374471</v>
      </c>
      <c r="CX63" s="33">
        <v>121394.87043733774</v>
      </c>
      <c r="CY63" s="33">
        <v>75011.161450717831</v>
      </c>
      <c r="CZ63" s="33">
        <v>15107.777197881134</v>
      </c>
      <c r="DA63" s="33">
        <v>45373.353170648792</v>
      </c>
      <c r="DB63" s="33">
        <v>21167.434863252238</v>
      </c>
      <c r="DC63" s="33">
        <v>209356.22203879736</v>
      </c>
      <c r="DD63" s="33">
        <v>81797.952094857203</v>
      </c>
      <c r="DE63" s="33">
        <v>11363.306640454186</v>
      </c>
      <c r="DF63" s="33">
        <v>15.847665060526758</v>
      </c>
      <c r="DG63" s="33">
        <v>16186.545035276975</v>
      </c>
      <c r="DH63" s="33">
        <v>25538.512244815262</v>
      </c>
      <c r="DI63" s="33">
        <v>3539.972182864653</v>
      </c>
      <c r="DJ63" s="33">
        <v>14405.326125327574</v>
      </c>
      <c r="DK63" s="33">
        <v>9235.3327939976389</v>
      </c>
      <c r="DL63" s="33">
        <v>59015.962248257412</v>
      </c>
      <c r="DM63" s="33">
        <v>4645.8352661088302</v>
      </c>
      <c r="DN63" s="33">
        <v>15116.691509477911</v>
      </c>
      <c r="DO63" s="33">
        <v>0</v>
      </c>
      <c r="DP63" s="69">
        <f t="shared" si="1"/>
        <v>21401095.626893282</v>
      </c>
      <c r="DQ63" s="33">
        <v>2866805.269824591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219141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119</v>
      </c>
      <c r="FY63" s="33">
        <v>0</v>
      </c>
      <c r="FZ63" s="33">
        <v>9259</v>
      </c>
      <c r="GA63" s="33">
        <v>0</v>
      </c>
      <c r="GB63" s="33">
        <v>276211</v>
      </c>
      <c r="GC63" s="33">
        <v>0</v>
      </c>
      <c r="GD63" s="33">
        <v>0</v>
      </c>
      <c r="GE63" s="33">
        <v>0</v>
      </c>
      <c r="GF63" s="33">
        <v>189591292.99999976</v>
      </c>
      <c r="GG63" s="44">
        <f t="shared" si="0"/>
        <v>214363923.89671764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1537.3774611953611</v>
      </c>
      <c r="D64" s="33">
        <v>148.50728978920219</v>
      </c>
      <c r="E64" s="33">
        <v>216.47381035638463</v>
      </c>
      <c r="F64" s="33">
        <v>7456.9554005778191</v>
      </c>
      <c r="G64" s="33">
        <v>387.73241817771429</v>
      </c>
      <c r="H64" s="33">
        <v>10174.386497850288</v>
      </c>
      <c r="I64" s="33">
        <v>5568.9548501515546</v>
      </c>
      <c r="J64" s="33">
        <v>4236.0426161990363</v>
      </c>
      <c r="K64" s="33">
        <v>12172.891761660372</v>
      </c>
      <c r="L64" s="33">
        <v>2838.1882800062854</v>
      </c>
      <c r="M64" s="33">
        <v>9146.535225073545</v>
      </c>
      <c r="N64" s="33">
        <v>977.5551359285048</v>
      </c>
      <c r="O64" s="33">
        <v>214.2550138500921</v>
      </c>
      <c r="P64" s="33">
        <v>3966.0377123027192</v>
      </c>
      <c r="Q64" s="33">
        <v>1487.4726817724243</v>
      </c>
      <c r="R64" s="33">
        <v>36.045322936672704</v>
      </c>
      <c r="S64" s="33">
        <v>2275.3548409876539</v>
      </c>
      <c r="T64" s="33">
        <v>1158.8258374204133</v>
      </c>
      <c r="U64" s="33">
        <v>1256.1205428096832</v>
      </c>
      <c r="V64" s="33">
        <v>9165.2876061707539</v>
      </c>
      <c r="W64" s="33">
        <v>7995.3210594605407</v>
      </c>
      <c r="X64" s="33">
        <v>26374.758490898832</v>
      </c>
      <c r="Y64" s="33">
        <v>23594.269166857135</v>
      </c>
      <c r="Z64" s="33">
        <v>4000.2363853814013</v>
      </c>
      <c r="AA64" s="33">
        <v>88.577392074776341</v>
      </c>
      <c r="AB64" s="33">
        <v>3741.4479158645472</v>
      </c>
      <c r="AC64" s="33">
        <v>1814.5135115342296</v>
      </c>
      <c r="AD64" s="33">
        <v>5189.4742905481689</v>
      </c>
      <c r="AE64" s="33">
        <v>6181.3389547575416</v>
      </c>
      <c r="AF64" s="33">
        <v>23399.712214934239</v>
      </c>
      <c r="AG64" s="33">
        <v>20145.858094711799</v>
      </c>
      <c r="AH64" s="33">
        <v>5233.1027454459645</v>
      </c>
      <c r="AI64" s="33">
        <v>1822.222548959227</v>
      </c>
      <c r="AJ64" s="33">
        <v>50130.213057362329</v>
      </c>
      <c r="AK64" s="33">
        <v>61971.090103499009</v>
      </c>
      <c r="AL64" s="33">
        <v>2891.5992181682323</v>
      </c>
      <c r="AM64" s="33">
        <v>3042.6128433304534</v>
      </c>
      <c r="AN64" s="33">
        <v>3568.9256064007845</v>
      </c>
      <c r="AO64" s="33">
        <v>3691.0188799135167</v>
      </c>
      <c r="AP64" s="33">
        <v>5548.0041086126321</v>
      </c>
      <c r="AQ64" s="33">
        <v>8219.5847765975814</v>
      </c>
      <c r="AR64" s="33">
        <v>4408.5495716381647</v>
      </c>
      <c r="AS64" s="33">
        <v>700.17382600264114</v>
      </c>
      <c r="AT64" s="33">
        <v>3435.4949080053266</v>
      </c>
      <c r="AU64" s="33">
        <v>1920.191841342169</v>
      </c>
      <c r="AV64" s="33">
        <v>2721.2790793613358</v>
      </c>
      <c r="AW64" s="33">
        <v>17717.745392254052</v>
      </c>
      <c r="AX64" s="33">
        <v>3986.7614764315745</v>
      </c>
      <c r="AY64" s="33">
        <v>12150.2248321648</v>
      </c>
      <c r="AZ64" s="33">
        <v>5361.4261579772028</v>
      </c>
      <c r="BA64" s="33">
        <v>240.47550217823894</v>
      </c>
      <c r="BB64" s="33">
        <v>35225.237277629865</v>
      </c>
      <c r="BC64" s="33">
        <v>756.09119801207066</v>
      </c>
      <c r="BD64" s="33">
        <v>326489.53996256675</v>
      </c>
      <c r="BE64" s="33">
        <v>72779.792509405088</v>
      </c>
      <c r="BF64" s="33">
        <v>594.34992032403329</v>
      </c>
      <c r="BG64" s="33">
        <v>3349.0898254838839</v>
      </c>
      <c r="BH64" s="33">
        <v>5784.7690862450563</v>
      </c>
      <c r="BI64" s="33">
        <v>52777.467933162567</v>
      </c>
      <c r="BJ64" s="33">
        <v>29388.84769312778</v>
      </c>
      <c r="BK64" s="33">
        <v>264813.74040455103</v>
      </c>
      <c r="BL64" s="33">
        <v>35431.219213167475</v>
      </c>
      <c r="BM64" s="33">
        <v>4593.1916855071195</v>
      </c>
      <c r="BN64" s="33">
        <v>8157.950814307741</v>
      </c>
      <c r="BO64" s="33">
        <v>4091.4188585356387</v>
      </c>
      <c r="BP64" s="33">
        <v>2425.6260181955085</v>
      </c>
      <c r="BQ64" s="33">
        <v>4158.0187737929618</v>
      </c>
      <c r="BR64" s="33">
        <v>2914.0736921420307</v>
      </c>
      <c r="BS64" s="33">
        <v>32759.634902193076</v>
      </c>
      <c r="BT64" s="33">
        <v>40991.445468945021</v>
      </c>
      <c r="BU64" s="33">
        <v>13330.301384644103</v>
      </c>
      <c r="BV64" s="33">
        <v>2937.6225735962144</v>
      </c>
      <c r="BW64" s="33">
        <v>8814.7434752179615</v>
      </c>
      <c r="BX64" s="33">
        <v>1259.0012756457538</v>
      </c>
      <c r="BY64" s="33">
        <v>3682.953262171704</v>
      </c>
      <c r="BZ64" s="33">
        <v>9183.1196380464262</v>
      </c>
      <c r="CA64" s="33">
        <v>3122.0955384995746</v>
      </c>
      <c r="CB64" s="33">
        <v>218.01941728886868</v>
      </c>
      <c r="CC64" s="33">
        <v>15.221811935451374</v>
      </c>
      <c r="CD64" s="33">
        <v>14076.271185308133</v>
      </c>
      <c r="CE64" s="33">
        <v>20522.342302050198</v>
      </c>
      <c r="CF64" s="33">
        <v>60307.771909164971</v>
      </c>
      <c r="CG64" s="33">
        <v>128198.82611443719</v>
      </c>
      <c r="CH64" s="33">
        <v>13266.579306424937</v>
      </c>
      <c r="CI64" s="33">
        <v>0.94317501500078305</v>
      </c>
      <c r="CJ64" s="33">
        <v>13215.183737318452</v>
      </c>
      <c r="CK64" s="33">
        <v>38651.570085852451</v>
      </c>
      <c r="CL64" s="33">
        <v>376.25136669514109</v>
      </c>
      <c r="CM64" s="33">
        <v>62049.473198107808</v>
      </c>
      <c r="CN64" s="33">
        <v>34232.39282426198</v>
      </c>
      <c r="CO64" s="33">
        <v>1765119.5369881431</v>
      </c>
      <c r="CP64" s="33">
        <v>6923.4672856568895</v>
      </c>
      <c r="CQ64" s="33">
        <v>1419.1859770013198</v>
      </c>
      <c r="CR64" s="33">
        <v>64274.599721365477</v>
      </c>
      <c r="CS64" s="33">
        <v>111510.89186707154</v>
      </c>
      <c r="CT64" s="33">
        <v>88829.871021112747</v>
      </c>
      <c r="CU64" s="33">
        <v>1619.5942158146561</v>
      </c>
      <c r="CV64" s="33">
        <v>3506.1792209572786</v>
      </c>
      <c r="CW64" s="33">
        <v>6091.4811990813223</v>
      </c>
      <c r="CX64" s="33">
        <v>17871.919412632462</v>
      </c>
      <c r="CY64" s="33">
        <v>3896.6874021300364</v>
      </c>
      <c r="CZ64" s="33">
        <v>3672.7500510860791</v>
      </c>
      <c r="DA64" s="33">
        <v>14289.490371468366</v>
      </c>
      <c r="DB64" s="33">
        <v>2738.7149950598332</v>
      </c>
      <c r="DC64" s="33">
        <v>5398.3725102961516</v>
      </c>
      <c r="DD64" s="33">
        <v>2109.3772234214548</v>
      </c>
      <c r="DE64" s="33">
        <v>2361.8202508798727</v>
      </c>
      <c r="DF64" s="33">
        <v>93.759781777479418</v>
      </c>
      <c r="DG64" s="33">
        <v>4879.2217733222478</v>
      </c>
      <c r="DH64" s="33">
        <v>5091.8940663584226</v>
      </c>
      <c r="DI64" s="33">
        <v>1252.9344702334702</v>
      </c>
      <c r="DJ64" s="33">
        <v>3733.0011059996086</v>
      </c>
      <c r="DK64" s="33">
        <v>2823.7711963074426</v>
      </c>
      <c r="DL64" s="33">
        <v>23651.992736397548</v>
      </c>
      <c r="DM64" s="33">
        <v>3103.4912057712327</v>
      </c>
      <c r="DN64" s="33">
        <v>4972.0246768920406</v>
      </c>
      <c r="DO64" s="33">
        <v>0</v>
      </c>
      <c r="DP64" s="69">
        <f t="shared" si="1"/>
        <v>3901885.4238031008</v>
      </c>
      <c r="DQ64" s="33">
        <v>274744.82491801115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2636</v>
      </c>
      <c r="GA64" s="33">
        <v>0</v>
      </c>
      <c r="GB64" s="33">
        <v>61008</v>
      </c>
      <c r="GC64" s="33">
        <v>0</v>
      </c>
      <c r="GD64" s="33">
        <v>0</v>
      </c>
      <c r="GE64" s="33">
        <v>0</v>
      </c>
      <c r="GF64" s="33">
        <v>17123533.99922223</v>
      </c>
      <c r="GG64" s="44">
        <f t="shared" si="0"/>
        <v>21363808.247943342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3149.3984571953547</v>
      </c>
      <c r="D65" s="33">
        <v>2324.4074502870089</v>
      </c>
      <c r="E65" s="33">
        <v>162328.20876565491</v>
      </c>
      <c r="F65" s="33">
        <v>250527.29732484632</v>
      </c>
      <c r="G65" s="33">
        <v>170.16481678903392</v>
      </c>
      <c r="H65" s="33">
        <v>97976.896828466764</v>
      </c>
      <c r="I65" s="33">
        <v>154461.42069242886</v>
      </c>
      <c r="J65" s="33">
        <v>104729.30109798672</v>
      </c>
      <c r="K65" s="33">
        <v>86782.480721673972</v>
      </c>
      <c r="L65" s="33">
        <v>24421.822495181299</v>
      </c>
      <c r="M65" s="33">
        <v>111588.80772172727</v>
      </c>
      <c r="N65" s="33">
        <v>67986.321240984835</v>
      </c>
      <c r="O65" s="33">
        <v>1709.6870059417658</v>
      </c>
      <c r="P65" s="33">
        <v>28252.798801769815</v>
      </c>
      <c r="Q65" s="33">
        <v>12258.518488922011</v>
      </c>
      <c r="R65" s="33">
        <v>230.433213184583</v>
      </c>
      <c r="S65" s="33">
        <v>15214.930665989512</v>
      </c>
      <c r="T65" s="33">
        <v>6150.8744242969806</v>
      </c>
      <c r="U65" s="33">
        <v>22394.752558432239</v>
      </c>
      <c r="V65" s="33">
        <v>25002.540917415303</v>
      </c>
      <c r="W65" s="33">
        <v>84853.275924117363</v>
      </c>
      <c r="X65" s="33">
        <v>66269.315091258482</v>
      </c>
      <c r="Y65" s="33">
        <v>54518.061752612535</v>
      </c>
      <c r="Z65" s="33">
        <v>22571.382743129536</v>
      </c>
      <c r="AA65" s="33">
        <v>404.80768061051174</v>
      </c>
      <c r="AB65" s="33">
        <v>40366.558472405537</v>
      </c>
      <c r="AC65" s="33">
        <v>511.52454402545141</v>
      </c>
      <c r="AD65" s="33">
        <v>19198.539493485474</v>
      </c>
      <c r="AE65" s="33">
        <v>2143.5751921887972</v>
      </c>
      <c r="AF65" s="33">
        <v>27482.435270035268</v>
      </c>
      <c r="AG65" s="33">
        <v>5553.5911925292248</v>
      </c>
      <c r="AH65" s="33">
        <v>1322.4121790813344</v>
      </c>
      <c r="AI65" s="33">
        <v>1805.593018399976</v>
      </c>
      <c r="AJ65" s="33">
        <v>22788.068983677334</v>
      </c>
      <c r="AK65" s="33">
        <v>49799.967843866129</v>
      </c>
      <c r="AL65" s="33">
        <v>4811.6875310619334</v>
      </c>
      <c r="AM65" s="33">
        <v>1924.0445924604651</v>
      </c>
      <c r="AN65" s="33">
        <v>13287.971022999664</v>
      </c>
      <c r="AO65" s="33">
        <v>6842.7126061805875</v>
      </c>
      <c r="AP65" s="33">
        <v>877.66237217045591</v>
      </c>
      <c r="AQ65" s="33">
        <v>40962.049957619965</v>
      </c>
      <c r="AR65" s="33">
        <v>1640.8542239263777</v>
      </c>
      <c r="AS65" s="33">
        <v>232.22554434700305</v>
      </c>
      <c r="AT65" s="33">
        <v>11586.192229056145</v>
      </c>
      <c r="AU65" s="33">
        <v>5085.2576514358143</v>
      </c>
      <c r="AV65" s="33">
        <v>2504.1085950432898</v>
      </c>
      <c r="AW65" s="33">
        <v>97034.947881100845</v>
      </c>
      <c r="AX65" s="33">
        <v>14419.356813426473</v>
      </c>
      <c r="AY65" s="33">
        <v>1173719.6321019889</v>
      </c>
      <c r="AZ65" s="33">
        <v>25851.635005715318</v>
      </c>
      <c r="BA65" s="33">
        <v>42.305587769797704</v>
      </c>
      <c r="BB65" s="33">
        <v>652859.89088776661</v>
      </c>
      <c r="BC65" s="33">
        <v>2607.4121229946968</v>
      </c>
      <c r="BD65" s="33">
        <v>13647962.499545714</v>
      </c>
      <c r="BE65" s="33">
        <v>628089.50793157693</v>
      </c>
      <c r="BF65" s="33">
        <v>942701.71122555574</v>
      </c>
      <c r="BG65" s="33">
        <v>435968.14872924174</v>
      </c>
      <c r="BH65" s="33">
        <v>1677578.8091795591</v>
      </c>
      <c r="BI65" s="33">
        <v>2450438.8937092829</v>
      </c>
      <c r="BJ65" s="33">
        <v>3416287.6927227788</v>
      </c>
      <c r="BK65" s="33">
        <v>2609079.1858145022</v>
      </c>
      <c r="BL65" s="33">
        <v>98783.539033781097</v>
      </c>
      <c r="BM65" s="33">
        <v>8196.460015648634</v>
      </c>
      <c r="BN65" s="33">
        <v>9178.409024711551</v>
      </c>
      <c r="BO65" s="33">
        <v>54304.738882667865</v>
      </c>
      <c r="BP65" s="33">
        <v>6398.5704550030978</v>
      </c>
      <c r="BQ65" s="33">
        <v>14807.245450666587</v>
      </c>
      <c r="BR65" s="33">
        <v>13598.096949782439</v>
      </c>
      <c r="BS65" s="33">
        <v>222819.92887616489</v>
      </c>
      <c r="BT65" s="33">
        <v>46302.18125492461</v>
      </c>
      <c r="BU65" s="33">
        <v>12531.602097842302</v>
      </c>
      <c r="BV65" s="33">
        <v>2933.3959724327483</v>
      </c>
      <c r="BW65" s="33">
        <v>7401.93967067008</v>
      </c>
      <c r="BX65" s="33">
        <v>516.66812285062542</v>
      </c>
      <c r="BY65" s="33">
        <v>3335.7702791910883</v>
      </c>
      <c r="BZ65" s="33">
        <v>21773.161485442524</v>
      </c>
      <c r="CA65" s="33">
        <v>7981.8310953455648</v>
      </c>
      <c r="CB65" s="33">
        <v>286.83958510582642</v>
      </c>
      <c r="CC65" s="33">
        <v>14.203500718870043</v>
      </c>
      <c r="CD65" s="33">
        <v>4722.9367354792621</v>
      </c>
      <c r="CE65" s="33">
        <v>7668.7686739105411</v>
      </c>
      <c r="CF65" s="33">
        <v>47405.937808180825</v>
      </c>
      <c r="CG65" s="33">
        <v>54006.684291372636</v>
      </c>
      <c r="CH65" s="33">
        <v>8684.9273661470615</v>
      </c>
      <c r="CI65" s="33">
        <v>535.53732822660254</v>
      </c>
      <c r="CJ65" s="33">
        <v>8639.4957285063774</v>
      </c>
      <c r="CK65" s="33">
        <v>28096.292245087567</v>
      </c>
      <c r="CL65" s="33">
        <v>1060.7545874421544</v>
      </c>
      <c r="CM65" s="33">
        <v>99548.429534990704</v>
      </c>
      <c r="CN65" s="33">
        <v>20796.447311356136</v>
      </c>
      <c r="CO65" s="33">
        <v>12326.871718095299</v>
      </c>
      <c r="CP65" s="33">
        <v>4793.1432913754707</v>
      </c>
      <c r="CQ65" s="33">
        <v>3977.3593255199457</v>
      </c>
      <c r="CR65" s="33">
        <v>35900.740020235135</v>
      </c>
      <c r="CS65" s="33">
        <v>180839.43482087614</v>
      </c>
      <c r="CT65" s="33">
        <v>70229.396655939723</v>
      </c>
      <c r="CU65" s="33">
        <v>7798.553066177431</v>
      </c>
      <c r="CV65" s="33">
        <v>27439.142037643542</v>
      </c>
      <c r="CW65" s="33">
        <v>28564.045185846637</v>
      </c>
      <c r="CX65" s="33">
        <v>92253.78987432849</v>
      </c>
      <c r="CY65" s="33">
        <v>36144.773360033199</v>
      </c>
      <c r="CZ65" s="33">
        <v>6475.6935840445594</v>
      </c>
      <c r="DA65" s="33">
        <v>27594.553032845208</v>
      </c>
      <c r="DB65" s="33">
        <v>8816.9872113452693</v>
      </c>
      <c r="DC65" s="33">
        <v>89592.34327216036</v>
      </c>
      <c r="DD65" s="33">
        <v>37395.990973507345</v>
      </c>
      <c r="DE65" s="33">
        <v>10243.632640810098</v>
      </c>
      <c r="DF65" s="33">
        <v>25.310196695260164</v>
      </c>
      <c r="DG65" s="33">
        <v>33607.084807877785</v>
      </c>
      <c r="DH65" s="33">
        <v>21473.558647663467</v>
      </c>
      <c r="DI65" s="33">
        <v>2456.6243982474775</v>
      </c>
      <c r="DJ65" s="33">
        <v>12566.385597129054</v>
      </c>
      <c r="DK65" s="33">
        <v>15441.304641520475</v>
      </c>
      <c r="DL65" s="33">
        <v>21924.340081648334</v>
      </c>
      <c r="DM65" s="33">
        <v>34530.012926099247</v>
      </c>
      <c r="DN65" s="33">
        <v>10802.363519505599</v>
      </c>
      <c r="DO65" s="33">
        <v>0</v>
      </c>
      <c r="DP65" s="69">
        <f t="shared" si="1"/>
        <v>31087190.796906695</v>
      </c>
      <c r="DQ65" s="33">
        <v>4671993.4301930973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46</v>
      </c>
      <c r="FI65" s="33">
        <v>0</v>
      </c>
      <c r="FJ65" s="33">
        <v>0</v>
      </c>
      <c r="FK65" s="33">
        <v>3875713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44189</v>
      </c>
      <c r="FY65" s="33">
        <v>0</v>
      </c>
      <c r="FZ65" s="33">
        <v>17504</v>
      </c>
      <c r="GA65" s="33">
        <v>0</v>
      </c>
      <c r="GB65" s="33">
        <v>531233.01512030163</v>
      </c>
      <c r="GC65" s="33">
        <v>0</v>
      </c>
      <c r="GD65" s="33">
        <v>0</v>
      </c>
      <c r="GE65" s="33">
        <v>0</v>
      </c>
      <c r="GF65" s="33">
        <v>17751300.999910533</v>
      </c>
      <c r="GG65" s="44">
        <f t="shared" si="0"/>
        <v>57979170.24213063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23623.046267336453</v>
      </c>
      <c r="D66" s="33">
        <v>478.52190958415287</v>
      </c>
      <c r="E66" s="33">
        <v>611.31954831279916</v>
      </c>
      <c r="F66" s="33">
        <v>1208.0072965829845</v>
      </c>
      <c r="G66" s="33">
        <v>2747.7348396234202</v>
      </c>
      <c r="H66" s="33">
        <v>2148.1772657664392</v>
      </c>
      <c r="I66" s="33">
        <v>31280.979959223292</v>
      </c>
      <c r="J66" s="33">
        <v>45386.889367495212</v>
      </c>
      <c r="K66" s="33">
        <v>11278.211474092561</v>
      </c>
      <c r="L66" s="33">
        <v>50617.261634392191</v>
      </c>
      <c r="M66" s="33">
        <v>85971.341928327805</v>
      </c>
      <c r="N66" s="33">
        <v>12024.517443195662</v>
      </c>
      <c r="O66" s="33">
        <v>1692.7603905550329</v>
      </c>
      <c r="P66" s="33">
        <v>6958.8097326542011</v>
      </c>
      <c r="Q66" s="33">
        <v>1479.2686597355998</v>
      </c>
      <c r="R66" s="33">
        <v>14.008225945420397</v>
      </c>
      <c r="S66" s="33">
        <v>36035.579995722343</v>
      </c>
      <c r="T66" s="33">
        <v>5423.8807986840757</v>
      </c>
      <c r="U66" s="33">
        <v>108128.58887852807</v>
      </c>
      <c r="V66" s="33">
        <v>39049.156086516741</v>
      </c>
      <c r="W66" s="33">
        <v>60925.112048556744</v>
      </c>
      <c r="X66" s="33">
        <v>67028.868333098231</v>
      </c>
      <c r="Y66" s="33">
        <v>26273.41427449515</v>
      </c>
      <c r="Z66" s="33">
        <v>5352.1539003915459</v>
      </c>
      <c r="AA66" s="33">
        <v>778.36168694446258</v>
      </c>
      <c r="AB66" s="33">
        <v>12835.061207907689</v>
      </c>
      <c r="AC66" s="33">
        <v>557.52751094575206</v>
      </c>
      <c r="AD66" s="33">
        <v>16910.226450285863</v>
      </c>
      <c r="AE66" s="33">
        <v>1880.1578843283432</v>
      </c>
      <c r="AF66" s="33">
        <v>3958.7246519429282</v>
      </c>
      <c r="AG66" s="33">
        <v>5678.4565202767844</v>
      </c>
      <c r="AH66" s="33">
        <v>1395.160414418548</v>
      </c>
      <c r="AI66" s="33">
        <v>4032.8883180232106</v>
      </c>
      <c r="AJ66" s="33">
        <v>16674.877070041453</v>
      </c>
      <c r="AK66" s="33">
        <v>19521.355387214346</v>
      </c>
      <c r="AL66" s="33">
        <v>12395.208653378691</v>
      </c>
      <c r="AM66" s="33">
        <v>2781.4826579467781</v>
      </c>
      <c r="AN66" s="33">
        <v>42499.24757633722</v>
      </c>
      <c r="AO66" s="33">
        <v>997.69753348483709</v>
      </c>
      <c r="AP66" s="33">
        <v>2757.0147085098552</v>
      </c>
      <c r="AQ66" s="33">
        <v>27601.90065746531</v>
      </c>
      <c r="AR66" s="33">
        <v>14490.20745500175</v>
      </c>
      <c r="AS66" s="33">
        <v>6624.0397369268258</v>
      </c>
      <c r="AT66" s="33">
        <v>296611.09093425429</v>
      </c>
      <c r="AU66" s="33">
        <v>106227.22687102086</v>
      </c>
      <c r="AV66" s="33">
        <v>37487.050896822824</v>
      </c>
      <c r="AW66" s="33">
        <v>143698.512583734</v>
      </c>
      <c r="AX66" s="33">
        <v>26254.417395928991</v>
      </c>
      <c r="AY66" s="33">
        <v>5249.6121005127734</v>
      </c>
      <c r="AZ66" s="33">
        <v>41992.72490550371</v>
      </c>
      <c r="BA66" s="33">
        <v>0</v>
      </c>
      <c r="BB66" s="33">
        <v>88540.870673462268</v>
      </c>
      <c r="BC66" s="33">
        <v>13797.424470621549</v>
      </c>
      <c r="BD66" s="33">
        <v>1879593.2626928897</v>
      </c>
      <c r="BE66" s="33">
        <v>439914.94335635728</v>
      </c>
      <c r="BF66" s="33">
        <v>20688.961452598291</v>
      </c>
      <c r="BG66" s="33">
        <v>59054.397091004394</v>
      </c>
      <c r="BH66" s="33">
        <v>150940.76283475384</v>
      </c>
      <c r="BI66" s="33">
        <v>119955.19280306654</v>
      </c>
      <c r="BJ66" s="33">
        <v>12902.683500346466</v>
      </c>
      <c r="BK66" s="33">
        <v>1302894.6686605667</v>
      </c>
      <c r="BL66" s="33">
        <v>541170.98163519008</v>
      </c>
      <c r="BM66" s="33">
        <v>97907.615579843477</v>
      </c>
      <c r="BN66" s="33">
        <v>72226.35736745235</v>
      </c>
      <c r="BO66" s="33">
        <v>957537.41513545765</v>
      </c>
      <c r="BP66" s="33">
        <v>26435.213324511133</v>
      </c>
      <c r="BQ66" s="33">
        <v>81185.315201254431</v>
      </c>
      <c r="BR66" s="33">
        <v>36478.097716593686</v>
      </c>
      <c r="BS66" s="33">
        <v>91780.922746430355</v>
      </c>
      <c r="BT66" s="33">
        <v>443909.59903978667</v>
      </c>
      <c r="BU66" s="33">
        <v>20701.356300811967</v>
      </c>
      <c r="BV66" s="33">
        <v>114447.49709186117</v>
      </c>
      <c r="BW66" s="33">
        <v>243891.30032073258</v>
      </c>
      <c r="BX66" s="33">
        <v>45842.842235283191</v>
      </c>
      <c r="BY66" s="33">
        <v>62477.469575258496</v>
      </c>
      <c r="BZ66" s="33">
        <v>81134.944595769339</v>
      </c>
      <c r="CA66" s="33">
        <v>35432.514355192536</v>
      </c>
      <c r="CB66" s="33">
        <v>16245.434649245983</v>
      </c>
      <c r="CC66" s="33">
        <v>2413.0885408763052</v>
      </c>
      <c r="CD66" s="33">
        <v>56102.969803304586</v>
      </c>
      <c r="CE66" s="33">
        <v>79274.108167403319</v>
      </c>
      <c r="CF66" s="33">
        <v>317533.76685173769</v>
      </c>
      <c r="CG66" s="33">
        <v>90998.250331753952</v>
      </c>
      <c r="CH66" s="33">
        <v>234773.32367451457</v>
      </c>
      <c r="CI66" s="33">
        <v>24.094195965842331</v>
      </c>
      <c r="CJ66" s="33">
        <v>191667.71980618962</v>
      </c>
      <c r="CK66" s="33">
        <v>339471.83855199796</v>
      </c>
      <c r="CL66" s="33">
        <v>9656.8541819230377</v>
      </c>
      <c r="CM66" s="33">
        <v>275429.96059008286</v>
      </c>
      <c r="CN66" s="33">
        <v>335112.87429619406</v>
      </c>
      <c r="CO66" s="33">
        <v>36955.516827315536</v>
      </c>
      <c r="CP66" s="33">
        <v>66238.250070061738</v>
      </c>
      <c r="CQ66" s="33">
        <v>52883.163810555314</v>
      </c>
      <c r="CR66" s="33">
        <v>319867.40831265989</v>
      </c>
      <c r="CS66" s="33">
        <v>431227.48855103203</v>
      </c>
      <c r="CT66" s="33">
        <v>224369.15260249368</v>
      </c>
      <c r="CU66" s="33">
        <v>37271.886830536387</v>
      </c>
      <c r="CV66" s="33">
        <v>44599.941114002264</v>
      </c>
      <c r="CW66" s="33">
        <v>98118.855082221315</v>
      </c>
      <c r="CX66" s="33">
        <v>145191.44804367149</v>
      </c>
      <c r="CY66" s="33">
        <v>24682.060168711861</v>
      </c>
      <c r="CZ66" s="33">
        <v>66083.291812152485</v>
      </c>
      <c r="DA66" s="33">
        <v>206722.56618263636</v>
      </c>
      <c r="DB66" s="33">
        <v>89009.556501231942</v>
      </c>
      <c r="DC66" s="33">
        <v>521898.39721256669</v>
      </c>
      <c r="DD66" s="33">
        <v>297931.6558851492</v>
      </c>
      <c r="DE66" s="33">
        <v>43758.382818269958</v>
      </c>
      <c r="DF66" s="33">
        <v>44.639712373559831</v>
      </c>
      <c r="DG66" s="33">
        <v>80634.10581400276</v>
      </c>
      <c r="DH66" s="33">
        <v>75917.105777674893</v>
      </c>
      <c r="DI66" s="33">
        <v>12130.41746546887</v>
      </c>
      <c r="DJ66" s="33">
        <v>45715.218666798522</v>
      </c>
      <c r="DK66" s="33">
        <v>35300.341110217698</v>
      </c>
      <c r="DL66" s="33">
        <v>66427.607719827225</v>
      </c>
      <c r="DM66" s="33">
        <v>52624.977442558025</v>
      </c>
      <c r="DN66" s="33">
        <v>62941.292045833354</v>
      </c>
      <c r="DO66" s="33">
        <v>0</v>
      </c>
      <c r="DP66" s="69">
        <f t="shared" si="1"/>
        <v>13605719.463006284</v>
      </c>
      <c r="DQ66" s="33">
        <v>732521.19098451734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9149</v>
      </c>
      <c r="GA66" s="33">
        <v>0</v>
      </c>
      <c r="GB66" s="33">
        <v>104815</v>
      </c>
      <c r="GC66" s="33">
        <v>0</v>
      </c>
      <c r="GD66" s="33">
        <v>0</v>
      </c>
      <c r="GE66" s="33">
        <v>0</v>
      </c>
      <c r="GF66" s="33">
        <v>1565813.9999956749</v>
      </c>
      <c r="GG66" s="44">
        <f t="shared" si="0"/>
        <v>16018018.653986476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2646.8686914533087</v>
      </c>
      <c r="D67" s="33">
        <v>12502.81067169091</v>
      </c>
      <c r="E67" s="33">
        <v>369.02907877208526</v>
      </c>
      <c r="F67" s="33">
        <v>387.7217692212057</v>
      </c>
      <c r="G67" s="33">
        <v>2074.3681047780797</v>
      </c>
      <c r="H67" s="33">
        <v>326.38592232315079</v>
      </c>
      <c r="I67" s="33">
        <v>9759.328885765075</v>
      </c>
      <c r="J67" s="33">
        <v>4285.7120482716782</v>
      </c>
      <c r="K67" s="33">
        <v>16113.864337986146</v>
      </c>
      <c r="L67" s="33">
        <v>3874.7623351925008</v>
      </c>
      <c r="M67" s="33">
        <v>9970.7512270054249</v>
      </c>
      <c r="N67" s="33">
        <v>915.67172802667631</v>
      </c>
      <c r="O67" s="33">
        <v>765.18732597358621</v>
      </c>
      <c r="P67" s="33">
        <v>6722.3006572023651</v>
      </c>
      <c r="Q67" s="33">
        <v>1973.6297117978133</v>
      </c>
      <c r="R67" s="33">
        <v>34.655445150547351</v>
      </c>
      <c r="S67" s="33">
        <v>5382.8970427884433</v>
      </c>
      <c r="T67" s="33">
        <v>3191.5827478596993</v>
      </c>
      <c r="U67" s="33">
        <v>3368.4875282281073</v>
      </c>
      <c r="V67" s="33">
        <v>5203.6396114724639</v>
      </c>
      <c r="W67" s="33">
        <v>17205.576475632759</v>
      </c>
      <c r="X67" s="33">
        <v>27717.567628501041</v>
      </c>
      <c r="Y67" s="33">
        <v>57118.721014832146</v>
      </c>
      <c r="Z67" s="33">
        <v>13213.936404079077</v>
      </c>
      <c r="AA67" s="33">
        <v>356.26687290395517</v>
      </c>
      <c r="AB67" s="33">
        <v>20363.914181701828</v>
      </c>
      <c r="AC67" s="33">
        <v>3474.3339044365475</v>
      </c>
      <c r="AD67" s="33">
        <v>22700.666949686154</v>
      </c>
      <c r="AE67" s="33">
        <v>2716.080680500253</v>
      </c>
      <c r="AF67" s="33">
        <v>38154.417830364648</v>
      </c>
      <c r="AG67" s="33">
        <v>17425.244158512742</v>
      </c>
      <c r="AH67" s="33">
        <v>4995.959600482558</v>
      </c>
      <c r="AI67" s="33">
        <v>5658.3489555909764</v>
      </c>
      <c r="AJ67" s="33">
        <v>20652.851460526046</v>
      </c>
      <c r="AK67" s="33">
        <v>66612.695637002907</v>
      </c>
      <c r="AL67" s="33">
        <v>5583.1981506620805</v>
      </c>
      <c r="AM67" s="33">
        <v>3724.6412700862702</v>
      </c>
      <c r="AN67" s="33">
        <v>11505.476404242827</v>
      </c>
      <c r="AO67" s="33">
        <v>3584.9266230219923</v>
      </c>
      <c r="AP67" s="33">
        <v>6865.7245885784532</v>
      </c>
      <c r="AQ67" s="33">
        <v>15476.056472257496</v>
      </c>
      <c r="AR67" s="33">
        <v>1603.0860397715937</v>
      </c>
      <c r="AS67" s="33">
        <v>2560.5779584478537</v>
      </c>
      <c r="AT67" s="33">
        <v>10620.345893706943</v>
      </c>
      <c r="AU67" s="33">
        <v>3708.262015669025</v>
      </c>
      <c r="AV67" s="33">
        <v>4669.7238038481746</v>
      </c>
      <c r="AW67" s="33">
        <v>27453.999673415823</v>
      </c>
      <c r="AX67" s="33">
        <v>13289.505309857459</v>
      </c>
      <c r="AY67" s="33">
        <v>18302.463815141564</v>
      </c>
      <c r="AZ67" s="33">
        <v>11515.125150528271</v>
      </c>
      <c r="BA67" s="33">
        <v>10.926736908573893</v>
      </c>
      <c r="BB67" s="33">
        <v>18272.092507275844</v>
      </c>
      <c r="BC67" s="33">
        <v>303.96170933842177</v>
      </c>
      <c r="BD67" s="33">
        <v>779040.8362385527</v>
      </c>
      <c r="BE67" s="33">
        <v>193690.1459376358</v>
      </c>
      <c r="BF67" s="33">
        <v>4641.6218722376261</v>
      </c>
      <c r="BG67" s="33">
        <v>40228.710605116619</v>
      </c>
      <c r="BH67" s="33">
        <v>319262.90780311154</v>
      </c>
      <c r="BI67" s="33">
        <v>91982.001658359673</v>
      </c>
      <c r="BJ67" s="33">
        <v>917.32601771632585</v>
      </c>
      <c r="BK67" s="33">
        <v>94777.015707288243</v>
      </c>
      <c r="BL67" s="33">
        <v>26596.985800038914</v>
      </c>
      <c r="BM67" s="33">
        <v>18745.208399562118</v>
      </c>
      <c r="BN67" s="33">
        <v>32309.069012485812</v>
      </c>
      <c r="BO67" s="33">
        <v>7735.3512516067094</v>
      </c>
      <c r="BP67" s="33">
        <v>13975.674539466576</v>
      </c>
      <c r="BQ67" s="33">
        <v>25314.039957470122</v>
      </c>
      <c r="BR67" s="33">
        <v>20817.908964665712</v>
      </c>
      <c r="BS67" s="33">
        <v>26682.932892941757</v>
      </c>
      <c r="BT67" s="33">
        <v>231765.22896461817</v>
      </c>
      <c r="BU67" s="33">
        <v>51924.763315329335</v>
      </c>
      <c r="BV67" s="33">
        <v>47874.120938605542</v>
      </c>
      <c r="BW67" s="33">
        <v>173606.90965227265</v>
      </c>
      <c r="BX67" s="33">
        <v>10513.074607891607</v>
      </c>
      <c r="BY67" s="33">
        <v>28994.477912195765</v>
      </c>
      <c r="BZ67" s="33">
        <v>68646.392380543184</v>
      </c>
      <c r="CA67" s="33">
        <v>4651.4528272498492</v>
      </c>
      <c r="CB67" s="33">
        <v>53.333990905671016</v>
      </c>
      <c r="CC67" s="33">
        <v>17.863571742939975</v>
      </c>
      <c r="CD67" s="33">
        <v>45130.511680310206</v>
      </c>
      <c r="CE67" s="33">
        <v>50497.770864144441</v>
      </c>
      <c r="CF67" s="33">
        <v>361073.2320597184</v>
      </c>
      <c r="CG67" s="33">
        <v>361446.44902077731</v>
      </c>
      <c r="CH67" s="33">
        <v>40820.138837151222</v>
      </c>
      <c r="CI67" s="33">
        <v>19.067604010929454</v>
      </c>
      <c r="CJ67" s="33">
        <v>95830.743110711439</v>
      </c>
      <c r="CK67" s="33">
        <v>221323.10417441835</v>
      </c>
      <c r="CL67" s="33">
        <v>1610.6787798954667</v>
      </c>
      <c r="CM67" s="33">
        <v>163477.76887086002</v>
      </c>
      <c r="CN67" s="33">
        <v>199050.25920668317</v>
      </c>
      <c r="CO67" s="33">
        <v>123401.17603543632</v>
      </c>
      <c r="CP67" s="33">
        <v>40102.816105023492</v>
      </c>
      <c r="CQ67" s="33">
        <v>3281.1276286140696</v>
      </c>
      <c r="CR67" s="33">
        <v>338779.73579093447</v>
      </c>
      <c r="CS67" s="33">
        <v>212989.4021799948</v>
      </c>
      <c r="CT67" s="33">
        <v>100788.51428113475</v>
      </c>
      <c r="CU67" s="33">
        <v>4109.9239569124993</v>
      </c>
      <c r="CV67" s="33">
        <v>141923.0286844096</v>
      </c>
      <c r="CW67" s="33">
        <v>83838.684580501373</v>
      </c>
      <c r="CX67" s="33">
        <v>117828.20484156391</v>
      </c>
      <c r="CY67" s="33">
        <v>39417.822146561331</v>
      </c>
      <c r="CZ67" s="33">
        <v>13203.123433422365</v>
      </c>
      <c r="DA67" s="33">
        <v>51847.373253221194</v>
      </c>
      <c r="DB67" s="33">
        <v>14833.915599557175</v>
      </c>
      <c r="DC67" s="33">
        <v>443324.61619823816</v>
      </c>
      <c r="DD67" s="33">
        <v>173198.70722605757</v>
      </c>
      <c r="DE67" s="33">
        <v>29479.080203409896</v>
      </c>
      <c r="DF67" s="33">
        <v>10905.633581805727</v>
      </c>
      <c r="DG67" s="33">
        <v>17649.453024376093</v>
      </c>
      <c r="DH67" s="33">
        <v>42808.93999564417</v>
      </c>
      <c r="DI67" s="33">
        <v>17019.218834901178</v>
      </c>
      <c r="DJ67" s="33">
        <v>17573.768412093024</v>
      </c>
      <c r="DK67" s="33">
        <v>18353.047383927274</v>
      </c>
      <c r="DL67" s="33">
        <v>113760.57161928191</v>
      </c>
      <c r="DM67" s="33">
        <v>12000.498699523876</v>
      </c>
      <c r="DN67" s="33">
        <v>6810.2535638829449</v>
      </c>
      <c r="DO67" s="33">
        <v>0</v>
      </c>
      <c r="DP67" s="69">
        <f t="shared" si="1"/>
        <v>6611560.0470371917</v>
      </c>
      <c r="DQ67" s="33">
        <v>9177562.6635818351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25226</v>
      </c>
      <c r="FY67" s="33">
        <v>0</v>
      </c>
      <c r="FZ67" s="33">
        <v>10888</v>
      </c>
      <c r="GA67" s="33">
        <v>0</v>
      </c>
      <c r="GB67" s="33">
        <v>57337</v>
      </c>
      <c r="GC67" s="33">
        <v>0</v>
      </c>
      <c r="GD67" s="33">
        <v>0</v>
      </c>
      <c r="GE67" s="33">
        <v>0</v>
      </c>
      <c r="GF67" s="33">
        <v>1007527.8754963994</v>
      </c>
      <c r="GG67" s="44">
        <f t="shared" si="0"/>
        <v>16890101.586115427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12094.099032172257</v>
      </c>
      <c r="D68" s="33">
        <v>2838.5087204300512</v>
      </c>
      <c r="E68" s="33">
        <v>7743.3449707017198</v>
      </c>
      <c r="F68" s="33">
        <v>4423.2592544875979</v>
      </c>
      <c r="G68" s="33">
        <v>7262.9642926224187</v>
      </c>
      <c r="H68" s="33">
        <v>6234.9937555870993</v>
      </c>
      <c r="I68" s="33">
        <v>18501.613707353812</v>
      </c>
      <c r="J68" s="33">
        <v>12768.996769954512</v>
      </c>
      <c r="K68" s="33">
        <v>35544.62382026713</v>
      </c>
      <c r="L68" s="33">
        <v>10981.888703746243</v>
      </c>
      <c r="M68" s="33">
        <v>38644.153776574982</v>
      </c>
      <c r="N68" s="33">
        <v>7885.6196157955255</v>
      </c>
      <c r="O68" s="33">
        <v>2421.6316751741138</v>
      </c>
      <c r="P68" s="33">
        <v>5769.4886340621078</v>
      </c>
      <c r="Q68" s="33">
        <v>4607.101244915505</v>
      </c>
      <c r="R68" s="33">
        <v>102.13764627692316</v>
      </c>
      <c r="S68" s="33">
        <v>12572.206900587544</v>
      </c>
      <c r="T68" s="33">
        <v>5877.8244441339348</v>
      </c>
      <c r="U68" s="33">
        <v>4037.2546851308716</v>
      </c>
      <c r="V68" s="33">
        <v>6728.4000071090122</v>
      </c>
      <c r="W68" s="33">
        <v>39026.771567057207</v>
      </c>
      <c r="X68" s="33">
        <v>68986.884224466383</v>
      </c>
      <c r="Y68" s="33">
        <v>352705.78120468929</v>
      </c>
      <c r="Z68" s="33">
        <v>21943.557778306505</v>
      </c>
      <c r="AA68" s="33">
        <v>328.95336977757239</v>
      </c>
      <c r="AB68" s="33">
        <v>21009.062585519019</v>
      </c>
      <c r="AC68" s="33">
        <v>3727.2653336648027</v>
      </c>
      <c r="AD68" s="33">
        <v>56475.394372328316</v>
      </c>
      <c r="AE68" s="33">
        <v>5391.5376219064337</v>
      </c>
      <c r="AF68" s="33">
        <v>55146.29058561234</v>
      </c>
      <c r="AG68" s="33">
        <v>11001.515186280803</v>
      </c>
      <c r="AH68" s="33">
        <v>4162.8667969957469</v>
      </c>
      <c r="AI68" s="33">
        <v>6708.0429225313637</v>
      </c>
      <c r="AJ68" s="33">
        <v>37957.951878736021</v>
      </c>
      <c r="AK68" s="33">
        <v>71803.306539227546</v>
      </c>
      <c r="AL68" s="33">
        <v>10961.639818511017</v>
      </c>
      <c r="AM68" s="33">
        <v>8204.6745834121521</v>
      </c>
      <c r="AN68" s="33">
        <v>13778.197244569055</v>
      </c>
      <c r="AO68" s="33">
        <v>3706.937334547426</v>
      </c>
      <c r="AP68" s="33">
        <v>6134.5171624175064</v>
      </c>
      <c r="AQ68" s="33">
        <v>22146.412375068256</v>
      </c>
      <c r="AR68" s="33">
        <v>2115.4600853984621</v>
      </c>
      <c r="AS68" s="33">
        <v>5128.9499339290614</v>
      </c>
      <c r="AT68" s="33">
        <v>38695.023050819553</v>
      </c>
      <c r="AU68" s="33">
        <v>10501.412901568921</v>
      </c>
      <c r="AV68" s="33">
        <v>17501.401830595205</v>
      </c>
      <c r="AW68" s="33">
        <v>90551.043125249475</v>
      </c>
      <c r="AX68" s="33">
        <v>22631.762571801948</v>
      </c>
      <c r="AY68" s="33">
        <v>18036.831892038866</v>
      </c>
      <c r="AZ68" s="33">
        <v>18047.404318865279</v>
      </c>
      <c r="BA68" s="33">
        <v>0</v>
      </c>
      <c r="BB68" s="33">
        <v>85077.667780829172</v>
      </c>
      <c r="BC68" s="33">
        <v>591.56015052311272</v>
      </c>
      <c r="BD68" s="33">
        <v>2174669.2036584904</v>
      </c>
      <c r="BE68" s="33">
        <v>322126.18593989493</v>
      </c>
      <c r="BF68" s="33">
        <v>10193.73783526901</v>
      </c>
      <c r="BG68" s="33">
        <v>214117.0264998918</v>
      </c>
      <c r="BH68" s="33">
        <v>557901.07810557936</v>
      </c>
      <c r="BI68" s="33">
        <v>257798.40437814593</v>
      </c>
      <c r="BJ68" s="33">
        <v>316686.61228980153</v>
      </c>
      <c r="BK68" s="33">
        <v>417430.96108120499</v>
      </c>
      <c r="BL68" s="33">
        <v>100125.64954429906</v>
      </c>
      <c r="BM68" s="33">
        <v>176238.81534778606</v>
      </c>
      <c r="BN68" s="33">
        <v>1510467.3929706742</v>
      </c>
      <c r="BO68" s="33">
        <v>22044.724718430862</v>
      </c>
      <c r="BP68" s="33">
        <v>17542.030585695225</v>
      </c>
      <c r="BQ68" s="33">
        <v>79289.439507057192</v>
      </c>
      <c r="BR68" s="33">
        <v>71761.131156887364</v>
      </c>
      <c r="BS68" s="33">
        <v>91613.839682510574</v>
      </c>
      <c r="BT68" s="33">
        <v>410115.36275459244</v>
      </c>
      <c r="BU68" s="33">
        <v>92381.273375763427</v>
      </c>
      <c r="BV68" s="33">
        <v>130596.79887210729</v>
      </c>
      <c r="BW68" s="33">
        <v>301345.41106985428</v>
      </c>
      <c r="BX68" s="33">
        <v>4818.7778856346295</v>
      </c>
      <c r="BY68" s="33">
        <v>40010.750356726276</v>
      </c>
      <c r="BZ68" s="33">
        <v>55022.60025050176</v>
      </c>
      <c r="CA68" s="33">
        <v>16320.324959372587</v>
      </c>
      <c r="CB68" s="33">
        <v>224.6190616844149</v>
      </c>
      <c r="CC68" s="33">
        <v>105.44726983656788</v>
      </c>
      <c r="CD68" s="33">
        <v>108786.4662048592</v>
      </c>
      <c r="CE68" s="33">
        <v>64505.657247618037</v>
      </c>
      <c r="CF68" s="33">
        <v>130164.43605001766</v>
      </c>
      <c r="CG68" s="33">
        <v>518733.82663702546</v>
      </c>
      <c r="CH68" s="33">
        <v>120963.83395449862</v>
      </c>
      <c r="CI68" s="33">
        <v>14.418713096074701</v>
      </c>
      <c r="CJ68" s="33">
        <v>46633.839847286356</v>
      </c>
      <c r="CK68" s="33">
        <v>106319.22507854404</v>
      </c>
      <c r="CL68" s="33">
        <v>2695.8981564222313</v>
      </c>
      <c r="CM68" s="33">
        <v>356673.45383478311</v>
      </c>
      <c r="CN68" s="33">
        <v>102645.60854123381</v>
      </c>
      <c r="CO68" s="33">
        <v>12166.90177004864</v>
      </c>
      <c r="CP68" s="33">
        <v>15908.619742907771</v>
      </c>
      <c r="CQ68" s="33">
        <v>15310.029175440932</v>
      </c>
      <c r="CR68" s="33">
        <v>146784.70310665786</v>
      </c>
      <c r="CS68" s="33">
        <v>367234.95449661586</v>
      </c>
      <c r="CT68" s="33">
        <v>194913.1496413867</v>
      </c>
      <c r="CU68" s="33">
        <v>6403.5867479312037</v>
      </c>
      <c r="CV68" s="33">
        <v>27817.439088925978</v>
      </c>
      <c r="CW68" s="33">
        <v>19234.036208095134</v>
      </c>
      <c r="CX68" s="33">
        <v>12933.9295771906</v>
      </c>
      <c r="CY68" s="33">
        <v>19739.015990753021</v>
      </c>
      <c r="CZ68" s="33">
        <v>43616.536794895306</v>
      </c>
      <c r="DA68" s="33">
        <v>57975.482397124943</v>
      </c>
      <c r="DB68" s="33">
        <v>26326.272677642472</v>
      </c>
      <c r="DC68" s="33">
        <v>200084.14088223272</v>
      </c>
      <c r="DD68" s="33">
        <v>88798.324619124614</v>
      </c>
      <c r="DE68" s="33">
        <v>36204.022818131845</v>
      </c>
      <c r="DF68" s="33">
        <v>6390.1069634405703</v>
      </c>
      <c r="DG68" s="33">
        <v>67866.349568327569</v>
      </c>
      <c r="DH68" s="33">
        <v>150929.47467407509</v>
      </c>
      <c r="DI68" s="33">
        <v>26328.843422972917</v>
      </c>
      <c r="DJ68" s="33">
        <v>51532.356782635339</v>
      </c>
      <c r="DK68" s="33">
        <v>54062.11133885364</v>
      </c>
      <c r="DL68" s="33">
        <v>287454.15007210313</v>
      </c>
      <c r="DM68" s="33">
        <v>15620.73158403968</v>
      </c>
      <c r="DN68" s="33">
        <v>23565.363816090143</v>
      </c>
      <c r="DO68" s="33">
        <v>0</v>
      </c>
      <c r="DP68" s="69">
        <f t="shared" si="1"/>
        <v>12261511.087165052</v>
      </c>
      <c r="DQ68" s="33">
        <v>41093599.336418167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2060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18996</v>
      </c>
      <c r="FY68" s="33">
        <v>0</v>
      </c>
      <c r="FZ68" s="33">
        <v>4083</v>
      </c>
      <c r="GA68" s="33">
        <v>0</v>
      </c>
      <c r="GB68" s="33">
        <v>34000</v>
      </c>
      <c r="GC68" s="33">
        <v>0</v>
      </c>
      <c r="GD68" s="33">
        <v>0</v>
      </c>
      <c r="GE68" s="33">
        <v>0</v>
      </c>
      <c r="GF68" s="33">
        <v>1143928.9903013464</v>
      </c>
      <c r="GG68" s="44">
        <f t="shared" si="0"/>
        <v>54558178.413884565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4159.5320915360553</v>
      </c>
      <c r="D69" s="33">
        <v>736.82432096493653</v>
      </c>
      <c r="E69" s="33">
        <v>894.29876226921715</v>
      </c>
      <c r="F69" s="33">
        <v>20783.577492441673</v>
      </c>
      <c r="G69" s="33">
        <v>191.71742825557533</v>
      </c>
      <c r="H69" s="33">
        <v>4313.6663770708965</v>
      </c>
      <c r="I69" s="33">
        <v>3215.8663735593359</v>
      </c>
      <c r="J69" s="33">
        <v>9189.4762175383166</v>
      </c>
      <c r="K69" s="33">
        <v>3045.230478836007</v>
      </c>
      <c r="L69" s="33">
        <v>11210.535830460834</v>
      </c>
      <c r="M69" s="33">
        <v>13971.405090083585</v>
      </c>
      <c r="N69" s="33">
        <v>2680.3300853357482</v>
      </c>
      <c r="O69" s="33">
        <v>739.0332126708247</v>
      </c>
      <c r="P69" s="33">
        <v>754.93620472401244</v>
      </c>
      <c r="Q69" s="33">
        <v>1464.373111385115</v>
      </c>
      <c r="R69" s="33">
        <v>29.79005546433379</v>
      </c>
      <c r="S69" s="33">
        <v>3456.0329670959059</v>
      </c>
      <c r="T69" s="33">
        <v>797.30825654068724</v>
      </c>
      <c r="U69" s="33">
        <v>1201.9160092964339</v>
      </c>
      <c r="V69" s="33">
        <v>2755.2442875795473</v>
      </c>
      <c r="W69" s="33">
        <v>11874.086178620997</v>
      </c>
      <c r="X69" s="33">
        <v>11253.012705165864</v>
      </c>
      <c r="Y69" s="33">
        <v>24291.982425210696</v>
      </c>
      <c r="Z69" s="33">
        <v>2376.5847870927032</v>
      </c>
      <c r="AA69" s="33">
        <v>129.77002000850376</v>
      </c>
      <c r="AB69" s="33">
        <v>7655.5997281365035</v>
      </c>
      <c r="AC69" s="33">
        <v>64.335243643340462</v>
      </c>
      <c r="AD69" s="33">
        <v>7263.9198202353364</v>
      </c>
      <c r="AE69" s="33">
        <v>3579.0931192970097</v>
      </c>
      <c r="AF69" s="33">
        <v>11701.270799271559</v>
      </c>
      <c r="AG69" s="33">
        <v>2474.9578457477382</v>
      </c>
      <c r="AH69" s="33">
        <v>445.79962627349948</v>
      </c>
      <c r="AI69" s="33">
        <v>1115.7923431298102</v>
      </c>
      <c r="AJ69" s="33">
        <v>8609.296841425361</v>
      </c>
      <c r="AK69" s="33">
        <v>21413.657036074532</v>
      </c>
      <c r="AL69" s="33">
        <v>2185.1194898371286</v>
      </c>
      <c r="AM69" s="33">
        <v>914.99468131828917</v>
      </c>
      <c r="AN69" s="33">
        <v>5581.0354926650607</v>
      </c>
      <c r="AO69" s="33">
        <v>3399.4249965495296</v>
      </c>
      <c r="AP69" s="33">
        <v>342.7179906607517</v>
      </c>
      <c r="AQ69" s="33">
        <v>9909.958795595403</v>
      </c>
      <c r="AR69" s="33">
        <v>10339.415271693699</v>
      </c>
      <c r="AS69" s="33">
        <v>2122.1401741783548</v>
      </c>
      <c r="AT69" s="33">
        <v>6727.0663106037464</v>
      </c>
      <c r="AU69" s="33">
        <v>1690.2540233113675</v>
      </c>
      <c r="AV69" s="33">
        <v>4926.4557780037612</v>
      </c>
      <c r="AW69" s="33">
        <v>45075.22791089672</v>
      </c>
      <c r="AX69" s="33">
        <v>3772.1317448100094</v>
      </c>
      <c r="AY69" s="33">
        <v>2266.0748304120289</v>
      </c>
      <c r="AZ69" s="33">
        <v>3602.2198282769477</v>
      </c>
      <c r="BA69" s="33">
        <v>1132.020360311793</v>
      </c>
      <c r="BB69" s="33">
        <v>31637.791559796067</v>
      </c>
      <c r="BC69" s="33">
        <v>3393.1269200516494</v>
      </c>
      <c r="BD69" s="33">
        <v>490761.32182116917</v>
      </c>
      <c r="BE69" s="33">
        <v>166033.96323096211</v>
      </c>
      <c r="BF69" s="33">
        <v>17389.479125137637</v>
      </c>
      <c r="BG69" s="33">
        <v>10673.510807350078</v>
      </c>
      <c r="BH69" s="33">
        <v>8167.1507107107782</v>
      </c>
      <c r="BI69" s="33">
        <v>28310.522403385759</v>
      </c>
      <c r="BJ69" s="33">
        <v>6245.3592325928894</v>
      </c>
      <c r="BK69" s="33">
        <v>37206.01805047442</v>
      </c>
      <c r="BL69" s="33">
        <v>52879.24617327001</v>
      </c>
      <c r="BM69" s="33">
        <v>153537.7250852962</v>
      </c>
      <c r="BN69" s="33">
        <v>78596.909399256576</v>
      </c>
      <c r="BO69" s="33">
        <v>176401.60921179425</v>
      </c>
      <c r="BP69" s="33">
        <v>25157.050321545026</v>
      </c>
      <c r="BQ69" s="33">
        <v>5053.1781916060081</v>
      </c>
      <c r="BR69" s="33">
        <v>4006.5966875271238</v>
      </c>
      <c r="BS69" s="33">
        <v>20474.084255421072</v>
      </c>
      <c r="BT69" s="33">
        <v>100878.47554093007</v>
      </c>
      <c r="BU69" s="33">
        <v>13297.643917779329</v>
      </c>
      <c r="BV69" s="33">
        <v>114998.90972941664</v>
      </c>
      <c r="BW69" s="33">
        <v>229841.5558292905</v>
      </c>
      <c r="BX69" s="33">
        <v>52215.774132497543</v>
      </c>
      <c r="BY69" s="33">
        <v>12876.989419283398</v>
      </c>
      <c r="BZ69" s="33">
        <v>287416.30696430249</v>
      </c>
      <c r="CA69" s="33">
        <v>4287.0403074161622</v>
      </c>
      <c r="CB69" s="33">
        <v>3307.5182753768563</v>
      </c>
      <c r="CC69" s="33">
        <v>37.203483965855384</v>
      </c>
      <c r="CD69" s="33">
        <v>13962.625812880367</v>
      </c>
      <c r="CE69" s="33">
        <v>17410.291228904891</v>
      </c>
      <c r="CF69" s="33">
        <v>31273.527407375048</v>
      </c>
      <c r="CG69" s="33">
        <v>208575.29730975101</v>
      </c>
      <c r="CH69" s="33">
        <v>118418.26279125387</v>
      </c>
      <c r="CI69" s="33">
        <v>7.754415467853951</v>
      </c>
      <c r="CJ69" s="33">
        <v>2171428.2203432331</v>
      </c>
      <c r="CK69" s="33">
        <v>26923.673928803128</v>
      </c>
      <c r="CL69" s="33">
        <v>1311.281917176299</v>
      </c>
      <c r="CM69" s="33">
        <v>50296.038032166376</v>
      </c>
      <c r="CN69" s="33">
        <v>20766.369582601623</v>
      </c>
      <c r="CO69" s="33">
        <v>1294.9709132438015</v>
      </c>
      <c r="CP69" s="33">
        <v>3867.6843823852851</v>
      </c>
      <c r="CQ69" s="33">
        <v>4144.0588816213958</v>
      </c>
      <c r="CR69" s="33">
        <v>28297.34384457066</v>
      </c>
      <c r="CS69" s="33">
        <v>158816.31736653144</v>
      </c>
      <c r="CT69" s="33">
        <v>13691.524119164262</v>
      </c>
      <c r="CU69" s="33">
        <v>1123.9696888325311</v>
      </c>
      <c r="CV69" s="33">
        <v>279614.72386421816</v>
      </c>
      <c r="CW69" s="33">
        <v>103557.90203227404</v>
      </c>
      <c r="CX69" s="33">
        <v>22396.448488728096</v>
      </c>
      <c r="CY69" s="33">
        <v>8851.1305906905891</v>
      </c>
      <c r="CZ69" s="33">
        <v>4798.8745065107469</v>
      </c>
      <c r="DA69" s="33">
        <v>15229.126280726687</v>
      </c>
      <c r="DB69" s="33">
        <v>7991.8404879938143</v>
      </c>
      <c r="DC69" s="33">
        <v>41446.810222607135</v>
      </c>
      <c r="DD69" s="33">
        <v>14853.537001822344</v>
      </c>
      <c r="DE69" s="33">
        <v>3203.4745682634139</v>
      </c>
      <c r="DF69" s="33">
        <v>412.04095297939114</v>
      </c>
      <c r="DG69" s="33">
        <v>47043.501438464307</v>
      </c>
      <c r="DH69" s="33">
        <v>6721.6289142024034</v>
      </c>
      <c r="DI69" s="33">
        <v>3300.2113376756979</v>
      </c>
      <c r="DJ69" s="33">
        <v>7236.6316339075329</v>
      </c>
      <c r="DK69" s="33">
        <v>4565.7943292822347</v>
      </c>
      <c r="DL69" s="33">
        <v>61580.249766643683</v>
      </c>
      <c r="DM69" s="33">
        <v>3823.454750112388</v>
      </c>
      <c r="DN69" s="33">
        <v>10715.854467630561</v>
      </c>
      <c r="DO69" s="33">
        <v>0</v>
      </c>
      <c r="DP69" s="69">
        <f t="shared" si="1"/>
        <v>5957861.019239868</v>
      </c>
      <c r="DQ69" s="33">
        <v>4925668.2474372024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53125.92096157754</v>
      </c>
      <c r="FY69" s="33">
        <v>0</v>
      </c>
      <c r="FZ69" s="33">
        <v>33037</v>
      </c>
      <c r="GA69" s="33">
        <v>0</v>
      </c>
      <c r="GB69" s="33">
        <v>336705</v>
      </c>
      <c r="GC69" s="33">
        <v>0</v>
      </c>
      <c r="GD69" s="33">
        <v>0</v>
      </c>
      <c r="GE69" s="33">
        <v>-25459.239966126603</v>
      </c>
      <c r="GF69" s="33">
        <v>1348133.6843492761</v>
      </c>
      <c r="GG69" s="44">
        <f t="shared" ref="GG69:GG120" si="2">+SUM(DP69:GF69)</f>
        <v>12629071.632021798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9192.1701301611101</v>
      </c>
      <c r="D70" s="33">
        <v>430.53953530056071</v>
      </c>
      <c r="E70" s="33">
        <v>1512.9774102722129</v>
      </c>
      <c r="F70" s="33">
        <v>4410.4220704823156</v>
      </c>
      <c r="G70" s="33">
        <v>637.9975426001613</v>
      </c>
      <c r="H70" s="33">
        <v>9124.9934981213792</v>
      </c>
      <c r="I70" s="33">
        <v>12635.509864743708</v>
      </c>
      <c r="J70" s="33">
        <v>2117.3519632920425</v>
      </c>
      <c r="K70" s="33">
        <v>24723.329243778087</v>
      </c>
      <c r="L70" s="33">
        <v>2550.6085430323396</v>
      </c>
      <c r="M70" s="33">
        <v>4448.7420090284377</v>
      </c>
      <c r="N70" s="33">
        <v>1468.9279155157742</v>
      </c>
      <c r="O70" s="33">
        <v>779.20803635101947</v>
      </c>
      <c r="P70" s="33">
        <v>527.61749196152005</v>
      </c>
      <c r="Q70" s="33">
        <v>542.03427605794661</v>
      </c>
      <c r="R70" s="33">
        <v>25.9083281582271</v>
      </c>
      <c r="S70" s="33">
        <v>1524.9445587902337</v>
      </c>
      <c r="T70" s="33">
        <v>299.76860616097537</v>
      </c>
      <c r="U70" s="33">
        <v>1647.6328114782432</v>
      </c>
      <c r="V70" s="33">
        <v>3263.5400977980257</v>
      </c>
      <c r="W70" s="33">
        <v>6545.4605219420973</v>
      </c>
      <c r="X70" s="33">
        <v>3773.8571295255106</v>
      </c>
      <c r="Y70" s="33">
        <v>22142.456910869805</v>
      </c>
      <c r="Z70" s="33">
        <v>1257.0647092150725</v>
      </c>
      <c r="AA70" s="33">
        <v>114.27440007377504</v>
      </c>
      <c r="AB70" s="33">
        <v>2291.3821682031412</v>
      </c>
      <c r="AC70" s="33">
        <v>452.07116759011205</v>
      </c>
      <c r="AD70" s="33">
        <v>2570.0439912376492</v>
      </c>
      <c r="AE70" s="33">
        <v>4707.2677938408233</v>
      </c>
      <c r="AF70" s="33">
        <v>22979.211181577015</v>
      </c>
      <c r="AG70" s="33">
        <v>7850.1275432140565</v>
      </c>
      <c r="AH70" s="33">
        <v>1144.8965731672708</v>
      </c>
      <c r="AI70" s="33">
        <v>2649.2372365447404</v>
      </c>
      <c r="AJ70" s="33">
        <v>7272.5838579083966</v>
      </c>
      <c r="AK70" s="33">
        <v>15081.12412885702</v>
      </c>
      <c r="AL70" s="33">
        <v>1011.7972871300676</v>
      </c>
      <c r="AM70" s="33">
        <v>681.40208467117566</v>
      </c>
      <c r="AN70" s="33">
        <v>2042.06983494883</v>
      </c>
      <c r="AO70" s="33">
        <v>1829.0089307343189</v>
      </c>
      <c r="AP70" s="33">
        <v>1103.6269455260515</v>
      </c>
      <c r="AQ70" s="33">
        <v>11371.009287389517</v>
      </c>
      <c r="AR70" s="33">
        <v>11129.214152132894</v>
      </c>
      <c r="AS70" s="33">
        <v>5729.3515384035218</v>
      </c>
      <c r="AT70" s="33">
        <v>6462.4250016348487</v>
      </c>
      <c r="AU70" s="33">
        <v>3800.3842257969582</v>
      </c>
      <c r="AV70" s="33">
        <v>6097.3137385128839</v>
      </c>
      <c r="AW70" s="33">
        <v>29460.29108858258</v>
      </c>
      <c r="AX70" s="33">
        <v>3686.5273525689845</v>
      </c>
      <c r="AY70" s="33">
        <v>6033.092362758427</v>
      </c>
      <c r="AZ70" s="33">
        <v>10219.001468850662</v>
      </c>
      <c r="BA70" s="33">
        <v>131.22294577416639</v>
      </c>
      <c r="BB70" s="33">
        <v>10143.27008649279</v>
      </c>
      <c r="BC70" s="33">
        <v>4243.3119600585824</v>
      </c>
      <c r="BD70" s="33">
        <v>429780.75411115721</v>
      </c>
      <c r="BE70" s="33">
        <v>77947.440083382011</v>
      </c>
      <c r="BF70" s="33">
        <v>2606.5643335570412</v>
      </c>
      <c r="BG70" s="33">
        <v>5111.1281222601956</v>
      </c>
      <c r="BH70" s="33">
        <v>6715.3113636960506</v>
      </c>
      <c r="BI70" s="33">
        <v>105162.06540703133</v>
      </c>
      <c r="BJ70" s="33">
        <v>4024.6034151788181</v>
      </c>
      <c r="BK70" s="33">
        <v>64310.461038070338</v>
      </c>
      <c r="BL70" s="33">
        <v>89065.528515969127</v>
      </c>
      <c r="BM70" s="33">
        <v>21581.168189530617</v>
      </c>
      <c r="BN70" s="33">
        <v>18201.942902351624</v>
      </c>
      <c r="BO70" s="33">
        <v>14624.046592951225</v>
      </c>
      <c r="BP70" s="33">
        <v>70240.963903405907</v>
      </c>
      <c r="BQ70" s="33">
        <v>13971.706655799715</v>
      </c>
      <c r="BR70" s="33">
        <v>19749.72315950771</v>
      </c>
      <c r="BS70" s="33">
        <v>161932.59009441125</v>
      </c>
      <c r="BT70" s="33">
        <v>1040147.3743989522</v>
      </c>
      <c r="BU70" s="33">
        <v>81251.18594947191</v>
      </c>
      <c r="BV70" s="33">
        <v>125318.32023534831</v>
      </c>
      <c r="BW70" s="33">
        <v>130813.38938778271</v>
      </c>
      <c r="BX70" s="33">
        <v>11519.178205987646</v>
      </c>
      <c r="BY70" s="33">
        <v>72732.275718213976</v>
      </c>
      <c r="BZ70" s="33">
        <v>109137.44425940416</v>
      </c>
      <c r="CA70" s="33">
        <v>9012.9033098061682</v>
      </c>
      <c r="CB70" s="33">
        <v>20652.597610105786</v>
      </c>
      <c r="CC70" s="33">
        <v>3353.5293724999351</v>
      </c>
      <c r="CD70" s="33">
        <v>13846.159113890692</v>
      </c>
      <c r="CE70" s="33">
        <v>24638.469653171538</v>
      </c>
      <c r="CF70" s="33">
        <v>80944.69226710865</v>
      </c>
      <c r="CG70" s="33">
        <v>202269.15635857216</v>
      </c>
      <c r="CH70" s="33">
        <v>23172.672032493803</v>
      </c>
      <c r="CI70" s="33">
        <v>18.529819171537227</v>
      </c>
      <c r="CJ70" s="33">
        <v>65220.19695625866</v>
      </c>
      <c r="CK70" s="33">
        <v>43035.852517232466</v>
      </c>
      <c r="CL70" s="33">
        <v>2227.929145878722</v>
      </c>
      <c r="CM70" s="33">
        <v>33084.259837400008</v>
      </c>
      <c r="CN70" s="33">
        <v>45810.357213001182</v>
      </c>
      <c r="CO70" s="33">
        <v>4955.4549434968676</v>
      </c>
      <c r="CP70" s="33">
        <v>9788.604607624673</v>
      </c>
      <c r="CQ70" s="33">
        <v>4985.505603381378</v>
      </c>
      <c r="CR70" s="33">
        <v>63280.170448408026</v>
      </c>
      <c r="CS70" s="33">
        <v>224736.91326035574</v>
      </c>
      <c r="CT70" s="33">
        <v>95356.218252513761</v>
      </c>
      <c r="CU70" s="33">
        <v>5736.1450307794848</v>
      </c>
      <c r="CV70" s="33">
        <v>59943.461477068216</v>
      </c>
      <c r="CW70" s="33">
        <v>50119.45020212893</v>
      </c>
      <c r="CX70" s="33">
        <v>91098.233835743347</v>
      </c>
      <c r="CY70" s="33">
        <v>54618.434324877075</v>
      </c>
      <c r="CZ70" s="33">
        <v>36466.494935176815</v>
      </c>
      <c r="DA70" s="33">
        <v>132690.40694822901</v>
      </c>
      <c r="DB70" s="33">
        <v>14506.970099769967</v>
      </c>
      <c r="DC70" s="33">
        <v>21765.628821218346</v>
      </c>
      <c r="DD70" s="33">
        <v>8389.6686276544096</v>
      </c>
      <c r="DE70" s="33">
        <v>5822.8340794276792</v>
      </c>
      <c r="DF70" s="33">
        <v>2739.6133634504563</v>
      </c>
      <c r="DG70" s="33">
        <v>7201.4076931572145</v>
      </c>
      <c r="DH70" s="33">
        <v>15102.772424381959</v>
      </c>
      <c r="DI70" s="33">
        <v>1965.605553649704</v>
      </c>
      <c r="DJ70" s="33">
        <v>4980.9159968801341</v>
      </c>
      <c r="DK70" s="33">
        <v>5198.9107359194932</v>
      </c>
      <c r="DL70" s="33">
        <v>66041.353373962163</v>
      </c>
      <c r="DM70" s="33">
        <v>10456.04073564626</v>
      </c>
      <c r="DN70" s="33">
        <v>13455.766510428824</v>
      </c>
      <c r="DO70" s="33">
        <v>0</v>
      </c>
      <c r="DP70" s="69">
        <f t="shared" ref="DP70:DP133" si="3">SUM(C70:DO70)</f>
        <v>4552505.0566741582</v>
      </c>
      <c r="DQ70" s="33">
        <v>714432.41092899779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629.98222028835971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160889.32638227794</v>
      </c>
      <c r="FY70" s="33">
        <v>0</v>
      </c>
      <c r="FZ70" s="33">
        <v>241196</v>
      </c>
      <c r="GA70" s="33">
        <v>0</v>
      </c>
      <c r="GB70" s="33">
        <v>3488032.2094298508</v>
      </c>
      <c r="GC70" s="33">
        <v>0</v>
      </c>
      <c r="GD70" s="33">
        <v>0</v>
      </c>
      <c r="GE70" s="33">
        <v>7134.9756609982524</v>
      </c>
      <c r="GF70" s="33">
        <v>3114838.1540727415</v>
      </c>
      <c r="GG70" s="44">
        <f t="shared" si="2"/>
        <v>12279658.115369312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2752.0242800712595</v>
      </c>
      <c r="D71" s="33">
        <v>428.78081698317106</v>
      </c>
      <c r="E71" s="33">
        <v>524.94882851584885</v>
      </c>
      <c r="F71" s="33">
        <v>15555.802100717125</v>
      </c>
      <c r="G71" s="33">
        <v>143.50779624963323</v>
      </c>
      <c r="H71" s="33">
        <v>3228.9435445715171</v>
      </c>
      <c r="I71" s="33">
        <v>14721.149822566385</v>
      </c>
      <c r="J71" s="33">
        <v>6483.4447927068531</v>
      </c>
      <c r="K71" s="33">
        <v>12554.457431240517</v>
      </c>
      <c r="L71" s="33">
        <v>7996.2848709394129</v>
      </c>
      <c r="M71" s="33">
        <v>11180.891105537625</v>
      </c>
      <c r="N71" s="33">
        <v>10748.536701373414</v>
      </c>
      <c r="O71" s="33">
        <v>8325.0873216827003</v>
      </c>
      <c r="P71" s="33">
        <v>1880.4852371355105</v>
      </c>
      <c r="Q71" s="33">
        <v>3317.3429829085953</v>
      </c>
      <c r="R71" s="33">
        <v>20.801916295757181</v>
      </c>
      <c r="S71" s="33">
        <v>2332.2104306175438</v>
      </c>
      <c r="T71" s="33">
        <v>548.90916828346667</v>
      </c>
      <c r="U71" s="33">
        <v>712.31143396203311</v>
      </c>
      <c r="V71" s="33">
        <v>1504.744398076647</v>
      </c>
      <c r="W71" s="33">
        <v>7396.3692991041289</v>
      </c>
      <c r="X71" s="33">
        <v>8098.4431319733403</v>
      </c>
      <c r="Y71" s="33">
        <v>16072.293689139035</v>
      </c>
      <c r="Z71" s="33">
        <v>1599.315120990075</v>
      </c>
      <c r="AA71" s="33">
        <v>92.646579697124309</v>
      </c>
      <c r="AB71" s="33">
        <v>5478.9991589845549</v>
      </c>
      <c r="AC71" s="33">
        <v>35.432236665848009</v>
      </c>
      <c r="AD71" s="33">
        <v>4943.2778063602673</v>
      </c>
      <c r="AE71" s="33">
        <v>1952.7660921932652</v>
      </c>
      <c r="AF71" s="33">
        <v>4511.4016025350502</v>
      </c>
      <c r="AG71" s="33">
        <v>1396.5236456132634</v>
      </c>
      <c r="AH71" s="33">
        <v>274.5634956074216</v>
      </c>
      <c r="AI71" s="33">
        <v>684.75690731301472</v>
      </c>
      <c r="AJ71" s="33">
        <v>4758.1567712387387</v>
      </c>
      <c r="AK71" s="33">
        <v>14440.558234635735</v>
      </c>
      <c r="AL71" s="33">
        <v>1495.6685412122135</v>
      </c>
      <c r="AM71" s="33">
        <v>607.785514081928</v>
      </c>
      <c r="AN71" s="33">
        <v>24604.112923735054</v>
      </c>
      <c r="AO71" s="33">
        <v>1243.5769395891768</v>
      </c>
      <c r="AP71" s="33">
        <v>454.86423277601887</v>
      </c>
      <c r="AQ71" s="33">
        <v>5914.9719023581692</v>
      </c>
      <c r="AR71" s="33">
        <v>7508.1477834850402</v>
      </c>
      <c r="AS71" s="33">
        <v>1486.7015520297775</v>
      </c>
      <c r="AT71" s="33">
        <v>3488.9856242205283</v>
      </c>
      <c r="AU71" s="33">
        <v>886.45923199721528</v>
      </c>
      <c r="AV71" s="33">
        <v>3186.8677711198588</v>
      </c>
      <c r="AW71" s="33">
        <v>18509.746519312353</v>
      </c>
      <c r="AX71" s="33">
        <v>2674.6251758673043</v>
      </c>
      <c r="AY71" s="33">
        <v>755.33093541206154</v>
      </c>
      <c r="AZ71" s="33">
        <v>2483.8138969058168</v>
      </c>
      <c r="BA71" s="33">
        <v>847.36034621998112</v>
      </c>
      <c r="BB71" s="33">
        <v>10504.059085440927</v>
      </c>
      <c r="BC71" s="33">
        <v>2432.8437634555503</v>
      </c>
      <c r="BD71" s="33">
        <v>498789.69233411551</v>
      </c>
      <c r="BE71" s="33">
        <v>174932.46773639036</v>
      </c>
      <c r="BF71" s="33">
        <v>2613.986784720877</v>
      </c>
      <c r="BG71" s="33">
        <v>5591.2132730790436</v>
      </c>
      <c r="BH71" s="33">
        <v>4054.1950501923184</v>
      </c>
      <c r="BI71" s="33">
        <v>37386.075666823752</v>
      </c>
      <c r="BJ71" s="33">
        <v>752.16837712304755</v>
      </c>
      <c r="BK71" s="33">
        <v>45541.788703559097</v>
      </c>
      <c r="BL71" s="33">
        <v>2385.6128946819117</v>
      </c>
      <c r="BM71" s="33">
        <v>9049.5910168158989</v>
      </c>
      <c r="BN71" s="33">
        <v>32257.925256387294</v>
      </c>
      <c r="BO71" s="33">
        <v>16490.847401930627</v>
      </c>
      <c r="BP71" s="33">
        <v>4778.4501766932663</v>
      </c>
      <c r="BQ71" s="33">
        <v>1545365.03068891</v>
      </c>
      <c r="BR71" s="33">
        <v>1825557.1938544218</v>
      </c>
      <c r="BS71" s="33">
        <v>954153.87420781341</v>
      </c>
      <c r="BT71" s="33">
        <v>44168.707989444221</v>
      </c>
      <c r="BU71" s="33">
        <v>5319.8809840537506</v>
      </c>
      <c r="BV71" s="33">
        <v>55895.574130479436</v>
      </c>
      <c r="BW71" s="33">
        <v>5707.2030545904636</v>
      </c>
      <c r="BX71" s="33">
        <v>54910.168673002714</v>
      </c>
      <c r="BY71" s="33">
        <v>7266.1122463596475</v>
      </c>
      <c r="BZ71" s="33">
        <v>1605.5955694131799</v>
      </c>
      <c r="CA71" s="33">
        <v>3209.0129249088</v>
      </c>
      <c r="CB71" s="33">
        <v>757.90848537876855</v>
      </c>
      <c r="CC71" s="33">
        <v>24.105534034105972</v>
      </c>
      <c r="CD71" s="33">
        <v>3704.192862369905</v>
      </c>
      <c r="CE71" s="33">
        <v>7927.0540434532741</v>
      </c>
      <c r="CF71" s="33">
        <v>357550.6883225831</v>
      </c>
      <c r="CG71" s="33">
        <v>44356.324559794266</v>
      </c>
      <c r="CH71" s="33">
        <v>37413.676647439388</v>
      </c>
      <c r="CI71" s="33">
        <v>2.0329968462499011</v>
      </c>
      <c r="CJ71" s="33">
        <v>699560.29011220019</v>
      </c>
      <c r="CK71" s="33">
        <v>98148.954110244042</v>
      </c>
      <c r="CL71" s="33">
        <v>836.32407778580489</v>
      </c>
      <c r="CM71" s="33">
        <v>78526.010783608683</v>
      </c>
      <c r="CN71" s="33">
        <v>7414.59363704315</v>
      </c>
      <c r="CO71" s="33">
        <v>14110.854586452464</v>
      </c>
      <c r="CP71" s="33">
        <v>60142.211939341498</v>
      </c>
      <c r="CQ71" s="33">
        <v>14348.949665012331</v>
      </c>
      <c r="CR71" s="33">
        <v>11131.202370566521</v>
      </c>
      <c r="CS71" s="33">
        <v>293064.71381419268</v>
      </c>
      <c r="CT71" s="33">
        <v>7761.4737097705602</v>
      </c>
      <c r="CU71" s="33">
        <v>6836.9870211615062</v>
      </c>
      <c r="CV71" s="33">
        <v>62675.374738432336</v>
      </c>
      <c r="CW71" s="33">
        <v>50530.419971297495</v>
      </c>
      <c r="CX71" s="33">
        <v>128829.56582034938</v>
      </c>
      <c r="CY71" s="33">
        <v>12440.789629215884</v>
      </c>
      <c r="CZ71" s="33">
        <v>9093.9401295805565</v>
      </c>
      <c r="DA71" s="33">
        <v>104080.29749029057</v>
      </c>
      <c r="DB71" s="33">
        <v>4679.0511523929881</v>
      </c>
      <c r="DC71" s="33">
        <v>23269.287599830222</v>
      </c>
      <c r="DD71" s="33">
        <v>8934.2379874484923</v>
      </c>
      <c r="DE71" s="33">
        <v>133114.5216130694</v>
      </c>
      <c r="DF71" s="33">
        <v>41362.856313662218</v>
      </c>
      <c r="DG71" s="33">
        <v>124189.57127502268</v>
      </c>
      <c r="DH71" s="33">
        <v>161398.34468781232</v>
      </c>
      <c r="DI71" s="33">
        <v>38110.276825217021</v>
      </c>
      <c r="DJ71" s="33">
        <v>70352.512386885574</v>
      </c>
      <c r="DK71" s="33">
        <v>103470.91599741821</v>
      </c>
      <c r="DL71" s="33">
        <v>145426.63688986836</v>
      </c>
      <c r="DM71" s="33">
        <v>2097.4718997904642</v>
      </c>
      <c r="DN71" s="33">
        <v>6937.4928399496503</v>
      </c>
      <c r="DO71" s="33">
        <v>0</v>
      </c>
      <c r="DP71" s="69">
        <f t="shared" si="3"/>
        <v>8578176.5740144271</v>
      </c>
      <c r="DQ71" s="33">
        <v>1424539.0654884605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18586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50652.506926888462</v>
      </c>
      <c r="FY71" s="33">
        <v>0</v>
      </c>
      <c r="FZ71" s="33">
        <v>17252</v>
      </c>
      <c r="GA71" s="33">
        <v>0</v>
      </c>
      <c r="GB71" s="33">
        <v>28712</v>
      </c>
      <c r="GC71" s="33">
        <v>4165830.2531325049</v>
      </c>
      <c r="GD71" s="33">
        <v>0</v>
      </c>
      <c r="GE71" s="33">
        <v>-2015.4757811709978</v>
      </c>
      <c r="GF71" s="33">
        <v>1086690.9903287797</v>
      </c>
      <c r="GG71" s="44">
        <f t="shared" si="2"/>
        <v>15368423.914109889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314.93156202267312</v>
      </c>
      <c r="D72" s="33">
        <v>49.068102350199553</v>
      </c>
      <c r="E72" s="33">
        <v>60.073216493166257</v>
      </c>
      <c r="F72" s="33">
        <v>1780.1488765002168</v>
      </c>
      <c r="G72" s="33">
        <v>16.422505884942925</v>
      </c>
      <c r="H72" s="33">
        <v>369.50844359781553</v>
      </c>
      <c r="I72" s="33">
        <v>2407.1567237384884</v>
      </c>
      <c r="J72" s="33">
        <v>7293.8453780471191</v>
      </c>
      <c r="K72" s="33">
        <v>12017.389664594855</v>
      </c>
      <c r="L72" s="33">
        <v>14493.477372979673</v>
      </c>
      <c r="M72" s="33">
        <v>26246.748537747957</v>
      </c>
      <c r="N72" s="33">
        <v>14779.991895238109</v>
      </c>
      <c r="O72" s="33">
        <v>60.393128256960729</v>
      </c>
      <c r="P72" s="33">
        <v>60.384801000791846</v>
      </c>
      <c r="Q72" s="33">
        <v>926.3559616408337</v>
      </c>
      <c r="R72" s="33">
        <v>72.291101204766576</v>
      </c>
      <c r="S72" s="33">
        <v>266.88960609878694</v>
      </c>
      <c r="T72" s="33">
        <v>62.815161454573229</v>
      </c>
      <c r="U72" s="33">
        <v>81.514401648596305</v>
      </c>
      <c r="V72" s="33">
        <v>172.19742410506583</v>
      </c>
      <c r="W72" s="33">
        <v>846.41336952469976</v>
      </c>
      <c r="X72" s="33">
        <v>3199.3432033851491</v>
      </c>
      <c r="Y72" s="33">
        <v>1839.2551481609053</v>
      </c>
      <c r="Z72" s="33">
        <v>183.01978928547319</v>
      </c>
      <c r="AA72" s="33">
        <v>10.602139788431408</v>
      </c>
      <c r="AB72" s="33">
        <v>626.99657683781209</v>
      </c>
      <c r="AC72" s="33">
        <v>4.0547385516546104</v>
      </c>
      <c r="AD72" s="33">
        <v>565.34894290970612</v>
      </c>
      <c r="AE72" s="33">
        <v>223.4673901033334</v>
      </c>
      <c r="AF72" s="33">
        <v>516.26828391806964</v>
      </c>
      <c r="AG72" s="33">
        <v>159.81305390129319</v>
      </c>
      <c r="AH72" s="33">
        <v>31.420044697361092</v>
      </c>
      <c r="AI72" s="33">
        <v>78.361069372816246</v>
      </c>
      <c r="AJ72" s="33">
        <v>544.50614332182181</v>
      </c>
      <c r="AK72" s="33">
        <v>1652.5245328383021</v>
      </c>
      <c r="AL72" s="33">
        <v>171.1588292699916</v>
      </c>
      <c r="AM72" s="33">
        <v>68.527504977461632</v>
      </c>
      <c r="AN72" s="33">
        <v>441.15181246434162</v>
      </c>
      <c r="AO72" s="33">
        <v>142.31039628427322</v>
      </c>
      <c r="AP72" s="33">
        <v>9.9048512171620153</v>
      </c>
      <c r="AQ72" s="33">
        <v>657.06640176790188</v>
      </c>
      <c r="AR72" s="33">
        <v>859.20486610995556</v>
      </c>
      <c r="AS72" s="33">
        <v>170.13266761828208</v>
      </c>
      <c r="AT72" s="33">
        <v>399.2667049344505</v>
      </c>
      <c r="AU72" s="33">
        <v>101.4431397175577</v>
      </c>
      <c r="AV72" s="33">
        <v>364.69344690399271</v>
      </c>
      <c r="AW72" s="33">
        <v>2118.1874304149737</v>
      </c>
      <c r="AX72" s="33">
        <v>306.07428684325822</v>
      </c>
      <c r="AY72" s="33">
        <v>86.437298916116504</v>
      </c>
      <c r="AZ72" s="33">
        <v>284.23854259554258</v>
      </c>
      <c r="BA72" s="33">
        <v>96.968806786555575</v>
      </c>
      <c r="BB72" s="33">
        <v>82679.409825648618</v>
      </c>
      <c r="BC72" s="33">
        <v>991.29694867091905</v>
      </c>
      <c r="BD72" s="33">
        <v>815123.40497645666</v>
      </c>
      <c r="BE72" s="33">
        <v>304929.7088451772</v>
      </c>
      <c r="BF72" s="33">
        <v>13967.654764834246</v>
      </c>
      <c r="BG72" s="33">
        <v>8529.8897215555698</v>
      </c>
      <c r="BH72" s="33">
        <v>463.94719590385984</v>
      </c>
      <c r="BI72" s="33">
        <v>1132.8058198615854</v>
      </c>
      <c r="BJ72" s="33">
        <v>2146.8124853450422</v>
      </c>
      <c r="BK72" s="33">
        <v>3251.0308820366508</v>
      </c>
      <c r="BL72" s="33">
        <v>111716.74196857851</v>
      </c>
      <c r="BM72" s="33">
        <v>43303.985725378181</v>
      </c>
      <c r="BN72" s="33">
        <v>48556.644456676593</v>
      </c>
      <c r="BO72" s="33">
        <v>12795.763405244224</v>
      </c>
      <c r="BP72" s="33">
        <v>546.82829336294833</v>
      </c>
      <c r="BQ72" s="33">
        <v>130928.62476251813</v>
      </c>
      <c r="BR72" s="33">
        <v>122480.74920374913</v>
      </c>
      <c r="BS72" s="33">
        <v>510176.84187572921</v>
      </c>
      <c r="BT72" s="33">
        <v>5054.5047839617619</v>
      </c>
      <c r="BU72" s="33">
        <v>608.78775472459711</v>
      </c>
      <c r="BV72" s="33">
        <v>160436.09698131483</v>
      </c>
      <c r="BW72" s="33">
        <v>493861.59861532203</v>
      </c>
      <c r="BX72" s="33">
        <v>65428.211357646505</v>
      </c>
      <c r="BY72" s="33">
        <v>831.50720681340613</v>
      </c>
      <c r="BZ72" s="33">
        <v>35763.313140699385</v>
      </c>
      <c r="CA72" s="33">
        <v>367.22766262825411</v>
      </c>
      <c r="CB72" s="33">
        <v>86.732264502198717</v>
      </c>
      <c r="CC72" s="33">
        <v>2.7585488070893662</v>
      </c>
      <c r="CD72" s="33">
        <v>423.89423143071463</v>
      </c>
      <c r="CE72" s="33">
        <v>907.14295987902153</v>
      </c>
      <c r="CF72" s="33">
        <v>1175.7069322258928</v>
      </c>
      <c r="CG72" s="33">
        <v>18546.074610110471</v>
      </c>
      <c r="CH72" s="33">
        <v>4281.4838102760805</v>
      </c>
      <c r="CI72" s="33">
        <v>0.23264869457380197</v>
      </c>
      <c r="CJ72" s="33">
        <v>1561034.2753642485</v>
      </c>
      <c r="CK72" s="33">
        <v>940.43249554961267</v>
      </c>
      <c r="CL72" s="33">
        <v>95.705856842628023</v>
      </c>
      <c r="CM72" s="33">
        <v>52681.957230561355</v>
      </c>
      <c r="CN72" s="33">
        <v>848.49888015694717</v>
      </c>
      <c r="CO72" s="33">
        <v>5013.4341749523865</v>
      </c>
      <c r="CP72" s="33">
        <v>158.48362000383065</v>
      </c>
      <c r="CQ72" s="33">
        <v>241.22347356948453</v>
      </c>
      <c r="CR72" s="33">
        <v>1273.8139789082909</v>
      </c>
      <c r="CS72" s="33">
        <v>11169.341412177178</v>
      </c>
      <c r="CT72" s="33">
        <v>888.19455370913249</v>
      </c>
      <c r="CU72" s="33">
        <v>1629.9662299633637</v>
      </c>
      <c r="CV72" s="33">
        <v>1659.0155590608911</v>
      </c>
      <c r="CW72" s="33">
        <v>1417.4464585782137</v>
      </c>
      <c r="CX72" s="33">
        <v>1856.4959557672034</v>
      </c>
      <c r="CY72" s="33">
        <v>726.78126794529874</v>
      </c>
      <c r="CZ72" s="33">
        <v>322.48432666713893</v>
      </c>
      <c r="DA72" s="33">
        <v>2271.0509044778114</v>
      </c>
      <c r="DB72" s="33">
        <v>535.45343402762467</v>
      </c>
      <c r="DC72" s="33">
        <v>6151.4783185687083</v>
      </c>
      <c r="DD72" s="33">
        <v>1715.330106651491</v>
      </c>
      <c r="DE72" s="33">
        <v>8335.0001067368812</v>
      </c>
      <c r="DF72" s="33">
        <v>38056.189493459147</v>
      </c>
      <c r="DG72" s="33">
        <v>1232.3552632147321</v>
      </c>
      <c r="DH72" s="33">
        <v>165295.54034885467</v>
      </c>
      <c r="DI72" s="33">
        <v>14150.409324466358</v>
      </c>
      <c r="DJ72" s="33">
        <v>623.66558569637323</v>
      </c>
      <c r="DK72" s="33">
        <v>33668.161250917816</v>
      </c>
      <c r="DL72" s="33">
        <v>24940.735533281775</v>
      </c>
      <c r="DM72" s="33">
        <v>240.02698926998073</v>
      </c>
      <c r="DN72" s="33">
        <v>793.9012158171754</v>
      </c>
      <c r="DO72" s="33">
        <v>0</v>
      </c>
      <c r="DP72" s="69">
        <f t="shared" si="3"/>
        <v>5039754.0286578909</v>
      </c>
      <c r="DQ72" s="33">
        <v>2141392.9781424738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3239705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5165</v>
      </c>
      <c r="GA72" s="33">
        <v>0</v>
      </c>
      <c r="GB72" s="33">
        <v>110857.00000000001</v>
      </c>
      <c r="GC72" s="33">
        <v>0</v>
      </c>
      <c r="GD72" s="33">
        <v>0</v>
      </c>
      <c r="GE72" s="33">
        <v>0</v>
      </c>
      <c r="GF72" s="33">
        <v>587443.99319963553</v>
      </c>
      <c r="GG72" s="44">
        <f t="shared" si="2"/>
        <v>11124318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10492.550939147664</v>
      </c>
      <c r="D73" s="33">
        <v>446.40176893294273</v>
      </c>
      <c r="E73" s="33">
        <v>20501.202169432876</v>
      </c>
      <c r="F73" s="33">
        <v>19841.157662331563</v>
      </c>
      <c r="G73" s="33">
        <v>4260.8463021078624</v>
      </c>
      <c r="H73" s="33">
        <v>17040.09546093352</v>
      </c>
      <c r="I73" s="33">
        <v>16201.828422663024</v>
      </c>
      <c r="J73" s="33">
        <v>8765.8246143986289</v>
      </c>
      <c r="K73" s="33">
        <v>25532.214232173978</v>
      </c>
      <c r="L73" s="33">
        <v>11312.707538378951</v>
      </c>
      <c r="M73" s="33">
        <v>17906.807267741911</v>
      </c>
      <c r="N73" s="33">
        <v>3577.4309466179452</v>
      </c>
      <c r="O73" s="33">
        <v>497.64522738503916</v>
      </c>
      <c r="P73" s="33">
        <v>5102.8815902674014</v>
      </c>
      <c r="Q73" s="33">
        <v>2971.2994186640858</v>
      </c>
      <c r="R73" s="33">
        <v>423.4886995793147</v>
      </c>
      <c r="S73" s="33">
        <v>13053.691507137735</v>
      </c>
      <c r="T73" s="33">
        <v>5901.73280967132</v>
      </c>
      <c r="U73" s="33">
        <v>8573.7587611479867</v>
      </c>
      <c r="V73" s="33">
        <v>12317.048960032749</v>
      </c>
      <c r="W73" s="33">
        <v>38025.283271504675</v>
      </c>
      <c r="X73" s="33">
        <v>42072.836594333086</v>
      </c>
      <c r="Y73" s="33">
        <v>52427.112441521815</v>
      </c>
      <c r="Z73" s="33">
        <v>16425.61068462981</v>
      </c>
      <c r="AA73" s="33">
        <v>2456.1340699216948</v>
      </c>
      <c r="AB73" s="33">
        <v>27300.855515355961</v>
      </c>
      <c r="AC73" s="33">
        <v>6792.817602114189</v>
      </c>
      <c r="AD73" s="33">
        <v>36348.289337236754</v>
      </c>
      <c r="AE73" s="33">
        <v>11219.09336407901</v>
      </c>
      <c r="AF73" s="33">
        <v>59434.820441155083</v>
      </c>
      <c r="AG73" s="33">
        <v>9863.0483402695772</v>
      </c>
      <c r="AH73" s="33">
        <v>4595.0213595713667</v>
      </c>
      <c r="AI73" s="33">
        <v>4892.3775729183444</v>
      </c>
      <c r="AJ73" s="33">
        <v>84729.219876990464</v>
      </c>
      <c r="AK73" s="33">
        <v>99660.013653820613</v>
      </c>
      <c r="AL73" s="33">
        <v>6190.8408409643926</v>
      </c>
      <c r="AM73" s="33">
        <v>3950.7153827171519</v>
      </c>
      <c r="AN73" s="33">
        <v>13611.549421422213</v>
      </c>
      <c r="AO73" s="33">
        <v>5935.4887339813231</v>
      </c>
      <c r="AP73" s="33">
        <v>87374.134880637066</v>
      </c>
      <c r="AQ73" s="33">
        <v>65673.488133067847</v>
      </c>
      <c r="AR73" s="33">
        <v>19722.508507923096</v>
      </c>
      <c r="AS73" s="33">
        <v>28778.523040308526</v>
      </c>
      <c r="AT73" s="33">
        <v>24099.824370035145</v>
      </c>
      <c r="AU73" s="33">
        <v>14551.432398461988</v>
      </c>
      <c r="AV73" s="33">
        <v>58235.661920931641</v>
      </c>
      <c r="AW73" s="33">
        <v>196626.41507469636</v>
      </c>
      <c r="AX73" s="33">
        <v>24886.578834019772</v>
      </c>
      <c r="AY73" s="33">
        <v>29936.230163991338</v>
      </c>
      <c r="AZ73" s="33">
        <v>65259.578361605934</v>
      </c>
      <c r="BA73" s="33">
        <v>12.718876400624589</v>
      </c>
      <c r="BB73" s="33">
        <v>139675.79688688688</v>
      </c>
      <c r="BC73" s="33">
        <v>22476.601449079786</v>
      </c>
      <c r="BD73" s="33">
        <v>1616136.6617487748</v>
      </c>
      <c r="BE73" s="33">
        <v>341588.81875654159</v>
      </c>
      <c r="BF73" s="33">
        <v>31471.776736793225</v>
      </c>
      <c r="BG73" s="33">
        <v>60757.284468389997</v>
      </c>
      <c r="BH73" s="33">
        <v>262449.77204171097</v>
      </c>
      <c r="BI73" s="33">
        <v>168723.43222742673</v>
      </c>
      <c r="BJ73" s="33">
        <v>16749.203238051072</v>
      </c>
      <c r="BK73" s="33">
        <v>374884.94324252015</v>
      </c>
      <c r="BL73" s="33">
        <v>954866.28863499709</v>
      </c>
      <c r="BM73" s="33">
        <v>106413.90588028228</v>
      </c>
      <c r="BN73" s="33">
        <v>118911.98533409115</v>
      </c>
      <c r="BO73" s="33">
        <v>41314.353886558456</v>
      </c>
      <c r="BP73" s="33">
        <v>61757.909331748917</v>
      </c>
      <c r="BQ73" s="33">
        <v>57424.28144510636</v>
      </c>
      <c r="BR73" s="33">
        <v>52555.039643128977</v>
      </c>
      <c r="BS73" s="33">
        <v>3037797.2738224678</v>
      </c>
      <c r="BT73" s="33">
        <v>1306041.9759476883</v>
      </c>
      <c r="BU73" s="33">
        <v>188151.65869207773</v>
      </c>
      <c r="BV73" s="33">
        <v>247736.97276189629</v>
      </c>
      <c r="BW73" s="33">
        <v>365678.74735278171</v>
      </c>
      <c r="BX73" s="33">
        <v>5563.0085956301582</v>
      </c>
      <c r="BY73" s="33">
        <v>63020.088756604287</v>
      </c>
      <c r="BZ73" s="33">
        <v>53154.639564490972</v>
      </c>
      <c r="CA73" s="33">
        <v>21774.260536221977</v>
      </c>
      <c r="CB73" s="33">
        <v>19877.297648341919</v>
      </c>
      <c r="CC73" s="33">
        <v>1451.0722766152578</v>
      </c>
      <c r="CD73" s="33">
        <v>133495.62706430326</v>
      </c>
      <c r="CE73" s="33">
        <v>184948.64065130203</v>
      </c>
      <c r="CF73" s="33">
        <v>635595.29223641823</v>
      </c>
      <c r="CG73" s="33">
        <v>849164.92972455639</v>
      </c>
      <c r="CH73" s="33">
        <v>241429.54092135958</v>
      </c>
      <c r="CI73" s="33">
        <v>16.865407893373128</v>
      </c>
      <c r="CJ73" s="33">
        <v>543191.71421410714</v>
      </c>
      <c r="CK73" s="33">
        <v>433520.92296532769</v>
      </c>
      <c r="CL73" s="33">
        <v>31056.68688740606</v>
      </c>
      <c r="CM73" s="33">
        <v>486169.12905944587</v>
      </c>
      <c r="CN73" s="33">
        <v>466617.20795085467</v>
      </c>
      <c r="CO73" s="33">
        <v>8467.5958492671471</v>
      </c>
      <c r="CP73" s="33">
        <v>83303.332641591449</v>
      </c>
      <c r="CQ73" s="33">
        <v>140706.91529062469</v>
      </c>
      <c r="CR73" s="33">
        <v>684036.14519699896</v>
      </c>
      <c r="CS73" s="33">
        <v>472098.47599511873</v>
      </c>
      <c r="CT73" s="33">
        <v>390123.12293152849</v>
      </c>
      <c r="CU73" s="33">
        <v>22697.016022865268</v>
      </c>
      <c r="CV73" s="33">
        <v>54967.065291026935</v>
      </c>
      <c r="CW73" s="33">
        <v>121462.60779894702</v>
      </c>
      <c r="CX73" s="33">
        <v>327046.75138665299</v>
      </c>
      <c r="CY73" s="33">
        <v>106099.64132612298</v>
      </c>
      <c r="CZ73" s="33">
        <v>45921.350850763782</v>
      </c>
      <c r="DA73" s="33">
        <v>225370.34205980939</v>
      </c>
      <c r="DB73" s="33">
        <v>199972.23908007532</v>
      </c>
      <c r="DC73" s="33">
        <v>193486.42901016853</v>
      </c>
      <c r="DD73" s="33">
        <v>76187.585914567186</v>
      </c>
      <c r="DE73" s="33">
        <v>44015.814599825186</v>
      </c>
      <c r="DF73" s="33">
        <v>6443.268226103849</v>
      </c>
      <c r="DG73" s="33">
        <v>69171.540015146849</v>
      </c>
      <c r="DH73" s="33">
        <v>68247.678684804618</v>
      </c>
      <c r="DI73" s="33">
        <v>17360.387158447014</v>
      </c>
      <c r="DJ73" s="33">
        <v>29019.365202284811</v>
      </c>
      <c r="DK73" s="33">
        <v>30253.62819264839</v>
      </c>
      <c r="DL73" s="33">
        <v>145837.13370384887</v>
      </c>
      <c r="DM73" s="33">
        <v>26583.808476565817</v>
      </c>
      <c r="DN73" s="33">
        <v>95964.676802296817</v>
      </c>
      <c r="DO73" s="33">
        <v>0</v>
      </c>
      <c r="DP73" s="69">
        <f t="shared" si="3"/>
        <v>18774264.363063313</v>
      </c>
      <c r="DQ73" s="33">
        <v>17224704.176326286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110.80463671703842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249858</v>
      </c>
      <c r="FY73" s="33">
        <v>0</v>
      </c>
      <c r="FZ73" s="33">
        <v>234042</v>
      </c>
      <c r="GA73" s="33">
        <v>0</v>
      </c>
      <c r="GB73" s="33">
        <v>1342656.3949831943</v>
      </c>
      <c r="GC73" s="33">
        <v>0</v>
      </c>
      <c r="GD73" s="33">
        <v>0</v>
      </c>
      <c r="GE73" s="33">
        <v>40.937186853987214</v>
      </c>
      <c r="GF73" s="33">
        <v>4333967.226433455</v>
      </c>
      <c r="GG73" s="44">
        <f t="shared" si="2"/>
        <v>42159643.902629815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124735.16072608993</v>
      </c>
      <c r="D74" s="33">
        <v>9915.9052250982841</v>
      </c>
      <c r="E74" s="33">
        <v>14717.767924434243</v>
      </c>
      <c r="F74" s="33">
        <v>46097.808099604728</v>
      </c>
      <c r="G74" s="33">
        <v>7653.468239818756</v>
      </c>
      <c r="H74" s="33">
        <v>91442.320051365241</v>
      </c>
      <c r="I74" s="33">
        <v>48675.420086352642</v>
      </c>
      <c r="J74" s="33">
        <v>22276.526645800062</v>
      </c>
      <c r="K74" s="33">
        <v>125752.95996841694</v>
      </c>
      <c r="L74" s="33">
        <v>33151.601363264912</v>
      </c>
      <c r="M74" s="33">
        <v>59984.452918675132</v>
      </c>
      <c r="N74" s="33">
        <v>27051.050374798968</v>
      </c>
      <c r="O74" s="33">
        <v>8181.9416092175752</v>
      </c>
      <c r="P74" s="33">
        <v>7139.3286718404615</v>
      </c>
      <c r="Q74" s="33">
        <v>6211.643121296047</v>
      </c>
      <c r="R74" s="33">
        <v>319.20908174698815</v>
      </c>
      <c r="S74" s="33">
        <v>20148.521893624318</v>
      </c>
      <c r="T74" s="33">
        <v>4030.6542554202815</v>
      </c>
      <c r="U74" s="33">
        <v>25395.087328624821</v>
      </c>
      <c r="V74" s="33">
        <v>36730.851522799436</v>
      </c>
      <c r="W74" s="33">
        <v>90435.930214544191</v>
      </c>
      <c r="X74" s="33">
        <v>58885.22862647679</v>
      </c>
      <c r="Y74" s="33">
        <v>183676.42070947494</v>
      </c>
      <c r="Z74" s="33">
        <v>16669.986484342808</v>
      </c>
      <c r="AA74" s="33">
        <v>1633.7693415372646</v>
      </c>
      <c r="AB74" s="33">
        <v>34041.984026231512</v>
      </c>
      <c r="AC74" s="33">
        <v>9513.0994620055189</v>
      </c>
      <c r="AD74" s="33">
        <v>34746.728728211106</v>
      </c>
      <c r="AE74" s="33">
        <v>48194.419380900705</v>
      </c>
      <c r="AF74" s="33">
        <v>109340.67869259338</v>
      </c>
      <c r="AG74" s="33">
        <v>84936.053892387077</v>
      </c>
      <c r="AH74" s="33">
        <v>12655.056441646875</v>
      </c>
      <c r="AI74" s="33">
        <v>29189.831515982318</v>
      </c>
      <c r="AJ74" s="33">
        <v>101014.49680448533</v>
      </c>
      <c r="AK74" s="33">
        <v>165293.75276101855</v>
      </c>
      <c r="AL74" s="33">
        <v>12559.85583637034</v>
      </c>
      <c r="AM74" s="33">
        <v>8963.4687255637182</v>
      </c>
      <c r="AN74" s="33">
        <v>24790.362985573851</v>
      </c>
      <c r="AO74" s="33">
        <v>21038.110624248118</v>
      </c>
      <c r="AP74" s="33">
        <v>11762.462136224105</v>
      </c>
      <c r="AQ74" s="33">
        <v>120080.36433888605</v>
      </c>
      <c r="AR74" s="33">
        <v>126636.50846391403</v>
      </c>
      <c r="AS74" s="33">
        <v>66738.325665005788</v>
      </c>
      <c r="AT74" s="33">
        <v>104538.6555802361</v>
      </c>
      <c r="AU74" s="33">
        <v>63800.153001217288</v>
      </c>
      <c r="AV74" s="33">
        <v>89075.466773945824</v>
      </c>
      <c r="AW74" s="33">
        <v>509781.05801538267</v>
      </c>
      <c r="AX74" s="33">
        <v>82208.847272014871</v>
      </c>
      <c r="AY74" s="33">
        <v>102534.01024984459</v>
      </c>
      <c r="AZ74" s="33">
        <v>154134.9755924645</v>
      </c>
      <c r="BA74" s="33">
        <v>783.36029367521758</v>
      </c>
      <c r="BB74" s="33">
        <v>134183.38628685771</v>
      </c>
      <c r="BC74" s="33">
        <v>53373.838475671379</v>
      </c>
      <c r="BD74" s="33">
        <v>3615448.1413921723</v>
      </c>
      <c r="BE74" s="33">
        <v>957829.30128565338</v>
      </c>
      <c r="BF74" s="33">
        <v>36040.803682052516</v>
      </c>
      <c r="BG74" s="33">
        <v>53456.33510456291</v>
      </c>
      <c r="BH74" s="33">
        <v>74900.358492947387</v>
      </c>
      <c r="BI74" s="33">
        <v>1077187.2628006872</v>
      </c>
      <c r="BJ74" s="33">
        <v>46832.701173643502</v>
      </c>
      <c r="BK74" s="33">
        <v>1004983.6422779561</v>
      </c>
      <c r="BL74" s="33">
        <v>979218.28473860072</v>
      </c>
      <c r="BM74" s="33">
        <v>321399.88950362103</v>
      </c>
      <c r="BN74" s="33">
        <v>232030.99771031289</v>
      </c>
      <c r="BO74" s="33">
        <v>199809.94902537004</v>
      </c>
      <c r="BP74" s="33">
        <v>698056.73035751656</v>
      </c>
      <c r="BQ74" s="33">
        <v>169969.24796754302</v>
      </c>
      <c r="BR74" s="33">
        <v>170739.06342160562</v>
      </c>
      <c r="BS74" s="33">
        <v>1778150.2073043673</v>
      </c>
      <c r="BT74" s="33">
        <v>7441550.8118048003</v>
      </c>
      <c r="BU74" s="33">
        <v>800960.49322336342</v>
      </c>
      <c r="BV74" s="33">
        <v>1349072.098999568</v>
      </c>
      <c r="BW74" s="33">
        <v>1993957.674872244</v>
      </c>
      <c r="BX74" s="33">
        <v>142193.98654762437</v>
      </c>
      <c r="BY74" s="33">
        <v>856000.43937534257</v>
      </c>
      <c r="BZ74" s="33">
        <v>1232696.3039250185</v>
      </c>
      <c r="CA74" s="33">
        <v>116613.80840554365</v>
      </c>
      <c r="CB74" s="33">
        <v>280410.21916560008</v>
      </c>
      <c r="CC74" s="33">
        <v>46200.381103348947</v>
      </c>
      <c r="CD74" s="33">
        <v>169345.1992823004</v>
      </c>
      <c r="CE74" s="33">
        <v>293188.74267568102</v>
      </c>
      <c r="CF74" s="33">
        <v>868130.58945208311</v>
      </c>
      <c r="CG74" s="33">
        <v>2298706.8456937098</v>
      </c>
      <c r="CH74" s="33">
        <v>223140.43942356633</v>
      </c>
      <c r="CI74" s="33">
        <v>681.11217343674218</v>
      </c>
      <c r="CJ74" s="33">
        <v>642958.443161704</v>
      </c>
      <c r="CK74" s="33">
        <v>602922.91434368026</v>
      </c>
      <c r="CL74" s="33">
        <v>32611.068731636005</v>
      </c>
      <c r="CM74" s="33">
        <v>395839.71589327144</v>
      </c>
      <c r="CN74" s="33">
        <v>606787.46109573811</v>
      </c>
      <c r="CO74" s="33">
        <v>54338.341258338944</v>
      </c>
      <c r="CP74" s="33">
        <v>134692.52720726712</v>
      </c>
      <c r="CQ74" s="33">
        <v>63489.422243021618</v>
      </c>
      <c r="CR74" s="33">
        <v>1036071.7742006137</v>
      </c>
      <c r="CS74" s="33">
        <v>2613014.2338626571</v>
      </c>
      <c r="CT74" s="33">
        <v>1104335.8996336502</v>
      </c>
      <c r="CU74" s="33">
        <v>75516.634795890786</v>
      </c>
      <c r="CV74" s="33">
        <v>644024.52297378972</v>
      </c>
      <c r="CW74" s="33">
        <v>531666.70857950381</v>
      </c>
      <c r="CX74" s="33">
        <v>966695.57575949293</v>
      </c>
      <c r="CY74" s="33">
        <v>565368.85408806417</v>
      </c>
      <c r="CZ74" s="33">
        <v>415343.9138318866</v>
      </c>
      <c r="DA74" s="33">
        <v>1592334.1479071865</v>
      </c>
      <c r="DB74" s="33">
        <v>210911.03996937888</v>
      </c>
      <c r="DC74" s="33">
        <v>253822.64380554677</v>
      </c>
      <c r="DD74" s="33">
        <v>84839.381722757535</v>
      </c>
      <c r="DE74" s="33">
        <v>73262.042223405981</v>
      </c>
      <c r="DF74" s="33">
        <v>59830.907007367226</v>
      </c>
      <c r="DG74" s="33">
        <v>88643.728388507938</v>
      </c>
      <c r="DH74" s="33">
        <v>205593.20526638982</v>
      </c>
      <c r="DI74" s="33">
        <v>28985.676373920396</v>
      </c>
      <c r="DJ74" s="33">
        <v>67972.300074907573</v>
      </c>
      <c r="DK74" s="33">
        <v>68833.010985575922</v>
      </c>
      <c r="DL74" s="33">
        <v>645826.79830798984</v>
      </c>
      <c r="DM74" s="33">
        <v>99318.898791103216</v>
      </c>
      <c r="DN74" s="33">
        <v>191569.86674285628</v>
      </c>
      <c r="DO74" s="33">
        <v>0</v>
      </c>
      <c r="DP74" s="69">
        <f t="shared" si="3"/>
        <v>47073146.048096165</v>
      </c>
      <c r="DQ74" s="33">
        <v>1431962.2045348063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1126.9726258751089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867766.57566456706</v>
      </c>
      <c r="FY74" s="33">
        <v>0</v>
      </c>
      <c r="FZ74" s="33">
        <v>542270</v>
      </c>
      <c r="GA74" s="33">
        <v>0</v>
      </c>
      <c r="GB74" s="33">
        <v>8868077.0702189039</v>
      </c>
      <c r="GC74" s="33">
        <v>0</v>
      </c>
      <c r="GD74" s="33">
        <v>0</v>
      </c>
      <c r="GE74" s="33">
        <v>-2737.0454601750207</v>
      </c>
      <c r="GF74" s="33">
        <v>18378309.835919999</v>
      </c>
      <c r="GG74" s="44">
        <f t="shared" si="2"/>
        <v>77159921.661600143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7478.0758620704164</v>
      </c>
      <c r="D75" s="33">
        <v>1490.2441920043032</v>
      </c>
      <c r="E75" s="33">
        <v>605.97369271307116</v>
      </c>
      <c r="F75" s="33">
        <v>2110.4720465780952</v>
      </c>
      <c r="G75" s="33">
        <v>291.61228634953517</v>
      </c>
      <c r="H75" s="33">
        <v>4587.941206672298</v>
      </c>
      <c r="I75" s="33">
        <v>3102.983543246452</v>
      </c>
      <c r="J75" s="33">
        <v>4993.0184775929729</v>
      </c>
      <c r="K75" s="33">
        <v>7821.0183087515097</v>
      </c>
      <c r="L75" s="33">
        <v>4407.9759921739269</v>
      </c>
      <c r="M75" s="33">
        <v>8173.8287829598448</v>
      </c>
      <c r="N75" s="33">
        <v>5094.8824242105338</v>
      </c>
      <c r="O75" s="33">
        <v>1541.7277159542157</v>
      </c>
      <c r="P75" s="33">
        <v>646.73697991427821</v>
      </c>
      <c r="Q75" s="33">
        <v>636.17522157040389</v>
      </c>
      <c r="R75" s="33">
        <v>26.127706614155102</v>
      </c>
      <c r="S75" s="33">
        <v>2145.2115792347131</v>
      </c>
      <c r="T75" s="33">
        <v>336.76736538132985</v>
      </c>
      <c r="U75" s="33">
        <v>2856.1812964892129</v>
      </c>
      <c r="V75" s="33">
        <v>21706.3337223169</v>
      </c>
      <c r="W75" s="33">
        <v>17420.13352299593</v>
      </c>
      <c r="X75" s="33">
        <v>7037.2160602117619</v>
      </c>
      <c r="Y75" s="33">
        <v>37206.244134870911</v>
      </c>
      <c r="Z75" s="33">
        <v>1045.0963422257491</v>
      </c>
      <c r="AA75" s="33">
        <v>95.106857181357881</v>
      </c>
      <c r="AB75" s="33">
        <v>3010.6805701544417</v>
      </c>
      <c r="AC75" s="33">
        <v>177.5667698394785</v>
      </c>
      <c r="AD75" s="33">
        <v>3509.175480257124</v>
      </c>
      <c r="AE75" s="33">
        <v>4980.925607042127</v>
      </c>
      <c r="AF75" s="33">
        <v>15448.974097046927</v>
      </c>
      <c r="AG75" s="33">
        <v>9510.8716088061155</v>
      </c>
      <c r="AH75" s="33">
        <v>1245.9198629313946</v>
      </c>
      <c r="AI75" s="33">
        <v>3028.6121792943236</v>
      </c>
      <c r="AJ75" s="33">
        <v>14569.41703541461</v>
      </c>
      <c r="AK75" s="33">
        <v>20428.504849315774</v>
      </c>
      <c r="AL75" s="33">
        <v>1511.6381518436397</v>
      </c>
      <c r="AM75" s="33">
        <v>1130.8785898260357</v>
      </c>
      <c r="AN75" s="33">
        <v>3061.0658357574216</v>
      </c>
      <c r="AO75" s="33">
        <v>2516.2095351697803</v>
      </c>
      <c r="AP75" s="33">
        <v>799.24402856136965</v>
      </c>
      <c r="AQ75" s="33">
        <v>16321.47282676491</v>
      </c>
      <c r="AR75" s="33">
        <v>10712.101166536768</v>
      </c>
      <c r="AS75" s="33">
        <v>8369.11722056914</v>
      </c>
      <c r="AT75" s="33">
        <v>24136.297290463794</v>
      </c>
      <c r="AU75" s="33">
        <v>10260.256120446609</v>
      </c>
      <c r="AV75" s="33">
        <v>11461.998792238617</v>
      </c>
      <c r="AW75" s="33">
        <v>82315.735792416308</v>
      </c>
      <c r="AX75" s="33">
        <v>17082.145661057824</v>
      </c>
      <c r="AY75" s="33">
        <v>17879.75247700396</v>
      </c>
      <c r="AZ75" s="33">
        <v>19339.238942107506</v>
      </c>
      <c r="BA75" s="33">
        <v>50.387022398007289</v>
      </c>
      <c r="BB75" s="33">
        <v>14198.271271774316</v>
      </c>
      <c r="BC75" s="33">
        <v>5207.9679843226859</v>
      </c>
      <c r="BD75" s="33">
        <v>813876.80662184255</v>
      </c>
      <c r="BE75" s="33">
        <v>267085.6448419877</v>
      </c>
      <c r="BF75" s="33">
        <v>11411.009941954553</v>
      </c>
      <c r="BG75" s="33">
        <v>22071.834580217819</v>
      </c>
      <c r="BH75" s="33">
        <v>14268.445484456621</v>
      </c>
      <c r="BI75" s="33">
        <v>89323.693985641512</v>
      </c>
      <c r="BJ75" s="33">
        <v>19227.001555283347</v>
      </c>
      <c r="BK75" s="33">
        <v>127071.08904749443</v>
      </c>
      <c r="BL75" s="33">
        <v>73920.416465619084</v>
      </c>
      <c r="BM75" s="33">
        <v>68156.311447013999</v>
      </c>
      <c r="BN75" s="33">
        <v>75217.5861702416</v>
      </c>
      <c r="BO75" s="33">
        <v>137675.34136023052</v>
      </c>
      <c r="BP75" s="33">
        <v>75584.816635967858</v>
      </c>
      <c r="BQ75" s="33">
        <v>44405.403483787333</v>
      </c>
      <c r="BR75" s="33">
        <v>607120.30511401664</v>
      </c>
      <c r="BS75" s="33">
        <v>149848.01099287259</v>
      </c>
      <c r="BT75" s="33">
        <v>1290459.4050494232</v>
      </c>
      <c r="BU75" s="33">
        <v>188179.21950976888</v>
      </c>
      <c r="BV75" s="33">
        <v>240643.15422574093</v>
      </c>
      <c r="BW75" s="33">
        <v>219448.28865293707</v>
      </c>
      <c r="BX75" s="33">
        <v>36899.591574883263</v>
      </c>
      <c r="BY75" s="33">
        <v>86887.023113164163</v>
      </c>
      <c r="BZ75" s="33">
        <v>177973.20101265679</v>
      </c>
      <c r="CA75" s="33">
        <v>14817.930081136514</v>
      </c>
      <c r="CB75" s="33">
        <v>25350.120525598159</v>
      </c>
      <c r="CC75" s="33">
        <v>3622.3441630719972</v>
      </c>
      <c r="CD75" s="33">
        <v>42759.227777910208</v>
      </c>
      <c r="CE75" s="33">
        <v>40124.417578210247</v>
      </c>
      <c r="CF75" s="33">
        <v>161408.27767759358</v>
      </c>
      <c r="CG75" s="33">
        <v>351439.12220316753</v>
      </c>
      <c r="CH75" s="33">
        <v>53152.35252331043</v>
      </c>
      <c r="CI75" s="33">
        <v>60.546622192315176</v>
      </c>
      <c r="CJ75" s="33">
        <v>67187.929797662931</v>
      </c>
      <c r="CK75" s="33">
        <v>88030.689938499301</v>
      </c>
      <c r="CL75" s="33">
        <v>5416.9628508069491</v>
      </c>
      <c r="CM75" s="33">
        <v>76032.865744126932</v>
      </c>
      <c r="CN75" s="33">
        <v>101106.69036892468</v>
      </c>
      <c r="CO75" s="33">
        <v>17478.858465552188</v>
      </c>
      <c r="CP75" s="33">
        <v>16408.027468703534</v>
      </c>
      <c r="CQ75" s="33">
        <v>11120.115607605892</v>
      </c>
      <c r="CR75" s="33">
        <v>189499.96687703658</v>
      </c>
      <c r="CS75" s="33">
        <v>356580.88932763226</v>
      </c>
      <c r="CT75" s="33">
        <v>153126.20446032769</v>
      </c>
      <c r="CU75" s="33">
        <v>10744.821378948183</v>
      </c>
      <c r="CV75" s="33">
        <v>49801.587851345525</v>
      </c>
      <c r="CW75" s="33">
        <v>46479.552913341045</v>
      </c>
      <c r="CX75" s="33">
        <v>100682.98904471954</v>
      </c>
      <c r="CY75" s="33">
        <v>40738.962527738011</v>
      </c>
      <c r="CZ75" s="33">
        <v>40471.153273447948</v>
      </c>
      <c r="DA75" s="33">
        <v>174516.92495939005</v>
      </c>
      <c r="DB75" s="33">
        <v>36974.510416518482</v>
      </c>
      <c r="DC75" s="33">
        <v>86501.079335026792</v>
      </c>
      <c r="DD75" s="33">
        <v>33384.104605225977</v>
      </c>
      <c r="DE75" s="33">
        <v>37058.736106626493</v>
      </c>
      <c r="DF75" s="33">
        <v>6480.8358660060057</v>
      </c>
      <c r="DG75" s="33">
        <v>21942.091360697574</v>
      </c>
      <c r="DH75" s="33">
        <v>23673.115206141549</v>
      </c>
      <c r="DI75" s="33">
        <v>9703.2069192714189</v>
      </c>
      <c r="DJ75" s="33">
        <v>15071.695379583471</v>
      </c>
      <c r="DK75" s="33">
        <v>9818.5084624437895</v>
      </c>
      <c r="DL75" s="33">
        <v>101506.72657666847</v>
      </c>
      <c r="DM75" s="33">
        <v>13779.041014506869</v>
      </c>
      <c r="DN75" s="33">
        <v>27353.876965452371</v>
      </c>
      <c r="DO75" s="33">
        <v>0</v>
      </c>
      <c r="DP75" s="69">
        <f t="shared" si="3"/>
        <v>7963282.1731790183</v>
      </c>
      <c r="DQ75" s="33">
        <v>424353.24334953981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91.431039872385057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91390.391341382987</v>
      </c>
      <c r="FY75" s="33">
        <v>0</v>
      </c>
      <c r="FZ75" s="33">
        <v>17236</v>
      </c>
      <c r="GA75" s="33">
        <v>0</v>
      </c>
      <c r="GB75" s="33">
        <v>1233021.8652384856</v>
      </c>
      <c r="GC75" s="33">
        <v>0</v>
      </c>
      <c r="GD75" s="33">
        <v>0</v>
      </c>
      <c r="GE75" s="33">
        <v>-12318.220460854282</v>
      </c>
      <c r="GF75" s="33">
        <v>2885825.8700425979</v>
      </c>
      <c r="GG75" s="44">
        <f t="shared" si="2"/>
        <v>12602882.753730044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2101651.6891096649</v>
      </c>
      <c r="D76" s="33">
        <v>110106.68017155095</v>
      </c>
      <c r="E76" s="33">
        <v>121020.95831736925</v>
      </c>
      <c r="F76" s="33">
        <v>100738.72495583653</v>
      </c>
      <c r="G76" s="33">
        <v>11558.155594735743</v>
      </c>
      <c r="H76" s="33">
        <v>2348.9311681747777</v>
      </c>
      <c r="I76" s="33">
        <v>82422.104632854054</v>
      </c>
      <c r="J76" s="33">
        <v>26693.642205134878</v>
      </c>
      <c r="K76" s="33">
        <v>63498.296360041029</v>
      </c>
      <c r="L76" s="33">
        <v>33738.751747895039</v>
      </c>
      <c r="M76" s="33">
        <v>91266.023642118686</v>
      </c>
      <c r="N76" s="33">
        <v>28040.810315916729</v>
      </c>
      <c r="O76" s="33">
        <v>8783.0419046263905</v>
      </c>
      <c r="P76" s="33">
        <v>31057.918961703373</v>
      </c>
      <c r="Q76" s="33">
        <v>16524.136051681257</v>
      </c>
      <c r="R76" s="33">
        <v>3049.3883159950819</v>
      </c>
      <c r="S76" s="33">
        <v>37936.515580701671</v>
      </c>
      <c r="T76" s="33">
        <v>25087.373978840911</v>
      </c>
      <c r="U76" s="33">
        <v>30588.281382613466</v>
      </c>
      <c r="V76" s="33">
        <v>4315.8442701239373</v>
      </c>
      <c r="W76" s="33">
        <v>21392.341144326605</v>
      </c>
      <c r="X76" s="33">
        <v>26816.293123245869</v>
      </c>
      <c r="Y76" s="33">
        <v>175089.36695183255</v>
      </c>
      <c r="Z76" s="33">
        <v>62952.129307810304</v>
      </c>
      <c r="AA76" s="33">
        <v>11395.342756295793</v>
      </c>
      <c r="AB76" s="33">
        <v>57088.306414705687</v>
      </c>
      <c r="AC76" s="33">
        <v>34774.613517969759</v>
      </c>
      <c r="AD76" s="33">
        <v>125851.79154827596</v>
      </c>
      <c r="AE76" s="33">
        <v>34261.238776571918</v>
      </c>
      <c r="AF76" s="33">
        <v>33962.237718020784</v>
      </c>
      <c r="AG76" s="33">
        <v>11203.980666084384</v>
      </c>
      <c r="AH76" s="33">
        <v>8951.1521488017152</v>
      </c>
      <c r="AI76" s="33">
        <v>13079.461086030622</v>
      </c>
      <c r="AJ76" s="33">
        <v>134296.30936836344</v>
      </c>
      <c r="AK76" s="33">
        <v>122100.8996882058</v>
      </c>
      <c r="AL76" s="33">
        <v>13564.632359609084</v>
      </c>
      <c r="AM76" s="33">
        <v>19764.183088209415</v>
      </c>
      <c r="AN76" s="33">
        <v>64647.877744911631</v>
      </c>
      <c r="AO76" s="33">
        <v>16435.523801401498</v>
      </c>
      <c r="AP76" s="33">
        <v>26291.255365968664</v>
      </c>
      <c r="AQ76" s="33">
        <v>39406.737262743773</v>
      </c>
      <c r="AR76" s="33">
        <v>223480.38974453896</v>
      </c>
      <c r="AS76" s="33">
        <v>210065.91546676063</v>
      </c>
      <c r="AT76" s="33">
        <v>196196.93026076286</v>
      </c>
      <c r="AU76" s="33">
        <v>23133.698594912537</v>
      </c>
      <c r="AV76" s="33">
        <v>19023.687690835617</v>
      </c>
      <c r="AW76" s="33">
        <v>44693.51107621652</v>
      </c>
      <c r="AX76" s="33">
        <v>323536.37368598883</v>
      </c>
      <c r="AY76" s="33">
        <v>191246.5651654666</v>
      </c>
      <c r="AZ76" s="33">
        <v>300934.25744764274</v>
      </c>
      <c r="BA76" s="33">
        <v>0</v>
      </c>
      <c r="BB76" s="33">
        <v>251233.91775443143</v>
      </c>
      <c r="BC76" s="33">
        <v>76008.517340667968</v>
      </c>
      <c r="BD76" s="33">
        <v>1351738.6679449265</v>
      </c>
      <c r="BE76" s="33">
        <v>496017.10694938054</v>
      </c>
      <c r="BF76" s="33">
        <v>32048.818610615104</v>
      </c>
      <c r="BG76" s="33">
        <v>60985.161576049766</v>
      </c>
      <c r="BH76" s="33">
        <v>135579.53148154003</v>
      </c>
      <c r="BI76" s="33">
        <v>149779.83452431025</v>
      </c>
      <c r="BJ76" s="33">
        <v>28673.541043928417</v>
      </c>
      <c r="BK76" s="33">
        <v>130536.08374811101</v>
      </c>
      <c r="BL76" s="33">
        <v>31348.29173327233</v>
      </c>
      <c r="BM76" s="33">
        <v>64875.384525781861</v>
      </c>
      <c r="BN76" s="33">
        <v>173043.67575392112</v>
      </c>
      <c r="BO76" s="33">
        <v>31125.629479949894</v>
      </c>
      <c r="BP76" s="33">
        <v>7466.3498573027191</v>
      </c>
      <c r="BQ76" s="33">
        <v>15222.218802382909</v>
      </c>
      <c r="BR76" s="33">
        <v>15991.116643767089</v>
      </c>
      <c r="BS76" s="33">
        <v>83237.101225490362</v>
      </c>
      <c r="BT76" s="33">
        <v>173289.03608416623</v>
      </c>
      <c r="BU76" s="33">
        <v>20189.297196596504</v>
      </c>
      <c r="BV76" s="33">
        <v>4231092.9081048705</v>
      </c>
      <c r="BW76" s="33">
        <v>5730483.3067603689</v>
      </c>
      <c r="BX76" s="33">
        <v>534421.84919602901</v>
      </c>
      <c r="BY76" s="33">
        <v>3475138.3910796265</v>
      </c>
      <c r="BZ76" s="33">
        <v>408611.388119713</v>
      </c>
      <c r="CA76" s="33">
        <v>1331374.1513636734</v>
      </c>
      <c r="CB76" s="33">
        <v>1320640.6939198589</v>
      </c>
      <c r="CC76" s="33">
        <v>9903034.1580109745</v>
      </c>
      <c r="CD76" s="33">
        <v>85841.940029147998</v>
      </c>
      <c r="CE76" s="33">
        <v>69580.317872200671</v>
      </c>
      <c r="CF76" s="33">
        <v>849244.54082193272</v>
      </c>
      <c r="CG76" s="33">
        <v>142287.62007841541</v>
      </c>
      <c r="CH76" s="33">
        <v>32406.544612145983</v>
      </c>
      <c r="CI76" s="33">
        <v>8694.270478536544</v>
      </c>
      <c r="CJ76" s="33">
        <v>35241.190546352307</v>
      </c>
      <c r="CK76" s="33">
        <v>80560.099069817763</v>
      </c>
      <c r="CL76" s="33">
        <v>14873.482881327687</v>
      </c>
      <c r="CM76" s="33">
        <v>367735.79867499642</v>
      </c>
      <c r="CN76" s="33">
        <v>64843.832246354119</v>
      </c>
      <c r="CO76" s="33">
        <v>116033.77958564791</v>
      </c>
      <c r="CP76" s="33">
        <v>14713.956901682161</v>
      </c>
      <c r="CQ76" s="33">
        <v>103276.92836251414</v>
      </c>
      <c r="CR76" s="33">
        <v>65678.701966848021</v>
      </c>
      <c r="CS76" s="33">
        <v>58826.455979842416</v>
      </c>
      <c r="CT76" s="33">
        <v>29565.752597307299</v>
      </c>
      <c r="CU76" s="33">
        <v>22411.907896048844</v>
      </c>
      <c r="CV76" s="33">
        <v>9911.7501970676221</v>
      </c>
      <c r="CW76" s="33">
        <v>9780.6502906943824</v>
      </c>
      <c r="CX76" s="33">
        <v>5574.6279291224764</v>
      </c>
      <c r="CY76" s="33">
        <v>1359.4728266630236</v>
      </c>
      <c r="CZ76" s="33">
        <v>4006.0059073154762</v>
      </c>
      <c r="DA76" s="33">
        <v>18604.656616287597</v>
      </c>
      <c r="DB76" s="33">
        <v>57360.884144503398</v>
      </c>
      <c r="DC76" s="33">
        <v>5453.9502929515238</v>
      </c>
      <c r="DD76" s="33">
        <v>21553.598540542196</v>
      </c>
      <c r="DE76" s="33">
        <v>26775.100964924372</v>
      </c>
      <c r="DF76" s="33">
        <v>1418.8471497831256</v>
      </c>
      <c r="DG76" s="33">
        <v>1773.4946219600888</v>
      </c>
      <c r="DH76" s="33">
        <v>23636.0710840678</v>
      </c>
      <c r="DI76" s="33">
        <v>21694.006399591766</v>
      </c>
      <c r="DJ76" s="33">
        <v>1681.4390075961371</v>
      </c>
      <c r="DK76" s="33">
        <v>10208.316038235833</v>
      </c>
      <c r="DL76" s="33">
        <v>224982.69916118737</v>
      </c>
      <c r="DM76" s="33">
        <v>24840.891306652094</v>
      </c>
      <c r="DN76" s="33">
        <v>45263.718063968474</v>
      </c>
      <c r="DO76" s="33">
        <v>0</v>
      </c>
      <c r="DP76" s="69">
        <f t="shared" si="3"/>
        <v>38456947.701616012</v>
      </c>
      <c r="DQ76" s="33">
        <v>23177798.944863126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547242</v>
      </c>
      <c r="GA76" s="33">
        <v>0</v>
      </c>
      <c r="GB76" s="33">
        <v>2590872</v>
      </c>
      <c r="GC76" s="33">
        <v>0</v>
      </c>
      <c r="GD76" s="33">
        <v>968.63475546305881</v>
      </c>
      <c r="GE76" s="33">
        <v>0</v>
      </c>
      <c r="GF76" s="33">
        <v>5919422</v>
      </c>
      <c r="GG76" s="44">
        <f t="shared" si="2"/>
        <v>70693251.281234592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3354998.1914680335</v>
      </c>
      <c r="D77" s="33">
        <v>40710.208882264815</v>
      </c>
      <c r="E77" s="33">
        <v>34295.598737915949</v>
      </c>
      <c r="F77" s="33">
        <v>38458.055896267702</v>
      </c>
      <c r="G77" s="33">
        <v>21567.313475760642</v>
      </c>
      <c r="H77" s="33">
        <v>1877.8683847570871</v>
      </c>
      <c r="I77" s="33">
        <v>46781.954271053204</v>
      </c>
      <c r="J77" s="33">
        <v>15385.416503933235</v>
      </c>
      <c r="K77" s="33">
        <v>32031.769628324157</v>
      </c>
      <c r="L77" s="33">
        <v>22191.818325739478</v>
      </c>
      <c r="M77" s="33">
        <v>55111.992901094898</v>
      </c>
      <c r="N77" s="33">
        <v>20569.043579971079</v>
      </c>
      <c r="O77" s="33">
        <v>3913.779587049235</v>
      </c>
      <c r="P77" s="33">
        <v>17160.167611851157</v>
      </c>
      <c r="Q77" s="33">
        <v>10784.245066084377</v>
      </c>
      <c r="R77" s="33">
        <v>2288.1560201919483</v>
      </c>
      <c r="S77" s="33">
        <v>23052.615678093051</v>
      </c>
      <c r="T77" s="33">
        <v>16075.780898440353</v>
      </c>
      <c r="U77" s="33">
        <v>19071.813052349673</v>
      </c>
      <c r="V77" s="33">
        <v>5994.0227900859982</v>
      </c>
      <c r="W77" s="33">
        <v>17292.687646888717</v>
      </c>
      <c r="X77" s="33">
        <v>19276.466776416873</v>
      </c>
      <c r="Y77" s="33">
        <v>58446.254047507304</v>
      </c>
      <c r="Z77" s="33">
        <v>35460.534278483414</v>
      </c>
      <c r="AA77" s="33">
        <v>6114.3786496693447</v>
      </c>
      <c r="AB77" s="33">
        <v>44402.688290147846</v>
      </c>
      <c r="AC77" s="33">
        <v>17353.735096792843</v>
      </c>
      <c r="AD77" s="33">
        <v>71389.745155564218</v>
      </c>
      <c r="AE77" s="33">
        <v>20912.742963492765</v>
      </c>
      <c r="AF77" s="33">
        <v>23272.514845899121</v>
      </c>
      <c r="AG77" s="33">
        <v>6875.5553843837788</v>
      </c>
      <c r="AH77" s="33">
        <v>4373.3982444504345</v>
      </c>
      <c r="AI77" s="33">
        <v>8069.5621779486883</v>
      </c>
      <c r="AJ77" s="33">
        <v>75960.367446785225</v>
      </c>
      <c r="AK77" s="33">
        <v>91492.172404853089</v>
      </c>
      <c r="AL77" s="33">
        <v>9530.8219772275042</v>
      </c>
      <c r="AM77" s="33">
        <v>15323.019191982792</v>
      </c>
      <c r="AN77" s="33">
        <v>35711.374104965333</v>
      </c>
      <c r="AO77" s="33">
        <v>8689.3838675107654</v>
      </c>
      <c r="AP77" s="33">
        <v>14409.863111412158</v>
      </c>
      <c r="AQ77" s="33">
        <v>42715.076548878751</v>
      </c>
      <c r="AR77" s="33">
        <v>106113.18841702151</v>
      </c>
      <c r="AS77" s="33">
        <v>117912.77001365104</v>
      </c>
      <c r="AT77" s="33">
        <v>149882.42140961485</v>
      </c>
      <c r="AU77" s="33">
        <v>21616.411683833994</v>
      </c>
      <c r="AV77" s="33">
        <v>30381.156982775949</v>
      </c>
      <c r="AW77" s="33">
        <v>65196.254076671132</v>
      </c>
      <c r="AX77" s="33">
        <v>615069.75874670583</v>
      </c>
      <c r="AY77" s="33">
        <v>511781.82197016297</v>
      </c>
      <c r="AZ77" s="33">
        <v>277102.9591319788</v>
      </c>
      <c r="BA77" s="33">
        <v>0</v>
      </c>
      <c r="BB77" s="33">
        <v>419364.32234906574</v>
      </c>
      <c r="BC77" s="33">
        <v>48567.069119392268</v>
      </c>
      <c r="BD77" s="33">
        <v>889737.9827427842</v>
      </c>
      <c r="BE77" s="33">
        <v>330576.09359273838</v>
      </c>
      <c r="BF77" s="33">
        <v>17999.969141846705</v>
      </c>
      <c r="BG77" s="33">
        <v>135324.52561318924</v>
      </c>
      <c r="BH77" s="33">
        <v>624413.70072967757</v>
      </c>
      <c r="BI77" s="33">
        <v>1140138.7118002751</v>
      </c>
      <c r="BJ77" s="33">
        <v>27449.593806348177</v>
      </c>
      <c r="BK77" s="33">
        <v>352081.18133452372</v>
      </c>
      <c r="BL77" s="33">
        <v>54888.361967784316</v>
      </c>
      <c r="BM77" s="33">
        <v>39761.947468279737</v>
      </c>
      <c r="BN77" s="33">
        <v>80245.536036143603</v>
      </c>
      <c r="BO77" s="33">
        <v>18592.586160878258</v>
      </c>
      <c r="BP77" s="33">
        <v>11489.753120063147</v>
      </c>
      <c r="BQ77" s="33">
        <v>14913.464588805607</v>
      </c>
      <c r="BR77" s="33">
        <v>13444.472522205215</v>
      </c>
      <c r="BS77" s="33">
        <v>113569.42981890295</v>
      </c>
      <c r="BT77" s="33">
        <v>147093.82552386128</v>
      </c>
      <c r="BU77" s="33">
        <v>27346.980923197185</v>
      </c>
      <c r="BV77" s="33">
        <v>2500296.2620435981</v>
      </c>
      <c r="BW77" s="33">
        <v>1827888.0499721842</v>
      </c>
      <c r="BX77" s="33">
        <v>5084218.2836708296</v>
      </c>
      <c r="BY77" s="33">
        <v>60713.14867330018</v>
      </c>
      <c r="BZ77" s="33">
        <v>137425.97129458853</v>
      </c>
      <c r="CA77" s="33">
        <v>2276796.347398954</v>
      </c>
      <c r="CB77" s="33">
        <v>5101710.1834987598</v>
      </c>
      <c r="CC77" s="33">
        <v>8321924.1716322601</v>
      </c>
      <c r="CD77" s="33">
        <v>18986.027590781105</v>
      </c>
      <c r="CE77" s="33">
        <v>38474.4278565817</v>
      </c>
      <c r="CF77" s="33">
        <v>319912.4629703447</v>
      </c>
      <c r="CG77" s="33">
        <v>131517.38820961257</v>
      </c>
      <c r="CH77" s="33">
        <v>11052.277323640674</v>
      </c>
      <c r="CI77" s="33">
        <v>1584.9112891394539</v>
      </c>
      <c r="CJ77" s="33">
        <v>28963.744835501515</v>
      </c>
      <c r="CK77" s="33">
        <v>49172.034785781012</v>
      </c>
      <c r="CL77" s="33">
        <v>5966.923100515236</v>
      </c>
      <c r="CM77" s="33">
        <v>556819.9339736863</v>
      </c>
      <c r="CN77" s="33">
        <v>40506.595948780581</v>
      </c>
      <c r="CO77" s="33">
        <v>40545.682260564397</v>
      </c>
      <c r="CP77" s="33">
        <v>27794.591389590198</v>
      </c>
      <c r="CQ77" s="33">
        <v>91743.962784352945</v>
      </c>
      <c r="CR77" s="33">
        <v>92510.764021986688</v>
      </c>
      <c r="CS77" s="33">
        <v>1416175.8480196092</v>
      </c>
      <c r="CT77" s="33">
        <v>25763.541259688689</v>
      </c>
      <c r="CU77" s="33">
        <v>11446.116053641719</v>
      </c>
      <c r="CV77" s="33">
        <v>9073.1635625010531</v>
      </c>
      <c r="CW77" s="33">
        <v>14096.993107547625</v>
      </c>
      <c r="CX77" s="33">
        <v>19005.417091516556</v>
      </c>
      <c r="CY77" s="33">
        <v>6556.3684514920806</v>
      </c>
      <c r="CZ77" s="33">
        <v>5533.4892648760588</v>
      </c>
      <c r="DA77" s="33">
        <v>24190.081113340479</v>
      </c>
      <c r="DB77" s="33">
        <v>35712.596903970152</v>
      </c>
      <c r="DC77" s="33">
        <v>10834.865057293287</v>
      </c>
      <c r="DD77" s="33">
        <v>9248.3028116587957</v>
      </c>
      <c r="DE77" s="33">
        <v>9199.7155061060894</v>
      </c>
      <c r="DF77" s="33">
        <v>1116.0711277772416</v>
      </c>
      <c r="DG77" s="33">
        <v>7250.2039323545514</v>
      </c>
      <c r="DH77" s="33">
        <v>9100.2881976003991</v>
      </c>
      <c r="DI77" s="33">
        <v>11793.650227123697</v>
      </c>
      <c r="DJ77" s="33">
        <v>5304.6350194877496</v>
      </c>
      <c r="DK77" s="33">
        <v>5799.0235370157352</v>
      </c>
      <c r="DL77" s="33">
        <v>37866.134029448964</v>
      </c>
      <c r="DM77" s="33">
        <v>20956.512546289687</v>
      </c>
      <c r="DN77" s="33">
        <v>22314.861209904899</v>
      </c>
      <c r="DO77" s="33">
        <v>0</v>
      </c>
      <c r="DP77" s="69">
        <f t="shared" si="3"/>
        <v>39296310.43031846</v>
      </c>
      <c r="DQ77" s="33">
        <v>17792329.138080329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404013</v>
      </c>
      <c r="GA77" s="33">
        <v>0</v>
      </c>
      <c r="GB77" s="33">
        <v>368432</v>
      </c>
      <c r="GC77" s="33">
        <v>0</v>
      </c>
      <c r="GD77" s="33">
        <v>0</v>
      </c>
      <c r="GE77" s="33">
        <v>0</v>
      </c>
      <c r="GF77" s="33">
        <v>1273833.5958436215</v>
      </c>
      <c r="GG77" s="44">
        <f t="shared" si="2"/>
        <v>59134918.164242409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293932.83399925206</v>
      </c>
      <c r="D78" s="33">
        <v>9516.1455390545125</v>
      </c>
      <c r="E78" s="33">
        <v>16356.80871710636</v>
      </c>
      <c r="F78" s="33">
        <v>37087.423084598631</v>
      </c>
      <c r="G78" s="33">
        <v>7345.4700941208766</v>
      </c>
      <c r="H78" s="33">
        <v>1040.3912925872964</v>
      </c>
      <c r="I78" s="33">
        <v>69930.59151304455</v>
      </c>
      <c r="J78" s="33">
        <v>20792.197884065703</v>
      </c>
      <c r="K78" s="33">
        <v>57529.195433847126</v>
      </c>
      <c r="L78" s="33">
        <v>24879.915857347318</v>
      </c>
      <c r="M78" s="33">
        <v>55891.288506168967</v>
      </c>
      <c r="N78" s="33">
        <v>32702.802543091639</v>
      </c>
      <c r="O78" s="33">
        <v>5543.5519894241224</v>
      </c>
      <c r="P78" s="33">
        <v>23940.579075972993</v>
      </c>
      <c r="Q78" s="33">
        <v>19279.299066685686</v>
      </c>
      <c r="R78" s="33">
        <v>8101.8037276270989</v>
      </c>
      <c r="S78" s="33">
        <v>27393.057320965843</v>
      </c>
      <c r="T78" s="33">
        <v>27779.641670434892</v>
      </c>
      <c r="U78" s="33">
        <v>29049.903617514748</v>
      </c>
      <c r="V78" s="33">
        <v>14352.713640878052</v>
      </c>
      <c r="W78" s="33">
        <v>18645.574072969124</v>
      </c>
      <c r="X78" s="33">
        <v>23160.858144167807</v>
      </c>
      <c r="Y78" s="33">
        <v>21067.75299430871</v>
      </c>
      <c r="Z78" s="33">
        <v>39948.840766085268</v>
      </c>
      <c r="AA78" s="33">
        <v>9710.6935071410844</v>
      </c>
      <c r="AB78" s="33">
        <v>58671.473628572494</v>
      </c>
      <c r="AC78" s="33">
        <v>28987.496050232723</v>
      </c>
      <c r="AD78" s="33">
        <v>86381.686859765032</v>
      </c>
      <c r="AE78" s="33">
        <v>22985.350551752039</v>
      </c>
      <c r="AF78" s="33">
        <v>15178.733882811892</v>
      </c>
      <c r="AG78" s="33">
        <v>5092.2041933265173</v>
      </c>
      <c r="AH78" s="33">
        <v>2809.5045121707103</v>
      </c>
      <c r="AI78" s="33">
        <v>13603.122176301787</v>
      </c>
      <c r="AJ78" s="33">
        <v>48753.458457265566</v>
      </c>
      <c r="AK78" s="33">
        <v>88201.65736357143</v>
      </c>
      <c r="AL78" s="33">
        <v>12132.561027290152</v>
      </c>
      <c r="AM78" s="33">
        <v>70192.142507277735</v>
      </c>
      <c r="AN78" s="33">
        <v>37101.336280963777</v>
      </c>
      <c r="AO78" s="33">
        <v>5691.5904288115053</v>
      </c>
      <c r="AP78" s="33">
        <v>13194.25566486826</v>
      </c>
      <c r="AQ78" s="33">
        <v>25838.971485472703</v>
      </c>
      <c r="AR78" s="33">
        <v>43943.062188723619</v>
      </c>
      <c r="AS78" s="33">
        <v>7834.6510734653712</v>
      </c>
      <c r="AT78" s="33">
        <v>22494.667037094085</v>
      </c>
      <c r="AU78" s="33">
        <v>3646.7674003430598</v>
      </c>
      <c r="AV78" s="33">
        <v>14148.838132152323</v>
      </c>
      <c r="AW78" s="33">
        <v>35417.481149417988</v>
      </c>
      <c r="AX78" s="33">
        <v>215888.69901844996</v>
      </c>
      <c r="AY78" s="33">
        <v>130797.39039996309</v>
      </c>
      <c r="AZ78" s="33">
        <v>277966.45322434336</v>
      </c>
      <c r="BA78" s="33">
        <v>0</v>
      </c>
      <c r="BB78" s="33">
        <v>98408.448600028525</v>
      </c>
      <c r="BC78" s="33">
        <v>79252.812454427112</v>
      </c>
      <c r="BD78" s="33">
        <v>564564.03032798762</v>
      </c>
      <c r="BE78" s="33">
        <v>163153.61468645273</v>
      </c>
      <c r="BF78" s="33">
        <v>11250.515513369382</v>
      </c>
      <c r="BG78" s="33">
        <v>177637.4901737594</v>
      </c>
      <c r="BH78" s="33">
        <v>673037.92685854598</v>
      </c>
      <c r="BI78" s="33">
        <v>385567.04663762607</v>
      </c>
      <c r="BJ78" s="33">
        <v>34437.315971406897</v>
      </c>
      <c r="BK78" s="33">
        <v>229309.08543201917</v>
      </c>
      <c r="BL78" s="33">
        <v>21525.07061008778</v>
      </c>
      <c r="BM78" s="33">
        <v>16072.476065266459</v>
      </c>
      <c r="BN78" s="33">
        <v>45022.18060065544</v>
      </c>
      <c r="BO78" s="33">
        <v>35928.177479836551</v>
      </c>
      <c r="BP78" s="33">
        <v>4241.7956984766088</v>
      </c>
      <c r="BQ78" s="33">
        <v>7390.5429109842653</v>
      </c>
      <c r="BR78" s="33">
        <v>5511.6339117765874</v>
      </c>
      <c r="BS78" s="33">
        <v>48076.43638724518</v>
      </c>
      <c r="BT78" s="33">
        <v>49542.622301970499</v>
      </c>
      <c r="BU78" s="33">
        <v>5082.4964018725641</v>
      </c>
      <c r="BV78" s="33">
        <v>62641.02840070027</v>
      </c>
      <c r="BW78" s="33">
        <v>42853.146020310291</v>
      </c>
      <c r="BX78" s="33">
        <v>2800396.3822019692</v>
      </c>
      <c r="BY78" s="33">
        <v>23378.662948133489</v>
      </c>
      <c r="BZ78" s="33">
        <v>21238.531612244187</v>
      </c>
      <c r="CA78" s="33">
        <v>129704.91738226231</v>
      </c>
      <c r="CB78" s="33">
        <v>66239.152662056178</v>
      </c>
      <c r="CC78" s="33">
        <v>30758.012666989911</v>
      </c>
      <c r="CD78" s="33">
        <v>22878.229208345871</v>
      </c>
      <c r="CE78" s="33">
        <v>38703.049034847776</v>
      </c>
      <c r="CF78" s="33">
        <v>25077.627683663428</v>
      </c>
      <c r="CG78" s="33">
        <v>94696.984768964481</v>
      </c>
      <c r="CH78" s="33">
        <v>3013.6056271676475</v>
      </c>
      <c r="CI78" s="33">
        <v>8967.904842624037</v>
      </c>
      <c r="CJ78" s="33">
        <v>58922.724222813835</v>
      </c>
      <c r="CK78" s="33">
        <v>14294.2809503798</v>
      </c>
      <c r="CL78" s="33">
        <v>3333.7876422769004</v>
      </c>
      <c r="CM78" s="33">
        <v>59569.335888750116</v>
      </c>
      <c r="CN78" s="33">
        <v>13193.594382526009</v>
      </c>
      <c r="CO78" s="33">
        <v>42085.064111482432</v>
      </c>
      <c r="CP78" s="33">
        <v>4257.7987516724461</v>
      </c>
      <c r="CQ78" s="33">
        <v>64625.738966963414</v>
      </c>
      <c r="CR78" s="33">
        <v>17598.979636344677</v>
      </c>
      <c r="CS78" s="33">
        <v>174575.31449722449</v>
      </c>
      <c r="CT78" s="33">
        <v>51070.785029763014</v>
      </c>
      <c r="CU78" s="33">
        <v>3991.9089451092414</v>
      </c>
      <c r="CV78" s="33">
        <v>32357.063224488378</v>
      </c>
      <c r="CW78" s="33">
        <v>48431.547440626811</v>
      </c>
      <c r="CX78" s="33">
        <v>19013.674165725912</v>
      </c>
      <c r="CY78" s="33">
        <v>17110.660138380619</v>
      </c>
      <c r="CZ78" s="33">
        <v>7267.9483796875547</v>
      </c>
      <c r="DA78" s="33">
        <v>37924.554542209415</v>
      </c>
      <c r="DB78" s="33">
        <v>28263.054281294615</v>
      </c>
      <c r="DC78" s="33">
        <v>36183.484967886397</v>
      </c>
      <c r="DD78" s="33">
        <v>106123.2151347966</v>
      </c>
      <c r="DE78" s="33">
        <v>8093.4185279068688</v>
      </c>
      <c r="DF78" s="33">
        <v>1585.9777406350802</v>
      </c>
      <c r="DG78" s="33">
        <v>9947.4255483418183</v>
      </c>
      <c r="DH78" s="33">
        <v>3375.4660863079366</v>
      </c>
      <c r="DI78" s="33">
        <v>7231.2679047008296</v>
      </c>
      <c r="DJ78" s="33">
        <v>5358.8998531447742</v>
      </c>
      <c r="DK78" s="33">
        <v>7222.9281512783236</v>
      </c>
      <c r="DL78" s="33">
        <v>50562.626174537349</v>
      </c>
      <c r="DM78" s="33">
        <v>7833.5479680865737</v>
      </c>
      <c r="DN78" s="33">
        <v>14663.189008494985</v>
      </c>
      <c r="DO78" s="33">
        <v>0</v>
      </c>
      <c r="DP78" s="69">
        <f t="shared" si="3"/>
        <v>9163561.1051007826</v>
      </c>
      <c r="DQ78" s="33">
        <v>23472586.775586769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155336</v>
      </c>
      <c r="GA78" s="33">
        <v>0</v>
      </c>
      <c r="GB78" s="33">
        <v>1060501</v>
      </c>
      <c r="GC78" s="33">
        <v>0</v>
      </c>
      <c r="GD78" s="33">
        <v>0</v>
      </c>
      <c r="GE78" s="33">
        <v>0</v>
      </c>
      <c r="GF78" s="33">
        <v>1508568</v>
      </c>
      <c r="GG78" s="44">
        <f t="shared" si="2"/>
        <v>35360552.88068755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11059.639404549787</v>
      </c>
      <c r="D79" s="33">
        <v>792.77321166154036</v>
      </c>
      <c r="E79" s="33">
        <v>2533.5596233809647</v>
      </c>
      <c r="F79" s="33">
        <v>73.436461388732909</v>
      </c>
      <c r="G79" s="33">
        <v>353.39804450664224</v>
      </c>
      <c r="H79" s="33">
        <v>2647.4385927671269</v>
      </c>
      <c r="I79" s="33">
        <v>3560.2116802470982</v>
      </c>
      <c r="J79" s="33">
        <v>3306.5201720919558</v>
      </c>
      <c r="K79" s="33">
        <v>2774.1758319742685</v>
      </c>
      <c r="L79" s="33">
        <v>9489.2111224177388</v>
      </c>
      <c r="M79" s="33">
        <v>14746.866274261558</v>
      </c>
      <c r="N79" s="33">
        <v>1349.1811942853228</v>
      </c>
      <c r="O79" s="33">
        <v>1018.2938142449339</v>
      </c>
      <c r="P79" s="33">
        <v>1167.2937844452108</v>
      </c>
      <c r="Q79" s="33">
        <v>1436.1325636279539</v>
      </c>
      <c r="R79" s="33">
        <v>17.008966205209695</v>
      </c>
      <c r="S79" s="33">
        <v>8242.6443782124807</v>
      </c>
      <c r="T79" s="33">
        <v>534.25576762003732</v>
      </c>
      <c r="U79" s="33">
        <v>4996.5744629268029</v>
      </c>
      <c r="V79" s="33">
        <v>6100.5235617973449</v>
      </c>
      <c r="W79" s="33">
        <v>21189.192700239124</v>
      </c>
      <c r="X79" s="33">
        <v>18990.448938706868</v>
      </c>
      <c r="Y79" s="33">
        <v>26066.547335131414</v>
      </c>
      <c r="Z79" s="33">
        <v>3368.7652686283</v>
      </c>
      <c r="AA79" s="33">
        <v>128.978804857265</v>
      </c>
      <c r="AB79" s="33">
        <v>8009.2939407300491</v>
      </c>
      <c r="AC79" s="33">
        <v>145.52762860825365</v>
      </c>
      <c r="AD79" s="33">
        <v>9745.5397799979237</v>
      </c>
      <c r="AE79" s="33">
        <v>1708.6913222265564</v>
      </c>
      <c r="AF79" s="33">
        <v>18729.428669379209</v>
      </c>
      <c r="AG79" s="33">
        <v>4802.1432765370919</v>
      </c>
      <c r="AH79" s="33">
        <v>997.81250644770068</v>
      </c>
      <c r="AI79" s="33">
        <v>4114.4711944380633</v>
      </c>
      <c r="AJ79" s="33">
        <v>8350.850281257548</v>
      </c>
      <c r="AK79" s="33">
        <v>28317.6367739747</v>
      </c>
      <c r="AL79" s="33">
        <v>4295.1281239855562</v>
      </c>
      <c r="AM79" s="33">
        <v>3514.8818614000947</v>
      </c>
      <c r="AN79" s="33">
        <v>7233.1384093860024</v>
      </c>
      <c r="AO79" s="33">
        <v>3451.0886760096764</v>
      </c>
      <c r="AP79" s="33">
        <v>744.9884355861833</v>
      </c>
      <c r="AQ79" s="33">
        <v>30681.150168622145</v>
      </c>
      <c r="AR79" s="33">
        <v>65318.970981199265</v>
      </c>
      <c r="AS79" s="33">
        <v>2750.8702249435237</v>
      </c>
      <c r="AT79" s="33">
        <v>36680.855165814595</v>
      </c>
      <c r="AU79" s="33">
        <v>6568.6971428203424</v>
      </c>
      <c r="AV79" s="33">
        <v>8822.861179564512</v>
      </c>
      <c r="AW79" s="33">
        <v>52992.757609098233</v>
      </c>
      <c r="AX79" s="33">
        <v>25148.299905331278</v>
      </c>
      <c r="AY79" s="33">
        <v>15240.082633670791</v>
      </c>
      <c r="AZ79" s="33">
        <v>52675.888165376447</v>
      </c>
      <c r="BA79" s="33">
        <v>0</v>
      </c>
      <c r="BB79" s="33">
        <v>42017.026878986777</v>
      </c>
      <c r="BC79" s="33">
        <v>1477.1925743269294</v>
      </c>
      <c r="BD79" s="33">
        <v>494982.30360647663</v>
      </c>
      <c r="BE79" s="33">
        <v>195153.55777752862</v>
      </c>
      <c r="BF79" s="33">
        <v>7138.265813396707</v>
      </c>
      <c r="BG79" s="33">
        <v>55262.582610554091</v>
      </c>
      <c r="BH79" s="33">
        <v>41418.376432226461</v>
      </c>
      <c r="BI79" s="33">
        <v>105401.77422431161</v>
      </c>
      <c r="BJ79" s="33">
        <v>948.47623057891087</v>
      </c>
      <c r="BK79" s="33">
        <v>111271.39091497521</v>
      </c>
      <c r="BL79" s="33">
        <v>71923.448492236188</v>
      </c>
      <c r="BM79" s="33">
        <v>57248.763550454183</v>
      </c>
      <c r="BN79" s="33">
        <v>45423.383068864132</v>
      </c>
      <c r="BO79" s="33">
        <v>9994.5576645310048</v>
      </c>
      <c r="BP79" s="33">
        <v>32338.481749351289</v>
      </c>
      <c r="BQ79" s="33">
        <v>15605.807947858728</v>
      </c>
      <c r="BR79" s="33">
        <v>11621.320935927833</v>
      </c>
      <c r="BS79" s="33">
        <v>70225.362458765288</v>
      </c>
      <c r="BT79" s="33">
        <v>294885.72722973744</v>
      </c>
      <c r="BU79" s="33">
        <v>39178.510967437498</v>
      </c>
      <c r="BV79" s="33">
        <v>2320121.0676738448</v>
      </c>
      <c r="BW79" s="33">
        <v>5065002.3152015209</v>
      </c>
      <c r="BX79" s="33">
        <v>5545250.8639414329</v>
      </c>
      <c r="BY79" s="33">
        <v>839707.8751470797</v>
      </c>
      <c r="BZ79" s="33">
        <v>54294.869130392282</v>
      </c>
      <c r="CA79" s="33">
        <v>9202.1252563366179</v>
      </c>
      <c r="CB79" s="33">
        <v>633.84719444566167</v>
      </c>
      <c r="CC79" s="33">
        <v>538.02059017487045</v>
      </c>
      <c r="CD79" s="33">
        <v>60612.259272566138</v>
      </c>
      <c r="CE79" s="33">
        <v>94775.931520574872</v>
      </c>
      <c r="CF79" s="33">
        <v>170903.8771306022</v>
      </c>
      <c r="CG79" s="33">
        <v>356791.23988725676</v>
      </c>
      <c r="CH79" s="33">
        <v>68681.008188418622</v>
      </c>
      <c r="CI79" s="33">
        <v>1.8599897079296959</v>
      </c>
      <c r="CJ79" s="33">
        <v>51712.763443318516</v>
      </c>
      <c r="CK79" s="33">
        <v>115185.97313706318</v>
      </c>
      <c r="CL79" s="33">
        <v>6931.0466235729182</v>
      </c>
      <c r="CM79" s="33">
        <v>246579.18644873402</v>
      </c>
      <c r="CN79" s="33">
        <v>105476.70820435291</v>
      </c>
      <c r="CO79" s="33">
        <v>1250.8339599357612</v>
      </c>
      <c r="CP79" s="33">
        <v>21795.621908179346</v>
      </c>
      <c r="CQ79" s="33">
        <v>22072.9814970109</v>
      </c>
      <c r="CR79" s="33">
        <v>152527.50570226245</v>
      </c>
      <c r="CS79" s="33">
        <v>180611.90496382886</v>
      </c>
      <c r="CT79" s="33">
        <v>124252.51070473308</v>
      </c>
      <c r="CU79" s="33">
        <v>6818.4492766245121</v>
      </c>
      <c r="CV79" s="33">
        <v>31436.11654346489</v>
      </c>
      <c r="CW79" s="33">
        <v>30684.324548767028</v>
      </c>
      <c r="CX79" s="33">
        <v>38871.28818870816</v>
      </c>
      <c r="CY79" s="33">
        <v>2721.5194583517427</v>
      </c>
      <c r="CZ79" s="33">
        <v>15862.447687770935</v>
      </c>
      <c r="DA79" s="33">
        <v>94536.568212548533</v>
      </c>
      <c r="DB79" s="33">
        <v>51615.947878315274</v>
      </c>
      <c r="DC79" s="33">
        <v>133778.98731351478</v>
      </c>
      <c r="DD79" s="33">
        <v>57003.693088638393</v>
      </c>
      <c r="DE79" s="33">
        <v>11342.915446139843</v>
      </c>
      <c r="DF79" s="33">
        <v>13.154457372429086</v>
      </c>
      <c r="DG79" s="33">
        <v>21036.346157255895</v>
      </c>
      <c r="DH79" s="33">
        <v>22393.420039649878</v>
      </c>
      <c r="DI79" s="33">
        <v>3556.5491419825416</v>
      </c>
      <c r="DJ79" s="33">
        <v>13233.766943628993</v>
      </c>
      <c r="DK79" s="33">
        <v>12048.375655280157</v>
      </c>
      <c r="DL79" s="33">
        <v>82371.737246657358</v>
      </c>
      <c r="DM79" s="33">
        <v>9232.2366508212726</v>
      </c>
      <c r="DN79" s="33">
        <v>25871.103812361056</v>
      </c>
      <c r="DO79" s="33">
        <v>0</v>
      </c>
      <c r="DP79" s="69">
        <f t="shared" si="3"/>
        <v>18529843.581610307</v>
      </c>
      <c r="DQ79" s="33">
        <v>2643648.0344825741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402970</v>
      </c>
      <c r="GA79" s="33">
        <v>0</v>
      </c>
      <c r="GB79" s="33">
        <v>1111350</v>
      </c>
      <c r="GC79" s="33">
        <v>0</v>
      </c>
      <c r="GD79" s="33">
        <v>0</v>
      </c>
      <c r="GE79" s="33">
        <v>0</v>
      </c>
      <c r="GF79" s="33">
        <v>1232403</v>
      </c>
      <c r="GG79" s="44">
        <f t="shared" si="2"/>
        <v>23920214.616092883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4004.7085723850182</v>
      </c>
      <c r="D80" s="33">
        <v>623.9560581932401</v>
      </c>
      <c r="E80" s="33">
        <v>763.89845072173478</v>
      </c>
      <c r="F80" s="33">
        <v>22636.593281127429</v>
      </c>
      <c r="G80" s="33">
        <v>208.83060690170461</v>
      </c>
      <c r="H80" s="33">
        <v>4698.7150693320928</v>
      </c>
      <c r="I80" s="33">
        <v>2900.7009777602584</v>
      </c>
      <c r="J80" s="33">
        <v>9434.6213220693735</v>
      </c>
      <c r="K80" s="33">
        <v>3163.4693658686306</v>
      </c>
      <c r="L80" s="33">
        <v>11636.085792203905</v>
      </c>
      <c r="M80" s="33">
        <v>13344.185972516989</v>
      </c>
      <c r="N80" s="33">
        <v>2883.6374090152594</v>
      </c>
      <c r="O80" s="33">
        <v>767.96623656995826</v>
      </c>
      <c r="P80" s="33">
        <v>767.86057962884013</v>
      </c>
      <c r="Q80" s="33">
        <v>1462.3425321198313</v>
      </c>
      <c r="R80" s="33">
        <v>30.27066476246813</v>
      </c>
      <c r="S80" s="33">
        <v>3393.8011253440523</v>
      </c>
      <c r="T80" s="33">
        <v>798.7651851162816</v>
      </c>
      <c r="U80" s="33">
        <v>1036.545748069891</v>
      </c>
      <c r="V80" s="33">
        <v>2189.683740247925</v>
      </c>
      <c r="W80" s="33">
        <v>10763.096726040418</v>
      </c>
      <c r="X80" s="33">
        <v>11784.744869405486</v>
      </c>
      <c r="Y80" s="33">
        <v>23388.182727742114</v>
      </c>
      <c r="Z80" s="33">
        <v>2327.301684256629</v>
      </c>
      <c r="AA80" s="33">
        <v>134.81803921881351</v>
      </c>
      <c r="AB80" s="33">
        <v>7972.9655591056753</v>
      </c>
      <c r="AC80" s="33">
        <v>51.560504043086823</v>
      </c>
      <c r="AD80" s="33">
        <v>7189.0451514483148</v>
      </c>
      <c r="AE80" s="33">
        <v>2841.6388427161328</v>
      </c>
      <c r="AF80" s="33">
        <v>6564.9306072327981</v>
      </c>
      <c r="AG80" s="33">
        <v>2032.202323986601</v>
      </c>
      <c r="AH80" s="33">
        <v>399.54107771990141</v>
      </c>
      <c r="AI80" s="33">
        <v>996.44900262872852</v>
      </c>
      <c r="AJ80" s="33">
        <v>6924.0051429325586</v>
      </c>
      <c r="AK80" s="33">
        <v>21013.705287004563</v>
      </c>
      <c r="AL80" s="33">
        <v>2176.4766440783878</v>
      </c>
      <c r="AM80" s="33">
        <v>871.40421471665536</v>
      </c>
      <c r="AN80" s="33">
        <v>5609.7405732944926</v>
      </c>
      <c r="AO80" s="33">
        <v>1809.6363369469018</v>
      </c>
      <c r="AP80" s="33">
        <v>125.94287660218259</v>
      </c>
      <c r="AQ80" s="33">
        <v>8355.3374113735645</v>
      </c>
      <c r="AR80" s="33">
        <v>10925.755323974257</v>
      </c>
      <c r="AS80" s="33">
        <v>2163.4280327847359</v>
      </c>
      <c r="AT80" s="33">
        <v>5077.1247928870798</v>
      </c>
      <c r="AU80" s="33">
        <v>1289.9635110458635</v>
      </c>
      <c r="AV80" s="33">
        <v>4637.4869708304786</v>
      </c>
      <c r="AW80" s="33">
        <v>26935.133332193738</v>
      </c>
      <c r="AX80" s="33">
        <v>3892.078454965826</v>
      </c>
      <c r="AY80" s="33">
        <v>1099.1473835211712</v>
      </c>
      <c r="AZ80" s="33">
        <v>3614.4124620663029</v>
      </c>
      <c r="BA80" s="33">
        <v>1233.0673401310996</v>
      </c>
      <c r="BB80" s="33">
        <v>15285.364988519987</v>
      </c>
      <c r="BC80" s="33">
        <v>3540.2414091861833</v>
      </c>
      <c r="BD80" s="33">
        <v>167759.23161743002</v>
      </c>
      <c r="BE80" s="33">
        <v>98644.700443048438</v>
      </c>
      <c r="BF80" s="33">
        <v>1856.9705699390893</v>
      </c>
      <c r="BG80" s="33">
        <v>8136.2580975811152</v>
      </c>
      <c r="BH80" s="33">
        <v>5899.6099228463372</v>
      </c>
      <c r="BI80" s="33">
        <v>12990.024477622048</v>
      </c>
      <c r="BJ80" s="33">
        <v>53.409497488219941</v>
      </c>
      <c r="BK80" s="33">
        <v>33114.205413037227</v>
      </c>
      <c r="BL80" s="33">
        <v>3471.51168000397</v>
      </c>
      <c r="BM80" s="33">
        <v>12867.092826525875</v>
      </c>
      <c r="BN80" s="33">
        <v>34696.468380464248</v>
      </c>
      <c r="BO80" s="33">
        <v>2981.951034062276</v>
      </c>
      <c r="BP80" s="33">
        <v>6953.5362085932693</v>
      </c>
      <c r="BQ80" s="33">
        <v>4127.5873977959773</v>
      </c>
      <c r="BR80" s="33">
        <v>3325.5468561965949</v>
      </c>
      <c r="BS80" s="33">
        <v>10105.172024685447</v>
      </c>
      <c r="BT80" s="33">
        <v>64273.707743529085</v>
      </c>
      <c r="BU80" s="33">
        <v>7741.4187474134678</v>
      </c>
      <c r="BV80" s="33">
        <v>7764.5575795294199</v>
      </c>
      <c r="BW80" s="33">
        <v>8305.044788787578</v>
      </c>
      <c r="BX80" s="33">
        <v>5994.5425311420131</v>
      </c>
      <c r="BY80" s="33">
        <v>10573.548479497158</v>
      </c>
      <c r="BZ80" s="33">
        <v>2336.4409945152202</v>
      </c>
      <c r="CA80" s="33">
        <v>4669.7122858957528</v>
      </c>
      <c r="CB80" s="33">
        <v>654340.89819887653</v>
      </c>
      <c r="CC80" s="33">
        <v>579292.07804780628</v>
      </c>
      <c r="CD80" s="33">
        <v>5390.2914606555414</v>
      </c>
      <c r="CE80" s="33">
        <v>11535.342061373467</v>
      </c>
      <c r="CF80" s="33">
        <v>14950.433027148423</v>
      </c>
      <c r="CG80" s="33">
        <v>64546.724838531271</v>
      </c>
      <c r="CH80" s="33">
        <v>54443.877271709513</v>
      </c>
      <c r="CI80" s="33">
        <v>2.9583895740260302</v>
      </c>
      <c r="CJ80" s="33">
        <v>11148.479796201234</v>
      </c>
      <c r="CK80" s="33">
        <v>11958.655912386757</v>
      </c>
      <c r="CL80" s="33">
        <v>1217.0075110160012</v>
      </c>
      <c r="CM80" s="33">
        <v>41167.628605214079</v>
      </c>
      <c r="CN80" s="33">
        <v>10789.616575262167</v>
      </c>
      <c r="CO80" s="33">
        <v>971.09137774185024</v>
      </c>
      <c r="CP80" s="33">
        <v>2015.2972405877292</v>
      </c>
      <c r="CQ80" s="33">
        <v>3067.4273613020719</v>
      </c>
      <c r="CR80" s="33">
        <v>16197.975344123792</v>
      </c>
      <c r="CS80" s="33">
        <v>3216.6675505182543</v>
      </c>
      <c r="CT80" s="33">
        <v>11294.391796237878</v>
      </c>
      <c r="CU80" s="33">
        <v>797.07467665947172</v>
      </c>
      <c r="CV80" s="33">
        <v>6396.4080577438672</v>
      </c>
      <c r="CW80" s="33">
        <v>2103.8376142257325</v>
      </c>
      <c r="CX80" s="33">
        <v>1061.7448867736946</v>
      </c>
      <c r="CY80" s="33">
        <v>98.947565574120631</v>
      </c>
      <c r="CZ80" s="33">
        <v>4100.7505766863542</v>
      </c>
      <c r="DA80" s="33">
        <v>9016.378995852876</v>
      </c>
      <c r="DB80" s="33">
        <v>6808.892089777989</v>
      </c>
      <c r="DC80" s="33">
        <v>9059.9624136871735</v>
      </c>
      <c r="DD80" s="33">
        <v>2318.5321718831829</v>
      </c>
      <c r="DE80" s="33">
        <v>2080.2761547851283</v>
      </c>
      <c r="DF80" s="33">
        <v>446.2413702461339</v>
      </c>
      <c r="DG80" s="33">
        <v>6260.8504211883383</v>
      </c>
      <c r="DH80" s="33">
        <v>4155.1109851125238</v>
      </c>
      <c r="DI80" s="33">
        <v>1125.7728898119883</v>
      </c>
      <c r="DJ80" s="33">
        <v>4649.8488129754132</v>
      </c>
      <c r="DK80" s="33">
        <v>3499.4578960713866</v>
      </c>
      <c r="DL80" s="33">
        <v>60158.693503046685</v>
      </c>
      <c r="DM80" s="33">
        <v>3052.212786300734</v>
      </c>
      <c r="DN80" s="33">
        <v>10095.345936290785</v>
      </c>
      <c r="DO80" s="33">
        <v>0</v>
      </c>
      <c r="DP80" s="69">
        <f t="shared" si="3"/>
        <v>2443248.0000631465</v>
      </c>
      <c r="DQ80" s="33">
        <v>2020174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8230454</v>
      </c>
      <c r="FS80" s="33">
        <v>2946925</v>
      </c>
      <c r="FT80" s="33">
        <v>0</v>
      </c>
      <c r="FU80" s="33">
        <v>0</v>
      </c>
      <c r="FV80" s="33">
        <v>0</v>
      </c>
      <c r="FW80" s="33">
        <v>0</v>
      </c>
      <c r="FX80" s="33">
        <v>45088</v>
      </c>
      <c r="FY80" s="33">
        <v>0</v>
      </c>
      <c r="FZ80" s="33">
        <v>0</v>
      </c>
      <c r="GA80" s="33">
        <v>0</v>
      </c>
      <c r="GB80" s="33">
        <v>103736</v>
      </c>
      <c r="GC80" s="33">
        <v>0</v>
      </c>
      <c r="GD80" s="33">
        <v>0</v>
      </c>
      <c r="GE80" s="33">
        <v>0</v>
      </c>
      <c r="GF80" s="33">
        <v>510.99993685402296</v>
      </c>
      <c r="GG80" s="44">
        <f t="shared" si="2"/>
        <v>15790136.000000002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57294.000000295593</v>
      </c>
      <c r="D81" s="33">
        <v>27975.750160600655</v>
      </c>
      <c r="E81" s="33">
        <v>25064.000000000044</v>
      </c>
      <c r="F81" s="33">
        <v>23090</v>
      </c>
      <c r="G81" s="33">
        <v>30559.000000022155</v>
      </c>
      <c r="H81" s="33">
        <v>30633</v>
      </c>
      <c r="I81" s="33">
        <v>63097.000001432199</v>
      </c>
      <c r="J81" s="33">
        <v>37594.000000632368</v>
      </c>
      <c r="K81" s="33">
        <v>117443.00000100549</v>
      </c>
      <c r="L81" s="33">
        <v>190136.00000055588</v>
      </c>
      <c r="M81" s="33">
        <v>220188.00000058871</v>
      </c>
      <c r="N81" s="33">
        <v>49082.000000397238</v>
      </c>
      <c r="O81" s="33">
        <v>3104.0000006159298</v>
      </c>
      <c r="P81" s="33">
        <v>65785.000000044645</v>
      </c>
      <c r="Q81" s="33">
        <v>33861.000000005741</v>
      </c>
      <c r="R81" s="33">
        <v>3894.0000000467153</v>
      </c>
      <c r="S81" s="33">
        <v>182960.00000028021</v>
      </c>
      <c r="T81" s="33">
        <v>182949.00000043277</v>
      </c>
      <c r="U81" s="33">
        <v>217016.00000358446</v>
      </c>
      <c r="V81" s="33">
        <v>8427.0000000047166</v>
      </c>
      <c r="W81" s="33">
        <v>34614.000000892214</v>
      </c>
      <c r="X81" s="33">
        <v>108650.00000426175</v>
      </c>
      <c r="Y81" s="33">
        <v>377959.00003233261</v>
      </c>
      <c r="Z81" s="33">
        <v>283965.00000144867</v>
      </c>
      <c r="AA81" s="33">
        <v>51757.000000199652</v>
      </c>
      <c r="AB81" s="33">
        <v>94618.000001121763</v>
      </c>
      <c r="AC81" s="33">
        <v>58819.000000129359</v>
      </c>
      <c r="AD81" s="33">
        <v>801616.0000047189</v>
      </c>
      <c r="AE81" s="33">
        <v>173586.00000031351</v>
      </c>
      <c r="AF81" s="33">
        <v>220048.00000181742</v>
      </c>
      <c r="AG81" s="33">
        <v>100485.00000057498</v>
      </c>
      <c r="AH81" s="33">
        <v>57009.000000236512</v>
      </c>
      <c r="AI81" s="33">
        <v>99250.000000115382</v>
      </c>
      <c r="AJ81" s="33">
        <v>655613.00000567583</v>
      </c>
      <c r="AK81" s="33">
        <v>624562.00000258291</v>
      </c>
      <c r="AL81" s="33">
        <v>10801.000000483793</v>
      </c>
      <c r="AM81" s="33">
        <v>13524.000000034281</v>
      </c>
      <c r="AN81" s="33">
        <v>300997.0000010652</v>
      </c>
      <c r="AO81" s="33">
        <v>157197.00000064366</v>
      </c>
      <c r="AP81" s="33">
        <v>146816.00002064274</v>
      </c>
      <c r="AQ81" s="33">
        <v>278421.00000053592</v>
      </c>
      <c r="AR81" s="33">
        <v>23414.000000047294</v>
      </c>
      <c r="AS81" s="33">
        <v>9362.0000000257824</v>
      </c>
      <c r="AT81" s="33">
        <v>6899.0000000197761</v>
      </c>
      <c r="AU81" s="33">
        <v>25185.000000000044</v>
      </c>
      <c r="AV81" s="33">
        <v>54442.000000012304</v>
      </c>
      <c r="AW81" s="33">
        <v>146844.00000002174</v>
      </c>
      <c r="AX81" s="33">
        <v>270777.0000000773</v>
      </c>
      <c r="AY81" s="33">
        <v>230484.47186604014</v>
      </c>
      <c r="AZ81" s="33">
        <v>325111</v>
      </c>
      <c r="BA81" s="33">
        <v>0</v>
      </c>
      <c r="BB81" s="33">
        <v>1154217.0000005038</v>
      </c>
      <c r="BC81" s="33">
        <v>566145.00000003865</v>
      </c>
      <c r="BD81" s="33">
        <v>8672641.0000232086</v>
      </c>
      <c r="BE81" s="33">
        <v>13795855.000005253</v>
      </c>
      <c r="BF81" s="33">
        <v>20169</v>
      </c>
      <c r="BG81" s="33">
        <v>157648.00000000428</v>
      </c>
      <c r="BH81" s="33">
        <v>591452.00000000221</v>
      </c>
      <c r="BI81" s="33">
        <v>81458.695735872534</v>
      </c>
      <c r="BJ81" s="33">
        <v>209885</v>
      </c>
      <c r="BK81" s="33">
        <v>1366207.2698926514</v>
      </c>
      <c r="BL81" s="33">
        <v>248723.00000013452</v>
      </c>
      <c r="BM81" s="33">
        <v>1544549.0000046263</v>
      </c>
      <c r="BN81" s="33">
        <v>3308700.0000027446</v>
      </c>
      <c r="BO81" s="33">
        <v>372058.00000071834</v>
      </c>
      <c r="BP81" s="33">
        <v>62046.000000002801</v>
      </c>
      <c r="BQ81" s="33">
        <v>340315.10933688324</v>
      </c>
      <c r="BR81" s="33">
        <v>106770.00001566966</v>
      </c>
      <c r="BS81" s="33">
        <v>681146.00002953492</v>
      </c>
      <c r="BT81" s="33">
        <v>1644518.0000005551</v>
      </c>
      <c r="BU81" s="33">
        <v>197757.00000400329</v>
      </c>
      <c r="BV81" s="33">
        <v>1410061.0000019148</v>
      </c>
      <c r="BW81" s="33">
        <v>1018236.0000011133</v>
      </c>
      <c r="BX81" s="33">
        <v>576787.00000000419</v>
      </c>
      <c r="BY81" s="33">
        <v>883015.00000000629</v>
      </c>
      <c r="BZ81" s="33">
        <v>539663.00000014366</v>
      </c>
      <c r="CA81" s="33">
        <v>61359.551667643784</v>
      </c>
      <c r="CB81" s="33">
        <v>8.6089571624810668E-9</v>
      </c>
      <c r="CC81" s="33">
        <v>0</v>
      </c>
      <c r="CD81" s="33">
        <v>716577.00000003225</v>
      </c>
      <c r="CE81" s="33">
        <v>681960.00000002747</v>
      </c>
      <c r="CF81" s="33">
        <v>799703.00000424194</v>
      </c>
      <c r="CG81" s="33">
        <v>1177604.0673255899</v>
      </c>
      <c r="CH81" s="33">
        <v>469478.00000095583</v>
      </c>
      <c r="CI81" s="33">
        <v>391041.99114101252</v>
      </c>
      <c r="CJ81" s="33">
        <v>401250.00000008417</v>
      </c>
      <c r="CK81" s="33">
        <v>523790.0000000319</v>
      </c>
      <c r="CL81" s="33">
        <v>129912.00000000349</v>
      </c>
      <c r="CM81" s="33">
        <v>546429.00000903755</v>
      </c>
      <c r="CN81" s="33">
        <v>325332.42441094958</v>
      </c>
      <c r="CO81" s="33">
        <v>179144.25547307401</v>
      </c>
      <c r="CP81" s="33">
        <v>57375.000000177453</v>
      </c>
      <c r="CQ81" s="33">
        <v>337671.40682636696</v>
      </c>
      <c r="CR81" s="33">
        <v>619326.00000184996</v>
      </c>
      <c r="CS81" s="33">
        <v>3840050.7449542731</v>
      </c>
      <c r="CT81" s="33">
        <v>1614577.9353469003</v>
      </c>
      <c r="CU81" s="33">
        <v>9391.0000000015352</v>
      </c>
      <c r="CV81" s="33">
        <v>278710.95170216361</v>
      </c>
      <c r="CW81" s="33">
        <v>812448.49951207684</v>
      </c>
      <c r="CX81" s="33">
        <v>845471.55700933118</v>
      </c>
      <c r="CY81" s="33">
        <v>203034.77675496018</v>
      </c>
      <c r="CZ81" s="33">
        <v>189355.00000001429</v>
      </c>
      <c r="DA81" s="33">
        <v>303362.83424806339</v>
      </c>
      <c r="DB81" s="33">
        <v>1263520.8246617017</v>
      </c>
      <c r="DC81" s="33">
        <v>579223.04083715251</v>
      </c>
      <c r="DD81" s="33">
        <v>785104.88401060971</v>
      </c>
      <c r="DE81" s="33">
        <v>219958.08161329693</v>
      </c>
      <c r="DF81" s="33">
        <v>86931.000000118729</v>
      </c>
      <c r="DG81" s="33">
        <v>239916.38160605985</v>
      </c>
      <c r="DH81" s="33">
        <v>208163.00000002582</v>
      </c>
      <c r="DI81" s="33">
        <v>225103.00000041715</v>
      </c>
      <c r="DJ81" s="33">
        <v>45018.196609858904</v>
      </c>
      <c r="DK81" s="33">
        <v>99801.194626714554</v>
      </c>
      <c r="DL81" s="33">
        <v>969093.10268388933</v>
      </c>
      <c r="DM81" s="33">
        <v>452082.00000023399</v>
      </c>
      <c r="DN81" s="33">
        <v>240851.00000027692</v>
      </c>
      <c r="DO81" s="33">
        <v>0</v>
      </c>
      <c r="DP81" s="69">
        <f t="shared" si="3"/>
        <v>67792122.000211418</v>
      </c>
      <c r="DQ81" s="33">
        <v>67440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1564175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14840</v>
      </c>
      <c r="GA81" s="33">
        <v>0</v>
      </c>
      <c r="GB81" s="33">
        <v>36031.002136564362</v>
      </c>
      <c r="GC81" s="33">
        <v>0</v>
      </c>
      <c r="GD81" s="33">
        <v>0</v>
      </c>
      <c r="GE81" s="33">
        <v>0</v>
      </c>
      <c r="GF81" s="33">
        <v>30349.999788566012</v>
      </c>
      <c r="GG81" s="44">
        <f t="shared" si="2"/>
        <v>69504958.002136543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89865270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52596.999999999993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89917867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123713722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123713722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7717.3109355703391</v>
      </c>
      <c r="D84" s="33">
        <v>4076.5976430918363</v>
      </c>
      <c r="E84" s="33">
        <v>376.32787897339063</v>
      </c>
      <c r="F84" s="33">
        <v>19087.41907248208</v>
      </c>
      <c r="G84" s="33">
        <v>4888.8098776428697</v>
      </c>
      <c r="H84" s="33">
        <v>6400.1633545471022</v>
      </c>
      <c r="I84" s="33">
        <v>21597.422471128175</v>
      </c>
      <c r="J84" s="33">
        <v>8312.8757034269383</v>
      </c>
      <c r="K84" s="33">
        <v>10204.009614828601</v>
      </c>
      <c r="L84" s="33">
        <v>5017.4173492095515</v>
      </c>
      <c r="M84" s="33">
        <v>9916.5848750643854</v>
      </c>
      <c r="N84" s="33">
        <v>4079.1870613100664</v>
      </c>
      <c r="O84" s="33">
        <v>478.17809437383636</v>
      </c>
      <c r="P84" s="33">
        <v>7252.9430442929379</v>
      </c>
      <c r="Q84" s="33">
        <v>4299.287076151596</v>
      </c>
      <c r="R84" s="33">
        <v>104.4396185182371</v>
      </c>
      <c r="S84" s="33">
        <v>7399.6763952798046</v>
      </c>
      <c r="T84" s="33">
        <v>2025.7833369204668</v>
      </c>
      <c r="U84" s="33">
        <v>4361.4330203411782</v>
      </c>
      <c r="V84" s="33">
        <v>5896.9542870953755</v>
      </c>
      <c r="W84" s="33">
        <v>29735.944414143811</v>
      </c>
      <c r="X84" s="33">
        <v>14706.134015987622</v>
      </c>
      <c r="Y84" s="33">
        <v>668439.44847040286</v>
      </c>
      <c r="Z84" s="33">
        <v>13130.908331836839</v>
      </c>
      <c r="AA84" s="33">
        <v>497.1671092854009</v>
      </c>
      <c r="AB84" s="33">
        <v>20166.340761376774</v>
      </c>
      <c r="AC84" s="33">
        <v>1702.9699681064037</v>
      </c>
      <c r="AD84" s="33">
        <v>30814.866145302913</v>
      </c>
      <c r="AE84" s="33">
        <v>4054.1560772260232</v>
      </c>
      <c r="AF84" s="33">
        <v>32500.573319310472</v>
      </c>
      <c r="AG84" s="33">
        <v>3558.7152498200435</v>
      </c>
      <c r="AH84" s="33">
        <v>3353.2885583032166</v>
      </c>
      <c r="AI84" s="33">
        <v>4099.0392156592225</v>
      </c>
      <c r="AJ84" s="33">
        <v>43350.209706863563</v>
      </c>
      <c r="AK84" s="33">
        <v>73975.185515944147</v>
      </c>
      <c r="AL84" s="33">
        <v>3121.967755826035</v>
      </c>
      <c r="AM84" s="33">
        <v>810.48596006628384</v>
      </c>
      <c r="AN84" s="33">
        <v>9750.8625137878844</v>
      </c>
      <c r="AO84" s="33">
        <v>2639.4739868886545</v>
      </c>
      <c r="AP84" s="33">
        <v>2912.2256979033441</v>
      </c>
      <c r="AQ84" s="33">
        <v>21965.982100061854</v>
      </c>
      <c r="AR84" s="33">
        <v>1225.6550194115207</v>
      </c>
      <c r="AS84" s="33">
        <v>509.25102928792865</v>
      </c>
      <c r="AT84" s="33">
        <v>9726.6946520138372</v>
      </c>
      <c r="AU84" s="33">
        <v>7961.5787973496463</v>
      </c>
      <c r="AV84" s="33">
        <v>15773.834835572974</v>
      </c>
      <c r="AW84" s="33">
        <v>63009.025608153286</v>
      </c>
      <c r="AX84" s="33">
        <v>40553.644647200934</v>
      </c>
      <c r="AY84" s="33">
        <v>16935.617691108389</v>
      </c>
      <c r="AZ84" s="33">
        <v>39575.710043066647</v>
      </c>
      <c r="BA84" s="33">
        <v>0</v>
      </c>
      <c r="BB84" s="33">
        <v>65090.049735419379</v>
      </c>
      <c r="BC84" s="33">
        <v>9289.9471597390184</v>
      </c>
      <c r="BD84" s="33">
        <v>1368248.7596723414</v>
      </c>
      <c r="BE84" s="33">
        <v>360434.93126687093</v>
      </c>
      <c r="BF84" s="33">
        <v>4509.8925863126924</v>
      </c>
      <c r="BG84" s="33">
        <v>34484.926028956877</v>
      </c>
      <c r="BH84" s="33">
        <v>57662.752941893006</v>
      </c>
      <c r="BI84" s="33">
        <v>158435.76332217897</v>
      </c>
      <c r="BJ84" s="33">
        <v>3457.7281723959127</v>
      </c>
      <c r="BK84" s="33">
        <v>492040.93352230144</v>
      </c>
      <c r="BL84" s="33">
        <v>48875.151715012158</v>
      </c>
      <c r="BM84" s="33">
        <v>61363.022778263658</v>
      </c>
      <c r="BN84" s="33">
        <v>40638.232147914794</v>
      </c>
      <c r="BO84" s="33">
        <v>8680.5722103721419</v>
      </c>
      <c r="BP84" s="33">
        <v>36862.006255288987</v>
      </c>
      <c r="BQ84" s="33">
        <v>33480.234242108454</v>
      </c>
      <c r="BR84" s="33">
        <v>26729.637299950642</v>
      </c>
      <c r="BS84" s="33">
        <v>66858.618592744373</v>
      </c>
      <c r="BT84" s="33">
        <v>419331.97052737168</v>
      </c>
      <c r="BU84" s="33">
        <v>112491.82606859034</v>
      </c>
      <c r="BV84" s="33">
        <v>101150.20142654984</v>
      </c>
      <c r="BW84" s="33">
        <v>417586.7068404904</v>
      </c>
      <c r="BX84" s="33">
        <v>2097.4237292032017</v>
      </c>
      <c r="BY84" s="33">
        <v>70488.11063382549</v>
      </c>
      <c r="BZ84" s="33">
        <v>190843.11778293055</v>
      </c>
      <c r="CA84" s="33">
        <v>130356.17947532015</v>
      </c>
      <c r="CB84" s="33">
        <v>36092.950888029547</v>
      </c>
      <c r="CC84" s="33">
        <v>12846.936125297245</v>
      </c>
      <c r="CD84" s="33">
        <v>12721.781211921676</v>
      </c>
      <c r="CE84" s="33">
        <v>197987.30552023699</v>
      </c>
      <c r="CF84" s="33">
        <v>431918.23923447356</v>
      </c>
      <c r="CG84" s="33">
        <v>268249.27418134379</v>
      </c>
      <c r="CH84" s="33">
        <v>87149.250666575492</v>
      </c>
      <c r="CI84" s="33">
        <v>4.3156866854666909</v>
      </c>
      <c r="CJ84" s="33">
        <v>69835.578808200182</v>
      </c>
      <c r="CK84" s="33">
        <v>369570.37676109048</v>
      </c>
      <c r="CL84" s="33">
        <v>5047.6271473764127</v>
      </c>
      <c r="CM84" s="33">
        <v>545511.4285575751</v>
      </c>
      <c r="CN84" s="33">
        <v>361462.06462077535</v>
      </c>
      <c r="CO84" s="33">
        <v>7487.7164028322331</v>
      </c>
      <c r="CP84" s="33">
        <v>62289.169071450589</v>
      </c>
      <c r="CQ84" s="33">
        <v>4413.221210788477</v>
      </c>
      <c r="CR84" s="33">
        <v>535781.28124421451</v>
      </c>
      <c r="CS84" s="33">
        <v>232593.93396568764</v>
      </c>
      <c r="CT84" s="33">
        <v>114652.25876078229</v>
      </c>
      <c r="CU84" s="33">
        <v>14408.351568123078</v>
      </c>
      <c r="CV84" s="33">
        <v>20814.556884154274</v>
      </c>
      <c r="CW84" s="33">
        <v>24595.098421061753</v>
      </c>
      <c r="CX84" s="33">
        <v>35749.422228247364</v>
      </c>
      <c r="CY84" s="33">
        <v>41031.822730743108</v>
      </c>
      <c r="CZ84" s="33">
        <v>21647.484414524424</v>
      </c>
      <c r="DA84" s="33">
        <v>20690.265107479703</v>
      </c>
      <c r="DB84" s="33">
        <v>39929.596351344437</v>
      </c>
      <c r="DC84" s="33">
        <v>47255.906068677854</v>
      </c>
      <c r="DD84" s="33">
        <v>87674.901290494163</v>
      </c>
      <c r="DE84" s="33">
        <v>27068.850049110184</v>
      </c>
      <c r="DF84" s="33">
        <v>4481.4090560437098</v>
      </c>
      <c r="DG84" s="33">
        <v>10450.003740189046</v>
      </c>
      <c r="DH84" s="33">
        <v>53138.187021217826</v>
      </c>
      <c r="DI84" s="33">
        <v>34597.997026567413</v>
      </c>
      <c r="DJ84" s="33">
        <v>2535.8974963802275</v>
      </c>
      <c r="DK84" s="33">
        <v>11157.776372829438</v>
      </c>
      <c r="DL84" s="33">
        <v>73618.70977540889</v>
      </c>
      <c r="DM84" s="33">
        <v>22672.891574423778</v>
      </c>
      <c r="DN84" s="33">
        <v>44272.040298518674</v>
      </c>
      <c r="DO84" s="33">
        <v>0</v>
      </c>
      <c r="DP84" s="69">
        <f t="shared" si="3"/>
        <v>9628944.3515827395</v>
      </c>
      <c r="DQ84" s="33">
        <v>120155.25840829029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2216567.7545998278</v>
      </c>
      <c r="FS84" s="33">
        <v>826599.00733950303</v>
      </c>
      <c r="FT84" s="33">
        <v>0</v>
      </c>
      <c r="FU84" s="33">
        <v>0</v>
      </c>
      <c r="FV84" s="33">
        <v>0</v>
      </c>
      <c r="FW84" s="33">
        <v>0</v>
      </c>
      <c r="FX84" s="33">
        <v>13327</v>
      </c>
      <c r="FY84" s="33">
        <v>0</v>
      </c>
      <c r="FZ84" s="33">
        <v>11929</v>
      </c>
      <c r="GA84" s="33">
        <v>0</v>
      </c>
      <c r="GB84" s="33">
        <v>32665</v>
      </c>
      <c r="GC84" s="33">
        <v>0</v>
      </c>
      <c r="GD84" s="33">
        <v>0</v>
      </c>
      <c r="GE84" s="33">
        <v>0</v>
      </c>
      <c r="GF84" s="33">
        <v>1990593.9966962668</v>
      </c>
      <c r="GG84" s="44">
        <f t="shared" si="2"/>
        <v>14840781.368626628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47810.396341285399</v>
      </c>
      <c r="D85" s="33">
        <v>10156.050906711282</v>
      </c>
      <c r="E85" s="33">
        <v>2363.3321222162572</v>
      </c>
      <c r="F85" s="33">
        <v>35945.637552546199</v>
      </c>
      <c r="G85" s="33">
        <v>3732.0919134658679</v>
      </c>
      <c r="H85" s="33">
        <v>22882.500634169126</v>
      </c>
      <c r="I85" s="33">
        <v>18971.059648798364</v>
      </c>
      <c r="J85" s="33">
        <v>9369.3605130500964</v>
      </c>
      <c r="K85" s="33">
        <v>13286.508106981306</v>
      </c>
      <c r="L85" s="33">
        <v>16946.860364840348</v>
      </c>
      <c r="M85" s="33">
        <v>20727.050448709619</v>
      </c>
      <c r="N85" s="33">
        <v>2397.5715076850342</v>
      </c>
      <c r="O85" s="33">
        <v>972.56132021457972</v>
      </c>
      <c r="P85" s="33">
        <v>7685.1093202552784</v>
      </c>
      <c r="Q85" s="33">
        <v>5148.9498738650182</v>
      </c>
      <c r="R85" s="33">
        <v>21.1958049770621</v>
      </c>
      <c r="S85" s="33">
        <v>11418.831685604609</v>
      </c>
      <c r="T85" s="33">
        <v>1482.8910528732406</v>
      </c>
      <c r="U85" s="33">
        <v>9554.4162597963277</v>
      </c>
      <c r="V85" s="33">
        <v>24157.50975438052</v>
      </c>
      <c r="W85" s="33">
        <v>38409.242153871899</v>
      </c>
      <c r="X85" s="33">
        <v>21125.694698138199</v>
      </c>
      <c r="Y85" s="33">
        <v>94799.863706270102</v>
      </c>
      <c r="Z85" s="33">
        <v>11170.188632496025</v>
      </c>
      <c r="AA85" s="33">
        <v>189.94701594503448</v>
      </c>
      <c r="AB85" s="33">
        <v>18228.391285131551</v>
      </c>
      <c r="AC85" s="33">
        <v>752.45103772345374</v>
      </c>
      <c r="AD85" s="33">
        <v>14449.831740203284</v>
      </c>
      <c r="AE85" s="33">
        <v>8388.6469681795479</v>
      </c>
      <c r="AF85" s="33">
        <v>41977.474222613426</v>
      </c>
      <c r="AG85" s="33">
        <v>12026.172993926053</v>
      </c>
      <c r="AH85" s="33">
        <v>2651.9211490297548</v>
      </c>
      <c r="AI85" s="33">
        <v>7216.3559690831389</v>
      </c>
      <c r="AJ85" s="33">
        <v>42964.709643458962</v>
      </c>
      <c r="AK85" s="33">
        <v>54108.811017105938</v>
      </c>
      <c r="AL85" s="33">
        <v>7946.795985888687</v>
      </c>
      <c r="AM85" s="33">
        <v>5596.5074237803146</v>
      </c>
      <c r="AN85" s="33">
        <v>7877.5020267863729</v>
      </c>
      <c r="AO85" s="33">
        <v>5182.3740422450855</v>
      </c>
      <c r="AP85" s="33">
        <v>2441.5940775912786</v>
      </c>
      <c r="AQ85" s="33">
        <v>59472.979769419369</v>
      </c>
      <c r="AR85" s="33">
        <v>21592.817497276857</v>
      </c>
      <c r="AS85" s="33">
        <v>8620.9855792788894</v>
      </c>
      <c r="AT85" s="33">
        <v>62808.057959780213</v>
      </c>
      <c r="AU85" s="33">
        <v>45802.501536577365</v>
      </c>
      <c r="AV85" s="33">
        <v>78409.799993033361</v>
      </c>
      <c r="AW85" s="33">
        <v>296940.98270364024</v>
      </c>
      <c r="AX85" s="33">
        <v>48333.769644608918</v>
      </c>
      <c r="AY85" s="33">
        <v>33842.361638329225</v>
      </c>
      <c r="AZ85" s="33">
        <v>79506.275227069447</v>
      </c>
      <c r="BA85" s="33">
        <v>0</v>
      </c>
      <c r="BB85" s="33">
        <v>164241.39221650924</v>
      </c>
      <c r="BC85" s="33">
        <v>42592.96771032297</v>
      </c>
      <c r="BD85" s="33">
        <v>1951635.4279558682</v>
      </c>
      <c r="BE85" s="33">
        <v>1342846.290244347</v>
      </c>
      <c r="BF85" s="33">
        <v>42742.153559068269</v>
      </c>
      <c r="BG85" s="33">
        <v>90432.712079213219</v>
      </c>
      <c r="BH85" s="33">
        <v>185851.32938747245</v>
      </c>
      <c r="BI85" s="33">
        <v>373957.56620844326</v>
      </c>
      <c r="BJ85" s="33">
        <v>2369.8539079956413</v>
      </c>
      <c r="BK85" s="33">
        <v>571180.44432991801</v>
      </c>
      <c r="BL85" s="33">
        <v>49382.961933508202</v>
      </c>
      <c r="BM85" s="33">
        <v>170862.63533522407</v>
      </c>
      <c r="BN85" s="33">
        <v>100612.40452920824</v>
      </c>
      <c r="BO85" s="33">
        <v>18760.732039186532</v>
      </c>
      <c r="BP85" s="33">
        <v>82475.318203721574</v>
      </c>
      <c r="BQ85" s="33">
        <v>108423.05827468008</v>
      </c>
      <c r="BR85" s="33">
        <v>93167.786390096851</v>
      </c>
      <c r="BS85" s="33">
        <v>107820.60894578483</v>
      </c>
      <c r="BT85" s="33">
        <v>1357486.0687554642</v>
      </c>
      <c r="BU85" s="33">
        <v>268063.33059218625</v>
      </c>
      <c r="BV85" s="33">
        <v>43388.625623352913</v>
      </c>
      <c r="BW85" s="33">
        <v>239142.47147483993</v>
      </c>
      <c r="BX85" s="33">
        <v>18071.053174700413</v>
      </c>
      <c r="BY85" s="33">
        <v>99001.523371642019</v>
      </c>
      <c r="BZ85" s="33">
        <v>302271.72735909838</v>
      </c>
      <c r="CA85" s="33">
        <v>164344.1103353574</v>
      </c>
      <c r="CB85" s="33">
        <v>111049.70737798553</v>
      </c>
      <c r="CC85" s="33">
        <v>3621.2215546324865</v>
      </c>
      <c r="CD85" s="33">
        <v>431958.25282507559</v>
      </c>
      <c r="CE85" s="33">
        <v>907151.05403470923</v>
      </c>
      <c r="CF85" s="33">
        <v>630015.1044079999</v>
      </c>
      <c r="CG85" s="33">
        <v>391057.68854147708</v>
      </c>
      <c r="CH85" s="33">
        <v>251884.41043951322</v>
      </c>
      <c r="CI85" s="33">
        <v>0.81522322256472002</v>
      </c>
      <c r="CJ85" s="33">
        <v>226100.53033402492</v>
      </c>
      <c r="CK85" s="33">
        <v>446657.54275113327</v>
      </c>
      <c r="CL85" s="33">
        <v>19686.825601804419</v>
      </c>
      <c r="CM85" s="33">
        <v>568485.31658390444</v>
      </c>
      <c r="CN85" s="33">
        <v>420797.03169201233</v>
      </c>
      <c r="CO85" s="33">
        <v>2970.6734288110838</v>
      </c>
      <c r="CP85" s="33">
        <v>68929.569142036518</v>
      </c>
      <c r="CQ85" s="33">
        <v>80088.344618140836</v>
      </c>
      <c r="CR85" s="33">
        <v>737531.63427822094</v>
      </c>
      <c r="CS85" s="33">
        <v>158882.11482407997</v>
      </c>
      <c r="CT85" s="33">
        <v>69832.021244893913</v>
      </c>
      <c r="CU85" s="33">
        <v>7249.7801183071679</v>
      </c>
      <c r="CV85" s="33">
        <v>5737.5410406525434</v>
      </c>
      <c r="CW85" s="33">
        <v>6821.7879273789822</v>
      </c>
      <c r="CX85" s="33">
        <v>16681.097580959937</v>
      </c>
      <c r="CY85" s="33">
        <v>4576.663171478338</v>
      </c>
      <c r="CZ85" s="33">
        <v>54352.562695199493</v>
      </c>
      <c r="DA85" s="33">
        <v>9291.91429081762</v>
      </c>
      <c r="DB85" s="33">
        <v>143625.21212834318</v>
      </c>
      <c r="DC85" s="33">
        <v>52400.918300267324</v>
      </c>
      <c r="DD85" s="33">
        <v>19716.173638647746</v>
      </c>
      <c r="DE85" s="33">
        <v>76925.27853790301</v>
      </c>
      <c r="DF85" s="33">
        <v>3405.1874036780996</v>
      </c>
      <c r="DG85" s="33">
        <v>13199.279196545382</v>
      </c>
      <c r="DH85" s="33">
        <v>110858.94514434412</v>
      </c>
      <c r="DI85" s="33">
        <v>81188.895969072546</v>
      </c>
      <c r="DJ85" s="33">
        <v>5565.5289404493433</v>
      </c>
      <c r="DK85" s="33">
        <v>20249.329651742679</v>
      </c>
      <c r="DL85" s="33">
        <v>115569.30495635222</v>
      </c>
      <c r="DM85" s="33">
        <v>65724.926655574949</v>
      </c>
      <c r="DN85" s="33">
        <v>187686.39686846448</v>
      </c>
      <c r="DO85" s="33">
        <v>0</v>
      </c>
      <c r="DP85" s="69">
        <f t="shared" si="3"/>
        <v>15916516.029527983</v>
      </c>
      <c r="DQ85" s="33">
        <v>265149.89974358457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8658</v>
      </c>
      <c r="GA85" s="33">
        <v>0</v>
      </c>
      <c r="GB85" s="33">
        <v>67188</v>
      </c>
      <c r="GC85" s="33">
        <v>0</v>
      </c>
      <c r="GD85" s="33">
        <v>0</v>
      </c>
      <c r="GE85" s="33">
        <v>0</v>
      </c>
      <c r="GF85" s="33">
        <v>2270830.9946123259</v>
      </c>
      <c r="GG85" s="44">
        <f t="shared" si="2"/>
        <v>18528342.923883893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36059.941612608207</v>
      </c>
      <c r="D86" s="33">
        <v>25054.541136281241</v>
      </c>
      <c r="E86" s="33">
        <v>2798.6651402227544</v>
      </c>
      <c r="F86" s="33">
        <v>86791.942991987191</v>
      </c>
      <c r="G86" s="33">
        <v>3.4605348178138507E-5</v>
      </c>
      <c r="H86" s="33">
        <v>7184.0635445865064</v>
      </c>
      <c r="I86" s="33">
        <v>34890.988893826645</v>
      </c>
      <c r="J86" s="33">
        <v>5886.0284039108101</v>
      </c>
      <c r="K86" s="33">
        <v>12553.054053438163</v>
      </c>
      <c r="L86" s="33">
        <v>27196.809135763779</v>
      </c>
      <c r="M86" s="33">
        <v>58517.286786375407</v>
      </c>
      <c r="N86" s="33">
        <v>11549.847955511672</v>
      </c>
      <c r="O86" s="33">
        <v>2181.1374546083475</v>
      </c>
      <c r="P86" s="33">
        <v>3595.4591592075381</v>
      </c>
      <c r="Q86" s="33">
        <v>4794.2966196252928</v>
      </c>
      <c r="R86" s="33">
        <v>799.83065854946199</v>
      </c>
      <c r="S86" s="33">
        <v>11602.400277345807</v>
      </c>
      <c r="T86" s="33">
        <v>1906.8243646661324</v>
      </c>
      <c r="U86" s="33">
        <v>8790.3036698919859</v>
      </c>
      <c r="V86" s="33">
        <v>65549.163551517107</v>
      </c>
      <c r="W86" s="33">
        <v>102151.0055758708</v>
      </c>
      <c r="X86" s="33">
        <v>26631.391160060368</v>
      </c>
      <c r="Y86" s="33">
        <v>183151.18829227868</v>
      </c>
      <c r="Z86" s="33">
        <v>4510.0421250561694</v>
      </c>
      <c r="AA86" s="33">
        <v>193.06189685398672</v>
      </c>
      <c r="AB86" s="33">
        <v>17248.958352024314</v>
      </c>
      <c r="AC86" s="33">
        <v>40.14311009251994</v>
      </c>
      <c r="AD86" s="33">
        <v>16646.50451850416</v>
      </c>
      <c r="AE86" s="33">
        <v>33349.337703217825</v>
      </c>
      <c r="AF86" s="33">
        <v>26476.842727716401</v>
      </c>
      <c r="AG86" s="33">
        <v>10534.146051432564</v>
      </c>
      <c r="AH86" s="33">
        <v>2553.1828928413706</v>
      </c>
      <c r="AI86" s="33">
        <v>5949.8929275979935</v>
      </c>
      <c r="AJ86" s="33">
        <v>75444.400907710238</v>
      </c>
      <c r="AK86" s="33">
        <v>81738.997697005456</v>
      </c>
      <c r="AL86" s="33">
        <v>43651.663356236619</v>
      </c>
      <c r="AM86" s="33">
        <v>6992.9066931325306</v>
      </c>
      <c r="AN86" s="33">
        <v>22554.695939566085</v>
      </c>
      <c r="AO86" s="33">
        <v>13123.444059749263</v>
      </c>
      <c r="AP86" s="33">
        <v>109496.61984804939</v>
      </c>
      <c r="AQ86" s="33">
        <v>183081.44936441898</v>
      </c>
      <c r="AR86" s="33">
        <v>1885319.4097021497</v>
      </c>
      <c r="AS86" s="33">
        <v>430280.82001158735</v>
      </c>
      <c r="AT86" s="33">
        <v>1246991.3326396279</v>
      </c>
      <c r="AU86" s="33">
        <v>201164.69269712194</v>
      </c>
      <c r="AV86" s="33">
        <v>1.9213611990472483E-5</v>
      </c>
      <c r="AW86" s="33">
        <v>421001.50273699267</v>
      </c>
      <c r="AX86" s="33">
        <v>299896.92670625885</v>
      </c>
      <c r="AY86" s="33">
        <v>63152.514476525088</v>
      </c>
      <c r="AZ86" s="33">
        <v>217739.6234772501</v>
      </c>
      <c r="BA86" s="33">
        <v>0</v>
      </c>
      <c r="BB86" s="33">
        <v>110840.17510764663</v>
      </c>
      <c r="BC86" s="33">
        <v>10315.878866324514</v>
      </c>
      <c r="BD86" s="33">
        <v>3135533.3235777789</v>
      </c>
      <c r="BE86" s="33">
        <v>568862.16222285025</v>
      </c>
      <c r="BF86" s="33">
        <v>29244.914605923863</v>
      </c>
      <c r="BG86" s="33">
        <v>95021.228739243554</v>
      </c>
      <c r="BH86" s="33">
        <v>177719.53481496277</v>
      </c>
      <c r="BI86" s="33">
        <v>138609.28729538649</v>
      </c>
      <c r="BJ86" s="33">
        <v>17271.104654543738</v>
      </c>
      <c r="BK86" s="33">
        <v>962755.56939834321</v>
      </c>
      <c r="BL86" s="33">
        <v>99274.203574562242</v>
      </c>
      <c r="BM86" s="33">
        <v>273174.58048309555</v>
      </c>
      <c r="BN86" s="33">
        <v>164095.82203345664</v>
      </c>
      <c r="BO86" s="33">
        <v>197791.28839595185</v>
      </c>
      <c r="BP86" s="33">
        <v>124983.79365557255</v>
      </c>
      <c r="BQ86" s="33">
        <v>114551.13034042661</v>
      </c>
      <c r="BR86" s="33">
        <v>76850.132651821215</v>
      </c>
      <c r="BS86" s="33">
        <v>279392.13350354228</v>
      </c>
      <c r="BT86" s="33">
        <v>2028531.0802269694</v>
      </c>
      <c r="BU86" s="33">
        <v>240865.63813577555</v>
      </c>
      <c r="BV86" s="33">
        <v>282233.0518520358</v>
      </c>
      <c r="BW86" s="33">
        <v>723335.88472154608</v>
      </c>
      <c r="BX86" s="33">
        <v>67294.309215178379</v>
      </c>
      <c r="BY86" s="33">
        <v>34119.438767727792</v>
      </c>
      <c r="BZ86" s="33">
        <v>56484.847220799806</v>
      </c>
      <c r="CA86" s="33">
        <v>39773.758288439582</v>
      </c>
      <c r="CB86" s="33">
        <v>10837.971753581442</v>
      </c>
      <c r="CC86" s="33">
        <v>976.82259708630318</v>
      </c>
      <c r="CD86" s="33">
        <v>285935.52123087121</v>
      </c>
      <c r="CE86" s="33">
        <v>242479.29394593992</v>
      </c>
      <c r="CF86" s="33">
        <v>765550.56889018998</v>
      </c>
      <c r="CG86" s="33">
        <v>2690025.3786609038</v>
      </c>
      <c r="CH86" s="33">
        <v>143718.79135250955</v>
      </c>
      <c r="CI86" s="33">
        <v>0</v>
      </c>
      <c r="CJ86" s="33">
        <v>674087.35176351294</v>
      </c>
      <c r="CK86" s="33">
        <v>518591.45577989187</v>
      </c>
      <c r="CL86" s="33">
        <v>28043.178979666496</v>
      </c>
      <c r="CM86" s="33">
        <v>1524197.6646683842</v>
      </c>
      <c r="CN86" s="33">
        <v>289087.74306918855</v>
      </c>
      <c r="CO86" s="33">
        <v>6164.2987894507933</v>
      </c>
      <c r="CP86" s="33">
        <v>99205.787953173698</v>
      </c>
      <c r="CQ86" s="33">
        <v>1853076.9240101683</v>
      </c>
      <c r="CR86" s="33">
        <v>550061.88060034963</v>
      </c>
      <c r="CS86" s="33">
        <v>393951.58571830642</v>
      </c>
      <c r="CT86" s="33">
        <v>240968.71753730881</v>
      </c>
      <c r="CU86" s="33">
        <v>15127.551611942961</v>
      </c>
      <c r="CV86" s="33">
        <v>109907.43812138803</v>
      </c>
      <c r="CW86" s="33">
        <v>44930.322300616594</v>
      </c>
      <c r="CX86" s="33">
        <v>408783.59453177574</v>
      </c>
      <c r="CY86" s="33">
        <v>35512.309396360688</v>
      </c>
      <c r="CZ86" s="33">
        <v>51840.828769715845</v>
      </c>
      <c r="DA86" s="33">
        <v>131933.65639261709</v>
      </c>
      <c r="DB86" s="33">
        <v>158387.62869091317</v>
      </c>
      <c r="DC86" s="33">
        <v>68296.694341584836</v>
      </c>
      <c r="DD86" s="33">
        <v>32889.051357359058</v>
      </c>
      <c r="DE86" s="33">
        <v>65855.212587824499</v>
      </c>
      <c r="DF86" s="33">
        <v>56715.796111173411</v>
      </c>
      <c r="DG86" s="33">
        <v>52195.816502055532</v>
      </c>
      <c r="DH86" s="33">
        <v>109414.16359148729</v>
      </c>
      <c r="DI86" s="33">
        <v>31231.356117723513</v>
      </c>
      <c r="DJ86" s="33">
        <v>31419.537786439105</v>
      </c>
      <c r="DK86" s="33">
        <v>50069.987301762361</v>
      </c>
      <c r="DL86" s="33">
        <v>268214.87450896588</v>
      </c>
      <c r="DM86" s="33">
        <v>49604.167750153312</v>
      </c>
      <c r="DN86" s="33">
        <v>83445.728073009639</v>
      </c>
      <c r="DO86" s="33">
        <v>0</v>
      </c>
      <c r="DP86" s="69">
        <f t="shared" si="3"/>
        <v>28360430.208605926</v>
      </c>
      <c r="DQ86" s="33">
        <v>241341.00000000003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16863</v>
      </c>
      <c r="FY86" s="33">
        <v>0</v>
      </c>
      <c r="FZ86" s="33">
        <v>255840.99999999997</v>
      </c>
      <c r="GA86" s="33">
        <v>0</v>
      </c>
      <c r="GB86" s="33">
        <v>1368299</v>
      </c>
      <c r="GC86" s="33">
        <v>0</v>
      </c>
      <c r="GD86" s="33">
        <v>0</v>
      </c>
      <c r="GE86" s="33">
        <v>0</v>
      </c>
      <c r="GF86" s="33">
        <v>8325854.669768041</v>
      </c>
      <c r="GG86" s="44">
        <f t="shared" si="2"/>
        <v>38568628.878373966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29598.877228746987</v>
      </c>
      <c r="D87" s="33">
        <v>8567.2620950713317</v>
      </c>
      <c r="E87" s="33">
        <v>14071.697394209936</v>
      </c>
      <c r="F87" s="33">
        <v>671389.05482757813</v>
      </c>
      <c r="G87" s="33">
        <v>3350.1384269798759</v>
      </c>
      <c r="H87" s="33">
        <v>428725.40949931118</v>
      </c>
      <c r="I87" s="33">
        <v>154782.28464997202</v>
      </c>
      <c r="J87" s="33">
        <v>76762.741157106619</v>
      </c>
      <c r="K87" s="33">
        <v>194083.23582800155</v>
      </c>
      <c r="L87" s="33">
        <v>88303.916735689345</v>
      </c>
      <c r="M87" s="33">
        <v>192384.77861971769</v>
      </c>
      <c r="N87" s="33">
        <v>22982.166301147394</v>
      </c>
      <c r="O87" s="33">
        <v>7271.2248940364934</v>
      </c>
      <c r="P87" s="33">
        <v>2096.6006463379786</v>
      </c>
      <c r="Q87" s="33">
        <v>5078.4716930487984</v>
      </c>
      <c r="R87" s="33">
        <v>35.982906828250698</v>
      </c>
      <c r="S87" s="33">
        <v>14996.296159135927</v>
      </c>
      <c r="T87" s="33">
        <v>12516.75278697523</v>
      </c>
      <c r="U87" s="33">
        <v>105496.51466995729</v>
      </c>
      <c r="V87" s="33">
        <v>11390.983290072527</v>
      </c>
      <c r="W87" s="33">
        <v>64594.557271822217</v>
      </c>
      <c r="X87" s="33">
        <v>70271.720856262269</v>
      </c>
      <c r="Y87" s="33">
        <v>84437.662459759274</v>
      </c>
      <c r="Z87" s="33">
        <v>12138.938785780789</v>
      </c>
      <c r="AA87" s="33">
        <v>155.42953618713418</v>
      </c>
      <c r="AB87" s="33">
        <v>55983.443322949031</v>
      </c>
      <c r="AC87" s="33">
        <v>35.082667643772908</v>
      </c>
      <c r="AD87" s="33">
        <v>99190.011954667789</v>
      </c>
      <c r="AE87" s="33">
        <v>10889.656783762859</v>
      </c>
      <c r="AF87" s="33">
        <v>28619.99195648318</v>
      </c>
      <c r="AG87" s="33">
        <v>21253.460477739238</v>
      </c>
      <c r="AH87" s="33">
        <v>4953.122875640277</v>
      </c>
      <c r="AI87" s="33">
        <v>12234.805424041071</v>
      </c>
      <c r="AJ87" s="33">
        <v>2135731.6222283216</v>
      </c>
      <c r="AK87" s="33">
        <v>191915.81904961108</v>
      </c>
      <c r="AL87" s="33">
        <v>9293.5664408858847</v>
      </c>
      <c r="AM87" s="33">
        <v>10630.980454952218</v>
      </c>
      <c r="AN87" s="33">
        <v>15360.557003616215</v>
      </c>
      <c r="AO87" s="33">
        <v>12764.534707127246</v>
      </c>
      <c r="AP87" s="33">
        <v>1966.5658670822618</v>
      </c>
      <c r="AQ87" s="33">
        <v>112256.01442763886</v>
      </c>
      <c r="AR87" s="33">
        <v>76519.052575883848</v>
      </c>
      <c r="AS87" s="33">
        <v>40795.604678001677</v>
      </c>
      <c r="AT87" s="33">
        <v>339987.53218274016</v>
      </c>
      <c r="AU87" s="33">
        <v>198019.49070202993</v>
      </c>
      <c r="AV87" s="33">
        <v>1136583.779462019</v>
      </c>
      <c r="AW87" s="33">
        <v>1139299.6327440452</v>
      </c>
      <c r="AX87" s="33">
        <v>12991206.069119412</v>
      </c>
      <c r="AY87" s="33">
        <v>5640967.1428941274</v>
      </c>
      <c r="AZ87" s="33">
        <v>5024089.5348476712</v>
      </c>
      <c r="BA87" s="33">
        <v>99.980668723379694</v>
      </c>
      <c r="BB87" s="33">
        <v>72632.692529507898</v>
      </c>
      <c r="BC87" s="33">
        <v>9354.6913441532233</v>
      </c>
      <c r="BD87" s="33">
        <v>2116638.6848921888</v>
      </c>
      <c r="BE87" s="33">
        <v>576139.88070441189</v>
      </c>
      <c r="BF87" s="33">
        <v>20693.426304110111</v>
      </c>
      <c r="BG87" s="33">
        <v>156287.21156241489</v>
      </c>
      <c r="BH87" s="33">
        <v>57810.19728684752</v>
      </c>
      <c r="BI87" s="33">
        <v>149312.53311013279</v>
      </c>
      <c r="BJ87" s="33">
        <v>200.70774960994666</v>
      </c>
      <c r="BK87" s="33">
        <v>1309883.092769614</v>
      </c>
      <c r="BL87" s="33">
        <v>489941.40081566101</v>
      </c>
      <c r="BM87" s="33">
        <v>241010.66266573512</v>
      </c>
      <c r="BN87" s="33">
        <v>322670.49855317734</v>
      </c>
      <c r="BO87" s="33">
        <v>44683.946173593344</v>
      </c>
      <c r="BP87" s="33">
        <v>48157.979917492958</v>
      </c>
      <c r="BQ87" s="33">
        <v>188225.76321783257</v>
      </c>
      <c r="BR87" s="33">
        <v>115232.07870471549</v>
      </c>
      <c r="BS87" s="33">
        <v>1008288.8476201094</v>
      </c>
      <c r="BT87" s="33">
        <v>575432.94872502889</v>
      </c>
      <c r="BU87" s="33">
        <v>773051.70106028672</v>
      </c>
      <c r="BV87" s="33">
        <v>33534.651487596318</v>
      </c>
      <c r="BW87" s="33">
        <v>59144.207682417014</v>
      </c>
      <c r="BX87" s="33">
        <v>6008.678322460135</v>
      </c>
      <c r="BY87" s="33">
        <v>11895.917847688446</v>
      </c>
      <c r="BZ87" s="33">
        <v>230699.28287724731</v>
      </c>
      <c r="CA87" s="33">
        <v>28540.295862242947</v>
      </c>
      <c r="CB87" s="33">
        <v>1954.7051633022174</v>
      </c>
      <c r="CC87" s="33">
        <v>264.78937768788586</v>
      </c>
      <c r="CD87" s="33">
        <v>11517.41056583996</v>
      </c>
      <c r="CE87" s="33">
        <v>47766.595921754226</v>
      </c>
      <c r="CF87" s="33">
        <v>722517.29355890991</v>
      </c>
      <c r="CG87" s="33">
        <v>3597640.4190065288</v>
      </c>
      <c r="CH87" s="33">
        <v>73032.052999866079</v>
      </c>
      <c r="CI87" s="33">
        <v>141.15957400423747</v>
      </c>
      <c r="CJ87" s="33">
        <v>8800.6035392964095</v>
      </c>
      <c r="CK87" s="33">
        <v>817182.73946278344</v>
      </c>
      <c r="CL87" s="33">
        <v>1987.6598158001548</v>
      </c>
      <c r="CM87" s="33">
        <v>562561.61654748535</v>
      </c>
      <c r="CN87" s="33">
        <v>132524.97556757127</v>
      </c>
      <c r="CO87" s="33">
        <v>78.738981201696731</v>
      </c>
      <c r="CP87" s="33">
        <v>163.4061968878583</v>
      </c>
      <c r="CQ87" s="33">
        <v>32025.226073066846</v>
      </c>
      <c r="CR87" s="33">
        <v>549841.94588489691</v>
      </c>
      <c r="CS87" s="33">
        <v>705251.14527798526</v>
      </c>
      <c r="CT87" s="33">
        <v>283005.21361511492</v>
      </c>
      <c r="CU87" s="33">
        <v>3301.6181020367449</v>
      </c>
      <c r="CV87" s="33">
        <v>8638.465204181799</v>
      </c>
      <c r="CW87" s="33">
        <v>17119.50516772578</v>
      </c>
      <c r="CX87" s="33">
        <v>523603.31435134233</v>
      </c>
      <c r="CY87" s="33">
        <v>16011.852618867419</v>
      </c>
      <c r="CZ87" s="33">
        <v>44577.024825084933</v>
      </c>
      <c r="DA87" s="33">
        <v>266865.29642106162</v>
      </c>
      <c r="DB87" s="33">
        <v>8168.272831780555</v>
      </c>
      <c r="DC87" s="33">
        <v>144346.69044034294</v>
      </c>
      <c r="DD87" s="33">
        <v>34114.567805649589</v>
      </c>
      <c r="DE87" s="33">
        <v>42395.958345361127</v>
      </c>
      <c r="DF87" s="33">
        <v>42.95541471253334</v>
      </c>
      <c r="DG87" s="33">
        <v>28242.995035816144</v>
      </c>
      <c r="DH87" s="33">
        <v>40567.623783277617</v>
      </c>
      <c r="DI87" s="33">
        <v>51760.73798682294</v>
      </c>
      <c r="DJ87" s="33">
        <v>25827.232655800985</v>
      </c>
      <c r="DK87" s="33">
        <v>39224.28891674371</v>
      </c>
      <c r="DL87" s="33">
        <v>144281.16654737771</v>
      </c>
      <c r="DM87" s="33">
        <v>7822.3735676973429</v>
      </c>
      <c r="DN87" s="33">
        <v>21813.456758508648</v>
      </c>
      <c r="DO87" s="33">
        <v>0</v>
      </c>
      <c r="DP87" s="69">
        <f t="shared" si="3"/>
        <v>49248584.827932976</v>
      </c>
      <c r="DQ87" s="33">
        <v>591270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330</v>
      </c>
      <c r="FI87" s="33">
        <v>0</v>
      </c>
      <c r="FJ87" s="33">
        <v>0</v>
      </c>
      <c r="FK87" s="33">
        <v>594647</v>
      </c>
      <c r="FL87" s="33">
        <v>43104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892267.4332544693</v>
      </c>
      <c r="FY87" s="33">
        <v>0</v>
      </c>
      <c r="FZ87" s="33">
        <v>307798.99255108857</v>
      </c>
      <c r="GA87" s="33">
        <v>0</v>
      </c>
      <c r="GB87" s="33">
        <v>556586</v>
      </c>
      <c r="GC87" s="33">
        <v>0</v>
      </c>
      <c r="GD87" s="33">
        <v>0</v>
      </c>
      <c r="GE87" s="33">
        <v>47335.999999999993</v>
      </c>
      <c r="GF87" s="33">
        <v>17278347.923882775</v>
      </c>
      <c r="GG87" s="44">
        <f t="shared" si="2"/>
        <v>69560272.177621305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1.1805221772663538E-3</v>
      </c>
      <c r="D88" s="33">
        <v>0</v>
      </c>
      <c r="E88" s="33">
        <v>1.7768244690944516E-7</v>
      </c>
      <c r="F88" s="33">
        <v>0</v>
      </c>
      <c r="G88" s="33">
        <v>8.8485858560903691E-5</v>
      </c>
      <c r="H88" s="33">
        <v>0</v>
      </c>
      <c r="I88" s="33">
        <v>5.7197756484619498E-3</v>
      </c>
      <c r="J88" s="33">
        <v>2.525489459147399E-3</v>
      </c>
      <c r="K88" s="33">
        <v>4.0156233001534605E-3</v>
      </c>
      <c r="L88" s="33">
        <v>2.2200533329100628E-3</v>
      </c>
      <c r="M88" s="33">
        <v>2.3511829787292333E-3</v>
      </c>
      <c r="N88" s="33">
        <v>1.5864377272309812E-3</v>
      </c>
      <c r="O88" s="33">
        <v>2.4598357950143591E-3</v>
      </c>
      <c r="P88" s="33">
        <v>1.7830433547362824E-4</v>
      </c>
      <c r="Q88" s="33">
        <v>2.2921035651318428E-5</v>
      </c>
      <c r="R88" s="33">
        <v>1.8656656925491742E-4</v>
      </c>
      <c r="S88" s="33">
        <v>1.1191328918591405E-3</v>
      </c>
      <c r="T88" s="33">
        <v>1.7284060023116279E-3</v>
      </c>
      <c r="U88" s="33">
        <v>1.4315252858929815E-2</v>
      </c>
      <c r="V88" s="33">
        <v>1.8834339372401186E-5</v>
      </c>
      <c r="W88" s="33">
        <v>3.5632437903220134E-3</v>
      </c>
      <c r="X88" s="33">
        <v>1.7020112748232299E-2</v>
      </c>
      <c r="Y88" s="33">
        <v>0.12912663159516036</v>
      </c>
      <c r="Z88" s="33">
        <v>5.785518153818444E-3</v>
      </c>
      <c r="AA88" s="33">
        <v>7.973499805061352E-4</v>
      </c>
      <c r="AB88" s="33">
        <v>4.4799963751512954E-3</v>
      </c>
      <c r="AC88" s="33">
        <v>5.1661171438921179E-4</v>
      </c>
      <c r="AD88" s="33">
        <v>1.8845622207779938E-2</v>
      </c>
      <c r="AE88" s="33">
        <v>1.2520393621474053E-3</v>
      </c>
      <c r="AF88" s="33">
        <v>7.2582391150273805E-3</v>
      </c>
      <c r="AG88" s="33">
        <v>2.2962791026342145E-3</v>
      </c>
      <c r="AH88" s="33">
        <v>9.4455988777061048E-4</v>
      </c>
      <c r="AI88" s="33">
        <v>4.6081942605964607E-4</v>
      </c>
      <c r="AJ88" s="33">
        <v>6402455.0226677498</v>
      </c>
      <c r="AK88" s="33">
        <v>1.0315532137774749E-2</v>
      </c>
      <c r="AL88" s="33">
        <v>1.9321189276933068E-3</v>
      </c>
      <c r="AM88" s="33">
        <v>1.3690432534372749E-4</v>
      </c>
      <c r="AN88" s="33">
        <v>4.2541619851293906E-3</v>
      </c>
      <c r="AO88" s="33">
        <v>2.5705319594389433E-3</v>
      </c>
      <c r="AP88" s="33">
        <v>8.2440835193374001E-2</v>
      </c>
      <c r="AQ88" s="33">
        <v>2.1401850730242669E-3</v>
      </c>
      <c r="AR88" s="33">
        <v>1.8887644106474022E-4</v>
      </c>
      <c r="AS88" s="33">
        <v>1.0296697798402348E-4</v>
      </c>
      <c r="AT88" s="33">
        <v>7.8979847651248377E-5</v>
      </c>
      <c r="AU88" s="33">
        <v>1.7768244690944516E-7</v>
      </c>
      <c r="AV88" s="33">
        <v>4.9129196570461592E-5</v>
      </c>
      <c r="AW88" s="33">
        <v>8.6797875315263972E-5</v>
      </c>
      <c r="AX88" s="33">
        <v>3.0863441028170625E-4</v>
      </c>
      <c r="AY88" s="33">
        <v>0</v>
      </c>
      <c r="AZ88" s="33">
        <v>0</v>
      </c>
      <c r="BA88" s="33">
        <v>0</v>
      </c>
      <c r="BB88" s="33">
        <v>2.0124313936963761E-3</v>
      </c>
      <c r="BC88" s="33">
        <v>1.542283639173984E-4</v>
      </c>
      <c r="BD88" s="33">
        <v>2180933.0926856496</v>
      </c>
      <c r="BE88" s="33">
        <v>2.0977633888246371E-2</v>
      </c>
      <c r="BF88" s="33">
        <v>0</v>
      </c>
      <c r="BG88" s="33">
        <v>1.7057514903306735E-5</v>
      </c>
      <c r="BH88" s="33">
        <v>9.0618047923817033E-6</v>
      </c>
      <c r="BI88" s="33">
        <v>0</v>
      </c>
      <c r="BJ88" s="33">
        <v>0</v>
      </c>
      <c r="BK88" s="33">
        <v>3.925893664464191E-4</v>
      </c>
      <c r="BL88" s="33">
        <v>5.3722287823070752E-4</v>
      </c>
      <c r="BM88" s="33">
        <v>1.8475865035761381E-2</v>
      </c>
      <c r="BN88" s="33">
        <v>1.0961318991067127E-2</v>
      </c>
      <c r="BO88" s="33">
        <v>2.8688607877999017E-3</v>
      </c>
      <c r="BP88" s="33">
        <v>1.1193994155295046E-5</v>
      </c>
      <c r="BQ88" s="33">
        <v>1.8810174559621504E-2</v>
      </c>
      <c r="BR88" s="33">
        <v>6.2579846642730044E-2</v>
      </c>
      <c r="BS88" s="33">
        <v>0.11795360396860063</v>
      </c>
      <c r="BT88" s="33">
        <v>2.2172104137595117E-3</v>
      </c>
      <c r="BU88" s="33">
        <v>1.5987866572911878E-2</v>
      </c>
      <c r="BV88" s="33">
        <v>7.6469194676417919E-3</v>
      </c>
      <c r="BW88" s="33">
        <v>4.4463255514619561E-3</v>
      </c>
      <c r="BX88" s="33">
        <v>1.6968673679852013E-5</v>
      </c>
      <c r="BY88" s="33">
        <v>2.5053225014231771E-5</v>
      </c>
      <c r="BZ88" s="33">
        <v>5.7382546229405322E-4</v>
      </c>
      <c r="CA88" s="33">
        <v>8.8476974438558224E-4</v>
      </c>
      <c r="CB88" s="33">
        <v>3.4381553476977644E-5</v>
      </c>
      <c r="CC88" s="33">
        <v>0</v>
      </c>
      <c r="CD88" s="33">
        <v>1.2855325033898359E-4</v>
      </c>
      <c r="CE88" s="33">
        <v>1.0989659341349184E-4</v>
      </c>
      <c r="CF88" s="33">
        <v>1.694095521813414E-2</v>
      </c>
      <c r="CG88" s="33">
        <v>2.588566727800252E-3</v>
      </c>
      <c r="CH88" s="33">
        <v>1392121.2531936786</v>
      </c>
      <c r="CI88" s="33">
        <v>0</v>
      </c>
      <c r="CJ88" s="33">
        <v>3.3617518955267024E-4</v>
      </c>
      <c r="CK88" s="33">
        <v>1.274871556575269E-4</v>
      </c>
      <c r="CL88" s="33">
        <v>1.3948072082391447E-5</v>
      </c>
      <c r="CM88" s="33">
        <v>3.6093079646832872E-2</v>
      </c>
      <c r="CN88" s="33">
        <v>1.2366698304897383E-3</v>
      </c>
      <c r="CO88" s="33">
        <v>9.0671352657889872E-4</v>
      </c>
      <c r="CP88" s="33">
        <v>7.0868643949832211E-4</v>
      </c>
      <c r="CQ88" s="33">
        <v>1.5923900892024477E-3</v>
      </c>
      <c r="CR88" s="33">
        <v>7.3883915073885489E-3</v>
      </c>
      <c r="CS88" s="33">
        <v>339586.53630694782</v>
      </c>
      <c r="CT88" s="33">
        <v>156757.26203040287</v>
      </c>
      <c r="CU88" s="33">
        <v>6.1300444183758587E-6</v>
      </c>
      <c r="CV88" s="33">
        <v>3.7935202415166546E-5</v>
      </c>
      <c r="CW88" s="33">
        <v>18781.694328907011</v>
      </c>
      <c r="CX88" s="33">
        <v>290309.10470411164</v>
      </c>
      <c r="CY88" s="33">
        <v>0</v>
      </c>
      <c r="CZ88" s="33">
        <v>5.7124906681386624E-5</v>
      </c>
      <c r="DA88" s="33">
        <v>321702.0764173569</v>
      </c>
      <c r="DB88" s="33">
        <v>20564.154965211688</v>
      </c>
      <c r="DC88" s="33">
        <v>3.953434443735155E-5</v>
      </c>
      <c r="DD88" s="33">
        <v>8606.7583865184752</v>
      </c>
      <c r="DE88" s="33">
        <v>5.2462519274482783E-3</v>
      </c>
      <c r="DF88" s="33">
        <v>4.7414560957785443E-4</v>
      </c>
      <c r="DG88" s="33">
        <v>0</v>
      </c>
      <c r="DH88" s="33">
        <v>1.0314466043093292E-4</v>
      </c>
      <c r="DI88" s="33">
        <v>1.6659506222229579E-3</v>
      </c>
      <c r="DJ88" s="33">
        <v>0</v>
      </c>
      <c r="DK88" s="33">
        <v>4.1466641047491768E-3</v>
      </c>
      <c r="DL88" s="33">
        <v>77551.757535247554</v>
      </c>
      <c r="DM88" s="33">
        <v>9.3443198829677211E-4</v>
      </c>
      <c r="DN88" s="33">
        <v>1.1059843907878415E-3</v>
      </c>
      <c r="DO88" s="33">
        <v>0</v>
      </c>
      <c r="DP88" s="69">
        <f t="shared" si="3"/>
        <v>11209369.419474861</v>
      </c>
      <c r="DQ88" s="33">
        <v>59036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730692</v>
      </c>
      <c r="FY88" s="33">
        <v>0</v>
      </c>
      <c r="FZ88" s="33">
        <v>9772928.4249280095</v>
      </c>
      <c r="GA88" s="33">
        <v>0</v>
      </c>
      <c r="GB88" s="33">
        <v>359944</v>
      </c>
      <c r="GC88" s="33">
        <v>0</v>
      </c>
      <c r="GD88" s="33">
        <v>0</v>
      </c>
      <c r="GE88" s="33">
        <v>0</v>
      </c>
      <c r="GF88" s="33">
        <v>13468443.155597042</v>
      </c>
      <c r="GG88" s="44">
        <f t="shared" si="2"/>
        <v>35600412.999999911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46</v>
      </c>
      <c r="D89" s="33">
        <v>715.52156650523762</v>
      </c>
      <c r="E89" s="33">
        <v>10</v>
      </c>
      <c r="F89" s="33">
        <v>9</v>
      </c>
      <c r="G89" s="33">
        <v>3</v>
      </c>
      <c r="H89" s="33">
        <v>10</v>
      </c>
      <c r="I89" s="33">
        <v>3</v>
      </c>
      <c r="J89" s="33">
        <v>0</v>
      </c>
      <c r="K89" s="33">
        <v>13</v>
      </c>
      <c r="L89" s="33">
        <v>13</v>
      </c>
      <c r="M89" s="33">
        <v>12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2</v>
      </c>
      <c r="V89" s="33">
        <v>21</v>
      </c>
      <c r="W89" s="33">
        <v>15</v>
      </c>
      <c r="X89" s="33">
        <v>10</v>
      </c>
      <c r="Y89" s="33">
        <v>946</v>
      </c>
      <c r="Z89" s="33">
        <v>3</v>
      </c>
      <c r="AA89" s="33">
        <v>0</v>
      </c>
      <c r="AB89" s="33">
        <v>8</v>
      </c>
      <c r="AC89" s="33">
        <v>1</v>
      </c>
      <c r="AD89" s="33">
        <v>7</v>
      </c>
      <c r="AE89" s="33">
        <v>1</v>
      </c>
      <c r="AF89" s="33">
        <v>31</v>
      </c>
      <c r="AG89" s="33">
        <v>3</v>
      </c>
      <c r="AH89" s="33">
        <v>0</v>
      </c>
      <c r="AI89" s="33">
        <v>3</v>
      </c>
      <c r="AJ89" s="33">
        <v>19</v>
      </c>
      <c r="AK89" s="33">
        <v>25</v>
      </c>
      <c r="AL89" s="33">
        <v>4</v>
      </c>
      <c r="AM89" s="33">
        <v>9</v>
      </c>
      <c r="AN89" s="33">
        <v>3</v>
      </c>
      <c r="AO89" s="33">
        <v>6</v>
      </c>
      <c r="AP89" s="33">
        <v>1</v>
      </c>
      <c r="AQ89" s="33">
        <v>41</v>
      </c>
      <c r="AR89" s="33">
        <v>24</v>
      </c>
      <c r="AS89" s="33">
        <v>1</v>
      </c>
      <c r="AT89" s="33">
        <v>60</v>
      </c>
      <c r="AU89" s="33">
        <v>34</v>
      </c>
      <c r="AV89" s="33">
        <v>46</v>
      </c>
      <c r="AW89" s="33">
        <v>88</v>
      </c>
      <c r="AX89" s="33">
        <v>46</v>
      </c>
      <c r="AY89" s="33">
        <v>1643.0107466153459</v>
      </c>
      <c r="AZ89" s="33">
        <v>60</v>
      </c>
      <c r="BA89" s="33">
        <v>0</v>
      </c>
      <c r="BB89" s="33">
        <v>133</v>
      </c>
      <c r="BC89" s="33">
        <v>0</v>
      </c>
      <c r="BD89" s="33">
        <v>228</v>
      </c>
      <c r="BE89" s="33">
        <v>441</v>
      </c>
      <c r="BF89" s="33">
        <v>0</v>
      </c>
      <c r="BG89" s="33">
        <v>103</v>
      </c>
      <c r="BH89" s="33">
        <v>197</v>
      </c>
      <c r="BI89" s="33">
        <v>8.9704757823661154</v>
      </c>
      <c r="BJ89" s="33">
        <v>3</v>
      </c>
      <c r="BK89" s="33">
        <v>455.6234981179278</v>
      </c>
      <c r="BL89" s="33">
        <v>131</v>
      </c>
      <c r="BM89" s="33">
        <v>116</v>
      </c>
      <c r="BN89" s="33">
        <v>113</v>
      </c>
      <c r="BO89" s="33">
        <v>16</v>
      </c>
      <c r="BP89" s="33">
        <v>145</v>
      </c>
      <c r="BQ89" s="33">
        <v>41.596979772089448</v>
      </c>
      <c r="BR89" s="33">
        <v>35</v>
      </c>
      <c r="BS89" s="33">
        <v>317</v>
      </c>
      <c r="BT89" s="33">
        <v>1081</v>
      </c>
      <c r="BU89" s="33">
        <v>73</v>
      </c>
      <c r="BV89" s="33">
        <v>61</v>
      </c>
      <c r="BW89" s="33">
        <v>78</v>
      </c>
      <c r="BX89" s="33">
        <v>4</v>
      </c>
      <c r="BY89" s="33">
        <v>18</v>
      </c>
      <c r="BZ89" s="33">
        <v>185</v>
      </c>
      <c r="CA89" s="33">
        <v>317.63637913037468</v>
      </c>
      <c r="CB89" s="33">
        <v>7</v>
      </c>
      <c r="CC89" s="33">
        <v>1</v>
      </c>
      <c r="CD89" s="33">
        <v>55</v>
      </c>
      <c r="CE89" s="33">
        <v>123</v>
      </c>
      <c r="CF89" s="33">
        <v>649</v>
      </c>
      <c r="CG89" s="33">
        <v>5143.6230583634115</v>
      </c>
      <c r="CH89" s="33">
        <v>1966.0452627259108</v>
      </c>
      <c r="CI89" s="33">
        <v>124.3886523361285</v>
      </c>
      <c r="CJ89" s="33">
        <v>81</v>
      </c>
      <c r="CK89" s="33">
        <v>354</v>
      </c>
      <c r="CL89" s="33">
        <v>15</v>
      </c>
      <c r="CM89" s="33">
        <v>339</v>
      </c>
      <c r="CN89" s="33">
        <v>870.7971160463062</v>
      </c>
      <c r="CO89" s="33">
        <v>139.12604712547835</v>
      </c>
      <c r="CP89" s="33">
        <v>0</v>
      </c>
      <c r="CQ89" s="33">
        <v>323.81666521781472</v>
      </c>
      <c r="CR89" s="33">
        <v>413</v>
      </c>
      <c r="CS89" s="33">
        <v>32677.886635588497</v>
      </c>
      <c r="CT89" s="33">
        <v>4997.7627778015913</v>
      </c>
      <c r="CU89" s="33">
        <v>1</v>
      </c>
      <c r="CV89" s="33">
        <v>3151.32742442583</v>
      </c>
      <c r="CW89" s="33">
        <v>10813.717706078758</v>
      </c>
      <c r="CX89" s="33">
        <v>6845.4143092688046</v>
      </c>
      <c r="CY89" s="33">
        <v>407.68249321041287</v>
      </c>
      <c r="CZ89" s="33">
        <v>46</v>
      </c>
      <c r="DA89" s="33">
        <v>15018.500063026491</v>
      </c>
      <c r="DB89" s="33">
        <v>2699.041344485117</v>
      </c>
      <c r="DC89" s="33">
        <v>3548.0172161664705</v>
      </c>
      <c r="DD89" s="33">
        <v>1943.7364913106696</v>
      </c>
      <c r="DE89" s="33">
        <v>172.71594652183094</v>
      </c>
      <c r="DF89" s="33">
        <v>0</v>
      </c>
      <c r="DG89" s="33">
        <v>758.65747621803553</v>
      </c>
      <c r="DH89" s="33">
        <v>48</v>
      </c>
      <c r="DI89" s="33">
        <v>37</v>
      </c>
      <c r="DJ89" s="33">
        <v>215.38128158410112</v>
      </c>
      <c r="DK89" s="33">
        <v>349.70592278664014</v>
      </c>
      <c r="DL89" s="33">
        <v>1320.5953099350818</v>
      </c>
      <c r="DM89" s="33">
        <v>0</v>
      </c>
      <c r="DN89" s="33">
        <v>62</v>
      </c>
      <c r="DO89" s="33">
        <v>0</v>
      </c>
      <c r="DP89" s="69">
        <f t="shared" si="3"/>
        <v>104029.29884614672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210885</v>
      </c>
      <c r="FI89" s="33">
        <v>0</v>
      </c>
      <c r="FJ89" s="33">
        <v>0</v>
      </c>
      <c r="FK89" s="33">
        <v>458906</v>
      </c>
      <c r="FL89" s="33">
        <v>328107</v>
      </c>
      <c r="FM89" s="33">
        <v>0</v>
      </c>
      <c r="FN89" s="33">
        <v>12445</v>
      </c>
      <c r="FO89" s="33">
        <v>0</v>
      </c>
      <c r="FP89" s="33">
        <v>582504</v>
      </c>
      <c r="FQ89" s="33">
        <v>279227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923559.58728367428</v>
      </c>
      <c r="GA89" s="33">
        <v>0</v>
      </c>
      <c r="GB89" s="33">
        <v>91577.061431759765</v>
      </c>
      <c r="GC89" s="33">
        <v>0</v>
      </c>
      <c r="GD89" s="33">
        <v>0</v>
      </c>
      <c r="GE89" s="33">
        <v>0</v>
      </c>
      <c r="GF89" s="33">
        <v>100500.88451999793</v>
      </c>
      <c r="GG89" s="44">
        <f t="shared" si="2"/>
        <v>3091740.8320815791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16309.152293894993</v>
      </c>
      <c r="D90" s="33">
        <v>971.71726243152716</v>
      </c>
      <c r="E90" s="33">
        <v>297.29707410092755</v>
      </c>
      <c r="F90" s="33">
        <v>763.06630994152442</v>
      </c>
      <c r="G90" s="33">
        <v>1859.177538574821</v>
      </c>
      <c r="H90" s="33">
        <v>8667.480140737387</v>
      </c>
      <c r="I90" s="33">
        <v>163996.4906779119</v>
      </c>
      <c r="J90" s="33">
        <v>17051.748409302651</v>
      </c>
      <c r="K90" s="33">
        <v>651897.37316434318</v>
      </c>
      <c r="L90" s="33">
        <v>96032.290097322577</v>
      </c>
      <c r="M90" s="33">
        <v>298408.25455978961</v>
      </c>
      <c r="N90" s="33">
        <v>148512.71647778709</v>
      </c>
      <c r="O90" s="33">
        <v>14695.164752533334</v>
      </c>
      <c r="P90" s="33">
        <v>27613.259573432129</v>
      </c>
      <c r="Q90" s="33">
        <v>29617.64595059726</v>
      </c>
      <c r="R90" s="33">
        <v>279.13869045907103</v>
      </c>
      <c r="S90" s="33">
        <v>53065.303655804186</v>
      </c>
      <c r="T90" s="33">
        <v>1974.2631557486163</v>
      </c>
      <c r="U90" s="33">
        <v>26147.362647460541</v>
      </c>
      <c r="V90" s="33">
        <v>26757.224884987878</v>
      </c>
      <c r="W90" s="33">
        <v>33787.120875127403</v>
      </c>
      <c r="X90" s="33">
        <v>83751.967744728405</v>
      </c>
      <c r="Y90" s="33">
        <v>91100.907438084003</v>
      </c>
      <c r="Z90" s="33">
        <v>46402.802401131485</v>
      </c>
      <c r="AA90" s="33">
        <v>1279.4215109085976</v>
      </c>
      <c r="AB90" s="33">
        <v>30076.52044204282</v>
      </c>
      <c r="AC90" s="33">
        <v>4212.0544183921565</v>
      </c>
      <c r="AD90" s="33">
        <v>20155.009957389339</v>
      </c>
      <c r="AE90" s="33">
        <v>13990.963833446251</v>
      </c>
      <c r="AF90" s="33">
        <v>88528.003210072216</v>
      </c>
      <c r="AG90" s="33">
        <v>12983.896826234486</v>
      </c>
      <c r="AH90" s="33">
        <v>6612.1720802840164</v>
      </c>
      <c r="AI90" s="33">
        <v>21106.842211264644</v>
      </c>
      <c r="AJ90" s="33">
        <v>71128.337420203723</v>
      </c>
      <c r="AK90" s="33">
        <v>185820.24626359818</v>
      </c>
      <c r="AL90" s="33">
        <v>13429.528562039894</v>
      </c>
      <c r="AM90" s="33">
        <v>5074.2052591631973</v>
      </c>
      <c r="AN90" s="33">
        <v>143740.49962793841</v>
      </c>
      <c r="AO90" s="33">
        <v>21352.632706430788</v>
      </c>
      <c r="AP90" s="33">
        <v>197503.74149398183</v>
      </c>
      <c r="AQ90" s="33">
        <v>58668.913533369981</v>
      </c>
      <c r="AR90" s="33">
        <v>37769.45150056023</v>
      </c>
      <c r="AS90" s="33">
        <v>9893.0731826902556</v>
      </c>
      <c r="AT90" s="33">
        <v>59689.238440242589</v>
      </c>
      <c r="AU90" s="33">
        <v>20916.474880851882</v>
      </c>
      <c r="AV90" s="33">
        <v>23565.9843931707</v>
      </c>
      <c r="AW90" s="33">
        <v>189111.18355644986</v>
      </c>
      <c r="AX90" s="33">
        <v>12859.747356538222</v>
      </c>
      <c r="AY90" s="33">
        <v>2953.8613237433651</v>
      </c>
      <c r="AZ90" s="33">
        <v>6909.8838530030489</v>
      </c>
      <c r="BA90" s="33">
        <v>0</v>
      </c>
      <c r="BB90" s="33">
        <v>288305.11611757457</v>
      </c>
      <c r="BC90" s="33">
        <v>16225.594461232913</v>
      </c>
      <c r="BD90" s="33">
        <v>3582293.151055519</v>
      </c>
      <c r="BE90" s="33">
        <v>1577088.8492714388</v>
      </c>
      <c r="BF90" s="33">
        <v>59023.225553421333</v>
      </c>
      <c r="BG90" s="33">
        <v>65751.361204797562</v>
      </c>
      <c r="BH90" s="33">
        <v>68326.656883389544</v>
      </c>
      <c r="BI90" s="33">
        <v>93653.284624534324</v>
      </c>
      <c r="BJ90" s="33">
        <v>7798.5303764184619</v>
      </c>
      <c r="BK90" s="33">
        <v>429343.73076843767</v>
      </c>
      <c r="BL90" s="33">
        <v>78093.436043703725</v>
      </c>
      <c r="BM90" s="33">
        <v>194778.05958160543</v>
      </c>
      <c r="BN90" s="33">
        <v>231119.9999233376</v>
      </c>
      <c r="BO90" s="33">
        <v>154110.817495219</v>
      </c>
      <c r="BP90" s="33">
        <v>32734.780649399228</v>
      </c>
      <c r="BQ90" s="33">
        <v>113789.31855451239</v>
      </c>
      <c r="BR90" s="33">
        <v>95079.881051682285</v>
      </c>
      <c r="BS90" s="33">
        <v>166821.25075775699</v>
      </c>
      <c r="BT90" s="33">
        <v>293570.41569258651</v>
      </c>
      <c r="BU90" s="33">
        <v>95103.657798957953</v>
      </c>
      <c r="BV90" s="33">
        <v>238305.32110311539</v>
      </c>
      <c r="BW90" s="33">
        <v>424005.96563418698</v>
      </c>
      <c r="BX90" s="33">
        <v>71536.595042584464</v>
      </c>
      <c r="BY90" s="33">
        <v>63059.805995577532</v>
      </c>
      <c r="BZ90" s="33">
        <v>142896.13963802264</v>
      </c>
      <c r="CA90" s="33">
        <v>12233.15036568202</v>
      </c>
      <c r="CB90" s="33">
        <v>578.84437291475638</v>
      </c>
      <c r="CC90" s="33">
        <v>58.324056240382632</v>
      </c>
      <c r="CD90" s="33">
        <v>50248.826969308466</v>
      </c>
      <c r="CE90" s="33">
        <v>78039.894902730812</v>
      </c>
      <c r="CF90" s="33">
        <v>261387.60666870256</v>
      </c>
      <c r="CG90" s="33">
        <v>485876.26455965108</v>
      </c>
      <c r="CH90" s="33">
        <v>16481.678227219058</v>
      </c>
      <c r="CI90" s="33">
        <v>122.91270344658538</v>
      </c>
      <c r="CJ90" s="33">
        <v>731309.13375789742</v>
      </c>
      <c r="CK90" s="33">
        <v>158124.27528658073</v>
      </c>
      <c r="CL90" s="33">
        <v>6718.067556122739</v>
      </c>
      <c r="CM90" s="33">
        <v>195516.22011728893</v>
      </c>
      <c r="CN90" s="33">
        <v>151523.34151567909</v>
      </c>
      <c r="CO90" s="33">
        <v>13929.012194924471</v>
      </c>
      <c r="CP90" s="33">
        <v>27812.403017752174</v>
      </c>
      <c r="CQ90" s="33">
        <v>46422.264001335752</v>
      </c>
      <c r="CR90" s="33">
        <v>242815.03775637271</v>
      </c>
      <c r="CS90" s="33">
        <v>90797.823474279357</v>
      </c>
      <c r="CT90" s="33">
        <v>5388.5670282290366</v>
      </c>
      <c r="CU90" s="33">
        <v>6960.6570554212722</v>
      </c>
      <c r="CV90" s="33">
        <v>2.3777463390085794E-7</v>
      </c>
      <c r="CW90" s="33">
        <v>3462.7248578895396</v>
      </c>
      <c r="CX90" s="33">
        <v>20049.643767878537</v>
      </c>
      <c r="CY90" s="33">
        <v>9622.5091261186917</v>
      </c>
      <c r="CZ90" s="33">
        <v>78085.18382239106</v>
      </c>
      <c r="DA90" s="33">
        <v>2.4501367427723068E-8</v>
      </c>
      <c r="DB90" s="33">
        <v>39076.903709787657</v>
      </c>
      <c r="DC90" s="33">
        <v>29297.743945294053</v>
      </c>
      <c r="DD90" s="33">
        <v>17826.436366929396</v>
      </c>
      <c r="DE90" s="33">
        <v>77334.572596655315</v>
      </c>
      <c r="DF90" s="33">
        <v>60.356831799672804</v>
      </c>
      <c r="DG90" s="33">
        <v>64366.558289529123</v>
      </c>
      <c r="DH90" s="33">
        <v>133008.89381114783</v>
      </c>
      <c r="DI90" s="33">
        <v>48529.775928232964</v>
      </c>
      <c r="DJ90" s="33">
        <v>45988.027583286857</v>
      </c>
      <c r="DK90" s="33">
        <v>43729.261290528681</v>
      </c>
      <c r="DL90" s="33">
        <v>86956.773098015823</v>
      </c>
      <c r="DM90" s="33">
        <v>59795.180071208422</v>
      </c>
      <c r="DN90" s="33">
        <v>116632.45625376629</v>
      </c>
      <c r="DO90" s="33">
        <v>0</v>
      </c>
      <c r="DP90" s="69">
        <f t="shared" si="3"/>
        <v>15138273.065837758</v>
      </c>
      <c r="DQ90" s="33">
        <v>47579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2982</v>
      </c>
      <c r="FY90" s="33">
        <v>0</v>
      </c>
      <c r="FZ90" s="33">
        <v>1542</v>
      </c>
      <c r="GA90" s="33">
        <v>0</v>
      </c>
      <c r="GB90" s="33">
        <v>208020</v>
      </c>
      <c r="GC90" s="33">
        <v>0</v>
      </c>
      <c r="GD90" s="33">
        <v>0</v>
      </c>
      <c r="GE90" s="33">
        <v>0</v>
      </c>
      <c r="GF90" s="33">
        <v>3289464.9947073539</v>
      </c>
      <c r="GG90" s="44">
        <f t="shared" si="2"/>
        <v>18687861.060545113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2681567.7774186982</v>
      </c>
      <c r="D91" s="33">
        <v>21669.113359421328</v>
      </c>
      <c r="E91" s="33">
        <v>139.45712287693152</v>
      </c>
      <c r="F91" s="33">
        <v>144.46625883501559</v>
      </c>
      <c r="G91" s="33">
        <v>122.7681453803776</v>
      </c>
      <c r="H91" s="33">
        <v>29.987100044954737</v>
      </c>
      <c r="I91" s="33">
        <v>56131.572206777128</v>
      </c>
      <c r="J91" s="33">
        <v>9264.5483619680381</v>
      </c>
      <c r="K91" s="33">
        <v>65835.815329306279</v>
      </c>
      <c r="L91" s="33">
        <v>27458.450648588292</v>
      </c>
      <c r="M91" s="33">
        <v>41523.708866413079</v>
      </c>
      <c r="N91" s="33">
        <v>11010.434237514879</v>
      </c>
      <c r="O91" s="33">
        <v>3871.0751413140656</v>
      </c>
      <c r="P91" s="33">
        <v>2909.374226091315</v>
      </c>
      <c r="Q91" s="33">
        <v>5683.2089550465735</v>
      </c>
      <c r="R91" s="33">
        <v>141.99233821692135</v>
      </c>
      <c r="S91" s="33">
        <v>13054.340873902773</v>
      </c>
      <c r="T91" s="33">
        <v>934.46455142299408</v>
      </c>
      <c r="U91" s="33">
        <v>14797.878444028736</v>
      </c>
      <c r="V91" s="33">
        <v>8372.0961809531054</v>
      </c>
      <c r="W91" s="33">
        <v>25444.732291640536</v>
      </c>
      <c r="X91" s="33">
        <v>49544.229969791966</v>
      </c>
      <c r="Y91" s="33">
        <v>253330.9057873534</v>
      </c>
      <c r="Z91" s="33">
        <v>19846.872195073913</v>
      </c>
      <c r="AA91" s="33">
        <v>566.69857346368565</v>
      </c>
      <c r="AB91" s="33">
        <v>4187.4231158262592</v>
      </c>
      <c r="AC91" s="33">
        <v>84.875227298355014</v>
      </c>
      <c r="AD91" s="33">
        <v>29131.00175683327</v>
      </c>
      <c r="AE91" s="33">
        <v>13416.337993401679</v>
      </c>
      <c r="AF91" s="33">
        <v>58355.721493620571</v>
      </c>
      <c r="AG91" s="33">
        <v>75467.31222032661</v>
      </c>
      <c r="AH91" s="33">
        <v>10063.240285720398</v>
      </c>
      <c r="AI91" s="33">
        <v>21740.431443200931</v>
      </c>
      <c r="AJ91" s="33">
        <v>112163.88051267368</v>
      </c>
      <c r="AK91" s="33">
        <v>78992.022186040209</v>
      </c>
      <c r="AL91" s="33">
        <v>19701.227979117139</v>
      </c>
      <c r="AM91" s="33">
        <v>10764.961105343478</v>
      </c>
      <c r="AN91" s="33">
        <v>105681.09164150147</v>
      </c>
      <c r="AO91" s="33">
        <v>8929.8700730942273</v>
      </c>
      <c r="AP91" s="33">
        <v>4425.9413383688798</v>
      </c>
      <c r="AQ91" s="33">
        <v>16338.643954850246</v>
      </c>
      <c r="AR91" s="33">
        <v>47389.281521340243</v>
      </c>
      <c r="AS91" s="33">
        <v>11441.098337993351</v>
      </c>
      <c r="AT91" s="33">
        <v>156453.62584736207</v>
      </c>
      <c r="AU91" s="33">
        <v>43688.600974264744</v>
      </c>
      <c r="AV91" s="33">
        <v>14210.654554833058</v>
      </c>
      <c r="AW91" s="33">
        <v>362822.5701153187</v>
      </c>
      <c r="AX91" s="33">
        <v>38179.490178573076</v>
      </c>
      <c r="AY91" s="33">
        <v>118236.76561472123</v>
      </c>
      <c r="AZ91" s="33">
        <v>38284.836416933722</v>
      </c>
      <c r="BA91" s="33">
        <v>7.8694096460574592</v>
      </c>
      <c r="BB91" s="33">
        <v>15755.928195579863</v>
      </c>
      <c r="BC91" s="33">
        <v>159.96031893295981</v>
      </c>
      <c r="BD91" s="33">
        <v>1680886.2114267214</v>
      </c>
      <c r="BE91" s="33">
        <v>785274.78988094418</v>
      </c>
      <c r="BF91" s="33">
        <v>12383.918847408902</v>
      </c>
      <c r="BG91" s="33">
        <v>12962.959686602917</v>
      </c>
      <c r="BH91" s="33">
        <v>32465.631296959611</v>
      </c>
      <c r="BI91" s="33">
        <v>81249.376442905908</v>
      </c>
      <c r="BJ91" s="33">
        <v>613.77190106555656</v>
      </c>
      <c r="BK91" s="33">
        <v>77302.295985406119</v>
      </c>
      <c r="BL91" s="33">
        <v>120505.20916316842</v>
      </c>
      <c r="BM91" s="33">
        <v>147218.54177508241</v>
      </c>
      <c r="BN91" s="33">
        <v>111793.15278975559</v>
      </c>
      <c r="BO91" s="33">
        <v>77503.278892490183</v>
      </c>
      <c r="BP91" s="33">
        <v>90405.256204191595</v>
      </c>
      <c r="BQ91" s="33">
        <v>284463.42861308309</v>
      </c>
      <c r="BR91" s="33">
        <v>229552.70878000493</v>
      </c>
      <c r="BS91" s="33">
        <v>320624.95736906223</v>
      </c>
      <c r="BT91" s="33">
        <v>1202135.7846575433</v>
      </c>
      <c r="BU91" s="33">
        <v>190206.8691877434</v>
      </c>
      <c r="BV91" s="33">
        <v>38965.330134369906</v>
      </c>
      <c r="BW91" s="33">
        <v>383413.64274702553</v>
      </c>
      <c r="BX91" s="33">
        <v>4560.0678486640336</v>
      </c>
      <c r="BY91" s="33">
        <v>50069.330029437187</v>
      </c>
      <c r="BZ91" s="33">
        <v>109308.57831452075</v>
      </c>
      <c r="CA91" s="33">
        <v>3532.888625598227</v>
      </c>
      <c r="CB91" s="33">
        <v>74.765016900444039</v>
      </c>
      <c r="CC91" s="33">
        <v>18.35746846299055</v>
      </c>
      <c r="CD91" s="33">
        <v>25864.199767019742</v>
      </c>
      <c r="CE91" s="33">
        <v>77934.382838902413</v>
      </c>
      <c r="CF91" s="33">
        <v>761955.16215083632</v>
      </c>
      <c r="CG91" s="33">
        <v>2358157.7235117778</v>
      </c>
      <c r="CH91" s="33">
        <v>523525.01665417734</v>
      </c>
      <c r="CI91" s="33">
        <v>397.69661422619799</v>
      </c>
      <c r="CJ91" s="33">
        <v>184525.53589652793</v>
      </c>
      <c r="CK91" s="33">
        <v>732442.53311086318</v>
      </c>
      <c r="CL91" s="33">
        <v>3830.6642924916137</v>
      </c>
      <c r="CM91" s="33">
        <v>245837.63400029275</v>
      </c>
      <c r="CN91" s="33">
        <v>209478.82796263989</v>
      </c>
      <c r="CO91" s="33">
        <v>9950.5067667289986</v>
      </c>
      <c r="CP91" s="33">
        <v>54854.804235253112</v>
      </c>
      <c r="CQ91" s="33">
        <v>14960.602202164408</v>
      </c>
      <c r="CR91" s="33">
        <v>830801.32271967083</v>
      </c>
      <c r="CS91" s="33">
        <v>444336.51019488717</v>
      </c>
      <c r="CT91" s="33">
        <v>1407.8698803331308</v>
      </c>
      <c r="CU91" s="33">
        <v>2868.047334164572</v>
      </c>
      <c r="CV91" s="33">
        <v>43724.512247883285</v>
      </c>
      <c r="CW91" s="33">
        <v>53251.384899518162</v>
      </c>
      <c r="CX91" s="33">
        <v>178150.84002733842</v>
      </c>
      <c r="CY91" s="33">
        <v>57734.109667720542</v>
      </c>
      <c r="CZ91" s="33">
        <v>15584.458945844934</v>
      </c>
      <c r="DA91" s="33">
        <v>112261.98118459855</v>
      </c>
      <c r="DB91" s="33">
        <v>23709.450813916108</v>
      </c>
      <c r="DC91" s="33">
        <v>202050.90792455309</v>
      </c>
      <c r="DD91" s="33">
        <v>76090.916673157379</v>
      </c>
      <c r="DE91" s="33">
        <v>133115.92310351273</v>
      </c>
      <c r="DF91" s="33">
        <v>29.967979498492916</v>
      </c>
      <c r="DG91" s="33">
        <v>72150.012622229813</v>
      </c>
      <c r="DH91" s="33">
        <v>50810.856666965126</v>
      </c>
      <c r="DI91" s="33">
        <v>79178.241137020566</v>
      </c>
      <c r="DJ91" s="33">
        <v>54890.4318689633</v>
      </c>
      <c r="DK91" s="33">
        <v>71822.380348553765</v>
      </c>
      <c r="DL91" s="33">
        <v>123238.17870159152</v>
      </c>
      <c r="DM91" s="33">
        <v>6389.2119524326627</v>
      </c>
      <c r="DN91" s="33">
        <v>17953.914000409903</v>
      </c>
      <c r="DO91" s="33">
        <v>0</v>
      </c>
      <c r="DP91" s="69">
        <f t="shared" si="3"/>
        <v>18632228.456380621</v>
      </c>
      <c r="DQ91" s="33">
        <v>406726.17102463479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59933</v>
      </c>
      <c r="FY91" s="33">
        <v>0</v>
      </c>
      <c r="FZ91" s="33">
        <v>92655</v>
      </c>
      <c r="GA91" s="33">
        <v>0</v>
      </c>
      <c r="GB91" s="33">
        <v>186010</v>
      </c>
      <c r="GC91" s="33">
        <v>0</v>
      </c>
      <c r="GD91" s="33">
        <v>0</v>
      </c>
      <c r="GE91" s="33">
        <v>0</v>
      </c>
      <c r="GF91" s="33">
        <v>912076.99093367113</v>
      </c>
      <c r="GG91" s="44">
        <f t="shared" si="2"/>
        <v>20289629.618338928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845310.00000008091</v>
      </c>
      <c r="D92" s="33">
        <v>0</v>
      </c>
      <c r="E92" s="33">
        <v>1.2169295052506096E-11</v>
      </c>
      <c r="F92" s="33">
        <v>0</v>
      </c>
      <c r="G92" s="33">
        <v>6.0603089361480362E-9</v>
      </c>
      <c r="H92" s="33">
        <v>0</v>
      </c>
      <c r="I92" s="33">
        <v>3.9174177703522373E-7</v>
      </c>
      <c r="J92" s="33">
        <v>1.7296827522879539E-7</v>
      </c>
      <c r="K92" s="33">
        <v>2.7502606818663775E-7</v>
      </c>
      <c r="L92" s="33">
        <v>1.5204925703353742E-7</v>
      </c>
      <c r="M92" s="33">
        <v>1.6103019678228692E-7</v>
      </c>
      <c r="N92" s="33">
        <v>1.0865355087630067E-7</v>
      </c>
      <c r="O92" s="33">
        <v>1.6847172070689438E-7</v>
      </c>
      <c r="P92" s="33">
        <v>1.2211887585189866E-8</v>
      </c>
      <c r="Q92" s="33">
        <v>1.5698390617732864E-9</v>
      </c>
      <c r="R92" s="33">
        <v>1.2777759805131402E-8</v>
      </c>
      <c r="S92" s="33">
        <v>7.6648304888209644E-8</v>
      </c>
      <c r="T92" s="33">
        <v>1.1837681762325305E-7</v>
      </c>
      <c r="U92" s="33">
        <v>9.8043750984773236E-7</v>
      </c>
      <c r="V92" s="33">
        <v>1.2899452755656462E-9</v>
      </c>
      <c r="W92" s="33">
        <v>2.4404304298295725E-7</v>
      </c>
      <c r="X92" s="33">
        <v>1.1656906884320328E-6</v>
      </c>
      <c r="Y92" s="33">
        <v>8.8437552856225983E-6</v>
      </c>
      <c r="Z92" s="33">
        <v>3.9624441620465098E-7</v>
      </c>
      <c r="AA92" s="33">
        <v>5.4609711548121103E-8</v>
      </c>
      <c r="AB92" s="33">
        <v>3.0683052080636243E-7</v>
      </c>
      <c r="AC92" s="33">
        <v>3.5382225365161476E-8</v>
      </c>
      <c r="AD92" s="33">
        <v>1.2907180258014804E-6</v>
      </c>
      <c r="AE92" s="33">
        <v>8.5750937587484206E-8</v>
      </c>
      <c r="AF92" s="33">
        <v>4.9710961824734773E-7</v>
      </c>
      <c r="AG92" s="33">
        <v>1.5726988461106252E-7</v>
      </c>
      <c r="AH92" s="33">
        <v>6.4691972499122408E-8</v>
      </c>
      <c r="AI92" s="33">
        <v>3.1561066718674562E-8</v>
      </c>
      <c r="AJ92" s="33">
        <v>1.552491731675939E-6</v>
      </c>
      <c r="AK92" s="33">
        <v>7.0650059356829395E-7</v>
      </c>
      <c r="AL92" s="33">
        <v>1.3232891440095128E-7</v>
      </c>
      <c r="AM92" s="33">
        <v>9.3764418379559476E-9</v>
      </c>
      <c r="AN92" s="33">
        <v>2.9136334679462723E-7</v>
      </c>
      <c r="AO92" s="33">
        <v>1.760531915246057E-7</v>
      </c>
      <c r="AP92" s="33">
        <v>5.6462912645192E-6</v>
      </c>
      <c r="AQ92" s="33">
        <v>1.4657915890743592E-7</v>
      </c>
      <c r="AR92" s="33">
        <v>1.293596064081398E-8</v>
      </c>
      <c r="AS92" s="33">
        <v>7.0521064829272826E-9</v>
      </c>
      <c r="AT92" s="33">
        <v>5.4092516508389595E-9</v>
      </c>
      <c r="AU92" s="33">
        <v>1.2169295052506096E-11</v>
      </c>
      <c r="AV92" s="33">
        <v>3.3648100820179357E-9</v>
      </c>
      <c r="AW92" s="33">
        <v>5.9447006331492276E-9</v>
      </c>
      <c r="AX92" s="33">
        <v>2.113806550620309E-8</v>
      </c>
      <c r="AY92" s="33">
        <v>0</v>
      </c>
      <c r="AZ92" s="33">
        <v>0</v>
      </c>
      <c r="BA92" s="33">
        <v>0</v>
      </c>
      <c r="BB92" s="33">
        <v>1.3782943576468403E-7</v>
      </c>
      <c r="BC92" s="33">
        <v>1.0562948105575292E-8</v>
      </c>
      <c r="BD92" s="33">
        <v>6.3479484786565959E-6</v>
      </c>
      <c r="BE92" s="33">
        <v>1.436737397136501E-6</v>
      </c>
      <c r="BF92" s="33">
        <v>0</v>
      </c>
      <c r="BG92" s="33">
        <v>1.1682523250405853E-9</v>
      </c>
      <c r="BH92" s="33">
        <v>6.2063404767781089E-10</v>
      </c>
      <c r="BI92" s="33">
        <v>0</v>
      </c>
      <c r="BJ92" s="33">
        <v>0</v>
      </c>
      <c r="BK92" s="33">
        <v>2.688805741851222E-8</v>
      </c>
      <c r="BL92" s="33">
        <v>3.6793863591252183E-8</v>
      </c>
      <c r="BM92" s="33">
        <v>1.2653937227972152E-6</v>
      </c>
      <c r="BN92" s="33">
        <v>7.5072989643662727E-7</v>
      </c>
      <c r="BO92" s="33">
        <v>1.9648543791776343E-7</v>
      </c>
      <c r="BP92" s="33">
        <v>7.6666558830788408E-10</v>
      </c>
      <c r="BQ92" s="33">
        <v>6647.0000012882902</v>
      </c>
      <c r="BR92" s="33">
        <v>4.286031802140173E-6</v>
      </c>
      <c r="BS92" s="33">
        <v>8.0785256741309094E-6</v>
      </c>
      <c r="BT92" s="33">
        <v>1.5185454831269731E-7</v>
      </c>
      <c r="BU92" s="33">
        <v>1.0949931688244986E-6</v>
      </c>
      <c r="BV92" s="33">
        <v>5.2372995117470486E-7</v>
      </c>
      <c r="BW92" s="33">
        <v>3.0452443939391255E-7</v>
      </c>
      <c r="BX92" s="33">
        <v>1.1621676775143321E-9</v>
      </c>
      <c r="BY92" s="33">
        <v>1.7158706024033596E-9</v>
      </c>
      <c r="BZ92" s="33">
        <v>3.9300738372068438E-8</v>
      </c>
      <c r="CA92" s="33">
        <v>6.0597004713954103E-8</v>
      </c>
      <c r="CB92" s="33">
        <v>2.3547585926599295E-9</v>
      </c>
      <c r="CC92" s="33">
        <v>0</v>
      </c>
      <c r="CD92" s="33">
        <v>8.8044849704881608E-9</v>
      </c>
      <c r="CE92" s="33">
        <v>7.526708989975021E-9</v>
      </c>
      <c r="CF92" s="33">
        <v>1.1602692674861412E-6</v>
      </c>
      <c r="CG92" s="33">
        <v>1.7728837497243506E-7</v>
      </c>
      <c r="CH92" s="33">
        <v>2.6144513490804095E-7</v>
      </c>
      <c r="CI92" s="33">
        <v>0</v>
      </c>
      <c r="CJ92" s="33">
        <v>2.3024306239341534E-8</v>
      </c>
      <c r="CK92" s="33">
        <v>8.7314692001731235E-9</v>
      </c>
      <c r="CL92" s="33">
        <v>9.5528966162172859E-10</v>
      </c>
      <c r="CM92" s="33">
        <v>2.4719793272531945E-6</v>
      </c>
      <c r="CN92" s="33">
        <v>8.4698293565442428E-8</v>
      </c>
      <c r="CO92" s="33">
        <v>6.2099912652938608E-8</v>
      </c>
      <c r="CP92" s="33">
        <v>4.8537233316920565E-8</v>
      </c>
      <c r="CQ92" s="33">
        <v>1.0906122226055963E-7</v>
      </c>
      <c r="CR92" s="33">
        <v>5.0602362687330849E-7</v>
      </c>
      <c r="CS92" s="33">
        <v>9.1832542789974124E-7</v>
      </c>
      <c r="CT92" s="33">
        <v>0</v>
      </c>
      <c r="CU92" s="33">
        <v>4.1984067931146029E-10</v>
      </c>
      <c r="CV92" s="33">
        <v>2.5981444937100513E-9</v>
      </c>
      <c r="CW92" s="33">
        <v>1.0276969671841397E-8</v>
      </c>
      <c r="CX92" s="33">
        <v>9.0235322814332695E-9</v>
      </c>
      <c r="CY92" s="33">
        <v>0</v>
      </c>
      <c r="CZ92" s="33">
        <v>3.9124283593807102E-9</v>
      </c>
      <c r="DA92" s="33">
        <v>2.6772449115513413E-10</v>
      </c>
      <c r="DB92" s="33">
        <v>1.2169295052506097E-9</v>
      </c>
      <c r="DC92" s="33">
        <v>2.7076681491826064E-9</v>
      </c>
      <c r="DD92" s="33">
        <v>9.8753829351086971E-9</v>
      </c>
      <c r="DE92" s="33">
        <v>3.5931060572029498E-7</v>
      </c>
      <c r="DF92" s="33">
        <v>209767.00000003248</v>
      </c>
      <c r="DG92" s="33">
        <v>0</v>
      </c>
      <c r="DH92" s="33">
        <v>7.0642757779797885E-9</v>
      </c>
      <c r="DI92" s="33">
        <v>243812.00000011409</v>
      </c>
      <c r="DJ92" s="33">
        <v>17593</v>
      </c>
      <c r="DK92" s="33">
        <v>61022.000000284002</v>
      </c>
      <c r="DL92" s="33">
        <v>3.5087119960138204E-7</v>
      </c>
      <c r="DM92" s="33">
        <v>6.3998322681129559E-8</v>
      </c>
      <c r="DN92" s="33">
        <v>7.574777705432419E-8</v>
      </c>
      <c r="DO92" s="33">
        <v>0</v>
      </c>
      <c r="DP92" s="69">
        <f t="shared" si="3"/>
        <v>1384151.0000578326</v>
      </c>
      <c r="DQ92" s="33">
        <v>1454147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61</v>
      </c>
      <c r="GC92" s="33">
        <v>0</v>
      </c>
      <c r="GD92" s="33">
        <v>0</v>
      </c>
      <c r="GE92" s="33">
        <v>0</v>
      </c>
      <c r="GF92" s="33">
        <v>467.99994216767658</v>
      </c>
      <c r="GG92" s="44">
        <f t="shared" si="2"/>
        <v>2838827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296833.6139670494</v>
      </c>
      <c r="D93" s="33">
        <v>155418.84880885205</v>
      </c>
      <c r="E93" s="33">
        <v>4574.9976189000272</v>
      </c>
      <c r="F93" s="33">
        <v>5774.3929243778966</v>
      </c>
      <c r="G93" s="33">
        <v>125656.78089163089</v>
      </c>
      <c r="H93" s="33">
        <v>4990.3266138296349</v>
      </c>
      <c r="I93" s="33">
        <v>6041.8419514438001</v>
      </c>
      <c r="J93" s="33">
        <v>4090.1676692224596</v>
      </c>
      <c r="K93" s="33">
        <v>18869.111127211418</v>
      </c>
      <c r="L93" s="33">
        <v>36414.661519670117</v>
      </c>
      <c r="M93" s="33">
        <v>40321.977022560146</v>
      </c>
      <c r="N93" s="33">
        <v>6802.7329637910407</v>
      </c>
      <c r="O93" s="33">
        <v>440.3795617973621</v>
      </c>
      <c r="P93" s="33">
        <v>6286.2560254215678</v>
      </c>
      <c r="Q93" s="33">
        <v>27378.466858509302</v>
      </c>
      <c r="R93" s="33">
        <v>835.45471450078662</v>
      </c>
      <c r="S93" s="33">
        <v>8325.9153850941639</v>
      </c>
      <c r="T93" s="33">
        <v>3281.0968072930591</v>
      </c>
      <c r="U93" s="33">
        <v>23069.506033922669</v>
      </c>
      <c r="V93" s="33">
        <v>9736.8588346966699</v>
      </c>
      <c r="W93" s="33">
        <v>15625.307341168993</v>
      </c>
      <c r="X93" s="33">
        <v>28171.153996569185</v>
      </c>
      <c r="Y93" s="33">
        <v>63264.359218623264</v>
      </c>
      <c r="Z93" s="33">
        <v>15798.602416702164</v>
      </c>
      <c r="AA93" s="33">
        <v>6835.0884267127549</v>
      </c>
      <c r="AB93" s="33">
        <v>74819.705456686293</v>
      </c>
      <c r="AC93" s="33">
        <v>2631.4618464324985</v>
      </c>
      <c r="AD93" s="33">
        <v>30431.609144004316</v>
      </c>
      <c r="AE93" s="33">
        <v>580408.02161975834</v>
      </c>
      <c r="AF93" s="33">
        <v>62376.22167637349</v>
      </c>
      <c r="AG93" s="33">
        <v>14176.61849158179</v>
      </c>
      <c r="AH93" s="33">
        <v>2945.0475308918585</v>
      </c>
      <c r="AI93" s="33">
        <v>9160.0279508565582</v>
      </c>
      <c r="AJ93" s="33">
        <v>123674.52234721744</v>
      </c>
      <c r="AK93" s="33">
        <v>103061.21824965987</v>
      </c>
      <c r="AL93" s="33">
        <v>8790.893499189624</v>
      </c>
      <c r="AM93" s="33">
        <v>6773.7323179867099</v>
      </c>
      <c r="AN93" s="33">
        <v>13408.742279106358</v>
      </c>
      <c r="AO93" s="33">
        <v>10749.867271421313</v>
      </c>
      <c r="AP93" s="33">
        <v>528739.13208234461</v>
      </c>
      <c r="AQ93" s="33">
        <v>98027.38593254899</v>
      </c>
      <c r="AR93" s="33">
        <v>14397.424498677368</v>
      </c>
      <c r="AS93" s="33">
        <v>4134.5210976804419</v>
      </c>
      <c r="AT93" s="33">
        <v>69023.3905445946</v>
      </c>
      <c r="AU93" s="33">
        <v>73505.649655463232</v>
      </c>
      <c r="AV93" s="33">
        <v>156215.63650625752</v>
      </c>
      <c r="AW93" s="33">
        <v>470036.7880066667</v>
      </c>
      <c r="AX93" s="33">
        <v>2505651.7047977517</v>
      </c>
      <c r="AY93" s="33">
        <v>2716980.3279359308</v>
      </c>
      <c r="AZ93" s="33">
        <v>205920.06770253566</v>
      </c>
      <c r="BA93" s="33">
        <v>65.690752058052354</v>
      </c>
      <c r="BB93" s="33">
        <v>115732.03564356343</v>
      </c>
      <c r="BC93" s="33">
        <v>2452.1145979414828</v>
      </c>
      <c r="BD93" s="33">
        <v>3235879.3982860576</v>
      </c>
      <c r="BE93" s="33">
        <v>1025940.8839093398</v>
      </c>
      <c r="BF93" s="33">
        <v>6973.3344322080065</v>
      </c>
      <c r="BG93" s="33">
        <v>29333.320527126783</v>
      </c>
      <c r="BH93" s="33">
        <v>50172.822934677053</v>
      </c>
      <c r="BI93" s="33">
        <v>215527.33257726434</v>
      </c>
      <c r="BJ93" s="33">
        <v>153946.07060428208</v>
      </c>
      <c r="BK93" s="33">
        <v>2293562.0963624078</v>
      </c>
      <c r="BL93" s="33">
        <v>59900.735212461026</v>
      </c>
      <c r="BM93" s="33">
        <v>107303.79863823749</v>
      </c>
      <c r="BN93" s="33">
        <v>688456.60830857814</v>
      </c>
      <c r="BO93" s="33">
        <v>74637.361373172127</v>
      </c>
      <c r="BP93" s="33">
        <v>82641.780507899573</v>
      </c>
      <c r="BQ93" s="33">
        <v>166010.41610827521</v>
      </c>
      <c r="BR93" s="33">
        <v>112945.71259868478</v>
      </c>
      <c r="BS93" s="33">
        <v>145543.74904520143</v>
      </c>
      <c r="BT93" s="33">
        <v>1033673.5717619713</v>
      </c>
      <c r="BU93" s="33">
        <v>264692.38578727713</v>
      </c>
      <c r="BV93" s="33">
        <v>77952.823328427257</v>
      </c>
      <c r="BW93" s="33">
        <v>194162.12499105968</v>
      </c>
      <c r="BX93" s="33">
        <v>7118.4073171113314</v>
      </c>
      <c r="BY93" s="33">
        <v>18779.26414377816</v>
      </c>
      <c r="BZ93" s="33">
        <v>259567.91930865264</v>
      </c>
      <c r="CA93" s="33">
        <v>31769.706869450372</v>
      </c>
      <c r="CB93" s="33">
        <v>986.21971213012444</v>
      </c>
      <c r="CC93" s="33">
        <v>19756.596695799115</v>
      </c>
      <c r="CD93" s="33">
        <v>71797.801226534953</v>
      </c>
      <c r="CE93" s="33">
        <v>160554.42339287291</v>
      </c>
      <c r="CF93" s="33">
        <v>658144.8955165135</v>
      </c>
      <c r="CG93" s="33">
        <v>1027873.7582988961</v>
      </c>
      <c r="CH93" s="33">
        <v>35029.649471656747</v>
      </c>
      <c r="CI93" s="33">
        <v>11.054093583179595</v>
      </c>
      <c r="CJ93" s="33">
        <v>96432.306759380503</v>
      </c>
      <c r="CK93" s="33">
        <v>382005.95308464672</v>
      </c>
      <c r="CL93" s="33">
        <v>8746.7458018481266</v>
      </c>
      <c r="CM93" s="33">
        <v>517841.07950432488</v>
      </c>
      <c r="CN93" s="33">
        <v>321075.09664898732</v>
      </c>
      <c r="CO93" s="33">
        <v>33801.777359135274</v>
      </c>
      <c r="CP93" s="33">
        <v>67029.414479224681</v>
      </c>
      <c r="CQ93" s="33">
        <v>64360.258340078086</v>
      </c>
      <c r="CR93" s="33">
        <v>516557.27446449321</v>
      </c>
      <c r="CS93" s="33">
        <v>289257.23668348364</v>
      </c>
      <c r="CT93" s="33">
        <v>91663.186680738887</v>
      </c>
      <c r="CU93" s="33">
        <v>31358.131028835891</v>
      </c>
      <c r="CV93" s="33">
        <v>60824.459559792267</v>
      </c>
      <c r="CW93" s="33">
        <v>83910.365511964716</v>
      </c>
      <c r="CX93" s="33">
        <v>245942.8373181081</v>
      </c>
      <c r="CY93" s="33">
        <v>133800.65253943094</v>
      </c>
      <c r="CZ93" s="33">
        <v>16688.029921602785</v>
      </c>
      <c r="DA93" s="33">
        <v>290662.34050603054</v>
      </c>
      <c r="DB93" s="33">
        <v>62524.484771699441</v>
      </c>
      <c r="DC93" s="33">
        <v>219351.1819882089</v>
      </c>
      <c r="DD93" s="33">
        <v>91311.164664859156</v>
      </c>
      <c r="DE93" s="33">
        <v>59314.486939039212</v>
      </c>
      <c r="DF93" s="33">
        <v>213.55163121122703</v>
      </c>
      <c r="DG93" s="33">
        <v>95190.760577278532</v>
      </c>
      <c r="DH93" s="33">
        <v>92050.449909183342</v>
      </c>
      <c r="DI93" s="33">
        <v>86204.218069132243</v>
      </c>
      <c r="DJ93" s="33">
        <v>80541.589755137436</v>
      </c>
      <c r="DK93" s="33">
        <v>85617.835108173807</v>
      </c>
      <c r="DL93" s="33">
        <v>152188.13022530373</v>
      </c>
      <c r="DM93" s="33">
        <v>42506.353031309947</v>
      </c>
      <c r="DN93" s="33">
        <v>149105.31216880112</v>
      </c>
      <c r="DO93" s="33">
        <v>0</v>
      </c>
      <c r="DP93" s="69">
        <f t="shared" si="3"/>
        <v>25697850.146507774</v>
      </c>
      <c r="DQ93" s="33">
        <v>2977949.2526245033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21149.549552237444</v>
      </c>
      <c r="FY93" s="33">
        <v>0</v>
      </c>
      <c r="FZ93" s="33">
        <v>38601</v>
      </c>
      <c r="GA93" s="33">
        <v>0</v>
      </c>
      <c r="GB93" s="33">
        <v>84742.958145756333</v>
      </c>
      <c r="GC93" s="33">
        <v>0</v>
      </c>
      <c r="GD93" s="33">
        <v>0</v>
      </c>
      <c r="GE93" s="33">
        <v>0</v>
      </c>
      <c r="GF93" s="33">
        <v>1346318.7216715468</v>
      </c>
      <c r="GG93" s="44">
        <f t="shared" si="2"/>
        <v>30166611.628501818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22749.43161449668</v>
      </c>
      <c r="D94" s="33">
        <v>1040.7355200740901</v>
      </c>
      <c r="E94" s="33">
        <v>499.06380664432322</v>
      </c>
      <c r="F94" s="33">
        <v>10730.923034982561</v>
      </c>
      <c r="G94" s="33">
        <v>98.979130744403605</v>
      </c>
      <c r="H94" s="33">
        <v>2227.0429567309966</v>
      </c>
      <c r="I94" s="33">
        <v>6522.8087923193016</v>
      </c>
      <c r="J94" s="33">
        <v>9997.285581918004</v>
      </c>
      <c r="K94" s="33">
        <v>29109.13122891988</v>
      </c>
      <c r="L94" s="33">
        <v>37202.954632919696</v>
      </c>
      <c r="M94" s="33">
        <v>64655.629152878813</v>
      </c>
      <c r="N94" s="33">
        <v>9444.2461903188578</v>
      </c>
      <c r="O94" s="33">
        <v>2245.4439258793313</v>
      </c>
      <c r="P94" s="33">
        <v>2205.7237906217219</v>
      </c>
      <c r="Q94" s="33">
        <v>1930.2136846100389</v>
      </c>
      <c r="R94" s="33">
        <v>88.325270133189491</v>
      </c>
      <c r="S94" s="33">
        <v>10020.204364148971</v>
      </c>
      <c r="T94" s="33">
        <v>1127.82687765893</v>
      </c>
      <c r="U94" s="33">
        <v>12416.794708579982</v>
      </c>
      <c r="V94" s="33">
        <v>65114.504197535673</v>
      </c>
      <c r="W94" s="33">
        <v>26123.512598545043</v>
      </c>
      <c r="X94" s="33">
        <v>40806.746405142621</v>
      </c>
      <c r="Y94" s="33">
        <v>195041.33881197782</v>
      </c>
      <c r="Z94" s="33">
        <v>4752.3745005362107</v>
      </c>
      <c r="AA94" s="33">
        <v>659.4848847937352</v>
      </c>
      <c r="AB94" s="33">
        <v>15383.160119830025</v>
      </c>
      <c r="AC94" s="33">
        <v>54.102968195804557</v>
      </c>
      <c r="AD94" s="33">
        <v>15060.98674147531</v>
      </c>
      <c r="AE94" s="33">
        <v>3639.096741769541</v>
      </c>
      <c r="AF94" s="33">
        <v>50217.570742589938</v>
      </c>
      <c r="AG94" s="33">
        <v>7797.2160929011097</v>
      </c>
      <c r="AH94" s="33">
        <v>1565.1396108953829</v>
      </c>
      <c r="AI94" s="33">
        <v>5171.0374047182231</v>
      </c>
      <c r="AJ94" s="33">
        <v>31271.412229365786</v>
      </c>
      <c r="AK94" s="33">
        <v>51512.252501584815</v>
      </c>
      <c r="AL94" s="33">
        <v>6806.7373973851427</v>
      </c>
      <c r="AM94" s="33">
        <v>5883.2958062684174</v>
      </c>
      <c r="AN94" s="33">
        <v>19898.330285206855</v>
      </c>
      <c r="AO94" s="33">
        <v>7321.0010946067569</v>
      </c>
      <c r="AP94" s="33">
        <v>2071.1885084683609</v>
      </c>
      <c r="AQ94" s="33">
        <v>47410.088007048093</v>
      </c>
      <c r="AR94" s="33">
        <v>21734.320339841903</v>
      </c>
      <c r="AS94" s="33">
        <v>5040.4506206449514</v>
      </c>
      <c r="AT94" s="33">
        <v>215939.94738670415</v>
      </c>
      <c r="AU94" s="33">
        <v>28536.26290602078</v>
      </c>
      <c r="AV94" s="33">
        <v>68040.783287049926</v>
      </c>
      <c r="AW94" s="33">
        <v>254988.39871862315</v>
      </c>
      <c r="AX94" s="33">
        <v>25409.211638679139</v>
      </c>
      <c r="AY94" s="33">
        <v>26070.842932133059</v>
      </c>
      <c r="AZ94" s="33">
        <v>10635.027630785604</v>
      </c>
      <c r="BA94" s="33">
        <v>584.43508373967813</v>
      </c>
      <c r="BB94" s="33">
        <v>68632.734100902569</v>
      </c>
      <c r="BC94" s="33">
        <v>2513.4276986890136</v>
      </c>
      <c r="BD94" s="33">
        <v>2743849.6266863663</v>
      </c>
      <c r="BE94" s="33">
        <v>617816.42995171528</v>
      </c>
      <c r="BF94" s="33">
        <v>11741.732707134797</v>
      </c>
      <c r="BG94" s="33">
        <v>23511.867789615968</v>
      </c>
      <c r="BH94" s="33">
        <v>64805.691977823619</v>
      </c>
      <c r="BI94" s="33">
        <v>96443.066593208234</v>
      </c>
      <c r="BJ94" s="33">
        <v>418.52308224670298</v>
      </c>
      <c r="BK94" s="33">
        <v>359694.64986867999</v>
      </c>
      <c r="BL94" s="33">
        <v>73611.275403185355</v>
      </c>
      <c r="BM94" s="33">
        <v>73262.041597631789</v>
      </c>
      <c r="BN94" s="33">
        <v>58282.367442370902</v>
      </c>
      <c r="BO94" s="33">
        <v>27117.872599381259</v>
      </c>
      <c r="BP94" s="33">
        <v>159324.22178959381</v>
      </c>
      <c r="BQ94" s="33">
        <v>63286.199069853355</v>
      </c>
      <c r="BR94" s="33">
        <v>50955.920689160143</v>
      </c>
      <c r="BS94" s="33">
        <v>146218.58473598521</v>
      </c>
      <c r="BT94" s="33">
        <v>1306722.9105667002</v>
      </c>
      <c r="BU94" s="33">
        <v>300050.20006002072</v>
      </c>
      <c r="BV94" s="33">
        <v>54695.600792258076</v>
      </c>
      <c r="BW94" s="33">
        <v>187014.94435164196</v>
      </c>
      <c r="BX94" s="33">
        <v>12264.486421646379</v>
      </c>
      <c r="BY94" s="33">
        <v>102506.95365498394</v>
      </c>
      <c r="BZ94" s="33">
        <v>264326.05659522611</v>
      </c>
      <c r="CA94" s="33">
        <v>25747.870252587309</v>
      </c>
      <c r="CB94" s="33">
        <v>2084.5423677423532</v>
      </c>
      <c r="CC94" s="33">
        <v>233.78009072571851</v>
      </c>
      <c r="CD94" s="33">
        <v>70251.477185975717</v>
      </c>
      <c r="CE94" s="33">
        <v>191910.60580486135</v>
      </c>
      <c r="CF94" s="33">
        <v>585222.45316477481</v>
      </c>
      <c r="CG94" s="33">
        <v>1108020.944847252</v>
      </c>
      <c r="CH94" s="33">
        <v>27553.683124220435</v>
      </c>
      <c r="CI94" s="33">
        <v>1671.2715635637467</v>
      </c>
      <c r="CJ94" s="33">
        <v>142622.90990548508</v>
      </c>
      <c r="CK94" s="33">
        <v>410170.92869878776</v>
      </c>
      <c r="CL94" s="33">
        <v>25887.245711899435</v>
      </c>
      <c r="CM94" s="33">
        <v>681610.57555140986</v>
      </c>
      <c r="CN94" s="33">
        <v>407904.2553433564</v>
      </c>
      <c r="CO94" s="33">
        <v>2812.0492316822024</v>
      </c>
      <c r="CP94" s="33">
        <v>72831.133587102362</v>
      </c>
      <c r="CQ94" s="33">
        <v>56967.530072788155</v>
      </c>
      <c r="CR94" s="33">
        <v>554610.4490167764</v>
      </c>
      <c r="CS94" s="33">
        <v>407591.87457781431</v>
      </c>
      <c r="CT94" s="33">
        <v>149729.95780885723</v>
      </c>
      <c r="CU94" s="33">
        <v>19804.960852086817</v>
      </c>
      <c r="CV94" s="33">
        <v>23114.918712109364</v>
      </c>
      <c r="CW94" s="33">
        <v>17228.209653203656</v>
      </c>
      <c r="CX94" s="33">
        <v>122845.63125474895</v>
      </c>
      <c r="CY94" s="33">
        <v>13670.869922750786</v>
      </c>
      <c r="CZ94" s="33">
        <v>39704.002547128388</v>
      </c>
      <c r="DA94" s="33">
        <v>2042098.9000228294</v>
      </c>
      <c r="DB94" s="33">
        <v>156721.59731707364</v>
      </c>
      <c r="DC94" s="33">
        <v>306866.63424382498</v>
      </c>
      <c r="DD94" s="33">
        <v>233495.21412961953</v>
      </c>
      <c r="DE94" s="33">
        <v>11819.16805742422</v>
      </c>
      <c r="DF94" s="33">
        <v>38157.680230813101</v>
      </c>
      <c r="DG94" s="33">
        <v>3842.5070226583889</v>
      </c>
      <c r="DH94" s="33">
        <v>74438.202055490648</v>
      </c>
      <c r="DI94" s="33">
        <v>59184.530575305318</v>
      </c>
      <c r="DJ94" s="33">
        <v>2733.3488074859588</v>
      </c>
      <c r="DK94" s="33">
        <v>20394.326511521431</v>
      </c>
      <c r="DL94" s="33">
        <v>163019.89503084531</v>
      </c>
      <c r="DM94" s="33">
        <v>38673.948787040485</v>
      </c>
      <c r="DN94" s="33">
        <v>76070.87082163358</v>
      </c>
      <c r="DO94" s="33">
        <v>0</v>
      </c>
      <c r="DP94" s="69">
        <f t="shared" si="3"/>
        <v>16743241.363148922</v>
      </c>
      <c r="DQ94" s="33">
        <v>236762.02080846211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10288783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1366</v>
      </c>
      <c r="FY94" s="33">
        <v>0</v>
      </c>
      <c r="FZ94" s="33">
        <v>254</v>
      </c>
      <c r="GA94" s="33">
        <v>0</v>
      </c>
      <c r="GB94" s="33">
        <v>40182.00016971767</v>
      </c>
      <c r="GC94" s="33">
        <v>0</v>
      </c>
      <c r="GD94" s="33">
        <v>0</v>
      </c>
      <c r="GE94" s="33">
        <v>0</v>
      </c>
      <c r="GF94" s="33">
        <v>382799.99808572535</v>
      </c>
      <c r="GG94" s="44">
        <f t="shared" si="2"/>
        <v>27693388.382212829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974.71683924052081</v>
      </c>
      <c r="D95" s="33">
        <v>674.14841255404394</v>
      </c>
      <c r="E95" s="33">
        <v>27.200240922480646</v>
      </c>
      <c r="F95" s="33">
        <v>333.89659982388986</v>
      </c>
      <c r="G95" s="33">
        <v>158.06186409193106</v>
      </c>
      <c r="H95" s="33">
        <v>68.892325611238064</v>
      </c>
      <c r="I95" s="33">
        <v>607.52994356529291</v>
      </c>
      <c r="J95" s="33">
        <v>897.32995123799151</v>
      </c>
      <c r="K95" s="33">
        <v>499.3826373444457</v>
      </c>
      <c r="L95" s="33">
        <v>1682.6077127462413</v>
      </c>
      <c r="M95" s="33">
        <v>4624.6517925040862</v>
      </c>
      <c r="N95" s="33">
        <v>223.2797506111616</v>
      </c>
      <c r="O95" s="33">
        <v>115.25988721415366</v>
      </c>
      <c r="P95" s="33">
        <v>728.25833379306812</v>
      </c>
      <c r="Q95" s="33">
        <v>678.44079319423849</v>
      </c>
      <c r="R95" s="33">
        <v>8.4438273248428413</v>
      </c>
      <c r="S95" s="33">
        <v>1652.7597446560401</v>
      </c>
      <c r="T95" s="33">
        <v>144.71145848561667</v>
      </c>
      <c r="U95" s="33">
        <v>1109.1978088565238</v>
      </c>
      <c r="V95" s="33">
        <v>3485.1050336441058</v>
      </c>
      <c r="W95" s="33">
        <v>6347.8079931926277</v>
      </c>
      <c r="X95" s="33">
        <v>2065.7873725013278</v>
      </c>
      <c r="Y95" s="33">
        <v>19512.916609218628</v>
      </c>
      <c r="Z95" s="33">
        <v>1192.1227918928987</v>
      </c>
      <c r="AA95" s="33">
        <v>36.976696853151047</v>
      </c>
      <c r="AB95" s="33">
        <v>1880.8992311320544</v>
      </c>
      <c r="AC95" s="33">
        <v>16.755978504555145</v>
      </c>
      <c r="AD95" s="33">
        <v>2429.4054562535443</v>
      </c>
      <c r="AE95" s="33">
        <v>580.66396910228229</v>
      </c>
      <c r="AF95" s="33">
        <v>7329.2546982264012</v>
      </c>
      <c r="AG95" s="33">
        <v>1580.7960532628545</v>
      </c>
      <c r="AH95" s="33">
        <v>330.85805309522789</v>
      </c>
      <c r="AI95" s="33">
        <v>681.60988636193372</v>
      </c>
      <c r="AJ95" s="33">
        <v>9124.5194600666273</v>
      </c>
      <c r="AK95" s="33">
        <v>12375.101916499887</v>
      </c>
      <c r="AL95" s="33">
        <v>1286.9113954526536</v>
      </c>
      <c r="AM95" s="33">
        <v>697.77648532021931</v>
      </c>
      <c r="AN95" s="33">
        <v>2224.2497440264515</v>
      </c>
      <c r="AO95" s="33">
        <v>1251.5328023946793</v>
      </c>
      <c r="AP95" s="33">
        <v>247.84672297358131</v>
      </c>
      <c r="AQ95" s="33">
        <v>9808.5055437339943</v>
      </c>
      <c r="AR95" s="33">
        <v>337.19287909310549</v>
      </c>
      <c r="AS95" s="33">
        <v>244.72007393093162</v>
      </c>
      <c r="AT95" s="33">
        <v>2357.4405502219674</v>
      </c>
      <c r="AU95" s="33">
        <v>1312.9133805561416</v>
      </c>
      <c r="AV95" s="33">
        <v>860.99460238205586</v>
      </c>
      <c r="AW95" s="33">
        <v>6057.9215794719848</v>
      </c>
      <c r="AX95" s="33">
        <v>4653.065460448378</v>
      </c>
      <c r="AY95" s="33">
        <v>17657.115644026708</v>
      </c>
      <c r="AZ95" s="33">
        <v>3392.9943349523819</v>
      </c>
      <c r="BA95" s="33">
        <v>18.079171740237094</v>
      </c>
      <c r="BB95" s="33">
        <v>22513.113261624469</v>
      </c>
      <c r="BC95" s="33">
        <v>90.906842970054242</v>
      </c>
      <c r="BD95" s="33">
        <v>323362.67764721619</v>
      </c>
      <c r="BE95" s="33">
        <v>33887.323709261189</v>
      </c>
      <c r="BF95" s="33">
        <v>348.22680972713567</v>
      </c>
      <c r="BG95" s="33">
        <v>2643.2934097929483</v>
      </c>
      <c r="BH95" s="33">
        <v>9381.4997859769665</v>
      </c>
      <c r="BI95" s="33">
        <v>7625.4590899438172</v>
      </c>
      <c r="BJ95" s="33">
        <v>60.783087383975825</v>
      </c>
      <c r="BK95" s="33">
        <v>16112.518826205524</v>
      </c>
      <c r="BL95" s="33">
        <v>7894.8991318335311</v>
      </c>
      <c r="BM95" s="33">
        <v>4410.6567069110342</v>
      </c>
      <c r="BN95" s="33">
        <v>2900.7179066344042</v>
      </c>
      <c r="BO95" s="33">
        <v>2297.7212224782666</v>
      </c>
      <c r="BP95" s="33">
        <v>1922.952400531238</v>
      </c>
      <c r="BQ95" s="33">
        <v>32308.51851554522</v>
      </c>
      <c r="BR95" s="33">
        <v>118336.75911938344</v>
      </c>
      <c r="BS95" s="33">
        <v>9197.1617488934262</v>
      </c>
      <c r="BT95" s="33">
        <v>35803.377896155631</v>
      </c>
      <c r="BU95" s="33">
        <v>11429.504324956133</v>
      </c>
      <c r="BV95" s="33">
        <v>1112.8435696939105</v>
      </c>
      <c r="BW95" s="33">
        <v>4340.7681601446284</v>
      </c>
      <c r="BX95" s="33">
        <v>118.89168315206528</v>
      </c>
      <c r="BY95" s="33">
        <v>1131.0288396270701</v>
      </c>
      <c r="BZ95" s="33">
        <v>5109.2567822167412</v>
      </c>
      <c r="CA95" s="33">
        <v>68.467089910829984</v>
      </c>
      <c r="CB95" s="33">
        <v>21.170638358628839</v>
      </c>
      <c r="CC95" s="33">
        <v>2.5143125845301157</v>
      </c>
      <c r="CD95" s="33">
        <v>4089.0321843529041</v>
      </c>
      <c r="CE95" s="33">
        <v>5428.1306092352115</v>
      </c>
      <c r="CF95" s="33">
        <v>26977.202533972151</v>
      </c>
      <c r="CG95" s="33">
        <v>37740.380859860677</v>
      </c>
      <c r="CH95" s="33">
        <v>3616.2534158547223</v>
      </c>
      <c r="CI95" s="33">
        <v>1.043375760141094</v>
      </c>
      <c r="CJ95" s="33">
        <v>30147.458454454776</v>
      </c>
      <c r="CK95" s="33">
        <v>31298.337215804167</v>
      </c>
      <c r="CL95" s="33">
        <v>640.84370335424978</v>
      </c>
      <c r="CM95" s="33">
        <v>18121.59778176052</v>
      </c>
      <c r="CN95" s="33">
        <v>15504.196821528181</v>
      </c>
      <c r="CO95" s="33">
        <v>123.23809496994828</v>
      </c>
      <c r="CP95" s="33">
        <v>3011.5481887933884</v>
      </c>
      <c r="CQ95" s="33">
        <v>989.97446972111106</v>
      </c>
      <c r="CR95" s="33">
        <v>21107.493919161803</v>
      </c>
      <c r="CS95" s="33">
        <v>50940.162644107957</v>
      </c>
      <c r="CT95" s="33">
        <v>5297.5978082786623</v>
      </c>
      <c r="CU95" s="33">
        <v>803.68666910096124</v>
      </c>
      <c r="CV95" s="33">
        <v>36049.78381546634</v>
      </c>
      <c r="CW95" s="33">
        <v>35003.846362279415</v>
      </c>
      <c r="CX95" s="33">
        <v>51783.56725073533</v>
      </c>
      <c r="CY95" s="33">
        <v>44047.450764263289</v>
      </c>
      <c r="CZ95" s="33">
        <v>2275.125000200052</v>
      </c>
      <c r="DA95" s="33">
        <v>31138.197698410218</v>
      </c>
      <c r="DB95" s="33">
        <v>6377.8316356995492</v>
      </c>
      <c r="DC95" s="33">
        <v>181897.83671637208</v>
      </c>
      <c r="DD95" s="33">
        <v>87076.994203147216</v>
      </c>
      <c r="DE95" s="33">
        <v>106188.50091490788</v>
      </c>
      <c r="DF95" s="33">
        <v>10.542769567874284</v>
      </c>
      <c r="DG95" s="33">
        <v>6809.7962761000263</v>
      </c>
      <c r="DH95" s="33">
        <v>5013.9220298791115</v>
      </c>
      <c r="DI95" s="33">
        <v>67604.506028998148</v>
      </c>
      <c r="DJ95" s="33">
        <v>12923.175851001764</v>
      </c>
      <c r="DK95" s="33">
        <v>20990.308884635255</v>
      </c>
      <c r="DL95" s="33">
        <v>24647.043768393429</v>
      </c>
      <c r="DM95" s="33">
        <v>2696.7513931469975</v>
      </c>
      <c r="DN95" s="33">
        <v>2666.0174598580938</v>
      </c>
      <c r="DO95" s="33">
        <v>0</v>
      </c>
      <c r="DP95" s="69">
        <f t="shared" si="3"/>
        <v>1772061.0015865583</v>
      </c>
      <c r="DQ95" s="33">
        <v>15331534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294526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2595</v>
      </c>
      <c r="FY95" s="33">
        <v>0</v>
      </c>
      <c r="FZ95" s="33">
        <v>0</v>
      </c>
      <c r="GA95" s="33">
        <v>0</v>
      </c>
      <c r="GB95" s="33">
        <v>116634</v>
      </c>
      <c r="GC95" s="33">
        <v>0</v>
      </c>
      <c r="GD95" s="33">
        <v>0</v>
      </c>
      <c r="GE95" s="33">
        <v>0</v>
      </c>
      <c r="GF95" s="33">
        <v>193043.99841344188</v>
      </c>
      <c r="GG95" s="44">
        <f t="shared" si="2"/>
        <v>17710394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7459.0703074727689</v>
      </c>
      <c r="D96" s="33">
        <v>2389.7636113351355</v>
      </c>
      <c r="E96" s="33">
        <v>1096.7602759623278</v>
      </c>
      <c r="F96" s="33">
        <v>1.834047284217295</v>
      </c>
      <c r="G96" s="33">
        <v>560.30144552034517</v>
      </c>
      <c r="H96" s="33">
        <v>0</v>
      </c>
      <c r="I96" s="33">
        <v>2479.6319406702873</v>
      </c>
      <c r="J96" s="33">
        <v>2054.1329638021775</v>
      </c>
      <c r="K96" s="33">
        <v>1850.5537184867601</v>
      </c>
      <c r="L96" s="33">
        <v>8918.9719479648993</v>
      </c>
      <c r="M96" s="33">
        <v>19627.057017152049</v>
      </c>
      <c r="N96" s="33">
        <v>3124.2995521057865</v>
      </c>
      <c r="O96" s="33">
        <v>1733.1746889217216</v>
      </c>
      <c r="P96" s="33">
        <v>763.88069426331754</v>
      </c>
      <c r="Q96" s="33">
        <v>419.07980449337691</v>
      </c>
      <c r="R96" s="33">
        <v>21.091544173237168</v>
      </c>
      <c r="S96" s="33">
        <v>2995.9162411968027</v>
      </c>
      <c r="T96" s="33">
        <v>292.53054558226955</v>
      </c>
      <c r="U96" s="33">
        <v>5051.8832754321074</v>
      </c>
      <c r="V96" s="33">
        <v>22888.910107072701</v>
      </c>
      <c r="W96" s="33">
        <v>14645.784595847324</v>
      </c>
      <c r="X96" s="33">
        <v>15212.505235863855</v>
      </c>
      <c r="Y96" s="33">
        <v>77676.487884940812</v>
      </c>
      <c r="Z96" s="33">
        <v>1563.5253223463706</v>
      </c>
      <c r="AA96" s="33">
        <v>273.27304707815125</v>
      </c>
      <c r="AB96" s="33">
        <v>3827.6566918804169</v>
      </c>
      <c r="AC96" s="33">
        <v>11.004284826043319</v>
      </c>
      <c r="AD96" s="33">
        <v>4396.211381152626</v>
      </c>
      <c r="AE96" s="33">
        <v>773.05093301376917</v>
      </c>
      <c r="AF96" s="33">
        <v>10453.152512142526</v>
      </c>
      <c r="AG96" s="33">
        <v>2174.2630604211604</v>
      </c>
      <c r="AH96" s="33">
        <v>470.43313045086819</v>
      </c>
      <c r="AI96" s="33">
        <v>1354.4439203941761</v>
      </c>
      <c r="AJ96" s="33">
        <v>11329.827147427846</v>
      </c>
      <c r="AK96" s="33">
        <v>15295.954372750797</v>
      </c>
      <c r="AL96" s="33">
        <v>2077.0585535676337</v>
      </c>
      <c r="AM96" s="33">
        <v>1785.4450314825374</v>
      </c>
      <c r="AN96" s="33">
        <v>6196.3287589571273</v>
      </c>
      <c r="AO96" s="33">
        <v>2007.3647581523519</v>
      </c>
      <c r="AP96" s="33">
        <v>1359.0292164524978</v>
      </c>
      <c r="AQ96" s="33">
        <v>15932.368762638569</v>
      </c>
      <c r="AR96" s="33">
        <v>3600.2348193282992</v>
      </c>
      <c r="AS96" s="33">
        <v>4677.7375986195884</v>
      </c>
      <c r="AT96" s="33">
        <v>43256.922222078356</v>
      </c>
      <c r="AU96" s="33">
        <v>10968.519783261918</v>
      </c>
      <c r="AV96" s="33">
        <v>1.0658107832443135E-7</v>
      </c>
      <c r="AW96" s="33">
        <v>56492.324448649422</v>
      </c>
      <c r="AX96" s="33">
        <v>13515.094438066801</v>
      </c>
      <c r="AY96" s="33">
        <v>24110.385598320561</v>
      </c>
      <c r="AZ96" s="33">
        <v>19930.591837589345</v>
      </c>
      <c r="BA96" s="33">
        <v>0</v>
      </c>
      <c r="BB96" s="33">
        <v>19479.416210037667</v>
      </c>
      <c r="BC96" s="33">
        <v>128.38331022979429</v>
      </c>
      <c r="BD96" s="33">
        <v>320058.67474619066</v>
      </c>
      <c r="BE96" s="33">
        <v>385525.90942440549</v>
      </c>
      <c r="BF96" s="33">
        <v>3315.0404662227606</v>
      </c>
      <c r="BG96" s="33">
        <v>7866.2288020449832</v>
      </c>
      <c r="BH96" s="33">
        <v>20794.428108475349</v>
      </c>
      <c r="BI96" s="33">
        <v>21267.612307783755</v>
      </c>
      <c r="BJ96" s="33">
        <v>531.8737124230156</v>
      </c>
      <c r="BK96" s="33">
        <v>81064.889963256122</v>
      </c>
      <c r="BL96" s="33">
        <v>26489.144927115845</v>
      </c>
      <c r="BM96" s="33">
        <v>15765.470495213485</v>
      </c>
      <c r="BN96" s="33">
        <v>26611.10909413037</v>
      </c>
      <c r="BO96" s="33">
        <v>9093.2064413730659</v>
      </c>
      <c r="BP96" s="33">
        <v>17177.68686400347</v>
      </c>
      <c r="BQ96" s="33">
        <v>17186.857141207143</v>
      </c>
      <c r="BR96" s="33">
        <v>13743.433460043272</v>
      </c>
      <c r="BS96" s="33">
        <v>53931.994695582805</v>
      </c>
      <c r="BT96" s="33">
        <v>329040.00410074019</v>
      </c>
      <c r="BU96" s="33">
        <v>84489.056276722273</v>
      </c>
      <c r="BV96" s="33">
        <v>65428.719857399148</v>
      </c>
      <c r="BW96" s="33">
        <v>161375.06947699934</v>
      </c>
      <c r="BX96" s="33">
        <v>910.60447665069887</v>
      </c>
      <c r="BY96" s="33">
        <v>132529.17378123818</v>
      </c>
      <c r="BZ96" s="33">
        <v>71941.421748310357</v>
      </c>
      <c r="CA96" s="33">
        <v>50981.929384949675</v>
      </c>
      <c r="CB96" s="33">
        <v>1941.3390504185943</v>
      </c>
      <c r="CC96" s="33">
        <v>777.63604850813306</v>
      </c>
      <c r="CD96" s="33">
        <v>33117.391811390582</v>
      </c>
      <c r="CE96" s="33">
        <v>46973.619043611769</v>
      </c>
      <c r="CF96" s="33">
        <v>116765.53741008797</v>
      </c>
      <c r="CG96" s="33">
        <v>98013.320921472099</v>
      </c>
      <c r="CH96" s="33">
        <v>140657.67135311622</v>
      </c>
      <c r="CI96" s="33">
        <v>0</v>
      </c>
      <c r="CJ96" s="33">
        <v>37039.501929139682</v>
      </c>
      <c r="CK96" s="33">
        <v>128869.33242580481</v>
      </c>
      <c r="CL96" s="33">
        <v>7630.5537260163146</v>
      </c>
      <c r="CM96" s="33">
        <v>143652.67063826221</v>
      </c>
      <c r="CN96" s="33">
        <v>131051.84869642965</v>
      </c>
      <c r="CO96" s="33">
        <v>589.64620384288833</v>
      </c>
      <c r="CP96" s="33">
        <v>24318.549966616651</v>
      </c>
      <c r="CQ96" s="33">
        <v>8602.5987900757591</v>
      </c>
      <c r="CR96" s="33">
        <v>227038.54737657157</v>
      </c>
      <c r="CS96" s="33">
        <v>213137.38599890633</v>
      </c>
      <c r="CT96" s="33">
        <v>140984.13176142558</v>
      </c>
      <c r="CU96" s="33">
        <v>3956.9570157121125</v>
      </c>
      <c r="CV96" s="33">
        <v>115259.78455307608</v>
      </c>
      <c r="CW96" s="33">
        <v>84963.157465333832</v>
      </c>
      <c r="CX96" s="33">
        <v>85827.910759802588</v>
      </c>
      <c r="CY96" s="33">
        <v>43754.866059572007</v>
      </c>
      <c r="CZ96" s="33">
        <v>21462.021320034713</v>
      </c>
      <c r="DA96" s="33">
        <v>89675.741961813124</v>
      </c>
      <c r="DB96" s="33">
        <v>67703.85549691999</v>
      </c>
      <c r="DC96" s="33">
        <v>75126.244856194608</v>
      </c>
      <c r="DD96" s="33">
        <v>25297.931215164062</v>
      </c>
      <c r="DE96" s="33">
        <v>10931.838848958427</v>
      </c>
      <c r="DF96" s="33">
        <v>16.506426586569063</v>
      </c>
      <c r="DG96" s="33">
        <v>12578.813298804318</v>
      </c>
      <c r="DH96" s="33">
        <v>19664.654981601598</v>
      </c>
      <c r="DI96" s="33">
        <v>6024.8453322679343</v>
      </c>
      <c r="DJ96" s="33">
        <v>9648.005738625081</v>
      </c>
      <c r="DK96" s="33">
        <v>7934.0885605198082</v>
      </c>
      <c r="DL96" s="33">
        <v>30821.164622385564</v>
      </c>
      <c r="DM96" s="33">
        <v>12477.023676557417</v>
      </c>
      <c r="DN96" s="33">
        <v>29564.842223982123</v>
      </c>
      <c r="DO96" s="33">
        <v>0</v>
      </c>
      <c r="DP96" s="69">
        <f t="shared" si="3"/>
        <v>4639674.6999150617</v>
      </c>
      <c r="DQ96" s="33">
        <v>139571.63382222422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402</v>
      </c>
      <c r="FY96" s="33">
        <v>0</v>
      </c>
      <c r="FZ96" s="33">
        <v>0</v>
      </c>
      <c r="GA96" s="33">
        <v>0</v>
      </c>
      <c r="GB96" s="33">
        <v>16170</v>
      </c>
      <c r="GC96" s="33">
        <v>0</v>
      </c>
      <c r="GD96" s="33">
        <v>0</v>
      </c>
      <c r="GE96" s="33">
        <v>0</v>
      </c>
      <c r="GF96" s="33">
        <v>57468.998168148799</v>
      </c>
      <c r="GG96" s="44">
        <f t="shared" si="2"/>
        <v>4853287.3319054348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140204.57417112979</v>
      </c>
      <c r="D97" s="33">
        <v>85961.616738637822</v>
      </c>
      <c r="E97" s="33">
        <v>550.93353329604815</v>
      </c>
      <c r="F97" s="33">
        <v>5139.6929416276689</v>
      </c>
      <c r="G97" s="33">
        <v>3176.9127853838604</v>
      </c>
      <c r="H97" s="33">
        <v>9029.8286489192833</v>
      </c>
      <c r="I97" s="33">
        <v>346371.13915834983</v>
      </c>
      <c r="J97" s="33">
        <v>109150.14593227507</v>
      </c>
      <c r="K97" s="33">
        <v>160092.96455426374</v>
      </c>
      <c r="L97" s="33">
        <v>70910.378961691516</v>
      </c>
      <c r="M97" s="33">
        <v>136960.96035309404</v>
      </c>
      <c r="N97" s="33">
        <v>13744.20818246855</v>
      </c>
      <c r="O97" s="33">
        <v>3827.843144737164</v>
      </c>
      <c r="P97" s="33">
        <v>9300.431842602964</v>
      </c>
      <c r="Q97" s="33">
        <v>6107.0880825995255</v>
      </c>
      <c r="R97" s="33">
        <v>42.276915119909141</v>
      </c>
      <c r="S97" s="33">
        <v>40360.480720150292</v>
      </c>
      <c r="T97" s="33">
        <v>6230.5738732684285</v>
      </c>
      <c r="U97" s="33">
        <v>15597.902609170249</v>
      </c>
      <c r="V97" s="33">
        <v>74027.948275718678</v>
      </c>
      <c r="W97" s="33">
        <v>51135.309618787374</v>
      </c>
      <c r="X97" s="33">
        <v>67795.427150190953</v>
      </c>
      <c r="Y97" s="33">
        <v>34382.400400646307</v>
      </c>
      <c r="Z97" s="33">
        <v>30205.514708248797</v>
      </c>
      <c r="AA97" s="33">
        <v>2302.2345269063126</v>
      </c>
      <c r="AB97" s="33">
        <v>41259.727059834797</v>
      </c>
      <c r="AC97" s="33">
        <v>8234.8348249615246</v>
      </c>
      <c r="AD97" s="33">
        <v>48366.913783335716</v>
      </c>
      <c r="AE97" s="33">
        <v>30718.190018569327</v>
      </c>
      <c r="AF97" s="33">
        <v>56983.965904313191</v>
      </c>
      <c r="AG97" s="33">
        <v>26667.795676036483</v>
      </c>
      <c r="AH97" s="33">
        <v>6810.1759142225737</v>
      </c>
      <c r="AI97" s="33">
        <v>12979.137002935589</v>
      </c>
      <c r="AJ97" s="33">
        <v>67616.036568893382</v>
      </c>
      <c r="AK97" s="33">
        <v>111030.98122182046</v>
      </c>
      <c r="AL97" s="33">
        <v>16382.767813787847</v>
      </c>
      <c r="AM97" s="33">
        <v>8774.6686192012457</v>
      </c>
      <c r="AN97" s="33">
        <v>20141.444232919417</v>
      </c>
      <c r="AO97" s="33">
        <v>14329.672402784123</v>
      </c>
      <c r="AP97" s="33">
        <v>3057.9640016682861</v>
      </c>
      <c r="AQ97" s="33">
        <v>108788.91655036756</v>
      </c>
      <c r="AR97" s="33">
        <v>52404.493827619714</v>
      </c>
      <c r="AS97" s="33">
        <v>5540.1569014111019</v>
      </c>
      <c r="AT97" s="33">
        <v>136223.52204507054</v>
      </c>
      <c r="AU97" s="33">
        <v>49900.585699706047</v>
      </c>
      <c r="AV97" s="33">
        <v>404587.1226546017</v>
      </c>
      <c r="AW97" s="33">
        <v>982693.71574139455</v>
      </c>
      <c r="AX97" s="33">
        <v>631091.02164724655</v>
      </c>
      <c r="AY97" s="33">
        <v>790694.28596715361</v>
      </c>
      <c r="AZ97" s="33">
        <v>677974.39752431703</v>
      </c>
      <c r="BA97" s="33">
        <v>12.659086566648662</v>
      </c>
      <c r="BB97" s="33">
        <v>46921.218996861033</v>
      </c>
      <c r="BC97" s="33">
        <v>4818.0513545765789</v>
      </c>
      <c r="BD97" s="33">
        <v>1873823.2815225762</v>
      </c>
      <c r="BE97" s="33">
        <v>674673.03365756525</v>
      </c>
      <c r="BF97" s="33">
        <v>14696.575741636671</v>
      </c>
      <c r="BG97" s="33">
        <v>68641.105739981882</v>
      </c>
      <c r="BH97" s="33">
        <v>105366.72021153924</v>
      </c>
      <c r="BI97" s="33">
        <v>233805.31148399296</v>
      </c>
      <c r="BJ97" s="33">
        <v>141654.56979689104</v>
      </c>
      <c r="BK97" s="33">
        <v>269860.87576588371</v>
      </c>
      <c r="BL97" s="33">
        <v>142798.98203313578</v>
      </c>
      <c r="BM97" s="33">
        <v>433613.73546949314</v>
      </c>
      <c r="BN97" s="33">
        <v>283445.30486481678</v>
      </c>
      <c r="BO97" s="33">
        <v>25923.492000385984</v>
      </c>
      <c r="BP97" s="33">
        <v>50434.185876486961</v>
      </c>
      <c r="BQ97" s="33">
        <v>29500.230151702704</v>
      </c>
      <c r="BR97" s="33">
        <v>23168.757978060399</v>
      </c>
      <c r="BS97" s="33">
        <v>306117.26130214753</v>
      </c>
      <c r="BT97" s="33">
        <v>608796.33553416096</v>
      </c>
      <c r="BU97" s="33">
        <v>130772.36079503434</v>
      </c>
      <c r="BV97" s="33">
        <v>93335.509901830752</v>
      </c>
      <c r="BW97" s="33">
        <v>314504.32481757138</v>
      </c>
      <c r="BX97" s="33">
        <v>11404.578280332073</v>
      </c>
      <c r="BY97" s="33">
        <v>63736.920230676427</v>
      </c>
      <c r="BZ97" s="33">
        <v>204666.26281329253</v>
      </c>
      <c r="CA97" s="33">
        <v>573486.04467059858</v>
      </c>
      <c r="CB97" s="33">
        <v>14337.322726255377</v>
      </c>
      <c r="CC97" s="33">
        <v>3875.3601231087036</v>
      </c>
      <c r="CD97" s="33">
        <v>54484.321052300802</v>
      </c>
      <c r="CE97" s="33">
        <v>70290.920489047872</v>
      </c>
      <c r="CF97" s="33">
        <v>427130.88232703065</v>
      </c>
      <c r="CG97" s="33">
        <v>505202.14656972192</v>
      </c>
      <c r="CH97" s="33">
        <v>308875.65300228336</v>
      </c>
      <c r="CI97" s="33">
        <v>47.940093084676391</v>
      </c>
      <c r="CJ97" s="33">
        <v>75729.51744427318</v>
      </c>
      <c r="CK97" s="33">
        <v>252671.62980818609</v>
      </c>
      <c r="CL97" s="33">
        <v>29765.753960368413</v>
      </c>
      <c r="CM97" s="33">
        <v>259107.65851127834</v>
      </c>
      <c r="CN97" s="33">
        <v>152640.76971823597</v>
      </c>
      <c r="CO97" s="33">
        <v>4977.8353500911462</v>
      </c>
      <c r="CP97" s="33">
        <v>42344.790792381988</v>
      </c>
      <c r="CQ97" s="33">
        <v>233885.50035306762</v>
      </c>
      <c r="CR97" s="33">
        <v>338882.22809810779</v>
      </c>
      <c r="CS97" s="33">
        <v>1467240.1798183566</v>
      </c>
      <c r="CT97" s="33">
        <v>377079.08933086472</v>
      </c>
      <c r="CU97" s="33">
        <v>32252.123733108117</v>
      </c>
      <c r="CV97" s="33">
        <v>564872.77349524375</v>
      </c>
      <c r="CW97" s="33">
        <v>426110.7340811679</v>
      </c>
      <c r="CX97" s="33">
        <v>418778.10033479391</v>
      </c>
      <c r="CY97" s="33">
        <v>147111.54841987567</v>
      </c>
      <c r="CZ97" s="33">
        <v>20763.128739382522</v>
      </c>
      <c r="DA97" s="33">
        <v>1189938.3610779746</v>
      </c>
      <c r="DB97" s="33">
        <v>168703.99959907535</v>
      </c>
      <c r="DC97" s="33">
        <v>1144983.1882724427</v>
      </c>
      <c r="DD97" s="33">
        <v>526404.15508135746</v>
      </c>
      <c r="DE97" s="33">
        <v>22634.241090812971</v>
      </c>
      <c r="DF97" s="33">
        <v>22018.529133496413</v>
      </c>
      <c r="DG97" s="33">
        <v>97219.999191362847</v>
      </c>
      <c r="DH97" s="33">
        <v>39183.233202556512</v>
      </c>
      <c r="DI97" s="33">
        <v>9522.389908660758</v>
      </c>
      <c r="DJ97" s="33">
        <v>47471.637204947976</v>
      </c>
      <c r="DK97" s="33">
        <v>41336.284035155011</v>
      </c>
      <c r="DL97" s="33">
        <v>132916.24721600319</v>
      </c>
      <c r="DM97" s="33">
        <v>38413.386767879507</v>
      </c>
      <c r="DN97" s="33">
        <v>86839.800684708127</v>
      </c>
      <c r="DO97" s="33">
        <v>0</v>
      </c>
      <c r="DP97" s="69">
        <f t="shared" si="3"/>
        <v>22261882.332349308</v>
      </c>
      <c r="DQ97" s="33">
        <v>1774074.6598116951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1249390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471</v>
      </c>
      <c r="FI97" s="33">
        <v>0</v>
      </c>
      <c r="FJ97" s="33">
        <v>0</v>
      </c>
      <c r="FK97" s="33">
        <v>0</v>
      </c>
      <c r="FL97" s="33">
        <v>171037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2226</v>
      </c>
      <c r="FY97" s="33">
        <v>0</v>
      </c>
      <c r="FZ97" s="33">
        <v>1507</v>
      </c>
      <c r="GA97" s="33">
        <v>0</v>
      </c>
      <c r="GB97" s="33">
        <v>58139.999999999993</v>
      </c>
      <c r="GC97" s="33">
        <v>0</v>
      </c>
      <c r="GD97" s="33">
        <v>0</v>
      </c>
      <c r="GE97" s="33">
        <v>0</v>
      </c>
      <c r="GF97" s="33">
        <v>336287.99655415741</v>
      </c>
      <c r="GG97" s="44">
        <f t="shared" si="2"/>
        <v>25855015.988715161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64789.22810993289</v>
      </c>
      <c r="D98" s="33">
        <v>13066.489334885136</v>
      </c>
      <c r="E98" s="33">
        <v>2946.4878915344661</v>
      </c>
      <c r="F98" s="33">
        <v>2.8763915095624339</v>
      </c>
      <c r="G98" s="33">
        <v>578.10665780453496</v>
      </c>
      <c r="H98" s="33">
        <v>0</v>
      </c>
      <c r="I98" s="33">
        <v>17214.457835009565</v>
      </c>
      <c r="J98" s="33">
        <v>20035.548374309063</v>
      </c>
      <c r="K98" s="33">
        <v>108388.3594854862</v>
      </c>
      <c r="L98" s="33">
        <v>70535.561951362688</v>
      </c>
      <c r="M98" s="33">
        <v>149386.31166066389</v>
      </c>
      <c r="N98" s="33">
        <v>34893.212080075595</v>
      </c>
      <c r="O98" s="33">
        <v>10796.309454104399</v>
      </c>
      <c r="P98" s="33">
        <v>9891.5370328522531</v>
      </c>
      <c r="Q98" s="33">
        <v>12757.307584841052</v>
      </c>
      <c r="R98" s="33">
        <v>121.942166337914</v>
      </c>
      <c r="S98" s="33">
        <v>19286.997623053361</v>
      </c>
      <c r="T98" s="33">
        <v>3474.4080828483193</v>
      </c>
      <c r="U98" s="33">
        <v>31055.811069803451</v>
      </c>
      <c r="V98" s="33">
        <v>68041.936503650169</v>
      </c>
      <c r="W98" s="33">
        <v>82060.10694591848</v>
      </c>
      <c r="X98" s="33">
        <v>86281.654810184526</v>
      </c>
      <c r="Y98" s="33">
        <v>297472.10698263894</v>
      </c>
      <c r="Z98" s="33">
        <v>10756.55661048987</v>
      </c>
      <c r="AA98" s="33">
        <v>1620.8014692859422</v>
      </c>
      <c r="AB98" s="33">
        <v>23017.398706449225</v>
      </c>
      <c r="AC98" s="33">
        <v>120.89989426684609</v>
      </c>
      <c r="AD98" s="33">
        <v>19119.128894720936</v>
      </c>
      <c r="AE98" s="33">
        <v>2914.9507213038542</v>
      </c>
      <c r="AF98" s="33">
        <v>53640.759079595548</v>
      </c>
      <c r="AG98" s="33">
        <v>15225.305590776432</v>
      </c>
      <c r="AH98" s="33">
        <v>3090.2657483632311</v>
      </c>
      <c r="AI98" s="33">
        <v>7961.7964461138854</v>
      </c>
      <c r="AJ98" s="33">
        <v>55788.004109108137</v>
      </c>
      <c r="AK98" s="33">
        <v>100722.10526200467</v>
      </c>
      <c r="AL98" s="33">
        <v>12128.671032549344</v>
      </c>
      <c r="AM98" s="33">
        <v>17187.477957723131</v>
      </c>
      <c r="AN98" s="33">
        <v>24548.9329943659</v>
      </c>
      <c r="AO98" s="33">
        <v>14970.202643362038</v>
      </c>
      <c r="AP98" s="33">
        <v>7053.4494851229147</v>
      </c>
      <c r="AQ98" s="33">
        <v>103783.3937121956</v>
      </c>
      <c r="AR98" s="33">
        <v>16340.449223248583</v>
      </c>
      <c r="AS98" s="33">
        <v>11796.568705508895</v>
      </c>
      <c r="AT98" s="33">
        <v>138709.35231171985</v>
      </c>
      <c r="AU98" s="33">
        <v>41983.047322331069</v>
      </c>
      <c r="AV98" s="33">
        <v>41120.713380161083</v>
      </c>
      <c r="AW98" s="33">
        <v>182728.05854617059</v>
      </c>
      <c r="AX98" s="33">
        <v>62826.552635284133</v>
      </c>
      <c r="AY98" s="33">
        <v>61582.618322670052</v>
      </c>
      <c r="AZ98" s="33">
        <v>91348.743855086912</v>
      </c>
      <c r="BA98" s="33">
        <v>0</v>
      </c>
      <c r="BB98" s="33">
        <v>146981.06420217606</v>
      </c>
      <c r="BC98" s="33">
        <v>878.50071245100548</v>
      </c>
      <c r="BD98" s="33">
        <v>3483883.4952726644</v>
      </c>
      <c r="BE98" s="33">
        <v>986407.096449362</v>
      </c>
      <c r="BF98" s="33">
        <v>17357.536183045486</v>
      </c>
      <c r="BG98" s="33">
        <v>22204.275753023587</v>
      </c>
      <c r="BH98" s="33">
        <v>106335.15559879306</v>
      </c>
      <c r="BI98" s="33">
        <v>91426.157909959438</v>
      </c>
      <c r="BJ98" s="33">
        <v>561.24652622231304</v>
      </c>
      <c r="BK98" s="33">
        <v>506883.71954762307</v>
      </c>
      <c r="BL98" s="33">
        <v>157616.62211524753</v>
      </c>
      <c r="BM98" s="33">
        <v>190153.73777325032</v>
      </c>
      <c r="BN98" s="33">
        <v>267464.3314189472</v>
      </c>
      <c r="BO98" s="33">
        <v>82480.503382161522</v>
      </c>
      <c r="BP98" s="33">
        <v>65673.095015223662</v>
      </c>
      <c r="BQ98" s="33">
        <v>354908.80938300712</v>
      </c>
      <c r="BR98" s="33">
        <v>227649.83442389459</v>
      </c>
      <c r="BS98" s="33">
        <v>326836.06949562981</v>
      </c>
      <c r="BT98" s="33">
        <v>1138057.1784699147</v>
      </c>
      <c r="BU98" s="33">
        <v>299836.48274595925</v>
      </c>
      <c r="BV98" s="33">
        <v>129508.67977868217</v>
      </c>
      <c r="BW98" s="33">
        <v>838342.35506421467</v>
      </c>
      <c r="BX98" s="33">
        <v>9254.9539926288107</v>
      </c>
      <c r="BY98" s="33">
        <v>246676.54875549817</v>
      </c>
      <c r="BZ98" s="33">
        <v>408312.83771440468</v>
      </c>
      <c r="CA98" s="33">
        <v>58812.107330706582</v>
      </c>
      <c r="CB98" s="33">
        <v>790.18438410226474</v>
      </c>
      <c r="CC98" s="33">
        <v>234.21800845940027</v>
      </c>
      <c r="CD98" s="33">
        <v>112886.8770543713</v>
      </c>
      <c r="CE98" s="33">
        <v>139258.17962456826</v>
      </c>
      <c r="CF98" s="33">
        <v>537266.56766589824</v>
      </c>
      <c r="CG98" s="33">
        <v>1330728.9424553853</v>
      </c>
      <c r="CH98" s="33">
        <v>538059.90769916575</v>
      </c>
      <c r="CI98" s="33">
        <v>8.1223664376547013</v>
      </c>
      <c r="CJ98" s="33">
        <v>200888.19976282434</v>
      </c>
      <c r="CK98" s="33">
        <v>488581.35235281568</v>
      </c>
      <c r="CL98" s="33">
        <v>16904.736944067201</v>
      </c>
      <c r="CM98" s="33">
        <v>770431.53723833058</v>
      </c>
      <c r="CN98" s="33">
        <v>447668.87671703385</v>
      </c>
      <c r="CO98" s="33">
        <v>15218.949609430714</v>
      </c>
      <c r="CP98" s="33">
        <v>81027.649779945816</v>
      </c>
      <c r="CQ98" s="33">
        <v>31337.364106971003</v>
      </c>
      <c r="CR98" s="33">
        <v>810039.35581920645</v>
      </c>
      <c r="CS98" s="33">
        <v>555988.04373814061</v>
      </c>
      <c r="CT98" s="33">
        <v>0</v>
      </c>
      <c r="CU98" s="33">
        <v>18968.554725275306</v>
      </c>
      <c r="CV98" s="33">
        <v>95536.093715360024</v>
      </c>
      <c r="CW98" s="33">
        <v>155826.44881005894</v>
      </c>
      <c r="CX98" s="33">
        <v>344988.48694036622</v>
      </c>
      <c r="CY98" s="33">
        <v>118548.88384762823</v>
      </c>
      <c r="CZ98" s="33">
        <v>88030.513584734639</v>
      </c>
      <c r="DA98" s="33">
        <v>116907.97336619285</v>
      </c>
      <c r="DB98" s="33">
        <v>107850.33537794513</v>
      </c>
      <c r="DC98" s="33">
        <v>235796.15578119073</v>
      </c>
      <c r="DD98" s="33">
        <v>80394.078344200927</v>
      </c>
      <c r="DE98" s="33">
        <v>239740.1587138719</v>
      </c>
      <c r="DF98" s="33">
        <v>64.723374182940347</v>
      </c>
      <c r="DG98" s="33">
        <v>93784.564121847652</v>
      </c>
      <c r="DH98" s="33">
        <v>235582.13256260805</v>
      </c>
      <c r="DI98" s="33">
        <v>160081.81726448255</v>
      </c>
      <c r="DJ98" s="33">
        <v>120870.50693021393</v>
      </c>
      <c r="DK98" s="33">
        <v>137812.86961101484</v>
      </c>
      <c r="DL98" s="33">
        <v>370470.26878411561</v>
      </c>
      <c r="DM98" s="33">
        <v>21670.033110365483</v>
      </c>
      <c r="DN98" s="33">
        <v>57002.251907001715</v>
      </c>
      <c r="DO98" s="33">
        <v>0</v>
      </c>
      <c r="DP98" s="69">
        <f t="shared" si="3"/>
        <v>21266911.273903292</v>
      </c>
      <c r="DQ98" s="33">
        <v>734540.07914370846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27992</v>
      </c>
      <c r="FY98" s="33">
        <v>0</v>
      </c>
      <c r="FZ98" s="33">
        <v>32750</v>
      </c>
      <c r="GA98" s="33">
        <v>0</v>
      </c>
      <c r="GB98" s="33">
        <v>248053</v>
      </c>
      <c r="GC98" s="33">
        <v>0</v>
      </c>
      <c r="GD98" s="33">
        <v>0</v>
      </c>
      <c r="GE98" s="33">
        <v>0</v>
      </c>
      <c r="GF98" s="33">
        <v>495320.97524368763</v>
      </c>
      <c r="GG98" s="44">
        <f t="shared" si="2"/>
        <v>22805567.328290686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23741</v>
      </c>
      <c r="D99" s="33">
        <v>17103.323815098487</v>
      </c>
      <c r="E99" s="33">
        <v>8280</v>
      </c>
      <c r="F99" s="33">
        <v>3813</v>
      </c>
      <c r="G99" s="33">
        <v>297</v>
      </c>
      <c r="H99" s="33">
        <v>1866</v>
      </c>
      <c r="I99" s="33">
        <v>5749</v>
      </c>
      <c r="J99" s="33">
        <v>2388</v>
      </c>
      <c r="K99" s="33">
        <v>9403</v>
      </c>
      <c r="L99" s="33">
        <v>8638</v>
      </c>
      <c r="M99" s="33">
        <v>13044</v>
      </c>
      <c r="N99" s="33">
        <v>2579</v>
      </c>
      <c r="O99" s="33">
        <v>148</v>
      </c>
      <c r="P99" s="33">
        <v>965</v>
      </c>
      <c r="Q99" s="33">
        <v>766</v>
      </c>
      <c r="R99" s="33">
        <v>27</v>
      </c>
      <c r="S99" s="33">
        <v>2054</v>
      </c>
      <c r="T99" s="33">
        <v>525</v>
      </c>
      <c r="U99" s="33">
        <v>4507</v>
      </c>
      <c r="V99" s="33">
        <v>7401</v>
      </c>
      <c r="W99" s="33">
        <v>8908</v>
      </c>
      <c r="X99" s="33">
        <v>6104</v>
      </c>
      <c r="Y99" s="33">
        <v>41640</v>
      </c>
      <c r="Z99" s="33">
        <v>1781</v>
      </c>
      <c r="AA99" s="33">
        <v>179</v>
      </c>
      <c r="AB99" s="33">
        <v>5060</v>
      </c>
      <c r="AC99" s="33">
        <v>48</v>
      </c>
      <c r="AD99" s="33">
        <v>4973</v>
      </c>
      <c r="AE99" s="33">
        <v>954</v>
      </c>
      <c r="AF99" s="33">
        <v>13858</v>
      </c>
      <c r="AG99" s="33">
        <v>2588</v>
      </c>
      <c r="AH99" s="33">
        <v>522</v>
      </c>
      <c r="AI99" s="33">
        <v>1629</v>
      </c>
      <c r="AJ99" s="33">
        <v>10371</v>
      </c>
      <c r="AK99" s="33">
        <v>16143</v>
      </c>
      <c r="AL99" s="33">
        <v>2361</v>
      </c>
      <c r="AM99" s="33">
        <v>4011</v>
      </c>
      <c r="AN99" s="33">
        <v>1310</v>
      </c>
      <c r="AO99" s="33">
        <v>2920</v>
      </c>
      <c r="AP99" s="33">
        <v>222</v>
      </c>
      <c r="AQ99" s="33">
        <v>20755</v>
      </c>
      <c r="AR99" s="33">
        <v>105401</v>
      </c>
      <c r="AS99" s="33">
        <v>1642</v>
      </c>
      <c r="AT99" s="33">
        <v>20780</v>
      </c>
      <c r="AU99" s="33">
        <v>32543</v>
      </c>
      <c r="AV99" s="33">
        <v>34998</v>
      </c>
      <c r="AW99" s="33">
        <v>157259</v>
      </c>
      <c r="AX99" s="33">
        <v>14478</v>
      </c>
      <c r="AY99" s="33">
        <v>113155.63092960214</v>
      </c>
      <c r="AZ99" s="33">
        <v>19889</v>
      </c>
      <c r="BA99" s="33">
        <v>0</v>
      </c>
      <c r="BB99" s="33">
        <v>27709</v>
      </c>
      <c r="BC99" s="33">
        <v>5204</v>
      </c>
      <c r="BD99" s="33">
        <v>500052</v>
      </c>
      <c r="BE99" s="33">
        <v>208622</v>
      </c>
      <c r="BF99" s="33">
        <v>7978</v>
      </c>
      <c r="BG99" s="33">
        <v>37232</v>
      </c>
      <c r="BH99" s="33">
        <v>186575</v>
      </c>
      <c r="BI99" s="33">
        <v>64469.832302993032</v>
      </c>
      <c r="BJ99" s="33">
        <v>26321</v>
      </c>
      <c r="BK99" s="33">
        <v>217307.52381079699</v>
      </c>
      <c r="BL99" s="33">
        <v>78205</v>
      </c>
      <c r="BM99" s="33">
        <v>58272</v>
      </c>
      <c r="BN99" s="33">
        <v>88914</v>
      </c>
      <c r="BO99" s="33">
        <v>8806</v>
      </c>
      <c r="BP99" s="33">
        <v>25903</v>
      </c>
      <c r="BQ99" s="33">
        <v>20404.776292224982</v>
      </c>
      <c r="BR99" s="33">
        <v>17045</v>
      </c>
      <c r="BS99" s="33">
        <v>127442</v>
      </c>
      <c r="BT99" s="33">
        <v>349799</v>
      </c>
      <c r="BU99" s="33">
        <v>45860</v>
      </c>
      <c r="BV99" s="33">
        <v>157316</v>
      </c>
      <c r="BW99" s="33">
        <v>164979</v>
      </c>
      <c r="BX99" s="33">
        <v>50929</v>
      </c>
      <c r="BY99" s="33">
        <v>13435</v>
      </c>
      <c r="BZ99" s="33">
        <v>93791</v>
      </c>
      <c r="CA99" s="33">
        <v>126388.82814962699</v>
      </c>
      <c r="CB99" s="33">
        <v>677</v>
      </c>
      <c r="CC99" s="33">
        <v>121</v>
      </c>
      <c r="CD99" s="33">
        <v>25302</v>
      </c>
      <c r="CE99" s="33">
        <v>56323</v>
      </c>
      <c r="CF99" s="33">
        <v>137522</v>
      </c>
      <c r="CG99" s="33">
        <v>323179.49172153877</v>
      </c>
      <c r="CH99" s="33">
        <v>56184.562284348009</v>
      </c>
      <c r="CI99" s="33">
        <v>64089.520570818124</v>
      </c>
      <c r="CJ99" s="33">
        <v>42197</v>
      </c>
      <c r="CK99" s="33">
        <v>117793</v>
      </c>
      <c r="CL99" s="33">
        <v>6505</v>
      </c>
      <c r="CM99" s="33">
        <v>618158</v>
      </c>
      <c r="CN99" s="33">
        <v>149158.74361596294</v>
      </c>
      <c r="CO99" s="33">
        <v>3589.9502377257841</v>
      </c>
      <c r="CP99" s="33">
        <v>19830</v>
      </c>
      <c r="CQ99" s="33">
        <v>129087.80508830164</v>
      </c>
      <c r="CR99" s="33">
        <v>150208</v>
      </c>
      <c r="CS99" s="33">
        <v>2191523.3963257624</v>
      </c>
      <c r="CT99" s="33">
        <v>782953.52569637739</v>
      </c>
      <c r="CU99" s="33">
        <v>295</v>
      </c>
      <c r="CV99" s="33">
        <v>431935.08641298464</v>
      </c>
      <c r="CW99" s="33">
        <v>100278.73606482625</v>
      </c>
      <c r="CX99" s="33">
        <v>47707.293315278803</v>
      </c>
      <c r="CY99" s="33">
        <v>134352.17369867017</v>
      </c>
      <c r="CZ99" s="33">
        <v>31766</v>
      </c>
      <c r="DA99" s="33">
        <v>112012.53817041518</v>
      </c>
      <c r="DB99" s="33">
        <v>366133.40539064963</v>
      </c>
      <c r="DC99" s="33">
        <v>834482.55791045225</v>
      </c>
      <c r="DD99" s="33">
        <v>318209.40370827744</v>
      </c>
      <c r="DE99" s="33">
        <v>28468.772271095204</v>
      </c>
      <c r="DF99" s="33">
        <v>6589</v>
      </c>
      <c r="DG99" s="33">
        <v>65600.968083579617</v>
      </c>
      <c r="DH99" s="33">
        <v>27060</v>
      </c>
      <c r="DI99" s="33">
        <v>20571</v>
      </c>
      <c r="DJ99" s="33">
        <v>37478.629069159535</v>
      </c>
      <c r="DK99" s="33">
        <v>11485.691960252632</v>
      </c>
      <c r="DL99" s="33">
        <v>98880.129323649104</v>
      </c>
      <c r="DM99" s="33">
        <v>8709</v>
      </c>
      <c r="DN99" s="33">
        <v>55939</v>
      </c>
      <c r="DO99" s="33">
        <v>0</v>
      </c>
      <c r="DP99" s="69">
        <f t="shared" si="3"/>
        <v>11081094.296220465</v>
      </c>
      <c r="DQ99" s="33">
        <v>173993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877162</v>
      </c>
      <c r="EV99" s="33">
        <v>2180816</v>
      </c>
      <c r="EW99" s="33">
        <v>717669</v>
      </c>
      <c r="EX99" s="33">
        <v>0</v>
      </c>
      <c r="EY99" s="33">
        <v>14750</v>
      </c>
      <c r="EZ99" s="33">
        <v>476927</v>
      </c>
      <c r="FA99" s="33">
        <v>460597</v>
      </c>
      <c r="FB99" s="33">
        <v>237314</v>
      </c>
      <c r="FC99" s="33">
        <v>51324</v>
      </c>
      <c r="FD99" s="33">
        <v>39647</v>
      </c>
      <c r="FE99" s="33">
        <v>152884</v>
      </c>
      <c r="FF99" s="33">
        <v>1481112</v>
      </c>
      <c r="FG99" s="33">
        <v>8800109</v>
      </c>
      <c r="FH99" s="33">
        <v>27382023</v>
      </c>
      <c r="FI99" s="33">
        <v>0</v>
      </c>
      <c r="FJ99" s="33">
        <v>554633</v>
      </c>
      <c r="FK99" s="33">
        <v>19144244</v>
      </c>
      <c r="FL99" s="33">
        <v>5356114</v>
      </c>
      <c r="FM99" s="33">
        <v>1597348</v>
      </c>
      <c r="FN99" s="33">
        <v>6878444</v>
      </c>
      <c r="FO99" s="33">
        <v>347330</v>
      </c>
      <c r="FP99" s="33">
        <v>1760640</v>
      </c>
      <c r="FQ99" s="33">
        <v>9498256</v>
      </c>
      <c r="FR99" s="33">
        <v>140002</v>
      </c>
      <c r="FS99" s="33">
        <v>143751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927606.63556678582</v>
      </c>
      <c r="GA99" s="33">
        <v>0</v>
      </c>
      <c r="GB99" s="33">
        <v>448320.30074239749</v>
      </c>
      <c r="GC99" s="33">
        <v>0</v>
      </c>
      <c r="GD99" s="33">
        <v>0</v>
      </c>
      <c r="GE99" s="33">
        <v>0</v>
      </c>
      <c r="GF99" s="33">
        <v>804839.88868895674</v>
      </c>
      <c r="GG99" s="44">
        <f t="shared" si="2"/>
        <v>101728950.12121861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5275</v>
      </c>
      <c r="D100" s="33">
        <v>7392.9351375827628</v>
      </c>
      <c r="E100" s="33">
        <v>1263</v>
      </c>
      <c r="F100" s="33">
        <v>1839</v>
      </c>
      <c r="G100" s="33">
        <v>21</v>
      </c>
      <c r="H100" s="33">
        <v>1001</v>
      </c>
      <c r="I100" s="33">
        <v>253</v>
      </c>
      <c r="J100" s="33">
        <v>78</v>
      </c>
      <c r="K100" s="33">
        <v>1754</v>
      </c>
      <c r="L100" s="33">
        <v>1775</v>
      </c>
      <c r="M100" s="33">
        <v>1711</v>
      </c>
      <c r="N100" s="33">
        <v>128</v>
      </c>
      <c r="O100" s="33">
        <v>39</v>
      </c>
      <c r="P100" s="33">
        <v>162</v>
      </c>
      <c r="Q100" s="33">
        <v>108</v>
      </c>
      <c r="R100" s="33">
        <v>4</v>
      </c>
      <c r="S100" s="33">
        <v>442</v>
      </c>
      <c r="T100" s="33">
        <v>84</v>
      </c>
      <c r="U100" s="33">
        <v>540</v>
      </c>
      <c r="V100" s="33">
        <v>3510</v>
      </c>
      <c r="W100" s="33">
        <v>3100</v>
      </c>
      <c r="X100" s="33">
        <v>1033</v>
      </c>
      <c r="Y100" s="33">
        <v>9190</v>
      </c>
      <c r="Z100" s="33">
        <v>380</v>
      </c>
      <c r="AA100" s="33">
        <v>46</v>
      </c>
      <c r="AB100" s="33">
        <v>1313</v>
      </c>
      <c r="AC100" s="33">
        <v>10</v>
      </c>
      <c r="AD100" s="33">
        <v>1212</v>
      </c>
      <c r="AE100" s="33">
        <v>190</v>
      </c>
      <c r="AF100" s="33">
        <v>3761</v>
      </c>
      <c r="AG100" s="33">
        <v>551</v>
      </c>
      <c r="AH100" s="33">
        <v>125</v>
      </c>
      <c r="AI100" s="33">
        <v>443</v>
      </c>
      <c r="AJ100" s="33">
        <v>2438</v>
      </c>
      <c r="AK100" s="33">
        <v>3536</v>
      </c>
      <c r="AL100" s="33">
        <v>602</v>
      </c>
      <c r="AM100" s="33">
        <v>911</v>
      </c>
      <c r="AN100" s="33">
        <v>306</v>
      </c>
      <c r="AO100" s="33">
        <v>722</v>
      </c>
      <c r="AP100" s="33">
        <v>49</v>
      </c>
      <c r="AQ100" s="33">
        <v>4362</v>
      </c>
      <c r="AR100" s="33">
        <v>4101</v>
      </c>
      <c r="AS100" s="33">
        <v>439</v>
      </c>
      <c r="AT100" s="33">
        <v>4100</v>
      </c>
      <c r="AU100" s="33">
        <v>4666</v>
      </c>
      <c r="AV100" s="33">
        <v>6025</v>
      </c>
      <c r="AW100" s="33">
        <v>10722</v>
      </c>
      <c r="AX100" s="33">
        <v>5128</v>
      </c>
      <c r="AY100" s="33">
        <v>13736.93528768382</v>
      </c>
      <c r="AZ100" s="33">
        <v>6724</v>
      </c>
      <c r="BA100" s="33">
        <v>0</v>
      </c>
      <c r="BB100" s="33">
        <v>9251</v>
      </c>
      <c r="BC100" s="33">
        <v>669</v>
      </c>
      <c r="BD100" s="33">
        <v>127911</v>
      </c>
      <c r="BE100" s="33">
        <v>58149</v>
      </c>
      <c r="BF100" s="33">
        <v>1746</v>
      </c>
      <c r="BG100" s="33">
        <v>10769</v>
      </c>
      <c r="BH100" s="33">
        <v>51566</v>
      </c>
      <c r="BI100" s="33">
        <v>414.02183406113539</v>
      </c>
      <c r="BJ100" s="33">
        <v>98</v>
      </c>
      <c r="BK100" s="33">
        <v>44704.589519650654</v>
      </c>
      <c r="BL100" s="33">
        <v>23881</v>
      </c>
      <c r="BM100" s="33">
        <v>14359</v>
      </c>
      <c r="BN100" s="33">
        <v>21892</v>
      </c>
      <c r="BO100" s="33">
        <v>2285</v>
      </c>
      <c r="BP100" s="33">
        <v>12357</v>
      </c>
      <c r="BQ100" s="33">
        <v>5599.2518195050943</v>
      </c>
      <c r="BR100" s="33">
        <v>4657</v>
      </c>
      <c r="BS100" s="33">
        <v>35709</v>
      </c>
      <c r="BT100" s="33">
        <v>87435</v>
      </c>
      <c r="BU100" s="33">
        <v>8068</v>
      </c>
      <c r="BV100" s="33">
        <v>15146</v>
      </c>
      <c r="BW100" s="33">
        <v>21689</v>
      </c>
      <c r="BX100" s="33">
        <v>5871</v>
      </c>
      <c r="BY100" s="33">
        <v>4608</v>
      </c>
      <c r="BZ100" s="33">
        <v>26004</v>
      </c>
      <c r="CA100" s="33">
        <v>4252.336737791531</v>
      </c>
      <c r="CB100" s="33">
        <v>88</v>
      </c>
      <c r="CC100" s="33">
        <v>25</v>
      </c>
      <c r="CD100" s="33">
        <v>7038</v>
      </c>
      <c r="CE100" s="33">
        <v>14522</v>
      </c>
      <c r="CF100" s="33">
        <v>54820</v>
      </c>
      <c r="CG100" s="33">
        <v>79750.309338621577</v>
      </c>
      <c r="CH100" s="33">
        <v>11836</v>
      </c>
      <c r="CI100" s="33">
        <v>1918.0122462013901</v>
      </c>
      <c r="CJ100" s="33">
        <v>10292</v>
      </c>
      <c r="CK100" s="33">
        <v>32330</v>
      </c>
      <c r="CL100" s="33">
        <v>1529</v>
      </c>
      <c r="CM100" s="33">
        <v>192771</v>
      </c>
      <c r="CN100" s="33">
        <v>32364.837442359814</v>
      </c>
      <c r="CO100" s="33">
        <v>1566.5217514951046</v>
      </c>
      <c r="CP100" s="33">
        <v>5357</v>
      </c>
      <c r="CQ100" s="33">
        <v>7514.8222159925272</v>
      </c>
      <c r="CR100" s="33">
        <v>42327</v>
      </c>
      <c r="CS100" s="33">
        <v>107512.32326471858</v>
      </c>
      <c r="CT100" s="33">
        <v>29097.874839836411</v>
      </c>
      <c r="CU100" s="33">
        <v>57</v>
      </c>
      <c r="CV100" s="33">
        <v>23197.217775252677</v>
      </c>
      <c r="CW100" s="33">
        <v>50154.079584100466</v>
      </c>
      <c r="CX100" s="33">
        <v>18210.451354352575</v>
      </c>
      <c r="CY100" s="33">
        <v>4673.1699807258319</v>
      </c>
      <c r="CZ100" s="33">
        <v>7953</v>
      </c>
      <c r="DA100" s="33">
        <v>48460.047088994004</v>
      </c>
      <c r="DB100" s="33">
        <v>20058.435000201796</v>
      </c>
      <c r="DC100" s="33">
        <v>33946.338785926644</v>
      </c>
      <c r="DD100" s="33">
        <v>11117.519757953889</v>
      </c>
      <c r="DE100" s="33">
        <v>4285.9885349526758</v>
      </c>
      <c r="DF100" s="33">
        <v>3872</v>
      </c>
      <c r="DG100" s="33">
        <v>3922.1356556227129</v>
      </c>
      <c r="DH100" s="33">
        <v>2005</v>
      </c>
      <c r="DI100" s="33">
        <v>5550</v>
      </c>
      <c r="DJ100" s="33">
        <v>1763.8558361897667</v>
      </c>
      <c r="DK100" s="33">
        <v>3547.5101587123759</v>
      </c>
      <c r="DL100" s="33">
        <v>17076.479051514201</v>
      </c>
      <c r="DM100" s="33">
        <v>2275</v>
      </c>
      <c r="DN100" s="33">
        <v>10186</v>
      </c>
      <c r="DO100" s="33">
        <v>0</v>
      </c>
      <c r="DP100" s="69">
        <f t="shared" si="3"/>
        <v>1621362.9999999998</v>
      </c>
      <c r="DQ100" s="33">
        <v>997035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140706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2195851</v>
      </c>
      <c r="FI100" s="33">
        <v>23792997</v>
      </c>
      <c r="FJ100" s="33">
        <v>18010792</v>
      </c>
      <c r="FK100" s="33">
        <v>219026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14803</v>
      </c>
      <c r="FR100" s="33">
        <v>42315</v>
      </c>
      <c r="FS100" s="33">
        <v>41544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15690.995535831136</v>
      </c>
      <c r="GA100" s="33">
        <v>0</v>
      </c>
      <c r="GB100" s="33">
        <v>200049.13419703758</v>
      </c>
      <c r="GC100" s="33">
        <v>0</v>
      </c>
      <c r="GD100" s="33">
        <v>0</v>
      </c>
      <c r="GE100" s="33">
        <v>0</v>
      </c>
      <c r="GF100" s="33">
        <v>440</v>
      </c>
      <c r="GG100" s="44">
        <f t="shared" si="2"/>
        <v>47292612.129732862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6790.0296723003194</v>
      </c>
      <c r="D101" s="33">
        <v>32.291537560395476</v>
      </c>
      <c r="E101" s="33">
        <v>96.874612681434201</v>
      </c>
      <c r="F101" s="33">
        <v>638.98103111934074</v>
      </c>
      <c r="G101" s="33">
        <v>5190.1307643760492</v>
      </c>
      <c r="H101" s="33">
        <v>7377.14853538853</v>
      </c>
      <c r="I101" s="33">
        <v>16156.532634027501</v>
      </c>
      <c r="J101" s="33">
        <v>2937.5513900765905</v>
      </c>
      <c r="K101" s="33">
        <v>5035.5228021390822</v>
      </c>
      <c r="L101" s="33">
        <v>4206.7066689183202</v>
      </c>
      <c r="M101" s="33">
        <v>10616.087609119073</v>
      </c>
      <c r="N101" s="33">
        <v>16715.274081202471</v>
      </c>
      <c r="O101" s="33">
        <v>3649.9222791961843</v>
      </c>
      <c r="P101" s="33">
        <v>1323.9530402248622</v>
      </c>
      <c r="Q101" s="33">
        <v>1539.2299570774815</v>
      </c>
      <c r="R101" s="33">
        <v>13.69944043730686</v>
      </c>
      <c r="S101" s="33">
        <v>7190.2490316753701</v>
      </c>
      <c r="T101" s="33">
        <v>3178.2701235061777</v>
      </c>
      <c r="U101" s="33">
        <v>2248.6652718957912</v>
      </c>
      <c r="V101" s="33">
        <v>5607.9636896816119</v>
      </c>
      <c r="W101" s="33">
        <v>37830.025522692893</v>
      </c>
      <c r="X101" s="33">
        <v>13670.084257635508</v>
      </c>
      <c r="Y101" s="33">
        <v>8222.5998806748412</v>
      </c>
      <c r="Z101" s="33">
        <v>1425.7203179314979</v>
      </c>
      <c r="AA101" s="33">
        <v>342.48600554035124</v>
      </c>
      <c r="AB101" s="33">
        <v>8204.007609470309</v>
      </c>
      <c r="AC101" s="33">
        <v>7958.3962121960703</v>
      </c>
      <c r="AD101" s="33">
        <v>15534.186655713125</v>
      </c>
      <c r="AE101" s="33">
        <v>1932.5995981635922</v>
      </c>
      <c r="AF101" s="33">
        <v>26251.062983840777</v>
      </c>
      <c r="AG101" s="33">
        <v>4310.4310017943735</v>
      </c>
      <c r="AH101" s="33">
        <v>2647.9060812696293</v>
      </c>
      <c r="AI101" s="33">
        <v>2250.6223154580607</v>
      </c>
      <c r="AJ101" s="33">
        <v>25123.794785039361</v>
      </c>
      <c r="AK101" s="33">
        <v>27939.02972421579</v>
      </c>
      <c r="AL101" s="33">
        <v>3139.1288661412932</v>
      </c>
      <c r="AM101" s="33">
        <v>1878.780367341197</v>
      </c>
      <c r="AN101" s="33">
        <v>5058.0290256198814</v>
      </c>
      <c r="AO101" s="33">
        <v>1062.6851487540168</v>
      </c>
      <c r="AP101" s="33">
        <v>333.67933642218367</v>
      </c>
      <c r="AQ101" s="33">
        <v>4093.197021624947</v>
      </c>
      <c r="AR101" s="33">
        <v>235.82607759839991</v>
      </c>
      <c r="AS101" s="33">
        <v>241.69726612594272</v>
      </c>
      <c r="AT101" s="33">
        <v>508.83634954667315</v>
      </c>
      <c r="AU101" s="33">
        <v>736.83417524199899</v>
      </c>
      <c r="AV101" s="33">
        <v>5909.3513736208834</v>
      </c>
      <c r="AW101" s="33">
        <v>12358.852102781491</v>
      </c>
      <c r="AX101" s="33">
        <v>5593.2857184673803</v>
      </c>
      <c r="AY101" s="33">
        <v>4196.9213514101875</v>
      </c>
      <c r="AZ101" s="33">
        <v>9784.3358807998284</v>
      </c>
      <c r="BA101" s="33">
        <v>0</v>
      </c>
      <c r="BB101" s="33">
        <v>4688.1441377110486</v>
      </c>
      <c r="BC101" s="33">
        <v>18973.724645550476</v>
      </c>
      <c r="BD101" s="33">
        <v>175682.59949230347</v>
      </c>
      <c r="BE101" s="33">
        <v>38539.460841864959</v>
      </c>
      <c r="BF101" s="33">
        <v>1874.8662413853858</v>
      </c>
      <c r="BG101" s="33">
        <v>71558.047233860168</v>
      </c>
      <c r="BH101" s="33">
        <v>93588.70410156851</v>
      </c>
      <c r="BI101" s="33">
        <v>29605.468754235306</v>
      </c>
      <c r="BJ101" s="33">
        <v>9.7853144122410534</v>
      </c>
      <c r="BK101" s="33">
        <v>65352.200834140567</v>
      </c>
      <c r="BL101" s="33">
        <v>16448.134996285153</v>
      </c>
      <c r="BM101" s="33">
        <v>2831.870016667383</v>
      </c>
      <c r="BN101" s="33">
        <v>15615.404754339968</v>
      </c>
      <c r="BO101" s="33">
        <v>526.44991937923055</v>
      </c>
      <c r="BP101" s="33">
        <v>1595.0062492109018</v>
      </c>
      <c r="BQ101" s="33">
        <v>1418.8706160059735</v>
      </c>
      <c r="BR101" s="33">
        <v>1139.9892162944525</v>
      </c>
      <c r="BS101" s="33">
        <v>20664.627140258413</v>
      </c>
      <c r="BT101" s="33">
        <v>47098.675332090563</v>
      </c>
      <c r="BU101" s="33">
        <v>20402.380571817874</v>
      </c>
      <c r="BV101" s="33">
        <v>7046.4049189185062</v>
      </c>
      <c r="BW101" s="33">
        <v>19115.611710513353</v>
      </c>
      <c r="BX101" s="33">
        <v>4729.2424554597637</v>
      </c>
      <c r="BY101" s="33">
        <v>515.68606956004044</v>
      </c>
      <c r="BZ101" s="33">
        <v>8495.6099735078878</v>
      </c>
      <c r="CA101" s="33">
        <v>12353.959446688152</v>
      </c>
      <c r="CB101" s="33">
        <v>12616.205871750335</v>
      </c>
      <c r="CC101" s="33">
        <v>5761.5931259275321</v>
      </c>
      <c r="CD101" s="33">
        <v>3404.3108841979315</v>
      </c>
      <c r="CE101" s="33">
        <v>4013.9359720545322</v>
      </c>
      <c r="CF101" s="33">
        <v>26932.120880435421</v>
      </c>
      <c r="CG101" s="33">
        <v>30268.913074995038</v>
      </c>
      <c r="CH101" s="33">
        <v>5604.0495692137647</v>
      </c>
      <c r="CI101" s="33">
        <v>0</v>
      </c>
      <c r="CJ101" s="33">
        <v>2244.7511266368979</v>
      </c>
      <c r="CK101" s="33">
        <v>16242.643393056705</v>
      </c>
      <c r="CL101" s="33">
        <v>3312.3289285630472</v>
      </c>
      <c r="CM101" s="33">
        <v>27395.944810283519</v>
      </c>
      <c r="CN101" s="33">
        <v>15396.213697944624</v>
      </c>
      <c r="CO101" s="33">
        <v>271.05321048350044</v>
      </c>
      <c r="CP101" s="33">
        <v>2864.161529451228</v>
      </c>
      <c r="CQ101" s="33">
        <v>3648.9437465452966</v>
      </c>
      <c r="CR101" s="33">
        <v>21730.247725566911</v>
      </c>
      <c r="CS101" s="33">
        <v>190589.54735735836</v>
      </c>
      <c r="CT101" s="33">
        <v>0</v>
      </c>
      <c r="CU101" s="33">
        <v>8.5484227204250123E-9</v>
      </c>
      <c r="CV101" s="33">
        <v>70351.517966859945</v>
      </c>
      <c r="CW101" s="33">
        <v>42014.225960607437</v>
      </c>
      <c r="CX101" s="33">
        <v>15411.870199463387</v>
      </c>
      <c r="CY101" s="33">
        <v>22856.537404112652</v>
      </c>
      <c r="CZ101" s="33">
        <v>11442.946673754348</v>
      </c>
      <c r="DA101" s="33">
        <v>2202109.6615538802</v>
      </c>
      <c r="DB101" s="33">
        <v>26464.382827930705</v>
      </c>
      <c r="DC101" s="33">
        <v>337078.63968428754</v>
      </c>
      <c r="DD101" s="33">
        <v>149717.26757037162</v>
      </c>
      <c r="DE101" s="33">
        <v>889.48508738867497</v>
      </c>
      <c r="DF101" s="33">
        <v>1.9570635436501245</v>
      </c>
      <c r="DG101" s="33">
        <v>2342.6042702905079</v>
      </c>
      <c r="DH101" s="33">
        <v>1817.1328864970001</v>
      </c>
      <c r="DI101" s="33">
        <v>547.97760940868773</v>
      </c>
      <c r="DJ101" s="33">
        <v>1625.3407238732389</v>
      </c>
      <c r="DK101" s="33">
        <v>1219.2501815478095</v>
      </c>
      <c r="DL101" s="33">
        <v>3451.2804003415467</v>
      </c>
      <c r="DM101" s="33">
        <v>2373.9172777127565</v>
      </c>
      <c r="DN101" s="33">
        <v>11674.858626787109</v>
      </c>
      <c r="DO101" s="33">
        <v>0</v>
      </c>
      <c r="DP101" s="69">
        <f t="shared" si="3"/>
        <v>4294878.2210428985</v>
      </c>
      <c r="DQ101" s="33">
        <v>336690.67279183806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17971</v>
      </c>
      <c r="GC101" s="33">
        <v>0</v>
      </c>
      <c r="GD101" s="33">
        <v>0</v>
      </c>
      <c r="GE101" s="33">
        <v>0</v>
      </c>
      <c r="GF101" s="33">
        <v>10392.998822469637</v>
      </c>
      <c r="GG101" s="44">
        <f t="shared" si="2"/>
        <v>4659932.8926572055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4521.2972779264392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228.79314331714423</v>
      </c>
      <c r="BJ102" s="33">
        <v>0</v>
      </c>
      <c r="BK102" s="33">
        <v>832.06653264414376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15.226046183814642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6101.3517137371418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2633.6700016933478</v>
      </c>
      <c r="CH102" s="33">
        <v>0</v>
      </c>
      <c r="CI102" s="33">
        <v>3149.8799198899887</v>
      </c>
      <c r="CJ102" s="33">
        <v>0</v>
      </c>
      <c r="CK102" s="33">
        <v>0</v>
      </c>
      <c r="CL102" s="33">
        <v>0</v>
      </c>
      <c r="CM102" s="33">
        <v>0</v>
      </c>
      <c r="CN102" s="33">
        <v>2037.4394971650293</v>
      </c>
      <c r="CO102" s="33">
        <v>0</v>
      </c>
      <c r="CP102" s="33">
        <v>0</v>
      </c>
      <c r="CQ102" s="33">
        <v>5558.9825091454013</v>
      </c>
      <c r="CR102" s="33">
        <v>0</v>
      </c>
      <c r="CS102" s="33">
        <v>104371.76297367655</v>
      </c>
      <c r="CT102" s="33">
        <v>37462.68050887611</v>
      </c>
      <c r="CU102" s="33">
        <v>0</v>
      </c>
      <c r="CV102" s="33">
        <v>20618.715999071195</v>
      </c>
      <c r="CW102" s="33">
        <v>2127.5884225881432</v>
      </c>
      <c r="CX102" s="33">
        <v>1170.2591531674627</v>
      </c>
      <c r="CY102" s="33">
        <v>6564.404620477073</v>
      </c>
      <c r="CZ102" s="33">
        <v>0</v>
      </c>
      <c r="DA102" s="33">
        <v>2535.0360769651566</v>
      </c>
      <c r="DB102" s="33">
        <v>15592.578031265984</v>
      </c>
      <c r="DC102" s="33">
        <v>40416.131017976229</v>
      </c>
      <c r="DD102" s="33">
        <v>15404.465932047888</v>
      </c>
      <c r="DE102" s="33">
        <v>711.86796541332501</v>
      </c>
      <c r="DF102" s="33">
        <v>0</v>
      </c>
      <c r="DG102" s="33">
        <v>2889.5279451654224</v>
      </c>
      <c r="DH102" s="33">
        <v>0</v>
      </c>
      <c r="DI102" s="33">
        <v>0</v>
      </c>
      <c r="DJ102" s="33">
        <v>1748.3458449525133</v>
      </c>
      <c r="DK102" s="33">
        <v>94.441731395643231</v>
      </c>
      <c r="DL102" s="33">
        <v>1678.4871352589321</v>
      </c>
      <c r="DM102" s="33">
        <v>0</v>
      </c>
      <c r="DN102" s="33">
        <v>0</v>
      </c>
      <c r="DO102" s="33">
        <v>0</v>
      </c>
      <c r="DP102" s="69">
        <f t="shared" si="3"/>
        <v>278465.00000000006</v>
      </c>
      <c r="DQ102" s="33">
        <v>3136721</v>
      </c>
      <c r="DR102" s="33">
        <v>0</v>
      </c>
      <c r="DS102" s="33">
        <v>0</v>
      </c>
      <c r="DT102" s="33">
        <v>0</v>
      </c>
      <c r="DU102" s="33">
        <v>4330531</v>
      </c>
      <c r="DV102" s="33">
        <v>2230880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32245058</v>
      </c>
      <c r="FB102" s="33">
        <v>16612302</v>
      </c>
      <c r="FC102" s="33">
        <v>1084497</v>
      </c>
      <c r="FD102" s="33">
        <v>0</v>
      </c>
      <c r="FE102" s="33">
        <v>34984</v>
      </c>
      <c r="FF102" s="33">
        <v>0</v>
      </c>
      <c r="FG102" s="33">
        <v>565094</v>
      </c>
      <c r="FH102" s="33">
        <v>5660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4112.0027584152804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60528304.002758414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5927</v>
      </c>
      <c r="D103" s="33">
        <v>33265.841630727096</v>
      </c>
      <c r="E103" s="33">
        <v>514</v>
      </c>
      <c r="F103" s="33">
        <v>1870</v>
      </c>
      <c r="G103" s="33">
        <v>26</v>
      </c>
      <c r="H103" s="33">
        <v>2143</v>
      </c>
      <c r="I103" s="33">
        <v>178</v>
      </c>
      <c r="J103" s="33">
        <v>85</v>
      </c>
      <c r="K103" s="33">
        <v>939</v>
      </c>
      <c r="L103" s="33">
        <v>1763</v>
      </c>
      <c r="M103" s="33">
        <v>1534</v>
      </c>
      <c r="N103" s="33">
        <v>141</v>
      </c>
      <c r="O103" s="33">
        <v>136</v>
      </c>
      <c r="P103" s="33">
        <v>208</v>
      </c>
      <c r="Q103" s="33">
        <v>134</v>
      </c>
      <c r="R103" s="33">
        <v>3</v>
      </c>
      <c r="S103" s="33">
        <v>484</v>
      </c>
      <c r="T103" s="33">
        <v>94</v>
      </c>
      <c r="U103" s="33">
        <v>742</v>
      </c>
      <c r="V103" s="33">
        <v>635</v>
      </c>
      <c r="W103" s="33">
        <v>3718</v>
      </c>
      <c r="X103" s="33">
        <v>1353</v>
      </c>
      <c r="Y103" s="33">
        <v>8338</v>
      </c>
      <c r="Z103" s="33">
        <v>419</v>
      </c>
      <c r="AA103" s="33">
        <v>36</v>
      </c>
      <c r="AB103" s="33">
        <v>1600</v>
      </c>
      <c r="AC103" s="33">
        <v>20</v>
      </c>
      <c r="AD103" s="33">
        <v>1408</v>
      </c>
      <c r="AE103" s="33">
        <v>234</v>
      </c>
      <c r="AF103" s="33">
        <v>4561</v>
      </c>
      <c r="AG103" s="33">
        <v>699</v>
      </c>
      <c r="AH103" s="33">
        <v>160</v>
      </c>
      <c r="AI103" s="33">
        <v>689</v>
      </c>
      <c r="AJ103" s="33">
        <v>2510</v>
      </c>
      <c r="AK103" s="33">
        <v>3824</v>
      </c>
      <c r="AL103" s="33">
        <v>560</v>
      </c>
      <c r="AM103" s="33">
        <v>778</v>
      </c>
      <c r="AN103" s="33">
        <v>361</v>
      </c>
      <c r="AO103" s="33">
        <v>738</v>
      </c>
      <c r="AP103" s="33">
        <v>41</v>
      </c>
      <c r="AQ103" s="33">
        <v>4171</v>
      </c>
      <c r="AR103" s="33">
        <v>1010</v>
      </c>
      <c r="AS103" s="33">
        <v>783</v>
      </c>
      <c r="AT103" s="33">
        <v>5145</v>
      </c>
      <c r="AU103" s="33">
        <v>3614</v>
      </c>
      <c r="AV103" s="33">
        <v>0</v>
      </c>
      <c r="AW103" s="33">
        <v>429</v>
      </c>
      <c r="AX103" s="33">
        <v>6241</v>
      </c>
      <c r="AY103" s="33">
        <v>73910.31410037537</v>
      </c>
      <c r="AZ103" s="33">
        <v>9342</v>
      </c>
      <c r="BA103" s="33">
        <v>0</v>
      </c>
      <c r="BB103" s="33">
        <v>5309</v>
      </c>
      <c r="BC103" s="33">
        <v>431</v>
      </c>
      <c r="BD103" s="33">
        <v>163416</v>
      </c>
      <c r="BE103" s="33">
        <v>58087</v>
      </c>
      <c r="BF103" s="33">
        <v>2352</v>
      </c>
      <c r="BG103" s="33">
        <v>21173</v>
      </c>
      <c r="BH103" s="33">
        <v>59256</v>
      </c>
      <c r="BI103" s="33">
        <v>5527.3053798577448</v>
      </c>
      <c r="BJ103" s="33">
        <v>78</v>
      </c>
      <c r="BK103" s="33">
        <v>52342.487023493202</v>
      </c>
      <c r="BL103" s="33">
        <v>42668</v>
      </c>
      <c r="BM103" s="33">
        <v>16665</v>
      </c>
      <c r="BN103" s="33">
        <v>29684</v>
      </c>
      <c r="BO103" s="33">
        <v>1852</v>
      </c>
      <c r="BP103" s="33">
        <v>0</v>
      </c>
      <c r="BQ103" s="33">
        <v>439.14990361410378</v>
      </c>
      <c r="BR103" s="33">
        <v>0</v>
      </c>
      <c r="BS103" s="33">
        <v>37713</v>
      </c>
      <c r="BT103" s="33">
        <v>67233</v>
      </c>
      <c r="BU103" s="33">
        <v>0</v>
      </c>
      <c r="BV103" s="33">
        <v>21329</v>
      </c>
      <c r="BW103" s="33">
        <v>20989</v>
      </c>
      <c r="BX103" s="33">
        <v>0</v>
      </c>
      <c r="BY103" s="33">
        <v>1854</v>
      </c>
      <c r="BZ103" s="33">
        <v>18493</v>
      </c>
      <c r="CA103" s="33">
        <v>4423.4728150950696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5050.0732049734306</v>
      </c>
      <c r="CH103" s="33">
        <v>0</v>
      </c>
      <c r="CI103" s="33">
        <v>486.18930279146696</v>
      </c>
      <c r="CJ103" s="33">
        <v>0</v>
      </c>
      <c r="CK103" s="33">
        <v>0</v>
      </c>
      <c r="CL103" s="33">
        <v>143</v>
      </c>
      <c r="CM103" s="33">
        <v>52749</v>
      </c>
      <c r="CN103" s="33">
        <v>23963.046575828703</v>
      </c>
      <c r="CO103" s="33">
        <v>6485.0784791900205</v>
      </c>
      <c r="CP103" s="33">
        <v>0</v>
      </c>
      <c r="CQ103" s="33">
        <v>4926.1349621865193</v>
      </c>
      <c r="CR103" s="33">
        <v>0</v>
      </c>
      <c r="CS103" s="33">
        <v>466095.36287957861</v>
      </c>
      <c r="CT103" s="33">
        <v>27220.324511316725</v>
      </c>
      <c r="CU103" s="33">
        <v>0</v>
      </c>
      <c r="CV103" s="33">
        <v>112121.47754351668</v>
      </c>
      <c r="CW103" s="33">
        <v>1473885.5657917643</v>
      </c>
      <c r="CX103" s="33">
        <v>179298.40765153739</v>
      </c>
      <c r="CY103" s="33">
        <v>7933.1265384468379</v>
      </c>
      <c r="CZ103" s="33">
        <v>0</v>
      </c>
      <c r="DA103" s="33">
        <v>479916.66936030932</v>
      </c>
      <c r="DB103" s="33">
        <v>5464.8617546252144</v>
      </c>
      <c r="DC103" s="33">
        <v>97039.693759600457</v>
      </c>
      <c r="DD103" s="33">
        <v>16795.82932993125</v>
      </c>
      <c r="DE103" s="33">
        <v>5591.7641266585842</v>
      </c>
      <c r="DF103" s="33">
        <v>0</v>
      </c>
      <c r="DG103" s="33">
        <v>16257.954179314376</v>
      </c>
      <c r="DH103" s="33">
        <v>0</v>
      </c>
      <c r="DI103" s="33">
        <v>0</v>
      </c>
      <c r="DJ103" s="33">
        <v>6997.9374371597205</v>
      </c>
      <c r="DK103" s="33">
        <v>15768.66259020424</v>
      </c>
      <c r="DL103" s="33">
        <v>5494.2691679035815</v>
      </c>
      <c r="DM103" s="33">
        <v>2416</v>
      </c>
      <c r="DN103" s="33">
        <v>1677</v>
      </c>
      <c r="DO103" s="33">
        <v>0</v>
      </c>
      <c r="DP103" s="69">
        <f t="shared" si="3"/>
        <v>3832606.0000000005</v>
      </c>
      <c r="DQ103" s="33">
        <v>1457571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3198151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519595</v>
      </c>
      <c r="FB103" s="33">
        <v>266883</v>
      </c>
      <c r="FC103" s="33">
        <v>22753528</v>
      </c>
      <c r="FD103" s="33">
        <v>0</v>
      </c>
      <c r="FE103" s="33">
        <v>77939</v>
      </c>
      <c r="FF103" s="33">
        <v>1737541</v>
      </c>
      <c r="FG103" s="33">
        <v>0</v>
      </c>
      <c r="FH103" s="33">
        <v>8348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8924.0005990321133</v>
      </c>
      <c r="GA103" s="33">
        <v>0</v>
      </c>
      <c r="GB103" s="33">
        <v>77406.051925557695</v>
      </c>
      <c r="GC103" s="33">
        <v>0</v>
      </c>
      <c r="GD103" s="33">
        <v>0</v>
      </c>
      <c r="GE103" s="33">
        <v>0</v>
      </c>
      <c r="GF103" s="33">
        <v>86227</v>
      </c>
      <c r="GG103" s="44">
        <f t="shared" si="2"/>
        <v>34024719.052524589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1265</v>
      </c>
      <c r="D104" s="33">
        <v>16681.161031838506</v>
      </c>
      <c r="E104" s="33">
        <v>120</v>
      </c>
      <c r="F104" s="33">
        <v>522</v>
      </c>
      <c r="G104" s="33">
        <v>8</v>
      </c>
      <c r="H104" s="33">
        <v>392</v>
      </c>
      <c r="I104" s="33">
        <v>43</v>
      </c>
      <c r="J104" s="33">
        <v>26</v>
      </c>
      <c r="K104" s="33">
        <v>167</v>
      </c>
      <c r="L104" s="33">
        <v>425</v>
      </c>
      <c r="M104" s="33">
        <v>353</v>
      </c>
      <c r="N104" s="33">
        <v>29</v>
      </c>
      <c r="O104" s="33">
        <v>25</v>
      </c>
      <c r="P104" s="33">
        <v>39</v>
      </c>
      <c r="Q104" s="33">
        <v>23</v>
      </c>
      <c r="R104" s="33">
        <v>0</v>
      </c>
      <c r="S104" s="33">
        <v>113</v>
      </c>
      <c r="T104" s="33">
        <v>21</v>
      </c>
      <c r="U104" s="33">
        <v>134</v>
      </c>
      <c r="V104" s="33">
        <v>138</v>
      </c>
      <c r="W104" s="33">
        <v>596</v>
      </c>
      <c r="X104" s="33">
        <v>334</v>
      </c>
      <c r="Y104" s="33">
        <v>50348</v>
      </c>
      <c r="Z104" s="33">
        <v>99</v>
      </c>
      <c r="AA104" s="33">
        <v>4</v>
      </c>
      <c r="AB104" s="33">
        <v>295</v>
      </c>
      <c r="AC104" s="33">
        <v>5</v>
      </c>
      <c r="AD104" s="33">
        <v>332</v>
      </c>
      <c r="AE104" s="33">
        <v>52</v>
      </c>
      <c r="AF104" s="33">
        <v>931</v>
      </c>
      <c r="AG104" s="33">
        <v>148</v>
      </c>
      <c r="AH104" s="33">
        <v>0</v>
      </c>
      <c r="AI104" s="33">
        <v>160</v>
      </c>
      <c r="AJ104" s="33">
        <v>571</v>
      </c>
      <c r="AK104" s="33">
        <v>874</v>
      </c>
      <c r="AL104" s="33">
        <v>115</v>
      </c>
      <c r="AM104" s="33">
        <v>252</v>
      </c>
      <c r="AN104" s="33">
        <v>72</v>
      </c>
      <c r="AO104" s="33">
        <v>158</v>
      </c>
      <c r="AP104" s="33">
        <v>12</v>
      </c>
      <c r="AQ104" s="33">
        <v>1045</v>
      </c>
      <c r="AR104" s="33">
        <v>1243</v>
      </c>
      <c r="AS104" s="33">
        <v>70</v>
      </c>
      <c r="AT104" s="33">
        <v>2107</v>
      </c>
      <c r="AU104" s="33">
        <v>827</v>
      </c>
      <c r="AV104" s="33">
        <v>1876</v>
      </c>
      <c r="AW104" s="33">
        <v>2814</v>
      </c>
      <c r="AX104" s="33">
        <v>1046</v>
      </c>
      <c r="AY104" s="33">
        <v>28227.003071774838</v>
      </c>
      <c r="AZ104" s="33">
        <v>1703</v>
      </c>
      <c r="BA104" s="33">
        <v>0</v>
      </c>
      <c r="BB104" s="33">
        <v>1393</v>
      </c>
      <c r="BC104" s="33">
        <v>9</v>
      </c>
      <c r="BD104" s="33">
        <v>43337</v>
      </c>
      <c r="BE104" s="33">
        <v>13574</v>
      </c>
      <c r="BF104" s="33">
        <v>375</v>
      </c>
      <c r="BG104" s="33">
        <v>2528</v>
      </c>
      <c r="BH104" s="33">
        <v>15367</v>
      </c>
      <c r="BI104" s="33">
        <v>14.318417426203911</v>
      </c>
      <c r="BJ104" s="33">
        <v>22</v>
      </c>
      <c r="BK104" s="33">
        <v>14423.072696620364</v>
      </c>
      <c r="BL104" s="33">
        <v>10405</v>
      </c>
      <c r="BM104" s="33">
        <v>3560</v>
      </c>
      <c r="BN104" s="33">
        <v>3846</v>
      </c>
      <c r="BO104" s="33">
        <v>521</v>
      </c>
      <c r="BP104" s="33">
        <v>3208</v>
      </c>
      <c r="BQ104" s="33">
        <v>4638.9528820743908</v>
      </c>
      <c r="BR104" s="33">
        <v>3168</v>
      </c>
      <c r="BS104" s="33">
        <v>10588</v>
      </c>
      <c r="BT104" s="33">
        <v>38006</v>
      </c>
      <c r="BU104" s="33">
        <v>4435</v>
      </c>
      <c r="BV104" s="33">
        <v>71372</v>
      </c>
      <c r="BW104" s="33">
        <v>49338</v>
      </c>
      <c r="BX104" s="33">
        <v>15450</v>
      </c>
      <c r="BY104" s="33">
        <v>1490</v>
      </c>
      <c r="BZ104" s="33">
        <v>6208</v>
      </c>
      <c r="CA104" s="33">
        <v>1858.543988347448</v>
      </c>
      <c r="CB104" s="33">
        <v>4</v>
      </c>
      <c r="CC104" s="33">
        <v>1</v>
      </c>
      <c r="CD104" s="33">
        <v>45692</v>
      </c>
      <c r="CE104" s="33">
        <v>4560</v>
      </c>
      <c r="CF104" s="33">
        <v>121209</v>
      </c>
      <c r="CG104" s="33">
        <v>219166.4297948413</v>
      </c>
      <c r="CH104" s="33">
        <v>47994.932763637444</v>
      </c>
      <c r="CI104" s="33">
        <v>213.63953833756719</v>
      </c>
      <c r="CJ104" s="33">
        <v>9455</v>
      </c>
      <c r="CK104" s="33">
        <v>95657</v>
      </c>
      <c r="CL104" s="33">
        <v>346</v>
      </c>
      <c r="CM104" s="33">
        <v>58061</v>
      </c>
      <c r="CN104" s="33">
        <v>107043.88657204341</v>
      </c>
      <c r="CO104" s="33">
        <v>2743.7823113333443</v>
      </c>
      <c r="CP104" s="33">
        <v>14692</v>
      </c>
      <c r="CQ104" s="33">
        <v>2910.6676172911912</v>
      </c>
      <c r="CR104" s="33">
        <v>164426</v>
      </c>
      <c r="CS104" s="33">
        <v>645971.95354955073</v>
      </c>
      <c r="CT104" s="33">
        <v>87176.860122955128</v>
      </c>
      <c r="CU104" s="33">
        <v>7</v>
      </c>
      <c r="CV104" s="33">
        <v>379474.66519045254</v>
      </c>
      <c r="CW104" s="33">
        <v>319836.26160539145</v>
      </c>
      <c r="CX104" s="33">
        <v>168962.39041026018</v>
      </c>
      <c r="CY104" s="33">
        <v>3203.3191179901332</v>
      </c>
      <c r="CZ104" s="33">
        <v>3003</v>
      </c>
      <c r="DA104" s="33">
        <v>343856.89313159889</v>
      </c>
      <c r="DB104" s="33">
        <v>96100.257981832794</v>
      </c>
      <c r="DC104" s="33">
        <v>39123.266764910062</v>
      </c>
      <c r="DD104" s="33">
        <v>62599.609502886815</v>
      </c>
      <c r="DE104" s="33">
        <v>4853.2183256943199</v>
      </c>
      <c r="DF104" s="33">
        <v>61</v>
      </c>
      <c r="DG104" s="33">
        <v>17559.817297442089</v>
      </c>
      <c r="DH104" s="33">
        <v>6213</v>
      </c>
      <c r="DI104" s="33">
        <v>3567</v>
      </c>
      <c r="DJ104" s="33">
        <v>2859.2162344513922</v>
      </c>
      <c r="DK104" s="33">
        <v>7975.5709922894785</v>
      </c>
      <c r="DL104" s="33">
        <v>5725.4530748968882</v>
      </c>
      <c r="DM104" s="33">
        <v>374</v>
      </c>
      <c r="DN104" s="33">
        <v>2106</v>
      </c>
      <c r="DO104" s="33">
        <v>0</v>
      </c>
      <c r="DP104" s="69">
        <f t="shared" si="3"/>
        <v>3530761.1439881683</v>
      </c>
      <c r="DQ104" s="33">
        <v>445025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7658</v>
      </c>
      <c r="EZ104" s="33">
        <v>0</v>
      </c>
      <c r="FA104" s="33">
        <v>0</v>
      </c>
      <c r="FB104" s="33">
        <v>0</v>
      </c>
      <c r="FC104" s="33">
        <v>0</v>
      </c>
      <c r="FD104" s="33">
        <v>18880447</v>
      </c>
      <c r="FE104" s="33">
        <v>0</v>
      </c>
      <c r="FF104" s="33">
        <v>0</v>
      </c>
      <c r="FG104" s="33">
        <v>0</v>
      </c>
      <c r="FH104" s="33">
        <v>11065470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5162</v>
      </c>
      <c r="FP104" s="33">
        <v>7800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15062890.938984504</v>
      </c>
      <c r="GA104" s="33">
        <v>0</v>
      </c>
      <c r="GB104" s="33">
        <v>579021.38841935177</v>
      </c>
      <c r="GC104" s="33">
        <v>0</v>
      </c>
      <c r="GD104" s="33">
        <v>0</v>
      </c>
      <c r="GE104" s="33">
        <v>0</v>
      </c>
      <c r="GF104" s="33">
        <v>235122.88347788097</v>
      </c>
      <c r="GG104" s="44">
        <f t="shared" si="2"/>
        <v>49819358.35486991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629.38003854248211</v>
      </c>
      <c r="D105" s="33">
        <v>4056.6076047388524</v>
      </c>
      <c r="E105" s="33">
        <v>82.471009647314077</v>
      </c>
      <c r="F105" s="33">
        <v>1578.4418628496926</v>
      </c>
      <c r="G105" s="33">
        <v>15.430629400818296</v>
      </c>
      <c r="H105" s="33">
        <v>426.69073382164981</v>
      </c>
      <c r="I105" s="33">
        <v>182.66405240074147</v>
      </c>
      <c r="J105" s="33">
        <v>569.59527060261564</v>
      </c>
      <c r="K105" s="33">
        <v>248.30532501386318</v>
      </c>
      <c r="L105" s="33">
        <v>811.63731168303559</v>
      </c>
      <c r="M105" s="33">
        <v>882.31187288127933</v>
      </c>
      <c r="N105" s="33">
        <v>181.6483445088962</v>
      </c>
      <c r="O105" s="33">
        <v>55.713144345989264</v>
      </c>
      <c r="P105" s="33">
        <v>60.706855133036662</v>
      </c>
      <c r="Q105" s="33">
        <v>95.045851870491092</v>
      </c>
      <c r="R105" s="33">
        <v>1.8018595109205371</v>
      </c>
      <c r="S105" s="33">
        <v>227.01580925053605</v>
      </c>
      <c r="T105" s="33">
        <v>53.546449921672817</v>
      </c>
      <c r="U105" s="33">
        <v>112.70032367150412</v>
      </c>
      <c r="V105" s="33">
        <v>173.3407938362048</v>
      </c>
      <c r="W105" s="33">
        <v>898.67268966215966</v>
      </c>
      <c r="X105" s="33">
        <v>781.48623430734688</v>
      </c>
      <c r="Y105" s="33">
        <v>1878.1801791880284</v>
      </c>
      <c r="Z105" s="33">
        <v>168.53249370696918</v>
      </c>
      <c r="AA105" s="33">
        <v>12.025035727520438</v>
      </c>
      <c r="AB105" s="33">
        <v>582.59029861631643</v>
      </c>
      <c r="AC105" s="33">
        <v>4.0691359208698854</v>
      </c>
      <c r="AD105" s="33">
        <v>522.92748311448418</v>
      </c>
      <c r="AE105" s="33">
        <v>184.14838236023681</v>
      </c>
      <c r="AF105" s="33">
        <v>709.77710220346285</v>
      </c>
      <c r="AG105" s="33">
        <v>166.96672193035118</v>
      </c>
      <c r="AH105" s="33">
        <v>33.782658780265308</v>
      </c>
      <c r="AI105" s="33">
        <v>101.31356735599158</v>
      </c>
      <c r="AJ105" s="33">
        <v>585.15099242288147</v>
      </c>
      <c r="AK105" s="33">
        <v>1524.8395518977222</v>
      </c>
      <c r="AL105" s="33">
        <v>173.55464221712953</v>
      </c>
      <c r="AM105" s="33">
        <v>106.87028382658684</v>
      </c>
      <c r="AN105" s="33">
        <v>359.91947250546247</v>
      </c>
      <c r="AO105" s="33">
        <v>179.71849484569458</v>
      </c>
      <c r="AP105" s="33">
        <v>12.496741839501851</v>
      </c>
      <c r="AQ105" s="33">
        <v>812.35096029178385</v>
      </c>
      <c r="AR105" s="33">
        <v>746.3549330026907</v>
      </c>
      <c r="AS105" s="33">
        <v>174.77792441748315</v>
      </c>
      <c r="AT105" s="33">
        <v>621.21555001139473</v>
      </c>
      <c r="AU105" s="33">
        <v>320.78500093832054</v>
      </c>
      <c r="AV105" s="33">
        <v>4846.0461349156167</v>
      </c>
      <c r="AW105" s="33">
        <v>8497.3122026133606</v>
      </c>
      <c r="AX105" s="33">
        <v>551.67573753500812</v>
      </c>
      <c r="AY105" s="33">
        <v>6719.1783295801488</v>
      </c>
      <c r="AZ105" s="33">
        <v>703.14768589556945</v>
      </c>
      <c r="BA105" s="33">
        <v>73.398259763344257</v>
      </c>
      <c r="BB105" s="33">
        <v>1456.8604378529637</v>
      </c>
      <c r="BC105" s="33">
        <v>263.73265840284273</v>
      </c>
      <c r="BD105" s="33">
        <v>20368.858240424473</v>
      </c>
      <c r="BE105" s="33">
        <v>10202.819901183349</v>
      </c>
      <c r="BF105" s="33">
        <v>256.53606224846038</v>
      </c>
      <c r="BG105" s="33">
        <v>1342.3102772345633</v>
      </c>
      <c r="BH105" s="33">
        <v>3830.1739282409267</v>
      </c>
      <c r="BI105" s="33">
        <v>1372.9112693360178</v>
      </c>
      <c r="BJ105" s="33">
        <v>10.179197147540425</v>
      </c>
      <c r="BK105" s="33">
        <v>5436.8750711932043</v>
      </c>
      <c r="BL105" s="33">
        <v>2805.6415253771752</v>
      </c>
      <c r="BM105" s="33">
        <v>1867.9129317938041</v>
      </c>
      <c r="BN105" s="33">
        <v>3895.3052076856156</v>
      </c>
      <c r="BO105" s="33">
        <v>344.50045716129256</v>
      </c>
      <c r="BP105" s="33">
        <v>8122.9088274431342</v>
      </c>
      <c r="BQ105" s="33">
        <v>4468.604844771211</v>
      </c>
      <c r="BR105" s="33">
        <v>3722.952977683155</v>
      </c>
      <c r="BS105" s="33">
        <v>3321.5097606063055</v>
      </c>
      <c r="BT105" s="33">
        <v>34780.888613998221</v>
      </c>
      <c r="BU105" s="33">
        <v>5453.8074884306889</v>
      </c>
      <c r="BV105" s="33">
        <v>2519.1848260673087</v>
      </c>
      <c r="BW105" s="33">
        <v>4270.3572949263453</v>
      </c>
      <c r="BX105" s="33">
        <v>7885.8247860788397</v>
      </c>
      <c r="BY105" s="33">
        <v>1315.3898416251914</v>
      </c>
      <c r="BZ105" s="33">
        <v>1390.0765106273693</v>
      </c>
      <c r="CA105" s="33">
        <v>1119.5658896824114</v>
      </c>
      <c r="CB105" s="33">
        <v>81.649949405738326</v>
      </c>
      <c r="CC105" s="33">
        <v>8.0880187002639374</v>
      </c>
      <c r="CD105" s="33">
        <v>6567.8567772029073</v>
      </c>
      <c r="CE105" s="33">
        <v>12631.640547132729</v>
      </c>
      <c r="CF105" s="33">
        <v>34063.923632793216</v>
      </c>
      <c r="CG105" s="33">
        <v>118888.16326147539</v>
      </c>
      <c r="CH105" s="33">
        <v>28655.768542346399</v>
      </c>
      <c r="CI105" s="33">
        <v>192.30262464512131</v>
      </c>
      <c r="CJ105" s="33">
        <v>5884.6125939067761</v>
      </c>
      <c r="CK105" s="33">
        <v>26732.83827882733</v>
      </c>
      <c r="CL105" s="33">
        <v>909.44229939454874</v>
      </c>
      <c r="CM105" s="33">
        <v>125464.50063339365</v>
      </c>
      <c r="CN105" s="33">
        <v>23523.714115499464</v>
      </c>
      <c r="CO105" s="33">
        <v>818.08985653064997</v>
      </c>
      <c r="CP105" s="33">
        <v>3723.9604478579349</v>
      </c>
      <c r="CQ105" s="33">
        <v>3799.4015523804237</v>
      </c>
      <c r="CR105" s="33">
        <v>40351.183514731063</v>
      </c>
      <c r="CS105" s="33">
        <v>114468.63524046123</v>
      </c>
      <c r="CT105" s="33">
        <v>17107.958304240121</v>
      </c>
      <c r="CU105" s="33">
        <v>3766.4458225144313</v>
      </c>
      <c r="CV105" s="33">
        <v>88519.035619374175</v>
      </c>
      <c r="CW105" s="33">
        <v>58590.224864953016</v>
      </c>
      <c r="CX105" s="33">
        <v>31364.882815615289</v>
      </c>
      <c r="CY105" s="33">
        <v>1037.2159700417124</v>
      </c>
      <c r="CZ105" s="33">
        <v>6313.0969331163978</v>
      </c>
      <c r="DA105" s="33">
        <v>44468.691432391672</v>
      </c>
      <c r="DB105" s="33">
        <v>8599.9062974358585</v>
      </c>
      <c r="DC105" s="33">
        <v>11673.409136601455</v>
      </c>
      <c r="DD105" s="33">
        <v>2656.1956604562047</v>
      </c>
      <c r="DE105" s="33">
        <v>3177.066904130746</v>
      </c>
      <c r="DF105" s="33">
        <v>48.562490905315499</v>
      </c>
      <c r="DG105" s="33">
        <v>3498.5988774446905</v>
      </c>
      <c r="DH105" s="33">
        <v>247.33273318051135</v>
      </c>
      <c r="DI105" s="33">
        <v>4120.0115640099766</v>
      </c>
      <c r="DJ105" s="33">
        <v>1165.8635482142838</v>
      </c>
      <c r="DK105" s="33">
        <v>3531.4652770733605</v>
      </c>
      <c r="DL105" s="33">
        <v>55285.647361791751</v>
      </c>
      <c r="DM105" s="33">
        <v>440.68278377477304</v>
      </c>
      <c r="DN105" s="33">
        <v>4725.9248638017134</v>
      </c>
      <c r="DO105" s="33">
        <v>0</v>
      </c>
      <c r="DP105" s="69">
        <f t="shared" si="3"/>
        <v>1072428.0000000002</v>
      </c>
      <c r="DQ105" s="33">
        <v>1511019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2750688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205379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285945</v>
      </c>
      <c r="FF105" s="33">
        <v>0</v>
      </c>
      <c r="FG105" s="33">
        <v>1809791</v>
      </c>
      <c r="FH105" s="33">
        <v>347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4848.003252139416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7640445.0032521393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1116.9646167682497</v>
      </c>
      <c r="D106" s="33">
        <v>228.58421317671076</v>
      </c>
      <c r="E106" s="33">
        <v>36.841411647528474</v>
      </c>
      <c r="F106" s="33">
        <v>0</v>
      </c>
      <c r="G106" s="33">
        <v>0</v>
      </c>
      <c r="H106" s="33">
        <v>0</v>
      </c>
      <c r="I106" s="33">
        <v>780.36808307946683</v>
      </c>
      <c r="J106" s="33">
        <v>139.82990329857398</v>
      </c>
      <c r="K106" s="33">
        <v>679.89150585893458</v>
      </c>
      <c r="L106" s="33">
        <v>4248.4846068081697</v>
      </c>
      <c r="M106" s="33">
        <v>4038.3210994552237</v>
      </c>
      <c r="N106" s="33">
        <v>391.85865116007557</v>
      </c>
      <c r="O106" s="33">
        <v>870.79700257794582</v>
      </c>
      <c r="P106" s="33">
        <v>671.51845775722359</v>
      </c>
      <c r="Q106" s="33">
        <v>540.89890737053167</v>
      </c>
      <c r="R106" s="33">
        <v>0</v>
      </c>
      <c r="S106" s="33">
        <v>1206.5562314565575</v>
      </c>
      <c r="T106" s="33">
        <v>548.43465066207159</v>
      </c>
      <c r="U106" s="33">
        <v>2650.907029001708</v>
      </c>
      <c r="V106" s="33">
        <v>2161.0837150516136</v>
      </c>
      <c r="W106" s="33">
        <v>6310.7663542595938</v>
      </c>
      <c r="X106" s="33">
        <v>2784.8757986290843</v>
      </c>
      <c r="Y106" s="33">
        <v>51097.363345501653</v>
      </c>
      <c r="Z106" s="33">
        <v>2023.7657261835527</v>
      </c>
      <c r="AA106" s="33">
        <v>11.722267342395424</v>
      </c>
      <c r="AB106" s="33">
        <v>2763.1058735646357</v>
      </c>
      <c r="AC106" s="33">
        <v>27.631058735646356</v>
      </c>
      <c r="AD106" s="33">
        <v>6370.2149957817419</v>
      </c>
      <c r="AE106" s="33">
        <v>1014.8134299273753</v>
      </c>
      <c r="AF106" s="33">
        <v>20746.738586419557</v>
      </c>
      <c r="AG106" s="33">
        <v>2432.3704735470506</v>
      </c>
      <c r="AH106" s="33">
        <v>550.94656509258493</v>
      </c>
      <c r="AI106" s="33">
        <v>1901.5192238985719</v>
      </c>
      <c r="AJ106" s="33">
        <v>14406.666563803976</v>
      </c>
      <c r="AK106" s="33">
        <v>16144.074044909012</v>
      </c>
      <c r="AL106" s="33">
        <v>1387.4140704535155</v>
      </c>
      <c r="AM106" s="33">
        <v>730.96709927937184</v>
      </c>
      <c r="AN106" s="33">
        <v>1574.9703479318423</v>
      </c>
      <c r="AO106" s="33">
        <v>3224.4608239689128</v>
      </c>
      <c r="AP106" s="33">
        <v>341.6203625498095</v>
      </c>
      <c r="AQ106" s="33">
        <v>16278.880119346559</v>
      </c>
      <c r="AR106" s="33">
        <v>0</v>
      </c>
      <c r="AS106" s="33">
        <v>0</v>
      </c>
      <c r="AT106" s="33">
        <v>0</v>
      </c>
      <c r="AU106" s="33">
        <v>452.14459749239489</v>
      </c>
      <c r="AV106" s="33">
        <v>0</v>
      </c>
      <c r="AW106" s="33">
        <v>0</v>
      </c>
      <c r="AX106" s="33">
        <v>910.15032865598755</v>
      </c>
      <c r="AY106" s="33">
        <v>967.08705574762246</v>
      </c>
      <c r="AZ106" s="33">
        <v>2349.4772973401114</v>
      </c>
      <c r="BA106" s="33">
        <v>0</v>
      </c>
      <c r="BB106" s="33">
        <v>1003.0911625849799</v>
      </c>
      <c r="BC106" s="33">
        <v>28.468363545817457</v>
      </c>
      <c r="BD106" s="33">
        <v>92447.661395801508</v>
      </c>
      <c r="BE106" s="33">
        <v>44871.164777069338</v>
      </c>
      <c r="BF106" s="33">
        <v>476.42643698735685</v>
      </c>
      <c r="BG106" s="33">
        <v>836.46750536093055</v>
      </c>
      <c r="BH106" s="33">
        <v>2202.9489555601685</v>
      </c>
      <c r="BI106" s="33">
        <v>0</v>
      </c>
      <c r="BJ106" s="33">
        <v>13.396876962737627</v>
      </c>
      <c r="BK106" s="33">
        <v>6188.5198519746127</v>
      </c>
      <c r="BL106" s="33">
        <v>4966.8921339349754</v>
      </c>
      <c r="BM106" s="33">
        <v>3917.749206790585</v>
      </c>
      <c r="BN106" s="33">
        <v>2520.287478615016</v>
      </c>
      <c r="BO106" s="33">
        <v>2434.0450831673925</v>
      </c>
      <c r="BP106" s="33">
        <v>603.69676813336434</v>
      </c>
      <c r="BQ106" s="33">
        <v>7695.6685102825959</v>
      </c>
      <c r="BR106" s="33">
        <v>6268.9011137510388</v>
      </c>
      <c r="BS106" s="33">
        <v>4221.6908528826943</v>
      </c>
      <c r="BT106" s="33">
        <v>15715.373982101408</v>
      </c>
      <c r="BU106" s="33">
        <v>8527.1121867825004</v>
      </c>
      <c r="BV106" s="33">
        <v>71334.183302527003</v>
      </c>
      <c r="BW106" s="33">
        <v>40838.704811285315</v>
      </c>
      <c r="BX106" s="33">
        <v>65836.43991894355</v>
      </c>
      <c r="BY106" s="33">
        <v>2220.5323565737617</v>
      </c>
      <c r="BZ106" s="33">
        <v>1021.511868408744</v>
      </c>
      <c r="CA106" s="33">
        <v>0</v>
      </c>
      <c r="CB106" s="33">
        <v>0</v>
      </c>
      <c r="CC106" s="33">
        <v>0</v>
      </c>
      <c r="CD106" s="33">
        <v>1236.6992046227172</v>
      </c>
      <c r="CE106" s="33">
        <v>1214.0919747480975</v>
      </c>
      <c r="CF106" s="33">
        <v>7584.3069705298394</v>
      </c>
      <c r="CG106" s="33">
        <v>315289.63818435883</v>
      </c>
      <c r="CH106" s="33">
        <v>9298.2699169500847</v>
      </c>
      <c r="CI106" s="33">
        <v>0</v>
      </c>
      <c r="CJ106" s="33">
        <v>21301.034370752826</v>
      </c>
      <c r="CK106" s="33">
        <v>15053.065877256066</v>
      </c>
      <c r="CL106" s="33">
        <v>658.12158079448591</v>
      </c>
      <c r="CM106" s="33">
        <v>3335.8223637216693</v>
      </c>
      <c r="CN106" s="33">
        <v>5241.5281116710967</v>
      </c>
      <c r="CO106" s="33">
        <v>388.5094319193912</v>
      </c>
      <c r="CP106" s="33">
        <v>771.15773016758465</v>
      </c>
      <c r="CQ106" s="33">
        <v>422.83892913640636</v>
      </c>
      <c r="CR106" s="33">
        <v>7143.0473355696686</v>
      </c>
      <c r="CS106" s="33">
        <v>101183.26248031661</v>
      </c>
      <c r="CT106" s="33">
        <v>95921.639053201405</v>
      </c>
      <c r="CU106" s="33">
        <v>8261.6865619582604</v>
      </c>
      <c r="CV106" s="33">
        <v>46428.551723987592</v>
      </c>
      <c r="CW106" s="33">
        <v>82376.559139063495</v>
      </c>
      <c r="CX106" s="33">
        <v>88200.014093803504</v>
      </c>
      <c r="CY106" s="33">
        <v>57200.478106838811</v>
      </c>
      <c r="CZ106" s="33">
        <v>1272.7033114600745</v>
      </c>
      <c r="DA106" s="33">
        <v>58044.481355491283</v>
      </c>
      <c r="DB106" s="33">
        <v>5157.7976306539867</v>
      </c>
      <c r="DC106" s="33">
        <v>63831.932203393939</v>
      </c>
      <c r="DD106" s="33">
        <v>27335.490137655957</v>
      </c>
      <c r="DE106" s="33">
        <v>7526.5329386280328</v>
      </c>
      <c r="DF106" s="33">
        <v>1.6746096203422034</v>
      </c>
      <c r="DG106" s="33">
        <v>18180.399343245132</v>
      </c>
      <c r="DH106" s="33">
        <v>11558.992904412058</v>
      </c>
      <c r="DI106" s="33">
        <v>1283.5882739922988</v>
      </c>
      <c r="DJ106" s="33">
        <v>8460.1278019688107</v>
      </c>
      <c r="DK106" s="33">
        <v>9237.1466658075933</v>
      </c>
      <c r="DL106" s="33">
        <v>45772.942057623615</v>
      </c>
      <c r="DM106" s="33">
        <v>1474.4937707113102</v>
      </c>
      <c r="DN106" s="33">
        <v>2014.5553732716708</v>
      </c>
      <c r="DO106" s="33">
        <v>0</v>
      </c>
      <c r="DP106" s="69">
        <f t="shared" si="3"/>
        <v>1692969.2029148252</v>
      </c>
      <c r="DQ106" s="33">
        <v>3216197.9836092256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44382</v>
      </c>
      <c r="GC106" s="33">
        <v>0</v>
      </c>
      <c r="GD106" s="33">
        <v>0</v>
      </c>
      <c r="GE106" s="33">
        <v>0</v>
      </c>
      <c r="GF106" s="33">
        <v>157980</v>
      </c>
      <c r="GG106" s="44">
        <f t="shared" si="2"/>
        <v>5111529.1865240503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1.5375852293307043E-8</v>
      </c>
      <c r="D107" s="33">
        <v>0</v>
      </c>
      <c r="E107" s="33">
        <v>2.3142462813526554E-12</v>
      </c>
      <c r="F107" s="33">
        <v>0</v>
      </c>
      <c r="G107" s="33">
        <v>1.1524946481136223E-9</v>
      </c>
      <c r="H107" s="33">
        <v>0</v>
      </c>
      <c r="I107" s="33">
        <v>7.449790204302333E-8</v>
      </c>
      <c r="J107" s="33">
        <v>3.2893539520005966E-8</v>
      </c>
      <c r="K107" s="33">
        <v>5.2301965958570007E-8</v>
      </c>
      <c r="L107" s="33">
        <v>2.8915350162360751E-8</v>
      </c>
      <c r="M107" s="33">
        <v>3.0623263917999012E-8</v>
      </c>
      <c r="N107" s="33">
        <v>2.0662747923057182E-8</v>
      </c>
      <c r="O107" s="33">
        <v>3.2038425519046158E-8</v>
      </c>
      <c r="P107" s="33">
        <v>2.3223461433373893E-9</v>
      </c>
      <c r="Q107" s="33">
        <v>2.9853777029449251E-10</v>
      </c>
      <c r="R107" s="33">
        <v>2.4299585954202882E-9</v>
      </c>
      <c r="S107" s="33">
        <v>1.45762802030997E-8</v>
      </c>
      <c r="T107" s="33">
        <v>2.2511830701857954E-8</v>
      </c>
      <c r="U107" s="33">
        <v>1.8645072302659869E-7</v>
      </c>
      <c r="V107" s="33">
        <v>2.4531010582338148E-10</v>
      </c>
      <c r="W107" s="33">
        <v>4.6409894926246148E-8</v>
      </c>
      <c r="X107" s="33">
        <v>2.2168049416763018E-7</v>
      </c>
      <c r="Y107" s="33">
        <v>835200.00000168185</v>
      </c>
      <c r="Z107" s="33">
        <v>7.5354173167123802E-8</v>
      </c>
      <c r="AA107" s="33">
        <v>1.0385180187570041E-8</v>
      </c>
      <c r="AB107" s="33">
        <v>5.8350248614885174E-8</v>
      </c>
      <c r="AC107" s="33">
        <v>6.7286710630328447E-9</v>
      </c>
      <c r="AD107" s="33">
        <v>2.4545706046224732E-7</v>
      </c>
      <c r="AE107" s="33">
        <v>1.6307336421551486E-8</v>
      </c>
      <c r="AF107" s="33">
        <v>9.4535803470115297E-8</v>
      </c>
      <c r="AG107" s="33">
        <v>2.9908161817061038E-8</v>
      </c>
      <c r="AH107" s="33">
        <v>1.2302533231670715E-8</v>
      </c>
      <c r="AI107" s="33">
        <v>6.0019977306881111E-9</v>
      </c>
      <c r="AJ107" s="33">
        <v>2.952388122204243E-7</v>
      </c>
      <c r="AK107" s="33">
        <v>1.3435588211020974E-7</v>
      </c>
      <c r="AL107" s="33">
        <v>2.5165114063428772E-8</v>
      </c>
      <c r="AM107" s="33">
        <v>1.7831267597822208E-9</v>
      </c>
      <c r="AN107" s="33">
        <v>5.5408841591285949E-8</v>
      </c>
      <c r="AO107" s="33">
        <v>3.3480200952328861E-8</v>
      </c>
      <c r="AP107" s="33">
        <v>1.073760518252583E-6</v>
      </c>
      <c r="AQ107" s="33">
        <v>2.7875096458892732E-8</v>
      </c>
      <c r="AR107" s="33">
        <v>2.4600437970778725E-9</v>
      </c>
      <c r="AS107" s="33">
        <v>1.3411057200438636E-9</v>
      </c>
      <c r="AT107" s="33">
        <v>1.0286824720612553E-9</v>
      </c>
      <c r="AU107" s="33">
        <v>2.3142462813526554E-12</v>
      </c>
      <c r="AV107" s="33">
        <v>6.3988909679400922E-10</v>
      </c>
      <c r="AW107" s="33">
        <v>1.1305093084407721E-9</v>
      </c>
      <c r="AX107" s="33">
        <v>4.0198457907095626E-9</v>
      </c>
      <c r="AY107" s="33">
        <v>7810.87734614689</v>
      </c>
      <c r="AZ107" s="33">
        <v>0</v>
      </c>
      <c r="BA107" s="33">
        <v>0</v>
      </c>
      <c r="BB107" s="33">
        <v>2.6211153382600175E-8</v>
      </c>
      <c r="BC107" s="33">
        <v>2.0087657722141047E-9</v>
      </c>
      <c r="BD107" s="33">
        <v>1.2071953303428144E-6</v>
      </c>
      <c r="BE107" s="33">
        <v>2.7322570159219789E-7</v>
      </c>
      <c r="BF107" s="33">
        <v>0</v>
      </c>
      <c r="BG107" s="33">
        <v>2.2216764300985491E-10</v>
      </c>
      <c r="BH107" s="33">
        <v>1.1802656034898542E-10</v>
      </c>
      <c r="BI107" s="33">
        <v>395.25717293891597</v>
      </c>
      <c r="BJ107" s="33">
        <v>0</v>
      </c>
      <c r="BK107" s="33">
        <v>1437.4568250732027</v>
      </c>
      <c r="BL107" s="33">
        <v>6.9971236316697532E-9</v>
      </c>
      <c r="BM107" s="33">
        <v>2.4064111395075248E-7</v>
      </c>
      <c r="BN107" s="33">
        <v>1.4276701021978597E-7</v>
      </c>
      <c r="BO107" s="33">
        <v>3.7365820458719971E-8</v>
      </c>
      <c r="BP107" s="33">
        <v>1.4579751572521729E-10</v>
      </c>
      <c r="BQ107" s="33">
        <v>26.304127555793944</v>
      </c>
      <c r="BR107" s="33">
        <v>8.1507869741554584E-7</v>
      </c>
      <c r="BS107" s="33">
        <v>1.5363008226445534E-6</v>
      </c>
      <c r="BT107" s="33">
        <v>2.8878322221859107E-8</v>
      </c>
      <c r="BU107" s="33">
        <v>2.0823588039611191E-7</v>
      </c>
      <c r="BV107" s="33">
        <v>9.9598217210574226E-8</v>
      </c>
      <c r="BW107" s="33">
        <v>5.7911698944568843E-8</v>
      </c>
      <c r="BX107" s="33">
        <v>2.2101051986917858E-10</v>
      </c>
      <c r="BY107" s="33">
        <v>3.263087256707244E-10</v>
      </c>
      <c r="BZ107" s="33">
        <v>7.4738583656283997E-9</v>
      </c>
      <c r="CA107" s="33">
        <v>10540.538910021085</v>
      </c>
      <c r="CB107" s="33">
        <v>4.4780665544173881E-10</v>
      </c>
      <c r="CC107" s="33">
        <v>0</v>
      </c>
      <c r="CD107" s="33">
        <v>1.6743571845586462E-9</v>
      </c>
      <c r="CE107" s="33">
        <v>1.4313613250166174E-9</v>
      </c>
      <c r="CF107" s="33">
        <v>2.2064949744928757E-7</v>
      </c>
      <c r="CG107" s="33">
        <v>4549.8608229185193</v>
      </c>
      <c r="CH107" s="33">
        <v>4.9719267108580445E-8</v>
      </c>
      <c r="CI107" s="33">
        <v>5441.6518527698518</v>
      </c>
      <c r="CJ107" s="33">
        <v>4.3785539643192235E-9</v>
      </c>
      <c r="CK107" s="33">
        <v>1.6604717068705302E-9</v>
      </c>
      <c r="CL107" s="33">
        <v>1.8166833308618345E-10</v>
      </c>
      <c r="CM107" s="33">
        <v>4.7009863274686825E-7</v>
      </c>
      <c r="CN107" s="33">
        <v>3519.8282781181424</v>
      </c>
      <c r="CO107" s="33">
        <v>1.18095987737426E-8</v>
      </c>
      <c r="CP107" s="33">
        <v>9.230371293175065E-9</v>
      </c>
      <c r="CQ107" s="33">
        <v>9603.5557671443221</v>
      </c>
      <c r="CR107" s="33">
        <v>9.6230988871206109E-8</v>
      </c>
      <c r="CS107" s="33">
        <v>181631.39071048534</v>
      </c>
      <c r="CT107" s="33">
        <v>64719.567090027544</v>
      </c>
      <c r="CU107" s="33">
        <v>7.9841496706666604E-11</v>
      </c>
      <c r="CV107" s="33">
        <v>35620.365528728267</v>
      </c>
      <c r="CW107" s="33">
        <v>3675.5672521379693</v>
      </c>
      <c r="CX107" s="33">
        <v>2021.7097321228732</v>
      </c>
      <c r="CY107" s="33">
        <v>11340.497248732459</v>
      </c>
      <c r="CZ107" s="33">
        <v>7.4403017945487871E-10</v>
      </c>
      <c r="DA107" s="33">
        <v>1031894.681140966</v>
      </c>
      <c r="DB107" s="33">
        <v>26937.338340269547</v>
      </c>
      <c r="DC107" s="33">
        <v>69821.872525046041</v>
      </c>
      <c r="DD107" s="33">
        <v>26612.360696909367</v>
      </c>
      <c r="DE107" s="33">
        <v>1229.8048597577808</v>
      </c>
      <c r="DF107" s="33">
        <v>6.1755662017895606E-9</v>
      </c>
      <c r="DG107" s="33">
        <v>4991.8744511977611</v>
      </c>
      <c r="DH107" s="33">
        <v>1.3434199663252164E-9</v>
      </c>
      <c r="DI107" s="33">
        <v>2.1698373133962496E-8</v>
      </c>
      <c r="DJ107" s="33">
        <v>3020.3974908353312</v>
      </c>
      <c r="DK107" s="33">
        <v>163.1551157086536</v>
      </c>
      <c r="DL107" s="33">
        <v>2899.7113737470049</v>
      </c>
      <c r="DM107" s="33">
        <v>1.2170621193633615E-8</v>
      </c>
      <c r="DN107" s="33">
        <v>1.4405025978279603E-8</v>
      </c>
      <c r="DO107" s="33">
        <v>0</v>
      </c>
      <c r="DP107" s="69">
        <f t="shared" si="3"/>
        <v>2345105.6246696538</v>
      </c>
      <c r="DQ107" s="33">
        <v>4054375.3753413442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82840407</v>
      </c>
      <c r="EX107" s="33">
        <v>9936396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46076</v>
      </c>
      <c r="FH107" s="33">
        <v>11395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1665570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1894188.4614168466</v>
      </c>
      <c r="GA107" s="33">
        <v>0</v>
      </c>
      <c r="GB107" s="33">
        <v>16244.007506485163</v>
      </c>
      <c r="GC107" s="33">
        <v>0</v>
      </c>
      <c r="GD107" s="33">
        <v>0</v>
      </c>
      <c r="GE107" s="33">
        <v>0</v>
      </c>
      <c r="GF107" s="33">
        <v>8664.9999890019735</v>
      </c>
      <c r="GG107" s="44">
        <f t="shared" si="2"/>
        <v>102818422.46892333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455.5020154425294</v>
      </c>
      <c r="D108" s="33">
        <v>70.969768930546252</v>
      </c>
      <c r="E108" s="33">
        <v>86.887042480384878</v>
      </c>
      <c r="F108" s="33">
        <v>6334.7226482394854</v>
      </c>
      <c r="G108" s="33">
        <v>2025.752730221456</v>
      </c>
      <c r="H108" s="33">
        <v>2802.4394342553192</v>
      </c>
      <c r="I108" s="33">
        <v>29168.930410339643</v>
      </c>
      <c r="J108" s="33">
        <v>11567.109053857344</v>
      </c>
      <c r="K108" s="33">
        <v>28050.818110741304</v>
      </c>
      <c r="L108" s="33">
        <v>8767.5071751557698</v>
      </c>
      <c r="M108" s="33">
        <v>25823.789246015556</v>
      </c>
      <c r="N108" s="33">
        <v>4024.9895722806164</v>
      </c>
      <c r="O108" s="33">
        <v>661.34971913464778</v>
      </c>
      <c r="P108" s="33">
        <v>3968.3377014251778</v>
      </c>
      <c r="Q108" s="33">
        <v>2228.32919937201</v>
      </c>
      <c r="R108" s="33">
        <v>163.44303426724113</v>
      </c>
      <c r="S108" s="33">
        <v>6659.0164165976685</v>
      </c>
      <c r="T108" s="33">
        <v>4709.8528412042751</v>
      </c>
      <c r="U108" s="33">
        <v>4250.8983867924226</v>
      </c>
      <c r="V108" s="33">
        <v>24437.058162087516</v>
      </c>
      <c r="W108" s="33">
        <v>8237.2119901063706</v>
      </c>
      <c r="X108" s="33">
        <v>16435.415899254971</v>
      </c>
      <c r="Y108" s="33">
        <v>80141.209651435915</v>
      </c>
      <c r="Z108" s="33">
        <v>11106.711049411253</v>
      </c>
      <c r="AA108" s="33">
        <v>1492.3344213766784</v>
      </c>
      <c r="AB108" s="33">
        <v>11670.857968820081</v>
      </c>
      <c r="AC108" s="33">
        <v>6498.8645749593597</v>
      </c>
      <c r="AD108" s="33">
        <v>26678.693597394682</v>
      </c>
      <c r="AE108" s="33">
        <v>5007.2125875597212</v>
      </c>
      <c r="AF108" s="33">
        <v>11055.705801406435</v>
      </c>
      <c r="AG108" s="33">
        <v>6113.1459717940452</v>
      </c>
      <c r="AH108" s="33">
        <v>1770.4444469643554</v>
      </c>
      <c r="AI108" s="33">
        <v>2658.3377175427077</v>
      </c>
      <c r="AJ108" s="33">
        <v>55619.547519332191</v>
      </c>
      <c r="AK108" s="33">
        <v>31709.132749485565</v>
      </c>
      <c r="AL108" s="33">
        <v>4061.5559657563995</v>
      </c>
      <c r="AM108" s="33">
        <v>3274.1149215652435</v>
      </c>
      <c r="AN108" s="33">
        <v>8854.0609454096775</v>
      </c>
      <c r="AO108" s="33">
        <v>3319.0609655566386</v>
      </c>
      <c r="AP108" s="33">
        <v>7387.3249502989975</v>
      </c>
      <c r="AQ108" s="33">
        <v>10788.349560205148</v>
      </c>
      <c r="AR108" s="33">
        <v>15764.713041340674</v>
      </c>
      <c r="AS108" s="33">
        <v>6823.0717955564505</v>
      </c>
      <c r="AT108" s="33">
        <v>5722.4803668525492</v>
      </c>
      <c r="AU108" s="33">
        <v>1906.7225313475747</v>
      </c>
      <c r="AV108" s="33">
        <v>5135.4752515311275</v>
      </c>
      <c r="AW108" s="33">
        <v>18913.64553016334</v>
      </c>
      <c r="AX108" s="33">
        <v>442.69128409189619</v>
      </c>
      <c r="AY108" s="33">
        <v>963.7639707444439</v>
      </c>
      <c r="AZ108" s="33">
        <v>411.10910597664162</v>
      </c>
      <c r="BA108" s="33">
        <v>140.25106905493865</v>
      </c>
      <c r="BB108" s="33">
        <v>1738.5820797392976</v>
      </c>
      <c r="BC108" s="33">
        <v>402.67277074098081</v>
      </c>
      <c r="BD108" s="33">
        <v>19081.205720373335</v>
      </c>
      <c r="BE108" s="33">
        <v>11220.007411447748</v>
      </c>
      <c r="BF108" s="33">
        <v>4784.2148291996982</v>
      </c>
      <c r="BG108" s="33">
        <v>925.43112541803373</v>
      </c>
      <c r="BH108" s="33">
        <v>671.03115276650772</v>
      </c>
      <c r="BI108" s="33">
        <v>92587.94972734261</v>
      </c>
      <c r="BJ108" s="33">
        <v>13809.074882430681</v>
      </c>
      <c r="BK108" s="33">
        <v>32729.819696285773</v>
      </c>
      <c r="BL108" s="33">
        <v>8394.8553404552094</v>
      </c>
      <c r="BM108" s="33">
        <v>1463.5239025475159</v>
      </c>
      <c r="BN108" s="33">
        <v>3946.432303507087</v>
      </c>
      <c r="BO108" s="33">
        <v>13046.171922707777</v>
      </c>
      <c r="BP108" s="33">
        <v>7387.9064292177754</v>
      </c>
      <c r="BQ108" s="33">
        <v>12738.303033771548</v>
      </c>
      <c r="BR108" s="33">
        <v>13087.253069075523</v>
      </c>
      <c r="BS108" s="33">
        <v>43169.378578828531</v>
      </c>
      <c r="BT108" s="33">
        <v>79082.595236703142</v>
      </c>
      <c r="BU108" s="33">
        <v>15037.521461411088</v>
      </c>
      <c r="BV108" s="33">
        <v>58535.153309081681</v>
      </c>
      <c r="BW108" s="33">
        <v>61286.62919627528</v>
      </c>
      <c r="BX108" s="33">
        <v>48238.828940826272</v>
      </c>
      <c r="BY108" s="33">
        <v>31006.652466488678</v>
      </c>
      <c r="BZ108" s="33">
        <v>14370.750569037415</v>
      </c>
      <c r="CA108" s="33">
        <v>1663.0014437928101</v>
      </c>
      <c r="CB108" s="33">
        <v>125.44542087778832</v>
      </c>
      <c r="CC108" s="33">
        <v>3.9898337625842619</v>
      </c>
      <c r="CD108" s="33">
        <v>7179.1004490010264</v>
      </c>
      <c r="CE108" s="33">
        <v>11832.048420532376</v>
      </c>
      <c r="CF108" s="33">
        <v>30164.486378751844</v>
      </c>
      <c r="CG108" s="33">
        <v>68645.220365040237</v>
      </c>
      <c r="CH108" s="33">
        <v>30368.534456622419</v>
      </c>
      <c r="CI108" s="33">
        <v>597.67023915964774</v>
      </c>
      <c r="CJ108" s="33">
        <v>21942.046082227669</v>
      </c>
      <c r="CK108" s="33">
        <v>20633.196821044865</v>
      </c>
      <c r="CL108" s="33">
        <v>7209.1955308375755</v>
      </c>
      <c r="CM108" s="33">
        <v>37150.472511221829</v>
      </c>
      <c r="CN108" s="33">
        <v>15805.193493151832</v>
      </c>
      <c r="CO108" s="33">
        <v>25933.453500391886</v>
      </c>
      <c r="CP108" s="33">
        <v>3529.2231602462434</v>
      </c>
      <c r="CQ108" s="33">
        <v>18709.140141867309</v>
      </c>
      <c r="CR108" s="33">
        <v>28927.38385453507</v>
      </c>
      <c r="CS108" s="33">
        <v>295518.26058965718</v>
      </c>
      <c r="CT108" s="33">
        <v>42334.338539194541</v>
      </c>
      <c r="CU108" s="33">
        <v>2147.6605599549962</v>
      </c>
      <c r="CV108" s="33">
        <v>486140.00521486974</v>
      </c>
      <c r="CW108" s="33">
        <v>262689.9116005213</v>
      </c>
      <c r="CX108" s="33">
        <v>31158.03774047257</v>
      </c>
      <c r="CY108" s="33">
        <v>7675.0161632992686</v>
      </c>
      <c r="CZ108" s="33">
        <v>4177.4259879354413</v>
      </c>
      <c r="DA108" s="33">
        <v>184306.72414837923</v>
      </c>
      <c r="DB108" s="33">
        <v>67584.453978973339</v>
      </c>
      <c r="DC108" s="33">
        <v>1130620.351941925</v>
      </c>
      <c r="DD108" s="33">
        <v>484912.31568973587</v>
      </c>
      <c r="DE108" s="33">
        <v>7283.6724855500943</v>
      </c>
      <c r="DF108" s="33">
        <v>2288.756213571653</v>
      </c>
      <c r="DG108" s="33">
        <v>8299.1551217103661</v>
      </c>
      <c r="DH108" s="33">
        <v>7390.6090285130713</v>
      </c>
      <c r="DI108" s="33">
        <v>4923.0472252221816</v>
      </c>
      <c r="DJ108" s="33">
        <v>5260.216680460182</v>
      </c>
      <c r="DK108" s="33">
        <v>415.5538596506849</v>
      </c>
      <c r="DL108" s="33">
        <v>7153.9227711810872</v>
      </c>
      <c r="DM108" s="33">
        <v>347.1636076876041</v>
      </c>
      <c r="DN108" s="33">
        <v>1148.2609376098649</v>
      </c>
      <c r="DO108" s="33">
        <v>0</v>
      </c>
      <c r="DP108" s="69">
        <f t="shared" si="3"/>
        <v>4499296.5272159567</v>
      </c>
      <c r="DQ108" s="33">
        <v>11546306.658431694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16128343.808942454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7367529</v>
      </c>
      <c r="EW108" s="33">
        <v>4828703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220626</v>
      </c>
      <c r="FH108" s="33">
        <v>1189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3573</v>
      </c>
      <c r="GC108" s="33">
        <v>0</v>
      </c>
      <c r="GD108" s="33">
        <v>0</v>
      </c>
      <c r="GE108" s="33">
        <v>0</v>
      </c>
      <c r="GF108" s="33">
        <v>267061.99994896422</v>
      </c>
      <c r="GG108" s="44">
        <f t="shared" si="2"/>
        <v>44862628.994539067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242.86558340625811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12.289831173532914</v>
      </c>
      <c r="BJ109" s="33">
        <v>0</v>
      </c>
      <c r="BK109" s="33">
        <v>44.695208357571325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0.81788087844971313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327.73964029260463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141.46997247528088</v>
      </c>
      <c r="CH109" s="33">
        <v>0</v>
      </c>
      <c r="CI109" s="33">
        <v>169.19865635435133</v>
      </c>
      <c r="CJ109" s="33">
        <v>0</v>
      </c>
      <c r="CK109" s="33">
        <v>0</v>
      </c>
      <c r="CL109" s="33">
        <v>0</v>
      </c>
      <c r="CM109" s="33">
        <v>0</v>
      </c>
      <c r="CN109" s="33">
        <v>109.44291023501877</v>
      </c>
      <c r="CO109" s="33">
        <v>0</v>
      </c>
      <c r="CP109" s="33">
        <v>0</v>
      </c>
      <c r="CQ109" s="33">
        <v>298.60578662236509</v>
      </c>
      <c r="CR109" s="33">
        <v>0</v>
      </c>
      <c r="CS109" s="33">
        <v>5606.4238972950052</v>
      </c>
      <c r="CT109" s="33">
        <v>2012.3418564335511</v>
      </c>
      <c r="CU109" s="33">
        <v>0</v>
      </c>
      <c r="CV109" s="33">
        <v>1107.5530278997608</v>
      </c>
      <c r="CW109" s="33">
        <v>114.2853415153554</v>
      </c>
      <c r="CX109" s="33">
        <v>62.861531657762754</v>
      </c>
      <c r="CY109" s="33">
        <v>352.61294709603015</v>
      </c>
      <c r="CZ109" s="33">
        <v>0</v>
      </c>
      <c r="DA109" s="33">
        <v>136.17176176268043</v>
      </c>
      <c r="DB109" s="33">
        <v>837.5694690236711</v>
      </c>
      <c r="DC109" s="33">
        <v>2170.9891288560084</v>
      </c>
      <c r="DD109" s="33">
        <v>827.46485702537939</v>
      </c>
      <c r="DE109" s="33">
        <v>38.238633317122492</v>
      </c>
      <c r="DF109" s="33">
        <v>0</v>
      </c>
      <c r="DG109" s="33">
        <v>155.21361393275416</v>
      </c>
      <c r="DH109" s="33">
        <v>0</v>
      </c>
      <c r="DI109" s="33">
        <v>0</v>
      </c>
      <c r="DJ109" s="33">
        <v>93.913982542867828</v>
      </c>
      <c r="DK109" s="33">
        <v>5.0730232460669429</v>
      </c>
      <c r="DL109" s="33">
        <v>90.161458600553402</v>
      </c>
      <c r="DM109" s="33">
        <v>0</v>
      </c>
      <c r="DN109" s="33">
        <v>0</v>
      </c>
      <c r="DO109" s="33">
        <v>0</v>
      </c>
      <c r="DP109" s="69">
        <f t="shared" si="3"/>
        <v>14958</v>
      </c>
      <c r="DQ109" s="33">
        <v>3470443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19569146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15559327</v>
      </c>
      <c r="FG109" s="33">
        <v>23696182</v>
      </c>
      <c r="FH109" s="33">
        <v>3979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9903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856.00057422263626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62324794.000574224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7758.5471031118332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392.6090832295767</v>
      </c>
      <c r="BJ110" s="33">
        <v>0</v>
      </c>
      <c r="BK110" s="33">
        <v>1427.8263493001757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26.127898532135418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10469.920855412485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4519.3782903745869</v>
      </c>
      <c r="CH110" s="33">
        <v>3.7775960752248566E-2</v>
      </c>
      <c r="CI110" s="33">
        <v>5405.194621226191</v>
      </c>
      <c r="CJ110" s="33">
        <v>0</v>
      </c>
      <c r="CK110" s="33">
        <v>0</v>
      </c>
      <c r="CL110" s="33">
        <v>0</v>
      </c>
      <c r="CM110" s="33">
        <v>0</v>
      </c>
      <c r="CN110" s="33">
        <v>3496.2466161360326</v>
      </c>
      <c r="CO110" s="33">
        <v>0</v>
      </c>
      <c r="CP110" s="33">
        <v>0</v>
      </c>
      <c r="CQ110" s="33">
        <v>9539.2151834704273</v>
      </c>
      <c r="CR110" s="33">
        <v>0</v>
      </c>
      <c r="CS110" s="33">
        <v>179102.35858060152</v>
      </c>
      <c r="CT110" s="33">
        <v>64286.030111381857</v>
      </c>
      <c r="CU110" s="33">
        <v>0</v>
      </c>
      <c r="CV110" s="33">
        <v>35381.7210970577</v>
      </c>
      <c r="CW110" s="33">
        <v>3650.942191586209</v>
      </c>
      <c r="CX110" s="33">
        <v>2008.2260873603718</v>
      </c>
      <c r="CY110" s="33">
        <v>11264.519743150797</v>
      </c>
      <c r="CZ110" s="33">
        <v>0</v>
      </c>
      <c r="DA110" s="33">
        <v>4350.2181206827736</v>
      </c>
      <c r="DB110" s="33">
        <v>26756.907313667754</v>
      </c>
      <c r="DC110" s="33">
        <v>69354.089535187057</v>
      </c>
      <c r="DD110" s="33">
        <v>26434.088052332998</v>
      </c>
      <c r="DE110" s="33">
        <v>1221.565582033274</v>
      </c>
      <c r="DF110" s="33">
        <v>0</v>
      </c>
      <c r="DG110" s="33">
        <v>4958.4366206553141</v>
      </c>
      <c r="DH110" s="33">
        <v>0</v>
      </c>
      <c r="DI110" s="33">
        <v>0</v>
      </c>
      <c r="DJ110" s="33">
        <v>3000.1618466492323</v>
      </c>
      <c r="DK110" s="33">
        <v>162.06203142399414</v>
      </c>
      <c r="DL110" s="33">
        <v>2880.2842857628048</v>
      </c>
      <c r="DM110" s="33">
        <v>0</v>
      </c>
      <c r="DN110" s="33">
        <v>0</v>
      </c>
      <c r="DO110" s="33">
        <v>0</v>
      </c>
      <c r="DP110" s="69">
        <f t="shared" si="3"/>
        <v>477846.7149762878</v>
      </c>
      <c r="DQ110" s="33">
        <v>13120060</v>
      </c>
      <c r="DR110" s="33">
        <v>2314150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315898</v>
      </c>
      <c r="DZ110" s="33">
        <v>2314150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46728</v>
      </c>
      <c r="EV110" s="33">
        <v>10216890</v>
      </c>
      <c r="EW110" s="33">
        <v>333030</v>
      </c>
      <c r="EX110" s="33">
        <v>0</v>
      </c>
      <c r="EY110" s="33">
        <v>34106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29302662</v>
      </c>
      <c r="FG110" s="33">
        <v>12264421</v>
      </c>
      <c r="FH110" s="33">
        <v>13495</v>
      </c>
      <c r="FI110" s="33">
        <v>0</v>
      </c>
      <c r="FJ110" s="33">
        <v>0</v>
      </c>
      <c r="FK110" s="33">
        <v>1022699</v>
      </c>
      <c r="FL110" s="33">
        <v>0</v>
      </c>
      <c r="FM110" s="33">
        <v>0</v>
      </c>
      <c r="FN110" s="33">
        <v>2500</v>
      </c>
      <c r="FO110" s="33">
        <v>0</v>
      </c>
      <c r="FP110" s="33">
        <v>0</v>
      </c>
      <c r="FQ110" s="33">
        <v>8474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164262.20561734357</v>
      </c>
      <c r="GA110" s="33">
        <v>0</v>
      </c>
      <c r="GB110" s="33">
        <v>33975.000339435341</v>
      </c>
      <c r="GC110" s="33">
        <v>0</v>
      </c>
      <c r="GD110" s="33">
        <v>0</v>
      </c>
      <c r="GE110" s="33">
        <v>0</v>
      </c>
      <c r="GF110" s="33">
        <v>583827.07803107111</v>
      </c>
      <c r="GG110" s="44">
        <f t="shared" si="2"/>
        <v>72569173.998964131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79.467879699590256</v>
      </c>
      <c r="D111" s="33">
        <v>12.381539791852006</v>
      </c>
      <c r="E111" s="33">
        <v>15.158501854922775</v>
      </c>
      <c r="F111" s="33">
        <v>449.19169672593705</v>
      </c>
      <c r="G111" s="33">
        <v>4.143953595546666</v>
      </c>
      <c r="H111" s="33">
        <v>93.239462679425372</v>
      </c>
      <c r="I111" s="33">
        <v>57.560424722775394</v>
      </c>
      <c r="J111" s="33">
        <v>187.21695467927088</v>
      </c>
      <c r="K111" s="33">
        <v>62.774682896165309</v>
      </c>
      <c r="L111" s="33">
        <v>230.90195126941808</v>
      </c>
      <c r="M111" s="33">
        <v>264.79682381237387</v>
      </c>
      <c r="N111" s="33">
        <v>57.221785881358656</v>
      </c>
      <c r="O111" s="33">
        <v>15.239242864919522</v>
      </c>
      <c r="P111" s="33">
        <v>15.23712634421614</v>
      </c>
      <c r="Q111" s="33">
        <v>29.018153021811536</v>
      </c>
      <c r="R111" s="33">
        <v>0.60068085083800704</v>
      </c>
      <c r="S111" s="33">
        <v>67.345270904393047</v>
      </c>
      <c r="T111" s="33">
        <v>15.850398763125314</v>
      </c>
      <c r="U111" s="33">
        <v>20.568932999745943</v>
      </c>
      <c r="V111" s="33">
        <v>43.4512272266225</v>
      </c>
      <c r="W111" s="33">
        <v>213.57870966208657</v>
      </c>
      <c r="X111" s="33">
        <v>233.85201293608608</v>
      </c>
      <c r="Y111" s="33">
        <v>464.10707011327361</v>
      </c>
      <c r="Z111" s="33">
        <v>46.182114154237695</v>
      </c>
      <c r="AA111" s="33">
        <v>2.6752833568557506</v>
      </c>
      <c r="AB111" s="33">
        <v>158.21244688828281</v>
      </c>
      <c r="AC111" s="33">
        <v>1.0231509678710857</v>
      </c>
      <c r="AD111" s="33">
        <v>142.6567624944532</v>
      </c>
      <c r="AE111" s="33">
        <v>56.388379853135042</v>
      </c>
      <c r="AF111" s="33">
        <v>130.27197667135354</v>
      </c>
      <c r="AG111" s="33">
        <v>40.326247513282141</v>
      </c>
      <c r="AH111" s="33">
        <v>7.9283450001700819</v>
      </c>
      <c r="AI111" s="33">
        <v>19.773148001722831</v>
      </c>
      <c r="AJ111" s="33">
        <v>137.39744565358342</v>
      </c>
      <c r="AK111" s="33">
        <v>416.98783259643511</v>
      </c>
      <c r="AL111" s="33">
        <v>43.18916747258406</v>
      </c>
      <c r="AM111" s="33">
        <v>54.358143154631485</v>
      </c>
      <c r="AN111" s="33">
        <v>111.31753330565907</v>
      </c>
      <c r="AO111" s="33">
        <v>35.909737575329963</v>
      </c>
      <c r="AP111" s="33">
        <v>2.4998804202061282</v>
      </c>
      <c r="AQ111" s="33">
        <v>165.80006384369375</v>
      </c>
      <c r="AR111" s="33">
        <v>216.80641377175922</v>
      </c>
      <c r="AS111" s="33">
        <v>42.930219978683709</v>
      </c>
      <c r="AT111" s="33">
        <v>100.74847780677344</v>
      </c>
      <c r="AU111" s="33">
        <v>25.597531001249276</v>
      </c>
      <c r="AV111" s="33">
        <v>92.024476687109129</v>
      </c>
      <c r="AW111" s="33">
        <v>534.49024373544103</v>
      </c>
      <c r="AX111" s="33">
        <v>77.23288412787781</v>
      </c>
      <c r="AY111" s="33">
        <v>802.44578668784038</v>
      </c>
      <c r="AZ111" s="33">
        <v>71.722986155188437</v>
      </c>
      <c r="BA111" s="33">
        <v>24.468505654188274</v>
      </c>
      <c r="BB111" s="33">
        <v>303.31681744018778</v>
      </c>
      <c r="BC111" s="33">
        <v>70.251166159236647</v>
      </c>
      <c r="BD111" s="33">
        <v>3328.9493370771602</v>
      </c>
      <c r="BE111" s="33">
        <v>1957.4670074147552</v>
      </c>
      <c r="BF111" s="33">
        <v>36.848997140241295</v>
      </c>
      <c r="BG111" s="33">
        <v>161.45272116844797</v>
      </c>
      <c r="BH111" s="33">
        <v>117.06955018110486</v>
      </c>
      <c r="BI111" s="33">
        <v>297.2717552418066</v>
      </c>
      <c r="BJ111" s="33">
        <v>1.0598371627772736</v>
      </c>
      <c r="BK111" s="33">
        <v>800.76765017554317</v>
      </c>
      <c r="BL111" s="33">
        <v>68.887323656840408</v>
      </c>
      <c r="BM111" s="33">
        <v>255.32971484894964</v>
      </c>
      <c r="BN111" s="33">
        <v>54505.503233392898</v>
      </c>
      <c r="BO111" s="33">
        <v>318949.53251217597</v>
      </c>
      <c r="BP111" s="33">
        <v>137.98325088952939</v>
      </c>
      <c r="BQ111" s="33">
        <v>295281.67406599986</v>
      </c>
      <c r="BR111" s="33">
        <v>261841.02544083961</v>
      </c>
      <c r="BS111" s="33">
        <v>200.52410743492592</v>
      </c>
      <c r="BT111" s="33">
        <v>1275.4223179928642</v>
      </c>
      <c r="BU111" s="33">
        <v>153.61782299132176</v>
      </c>
      <c r="BV111" s="33">
        <v>154.07690814648561</v>
      </c>
      <c r="BW111" s="33">
        <v>164.80209684690547</v>
      </c>
      <c r="BX111" s="33">
        <v>118.95335577088393</v>
      </c>
      <c r="BY111" s="33">
        <v>209.81735758034904</v>
      </c>
      <c r="BZ111" s="33">
        <v>46.363425579177182</v>
      </c>
      <c r="CA111" s="33">
        <v>1146.1065341257759</v>
      </c>
      <c r="CB111" s="33">
        <v>21.885480465501249</v>
      </c>
      <c r="CC111" s="33">
        <v>0.69607505052829843</v>
      </c>
      <c r="CD111" s="33">
        <v>106.96283501576423</v>
      </c>
      <c r="CE111" s="33">
        <v>228.90281369709228</v>
      </c>
      <c r="CF111" s="33">
        <v>296.67068894392241</v>
      </c>
      <c r="CG111" s="33">
        <v>1735.5621748978622</v>
      </c>
      <c r="CH111" s="33">
        <v>1080.3630236322583</v>
      </c>
      <c r="CI111" s="33">
        <v>626.65992995103954</v>
      </c>
      <c r="CJ111" s="33">
        <v>81011.979816376304</v>
      </c>
      <c r="CK111" s="33">
        <v>40956.302888217884</v>
      </c>
      <c r="CL111" s="33">
        <v>24.149820813009502</v>
      </c>
      <c r="CM111" s="33">
        <v>816.91462323901033</v>
      </c>
      <c r="CN111" s="33">
        <v>565.8836312890918</v>
      </c>
      <c r="CO111" s="33">
        <v>19.269965109170588</v>
      </c>
      <c r="CP111" s="33">
        <v>39.990775803950868</v>
      </c>
      <c r="CQ111" s="33">
        <v>1020.6674522516691</v>
      </c>
      <c r="CR111" s="33">
        <v>71964.426347029425</v>
      </c>
      <c r="CS111" s="33">
        <v>34477.551487549914</v>
      </c>
      <c r="CT111" s="33">
        <v>6692.3247334351563</v>
      </c>
      <c r="CU111" s="33">
        <v>15.816837948629008</v>
      </c>
      <c r="CV111" s="33">
        <v>289684.18649580487</v>
      </c>
      <c r="CW111" s="33">
        <v>335633.72202827025</v>
      </c>
      <c r="CX111" s="33">
        <v>138268.45415540974</v>
      </c>
      <c r="CY111" s="33">
        <v>41658.502452218454</v>
      </c>
      <c r="CZ111" s="33">
        <v>81.373689839159169</v>
      </c>
      <c r="DA111" s="33">
        <v>16086.154130200986</v>
      </c>
      <c r="DB111" s="33">
        <v>2827.2845701739525</v>
      </c>
      <c r="DC111" s="33">
        <v>187194.23352295297</v>
      </c>
      <c r="DD111" s="33">
        <v>55890.524713252184</v>
      </c>
      <c r="DE111" s="33">
        <v>818713.08362249262</v>
      </c>
      <c r="DF111" s="33">
        <v>64162.348059612268</v>
      </c>
      <c r="DG111" s="33">
        <v>406001.13580233109</v>
      </c>
      <c r="DH111" s="33">
        <v>90962.766942110524</v>
      </c>
      <c r="DI111" s="33">
        <v>68002.339411113862</v>
      </c>
      <c r="DJ111" s="33">
        <v>8309.1343584140068</v>
      </c>
      <c r="DK111" s="33">
        <v>51019.941327603337</v>
      </c>
      <c r="DL111" s="33">
        <v>16101.355774815995</v>
      </c>
      <c r="DM111" s="33">
        <v>60.566923996396568</v>
      </c>
      <c r="DN111" s="33">
        <v>200.3281029203302</v>
      </c>
      <c r="DO111" s="33">
        <v>0</v>
      </c>
      <c r="DP111" s="69">
        <f t="shared" si="3"/>
        <v>3780338.7614595089</v>
      </c>
      <c r="DQ111" s="33">
        <v>4364069.7616927978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1775223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7052.0023572644204</v>
      </c>
      <c r="GC111" s="33">
        <v>3414471</v>
      </c>
      <c r="GD111" s="33">
        <v>808211.580019232</v>
      </c>
      <c r="GE111" s="33">
        <v>-2.0958031091321088</v>
      </c>
      <c r="GF111" s="33">
        <v>483737.99263156886</v>
      </c>
      <c r="GG111" s="44">
        <f t="shared" si="2"/>
        <v>14633432.002357263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2.007724478008853</v>
      </c>
      <c r="D112" s="33">
        <v>0.3128146924461857</v>
      </c>
      <c r="E112" s="33">
        <v>0.38297353765630593</v>
      </c>
      <c r="F112" s="33">
        <v>11.348650072842561</v>
      </c>
      <c r="G112" s="33">
        <v>0.10469534515771423</v>
      </c>
      <c r="H112" s="33">
        <v>2.3556580467565067</v>
      </c>
      <c r="I112" s="33">
        <v>1.4542413684590949</v>
      </c>
      <c r="J112" s="33">
        <v>4.7299621406194303</v>
      </c>
      <c r="K112" s="33">
        <v>1.5859775137042467</v>
      </c>
      <c r="L112" s="33">
        <v>5.8336462509265408</v>
      </c>
      <c r="M112" s="33">
        <v>6.6899867648634181</v>
      </c>
      <c r="N112" s="33">
        <v>1.4456857449342204</v>
      </c>
      <c r="O112" s="33">
        <v>0.3850134555173671</v>
      </c>
      <c r="P112" s="33">
        <v>0.38495995624351564</v>
      </c>
      <c r="Q112" s="33">
        <v>0.7331321280499441</v>
      </c>
      <c r="R112" s="33">
        <v>1.5175965616284259E-2</v>
      </c>
      <c r="S112" s="33">
        <v>1.7014515737982649</v>
      </c>
      <c r="T112" s="33">
        <v>0.40045405850216437</v>
      </c>
      <c r="U112" s="33">
        <v>0.51966609930558871</v>
      </c>
      <c r="V112" s="33">
        <v>1.0977780237745292</v>
      </c>
      <c r="W112" s="33">
        <v>5.3959814373767756</v>
      </c>
      <c r="X112" s="33">
        <v>5.9081785590412634</v>
      </c>
      <c r="Y112" s="33">
        <v>11.725482550013288</v>
      </c>
      <c r="Z112" s="33">
        <v>1.1667728652247242</v>
      </c>
      <c r="AA112" s="33">
        <v>6.7589982182870795E-2</v>
      </c>
      <c r="AB112" s="33">
        <v>3.9971747766378183</v>
      </c>
      <c r="AC112" s="33">
        <v>2.5849509368332843E-2</v>
      </c>
      <c r="AD112" s="33">
        <v>3.6041667447358425</v>
      </c>
      <c r="AE112" s="33">
        <v>1.424630068308995</v>
      </c>
      <c r="AF112" s="33">
        <v>3.2912699094438951</v>
      </c>
      <c r="AG112" s="33">
        <v>1.018826676823422</v>
      </c>
      <c r="AH112" s="33">
        <v>0.20030650298107977</v>
      </c>
      <c r="AI112" s="33">
        <v>0.49956074772601472</v>
      </c>
      <c r="AJ112" s="33">
        <v>3.4712922344648267</v>
      </c>
      <c r="AK112" s="33">
        <v>10.535032335879865</v>
      </c>
      <c r="AL112" s="33">
        <v>1.0911572100050784</v>
      </c>
      <c r="AM112" s="33">
        <v>0.43687060595768545</v>
      </c>
      <c r="AN112" s="33">
        <v>2.8123933804318231</v>
      </c>
      <c r="AO112" s="33">
        <v>0.90724530793627911</v>
      </c>
      <c r="AP112" s="33">
        <v>6.3159434737993653E-2</v>
      </c>
      <c r="AQ112" s="33">
        <v>4.1888728829558328</v>
      </c>
      <c r="AR112" s="33">
        <v>5.4775280628567273</v>
      </c>
      <c r="AS112" s="33">
        <v>1.0846149832484138</v>
      </c>
      <c r="AT112" s="33">
        <v>2.5453703368561698</v>
      </c>
      <c r="AU112" s="33">
        <v>0.64671146902360066</v>
      </c>
      <c r="AV112" s="33">
        <v>2.3249619080764963</v>
      </c>
      <c r="AW112" s="33">
        <v>13.503684035483724</v>
      </c>
      <c r="AX112" s="33">
        <v>1.9512581912473588</v>
      </c>
      <c r="AY112" s="33">
        <v>0.5510475396694049</v>
      </c>
      <c r="AZ112" s="33">
        <v>1.8120528005912402</v>
      </c>
      <c r="BA112" s="33">
        <v>0.61818709138823313</v>
      </c>
      <c r="BB112" s="33">
        <v>7.6631791233329034</v>
      </c>
      <c r="BC112" s="33">
        <v>1.7748678538748992</v>
      </c>
      <c r="BD112" s="33">
        <v>84.10458583828779</v>
      </c>
      <c r="BE112" s="33">
        <v>49.454627871538669</v>
      </c>
      <c r="BF112" s="33">
        <v>0.93097529880415508</v>
      </c>
      <c r="BG112" s="33">
        <v>4.0790389699809992</v>
      </c>
      <c r="BH112" s="33">
        <v>2.9577157568159964</v>
      </c>
      <c r="BI112" s="33">
        <v>6.5124305766052881</v>
      </c>
      <c r="BJ112" s="33">
        <v>2.67763655967398E-2</v>
      </c>
      <c r="BK112" s="33">
        <v>16.601505671223446</v>
      </c>
      <c r="BL112" s="33">
        <v>1.7404109183392555</v>
      </c>
      <c r="BM112" s="33">
        <v>6.4508041967562333</v>
      </c>
      <c r="BN112" s="33">
        <v>17.39476126412854</v>
      </c>
      <c r="BO112" s="33">
        <v>1.4949746837200533</v>
      </c>
      <c r="BP112" s="33">
        <v>3.4860921110741283</v>
      </c>
      <c r="BQ112" s="33">
        <v>2.0693327476939203</v>
      </c>
      <c r="BR112" s="33">
        <v>1.6672471708359402</v>
      </c>
      <c r="BS112" s="33">
        <v>5.0661634039217347</v>
      </c>
      <c r="BT112" s="33">
        <v>32.223039069821979</v>
      </c>
      <c r="BU112" s="33">
        <v>3.8810935583029509</v>
      </c>
      <c r="BV112" s="33">
        <v>3.8926920668315885</v>
      </c>
      <c r="BW112" s="33">
        <v>4.1636596690661749</v>
      </c>
      <c r="BX112" s="33">
        <v>3.0053093580341526</v>
      </c>
      <c r="BY112" s="33">
        <v>5.3009523280880586</v>
      </c>
      <c r="BZ112" s="33">
        <v>1.1713535665806047</v>
      </c>
      <c r="CA112" s="33">
        <v>2.3411179703686953</v>
      </c>
      <c r="CB112" s="33">
        <v>0.552927984793121</v>
      </c>
      <c r="CC112" s="33">
        <v>1.758606009518816E-2</v>
      </c>
      <c r="CD112" s="33">
        <v>2.702373607759013</v>
      </c>
      <c r="CE112" s="33">
        <v>5.7831388087513549</v>
      </c>
      <c r="CF112" s="33">
        <v>7.4952674942104585</v>
      </c>
      <c r="CG112" s="33">
        <v>32.359913792363564</v>
      </c>
      <c r="CH112" s="33">
        <v>27.294943374755611</v>
      </c>
      <c r="CI112" s="33">
        <v>15.001483161694775</v>
      </c>
      <c r="CJ112" s="33">
        <v>5.5891889846157925</v>
      </c>
      <c r="CK112" s="33">
        <v>5.9953633603357099</v>
      </c>
      <c r="CL112" s="33">
        <v>0.61013564542335585</v>
      </c>
      <c r="CM112" s="33">
        <v>20.639024390712251</v>
      </c>
      <c r="CN112" s="33">
        <v>5.4092763829080521</v>
      </c>
      <c r="CO112" s="33">
        <v>0.48684803662687443</v>
      </c>
      <c r="CP112" s="33">
        <v>1.010351098888455</v>
      </c>
      <c r="CQ112" s="33">
        <v>1.5378271666027932</v>
      </c>
      <c r="CR112" s="33">
        <v>8.1207092681231625</v>
      </c>
      <c r="CS112" s="33">
        <v>19842.612650117877</v>
      </c>
      <c r="CT112" s="33">
        <v>5.6623405602268937</v>
      </c>
      <c r="CU112" s="33">
        <v>920.39960613804271</v>
      </c>
      <c r="CV112" s="33">
        <v>117432.20678098811</v>
      </c>
      <c r="CW112" s="33">
        <v>49305.054739880034</v>
      </c>
      <c r="CX112" s="33">
        <v>3660.532296168803</v>
      </c>
      <c r="CY112" s="33">
        <v>17577.049606461685</v>
      </c>
      <c r="CZ112" s="33">
        <v>2.0558740024505542</v>
      </c>
      <c r="DA112" s="33">
        <v>4.520279571126669</v>
      </c>
      <c r="DB112" s="33">
        <v>3.413576099736674</v>
      </c>
      <c r="DC112" s="33">
        <v>74581.542129729351</v>
      </c>
      <c r="DD112" s="33">
        <v>16018.162375041666</v>
      </c>
      <c r="DE112" s="33">
        <v>1.0429287386253583</v>
      </c>
      <c r="DF112" s="33">
        <v>0.22371916061922523</v>
      </c>
      <c r="DG112" s="33">
        <v>3.1388203916581841</v>
      </c>
      <c r="DH112" s="33">
        <v>2.0831271092665689</v>
      </c>
      <c r="DI112" s="33">
        <v>0.56439638134846237</v>
      </c>
      <c r="DJ112" s="33">
        <v>2.3311593937624568</v>
      </c>
      <c r="DK112" s="33">
        <v>1.7544223365778633</v>
      </c>
      <c r="DL112" s="33">
        <v>2541.1600147964709</v>
      </c>
      <c r="DM112" s="33">
        <v>1.5301993252699364</v>
      </c>
      <c r="DN112" s="33">
        <v>5.0612100848675166</v>
      </c>
      <c r="DO112" s="33">
        <v>0</v>
      </c>
      <c r="DP112" s="69">
        <f t="shared" si="3"/>
        <v>302458.00019586377</v>
      </c>
      <c r="DQ112" s="33">
        <v>1138456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9305</v>
      </c>
      <c r="FY112" s="33">
        <v>0</v>
      </c>
      <c r="FZ112" s="33">
        <v>0</v>
      </c>
      <c r="GA112" s="33">
        <v>0</v>
      </c>
      <c r="GB112" s="33">
        <v>12934.999999999998</v>
      </c>
      <c r="GC112" s="33">
        <v>0</v>
      </c>
      <c r="GD112" s="33">
        <v>0</v>
      </c>
      <c r="GE112" s="33">
        <v>0</v>
      </c>
      <c r="GF112" s="33">
        <v>6681.9998041362551</v>
      </c>
      <c r="GG112" s="44">
        <f t="shared" si="2"/>
        <v>1469836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2052.0014816185126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103.83831016001048</v>
      </c>
      <c r="BJ113" s="33">
        <v>0</v>
      </c>
      <c r="BK113" s="33">
        <v>377.63536720461155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6.9103771346591554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2769.1129308370078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1195.2973700609004</v>
      </c>
      <c r="CH113" s="33">
        <v>6.4219133278822564</v>
      </c>
      <c r="CI113" s="33">
        <v>1429.5804644588602</v>
      </c>
      <c r="CJ113" s="33">
        <v>0</v>
      </c>
      <c r="CK113" s="33">
        <v>0</v>
      </c>
      <c r="CL113" s="33">
        <v>0</v>
      </c>
      <c r="CM113" s="33">
        <v>0</v>
      </c>
      <c r="CN113" s="33">
        <v>924.69674296845449</v>
      </c>
      <c r="CO113" s="33">
        <v>0</v>
      </c>
      <c r="CP113" s="33">
        <v>0</v>
      </c>
      <c r="CQ113" s="33">
        <v>2522.9573823310434</v>
      </c>
      <c r="CR113" s="33">
        <v>0</v>
      </c>
      <c r="CS113" s="33">
        <v>47435.812855689983</v>
      </c>
      <c r="CT113" s="33">
        <v>17013.11495783709</v>
      </c>
      <c r="CU113" s="33">
        <v>0</v>
      </c>
      <c r="CV113" s="33">
        <v>9357.8531068343073</v>
      </c>
      <c r="CW113" s="33">
        <v>965.61104635603999</v>
      </c>
      <c r="CX113" s="33">
        <v>541.51671267321672</v>
      </c>
      <c r="CY113" s="33">
        <v>2979.2705896437014</v>
      </c>
      <c r="CZ113" s="33">
        <v>0</v>
      </c>
      <c r="DA113" s="33">
        <v>1166.7954166349009</v>
      </c>
      <c r="DB113" s="33">
        <v>7083.537378183305</v>
      </c>
      <c r="DC113" s="33">
        <v>18342.956817962295</v>
      </c>
      <c r="DD113" s="33">
        <v>6994.9563036951085</v>
      </c>
      <c r="DE113" s="33">
        <v>323.0829626878309</v>
      </c>
      <c r="DF113" s="33">
        <v>0</v>
      </c>
      <c r="DG113" s="33">
        <v>1312.4466100266538</v>
      </c>
      <c r="DH113" s="33">
        <v>0</v>
      </c>
      <c r="DI113" s="33">
        <v>0</v>
      </c>
      <c r="DJ113" s="33">
        <v>793.49090397999214</v>
      </c>
      <c r="DK113" s="33">
        <v>42.862603548899074</v>
      </c>
      <c r="DL113" s="33">
        <v>761.78536307361537</v>
      </c>
      <c r="DM113" s="33">
        <v>0</v>
      </c>
      <c r="DN113" s="33">
        <v>0</v>
      </c>
      <c r="DO113" s="33">
        <v>0</v>
      </c>
      <c r="DP113" s="69">
        <f t="shared" si="3"/>
        <v>126503.54596892888</v>
      </c>
      <c r="DQ113" s="33">
        <v>1410939</v>
      </c>
      <c r="DR113" s="33">
        <v>0</v>
      </c>
      <c r="DS113" s="33">
        <v>0</v>
      </c>
      <c r="DT113" s="33">
        <v>1186967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24488</v>
      </c>
      <c r="EZ113" s="33">
        <v>6178310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1902</v>
      </c>
      <c r="FH113" s="33">
        <v>958452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108763</v>
      </c>
      <c r="FP113" s="33">
        <v>96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132691.18244489495</v>
      </c>
      <c r="GA113" s="33">
        <v>0</v>
      </c>
      <c r="GB113" s="33">
        <v>51087.028130200968</v>
      </c>
      <c r="GC113" s="33">
        <v>0</v>
      </c>
      <c r="GD113" s="33">
        <v>0</v>
      </c>
      <c r="GE113" s="33">
        <v>0</v>
      </c>
      <c r="GF113" s="33">
        <v>353.26528209321339</v>
      </c>
      <c r="GG113" s="44">
        <f t="shared" si="2"/>
        <v>10180552.021826118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7.9470697246306054E-9</v>
      </c>
      <c r="D114" s="33">
        <v>0</v>
      </c>
      <c r="E114" s="33">
        <v>1.1961272914856421E-12</v>
      </c>
      <c r="F114" s="33">
        <v>0</v>
      </c>
      <c r="G114" s="33">
        <v>5.9567139115984976E-10</v>
      </c>
      <c r="H114" s="33">
        <v>0</v>
      </c>
      <c r="I114" s="33">
        <v>3.8504533640214302E-8</v>
      </c>
      <c r="J114" s="33">
        <v>1.7001155257531174E-8</v>
      </c>
      <c r="K114" s="33">
        <v>2.7032476787575509E-8</v>
      </c>
      <c r="L114" s="33">
        <v>1.4945012443467355E-8</v>
      </c>
      <c r="M114" s="33">
        <v>1.5827754384583758E-8</v>
      </c>
      <c r="N114" s="33">
        <v>1.0679622522029554E-8</v>
      </c>
      <c r="O114" s="33">
        <v>1.6559186223327227E-8</v>
      </c>
      <c r="P114" s="33">
        <v>1.2003137370058418E-9</v>
      </c>
      <c r="Q114" s="33">
        <v>1.5430042060164781E-10</v>
      </c>
      <c r="R114" s="33">
        <v>1.2559336560599241E-9</v>
      </c>
      <c r="S114" s="33">
        <v>7.5338077454223169E-9</v>
      </c>
      <c r="T114" s="33">
        <v>1.1635328227926582E-8</v>
      </c>
      <c r="U114" s="33">
        <v>9.636778942947798E-8</v>
      </c>
      <c r="V114" s="33">
        <v>1.2678949289747807E-10</v>
      </c>
      <c r="W114" s="33">
        <v>2.3987136703453066E-8</v>
      </c>
      <c r="X114" s="33">
        <v>1.1457643518776391E-7</v>
      </c>
      <c r="Y114" s="33">
        <v>8.6925799815948612E-7</v>
      </c>
      <c r="Z114" s="33">
        <v>3.8947100738063988E-8</v>
      </c>
      <c r="AA114" s="33">
        <v>5.3676212205418184E-9</v>
      </c>
      <c r="AB114" s="33">
        <v>3.0158555463873232E-8</v>
      </c>
      <c r="AC114" s="33">
        <v>3.4777400999945043E-9</v>
      </c>
      <c r="AD114" s="33">
        <v>1.268654469804874E-7</v>
      </c>
      <c r="AE114" s="33">
        <v>8.4285109594535769E-9</v>
      </c>
      <c r="AF114" s="33">
        <v>4.8861201793542735E-8</v>
      </c>
      <c r="AG114" s="33">
        <v>1.5458151051514695E-8</v>
      </c>
      <c r="AH114" s="33">
        <v>6.3586126815376727E-9</v>
      </c>
      <c r="AI114" s="33">
        <v>3.1021561304680125E-9</v>
      </c>
      <c r="AJ114" s="33">
        <v>1.5259534114763503E-7</v>
      </c>
      <c r="AK114" s="33">
        <v>6.9442366034490439E-8</v>
      </c>
      <c r="AL114" s="33">
        <v>1.3006688167614872E-8</v>
      </c>
      <c r="AM114" s="33">
        <v>9.2161607808968715E-10</v>
      </c>
      <c r="AN114" s="33">
        <v>2.8638277676394984E-8</v>
      </c>
      <c r="AO114" s="33">
        <v>1.7304373525922784E-8</v>
      </c>
      <c r="AP114" s="33">
        <v>5.5497734651257094E-7</v>
      </c>
      <c r="AQ114" s="33">
        <v>1.4407353225944558E-8</v>
      </c>
      <c r="AR114" s="33">
        <v>1.2714833108492375E-9</v>
      </c>
      <c r="AS114" s="33">
        <v>6.9315576541592954E-10</v>
      </c>
      <c r="AT114" s="33">
        <v>5.3167858106536784E-10</v>
      </c>
      <c r="AU114" s="33">
        <v>1.1961272914856421E-12</v>
      </c>
      <c r="AV114" s="33">
        <v>3.3072919609578E-10</v>
      </c>
      <c r="AW114" s="33">
        <v>5.8430818189073613E-10</v>
      </c>
      <c r="AX114" s="33">
        <v>2.07767310531056E-9</v>
      </c>
      <c r="AY114" s="33">
        <v>0</v>
      </c>
      <c r="AZ114" s="33">
        <v>0</v>
      </c>
      <c r="BA114" s="33">
        <v>0</v>
      </c>
      <c r="BB114" s="33">
        <v>1.3547337703366381E-8</v>
      </c>
      <c r="BC114" s="33">
        <v>1.0382384890095373E-9</v>
      </c>
      <c r="BD114" s="33">
        <v>6.2394365388505015E-7</v>
      </c>
      <c r="BE114" s="33">
        <v>1.4121777835102361E-7</v>
      </c>
      <c r="BF114" s="33">
        <v>0</v>
      </c>
      <c r="BG114" s="33">
        <v>1.1482821998262163E-10</v>
      </c>
      <c r="BH114" s="33">
        <v>6.1002491865767741E-11</v>
      </c>
      <c r="BI114" s="33">
        <v>0</v>
      </c>
      <c r="BJ114" s="33">
        <v>0</v>
      </c>
      <c r="BK114" s="33">
        <v>2.6428432505375261E-9</v>
      </c>
      <c r="BL114" s="33">
        <v>3.6164908658068388E-9</v>
      </c>
      <c r="BM114" s="33">
        <v>1.2437630608690577E-7</v>
      </c>
      <c r="BN114" s="33">
        <v>7.3789690675394997E-8</v>
      </c>
      <c r="BO114" s="33">
        <v>1.9312671248327177E-8</v>
      </c>
      <c r="BP114" s="33">
        <v>7.5356019363595453E-11</v>
      </c>
      <c r="BQ114" s="33">
        <v>1.2662681958583601E-7</v>
      </c>
      <c r="BR114" s="33">
        <v>4.2127663012488884E-7</v>
      </c>
      <c r="BS114" s="33">
        <v>7.9404312181628605E-7</v>
      </c>
      <c r="BT114" s="33">
        <v>1.4925874406803584E-8</v>
      </c>
      <c r="BU114" s="33">
        <v>1.0762753368787807E-7</v>
      </c>
      <c r="BV114" s="33">
        <v>5.1477730243667575E-8</v>
      </c>
      <c r="BW114" s="33">
        <v>2.9931889342136705E-8</v>
      </c>
      <c r="BX114" s="33">
        <v>1.1423015633687882E-10</v>
      </c>
      <c r="BY114" s="33">
        <v>1.6865394809947554E-10</v>
      </c>
      <c r="BZ114" s="33">
        <v>3.8628930878528811E-9</v>
      </c>
      <c r="CA114" s="33">
        <v>5.9561158479527547E-9</v>
      </c>
      <c r="CB114" s="33">
        <v>2.3145063090247173E-10</v>
      </c>
      <c r="CC114" s="33">
        <v>0</v>
      </c>
      <c r="CD114" s="33">
        <v>8.6539809538986203E-10</v>
      </c>
      <c r="CE114" s="33">
        <v>7.3980472978386954E-10</v>
      </c>
      <c r="CF114" s="33">
        <v>1.1404356047940705E-7</v>
      </c>
      <c r="CG114" s="33">
        <v>1.7425780446008576E-8</v>
      </c>
      <c r="CH114" s="33">
        <v>2.5697598730277533E-8</v>
      </c>
      <c r="CI114" s="33">
        <v>0</v>
      </c>
      <c r="CJ114" s="33">
        <v>2.2630728354908345E-9</v>
      </c>
      <c r="CK114" s="33">
        <v>8.5822133164094817E-10</v>
      </c>
      <c r="CL114" s="33">
        <v>9.3895992381622897E-11</v>
      </c>
      <c r="CM114" s="33">
        <v>2.4297232703770719E-7</v>
      </c>
      <c r="CN114" s="33">
        <v>8.325045948740069E-9</v>
      </c>
      <c r="CO114" s="33">
        <v>6.1038375684512313E-9</v>
      </c>
      <c r="CP114" s="33">
        <v>4.7707537020904833E-9</v>
      </c>
      <c r="CQ114" s="33">
        <v>1.0719692786294324E-8</v>
      </c>
      <c r="CR114" s="33">
        <v>4.9737365034555964E-8</v>
      </c>
      <c r="CS114" s="33">
        <v>9.0262755733735266E-8</v>
      </c>
      <c r="CT114" s="33">
        <v>0</v>
      </c>
      <c r="CU114" s="33">
        <v>4.1266391556254651E-11</v>
      </c>
      <c r="CV114" s="33">
        <v>2.553731767321846E-10</v>
      </c>
      <c r="CW114" s="33">
        <v>1.0101294976596248E-9</v>
      </c>
      <c r="CX114" s="33">
        <v>8.8692838663660352E-10</v>
      </c>
      <c r="CY114" s="33">
        <v>0</v>
      </c>
      <c r="CZ114" s="33">
        <v>3.8455492421263392E-10</v>
      </c>
      <c r="DA114" s="33">
        <v>2.6314800412684126E-11</v>
      </c>
      <c r="DB114" s="33">
        <v>1.196127291485642E-10</v>
      </c>
      <c r="DC114" s="33">
        <v>2.6613832235555534E-10</v>
      </c>
      <c r="DD114" s="33">
        <v>9.7065729704059841E-10</v>
      </c>
      <c r="DE114" s="33">
        <v>3.5316854408405066E-8</v>
      </c>
      <c r="DF114" s="33">
        <v>3.1918656773294357E-9</v>
      </c>
      <c r="DG114" s="33">
        <v>0</v>
      </c>
      <c r="DH114" s="33">
        <v>6.9435189270741522E-10</v>
      </c>
      <c r="DI114" s="33">
        <v>1.121488948496938E-8</v>
      </c>
      <c r="DJ114" s="33">
        <v>0</v>
      </c>
      <c r="DK114" s="33">
        <v>2.7914620665046172E-8</v>
      </c>
      <c r="DL114" s="33">
        <v>3.4487340131759772E-8</v>
      </c>
      <c r="DM114" s="33">
        <v>6.2904334259229913E-9</v>
      </c>
      <c r="DN114" s="33">
        <v>7.4452943258523788E-9</v>
      </c>
      <c r="DO114" s="33">
        <v>0</v>
      </c>
      <c r="DP114" s="69">
        <f t="shared" si="3"/>
        <v>5.6843730711729442E-6</v>
      </c>
      <c r="DQ114" s="33">
        <v>6568829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53876.999999999993</v>
      </c>
      <c r="GA114" s="33">
        <v>0</v>
      </c>
      <c r="GB114" s="33">
        <v>133147</v>
      </c>
      <c r="GC114" s="33">
        <v>0</v>
      </c>
      <c r="GD114" s="33">
        <v>0</v>
      </c>
      <c r="GE114" s="33">
        <v>0</v>
      </c>
      <c r="GF114" s="33">
        <v>45.999994315626331</v>
      </c>
      <c r="GG114" s="44">
        <f t="shared" si="2"/>
        <v>6755899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98.851476550795709</v>
      </c>
      <c r="D115" s="33">
        <v>15.401614330225216</v>
      </c>
      <c r="E115" s="33">
        <v>18.855926104233959</v>
      </c>
      <c r="F115" s="33">
        <v>558.75742352054817</v>
      </c>
      <c r="G115" s="33">
        <v>5.154735625145606</v>
      </c>
      <c r="H115" s="33">
        <v>115.98220162333601</v>
      </c>
      <c r="I115" s="33">
        <v>71.60036454626055</v>
      </c>
      <c r="J115" s="33">
        <v>232.88242590649156</v>
      </c>
      <c r="K115" s="33">
        <v>78.086488499434196</v>
      </c>
      <c r="L115" s="33">
        <v>287.2229617496979</v>
      </c>
      <c r="M115" s="33">
        <v>329.38538640912873</v>
      </c>
      <c r="N115" s="33">
        <v>71.179166584066238</v>
      </c>
      <c r="O115" s="33">
        <v>18.956336966169317</v>
      </c>
      <c r="P115" s="33">
        <v>18.953726724886309</v>
      </c>
      <c r="Q115" s="33">
        <v>36.096188852721674</v>
      </c>
      <c r="R115" s="33">
        <v>0.74719559430887073</v>
      </c>
      <c r="S115" s="33">
        <v>83.771951631380134</v>
      </c>
      <c r="T115" s="33">
        <v>19.716571723014372</v>
      </c>
      <c r="U115" s="33">
        <v>25.585914823939351</v>
      </c>
      <c r="V115" s="33">
        <v>54.04974283217949</v>
      </c>
      <c r="W115" s="33">
        <v>265.67426466179478</v>
      </c>
      <c r="X115" s="33">
        <v>290.8924489677658</v>
      </c>
      <c r="Y115" s="33">
        <v>577.30964241186609</v>
      </c>
      <c r="Z115" s="33">
        <v>57.446683978863121</v>
      </c>
      <c r="AA115" s="33">
        <v>3.3278239753571572</v>
      </c>
      <c r="AB115" s="33">
        <v>196.80319106340247</v>
      </c>
      <c r="AC115" s="33">
        <v>1.2727103165278768</v>
      </c>
      <c r="AD115" s="33">
        <v>177.45306073974999</v>
      </c>
      <c r="AE115" s="33">
        <v>70.142481523375579</v>
      </c>
      <c r="AF115" s="33">
        <v>162.0475230691751</v>
      </c>
      <c r="AG115" s="33">
        <v>50.162503306785133</v>
      </c>
      <c r="AH115" s="33">
        <v>9.8621979578909578</v>
      </c>
      <c r="AI115" s="33">
        <v>24.596160766659956</v>
      </c>
      <c r="AJ115" s="33">
        <v>170.91086660008298</v>
      </c>
      <c r="AK115" s="33">
        <v>518.69837067379012</v>
      </c>
      <c r="AL115" s="33">
        <v>53.723743213065376</v>
      </c>
      <c r="AM115" s="33">
        <v>21.509578355522525</v>
      </c>
      <c r="AN115" s="33">
        <v>138.46978846797043</v>
      </c>
      <c r="AO115" s="33">
        <v>44.668726487879944</v>
      </c>
      <c r="AP115" s="33">
        <v>3.1088307520244629</v>
      </c>
      <c r="AQ115" s="33">
        <v>206.24158387674848</v>
      </c>
      <c r="AR115" s="33">
        <v>269.68929569889764</v>
      </c>
      <c r="AS115" s="33">
        <v>53.401651954933882</v>
      </c>
      <c r="AT115" s="33">
        <v>125.32279635357976</v>
      </c>
      <c r="AU115" s="33">
        <v>31.841217400515625</v>
      </c>
      <c r="AV115" s="33">
        <v>114.47085876991703</v>
      </c>
      <c r="AW115" s="33">
        <v>664.86178012231755</v>
      </c>
      <c r="AX115" s="33">
        <v>96.071335003552576</v>
      </c>
      <c r="AY115" s="33">
        <v>27.131147892190832</v>
      </c>
      <c r="AZ115" s="33">
        <v>89.217479404398361</v>
      </c>
      <c r="BA115" s="33">
        <v>30.436802987197261</v>
      </c>
      <c r="BB115" s="33">
        <v>377.30108488128155</v>
      </c>
      <c r="BC115" s="33">
        <v>87.386655194789682</v>
      </c>
      <c r="BD115" s="33">
        <v>120273.06509835707</v>
      </c>
      <c r="BE115" s="33">
        <v>15735.743418197966</v>
      </c>
      <c r="BF115" s="33">
        <v>45.837113311467839</v>
      </c>
      <c r="BG115" s="33">
        <v>200.83386910827508</v>
      </c>
      <c r="BH115" s="33">
        <v>145.62486499301357</v>
      </c>
      <c r="BI115" s="33">
        <v>320.64332819180504</v>
      </c>
      <c r="BJ115" s="33">
        <v>1.3183500201386584</v>
      </c>
      <c r="BK115" s="33">
        <v>817.38483690531052</v>
      </c>
      <c r="BL115" s="33">
        <v>85.690143822045044</v>
      </c>
      <c r="BM115" s="33">
        <v>317.60892438885446</v>
      </c>
      <c r="BN115" s="33">
        <v>856.44112957978223</v>
      </c>
      <c r="BO115" s="33">
        <v>73.605922918752697</v>
      </c>
      <c r="BP115" s="33">
        <v>7805.6652986952813</v>
      </c>
      <c r="BQ115" s="33">
        <v>91642.129655662589</v>
      </c>
      <c r="BR115" s="33">
        <v>44315.522556081742</v>
      </c>
      <c r="BS115" s="33">
        <v>249.43428627803789</v>
      </c>
      <c r="BT115" s="33">
        <v>150342.73388542171</v>
      </c>
      <c r="BU115" s="33">
        <v>63299.593485775498</v>
      </c>
      <c r="BV115" s="33">
        <v>4178.3686989511843</v>
      </c>
      <c r="BW115" s="33">
        <v>205.00017246135363</v>
      </c>
      <c r="BX115" s="33">
        <v>147.96816370122352</v>
      </c>
      <c r="BY115" s="33">
        <v>260.99548783925036</v>
      </c>
      <c r="BZ115" s="33">
        <v>57.672271916466428</v>
      </c>
      <c r="CA115" s="33">
        <v>115.26630321878311</v>
      </c>
      <c r="CB115" s="33">
        <v>27.223732348565665</v>
      </c>
      <c r="CC115" s="33">
        <v>0.86585995387939585</v>
      </c>
      <c r="CD115" s="33">
        <v>21406.237382645322</v>
      </c>
      <c r="CE115" s="33">
        <v>28793.90923617037</v>
      </c>
      <c r="CF115" s="33">
        <v>143719.31783772496</v>
      </c>
      <c r="CG115" s="33">
        <v>103181.06902298552</v>
      </c>
      <c r="CH115" s="33">
        <v>1343.8824604605261</v>
      </c>
      <c r="CI115" s="33">
        <v>7.3024333459708088E-2</v>
      </c>
      <c r="CJ115" s="33">
        <v>146213.60721378989</v>
      </c>
      <c r="CK115" s="33">
        <v>295.185220063987</v>
      </c>
      <c r="CL115" s="33">
        <v>30.040385190616625</v>
      </c>
      <c r="CM115" s="33">
        <v>61906.253277955024</v>
      </c>
      <c r="CN115" s="33">
        <v>266.3288733776364</v>
      </c>
      <c r="CO115" s="33">
        <v>23.970238344134476</v>
      </c>
      <c r="CP115" s="33">
        <v>49.74521985000213</v>
      </c>
      <c r="CQ115" s="33">
        <v>75.715803306066903</v>
      </c>
      <c r="CR115" s="33">
        <v>110306.62188596025</v>
      </c>
      <c r="CS115" s="33">
        <v>14371.399631673767</v>
      </c>
      <c r="CT115" s="33">
        <v>278.78864906580054</v>
      </c>
      <c r="CU115" s="33">
        <v>6009.3676435319148</v>
      </c>
      <c r="CV115" s="33">
        <v>12573.887737018638</v>
      </c>
      <c r="CW115" s="33">
        <v>7494.9307332841117</v>
      </c>
      <c r="CX115" s="33">
        <v>4971.2079118050469</v>
      </c>
      <c r="CY115" s="33">
        <v>1830.8410213353638</v>
      </c>
      <c r="CZ115" s="33">
        <v>101.2221582786115</v>
      </c>
      <c r="DA115" s="33">
        <v>222.55860829969032</v>
      </c>
      <c r="DB115" s="33">
        <v>168.06941549274413</v>
      </c>
      <c r="DC115" s="33">
        <v>157539.51860297986</v>
      </c>
      <c r="DD115" s="33">
        <v>50271.51085742587</v>
      </c>
      <c r="DE115" s="33">
        <v>3148.3491516080394</v>
      </c>
      <c r="DF115" s="33">
        <v>11.014938762130424</v>
      </c>
      <c r="DG115" s="33">
        <v>154.54165770197116</v>
      </c>
      <c r="DH115" s="33">
        <v>179288.40405946624</v>
      </c>
      <c r="DI115" s="33">
        <v>170423.7883685212</v>
      </c>
      <c r="DJ115" s="33">
        <v>13225.775996115297</v>
      </c>
      <c r="DK115" s="33">
        <v>37351.656355044652</v>
      </c>
      <c r="DL115" s="33">
        <v>33301.564314816424</v>
      </c>
      <c r="DM115" s="33">
        <v>75.340248948214622</v>
      </c>
      <c r="DN115" s="33">
        <v>249.19162699409057</v>
      </c>
      <c r="DO115" s="33">
        <v>0</v>
      </c>
      <c r="DP115" s="69">
        <f t="shared" si="3"/>
        <v>1819349.8157158552</v>
      </c>
      <c r="DQ115" s="33">
        <v>3399509.2260340373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804</v>
      </c>
      <c r="GA115" s="33">
        <v>0</v>
      </c>
      <c r="GB115" s="33">
        <v>26877</v>
      </c>
      <c r="GC115" s="33">
        <v>0</v>
      </c>
      <c r="GD115" s="33">
        <v>0</v>
      </c>
      <c r="GE115" s="33">
        <v>0</v>
      </c>
      <c r="GF115" s="33">
        <v>117292.9991749008</v>
      </c>
      <c r="GG115" s="44">
        <f t="shared" si="2"/>
        <v>5363833.0409247931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1.8834341272313102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9.5308224102809064E-2</v>
      </c>
      <c r="BJ116" s="33">
        <v>0</v>
      </c>
      <c r="BK116" s="33">
        <v>0.34661346232639884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6.3427050341066131E-3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2.54163646703718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1.0971063515932999</v>
      </c>
      <c r="CH116" s="33">
        <v>0</v>
      </c>
      <c r="CI116" s="33">
        <v>1.3121436112518221</v>
      </c>
      <c r="CJ116" s="33">
        <v>0</v>
      </c>
      <c r="CK116" s="33">
        <v>0</v>
      </c>
      <c r="CL116" s="33">
        <v>0</v>
      </c>
      <c r="CM116" s="33">
        <v>0</v>
      </c>
      <c r="CN116" s="33">
        <v>0.84873496371588286</v>
      </c>
      <c r="CO116" s="33">
        <v>0</v>
      </c>
      <c r="CP116" s="33">
        <v>0</v>
      </c>
      <c r="CQ116" s="33">
        <v>2.3157020489500164</v>
      </c>
      <c r="CR116" s="33">
        <v>0</v>
      </c>
      <c r="CS116" s="33">
        <v>43.478083439378295</v>
      </c>
      <c r="CT116" s="33">
        <v>15.605806614941297</v>
      </c>
      <c r="CU116" s="33">
        <v>0</v>
      </c>
      <c r="CV116" s="33">
        <v>8.5891263027391513</v>
      </c>
      <c r="CW116" s="33">
        <v>0.886288248146893</v>
      </c>
      <c r="CX116" s="33">
        <v>0.48749416180642324</v>
      </c>
      <c r="CY116" s="33">
        <v>2.7345301419400654</v>
      </c>
      <c r="CZ116" s="33">
        <v>0</v>
      </c>
      <c r="DA116" s="33">
        <v>1.0560184760309486</v>
      </c>
      <c r="DB116" s="33">
        <v>6.4953909885509988</v>
      </c>
      <c r="DC116" s="33">
        <v>16.83612374296677</v>
      </c>
      <c r="DD116" s="33">
        <v>6.4170292428763203</v>
      </c>
      <c r="DE116" s="33">
        <v>0.29654241641838541</v>
      </c>
      <c r="DF116" s="33">
        <v>0</v>
      </c>
      <c r="DG116" s="33">
        <v>1.2036889434549727</v>
      </c>
      <c r="DH116" s="33">
        <v>0</v>
      </c>
      <c r="DI116" s="33">
        <v>0</v>
      </c>
      <c r="DJ116" s="33">
        <v>0.7283073923634622</v>
      </c>
      <c r="DK116" s="33">
        <v>3.9341536070581988E-2</v>
      </c>
      <c r="DL116" s="33">
        <v>0.69920639107261617</v>
      </c>
      <c r="DM116" s="33">
        <v>0</v>
      </c>
      <c r="DN116" s="33">
        <v>0</v>
      </c>
      <c r="DO116" s="33">
        <v>0</v>
      </c>
      <c r="DP116" s="69">
        <f t="shared" si="3"/>
        <v>116.00000000000001</v>
      </c>
      <c r="DQ116" s="33">
        <v>669337</v>
      </c>
      <c r="DR116" s="33">
        <v>0</v>
      </c>
      <c r="DS116" s="33">
        <v>2656438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2187631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1236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24704.000443412573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5539462.0004434129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473.00262355993095</v>
      </c>
      <c r="D117" s="33">
        <v>73.696461743944553</v>
      </c>
      <c r="E117" s="33">
        <v>5150.2252846345464</v>
      </c>
      <c r="F117" s="33">
        <v>2673.644736436207</v>
      </c>
      <c r="G117" s="33">
        <v>24.665321637991887</v>
      </c>
      <c r="H117" s="33">
        <v>554.97285554920506</v>
      </c>
      <c r="I117" s="33">
        <v>342.60649900403394</v>
      </c>
      <c r="J117" s="33">
        <v>1114.33842348336</v>
      </c>
      <c r="K117" s="33">
        <v>373.64249843703885</v>
      </c>
      <c r="L117" s="33">
        <v>1374.3569614351363</v>
      </c>
      <c r="M117" s="33">
        <v>1576.1034433964448</v>
      </c>
      <c r="N117" s="33">
        <v>340.59109092508209</v>
      </c>
      <c r="O117" s="33">
        <v>90.705738789518733</v>
      </c>
      <c r="P117" s="33">
        <v>90.693258203553981</v>
      </c>
      <c r="Q117" s="33">
        <v>172.71964759017956</v>
      </c>
      <c r="R117" s="33">
        <v>3.5753174014517737</v>
      </c>
      <c r="S117" s="33">
        <v>400.84735440253172</v>
      </c>
      <c r="T117" s="33">
        <v>94.343452132927382</v>
      </c>
      <c r="U117" s="33">
        <v>122.42810699637351</v>
      </c>
      <c r="V117" s="33">
        <v>258.62709702403475</v>
      </c>
      <c r="W117" s="33">
        <v>1271.246808076017</v>
      </c>
      <c r="X117" s="33">
        <v>1391.915334345982</v>
      </c>
      <c r="Y117" s="33">
        <v>2762.4162567033081</v>
      </c>
      <c r="Z117" s="33">
        <v>274.88137874930896</v>
      </c>
      <c r="AA117" s="33">
        <v>15.923577657241074</v>
      </c>
      <c r="AB117" s="33">
        <v>941.69989241538087</v>
      </c>
      <c r="AC117" s="33">
        <v>6.0898950233992704</v>
      </c>
      <c r="AD117" s="33">
        <v>849.10979000027123</v>
      </c>
      <c r="AE117" s="33">
        <v>335.63057197447688</v>
      </c>
      <c r="AF117" s="33">
        <v>775.39460274829173</v>
      </c>
      <c r="AG117" s="33">
        <v>240.02671287292796</v>
      </c>
      <c r="AH117" s="33">
        <v>47.190445050741793</v>
      </c>
      <c r="AI117" s="33">
        <v>117.69220764541282</v>
      </c>
      <c r="AJ117" s="33">
        <v>817.80548697969198</v>
      </c>
      <c r="AK117" s="33">
        <v>2481.9628097830669</v>
      </c>
      <c r="AL117" s="33">
        <v>257.06718654867626</v>
      </c>
      <c r="AM117" s="33">
        <v>102.92296481103119</v>
      </c>
      <c r="AN117" s="33">
        <v>662.57555737467101</v>
      </c>
      <c r="AO117" s="33">
        <v>213.7390834181133</v>
      </c>
      <c r="AP117" s="33">
        <v>14.875363375571368</v>
      </c>
      <c r="AQ117" s="33">
        <v>986.86245057600081</v>
      </c>
      <c r="AR117" s="33">
        <v>1290.4586769367852</v>
      </c>
      <c r="AS117" s="33">
        <v>255.5259928903136</v>
      </c>
      <c r="AT117" s="33">
        <v>599.66744161310578</v>
      </c>
      <c r="AU117" s="33">
        <v>152.35968189525258</v>
      </c>
      <c r="AV117" s="33">
        <v>547.74110558457392</v>
      </c>
      <c r="AW117" s="33">
        <v>3181.352271764501</v>
      </c>
      <c r="AX117" s="33">
        <v>459.69969728134919</v>
      </c>
      <c r="AY117" s="33">
        <v>1523.0437657913326</v>
      </c>
      <c r="AZ117" s="33">
        <v>426.90411646746242</v>
      </c>
      <c r="BA117" s="33">
        <v>145.63958289437051</v>
      </c>
      <c r="BB117" s="33">
        <v>1805.3792443034749</v>
      </c>
      <c r="BC117" s="33">
        <v>418.14365323354735</v>
      </c>
      <c r="BD117" s="33">
        <v>19814.314910513625</v>
      </c>
      <c r="BE117" s="33">
        <v>11651.085528041509</v>
      </c>
      <c r="BF117" s="33">
        <v>219.3298049920748</v>
      </c>
      <c r="BG117" s="33">
        <v>960.98663641388134</v>
      </c>
      <c r="BH117" s="33">
        <v>696.81249388838262</v>
      </c>
      <c r="BI117" s="33">
        <v>40255.774647580824</v>
      </c>
      <c r="BJ117" s="33">
        <v>6.3082823489228641</v>
      </c>
      <c r="BK117" s="33">
        <v>5923.5708390468772</v>
      </c>
      <c r="BL117" s="33">
        <v>410.02587369207703</v>
      </c>
      <c r="BM117" s="33">
        <v>1519.7532073421539</v>
      </c>
      <c r="BN117" s="33">
        <v>4098.0561449666129</v>
      </c>
      <c r="BO117" s="33">
        <v>352.20307330529562</v>
      </c>
      <c r="BP117" s="33">
        <v>821.29343638317323</v>
      </c>
      <c r="BQ117" s="33">
        <v>492.20790272322603</v>
      </c>
      <c r="BR117" s="33">
        <v>392.78576630443138</v>
      </c>
      <c r="BS117" s="33">
        <v>1193.5383186516788</v>
      </c>
      <c r="BT117" s="33">
        <v>7591.4718391396609</v>
      </c>
      <c r="BU117" s="33">
        <v>914.35152946846983</v>
      </c>
      <c r="BV117" s="33">
        <v>917.08448979292234</v>
      </c>
      <c r="BW117" s="33">
        <v>980.92230866269028</v>
      </c>
      <c r="BX117" s="33">
        <v>708.02513818664806</v>
      </c>
      <c r="BY117" s="33">
        <v>1248.8589553599627</v>
      </c>
      <c r="BZ117" s="33">
        <v>275.9608345941769</v>
      </c>
      <c r="CA117" s="33">
        <v>2431.6571347780582</v>
      </c>
      <c r="CB117" s="33">
        <v>130.2650945778133</v>
      </c>
      <c r="CC117" s="33">
        <v>4.1431251035457786</v>
      </c>
      <c r="CD117" s="33">
        <v>636.65606455358932</v>
      </c>
      <c r="CE117" s="33">
        <v>1362.4579548585973</v>
      </c>
      <c r="CF117" s="33">
        <v>1765.8198956036308</v>
      </c>
      <c r="CG117" s="33">
        <v>8435.2743812709796</v>
      </c>
      <c r="CH117" s="33">
        <v>6430.4546244717276</v>
      </c>
      <c r="CI117" s="33">
        <v>970.97372186442419</v>
      </c>
      <c r="CJ117" s="33">
        <v>1316.765025569314</v>
      </c>
      <c r="CK117" s="33">
        <v>1412.456240191932</v>
      </c>
      <c r="CL117" s="33">
        <v>143.74273044523315</v>
      </c>
      <c r="CM117" s="33">
        <v>4862.3753857715656</v>
      </c>
      <c r="CN117" s="33">
        <v>1902.2088485362765</v>
      </c>
      <c r="CO117" s="33">
        <v>114.69717770287232</v>
      </c>
      <c r="CP117" s="33">
        <v>238.03002517597372</v>
      </c>
      <c r="CQ117" s="33">
        <v>2075.2795220630715</v>
      </c>
      <c r="CR117" s="33">
        <v>1913.1691361521378</v>
      </c>
      <c r="CS117" s="33">
        <v>32541.71361861379</v>
      </c>
      <c r="CT117" s="33">
        <v>12877.990773250263</v>
      </c>
      <c r="CU117" s="33">
        <v>94.143782476816767</v>
      </c>
      <c r="CV117" s="33">
        <v>7109.074177022836</v>
      </c>
      <c r="CW117" s="33">
        <v>904.09648227683988</v>
      </c>
      <c r="CX117" s="33">
        <v>486.01560880050664</v>
      </c>
      <c r="CY117" s="33">
        <v>2034.4848093010883</v>
      </c>
      <c r="CZ117" s="33">
        <v>484.34629978786438</v>
      </c>
      <c r="DA117" s="33">
        <v>1846.1014995907265</v>
      </c>
      <c r="DB117" s="33">
        <v>5609.006784511912</v>
      </c>
      <c r="DC117" s="33">
        <v>723170.17397280422</v>
      </c>
      <c r="DD117" s="33">
        <v>158285.67701904007</v>
      </c>
      <c r="DE117" s="33">
        <v>465.06437596910678</v>
      </c>
      <c r="DF117" s="33">
        <v>52.706292060453961</v>
      </c>
      <c r="DG117" s="33">
        <v>1629.8769609086257</v>
      </c>
      <c r="DH117" s="33">
        <v>490.76689579520257</v>
      </c>
      <c r="DI117" s="33">
        <v>132.96686232485098</v>
      </c>
      <c r="DJ117" s="33">
        <v>1087.947740741808</v>
      </c>
      <c r="DK117" s="33">
        <v>442.42853245420417</v>
      </c>
      <c r="DL117" s="33">
        <v>7622.6606814187835</v>
      </c>
      <c r="DM117" s="33">
        <v>360.50180170816884</v>
      </c>
      <c r="DN117" s="33">
        <v>1192.3776782057694</v>
      </c>
      <c r="DO117" s="33">
        <v>0</v>
      </c>
      <c r="DP117" s="69">
        <f t="shared" si="3"/>
        <v>1137190.0004787231</v>
      </c>
      <c r="DQ117" s="33">
        <v>2914343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349292</v>
      </c>
      <c r="EZ117" s="33">
        <v>1169369</v>
      </c>
      <c r="FA117" s="33">
        <v>0</v>
      </c>
      <c r="FB117" s="33">
        <v>0</v>
      </c>
      <c r="FC117" s="33">
        <v>0</v>
      </c>
      <c r="FD117" s="33">
        <v>0</v>
      </c>
      <c r="FE117" s="33">
        <v>40</v>
      </c>
      <c r="FF117" s="33">
        <v>0</v>
      </c>
      <c r="FG117" s="33">
        <v>0</v>
      </c>
      <c r="FH117" s="33">
        <v>735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6825</v>
      </c>
      <c r="FY117" s="33">
        <v>0</v>
      </c>
      <c r="FZ117" s="33">
        <v>0</v>
      </c>
      <c r="GA117" s="33">
        <v>0</v>
      </c>
      <c r="GB117" s="33">
        <v>13825</v>
      </c>
      <c r="GC117" s="33">
        <v>0</v>
      </c>
      <c r="GD117" s="33">
        <v>0</v>
      </c>
      <c r="GE117" s="33">
        <v>0</v>
      </c>
      <c r="GF117" s="33">
        <v>3873.9995212768781</v>
      </c>
      <c r="GG117" s="44">
        <f t="shared" si="2"/>
        <v>5595493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10704.766337764708</v>
      </c>
      <c r="D118" s="33">
        <v>5500.2884151338822</v>
      </c>
      <c r="E118" s="33">
        <v>1239.8231782175665</v>
      </c>
      <c r="F118" s="33">
        <v>7026.9882134511372</v>
      </c>
      <c r="G118" s="33">
        <v>3093.1057033411057</v>
      </c>
      <c r="H118" s="33">
        <v>14983.099321066742</v>
      </c>
      <c r="I118" s="33">
        <v>45051.541195316422</v>
      </c>
      <c r="J118" s="33">
        <v>15846.707142739064</v>
      </c>
      <c r="K118" s="33">
        <v>33313.423432892683</v>
      </c>
      <c r="L118" s="33">
        <v>10697.817770502381</v>
      </c>
      <c r="M118" s="33">
        <v>21822.476184033767</v>
      </c>
      <c r="N118" s="33">
        <v>9819.3201613902929</v>
      </c>
      <c r="O118" s="33">
        <v>460.59083971400946</v>
      </c>
      <c r="P118" s="33">
        <v>5292.8240084489289</v>
      </c>
      <c r="Q118" s="33">
        <v>2852.8837583946356</v>
      </c>
      <c r="R118" s="33">
        <v>122.09627800836805</v>
      </c>
      <c r="S118" s="33">
        <v>10823.884657447261</v>
      </c>
      <c r="T118" s="33">
        <v>3387.9235469524488</v>
      </c>
      <c r="U118" s="33">
        <v>9659.5030994004155</v>
      </c>
      <c r="V118" s="33">
        <v>12571.945998521967</v>
      </c>
      <c r="W118" s="33">
        <v>15347.40285378037</v>
      </c>
      <c r="X118" s="33">
        <v>19103.600555028133</v>
      </c>
      <c r="Y118" s="33">
        <v>30847.674381128763</v>
      </c>
      <c r="Z118" s="33">
        <v>17566.974215034956</v>
      </c>
      <c r="AA118" s="33">
        <v>494.34102809004219</v>
      </c>
      <c r="AB118" s="33">
        <v>27925.30476949174</v>
      </c>
      <c r="AC118" s="33">
        <v>7079.5988053716228</v>
      </c>
      <c r="AD118" s="33">
        <v>27488.537616238609</v>
      </c>
      <c r="AE118" s="33">
        <v>3552.7038886563328</v>
      </c>
      <c r="AF118" s="33">
        <v>32618.566571936488</v>
      </c>
      <c r="AG118" s="33">
        <v>6176.2848828702181</v>
      </c>
      <c r="AH118" s="33">
        <v>6707.3540566794927</v>
      </c>
      <c r="AI118" s="33">
        <v>4903.7041642622526</v>
      </c>
      <c r="AJ118" s="33">
        <v>32832.979568126684</v>
      </c>
      <c r="AK118" s="33">
        <v>34292.178968720014</v>
      </c>
      <c r="AL118" s="33">
        <v>5191.5734389950867</v>
      </c>
      <c r="AM118" s="33">
        <v>6411.5435615167899</v>
      </c>
      <c r="AN118" s="33">
        <v>16117.701322516197</v>
      </c>
      <c r="AO118" s="33">
        <v>7539.1969918779214</v>
      </c>
      <c r="AP118" s="33">
        <v>732.5777768364037</v>
      </c>
      <c r="AQ118" s="33">
        <v>31505.802927954905</v>
      </c>
      <c r="AR118" s="33">
        <v>16268.584522113197</v>
      </c>
      <c r="AS118" s="33">
        <v>4773.6666647071052</v>
      </c>
      <c r="AT118" s="33">
        <v>19182.020092877199</v>
      </c>
      <c r="AU118" s="33">
        <v>12381.356686873531</v>
      </c>
      <c r="AV118" s="33">
        <v>35990.607664297662</v>
      </c>
      <c r="AW118" s="33">
        <v>101143.3653123019</v>
      </c>
      <c r="AX118" s="33">
        <v>8669.828373951821</v>
      </c>
      <c r="AY118" s="33">
        <v>1998.2098140524281</v>
      </c>
      <c r="AZ118" s="33">
        <v>15760.346357531249</v>
      </c>
      <c r="BA118" s="33">
        <v>0</v>
      </c>
      <c r="BB118" s="33">
        <v>50662.014051273203</v>
      </c>
      <c r="BC118" s="33">
        <v>9016.2641537275304</v>
      </c>
      <c r="BD118" s="33">
        <v>397236.76552789233</v>
      </c>
      <c r="BE118" s="33">
        <v>328109.42651453114</v>
      </c>
      <c r="BF118" s="33">
        <v>8198.318357803777</v>
      </c>
      <c r="BG118" s="33">
        <v>23793.88437301671</v>
      </c>
      <c r="BH118" s="33">
        <v>39638.606207037243</v>
      </c>
      <c r="BI118" s="33">
        <v>142895.32904236921</v>
      </c>
      <c r="BJ118" s="33">
        <v>1348.0223186702422</v>
      </c>
      <c r="BK118" s="33">
        <v>229835.82002847205</v>
      </c>
      <c r="BL118" s="33">
        <v>99106.44204492851</v>
      </c>
      <c r="BM118" s="33">
        <v>109414.14733922882</v>
      </c>
      <c r="BN118" s="33">
        <v>69776.533774815965</v>
      </c>
      <c r="BO118" s="33">
        <v>21192.141742638203</v>
      </c>
      <c r="BP118" s="33">
        <v>36195.094113176267</v>
      </c>
      <c r="BQ118" s="33">
        <v>19789.523548734342</v>
      </c>
      <c r="BR118" s="33">
        <v>13568.569357576216</v>
      </c>
      <c r="BS118" s="33">
        <v>142341.42901325363</v>
      </c>
      <c r="BT118" s="33">
        <v>453827.89382173773</v>
      </c>
      <c r="BU118" s="33">
        <v>112061.55199267046</v>
      </c>
      <c r="BV118" s="33">
        <v>133562.40869903643</v>
      </c>
      <c r="BW118" s="33">
        <v>160185.35316215979</v>
      </c>
      <c r="BX118" s="33">
        <v>11026.38579957281</v>
      </c>
      <c r="BY118" s="33">
        <v>68062.222608239565</v>
      </c>
      <c r="BZ118" s="33">
        <v>147365.24399230626</v>
      </c>
      <c r="CA118" s="33">
        <v>14493.721558550451</v>
      </c>
      <c r="CB118" s="33">
        <v>18882.238988076442</v>
      </c>
      <c r="CC118" s="33">
        <v>1669.6417820348654</v>
      </c>
      <c r="CD118" s="33">
        <v>34863.946889963016</v>
      </c>
      <c r="CE118" s="33">
        <v>106457.03502650204</v>
      </c>
      <c r="CF118" s="33">
        <v>293660.40843318705</v>
      </c>
      <c r="CG118" s="33">
        <v>238420.28027578394</v>
      </c>
      <c r="CH118" s="33">
        <v>134573.92175924848</v>
      </c>
      <c r="CI118" s="33">
        <v>0</v>
      </c>
      <c r="CJ118" s="33">
        <v>38277.679404163413</v>
      </c>
      <c r="CK118" s="33">
        <v>154297.93020201329</v>
      </c>
      <c r="CL118" s="33">
        <v>12625.549242409536</v>
      </c>
      <c r="CM118" s="33">
        <v>164869.68112924049</v>
      </c>
      <c r="CN118" s="33">
        <v>149430.95418844538</v>
      </c>
      <c r="CO118" s="33">
        <v>2497.5141056122975</v>
      </c>
      <c r="CP118" s="33">
        <v>28749.206476152416</v>
      </c>
      <c r="CQ118" s="33">
        <v>7884.6401178869892</v>
      </c>
      <c r="CR118" s="33">
        <v>209502.32285400049</v>
      </c>
      <c r="CS118" s="33">
        <v>1.7936779351349433E-5</v>
      </c>
      <c r="CT118" s="33">
        <v>24729.955835811299</v>
      </c>
      <c r="CU118" s="33">
        <v>2299.9762241311396</v>
      </c>
      <c r="CV118" s="33">
        <v>5.074709148932389E-8</v>
      </c>
      <c r="CW118" s="33">
        <v>2.0073029865449192E-7</v>
      </c>
      <c r="CX118" s="33">
        <v>1.7624809526619983E-7</v>
      </c>
      <c r="CY118" s="33">
        <v>0</v>
      </c>
      <c r="CZ118" s="33">
        <v>21019.420175218082</v>
      </c>
      <c r="DA118" s="33">
        <v>1478.0598177519084</v>
      </c>
      <c r="DB118" s="33">
        <v>85885.301203019364</v>
      </c>
      <c r="DC118" s="33">
        <v>5.2886313144611545E-8</v>
      </c>
      <c r="DD118" s="33">
        <v>1.9288648591843717E-7</v>
      </c>
      <c r="DE118" s="33">
        <v>4020.2432990758648</v>
      </c>
      <c r="DF118" s="33">
        <v>19771.655776240968</v>
      </c>
      <c r="DG118" s="33">
        <v>0</v>
      </c>
      <c r="DH118" s="33">
        <v>26515.737979754704</v>
      </c>
      <c r="DI118" s="33">
        <v>17973.961802053389</v>
      </c>
      <c r="DJ118" s="33">
        <v>0</v>
      </c>
      <c r="DK118" s="33">
        <v>6397.6464295748901</v>
      </c>
      <c r="DL118" s="33">
        <v>44446.023069047704</v>
      </c>
      <c r="DM118" s="33">
        <v>23255.866629973458</v>
      </c>
      <c r="DN118" s="33">
        <v>29783.550553307155</v>
      </c>
      <c r="DO118" s="33">
        <v>0</v>
      </c>
      <c r="DP118" s="69">
        <f t="shared" si="3"/>
        <v>5521818.0599082643</v>
      </c>
      <c r="DQ118" s="33">
        <v>4085049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9823340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97164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6493719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107107</v>
      </c>
      <c r="GA118" s="33">
        <v>0</v>
      </c>
      <c r="GB118" s="33">
        <v>386026.0004957366</v>
      </c>
      <c r="GC118" s="33">
        <v>0</v>
      </c>
      <c r="GD118" s="33">
        <v>0</v>
      </c>
      <c r="GE118" s="33">
        <v>0</v>
      </c>
      <c r="GF118" s="33">
        <v>132476.99887041608</v>
      </c>
      <c r="GG118" s="44">
        <f t="shared" si="2"/>
        <v>26646700.059274416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105648.30310850413</v>
      </c>
      <c r="D119" s="33">
        <v>3291.7792831968459</v>
      </c>
      <c r="E119" s="33">
        <v>8555.1547170513713</v>
      </c>
      <c r="F119" s="33">
        <v>36421.841198645248</v>
      </c>
      <c r="G119" s="33">
        <v>7711.8458718459915</v>
      </c>
      <c r="H119" s="33">
        <v>1596.099952955459</v>
      </c>
      <c r="I119" s="33">
        <v>26125.423990607142</v>
      </c>
      <c r="J119" s="33">
        <v>12372.575673234196</v>
      </c>
      <c r="K119" s="33">
        <v>36997.085843577246</v>
      </c>
      <c r="L119" s="33">
        <v>13704.690129002063</v>
      </c>
      <c r="M119" s="33">
        <v>21743.569411781264</v>
      </c>
      <c r="N119" s="33">
        <v>10597.553308550217</v>
      </c>
      <c r="O119" s="33">
        <v>612.54267009464365</v>
      </c>
      <c r="P119" s="33">
        <v>5492.4413683091807</v>
      </c>
      <c r="Q119" s="33">
        <v>1753.8425899348404</v>
      </c>
      <c r="R119" s="33">
        <v>20.884928597498611</v>
      </c>
      <c r="S119" s="33">
        <v>13094.014817415291</v>
      </c>
      <c r="T119" s="33">
        <v>3849.3134705263351</v>
      </c>
      <c r="U119" s="33">
        <v>3822.335058658874</v>
      </c>
      <c r="V119" s="33">
        <v>4985.5518666018479</v>
      </c>
      <c r="W119" s="33">
        <v>27396.112185613445</v>
      </c>
      <c r="X119" s="33">
        <v>15017.934439638513</v>
      </c>
      <c r="Y119" s="33">
        <v>75093.357779930782</v>
      </c>
      <c r="Z119" s="33">
        <v>21111.026352083994</v>
      </c>
      <c r="AA119" s="33">
        <v>1639.0491944110008</v>
      </c>
      <c r="AB119" s="33">
        <v>38688.863339959331</v>
      </c>
      <c r="AC119" s="33">
        <v>25097.246671052559</v>
      </c>
      <c r="AD119" s="33">
        <v>34430.696681746158</v>
      </c>
      <c r="AE119" s="33">
        <v>3013.0809304527638</v>
      </c>
      <c r="AF119" s="33">
        <v>14143.322770713359</v>
      </c>
      <c r="AG119" s="33">
        <v>5738.6378207060598</v>
      </c>
      <c r="AH119" s="33">
        <v>2378.7687939338416</v>
      </c>
      <c r="AI119" s="33">
        <v>3642.0366969032452</v>
      </c>
      <c r="AJ119" s="33">
        <v>52896.413410172754</v>
      </c>
      <c r="AK119" s="33">
        <v>25523.004369222534</v>
      </c>
      <c r="AL119" s="33">
        <v>4441.5117628288044</v>
      </c>
      <c r="AM119" s="33">
        <v>1928.3914518009551</v>
      </c>
      <c r="AN119" s="33">
        <v>64065.074279020162</v>
      </c>
      <c r="AO119" s="33">
        <v>4970.1707313254656</v>
      </c>
      <c r="AP119" s="33">
        <v>6192.6516084675632</v>
      </c>
      <c r="AQ119" s="33">
        <v>9948.2531645876206</v>
      </c>
      <c r="AR119" s="33">
        <v>7988.4114671565103</v>
      </c>
      <c r="AS119" s="33">
        <v>3946.2686798815307</v>
      </c>
      <c r="AT119" s="33">
        <v>21276.975536671944</v>
      </c>
      <c r="AU119" s="33">
        <v>2897.9435475889823</v>
      </c>
      <c r="AV119" s="33">
        <v>10787.778151868057</v>
      </c>
      <c r="AW119" s="33">
        <v>32733.267966859577</v>
      </c>
      <c r="AX119" s="33">
        <v>27520.881205499172</v>
      </c>
      <c r="AY119" s="33">
        <v>26014.905861913467</v>
      </c>
      <c r="AZ119" s="33">
        <v>534.21190235772156</v>
      </c>
      <c r="BA119" s="33">
        <v>0</v>
      </c>
      <c r="BB119" s="33">
        <v>2383.0932028215266</v>
      </c>
      <c r="BC119" s="33">
        <v>15023.160577387911</v>
      </c>
      <c r="BD119" s="33">
        <v>52975.088174341108</v>
      </c>
      <c r="BE119" s="33">
        <v>33291.018415140992</v>
      </c>
      <c r="BF119" s="33">
        <v>23557.757159706605</v>
      </c>
      <c r="BG119" s="33">
        <v>3442.0327926382092</v>
      </c>
      <c r="BH119" s="33">
        <v>14485.000201139279</v>
      </c>
      <c r="BI119" s="33">
        <v>30566.296919265118</v>
      </c>
      <c r="BJ119" s="33">
        <v>4784.7125652529003</v>
      </c>
      <c r="BK119" s="33">
        <v>6867.1610784352451</v>
      </c>
      <c r="BL119" s="33">
        <v>1755.021974207883</v>
      </c>
      <c r="BM119" s="33">
        <v>34747.794440148478</v>
      </c>
      <c r="BN119" s="33">
        <v>28503.350710922925</v>
      </c>
      <c r="BO119" s="33">
        <v>4297.7251723692398</v>
      </c>
      <c r="BP119" s="33">
        <v>11239.138314051706</v>
      </c>
      <c r="BQ119" s="33">
        <v>3512.6758137212601</v>
      </c>
      <c r="BR119" s="33">
        <v>1550.3762900356751</v>
      </c>
      <c r="BS119" s="33">
        <v>22379.355794547646</v>
      </c>
      <c r="BT119" s="33">
        <v>102797.99776134778</v>
      </c>
      <c r="BU119" s="33">
        <v>2345.0089232474506</v>
      </c>
      <c r="BV119" s="33">
        <v>8541.2969537423614</v>
      </c>
      <c r="BW119" s="33">
        <v>288.60514297238097</v>
      </c>
      <c r="BX119" s="33">
        <v>3925.1871872643692</v>
      </c>
      <c r="BY119" s="33">
        <v>6121.7411219069963</v>
      </c>
      <c r="BZ119" s="33">
        <v>15545.53508127723</v>
      </c>
      <c r="CA119" s="33">
        <v>62.753067854401756</v>
      </c>
      <c r="CB119" s="33">
        <v>13.956046391449405</v>
      </c>
      <c r="CC119" s="33">
        <v>5.9460620168599307</v>
      </c>
      <c r="CD119" s="33">
        <v>3181.3888840799168</v>
      </c>
      <c r="CE119" s="33">
        <v>4367.6528269450873</v>
      </c>
      <c r="CF119" s="33">
        <v>34446.610545268806</v>
      </c>
      <c r="CG119" s="33">
        <v>18431.858573465237</v>
      </c>
      <c r="CH119" s="33">
        <v>11504.204913909849</v>
      </c>
      <c r="CI119" s="33">
        <v>258.9411531115519</v>
      </c>
      <c r="CJ119" s="33">
        <v>12644.11479031194</v>
      </c>
      <c r="CK119" s="33">
        <v>3671.9144299665113</v>
      </c>
      <c r="CL119" s="33">
        <v>955.15378034661671</v>
      </c>
      <c r="CM119" s="33">
        <v>101892.18641543863</v>
      </c>
      <c r="CN119" s="33">
        <v>1.7156833824794751E-7</v>
      </c>
      <c r="CO119" s="33">
        <v>3570.3399657039599</v>
      </c>
      <c r="CP119" s="33">
        <v>639.71764749900149</v>
      </c>
      <c r="CQ119" s="33">
        <v>146.8824743398803</v>
      </c>
      <c r="CR119" s="33">
        <v>52201.278498702886</v>
      </c>
      <c r="CS119" s="33">
        <v>13295.566481908132</v>
      </c>
      <c r="CT119" s="33">
        <v>19302.216138342945</v>
      </c>
      <c r="CU119" s="33">
        <v>564.97417361935152</v>
      </c>
      <c r="CV119" s="33">
        <v>13314.417488663325</v>
      </c>
      <c r="CW119" s="33">
        <v>12402.057497059133</v>
      </c>
      <c r="CX119" s="33">
        <v>5317.0000000182781</v>
      </c>
      <c r="CY119" s="33">
        <v>3241.7844146266434</v>
      </c>
      <c r="CZ119" s="33">
        <v>1862.984769604428</v>
      </c>
      <c r="DA119" s="33">
        <v>24723.850430244653</v>
      </c>
      <c r="DB119" s="33">
        <v>5890.827523416523</v>
      </c>
      <c r="DC119" s="33">
        <v>13248.043779039675</v>
      </c>
      <c r="DD119" s="33">
        <v>20765.168312451671</v>
      </c>
      <c r="DE119" s="33">
        <v>2082.2377267937463</v>
      </c>
      <c r="DF119" s="33">
        <v>2012.2431920165507</v>
      </c>
      <c r="DG119" s="33">
        <v>5190.6555052436379</v>
      </c>
      <c r="DH119" s="33">
        <v>3839.9517491038632</v>
      </c>
      <c r="DI119" s="33">
        <v>2227.3385746970698</v>
      </c>
      <c r="DJ119" s="33">
        <v>6913.1442343405697</v>
      </c>
      <c r="DK119" s="33">
        <v>5660.3550806164139</v>
      </c>
      <c r="DL119" s="33">
        <v>24678.887414303863</v>
      </c>
      <c r="DM119" s="33">
        <v>4355.2913843522601</v>
      </c>
      <c r="DN119" s="33">
        <v>5146.2429642331026</v>
      </c>
      <c r="DO119" s="33">
        <v>0</v>
      </c>
      <c r="DP119" s="69">
        <f t="shared" si="3"/>
        <v>1768409.3686915694</v>
      </c>
      <c r="DQ119" s="33">
        <v>3243029.5331220003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9216.5598844525084</v>
      </c>
      <c r="FY119" s="33">
        <v>0</v>
      </c>
      <c r="FZ119" s="33">
        <v>0</v>
      </c>
      <c r="GA119" s="33">
        <v>0</v>
      </c>
      <c r="GB119" s="33">
        <v>40731</v>
      </c>
      <c r="GC119" s="33">
        <v>0</v>
      </c>
      <c r="GD119" s="33">
        <v>0</v>
      </c>
      <c r="GE119" s="33">
        <v>0</v>
      </c>
      <c r="GF119" s="33">
        <v>48090.538301977111</v>
      </c>
      <c r="GG119" s="44">
        <f t="shared" si="2"/>
        <v>5109476.9999999991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6093.3794896560275</v>
      </c>
      <c r="D120" s="33">
        <v>2751.4981023061305</v>
      </c>
      <c r="E120" s="33">
        <v>313.85264239674785</v>
      </c>
      <c r="F120" s="33">
        <v>1538.8621921480656</v>
      </c>
      <c r="G120" s="33">
        <v>76.513588949614132</v>
      </c>
      <c r="H120" s="33">
        <v>1267.0561945147888</v>
      </c>
      <c r="I120" s="33">
        <v>51724.804491117546</v>
      </c>
      <c r="J120" s="33">
        <v>12623.738134782021</v>
      </c>
      <c r="K120" s="33">
        <v>5454.2255856912707</v>
      </c>
      <c r="L120" s="33">
        <v>6848.7779211672641</v>
      </c>
      <c r="M120" s="33">
        <v>12876.516820740007</v>
      </c>
      <c r="N120" s="33">
        <v>685.51739279927062</v>
      </c>
      <c r="O120" s="33">
        <v>82.921084733499711</v>
      </c>
      <c r="P120" s="33">
        <v>737.91930559352988</v>
      </c>
      <c r="Q120" s="33">
        <v>210.60401067724777</v>
      </c>
      <c r="R120" s="33">
        <v>4.5093060730960115</v>
      </c>
      <c r="S120" s="33">
        <v>2060.1009310639211</v>
      </c>
      <c r="T120" s="33">
        <v>222.43927863111557</v>
      </c>
      <c r="U120" s="33">
        <v>1562.4399604926432</v>
      </c>
      <c r="V120" s="33">
        <v>2961.8415750257336</v>
      </c>
      <c r="W120" s="33">
        <v>4909.0898227444013</v>
      </c>
      <c r="X120" s="33">
        <v>3165.2791294966237</v>
      </c>
      <c r="Y120" s="33">
        <v>2112.5078170708616</v>
      </c>
      <c r="Z120" s="33">
        <v>2160.1570097921153</v>
      </c>
      <c r="AA120" s="33">
        <v>156.26832301265304</v>
      </c>
      <c r="AB120" s="33">
        <v>4326.1456803026085</v>
      </c>
      <c r="AC120" s="33">
        <v>289.86750924980043</v>
      </c>
      <c r="AD120" s="33">
        <v>6657.9561763054453</v>
      </c>
      <c r="AE120" s="33">
        <v>670.8107639061277</v>
      </c>
      <c r="AF120" s="33">
        <v>5376.4554000723747</v>
      </c>
      <c r="AG120" s="33">
        <v>1732.1919411430952</v>
      </c>
      <c r="AH120" s="33">
        <v>324.72230589021967</v>
      </c>
      <c r="AI120" s="33">
        <v>696.76532124086077</v>
      </c>
      <c r="AJ120" s="33">
        <v>5269.4968629174009</v>
      </c>
      <c r="AK120" s="33">
        <v>9332.5569999545005</v>
      </c>
      <c r="AL120" s="33">
        <v>1619.6193659716371</v>
      </c>
      <c r="AM120" s="33">
        <v>641.66143413536292</v>
      </c>
      <c r="AN120" s="33">
        <v>1750.3842621105255</v>
      </c>
      <c r="AO120" s="33">
        <v>997.44725373761889</v>
      </c>
      <c r="AP120" s="33">
        <v>113.11904987193176</v>
      </c>
      <c r="AQ120" s="33">
        <v>5581.5791107347814</v>
      </c>
      <c r="AR120" s="33">
        <v>3698.8265623545894</v>
      </c>
      <c r="AS120" s="33">
        <v>343.39982104967396</v>
      </c>
      <c r="AT120" s="33">
        <v>18949.422963409448</v>
      </c>
      <c r="AU120" s="33">
        <v>6212.7037221329638</v>
      </c>
      <c r="AV120" s="33">
        <v>6410.0260277040143</v>
      </c>
      <c r="AW120" s="33">
        <v>95347.185415338332</v>
      </c>
      <c r="AX120" s="33">
        <v>4183.4844798603826</v>
      </c>
      <c r="AY120" s="33">
        <v>209.49322805701061</v>
      </c>
      <c r="AZ120" s="33">
        <v>7814.8127308086396</v>
      </c>
      <c r="BA120" s="33">
        <v>20.746440261399833</v>
      </c>
      <c r="BB120" s="33">
        <v>6918.1772869733832</v>
      </c>
      <c r="BC120" s="33">
        <v>652.56479799398164</v>
      </c>
      <c r="BD120" s="33">
        <v>99225.560323070633</v>
      </c>
      <c r="BE120" s="33">
        <v>65317.703679381018</v>
      </c>
      <c r="BF120" s="33">
        <v>2950.2436537264243</v>
      </c>
      <c r="BG120" s="33">
        <v>5202.8930853105421</v>
      </c>
      <c r="BH120" s="33">
        <v>8168.261330548261</v>
      </c>
      <c r="BI120" s="33">
        <v>17441.558028461328</v>
      </c>
      <c r="BJ120" s="33">
        <v>68.898618358436877</v>
      </c>
      <c r="BK120" s="33">
        <v>41829.148715528339</v>
      </c>
      <c r="BL120" s="33">
        <v>6744.4084159594368</v>
      </c>
      <c r="BM120" s="33">
        <v>364581.48970701196</v>
      </c>
      <c r="BN120" s="33">
        <v>109661.77040225494</v>
      </c>
      <c r="BO120" s="33">
        <v>3715.1715269174242</v>
      </c>
      <c r="BP120" s="33">
        <v>2297.9937106196689</v>
      </c>
      <c r="BQ120" s="33">
        <v>5100.4469453334632</v>
      </c>
      <c r="BR120" s="33">
        <v>4380.9525876242133</v>
      </c>
      <c r="BS120" s="33">
        <v>14450.020268695298</v>
      </c>
      <c r="BT120" s="33">
        <v>21572.409422198649</v>
      </c>
      <c r="BU120" s="33">
        <v>5415.2498970866536</v>
      </c>
      <c r="BV120" s="33">
        <v>8838.6392041618492</v>
      </c>
      <c r="BW120" s="33">
        <v>27079.732935475095</v>
      </c>
      <c r="BX120" s="33">
        <v>1001.8585780212769</v>
      </c>
      <c r="BY120" s="33">
        <v>2795.900658594428</v>
      </c>
      <c r="BZ120" s="33">
        <v>15524.31077597355</v>
      </c>
      <c r="CA120" s="33">
        <v>5371.5682213127602</v>
      </c>
      <c r="CB120" s="33">
        <v>124.55633579752333</v>
      </c>
      <c r="CC120" s="33">
        <v>10.590190494561908</v>
      </c>
      <c r="CD120" s="33">
        <v>90.692013519079865</v>
      </c>
      <c r="CE120" s="33">
        <v>7848.0828998293518</v>
      </c>
      <c r="CF120" s="33">
        <v>34396.542043898051</v>
      </c>
      <c r="CG120" s="33">
        <v>63371.002953273113</v>
      </c>
      <c r="CH120" s="33">
        <v>69513.021869736636</v>
      </c>
      <c r="CI120" s="33">
        <v>126.049775101951</v>
      </c>
      <c r="CJ120" s="33">
        <v>6238.5739165527302</v>
      </c>
      <c r="CK120" s="33">
        <v>21341.205183625116</v>
      </c>
      <c r="CL120" s="33">
        <v>14627.476232574005</v>
      </c>
      <c r="CM120" s="33">
        <v>123635.64812078376</v>
      </c>
      <c r="CN120" s="33">
        <v>23433.536019493211</v>
      </c>
      <c r="CO120" s="33">
        <v>282.33867779475094</v>
      </c>
      <c r="CP120" s="33">
        <v>4415.9075109747155</v>
      </c>
      <c r="CQ120" s="33">
        <v>296136.60967101174</v>
      </c>
      <c r="CR120" s="33">
        <v>32213.532020519066</v>
      </c>
      <c r="CS120" s="33">
        <v>60924.12065468666</v>
      </c>
      <c r="CT120" s="33">
        <v>64988.02889547345</v>
      </c>
      <c r="CU120" s="33">
        <v>6084.4108346152871</v>
      </c>
      <c r="CV120" s="33">
        <v>8031.6199923300528</v>
      </c>
      <c r="CW120" s="33">
        <v>9163.3972083118897</v>
      </c>
      <c r="CX120" s="33">
        <v>14156.863928637955</v>
      </c>
      <c r="CY120" s="33">
        <v>4896.6647993920396</v>
      </c>
      <c r="CZ120" s="33">
        <v>5074.9954020694413</v>
      </c>
      <c r="DA120" s="33">
        <v>659333.70117813256</v>
      </c>
      <c r="DB120" s="33">
        <v>83281.5600636749</v>
      </c>
      <c r="DC120" s="33">
        <v>537979.43447206798</v>
      </c>
      <c r="DD120" s="33">
        <v>136571.00945856399</v>
      </c>
      <c r="DE120" s="33">
        <v>10080.000788434649</v>
      </c>
      <c r="DF120" s="33">
        <v>16.508041127594922</v>
      </c>
      <c r="DG120" s="33">
        <v>5395.3392260271312</v>
      </c>
      <c r="DH120" s="33">
        <v>6446.9100195971951</v>
      </c>
      <c r="DI120" s="33">
        <v>2047.941205039009</v>
      </c>
      <c r="DJ120" s="33">
        <v>3471.2340164914908</v>
      </c>
      <c r="DK120" s="33">
        <v>2807.8786152108623</v>
      </c>
      <c r="DL120" s="33">
        <v>16305.174034923652</v>
      </c>
      <c r="DM120" s="33">
        <v>3277.3536843527804</v>
      </c>
      <c r="DN120" s="33">
        <v>21495.854869591138</v>
      </c>
      <c r="DO120" s="33">
        <v>0</v>
      </c>
      <c r="DP120" s="69">
        <f t="shared" si="3"/>
        <v>3517114.0005395217</v>
      </c>
      <c r="DQ120" s="33">
        <v>9212319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12358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12788</v>
      </c>
      <c r="GC120" s="33">
        <v>0</v>
      </c>
      <c r="GD120" s="33">
        <v>0</v>
      </c>
      <c r="GE120" s="33">
        <v>0</v>
      </c>
      <c r="GF120" s="33">
        <v>4365.9994604787944</v>
      </c>
      <c r="GG120" s="44">
        <f t="shared" si="2"/>
        <v>12758945.000000002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981062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3775672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4756734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1390156.3244847176</v>
      </c>
      <c r="D123" s="33">
        <v>22015.061338200467</v>
      </c>
      <c r="E123" s="33">
        <v>44.165848685167447</v>
      </c>
      <c r="F123" s="33">
        <v>703.98509120166841</v>
      </c>
      <c r="G123" s="33">
        <v>8.1025755564658937</v>
      </c>
      <c r="H123" s="33">
        <v>145.84425336341161</v>
      </c>
      <c r="I123" s="33">
        <v>132322.55422657289</v>
      </c>
      <c r="J123" s="33">
        <v>47855.005899927179</v>
      </c>
      <c r="K123" s="33">
        <v>62533.638263736924</v>
      </c>
      <c r="L123" s="33">
        <v>264326.4653918203</v>
      </c>
      <c r="M123" s="33">
        <v>1775883.9323615346</v>
      </c>
      <c r="N123" s="33">
        <v>98546.028037050593</v>
      </c>
      <c r="O123" s="33">
        <v>184561.96275286272</v>
      </c>
      <c r="P123" s="33">
        <v>110911.15113907946</v>
      </c>
      <c r="Q123" s="33">
        <v>4359.9438005882284</v>
      </c>
      <c r="R123" s="33">
        <v>196.48392632458294</v>
      </c>
      <c r="S123" s="33">
        <v>1852.8902730131033</v>
      </c>
      <c r="T123" s="33">
        <v>79.049265547776898</v>
      </c>
      <c r="U123" s="33">
        <v>563.32876180381436</v>
      </c>
      <c r="V123" s="33">
        <v>134.01210256160672</v>
      </c>
      <c r="W123" s="33">
        <v>2057.0026245661311</v>
      </c>
      <c r="X123" s="33">
        <v>797.52517495651023</v>
      </c>
      <c r="Y123" s="33">
        <v>7691.5493479497927</v>
      </c>
      <c r="Z123" s="33">
        <v>296.22348265940917</v>
      </c>
      <c r="AA123" s="33">
        <v>33.106833896923192</v>
      </c>
      <c r="AB123" s="33">
        <v>388.95626256625002</v>
      </c>
      <c r="AC123" s="33">
        <v>19.826497888389301</v>
      </c>
      <c r="AD123" s="33">
        <v>820.98198345432286</v>
      </c>
      <c r="AE123" s="33">
        <v>112.246467332197</v>
      </c>
      <c r="AF123" s="33">
        <v>520.94066410379367</v>
      </c>
      <c r="AG123" s="33">
        <v>162.57222843435426</v>
      </c>
      <c r="AH123" s="33">
        <v>47.734325319833459</v>
      </c>
      <c r="AI123" s="33">
        <v>64.558020046042543</v>
      </c>
      <c r="AJ123" s="33">
        <v>1099.7679915720969</v>
      </c>
      <c r="AK123" s="33">
        <v>993.11150299139672</v>
      </c>
      <c r="AL123" s="33">
        <v>140.14122620529605</v>
      </c>
      <c r="AM123" s="33">
        <v>58.380593860271006</v>
      </c>
      <c r="AN123" s="33">
        <v>299.48603903459798</v>
      </c>
      <c r="AO123" s="33">
        <v>150.03425589296609</v>
      </c>
      <c r="AP123" s="33">
        <v>2968.285408883833</v>
      </c>
      <c r="AQ123" s="33">
        <v>510.85477077066793</v>
      </c>
      <c r="AR123" s="33">
        <v>202.98775830962515</v>
      </c>
      <c r="AS123" s="33">
        <v>129.45536851024326</v>
      </c>
      <c r="AT123" s="33">
        <v>88.560433181093686</v>
      </c>
      <c r="AU123" s="33">
        <v>36.942443950950633</v>
      </c>
      <c r="AV123" s="33">
        <v>71.191027704328761</v>
      </c>
      <c r="AW123" s="33">
        <v>845.7535992263231</v>
      </c>
      <c r="AX123" s="33">
        <v>72.48425986064214</v>
      </c>
      <c r="AY123" s="33">
        <v>17.207119080284208</v>
      </c>
      <c r="AZ123" s="33">
        <v>57.478720905571521</v>
      </c>
      <c r="BA123" s="33">
        <v>18.474763948636074</v>
      </c>
      <c r="BB123" s="33">
        <v>870.79302892598253</v>
      </c>
      <c r="BC123" s="33">
        <v>303.12324614215476</v>
      </c>
      <c r="BD123" s="33">
        <v>14436.7625627283</v>
      </c>
      <c r="BE123" s="33">
        <v>4281.726928061451</v>
      </c>
      <c r="BF123" s="33">
        <v>211.17975855522414</v>
      </c>
      <c r="BG123" s="33">
        <v>402.54671915370517</v>
      </c>
      <c r="BH123" s="33">
        <v>673.33328872707159</v>
      </c>
      <c r="BI123" s="33">
        <v>2394.174052392967</v>
      </c>
      <c r="BJ123" s="33">
        <v>45.295230190762474</v>
      </c>
      <c r="BK123" s="33">
        <v>1346.499639594289</v>
      </c>
      <c r="BL123" s="33">
        <v>216.33416776482369</v>
      </c>
      <c r="BM123" s="33">
        <v>88619.070053150062</v>
      </c>
      <c r="BN123" s="33">
        <v>679419.54402561509</v>
      </c>
      <c r="BO123" s="33">
        <v>291.83570057815587</v>
      </c>
      <c r="BP123" s="33">
        <v>207.0576838970704</v>
      </c>
      <c r="BQ123" s="33">
        <v>6887.536142411841</v>
      </c>
      <c r="BR123" s="33">
        <v>2971.1347214250036</v>
      </c>
      <c r="BS123" s="33">
        <v>4342.8259069594797</v>
      </c>
      <c r="BT123" s="33">
        <v>2893.0907809208193</v>
      </c>
      <c r="BU123" s="33">
        <v>1103.3232797631085</v>
      </c>
      <c r="BV123" s="33">
        <v>2323.9034342301288</v>
      </c>
      <c r="BW123" s="33">
        <v>3428.7932491933125</v>
      </c>
      <c r="BX123" s="33">
        <v>2279.8817930322816</v>
      </c>
      <c r="BY123" s="33">
        <v>1197.0641178275696</v>
      </c>
      <c r="BZ123" s="33">
        <v>1345.9060438025829</v>
      </c>
      <c r="CA123" s="33">
        <v>178.9713027417634</v>
      </c>
      <c r="CB123" s="33">
        <v>21.91932188720785</v>
      </c>
      <c r="CC123" s="33">
        <v>0.52556631086475947</v>
      </c>
      <c r="CD123" s="33">
        <v>397.86246475641207</v>
      </c>
      <c r="CE123" s="33">
        <v>469.35021484150934</v>
      </c>
      <c r="CF123" s="33">
        <v>3390.650988042099</v>
      </c>
      <c r="CG123" s="33">
        <v>2104.4019259017641</v>
      </c>
      <c r="CH123" s="33">
        <v>1529.6777814135551</v>
      </c>
      <c r="CI123" s="33">
        <v>17.94084099902927</v>
      </c>
      <c r="CJ123" s="33">
        <v>686.07475886246516</v>
      </c>
      <c r="CK123" s="33">
        <v>1853.9520198208616</v>
      </c>
      <c r="CL123" s="33">
        <v>64.967610939180531</v>
      </c>
      <c r="CM123" s="33">
        <v>2105.7139782770309</v>
      </c>
      <c r="CN123" s="33">
        <v>1254.3568744635215</v>
      </c>
      <c r="CO123" s="33">
        <v>129.71876183978495</v>
      </c>
      <c r="CP123" s="33">
        <v>205.26163877623188</v>
      </c>
      <c r="CQ123" s="33">
        <v>330025.98833947757</v>
      </c>
      <c r="CR123" s="33">
        <v>1857.5077761555779</v>
      </c>
      <c r="CS123" s="33">
        <v>45738.201421327991</v>
      </c>
      <c r="CT123" s="33">
        <v>24084.265715285972</v>
      </c>
      <c r="CU123" s="33">
        <v>75.057301507662004</v>
      </c>
      <c r="CV123" s="33">
        <v>18834.545288375739</v>
      </c>
      <c r="CW123" s="33">
        <v>2809.172750122721</v>
      </c>
      <c r="CX123" s="33">
        <v>2315.0929871941844</v>
      </c>
      <c r="CY123" s="33">
        <v>6986.7682850167639</v>
      </c>
      <c r="CZ123" s="33">
        <v>567.72474850465142</v>
      </c>
      <c r="DA123" s="33">
        <v>28211.691785851399</v>
      </c>
      <c r="DB123" s="33">
        <v>535.87083467070113</v>
      </c>
      <c r="DC123" s="33">
        <v>103417.68928526649</v>
      </c>
      <c r="DD123" s="33">
        <v>61819.088788330118</v>
      </c>
      <c r="DE123" s="33">
        <v>3877.4402925497247</v>
      </c>
      <c r="DF123" s="33">
        <v>6348.1487201295295</v>
      </c>
      <c r="DG123" s="33">
        <v>3188.9971467339456</v>
      </c>
      <c r="DH123" s="33">
        <v>476.06245256302401</v>
      </c>
      <c r="DI123" s="33">
        <v>304.878536184876</v>
      </c>
      <c r="DJ123" s="33">
        <v>542.89911482620562</v>
      </c>
      <c r="DK123" s="33">
        <v>14358.838539285192</v>
      </c>
      <c r="DL123" s="33">
        <v>12861.414219143177</v>
      </c>
      <c r="DM123" s="33">
        <v>200.01432767838608</v>
      </c>
      <c r="DN123" s="33">
        <v>609.15932138228914</v>
      </c>
      <c r="DO123" s="33">
        <v>0</v>
      </c>
      <c r="DP123" s="69">
        <f t="shared" si="3"/>
        <v>5624924.3505736925</v>
      </c>
      <c r="DQ123" s="33">
        <v>4695362.5544409081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32.088576365843309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-12084.5101604469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78253.284115310409</v>
      </c>
      <c r="GF123" s="33">
        <v>4358746.1710287035</v>
      </c>
      <c r="GG123" s="44">
        <f t="shared" ref="GG123:GG186" si="4">+SUM(DP123:GF123)</f>
        <v>14745233.938574534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349.20222254856344</v>
      </c>
      <c r="D124" s="33">
        <v>1441.6889183463131</v>
      </c>
      <c r="E124" s="33">
        <v>0</v>
      </c>
      <c r="F124" s="33">
        <v>0</v>
      </c>
      <c r="G124" s="33">
        <v>5892.6216432509336</v>
      </c>
      <c r="H124" s="33">
        <v>0</v>
      </c>
      <c r="I124" s="33">
        <v>0</v>
      </c>
      <c r="J124" s="33">
        <v>0</v>
      </c>
      <c r="K124" s="33">
        <v>19.921927796549884</v>
      </c>
      <c r="L124" s="33">
        <v>0</v>
      </c>
      <c r="M124" s="33">
        <v>0</v>
      </c>
      <c r="N124" s="33">
        <v>2335.1345367241688</v>
      </c>
      <c r="O124" s="33">
        <v>0</v>
      </c>
      <c r="P124" s="33">
        <v>0</v>
      </c>
      <c r="Q124" s="33">
        <v>0</v>
      </c>
      <c r="R124" s="33">
        <v>0</v>
      </c>
      <c r="S124" s="33">
        <v>229081.94315637278</v>
      </c>
      <c r="T124" s="33">
        <v>4090.1615092773727</v>
      </c>
      <c r="U124" s="33">
        <v>0</v>
      </c>
      <c r="V124" s="33">
        <v>0</v>
      </c>
      <c r="W124" s="33">
        <v>0</v>
      </c>
      <c r="X124" s="33">
        <v>6369.7992471397238</v>
      </c>
      <c r="Y124" s="33">
        <v>0</v>
      </c>
      <c r="Z124" s="33">
        <v>71.624073744738865</v>
      </c>
      <c r="AA124" s="33">
        <v>0</v>
      </c>
      <c r="AB124" s="33">
        <v>2909.959114049856</v>
      </c>
      <c r="AC124" s="33">
        <v>42.633771826130577</v>
      </c>
      <c r="AD124" s="33">
        <v>13056.154952472189</v>
      </c>
      <c r="AE124" s="33">
        <v>58.978565665659325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864.70653269310571</v>
      </c>
      <c r="AL124" s="33">
        <v>0</v>
      </c>
      <c r="AM124" s="33">
        <v>0</v>
      </c>
      <c r="AN124" s="33">
        <v>53239.714520306392</v>
      </c>
      <c r="AO124" s="33">
        <v>0</v>
      </c>
      <c r="AP124" s="33">
        <v>3323</v>
      </c>
      <c r="AQ124" s="33">
        <v>261.41407688626094</v>
      </c>
      <c r="AR124" s="33">
        <v>200710.57656055485</v>
      </c>
      <c r="AS124" s="33">
        <v>0</v>
      </c>
      <c r="AT124" s="33">
        <v>160049.44759618235</v>
      </c>
      <c r="AU124" s="33">
        <v>0</v>
      </c>
      <c r="AV124" s="33">
        <v>0</v>
      </c>
      <c r="AW124" s="33">
        <v>188.30965083881676</v>
      </c>
      <c r="AX124" s="33">
        <v>43026.667115253411</v>
      </c>
      <c r="AY124" s="33">
        <v>0</v>
      </c>
      <c r="AZ124" s="33">
        <v>14707.506763958678</v>
      </c>
      <c r="BA124" s="33">
        <v>4931.9915374857219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235.26848064497005</v>
      </c>
      <c r="CU124" s="33">
        <v>20.870591024957022</v>
      </c>
      <c r="CV124" s="33">
        <v>631.33537850494986</v>
      </c>
      <c r="CW124" s="33">
        <v>0</v>
      </c>
      <c r="CX124" s="33">
        <v>0</v>
      </c>
      <c r="CY124" s="33">
        <v>0</v>
      </c>
      <c r="CZ124" s="33">
        <v>0</v>
      </c>
      <c r="DA124" s="33">
        <v>395.1182346315727</v>
      </c>
      <c r="DB124" s="33">
        <v>0</v>
      </c>
      <c r="DC124" s="33">
        <v>104.35295512478511</v>
      </c>
      <c r="DD124" s="33">
        <v>587.22253838401798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748997.32617169002</v>
      </c>
      <c r="DQ124" s="33">
        <v>97755.77180034382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2732.1107993313408</v>
      </c>
      <c r="GF124" s="33">
        <v>46001.477045056192</v>
      </c>
      <c r="GG124" s="44">
        <f t="shared" si="4"/>
        <v>895486.68581642129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30792.138071354038</v>
      </c>
      <c r="D125" s="33">
        <v>22.727286791666359</v>
      </c>
      <c r="E125" s="33">
        <v>2055.436748590816</v>
      </c>
      <c r="F125" s="33">
        <v>82.281109981397393</v>
      </c>
      <c r="G125" s="33">
        <v>0.44436243014256016</v>
      </c>
      <c r="H125" s="33">
        <v>17.015378054208867</v>
      </c>
      <c r="I125" s="33">
        <v>156.53216546211291</v>
      </c>
      <c r="J125" s="33">
        <v>3487300.4826036547</v>
      </c>
      <c r="K125" s="33">
        <v>4.9342744847080118</v>
      </c>
      <c r="L125" s="33">
        <v>16.654333579718035</v>
      </c>
      <c r="M125" s="33">
        <v>101512.30684490602</v>
      </c>
      <c r="N125" s="33">
        <v>6.3261182310368174</v>
      </c>
      <c r="O125" s="33">
        <v>1.2034815816361004</v>
      </c>
      <c r="P125" s="33">
        <v>4.1936704344704117</v>
      </c>
      <c r="Q125" s="33">
        <v>8.6280371852680435</v>
      </c>
      <c r="R125" s="33">
        <v>0.15737836067549005</v>
      </c>
      <c r="S125" s="33">
        <v>13.803007986303275</v>
      </c>
      <c r="T125" s="33">
        <v>1.8977978787338508</v>
      </c>
      <c r="U125" s="33">
        <v>13.960386346978764</v>
      </c>
      <c r="V125" s="33">
        <v>22.680999038526508</v>
      </c>
      <c r="W125" s="33">
        <v>9.8870640706719648</v>
      </c>
      <c r="X125" s="33">
        <v>40224.520579772681</v>
      </c>
      <c r="Y125" s="33">
        <v>64.619969453243485</v>
      </c>
      <c r="Z125" s="33">
        <v>14.654702644076517</v>
      </c>
      <c r="AA125" s="33">
        <v>0.90723996154106035</v>
      </c>
      <c r="AB125" s="33">
        <v>26.485852346622181</v>
      </c>
      <c r="AC125" s="33">
        <v>0.34252937323489013</v>
      </c>
      <c r="AD125" s="33">
        <v>16.598788275950216</v>
      </c>
      <c r="AE125" s="33">
        <v>6.1284985157161413</v>
      </c>
      <c r="AF125" s="33">
        <v>39.742664845875225</v>
      </c>
      <c r="AG125" s="33">
        <v>12.219966828920404</v>
      </c>
      <c r="AH125" s="33">
        <v>2.1847819482009205</v>
      </c>
      <c r="AI125" s="33">
        <v>7.6652519199591627</v>
      </c>
      <c r="AJ125" s="33">
        <v>51.110937017022387</v>
      </c>
      <c r="AK125" s="33">
        <v>74.004859719992211</v>
      </c>
      <c r="AL125" s="33">
        <v>9.4612167417853428</v>
      </c>
      <c r="AM125" s="33">
        <v>9.1742326723182739</v>
      </c>
      <c r="AN125" s="33">
        <v>14.682475295960426</v>
      </c>
      <c r="AO125" s="33">
        <v>8.0448114957059325</v>
      </c>
      <c r="AP125" s="33">
        <v>1883.8329950243381</v>
      </c>
      <c r="AQ125" s="33">
        <v>70.598081088899249</v>
      </c>
      <c r="AR125" s="33">
        <v>7.4152980530039718</v>
      </c>
      <c r="AS125" s="33">
        <v>21.097957881143639</v>
      </c>
      <c r="AT125" s="33">
        <v>2.2125546000848311</v>
      </c>
      <c r="AU125" s="33">
        <v>3.9714892193991314</v>
      </c>
      <c r="AV125" s="33">
        <v>9.2575506279700039E-3</v>
      </c>
      <c r="AW125" s="33">
        <v>99.065049269906993</v>
      </c>
      <c r="AX125" s="33">
        <v>0.83317955651730025</v>
      </c>
      <c r="AY125" s="33">
        <v>0.16663591130346006</v>
      </c>
      <c r="AZ125" s="33">
        <v>0.7498616008655703</v>
      </c>
      <c r="BA125" s="33">
        <v>0</v>
      </c>
      <c r="BB125" s="33">
        <v>129.33723982336892</v>
      </c>
      <c r="BC125" s="33">
        <v>55.221289495841077</v>
      </c>
      <c r="BD125" s="33">
        <v>1979.5790809813375</v>
      </c>
      <c r="BE125" s="33">
        <v>471.75552245072339</v>
      </c>
      <c r="BF125" s="33">
        <v>41.353478655142005</v>
      </c>
      <c r="BG125" s="33">
        <v>63.164267934639334</v>
      </c>
      <c r="BH125" s="33">
        <v>131.85529359417674</v>
      </c>
      <c r="BI125" s="33">
        <v>496.07510795040065</v>
      </c>
      <c r="BJ125" s="33">
        <v>10.035184880719484</v>
      </c>
      <c r="BK125" s="33">
        <v>188.77997240556431</v>
      </c>
      <c r="BL125" s="33">
        <v>32.947622684945237</v>
      </c>
      <c r="BM125" s="33">
        <v>48017.544371954689</v>
      </c>
      <c r="BN125" s="33">
        <v>174120.81133718436</v>
      </c>
      <c r="BO125" s="33">
        <v>33.780802241462546</v>
      </c>
      <c r="BP125" s="33">
        <v>23.116103918041098</v>
      </c>
      <c r="BQ125" s="33">
        <v>186.78959902055075</v>
      </c>
      <c r="BR125" s="33">
        <v>179.79089074580546</v>
      </c>
      <c r="BS125" s="33">
        <v>42.344036572334794</v>
      </c>
      <c r="BT125" s="33">
        <v>418.33019777670853</v>
      </c>
      <c r="BU125" s="33">
        <v>100.28704595279905</v>
      </c>
      <c r="BV125" s="33">
        <v>439.34483770220044</v>
      </c>
      <c r="BW125" s="33">
        <v>711.21132699379552</v>
      </c>
      <c r="BX125" s="33">
        <v>493.80700804654794</v>
      </c>
      <c r="BY125" s="33">
        <v>234.0586525269656</v>
      </c>
      <c r="BZ125" s="33">
        <v>291.26105785719227</v>
      </c>
      <c r="CA125" s="33">
        <v>17.811527408214285</v>
      </c>
      <c r="CB125" s="33">
        <v>0.95352771468091035</v>
      </c>
      <c r="CC125" s="33">
        <v>0</v>
      </c>
      <c r="CD125" s="33">
        <v>70.533278234503456</v>
      </c>
      <c r="CE125" s="33">
        <v>66.03410862931004</v>
      </c>
      <c r="CF125" s="33">
        <v>584.50323154877003</v>
      </c>
      <c r="CG125" s="33">
        <v>236.68779690530906</v>
      </c>
      <c r="CH125" s="33">
        <v>131.79974829040893</v>
      </c>
      <c r="CI125" s="33">
        <v>4.0362920737949217</v>
      </c>
      <c r="CJ125" s="33">
        <v>114.48812861610503</v>
      </c>
      <c r="CK125" s="33">
        <v>376.74528035586724</v>
      </c>
      <c r="CL125" s="33">
        <v>10.433259557722193</v>
      </c>
      <c r="CM125" s="33">
        <v>59.498277885963219</v>
      </c>
      <c r="CN125" s="33">
        <v>236.97478097477614</v>
      </c>
      <c r="CO125" s="33">
        <v>19.033524091106329</v>
      </c>
      <c r="CP125" s="33">
        <v>34.058528760301641</v>
      </c>
      <c r="CQ125" s="33">
        <v>14.386233675865386</v>
      </c>
      <c r="CR125" s="33">
        <v>307.63766491807121</v>
      </c>
      <c r="CS125" s="33">
        <v>5227.3037347351465</v>
      </c>
      <c r="CT125" s="33">
        <v>2451.9178291216231</v>
      </c>
      <c r="CU125" s="33">
        <v>11.229408911727614</v>
      </c>
      <c r="CV125" s="33">
        <v>3276.0249860235131</v>
      </c>
      <c r="CW125" s="33">
        <v>343.07556872194039</v>
      </c>
      <c r="CX125" s="33">
        <v>94.676970272249221</v>
      </c>
      <c r="CY125" s="33">
        <v>50.666574586879833</v>
      </c>
      <c r="CZ125" s="33">
        <v>113.74752456586744</v>
      </c>
      <c r="DA125" s="33">
        <v>4831.5064151869174</v>
      </c>
      <c r="DB125" s="33">
        <v>97.713446878223394</v>
      </c>
      <c r="DC125" s="33">
        <v>8378.8331799137177</v>
      </c>
      <c r="DD125" s="33">
        <v>8756.3746096235918</v>
      </c>
      <c r="DE125" s="33">
        <v>114.45109841359314</v>
      </c>
      <c r="DF125" s="33">
        <v>77.902288534367585</v>
      </c>
      <c r="DG125" s="33">
        <v>174.92141911549322</v>
      </c>
      <c r="DH125" s="33">
        <v>92.53847607718815</v>
      </c>
      <c r="DI125" s="33">
        <v>52.203327991122848</v>
      </c>
      <c r="DJ125" s="33">
        <v>106.73030118986618</v>
      </c>
      <c r="DK125" s="33">
        <v>104.99913922243579</v>
      </c>
      <c r="DL125" s="33">
        <v>2256.4168749601527</v>
      </c>
      <c r="DM125" s="33">
        <v>28.643046175118432</v>
      </c>
      <c r="DN125" s="33">
        <v>94.806575981040794</v>
      </c>
      <c r="DO125" s="33">
        <v>0</v>
      </c>
      <c r="DP125" s="69">
        <f t="shared" si="3"/>
        <v>3932631.0721541801</v>
      </c>
      <c r="DQ125" s="33">
        <v>347877.51962188323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-31697.496378007421</v>
      </c>
      <c r="GF125" s="33">
        <v>1727103.4328469187</v>
      </c>
      <c r="GG125" s="44">
        <f t="shared" si="4"/>
        <v>5975914.528244975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12570</v>
      </c>
      <c r="D126" s="33">
        <v>0</v>
      </c>
      <c r="E126" s="33">
        <v>0</v>
      </c>
      <c r="F126" s="33">
        <v>0</v>
      </c>
      <c r="G126" s="33">
        <v>4012</v>
      </c>
      <c r="H126" s="33">
        <v>0</v>
      </c>
      <c r="I126" s="33">
        <v>0</v>
      </c>
      <c r="J126" s="33">
        <v>23381</v>
      </c>
      <c r="K126" s="33">
        <v>0</v>
      </c>
      <c r="L126" s="33">
        <v>0</v>
      </c>
      <c r="M126" s="33">
        <v>36545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12355942.398905993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96233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1332038</v>
      </c>
      <c r="AS126" s="33">
        <v>384898</v>
      </c>
      <c r="AT126" s="33">
        <v>2369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14247988.398905993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1191955.601094008</v>
      </c>
      <c r="GF126" s="33">
        <v>26524</v>
      </c>
      <c r="GG126" s="44">
        <f t="shared" si="4"/>
        <v>15466468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50004.03517745353</v>
      </c>
      <c r="D127" s="33">
        <v>7.0023328279100543</v>
      </c>
      <c r="E127" s="33">
        <v>8.5728331802200834</v>
      </c>
      <c r="F127" s="33">
        <v>5161.5587910192835</v>
      </c>
      <c r="G127" s="33">
        <v>119160.81799673381</v>
      </c>
      <c r="H127" s="33">
        <v>8497.2869443680702</v>
      </c>
      <c r="I127" s="33">
        <v>10458.915825098138</v>
      </c>
      <c r="J127" s="33">
        <v>2578.0523483657871</v>
      </c>
      <c r="K127" s="33">
        <v>4931.1954476454875</v>
      </c>
      <c r="L127" s="33">
        <v>3247.5594061301881</v>
      </c>
      <c r="M127" s="33">
        <v>28294.03167973434</v>
      </c>
      <c r="N127" s="33">
        <v>1086.1138722424337</v>
      </c>
      <c r="O127" s="33">
        <v>8.6489934962072184</v>
      </c>
      <c r="P127" s="33">
        <v>1592.7003793530012</v>
      </c>
      <c r="Q127" s="33">
        <v>16.424373619870028</v>
      </c>
      <c r="R127" s="33">
        <v>0.33973669182059407</v>
      </c>
      <c r="S127" s="33">
        <v>2396.6918186501039</v>
      </c>
      <c r="T127" s="33">
        <v>5760.4275293795081</v>
      </c>
      <c r="U127" s="33">
        <v>11.684138390888295</v>
      </c>
      <c r="V127" s="33">
        <v>1569.2330240027586</v>
      </c>
      <c r="W127" s="33">
        <v>17414.581705981807</v>
      </c>
      <c r="X127" s="33">
        <v>38442.475771577767</v>
      </c>
      <c r="Y127" s="33">
        <v>7020.461242258104</v>
      </c>
      <c r="Z127" s="33">
        <v>13182.792279298113</v>
      </c>
      <c r="AA127" s="33">
        <v>7910.8113400371158</v>
      </c>
      <c r="AB127" s="33">
        <v>310633.72266168607</v>
      </c>
      <c r="AC127" s="33">
        <v>19630.020099996524</v>
      </c>
      <c r="AD127" s="33">
        <v>19014.68060298228</v>
      </c>
      <c r="AE127" s="33">
        <v>216.90203817322916</v>
      </c>
      <c r="AF127" s="33">
        <v>73.885685834061789</v>
      </c>
      <c r="AG127" s="33">
        <v>22.910506122191215</v>
      </c>
      <c r="AH127" s="33">
        <v>4.5613582198475751</v>
      </c>
      <c r="AI127" s="33">
        <v>61.47109016901009</v>
      </c>
      <c r="AJ127" s="33">
        <v>6814.9832591773475</v>
      </c>
      <c r="AK127" s="33">
        <v>1572.454639784748</v>
      </c>
      <c r="AL127" s="33">
        <v>24.473357295898111</v>
      </c>
      <c r="AM127" s="33">
        <v>19.191148234375838</v>
      </c>
      <c r="AN127" s="33">
        <v>63.092998235651876</v>
      </c>
      <c r="AO127" s="33">
        <v>581.35833731168566</v>
      </c>
      <c r="AP127" s="33">
        <v>2150.6725684712269</v>
      </c>
      <c r="AQ127" s="33">
        <v>202.71735994802003</v>
      </c>
      <c r="AR127" s="33">
        <v>484.23577555597956</v>
      </c>
      <c r="AS127" s="33">
        <v>39.519318642220966</v>
      </c>
      <c r="AT127" s="33">
        <v>56.977918784110045</v>
      </c>
      <c r="AU127" s="33">
        <v>14.476586486487827</v>
      </c>
      <c r="AV127" s="33">
        <v>52.074203604228117</v>
      </c>
      <c r="AW127" s="33">
        <v>1657.5398438311759</v>
      </c>
      <c r="AX127" s="33">
        <v>56509.068016662983</v>
      </c>
      <c r="AY127" s="33">
        <v>139337.14587759066</v>
      </c>
      <c r="AZ127" s="33">
        <v>29602.138634342693</v>
      </c>
      <c r="BA127" s="33">
        <v>84119.501835619973</v>
      </c>
      <c r="BB127" s="33">
        <v>171.72992829242114</v>
      </c>
      <c r="BC127" s="33">
        <v>39.73027958086228</v>
      </c>
      <c r="BD127" s="33">
        <v>3800.8436147582961</v>
      </c>
      <c r="BE127" s="33">
        <v>1107.3478020126679</v>
      </c>
      <c r="BF127" s="33">
        <v>20.874494569710397</v>
      </c>
      <c r="BG127" s="33">
        <v>91.308973484456118</v>
      </c>
      <c r="BH127" s="33">
        <v>66.661238568479178</v>
      </c>
      <c r="BI127" s="33">
        <v>145.78025750466779</v>
      </c>
      <c r="BJ127" s="33">
        <v>0.5993868841772132</v>
      </c>
      <c r="BK127" s="33">
        <v>1681.0873695055757</v>
      </c>
      <c r="BL127" s="33">
        <v>39.006749959108667</v>
      </c>
      <c r="BM127" s="33">
        <v>7331.6062806437394</v>
      </c>
      <c r="BN127" s="33">
        <v>28229.26889808536</v>
      </c>
      <c r="BO127" s="33">
        <v>33.464878401846661</v>
      </c>
      <c r="BP127" s="33">
        <v>78.035903689244009</v>
      </c>
      <c r="BQ127" s="33">
        <v>1876.6875510379793</v>
      </c>
      <c r="BR127" s="33">
        <v>37.320874736850222</v>
      </c>
      <c r="BS127" s="33">
        <v>113.50240260367114</v>
      </c>
      <c r="BT127" s="33">
        <v>721.31023938782459</v>
      </c>
      <c r="BU127" s="33">
        <v>86.877897745246941</v>
      </c>
      <c r="BV127" s="33">
        <v>87.137572775187209</v>
      </c>
      <c r="BW127" s="33">
        <v>93.203178326143757</v>
      </c>
      <c r="BX127" s="33">
        <v>67.273618715486393</v>
      </c>
      <c r="BY127" s="33">
        <v>118.66140997149857</v>
      </c>
      <c r="BZ127" s="33">
        <v>26.220656504951148</v>
      </c>
      <c r="CA127" s="33">
        <v>52.405741087992666</v>
      </c>
      <c r="CB127" s="33">
        <v>21.79184246134168</v>
      </c>
      <c r="CC127" s="33">
        <v>0.97600851377913567</v>
      </c>
      <c r="CD127" s="33">
        <v>60.492424668781183</v>
      </c>
      <c r="CE127" s="33">
        <v>129.45511680960971</v>
      </c>
      <c r="CF127" s="33">
        <v>405.51045504716086</v>
      </c>
      <c r="CG127" s="33">
        <v>975.46063468058594</v>
      </c>
      <c r="CH127" s="33">
        <v>610.99518802705484</v>
      </c>
      <c r="CI127" s="33">
        <v>0.38118965178272196</v>
      </c>
      <c r="CJ127" s="33">
        <v>125.11356374053973</v>
      </c>
      <c r="CK127" s="33">
        <v>134.20574698064038</v>
      </c>
      <c r="CL127" s="33">
        <v>18.146322035718839</v>
      </c>
      <c r="CM127" s="33">
        <v>462.02071789939407</v>
      </c>
      <c r="CN127" s="33">
        <v>121.09960566020114</v>
      </c>
      <c r="CO127" s="33">
        <v>10.89805114237936</v>
      </c>
      <c r="CP127" s="33">
        <v>22.616627950140781</v>
      </c>
      <c r="CQ127" s="33">
        <v>45006.132356501184</v>
      </c>
      <c r="CR127" s="33">
        <v>181.80246761632043</v>
      </c>
      <c r="CS127" s="33">
        <v>13302.726999202794</v>
      </c>
      <c r="CT127" s="33">
        <v>7369.6151346202814</v>
      </c>
      <c r="CU127" s="33">
        <v>1487.8587827174565</v>
      </c>
      <c r="CV127" s="33">
        <v>2463.6846979626544</v>
      </c>
      <c r="CW127" s="33">
        <v>949.08189723839087</v>
      </c>
      <c r="CX127" s="33">
        <v>506.64577358530505</v>
      </c>
      <c r="CY127" s="33">
        <v>854.86779029539468</v>
      </c>
      <c r="CZ127" s="33">
        <v>46.020581105214639</v>
      </c>
      <c r="DA127" s="33">
        <v>5914.1184391462348</v>
      </c>
      <c r="DB127" s="33">
        <v>106.41161075712189</v>
      </c>
      <c r="DC127" s="33">
        <v>8540.2724449956786</v>
      </c>
      <c r="DD127" s="33">
        <v>2789.2871905214065</v>
      </c>
      <c r="DE127" s="33">
        <v>23.345852349288133</v>
      </c>
      <c r="DF127" s="33">
        <v>1665.1153945227495</v>
      </c>
      <c r="DG127" s="33">
        <v>70.262253021260207</v>
      </c>
      <c r="DH127" s="33">
        <v>46.630639565964742</v>
      </c>
      <c r="DI127" s="33">
        <v>12.633960931569154</v>
      </c>
      <c r="DJ127" s="33">
        <v>52.18282371069234</v>
      </c>
      <c r="DK127" s="33">
        <v>518.98188373537312</v>
      </c>
      <c r="DL127" s="33">
        <v>675.12958463401662</v>
      </c>
      <c r="DM127" s="33">
        <v>34.257509324429414</v>
      </c>
      <c r="DN127" s="33">
        <v>113.34388768437836</v>
      </c>
      <c r="DO127" s="33">
        <v>0</v>
      </c>
      <c r="DP127" s="69">
        <f t="shared" si="3"/>
        <v>1143669.7113601465</v>
      </c>
      <c r="DQ127" s="33">
        <v>95333.255555607058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324.41182024058315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-24668.051282918022</v>
      </c>
      <c r="GF127" s="33">
        <v>145289.0130334417</v>
      </c>
      <c r="GG127" s="44">
        <f t="shared" si="4"/>
        <v>1359948.3404865179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9.4143743170909844E-2</v>
      </c>
      <c r="D128" s="33">
        <v>0</v>
      </c>
      <c r="E128" s="33">
        <v>1.4169738586831705E-5</v>
      </c>
      <c r="F128" s="33">
        <v>568516.18093500717</v>
      </c>
      <c r="G128" s="33">
        <v>7.056529816242189E-3</v>
      </c>
      <c r="H128" s="33">
        <v>59788.819064992756</v>
      </c>
      <c r="I128" s="33">
        <v>0.45613805484869946</v>
      </c>
      <c r="J128" s="33">
        <v>0.20140157940393244</v>
      </c>
      <c r="K128" s="33">
        <v>0.32023609206239656</v>
      </c>
      <c r="L128" s="33">
        <v>0.17704379877316873</v>
      </c>
      <c r="M128" s="33">
        <v>0.18750106585025053</v>
      </c>
      <c r="N128" s="33">
        <v>0.12651451097252686</v>
      </c>
      <c r="O128" s="33">
        <v>0.19616586099609812</v>
      </c>
      <c r="P128" s="33">
        <v>1.4219332671885616E-2</v>
      </c>
      <c r="Q128" s="33">
        <v>1.8278962777012902E-3</v>
      </c>
      <c r="R128" s="33">
        <v>1.487822551617329E-2</v>
      </c>
      <c r="S128" s="33">
        <v>8.9248098489159502E-2</v>
      </c>
      <c r="T128" s="33">
        <v>0.13783613210340542</v>
      </c>
      <c r="U128" s="33">
        <v>1.1416062438559766</v>
      </c>
      <c r="V128" s="33">
        <v>1.5019922902041608E-3</v>
      </c>
      <c r="W128" s="33">
        <v>0.28415993762032299</v>
      </c>
      <c r="X128" s="33">
        <v>1.3573121743633156</v>
      </c>
      <c r="Y128" s="33">
        <v>10.297531613992446</v>
      </c>
      <c r="Z128" s="33">
        <v>0.46138085812582719</v>
      </c>
      <c r="AA128" s="33">
        <v>6.3586701908407275E-2</v>
      </c>
      <c r="AB128" s="33">
        <v>0.35726870385908116</v>
      </c>
      <c r="AC128" s="33">
        <v>4.1198514941213182E-2</v>
      </c>
      <c r="AD128" s="33">
        <v>1.5028920686044245</v>
      </c>
      <c r="AE128" s="33">
        <v>9.9847062952109614E-2</v>
      </c>
      <c r="AF128" s="33">
        <v>0.57882673640278182</v>
      </c>
      <c r="AG128" s="33">
        <v>0.18312261662691953</v>
      </c>
      <c r="AH128" s="33">
        <v>7.5326330327597349E-2</v>
      </c>
      <c r="AI128" s="33">
        <v>3.674921702494803E-2</v>
      </c>
      <c r="AJ128" s="33">
        <v>1.8076973153457614</v>
      </c>
      <c r="AK128" s="33">
        <v>0.82263834339710151</v>
      </c>
      <c r="AL128" s="33">
        <v>0.15408173739320796</v>
      </c>
      <c r="AM128" s="33">
        <v>1.091778358115383E-2</v>
      </c>
      <c r="AN128" s="33">
        <v>0.33925896611521811</v>
      </c>
      <c r="AO128" s="33">
        <v>0.20499360813569428</v>
      </c>
      <c r="AP128" s="33">
        <v>6.5744540549102943</v>
      </c>
      <c r="AQ128" s="33">
        <v>0.17067450127838787</v>
      </c>
      <c r="AR128" s="33">
        <v>1.5062432117802102E-2</v>
      </c>
      <c r="AS128" s="33">
        <v>8.2113635110689729E-3</v>
      </c>
      <c r="AT128" s="33">
        <v>6.2984488018466931E-3</v>
      </c>
      <c r="AU128" s="33">
        <v>1.4169738586831705E-5</v>
      </c>
      <c r="AV128" s="33">
        <v>3.9179327192589665E-3</v>
      </c>
      <c r="AW128" s="33">
        <v>6.921917299667288E-3</v>
      </c>
      <c r="AX128" s="33">
        <v>2.4612835925326672E-2</v>
      </c>
      <c r="AY128" s="33">
        <v>0</v>
      </c>
      <c r="AZ128" s="33">
        <v>0</v>
      </c>
      <c r="BA128" s="33">
        <v>0</v>
      </c>
      <c r="BB128" s="33">
        <v>0.1604864592344559</v>
      </c>
      <c r="BC128" s="33">
        <v>1.229933309336992E-2</v>
      </c>
      <c r="BD128" s="33">
        <v>7.3914528423498362</v>
      </c>
      <c r="BE128" s="33">
        <v>1.6729147619078182</v>
      </c>
      <c r="BF128" s="33">
        <v>0</v>
      </c>
      <c r="BG128" s="33">
        <v>1.3602949043358438E-3</v>
      </c>
      <c r="BH128" s="33">
        <v>7.2265666792841702E-4</v>
      </c>
      <c r="BI128" s="33">
        <v>0</v>
      </c>
      <c r="BJ128" s="33">
        <v>0</v>
      </c>
      <c r="BK128" s="33">
        <v>3.1308037407604648E-2</v>
      </c>
      <c r="BL128" s="33">
        <v>4.2842204617285662E-2</v>
      </c>
      <c r="BM128" s="33">
        <v>1.4734048426052277</v>
      </c>
      <c r="BN128" s="33">
        <v>0.87413825829094127</v>
      </c>
      <c r="BO128" s="33">
        <v>0.22878459922298472</v>
      </c>
      <c r="BP128" s="33">
        <v>8.9269353097039749E-4</v>
      </c>
      <c r="BQ128" s="33">
        <v>1.5000652057563517</v>
      </c>
      <c r="BR128" s="33">
        <v>4.9905890151514205</v>
      </c>
      <c r="BS128" s="33">
        <v>9.4065101121752939</v>
      </c>
      <c r="BT128" s="33">
        <v>0.17681708295577944</v>
      </c>
      <c r="BU128" s="33">
        <v>1.2749930780431169</v>
      </c>
      <c r="BV128" s="33">
        <v>0.6098230395614761</v>
      </c>
      <c r="BW128" s="33">
        <v>0.35458353839687662</v>
      </c>
      <c r="BX128" s="33">
        <v>1.353210035042428E-3</v>
      </c>
      <c r="BY128" s="33">
        <v>1.9979331407432707E-3</v>
      </c>
      <c r="BZ128" s="33">
        <v>4.576117076617299E-2</v>
      </c>
      <c r="CA128" s="33">
        <v>7.0558213293128474E-2</v>
      </c>
      <c r="CB128" s="33">
        <v>2.7418444165519351E-3</v>
      </c>
      <c r="CC128" s="33">
        <v>0</v>
      </c>
      <c r="CD128" s="33">
        <v>1.0251805867572739E-2</v>
      </c>
      <c r="CE128" s="33">
        <v>8.7639833159554106E-3</v>
      </c>
      <c r="CF128" s="33">
        <v>1.3509995558228822</v>
      </c>
      <c r="CG128" s="33">
        <v>0.2064318366022577</v>
      </c>
      <c r="CH128" s="33">
        <v>0.3044226637994924</v>
      </c>
      <c r="CI128" s="33">
        <v>0</v>
      </c>
      <c r="CJ128" s="33">
        <v>2.6809145406285588E-2</v>
      </c>
      <c r="CK128" s="33">
        <v>1.0166787436051749E-2</v>
      </c>
      <c r="CL128" s="33">
        <v>1.1123244790662888E-3</v>
      </c>
      <c r="CM128" s="33">
        <v>2.8783344234895916</v>
      </c>
      <c r="CN128" s="33">
        <v>9.8621380564348674E-2</v>
      </c>
      <c r="CO128" s="33">
        <v>7.2308176008602204E-2</v>
      </c>
      <c r="CP128" s="33">
        <v>5.651600235357826E-2</v>
      </c>
      <c r="CQ128" s="33">
        <v>0.12698919721518576</v>
      </c>
      <c r="CR128" s="33">
        <v>0.58920606991763591</v>
      </c>
      <c r="CS128" s="33">
        <v>1.0692838981087875</v>
      </c>
      <c r="CT128" s="33">
        <v>0</v>
      </c>
      <c r="CU128" s="33">
        <v>4.8885598124569381E-4</v>
      </c>
      <c r="CV128" s="33">
        <v>3.0252391882885691E-3</v>
      </c>
      <c r="CW128" s="33">
        <v>1.1966344236579374E-2</v>
      </c>
      <c r="CX128" s="33">
        <v>1.0506861162135709E-2</v>
      </c>
      <c r="CY128" s="33">
        <v>0</v>
      </c>
      <c r="CZ128" s="33">
        <v>4.5555709556663933E-3</v>
      </c>
      <c r="DA128" s="33">
        <v>3.1173424891029752E-4</v>
      </c>
      <c r="DB128" s="33">
        <v>1.4169738586831705E-3</v>
      </c>
      <c r="DC128" s="33">
        <v>3.1527668355700545E-3</v>
      </c>
      <c r="DD128" s="33">
        <v>1.1498742863213928E-2</v>
      </c>
      <c r="DE128" s="33">
        <v>0.41837570151479297</v>
      </c>
      <c r="DF128" s="33">
        <v>3.7811947418960407E-2</v>
      </c>
      <c r="DG128" s="33">
        <v>0</v>
      </c>
      <c r="DH128" s="33">
        <v>8.2255332496558049E-3</v>
      </c>
      <c r="DI128" s="33">
        <v>0.13285546899013406</v>
      </c>
      <c r="DJ128" s="33">
        <v>0</v>
      </c>
      <c r="DK128" s="33">
        <v>0.33068627427018493</v>
      </c>
      <c r="DL128" s="33">
        <v>0.40854898780482518</v>
      </c>
      <c r="DM128" s="33">
        <v>7.4518655228147934E-2</v>
      </c>
      <c r="DN128" s="33">
        <v>8.8199537833733938E-2</v>
      </c>
      <c r="DO128" s="33">
        <v>0</v>
      </c>
      <c r="DP128" s="69">
        <f t="shared" si="3"/>
        <v>628372.33905414806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3.542435764826916E-5</v>
      </c>
      <c r="GG128" s="44">
        <f t="shared" si="4"/>
        <v>628372.33908957243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48474.526278202749</v>
      </c>
      <c r="D129" s="33">
        <v>125.29212771753483</v>
      </c>
      <c r="E129" s="33">
        <v>28599.131056497888</v>
      </c>
      <c r="F129" s="33">
        <v>987.38338290041293</v>
      </c>
      <c r="G129" s="33">
        <v>9.0357636471832734</v>
      </c>
      <c r="H129" s="33">
        <v>204.64673204406867</v>
      </c>
      <c r="I129" s="33">
        <v>2660394.8520655311</v>
      </c>
      <c r="J129" s="33">
        <v>20084.22109084855</v>
      </c>
      <c r="K129" s="33">
        <v>8419.0902076980019</v>
      </c>
      <c r="L129" s="33">
        <v>137587.4942489473</v>
      </c>
      <c r="M129" s="33">
        <v>492443.11809070891</v>
      </c>
      <c r="N129" s="33">
        <v>242.22100188579867</v>
      </c>
      <c r="O129" s="33">
        <v>1013.7408640652526</v>
      </c>
      <c r="P129" s="33">
        <v>87554.972895164814</v>
      </c>
      <c r="Q129" s="33">
        <v>9022.3884049880726</v>
      </c>
      <c r="R129" s="33">
        <v>75561.67144870566</v>
      </c>
      <c r="S129" s="33">
        <v>173.22086616167365</v>
      </c>
      <c r="T129" s="33">
        <v>58.059089721014281</v>
      </c>
      <c r="U129" s="33">
        <v>329.25013187002162</v>
      </c>
      <c r="V129" s="33">
        <v>605949.67251966032</v>
      </c>
      <c r="W129" s="33">
        <v>576.61474873556062</v>
      </c>
      <c r="X129" s="33">
        <v>42329.898114297728</v>
      </c>
      <c r="Y129" s="33">
        <v>246519.50183695389</v>
      </c>
      <c r="Z129" s="33">
        <v>3771.904695028908</v>
      </c>
      <c r="AA129" s="33">
        <v>20.815238074739938</v>
      </c>
      <c r="AB129" s="33">
        <v>408.48751781154249</v>
      </c>
      <c r="AC129" s="33">
        <v>11.373126223186283</v>
      </c>
      <c r="AD129" s="33">
        <v>573.67825926370642</v>
      </c>
      <c r="AE129" s="33">
        <v>124.12398005486975</v>
      </c>
      <c r="AF129" s="33">
        <v>488.726369203069</v>
      </c>
      <c r="AG129" s="33">
        <v>149.06180206355413</v>
      </c>
      <c r="AH129" s="33">
        <v>36.261718874863391</v>
      </c>
      <c r="AI129" s="33">
        <v>70.321828837931022</v>
      </c>
      <c r="AJ129" s="33">
        <v>2611.9148651139426</v>
      </c>
      <c r="AK129" s="33">
        <v>1093.8533050586043</v>
      </c>
      <c r="AL129" s="33">
        <v>133.70888207869655</v>
      </c>
      <c r="AM129" s="33">
        <v>69.025376006584551</v>
      </c>
      <c r="AN129" s="33">
        <v>5043.6549008925367</v>
      </c>
      <c r="AO129" s="33">
        <v>1438.8701562765925</v>
      </c>
      <c r="AP129" s="33">
        <v>3957.4965291160834</v>
      </c>
      <c r="AQ129" s="33">
        <v>670.33593129179349</v>
      </c>
      <c r="AR129" s="33">
        <v>12513.190301084729</v>
      </c>
      <c r="AS129" s="33">
        <v>9295.6858988711174</v>
      </c>
      <c r="AT129" s="33">
        <v>144.8797506811882</v>
      </c>
      <c r="AU129" s="33">
        <v>52.830850097259052</v>
      </c>
      <c r="AV129" s="33">
        <v>122.31750179412583</v>
      </c>
      <c r="AW129" s="33">
        <v>1181.8463712244547</v>
      </c>
      <c r="AX129" s="33">
        <v>110.95135019333607</v>
      </c>
      <c r="AY129" s="33">
        <v>29.59029940330306</v>
      </c>
      <c r="AZ129" s="33">
        <v>98.271948121846719</v>
      </c>
      <c r="BA129" s="33">
        <v>32.299447084938365</v>
      </c>
      <c r="BB129" s="33">
        <v>1053.0417236769197</v>
      </c>
      <c r="BC129" s="33">
        <v>359.95112201547437</v>
      </c>
      <c r="BD129" s="33">
        <v>19852.575654613058</v>
      </c>
      <c r="BE129" s="33">
        <v>5185.6980426030295</v>
      </c>
      <c r="BF129" s="33">
        <v>246.87871818005419</v>
      </c>
      <c r="BG129" s="33">
        <v>516.19209300273678</v>
      </c>
      <c r="BH129" s="33">
        <v>786.75947792152942</v>
      </c>
      <c r="BI129" s="33">
        <v>2718.3050434657912</v>
      </c>
      <c r="BJ129" s="33">
        <v>49.504776469815958</v>
      </c>
      <c r="BK129" s="33">
        <v>2383.3669298463501</v>
      </c>
      <c r="BL129" s="33">
        <v>257.59031951698137</v>
      </c>
      <c r="BM129" s="33">
        <v>107656.66001225515</v>
      </c>
      <c r="BN129" s="33">
        <v>896033.01027904183</v>
      </c>
      <c r="BO129" s="33">
        <v>286.58473897416354</v>
      </c>
      <c r="BP129" s="33">
        <v>293.13708644566333</v>
      </c>
      <c r="BQ129" s="33">
        <v>1312.9349815837711</v>
      </c>
      <c r="BR129" s="33">
        <v>1964.154378711723</v>
      </c>
      <c r="BS129" s="33">
        <v>2381.142932721692</v>
      </c>
      <c r="BT129" s="33">
        <v>3724.931332350805</v>
      </c>
      <c r="BU129" s="33">
        <v>942.88588297098931</v>
      </c>
      <c r="BV129" s="33">
        <v>2433.528119038117</v>
      </c>
      <c r="BW129" s="33">
        <v>3699.0139860739873</v>
      </c>
      <c r="BX129" s="33">
        <v>2524.4653186964592</v>
      </c>
      <c r="BY129" s="33">
        <v>1399.382934968258</v>
      </c>
      <c r="BZ129" s="33">
        <v>1466.7308188156569</v>
      </c>
      <c r="CA129" s="33">
        <v>222.05638273328208</v>
      </c>
      <c r="CB129" s="33">
        <v>34.018421517306557</v>
      </c>
      <c r="CC129" s="33">
        <v>0.9188480726789372</v>
      </c>
      <c r="CD129" s="33">
        <v>481.396754627409</v>
      </c>
      <c r="CE129" s="33">
        <v>620.49225137603639</v>
      </c>
      <c r="CF129" s="33">
        <v>4023.1912101989737</v>
      </c>
      <c r="CG129" s="33">
        <v>3453.4274339571557</v>
      </c>
      <c r="CH129" s="33">
        <v>2129.066364155583</v>
      </c>
      <c r="CI129" s="33">
        <v>19.426299300722611</v>
      </c>
      <c r="CJ129" s="33">
        <v>846.30378099878089</v>
      </c>
      <c r="CK129" s="33">
        <v>2121.3247229871317</v>
      </c>
      <c r="CL129" s="33">
        <v>83.167084983781351</v>
      </c>
      <c r="CM129" s="33">
        <v>1949.085078367754</v>
      </c>
      <c r="CN129" s="33">
        <v>1438.6767824535993</v>
      </c>
      <c r="CO129" s="33">
        <v>131.38713375463695</v>
      </c>
      <c r="CP129" s="33">
        <v>227.5525345648087</v>
      </c>
      <c r="CQ129" s="33">
        <v>175.1447597900432</v>
      </c>
      <c r="CR129" s="33">
        <v>2018.8767360561278</v>
      </c>
      <c r="CS129" s="33">
        <v>25410.93999447862</v>
      </c>
      <c r="CT129" s="33">
        <v>12823.552295066584</v>
      </c>
      <c r="CU129" s="33">
        <v>89.065158740092954</v>
      </c>
      <c r="CV129" s="33">
        <v>15881.379318686049</v>
      </c>
      <c r="CW129" s="33">
        <v>1705.1472686906895</v>
      </c>
      <c r="CX129" s="33">
        <v>484.21783863886702</v>
      </c>
      <c r="CY129" s="33">
        <v>245.9170129983199</v>
      </c>
      <c r="CZ129" s="33">
        <v>653.61578088851786</v>
      </c>
      <c r="DA129" s="33">
        <v>23676.971856260388</v>
      </c>
      <c r="DB129" s="33">
        <v>652.75413347194888</v>
      </c>
      <c r="DC129" s="33">
        <v>40550.744283028274</v>
      </c>
      <c r="DD129" s="33">
        <v>42073.009971771942</v>
      </c>
      <c r="DE129" s="33">
        <v>688.24212662707077</v>
      </c>
      <c r="DF129" s="33">
        <v>437.47878208723881</v>
      </c>
      <c r="DG129" s="33">
        <v>1002.5213863086967</v>
      </c>
      <c r="DH129" s="33">
        <v>554.11626928611838</v>
      </c>
      <c r="DI129" s="33">
        <v>306.76172579706946</v>
      </c>
      <c r="DJ129" s="33">
        <v>633.43386579735397</v>
      </c>
      <c r="DK129" s="33">
        <v>672.63254780643626</v>
      </c>
      <c r="DL129" s="33">
        <v>12475.53065437547</v>
      </c>
      <c r="DM129" s="33">
        <v>651.47679984729848</v>
      </c>
      <c r="DN129" s="33">
        <v>736.85791098945947</v>
      </c>
      <c r="DO129" s="33">
        <v>0</v>
      </c>
      <c r="DP129" s="69">
        <f t="shared" si="3"/>
        <v>5772825.7874322785</v>
      </c>
      <c r="DQ129" s="33">
        <v>5796124.8846439132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2747.1033804086601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90304.555044257824</v>
      </c>
      <c r="GF129" s="33">
        <v>1823172.4675177566</v>
      </c>
      <c r="GG129" s="44">
        <f t="shared" si="4"/>
        <v>13485174.798018614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583527.47646438261</v>
      </c>
      <c r="D130" s="33">
        <v>190.95281419898512</v>
      </c>
      <c r="E130" s="33">
        <v>47392.746453549698</v>
      </c>
      <c r="F130" s="33">
        <v>900.8181321077376</v>
      </c>
      <c r="G130" s="33">
        <v>6.9504475779373056</v>
      </c>
      <c r="H130" s="33">
        <v>186.46594562863135</v>
      </c>
      <c r="I130" s="33">
        <v>77020.300643010865</v>
      </c>
      <c r="J130" s="33">
        <v>2543844.247365979</v>
      </c>
      <c r="K130" s="33">
        <v>4458.7137658458187</v>
      </c>
      <c r="L130" s="33">
        <v>20641.404210923705</v>
      </c>
      <c r="M130" s="33">
        <v>612236.16952763649</v>
      </c>
      <c r="N130" s="33">
        <v>82.962885184769078</v>
      </c>
      <c r="O130" s="33">
        <v>35.816762155505913</v>
      </c>
      <c r="P130" s="33">
        <v>43.562298891910764</v>
      </c>
      <c r="Q130" s="33">
        <v>85.560997314523235</v>
      </c>
      <c r="R130" s="33">
        <v>2.9274253291146115</v>
      </c>
      <c r="S130" s="33">
        <v>157.09414046925031</v>
      </c>
      <c r="T130" s="33">
        <v>43.239831863283612</v>
      </c>
      <c r="U130" s="33">
        <v>243.30395594089669</v>
      </c>
      <c r="V130" s="33">
        <v>206.81478688786265</v>
      </c>
      <c r="W130" s="33">
        <v>217.35790997916826</v>
      </c>
      <c r="X130" s="33">
        <v>425.12226495237104</v>
      </c>
      <c r="Y130" s="33">
        <v>83371.716211947249</v>
      </c>
      <c r="Z130" s="33">
        <v>230.918500548667</v>
      </c>
      <c r="AA130" s="33">
        <v>14.758270926374554</v>
      </c>
      <c r="AB130" s="33">
        <v>329.54422385878615</v>
      </c>
      <c r="AC130" s="33">
        <v>7.1650417706283118</v>
      </c>
      <c r="AD130" s="33">
        <v>351.12465904838382</v>
      </c>
      <c r="AE130" s="33">
        <v>88.785381421158775</v>
      </c>
      <c r="AF130" s="33">
        <v>443.29551579810209</v>
      </c>
      <c r="AG130" s="33">
        <v>138.37451502737309</v>
      </c>
      <c r="AH130" s="33">
        <v>28.957379786249714</v>
      </c>
      <c r="AI130" s="33">
        <v>76.213416984290632</v>
      </c>
      <c r="AJ130" s="33">
        <v>1373.651822642332</v>
      </c>
      <c r="AK130" s="33">
        <v>891.82962451760625</v>
      </c>
      <c r="AL130" s="33">
        <v>113.24889387458649</v>
      </c>
      <c r="AM130" s="33">
        <v>84.449440556165499</v>
      </c>
      <c r="AN130" s="33">
        <v>208.73768158480286</v>
      </c>
      <c r="AO130" s="33">
        <v>616.21198482974694</v>
      </c>
      <c r="AP130" s="33">
        <v>613.02345947730817</v>
      </c>
      <c r="AQ130" s="33">
        <v>674.80924517578205</v>
      </c>
      <c r="AR130" s="33">
        <v>505.28371814451157</v>
      </c>
      <c r="AS130" s="33">
        <v>3516.8958228364404</v>
      </c>
      <c r="AT130" s="33">
        <v>70.755074685585939</v>
      </c>
      <c r="AU130" s="33">
        <v>45.511485878281988</v>
      </c>
      <c r="AV130" s="33">
        <v>48.13202866447994</v>
      </c>
      <c r="AW130" s="33">
        <v>1083.0081682579046</v>
      </c>
      <c r="AX130" s="33">
        <v>49.01457660181233</v>
      </c>
      <c r="AY130" s="33">
        <v>12.659354184224792</v>
      </c>
      <c r="AZ130" s="33">
        <v>43.267777931347553</v>
      </c>
      <c r="BA130" s="33">
        <v>12.684189470719803</v>
      </c>
      <c r="BB130" s="33">
        <v>1222.871759191778</v>
      </c>
      <c r="BC130" s="33">
        <v>485.81301759271742</v>
      </c>
      <c r="BD130" s="33">
        <v>20328.637763317856</v>
      </c>
      <c r="BE130" s="33">
        <v>9356.5874078530542</v>
      </c>
      <c r="BF130" s="33">
        <v>354.81534603073158</v>
      </c>
      <c r="BG130" s="33">
        <v>596.58827418546264</v>
      </c>
      <c r="BH130" s="33">
        <v>1131.258711098146</v>
      </c>
      <c r="BI130" s="33">
        <v>4160.7869703245888</v>
      </c>
      <c r="BJ130" s="33">
        <v>82.016755237059101</v>
      </c>
      <c r="BK130" s="33">
        <v>2113.5091756695419</v>
      </c>
      <c r="BL130" s="33">
        <v>307.1095301250765</v>
      </c>
      <c r="BM130" s="33">
        <v>218154.82015837808</v>
      </c>
      <c r="BN130" s="33">
        <v>1118367.9975571583</v>
      </c>
      <c r="BO130" s="33">
        <v>326.84295638799938</v>
      </c>
      <c r="BP130" s="33">
        <v>259.26691001102097</v>
      </c>
      <c r="BQ130" s="33">
        <v>1693.7713628570516</v>
      </c>
      <c r="BR130" s="33">
        <v>1942.7102381234595</v>
      </c>
      <c r="BS130" s="33">
        <v>1294.0134219743134</v>
      </c>
      <c r="BT130" s="33">
        <v>4073.0959278071259</v>
      </c>
      <c r="BU130" s="33">
        <v>1008.4663663830727</v>
      </c>
      <c r="BV130" s="33">
        <v>3701.354263021557</v>
      </c>
      <c r="BW130" s="33">
        <v>5890.9786774568765</v>
      </c>
      <c r="BX130" s="33">
        <v>4070.5357561916289</v>
      </c>
      <c r="BY130" s="33">
        <v>2009.4608797813451</v>
      </c>
      <c r="BZ130" s="33">
        <v>2392.6227337526766</v>
      </c>
      <c r="CA130" s="33">
        <v>198.9781507038617</v>
      </c>
      <c r="CB130" s="33">
        <v>19.332619100309753</v>
      </c>
      <c r="CC130" s="33">
        <v>0.36083723099087223</v>
      </c>
      <c r="CD130" s="33">
        <v>628.96321704393472</v>
      </c>
      <c r="CE130" s="33">
        <v>655.51716014231783</v>
      </c>
      <c r="CF130" s="33">
        <v>5238.1486623896726</v>
      </c>
      <c r="CG130" s="33">
        <v>2834.0479257092784</v>
      </c>
      <c r="CH130" s="33">
        <v>1657.3902381900309</v>
      </c>
      <c r="CI130" s="33">
        <v>32.797522997850898</v>
      </c>
      <c r="CJ130" s="33">
        <v>1046.5131126951815</v>
      </c>
      <c r="CK130" s="33">
        <v>3182.3666848627558</v>
      </c>
      <c r="CL130" s="33">
        <v>97.316773593320022</v>
      </c>
      <c r="CM130" s="33">
        <v>1165.4218518722955</v>
      </c>
      <c r="CN130" s="33">
        <v>2043.6345426927319</v>
      </c>
      <c r="CO130" s="33">
        <v>171.00921561621246</v>
      </c>
      <c r="CP130" s="33">
        <v>302.30373065753338</v>
      </c>
      <c r="CQ130" s="33">
        <v>159.82769863303696</v>
      </c>
      <c r="CR130" s="33">
        <v>2717.0461693547682</v>
      </c>
      <c r="CS130" s="33">
        <v>42568.216105714193</v>
      </c>
      <c r="CT130" s="33">
        <v>20297.237098493402</v>
      </c>
      <c r="CU130" s="33">
        <v>99.448030996968058</v>
      </c>
      <c r="CV130" s="33">
        <v>26661.418489465847</v>
      </c>
      <c r="CW130" s="33">
        <v>2808.45351621485</v>
      </c>
      <c r="CX130" s="33">
        <v>781.11087865666627</v>
      </c>
      <c r="CY130" s="33">
        <v>412.56371827857765</v>
      </c>
      <c r="CZ130" s="33">
        <v>966.00108457810586</v>
      </c>
      <c r="DA130" s="33">
        <v>39318.028913059039</v>
      </c>
      <c r="DB130" s="33">
        <v>863.41112394203981</v>
      </c>
      <c r="DC130" s="33">
        <v>68113.676811913771</v>
      </c>
      <c r="DD130" s="33">
        <v>71109.834660077904</v>
      </c>
      <c r="DE130" s="33">
        <v>988.25237805750442</v>
      </c>
      <c r="DF130" s="33">
        <v>640.40655955556906</v>
      </c>
      <c r="DG130" s="33">
        <v>1485.6565955854539</v>
      </c>
      <c r="DH130" s="33">
        <v>794.71430471621954</v>
      </c>
      <c r="DI130" s="33">
        <v>447.3212962417295</v>
      </c>
      <c r="DJ130" s="33">
        <v>914.95599274608537</v>
      </c>
      <c r="DK130" s="33">
        <v>918.80064634678536</v>
      </c>
      <c r="DL130" s="33">
        <v>18973.810982489664</v>
      </c>
      <c r="DM130" s="33">
        <v>262.80540297677521</v>
      </c>
      <c r="DN130" s="33">
        <v>881.42665278061111</v>
      </c>
      <c r="DO130" s="33">
        <v>0</v>
      </c>
      <c r="DP130" s="69">
        <f t="shared" si="3"/>
        <v>5714778.4957725275</v>
      </c>
      <c r="DQ130" s="33">
        <v>646558.56180829392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2.0952844374530439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-4653.2675903229028</v>
      </c>
      <c r="GF130" s="33">
        <v>6502103.2973222863</v>
      </c>
      <c r="GG130" s="44">
        <f t="shared" si="4"/>
        <v>12858789.182597224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10251.247039653606</v>
      </c>
      <c r="D131" s="33">
        <v>365.28620196656021</v>
      </c>
      <c r="E131" s="33">
        <v>378.39886202635205</v>
      </c>
      <c r="F131" s="33">
        <v>10754.082800717057</v>
      </c>
      <c r="G131" s="33">
        <v>99.159391715598872</v>
      </c>
      <c r="H131" s="33">
        <v>2232.0278416813594</v>
      </c>
      <c r="I131" s="33">
        <v>73935.915493697656</v>
      </c>
      <c r="J131" s="33">
        <v>21989.550251435161</v>
      </c>
      <c r="K131" s="33">
        <v>1537320.0273385681</v>
      </c>
      <c r="L131" s="33">
        <v>159829.92973720105</v>
      </c>
      <c r="M131" s="33">
        <v>126266.41078951406</v>
      </c>
      <c r="N131" s="33">
        <v>12869.165696566357</v>
      </c>
      <c r="O131" s="33">
        <v>418.01728008711586</v>
      </c>
      <c r="P131" s="33">
        <v>371.5441761242468</v>
      </c>
      <c r="Q131" s="33">
        <v>706.133107155375</v>
      </c>
      <c r="R131" s="33">
        <v>59.338255527416131</v>
      </c>
      <c r="S131" s="33">
        <v>1999.5919268386801</v>
      </c>
      <c r="T131" s="33">
        <v>395.78582540695959</v>
      </c>
      <c r="U131" s="33">
        <v>689.87965047577825</v>
      </c>
      <c r="V131" s="33">
        <v>1090.0283119094631</v>
      </c>
      <c r="W131" s="33">
        <v>5121.505833762174</v>
      </c>
      <c r="X131" s="33">
        <v>29796.525060240419</v>
      </c>
      <c r="Y131" s="33">
        <v>41892.438429503673</v>
      </c>
      <c r="Z131" s="33">
        <v>3149.6120413118529</v>
      </c>
      <c r="AA131" s="33">
        <v>74.539469258348831</v>
      </c>
      <c r="AB131" s="33">
        <v>3868.7744655963452</v>
      </c>
      <c r="AC131" s="33">
        <v>30.904498025145166</v>
      </c>
      <c r="AD131" s="33">
        <v>3598.0180824835179</v>
      </c>
      <c r="AE131" s="33">
        <v>1350.1225648906541</v>
      </c>
      <c r="AF131" s="33">
        <v>3254.9979141035578</v>
      </c>
      <c r="AG131" s="33">
        <v>1007.8843401932118</v>
      </c>
      <c r="AH131" s="33">
        <v>203.04164819429548</v>
      </c>
      <c r="AI131" s="33">
        <v>492.24822480819347</v>
      </c>
      <c r="AJ131" s="33">
        <v>37355.443483603507</v>
      </c>
      <c r="AK131" s="33">
        <v>10092.643840265755</v>
      </c>
      <c r="AL131" s="33">
        <v>1061.2252882618084</v>
      </c>
      <c r="AM131" s="33">
        <v>435.75980797924279</v>
      </c>
      <c r="AN131" s="33">
        <v>2694.3165788238307</v>
      </c>
      <c r="AO131" s="33">
        <v>24014.725586964312</v>
      </c>
      <c r="AP131" s="33">
        <v>1003.9580215413968</v>
      </c>
      <c r="AQ131" s="33">
        <v>4129.1971307803142</v>
      </c>
      <c r="AR131" s="33">
        <v>19998.124922828141</v>
      </c>
      <c r="AS131" s="33">
        <v>1702.0522167593786</v>
      </c>
      <c r="AT131" s="33">
        <v>2358.2493759620725</v>
      </c>
      <c r="AU131" s="33">
        <v>610.4171850881828</v>
      </c>
      <c r="AV131" s="33">
        <v>2147.0110279031137</v>
      </c>
      <c r="AW131" s="33">
        <v>12801.103352789347</v>
      </c>
      <c r="AX131" s="33">
        <v>1807.735677498149</v>
      </c>
      <c r="AY131" s="33">
        <v>509.29153346283789</v>
      </c>
      <c r="AZ131" s="33">
        <v>1675.4227910655175</v>
      </c>
      <c r="BA131" s="33">
        <v>570.71435619192346</v>
      </c>
      <c r="BB131" s="33">
        <v>7532.9429050562376</v>
      </c>
      <c r="BC131" s="33">
        <v>1826.1864237642021</v>
      </c>
      <c r="BD131" s="33">
        <v>164261.55290292331</v>
      </c>
      <c r="BE131" s="33">
        <v>47483.688120879422</v>
      </c>
      <c r="BF131" s="33">
        <v>998.66661513735858</v>
      </c>
      <c r="BG131" s="33">
        <v>3978.5828850791227</v>
      </c>
      <c r="BH131" s="33">
        <v>3174.4734784322377</v>
      </c>
      <c r="BI131" s="33">
        <v>7681.9672903383207</v>
      </c>
      <c r="BJ131" s="33">
        <v>58.495717220491599</v>
      </c>
      <c r="BK131" s="33">
        <v>26650.070852636934</v>
      </c>
      <c r="BL131" s="33">
        <v>1723.7732058979914</v>
      </c>
      <c r="BM131" s="33">
        <v>68577.617953371388</v>
      </c>
      <c r="BN131" s="33">
        <v>478725.09882295277</v>
      </c>
      <c r="BO131" s="33">
        <v>1526.5600052045127</v>
      </c>
      <c r="BP131" s="33">
        <v>3296.31283252819</v>
      </c>
      <c r="BQ131" s="33">
        <v>2753.4596329971955</v>
      </c>
      <c r="BR131" s="33">
        <v>2857.4864651470007</v>
      </c>
      <c r="BS131" s="33">
        <v>6163.8091667109238</v>
      </c>
      <c r="BT131" s="33">
        <v>31181.768255608386</v>
      </c>
      <c r="BU131" s="33">
        <v>4102.7833751550743</v>
      </c>
      <c r="BV131" s="33">
        <v>5159.6123009077246</v>
      </c>
      <c r="BW131" s="33">
        <v>6288.3239437493776</v>
      </c>
      <c r="BX131" s="33">
        <v>4436.729685911997</v>
      </c>
      <c r="BY131" s="33">
        <v>5681.9346835874803</v>
      </c>
      <c r="BZ131" s="33">
        <v>2068.2430249215158</v>
      </c>
      <c r="CA131" s="33">
        <v>2231.3666237137331</v>
      </c>
      <c r="CB131" s="33">
        <v>514.06783392339196</v>
      </c>
      <c r="CC131" s="33">
        <v>16.235565421851557</v>
      </c>
      <c r="CD131" s="33">
        <v>2733.7090340425643</v>
      </c>
      <c r="CE131" s="33">
        <v>5562.5360249151108</v>
      </c>
      <c r="CF131" s="33">
        <v>18883.342285799317</v>
      </c>
      <c r="CG131" s="33">
        <v>41056.399212785953</v>
      </c>
      <c r="CH131" s="33">
        <v>25685.972124763186</v>
      </c>
      <c r="CI131" s="33">
        <v>14.954285202450203</v>
      </c>
      <c r="CJ131" s="33">
        <v>5549.1414724121478</v>
      </c>
      <c r="CK131" s="33">
        <v>6804.4297394101686</v>
      </c>
      <c r="CL131" s="33">
        <v>598.55556709817563</v>
      </c>
      <c r="CM131" s="33">
        <v>19665.646007146628</v>
      </c>
      <c r="CN131" s="33">
        <v>5805.5623671348221</v>
      </c>
      <c r="CO131" s="33">
        <v>523.85548568475406</v>
      </c>
      <c r="CP131" s="33">
        <v>1055.4701786215833</v>
      </c>
      <c r="CQ131" s="33">
        <v>1486.298641646674</v>
      </c>
      <c r="CR131" s="33">
        <v>8616.7100392518332</v>
      </c>
      <c r="CS131" s="33">
        <v>19235.238116043478</v>
      </c>
      <c r="CT131" s="33">
        <v>25735.64692577019</v>
      </c>
      <c r="CU131" s="33">
        <v>406.78387372945792</v>
      </c>
      <c r="CV131" s="33">
        <v>13987.129504622679</v>
      </c>
      <c r="CW131" s="33">
        <v>2130.1483082167201</v>
      </c>
      <c r="CX131" s="33">
        <v>811.57668798751888</v>
      </c>
      <c r="CY131" s="33">
        <v>216.32640819657749</v>
      </c>
      <c r="CZ131" s="33">
        <v>2281.4893611691632</v>
      </c>
      <c r="DA131" s="33">
        <v>20434.683964164462</v>
      </c>
      <c r="DB131" s="33">
        <v>3480.5141121531333</v>
      </c>
      <c r="DC131" s="33">
        <v>40857.928912536707</v>
      </c>
      <c r="DD131" s="33">
        <v>33958.986970523627</v>
      </c>
      <c r="DE131" s="33">
        <v>1407.8339822969765</v>
      </c>
      <c r="DF131" s="33">
        <v>474.13938866271565</v>
      </c>
      <c r="DG131" s="33">
        <v>3486.5156237420588</v>
      </c>
      <c r="DH131" s="33">
        <v>2235.7903642070123</v>
      </c>
      <c r="DI131" s="33">
        <v>715.74094358258628</v>
      </c>
      <c r="DJ131" s="33">
        <v>2511.3656517867867</v>
      </c>
      <c r="DK131" s="33">
        <v>2020.3461998580199</v>
      </c>
      <c r="DL131" s="33">
        <v>35496.766229370071</v>
      </c>
      <c r="DM131" s="33">
        <v>1516.3772998664731</v>
      </c>
      <c r="DN131" s="33">
        <v>5004.2379461124838</v>
      </c>
      <c r="DO131" s="33">
        <v>0</v>
      </c>
      <c r="DP131" s="69">
        <f t="shared" si="3"/>
        <v>3434229.4845380997</v>
      </c>
      <c r="DQ131" s="33">
        <v>2951491.3059373111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11835.494043240791</v>
      </c>
      <c r="GF131" s="33">
        <v>983185.73446120752</v>
      </c>
      <c r="GG131" s="44">
        <f t="shared" si="4"/>
        <v>7380742.0189798605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173395.90108938061</v>
      </c>
      <c r="D132" s="33">
        <v>89.648203242097082</v>
      </c>
      <c r="E132" s="33">
        <v>29.126021472755244</v>
      </c>
      <c r="F132" s="33">
        <v>324.63351351545043</v>
      </c>
      <c r="G132" s="33">
        <v>10.886381113335839</v>
      </c>
      <c r="H132" s="33">
        <v>67.132875053613432</v>
      </c>
      <c r="I132" s="33">
        <v>13215.094402218239</v>
      </c>
      <c r="J132" s="33">
        <v>25513.109679573456</v>
      </c>
      <c r="K132" s="33">
        <v>36047.540790647705</v>
      </c>
      <c r="L132" s="33">
        <v>372290.6695548931</v>
      </c>
      <c r="M132" s="33">
        <v>567604.34070856799</v>
      </c>
      <c r="N132" s="33">
        <v>11583.64109716585</v>
      </c>
      <c r="O132" s="33">
        <v>70.82518816159839</v>
      </c>
      <c r="P132" s="33">
        <v>267.96873489094611</v>
      </c>
      <c r="Q132" s="33">
        <v>34.238180548620242</v>
      </c>
      <c r="R132" s="33">
        <v>1.9753964316653865</v>
      </c>
      <c r="S132" s="33">
        <v>90.062374096887638</v>
      </c>
      <c r="T132" s="33">
        <v>9074.2784152893855</v>
      </c>
      <c r="U132" s="33">
        <v>159.45537479751493</v>
      </c>
      <c r="V132" s="33">
        <v>89.627892341963801</v>
      </c>
      <c r="W132" s="33">
        <v>6764.0841384067126</v>
      </c>
      <c r="X132" s="33">
        <v>9619.4774415941283</v>
      </c>
      <c r="Y132" s="33">
        <v>79848.201015246654</v>
      </c>
      <c r="Z132" s="33">
        <v>116.67320833313403</v>
      </c>
      <c r="AA132" s="33">
        <v>9.3839896478698464</v>
      </c>
      <c r="AB132" s="33">
        <v>656.35334440700433</v>
      </c>
      <c r="AC132" s="33">
        <v>5.1287506562018876</v>
      </c>
      <c r="AD132" s="33">
        <v>203.49221258511886</v>
      </c>
      <c r="AE132" s="33">
        <v>33.31793278135099</v>
      </c>
      <c r="AF132" s="33">
        <v>209.64283761905085</v>
      </c>
      <c r="AG132" s="33">
        <v>65.07562431308672</v>
      </c>
      <c r="AH132" s="33">
        <v>15.493549978146858</v>
      </c>
      <c r="AI132" s="33">
        <v>33.631161098909374</v>
      </c>
      <c r="AJ132" s="33">
        <v>367.54577461124836</v>
      </c>
      <c r="AK132" s="33">
        <v>366.96350473803415</v>
      </c>
      <c r="AL132" s="33">
        <v>51.377604205045458</v>
      </c>
      <c r="AM132" s="33">
        <v>37.504205472565715</v>
      </c>
      <c r="AN132" s="33">
        <v>88.941113434675955</v>
      </c>
      <c r="AO132" s="33">
        <v>50.727483448996196</v>
      </c>
      <c r="AP132" s="33">
        <v>607.8136452746561</v>
      </c>
      <c r="AQ132" s="33">
        <v>294.08178033954562</v>
      </c>
      <c r="AR132" s="33">
        <v>30.662727938667363</v>
      </c>
      <c r="AS132" s="33">
        <v>83.973535195601841</v>
      </c>
      <c r="AT132" s="33">
        <v>9.3204577611874306</v>
      </c>
      <c r="AU132" s="33">
        <v>15.671258124769055</v>
      </c>
      <c r="AV132" s="33">
        <v>0.41145793415081577</v>
      </c>
      <c r="AW132" s="33">
        <v>391.53752603502329</v>
      </c>
      <c r="AX132" s="33">
        <v>5.5424285785686092</v>
      </c>
      <c r="AY132" s="33">
        <v>0.66159406513919383</v>
      </c>
      <c r="AZ132" s="33">
        <v>2.971931935843001</v>
      </c>
      <c r="BA132" s="33">
        <v>4.8529699849720479E-3</v>
      </c>
      <c r="BB132" s="33">
        <v>526.49900056649312</v>
      </c>
      <c r="BC132" s="33">
        <v>218.94503922895527</v>
      </c>
      <c r="BD132" s="33">
        <v>8496.5007017068692</v>
      </c>
      <c r="BE132" s="33">
        <v>42079.706819942963</v>
      </c>
      <c r="BF132" s="33">
        <v>163.1195416540092</v>
      </c>
      <c r="BG132" s="33">
        <v>249.29701246670942</v>
      </c>
      <c r="BH132" s="33">
        <v>520.94890037993457</v>
      </c>
      <c r="BI132" s="33">
        <v>1956.7384444625982</v>
      </c>
      <c r="BJ132" s="33">
        <v>39.617633054966738</v>
      </c>
      <c r="BK132" s="33">
        <v>747.601451844601</v>
      </c>
      <c r="BL132" s="33">
        <v>134.32282463779711</v>
      </c>
      <c r="BM132" s="33">
        <v>107472.13172068181</v>
      </c>
      <c r="BN132" s="33">
        <v>625828.88685701159</v>
      </c>
      <c r="BO132" s="33">
        <v>154.10181720703113</v>
      </c>
      <c r="BP132" s="33">
        <v>91.286338498075892</v>
      </c>
      <c r="BQ132" s="33">
        <v>873.34432305519056</v>
      </c>
      <c r="BR132" s="33">
        <v>1163.5156265042756</v>
      </c>
      <c r="BS132" s="33">
        <v>1024.1782799127623</v>
      </c>
      <c r="BT132" s="33">
        <v>1666.385718997099</v>
      </c>
      <c r="BU132" s="33">
        <v>511.67261630542669</v>
      </c>
      <c r="BV132" s="33">
        <v>1788.4732991945973</v>
      </c>
      <c r="BW132" s="33">
        <v>2837.5712512425871</v>
      </c>
      <c r="BX132" s="33">
        <v>1947.8879596149898</v>
      </c>
      <c r="BY132" s="33">
        <v>923.45060897478402</v>
      </c>
      <c r="BZ132" s="33">
        <v>1153.0070426725883</v>
      </c>
      <c r="CA132" s="33">
        <v>76.696711093366559</v>
      </c>
      <c r="CB132" s="33">
        <v>4.0149945786962595</v>
      </c>
      <c r="CC132" s="33">
        <v>1.3805629878845977E-4</v>
      </c>
      <c r="CD132" s="33">
        <v>279.16155329821913</v>
      </c>
      <c r="CE132" s="33">
        <v>261.30404551774865</v>
      </c>
      <c r="CF132" s="33">
        <v>2428.5324070414322</v>
      </c>
      <c r="CG132" s="33">
        <v>952.62412931835968</v>
      </c>
      <c r="CH132" s="33">
        <v>547.79172752695149</v>
      </c>
      <c r="CI132" s="33">
        <v>15.920507134962845</v>
      </c>
      <c r="CJ132" s="33">
        <v>454.06434279016713</v>
      </c>
      <c r="CK132" s="33">
        <v>1486.9829425919647</v>
      </c>
      <c r="CL132" s="33">
        <v>41.258346512168757</v>
      </c>
      <c r="CM132" s="33">
        <v>496.88884596212199</v>
      </c>
      <c r="CN132" s="33">
        <v>943.72938074159413</v>
      </c>
      <c r="CO132" s="33">
        <v>81.674247595101207</v>
      </c>
      <c r="CP132" s="33">
        <v>139.49149730326855</v>
      </c>
      <c r="CQ132" s="33">
        <v>68.32054033302289</v>
      </c>
      <c r="CR132" s="33">
        <v>1267.1320545464619</v>
      </c>
      <c r="CS132" s="33">
        <v>20717.851360617467</v>
      </c>
      <c r="CT132" s="33">
        <v>11595.584751250204</v>
      </c>
      <c r="CU132" s="33">
        <v>44.344850538175578</v>
      </c>
      <c r="CV132" s="33">
        <v>12925.732696170295</v>
      </c>
      <c r="CW132" s="33">
        <v>1355.7785916119026</v>
      </c>
      <c r="CX132" s="33">
        <v>374.70324100237605</v>
      </c>
      <c r="CY132" s="33">
        <v>200.23876671600587</v>
      </c>
      <c r="CZ132" s="33">
        <v>449.08943234034683</v>
      </c>
      <c r="DA132" s="33">
        <v>19061.738067851609</v>
      </c>
      <c r="DB132" s="33">
        <v>385.57054748295815</v>
      </c>
      <c r="DC132" s="33">
        <v>33071.624967882359</v>
      </c>
      <c r="DD132" s="33">
        <v>34548.004305163551</v>
      </c>
      <c r="DE132" s="33">
        <v>489.53108602019051</v>
      </c>
      <c r="DF132" s="33">
        <v>310.71704830948573</v>
      </c>
      <c r="DG132" s="33">
        <v>689.9782623903609</v>
      </c>
      <c r="DH132" s="33">
        <v>365.76813108665914</v>
      </c>
      <c r="DI132" s="33">
        <v>218.00719463108814</v>
      </c>
      <c r="DJ132" s="33">
        <v>421.01040359213937</v>
      </c>
      <c r="DK132" s="33">
        <v>444.28355038832586</v>
      </c>
      <c r="DL132" s="33">
        <v>8937.5071068146808</v>
      </c>
      <c r="DM132" s="33">
        <v>115.84678598311758</v>
      </c>
      <c r="DN132" s="33">
        <v>382.01854916875965</v>
      </c>
      <c r="DO132" s="33">
        <v>0</v>
      </c>
      <c r="DP132" s="69">
        <f t="shared" si="3"/>
        <v>2269165.5329009052</v>
      </c>
      <c r="DQ132" s="33">
        <v>2702924.998155917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3968.8210051057899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0.10585931826853359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30723.581444938889</v>
      </c>
      <c r="GF132" s="33">
        <v>1060950.2357957936</v>
      </c>
      <c r="GG132" s="44">
        <f t="shared" si="4"/>
        <v>6067733.2751619779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4704824.5004962552</v>
      </c>
      <c r="D133" s="33">
        <v>232.81850331645717</v>
      </c>
      <c r="E133" s="33">
        <v>111644.96534568582</v>
      </c>
      <c r="F133" s="33">
        <v>2903.3416994951299</v>
      </c>
      <c r="G133" s="33">
        <v>616.04490236158495</v>
      </c>
      <c r="H133" s="33">
        <v>765.24459716325896</v>
      </c>
      <c r="I133" s="33">
        <v>200703.45552249136</v>
      </c>
      <c r="J133" s="33">
        <v>133485.64065109479</v>
      </c>
      <c r="K133" s="33">
        <v>562114.9592586339</v>
      </c>
      <c r="L133" s="33">
        <v>663471.17397299141</v>
      </c>
      <c r="M133" s="33">
        <v>5804644.2900984529</v>
      </c>
      <c r="N133" s="33">
        <v>223065.0136188984</v>
      </c>
      <c r="O133" s="33">
        <v>10485.191865877703</v>
      </c>
      <c r="P133" s="33">
        <v>13631.883621692428</v>
      </c>
      <c r="Q133" s="33">
        <v>204.59908800566834</v>
      </c>
      <c r="R133" s="33">
        <v>6.8695123208338886</v>
      </c>
      <c r="S133" s="33">
        <v>549.30457086668991</v>
      </c>
      <c r="T133" s="33">
        <v>1098.583707632798</v>
      </c>
      <c r="U133" s="33">
        <v>414.1462136789396</v>
      </c>
      <c r="V133" s="33">
        <v>6887.9370140042647</v>
      </c>
      <c r="W133" s="33">
        <v>70533.053110091205</v>
      </c>
      <c r="X133" s="33">
        <v>858394.10588470567</v>
      </c>
      <c r="Y133" s="33">
        <v>207363.24101324423</v>
      </c>
      <c r="Z133" s="33">
        <v>16622.764958600812</v>
      </c>
      <c r="AA133" s="33">
        <v>60.356129454961334</v>
      </c>
      <c r="AB133" s="33">
        <v>4489.2500200772683</v>
      </c>
      <c r="AC133" s="33">
        <v>2132.258808604679</v>
      </c>
      <c r="AD133" s="33">
        <v>3365.7479277372108</v>
      </c>
      <c r="AE133" s="33">
        <v>3471.6580377182813</v>
      </c>
      <c r="AF133" s="33">
        <v>1118.7761843224571</v>
      </c>
      <c r="AG133" s="33">
        <v>319.33389971783225</v>
      </c>
      <c r="AH133" s="33">
        <v>69.126101457473837</v>
      </c>
      <c r="AI133" s="33">
        <v>175.95280250264534</v>
      </c>
      <c r="AJ133" s="33">
        <v>11850.703909682214</v>
      </c>
      <c r="AK133" s="33">
        <v>2815.773185294574</v>
      </c>
      <c r="AL133" s="33">
        <v>309.84025269939309</v>
      </c>
      <c r="AM133" s="33">
        <v>156.49966533397412</v>
      </c>
      <c r="AN133" s="33">
        <v>782.42614663318477</v>
      </c>
      <c r="AO133" s="33">
        <v>2050.047295140876</v>
      </c>
      <c r="AP133" s="33">
        <v>2884.9573200724653</v>
      </c>
      <c r="AQ133" s="33">
        <v>1380.7912939375112</v>
      </c>
      <c r="AR133" s="33">
        <v>2254.2570169616147</v>
      </c>
      <c r="AS133" s="33">
        <v>477.99796539884272</v>
      </c>
      <c r="AT133" s="33">
        <v>498.09712286870541</v>
      </c>
      <c r="AU133" s="33">
        <v>152.33821867902191</v>
      </c>
      <c r="AV133" s="33">
        <v>439.24136517742022</v>
      </c>
      <c r="AW133" s="33">
        <v>10217.654289945967</v>
      </c>
      <c r="AX133" s="33">
        <v>7708.8249924173424</v>
      </c>
      <c r="AY133" s="33">
        <v>2732.3504309715872</v>
      </c>
      <c r="AZ133" s="33">
        <v>380.68763391143483</v>
      </c>
      <c r="BA133" s="33">
        <v>11815.707079891103</v>
      </c>
      <c r="BB133" s="33">
        <v>2464.001391279055</v>
      </c>
      <c r="BC133" s="33">
        <v>759.3330720055352</v>
      </c>
      <c r="BD133" s="33">
        <v>38411.457192178656</v>
      </c>
      <c r="BE133" s="33">
        <v>13351.632187179068</v>
      </c>
      <c r="BF133" s="33">
        <v>492.07428399027305</v>
      </c>
      <c r="BG133" s="33">
        <v>1252.6699581260389</v>
      </c>
      <c r="BH133" s="33">
        <v>1566.4435077557221</v>
      </c>
      <c r="BI133" s="33">
        <v>5022.3171834557061</v>
      </c>
      <c r="BJ133" s="33">
        <v>81.807512988763818</v>
      </c>
      <c r="BK133" s="33">
        <v>5396.0827640988255</v>
      </c>
      <c r="BL133" s="33">
        <v>588.27763801345145</v>
      </c>
      <c r="BM133" s="33">
        <v>287725.53555452067</v>
      </c>
      <c r="BN133" s="33">
        <v>1990506.214892766</v>
      </c>
      <c r="BO133" s="33">
        <v>582.18473489970097</v>
      </c>
      <c r="BP133" s="33">
        <v>834.3879579450487</v>
      </c>
      <c r="BQ133" s="33">
        <v>13702.89964904742</v>
      </c>
      <c r="BR133" s="33">
        <v>2602.7975582817649</v>
      </c>
      <c r="BS133" s="33">
        <v>3001.0303026596639</v>
      </c>
      <c r="BT133" s="33">
        <v>9308.6693464631917</v>
      </c>
      <c r="BU133" s="33">
        <v>1732.267452955261</v>
      </c>
      <c r="BV133" s="33">
        <v>4205.968171737125</v>
      </c>
      <c r="BW133" s="33">
        <v>6289.6911075452217</v>
      </c>
      <c r="BX133" s="33">
        <v>4343.8175723119639</v>
      </c>
      <c r="BY133" s="33">
        <v>2790.2076227445559</v>
      </c>
      <c r="BZ133" s="33">
        <v>2456.9439993509618</v>
      </c>
      <c r="CA133" s="33">
        <v>590.63842849445552</v>
      </c>
      <c r="CB133" s="33">
        <v>112.06905752464719</v>
      </c>
      <c r="CC133" s="33">
        <v>3.3166197104059911</v>
      </c>
      <c r="CD133" s="33">
        <v>1050.9654367306146</v>
      </c>
      <c r="CE133" s="33">
        <v>1597.2650614872412</v>
      </c>
      <c r="CF133" s="33">
        <v>6879.2492099864676</v>
      </c>
      <c r="CG133" s="33">
        <v>8740.7755655636192</v>
      </c>
      <c r="CH133" s="33">
        <v>36494.203026125593</v>
      </c>
      <c r="CI133" s="33">
        <v>31.187221434469688</v>
      </c>
      <c r="CJ133" s="33">
        <v>1934.5846426738096</v>
      </c>
      <c r="CK133" s="33">
        <v>4013.975845249809</v>
      </c>
      <c r="CL133" s="33">
        <v>226.36728057843936</v>
      </c>
      <c r="CM133" s="33">
        <v>4873.9870075362214</v>
      </c>
      <c r="CN133" s="33">
        <v>2850.6196887764272</v>
      </c>
      <c r="CO133" s="33">
        <v>250.65016870128477</v>
      </c>
      <c r="CP133" s="33">
        <v>11094.370596873068</v>
      </c>
      <c r="CQ133" s="33">
        <v>9659.3828443418297</v>
      </c>
      <c r="CR133" s="33">
        <v>3992.1855606202244</v>
      </c>
      <c r="CS133" s="33">
        <v>41915.883482241712</v>
      </c>
      <c r="CT133" s="33">
        <v>34968.509718960602</v>
      </c>
      <c r="CU133" s="33">
        <v>769.9102096853394</v>
      </c>
      <c r="CV133" s="33">
        <v>28059.389604274627</v>
      </c>
      <c r="CW133" s="33">
        <v>2995.3800504230267</v>
      </c>
      <c r="CX133" s="33">
        <v>953.27752527132805</v>
      </c>
      <c r="CY133" s="33">
        <v>510.67267278078327</v>
      </c>
      <c r="CZ133" s="33">
        <v>1258.5214910681132</v>
      </c>
      <c r="DA133" s="33">
        <v>39184.358358587582</v>
      </c>
      <c r="DB133" s="33">
        <v>1525.1260336169453</v>
      </c>
      <c r="DC133" s="33">
        <v>116430.48527313574</v>
      </c>
      <c r="DD133" s="33">
        <v>81546.46871070411</v>
      </c>
      <c r="DE133" s="33">
        <v>1148.6079117835832</v>
      </c>
      <c r="DF133" s="33">
        <v>55691.478303673168</v>
      </c>
      <c r="DG133" s="33">
        <v>1929.8153790524082</v>
      </c>
      <c r="DH133" s="33">
        <v>1102.117979930807</v>
      </c>
      <c r="DI133" s="33">
        <v>530.0190150891334</v>
      </c>
      <c r="DJ133" s="33">
        <v>1255.9398675511045</v>
      </c>
      <c r="DK133" s="33">
        <v>19638.154039123689</v>
      </c>
      <c r="DL133" s="33">
        <v>25792.368123605058</v>
      </c>
      <c r="DM133" s="33">
        <v>513.66068864000681</v>
      </c>
      <c r="DN133" s="33">
        <v>1695.7200873767915</v>
      </c>
      <c r="DO133" s="33">
        <v>0</v>
      </c>
      <c r="DP133" s="69">
        <f t="shared" si="3"/>
        <v>16622054.154727446</v>
      </c>
      <c r="DQ133" s="33">
        <v>10099206.565464595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79679.966765877791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232.09525992663825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155222.84000588249</v>
      </c>
      <c r="GF133" s="33">
        <v>3537918.4557217374</v>
      </c>
      <c r="GG133" s="44">
        <f t="shared" si="4"/>
        <v>30494314.077945463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20551.218880732977</v>
      </c>
      <c r="D134" s="33">
        <v>128.61383536091819</v>
      </c>
      <c r="E134" s="33">
        <v>49.405042874477523</v>
      </c>
      <c r="F134" s="33">
        <v>744.42381511498183</v>
      </c>
      <c r="G134" s="33">
        <v>46.811051665589844</v>
      </c>
      <c r="H134" s="33">
        <v>154.18441833668533</v>
      </c>
      <c r="I134" s="33">
        <v>420.45043127543323</v>
      </c>
      <c r="J134" s="33">
        <v>7483.5146513209565</v>
      </c>
      <c r="K134" s="33">
        <v>1105.1435608361849</v>
      </c>
      <c r="L134" s="33">
        <v>10424.064237918774</v>
      </c>
      <c r="M134" s="33">
        <v>31304.03795148489</v>
      </c>
      <c r="N134" s="33">
        <v>62512.272528895715</v>
      </c>
      <c r="O134" s="33">
        <v>502.32504039836368</v>
      </c>
      <c r="P134" s="33">
        <v>2395.8926493546201</v>
      </c>
      <c r="Q134" s="33">
        <v>72.799738484920056</v>
      </c>
      <c r="R134" s="33">
        <v>2.8132787920381253</v>
      </c>
      <c r="S134" s="33">
        <v>269.25993684815228</v>
      </c>
      <c r="T134" s="33">
        <v>211.51093492829565</v>
      </c>
      <c r="U134" s="33">
        <v>227.3982586806811</v>
      </c>
      <c r="V134" s="33">
        <v>149.840554076356</v>
      </c>
      <c r="W134" s="33">
        <v>382.08233426055961</v>
      </c>
      <c r="X134" s="33">
        <v>2674.6220966884634</v>
      </c>
      <c r="Y134" s="33">
        <v>3842.4910172513519</v>
      </c>
      <c r="Z134" s="33">
        <v>337.74416972025244</v>
      </c>
      <c r="AA134" s="33">
        <v>24.840262583321714</v>
      </c>
      <c r="AB134" s="33">
        <v>508.39302653303992</v>
      </c>
      <c r="AC134" s="33">
        <v>187.31320824538369</v>
      </c>
      <c r="AD134" s="33">
        <v>932.13912907438862</v>
      </c>
      <c r="AE134" s="33">
        <v>94.107121763656508</v>
      </c>
      <c r="AF134" s="33">
        <v>441.49551946921417</v>
      </c>
      <c r="AG134" s="33">
        <v>148.30878097009241</v>
      </c>
      <c r="AH134" s="33">
        <v>52.231800504003402</v>
      </c>
      <c r="AI134" s="33">
        <v>96.0436200401154</v>
      </c>
      <c r="AJ134" s="33">
        <v>1849.8863317723763</v>
      </c>
      <c r="AK134" s="33">
        <v>1283.9108115851675</v>
      </c>
      <c r="AL134" s="33">
        <v>113.36977711953526</v>
      </c>
      <c r="AM134" s="33">
        <v>66.983527205705713</v>
      </c>
      <c r="AN134" s="33">
        <v>239.49941220732845</v>
      </c>
      <c r="AO134" s="33">
        <v>787.35118434545632</v>
      </c>
      <c r="AP134" s="33">
        <v>704.33699240249314</v>
      </c>
      <c r="AQ134" s="33">
        <v>551.1066241910595</v>
      </c>
      <c r="AR134" s="33">
        <v>631.02912066721251</v>
      </c>
      <c r="AS134" s="33">
        <v>160.40166439305528</v>
      </c>
      <c r="AT134" s="33">
        <v>81.935488150875187</v>
      </c>
      <c r="AU134" s="33">
        <v>38.638235026982009</v>
      </c>
      <c r="AV134" s="33">
        <v>74.63322708439118</v>
      </c>
      <c r="AW134" s="33">
        <v>1181.8045888482557</v>
      </c>
      <c r="AX134" s="33">
        <v>64.259316141300118</v>
      </c>
      <c r="AY134" s="33">
        <v>16.579960596786417</v>
      </c>
      <c r="AZ134" s="33">
        <v>56.823416698655805</v>
      </c>
      <c r="BA134" s="33">
        <v>16.903156002346222</v>
      </c>
      <c r="BB134" s="33">
        <v>975.8598619918032</v>
      </c>
      <c r="BC134" s="33">
        <v>342.02092533389998</v>
      </c>
      <c r="BD134" s="33">
        <v>22109.312306152337</v>
      </c>
      <c r="BE134" s="33">
        <v>4127.1554035725721</v>
      </c>
      <c r="BF134" s="33">
        <v>256.17863258892476</v>
      </c>
      <c r="BG134" s="33">
        <v>447.95351346024285</v>
      </c>
      <c r="BH134" s="33">
        <v>938.35721982184202</v>
      </c>
      <c r="BI134" s="33">
        <v>2797.5210245730473</v>
      </c>
      <c r="BJ134" s="33">
        <v>54.920061633091898</v>
      </c>
      <c r="BK134" s="33">
        <v>2045.3432746441981</v>
      </c>
      <c r="BL134" s="33">
        <v>244.13253322799176</v>
      </c>
      <c r="BM134" s="33">
        <v>177287.76739421309</v>
      </c>
      <c r="BN134" s="33">
        <v>1323846.6822381609</v>
      </c>
      <c r="BO134" s="33">
        <v>243.52579636893546</v>
      </c>
      <c r="BP134" s="33">
        <v>217.418812339749</v>
      </c>
      <c r="BQ134" s="33">
        <v>1200.1681609902196</v>
      </c>
      <c r="BR134" s="33">
        <v>1520.0492358977722</v>
      </c>
      <c r="BS134" s="33">
        <v>1389.6195784690212</v>
      </c>
      <c r="BT134" s="33">
        <v>3107.0499241430971</v>
      </c>
      <c r="BU134" s="33">
        <v>769.60738077885674</v>
      </c>
      <c r="BV134" s="33">
        <v>2488.7263258378607</v>
      </c>
      <c r="BW134" s="33">
        <v>3903.5987245081087</v>
      </c>
      <c r="BX134" s="33">
        <v>2687.6567922428853</v>
      </c>
      <c r="BY134" s="33">
        <v>1380.078989337547</v>
      </c>
      <c r="BZ134" s="33">
        <v>1573.5856455105093</v>
      </c>
      <c r="CA134" s="33">
        <v>166.51043853275803</v>
      </c>
      <c r="CB134" s="33">
        <v>20.713528158966387</v>
      </c>
      <c r="CC134" s="33">
        <v>0.49999373646656892</v>
      </c>
      <c r="CD134" s="33">
        <v>447.13828439620903</v>
      </c>
      <c r="CE134" s="33">
        <v>507.51852277187663</v>
      </c>
      <c r="CF134" s="33">
        <v>3730.9957894182944</v>
      </c>
      <c r="CG134" s="33">
        <v>2461.2963939440833</v>
      </c>
      <c r="CH134" s="33">
        <v>1473.7837814591462</v>
      </c>
      <c r="CI134" s="33">
        <v>21.336099440805338</v>
      </c>
      <c r="CJ134" s="33">
        <v>760.44751669553716</v>
      </c>
      <c r="CK134" s="33">
        <v>2152.8441135698995</v>
      </c>
      <c r="CL134" s="33">
        <v>71.846843675669405</v>
      </c>
      <c r="CM134" s="33">
        <v>1187.8574569948794</v>
      </c>
      <c r="CN134" s="33">
        <v>1413.4165376571971</v>
      </c>
      <c r="CO134" s="33">
        <v>121.35512660089303</v>
      </c>
      <c r="CP134" s="33">
        <v>213.29779862380857</v>
      </c>
      <c r="CQ134" s="33">
        <v>332.61507206975512</v>
      </c>
      <c r="CR134" s="33">
        <v>1914.7803039065002</v>
      </c>
      <c r="CS134" s="33">
        <v>27736.383550401035</v>
      </c>
      <c r="CT134" s="33">
        <v>13454.003120646197</v>
      </c>
      <c r="CU134" s="33">
        <v>71.182219326863773</v>
      </c>
      <c r="CV134" s="33">
        <v>17374.606622312509</v>
      </c>
      <c r="CW134" s="33">
        <v>1841.8608591632144</v>
      </c>
      <c r="CX134" s="33">
        <v>515.19280605172696</v>
      </c>
      <c r="CY134" s="33">
        <v>271.37398449864548</v>
      </c>
      <c r="CZ134" s="33">
        <v>656.83614274121101</v>
      </c>
      <c r="DA134" s="33">
        <v>25616.220171310968</v>
      </c>
      <c r="DB134" s="33">
        <v>609.02886611695362</v>
      </c>
      <c r="DC134" s="33">
        <v>44335.739401779378</v>
      </c>
      <c r="DD134" s="33">
        <v>46233.195071578375</v>
      </c>
      <c r="DE134" s="33">
        <v>676.46566830582913</v>
      </c>
      <c r="DF134" s="33">
        <v>421.11522862125537</v>
      </c>
      <c r="DG134" s="33">
        <v>1008.730727098432</v>
      </c>
      <c r="DH134" s="33">
        <v>546.10638729102538</v>
      </c>
      <c r="DI134" s="33">
        <v>304.8629216417873</v>
      </c>
      <c r="DJ134" s="33">
        <v>626.86638373058156</v>
      </c>
      <c r="DK134" s="33">
        <v>636.8357805399155</v>
      </c>
      <c r="DL134" s="33">
        <v>12772.616773030424</v>
      </c>
      <c r="DM134" s="33">
        <v>198.52917229822481</v>
      </c>
      <c r="DN134" s="33">
        <v>665.17527209236266</v>
      </c>
      <c r="DO134" s="33">
        <v>0</v>
      </c>
      <c r="DP134" s="69">
        <f t="shared" ref="DP134:DP197" si="5">SUM(C134:DO134)</f>
        <v>1925922.7162069515</v>
      </c>
      <c r="DQ134" s="33">
        <v>4890740.4520527767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125.83725057403393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82181.450611658263</v>
      </c>
      <c r="GF134" s="33">
        <v>1527512.1020830951</v>
      </c>
      <c r="GG134" s="44">
        <f t="shared" si="4"/>
        <v>8426482.5582050569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20.258837987602117</v>
      </c>
      <c r="D135" s="33">
        <v>2.1276287186519367</v>
      </c>
      <c r="E135" s="33">
        <v>1.4827761061726066</v>
      </c>
      <c r="F135" s="33">
        <v>36.415682353065371</v>
      </c>
      <c r="G135" s="33">
        <v>0.87255657380365104</v>
      </c>
      <c r="H135" s="33">
        <v>7.5553560756713116</v>
      </c>
      <c r="I135" s="33">
        <v>42.62169425196884</v>
      </c>
      <c r="J135" s="33">
        <v>32.095361109873735</v>
      </c>
      <c r="K135" s="33">
        <v>119.39581370666623</v>
      </c>
      <c r="L135" s="33">
        <v>88.874382902799425</v>
      </c>
      <c r="M135" s="33">
        <v>726.88506361118334</v>
      </c>
      <c r="N135" s="33">
        <v>110.74658195146715</v>
      </c>
      <c r="O135" s="33">
        <v>3201.1690170714442</v>
      </c>
      <c r="P135" s="33">
        <v>2.4284459638931617</v>
      </c>
      <c r="Q135" s="33">
        <v>2.6779298314517486</v>
      </c>
      <c r="R135" s="33">
        <v>1.2191518118431459</v>
      </c>
      <c r="S135" s="33">
        <v>12.545677568545344</v>
      </c>
      <c r="T135" s="33">
        <v>12.049075409389394</v>
      </c>
      <c r="U135" s="33">
        <v>91.836854877502063</v>
      </c>
      <c r="V135" s="33">
        <v>4.4491544516056925</v>
      </c>
      <c r="W135" s="33">
        <v>76.177772007515188</v>
      </c>
      <c r="X135" s="33">
        <v>880.21870082578175</v>
      </c>
      <c r="Y135" s="33">
        <v>888.76834145788075</v>
      </c>
      <c r="Z135" s="33">
        <v>45.772817535813843</v>
      </c>
      <c r="AA135" s="33">
        <v>5.2309865458972995</v>
      </c>
      <c r="AB135" s="33">
        <v>40.732647614350228</v>
      </c>
      <c r="AC135" s="33">
        <v>3.3253103886182247</v>
      </c>
      <c r="AD135" s="33">
        <v>129.00973290269121</v>
      </c>
      <c r="AE135" s="33">
        <v>12.178042144093322</v>
      </c>
      <c r="AF135" s="33">
        <v>56.867909886566423</v>
      </c>
      <c r="AG135" s="33">
        <v>17.908776907796607</v>
      </c>
      <c r="AH135" s="33">
        <v>6.5956617707810734</v>
      </c>
      <c r="AI135" s="33">
        <v>4.7097009948232422</v>
      </c>
      <c r="AJ135" s="33">
        <v>210.5240681612124</v>
      </c>
      <c r="AK135" s="33">
        <v>98.246668459214789</v>
      </c>
      <c r="AL135" s="33">
        <v>15.680981735358847</v>
      </c>
      <c r="AM135" s="33">
        <v>2.5887817334888443</v>
      </c>
      <c r="AN135" s="33">
        <v>35.340732054614243</v>
      </c>
      <c r="AO135" s="33">
        <v>55.433757993423797</v>
      </c>
      <c r="AP135" s="33">
        <v>516.53623689083099</v>
      </c>
      <c r="AQ135" s="33">
        <v>29.048027952935644</v>
      </c>
      <c r="AR135" s="33">
        <v>40.432896587931694</v>
      </c>
      <c r="AS135" s="33">
        <v>5.8400645373079518</v>
      </c>
      <c r="AT135" s="33">
        <v>7.7697960030739921</v>
      </c>
      <c r="AU135" s="33">
        <v>2.0368816330403989</v>
      </c>
      <c r="AV135" s="33">
        <v>6.8424416187298975</v>
      </c>
      <c r="AW135" s="33">
        <v>43.937793300172274</v>
      </c>
      <c r="AX135" s="33">
        <v>7.4618213408768943</v>
      </c>
      <c r="AY135" s="33">
        <v>1.5578946984852144</v>
      </c>
      <c r="AZ135" s="33">
        <v>5.1340379125231044</v>
      </c>
      <c r="BA135" s="33">
        <v>1.7374394776406636</v>
      </c>
      <c r="BB135" s="33">
        <v>41.239649375452487</v>
      </c>
      <c r="BC135" s="33">
        <v>8.9871672218168381</v>
      </c>
      <c r="BD135" s="33">
        <v>1049.3509268637983</v>
      </c>
      <c r="BE135" s="33">
        <v>296.22264844438905</v>
      </c>
      <c r="BF135" s="33">
        <v>4.8881638215859962</v>
      </c>
      <c r="BG135" s="33">
        <v>15.040803264180239</v>
      </c>
      <c r="BH135" s="33">
        <v>15.612549764762138</v>
      </c>
      <c r="BI135" s="33">
        <v>45.553739616301343</v>
      </c>
      <c r="BJ135" s="33">
        <v>0.62650671339464181</v>
      </c>
      <c r="BK135" s="33">
        <v>76.283789685881075</v>
      </c>
      <c r="BL135" s="33">
        <v>10.064229829364923</v>
      </c>
      <c r="BM135" s="33">
        <v>1789.4914947904597</v>
      </c>
      <c r="BN135" s="33">
        <v>16807.617520409418</v>
      </c>
      <c r="BO135" s="33">
        <v>24.015584943004903</v>
      </c>
      <c r="BP135" s="33">
        <v>11.137681140098483</v>
      </c>
      <c r="BQ135" s="33">
        <v>133.82301435905134</v>
      </c>
      <c r="BR135" s="33">
        <v>406.29428199345836</v>
      </c>
      <c r="BS135" s="33">
        <v>754.92096594586701</v>
      </c>
      <c r="BT135" s="33">
        <v>127.42287476189388</v>
      </c>
      <c r="BU135" s="33">
        <v>116.49644866372401</v>
      </c>
      <c r="BV135" s="33">
        <v>82.94212288031558</v>
      </c>
      <c r="BW135" s="33">
        <v>78.602986265538377</v>
      </c>
      <c r="BX135" s="33">
        <v>35.678463866117113</v>
      </c>
      <c r="BY135" s="33">
        <v>27.912624854389051</v>
      </c>
      <c r="BZ135" s="33">
        <v>22.883612703541786</v>
      </c>
      <c r="CA135" s="33">
        <v>13.096633464805993</v>
      </c>
      <c r="CB135" s="33">
        <v>1.8216239632441054</v>
      </c>
      <c r="CC135" s="33">
        <v>4.9426323343190123E-2</v>
      </c>
      <c r="CD135" s="33">
        <v>12.274355123767517</v>
      </c>
      <c r="CE135" s="33">
        <v>20.569035753412127</v>
      </c>
      <c r="CF135" s="33">
        <v>174.63225297050855</v>
      </c>
      <c r="CG135" s="33">
        <v>136.43527012975443</v>
      </c>
      <c r="CH135" s="33">
        <v>107.84892988726891</v>
      </c>
      <c r="CI135" s="33">
        <v>0.22588923423737739</v>
      </c>
      <c r="CJ135" s="33">
        <v>24.102038256840128</v>
      </c>
      <c r="CK135" s="33">
        <v>38.343534155676309</v>
      </c>
      <c r="CL135" s="33">
        <v>2.375239187610839</v>
      </c>
      <c r="CM135" s="33">
        <v>287.20764239382407</v>
      </c>
      <c r="CN135" s="33">
        <v>35.961640155683341</v>
      </c>
      <c r="CO135" s="33">
        <v>8.0896222057551075</v>
      </c>
      <c r="CP135" s="33">
        <v>9.1467051583871672</v>
      </c>
      <c r="CQ135" s="33">
        <v>15.080298793381598</v>
      </c>
      <c r="CR135" s="33">
        <v>85.971911007643158</v>
      </c>
      <c r="CS135" s="33">
        <v>375.61012972034848</v>
      </c>
      <c r="CT135" s="33">
        <v>169.87120840690744</v>
      </c>
      <c r="CU135" s="33">
        <v>1.7783328719088263</v>
      </c>
      <c r="CV135" s="33">
        <v>189.20816655851939</v>
      </c>
      <c r="CW135" s="33">
        <v>22.749431998394847</v>
      </c>
      <c r="CX135" s="33">
        <v>7.5215425047262663</v>
      </c>
      <c r="CY135" s="33">
        <v>2.9226265814420165</v>
      </c>
      <c r="CZ135" s="33">
        <v>12.384056830569833</v>
      </c>
      <c r="DA135" s="33">
        <v>278.13219180894271</v>
      </c>
      <c r="DB135" s="33">
        <v>15.072790539518108</v>
      </c>
      <c r="DC135" s="33">
        <v>473.27761646069013</v>
      </c>
      <c r="DD135" s="33">
        <v>485.17281821679148</v>
      </c>
      <c r="DE135" s="33">
        <v>42.058253269745819</v>
      </c>
      <c r="DF135" s="33">
        <v>7.8761015157586529</v>
      </c>
      <c r="DG135" s="33">
        <v>18.430526592799396</v>
      </c>
      <c r="DH135" s="33">
        <v>11.583672446771729</v>
      </c>
      <c r="DI135" s="33">
        <v>14.882261613444516</v>
      </c>
      <c r="DJ135" s="33">
        <v>12.414702964263295</v>
      </c>
      <c r="DK135" s="33">
        <v>36.655611867456003</v>
      </c>
      <c r="DL135" s="33">
        <v>240.78365972043602</v>
      </c>
      <c r="DM135" s="33">
        <v>11.668448827428858</v>
      </c>
      <c r="DN135" s="33">
        <v>26.355777963750803</v>
      </c>
      <c r="DO135" s="33">
        <v>0</v>
      </c>
      <c r="DP135" s="69">
        <f t="shared" si="5"/>
        <v>33184.105595031644</v>
      </c>
      <c r="DQ135" s="33">
        <v>828828.68405248923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-16280.38271312365</v>
      </c>
      <c r="GF135" s="33">
        <v>301762.7857273288</v>
      </c>
      <c r="GG135" s="44">
        <f t="shared" si="4"/>
        <v>1147495.1926617259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4193.4484130091269</v>
      </c>
      <c r="D136" s="33">
        <v>556.17262445846472</v>
      </c>
      <c r="E136" s="33">
        <v>2678.2600209244401</v>
      </c>
      <c r="F136" s="33">
        <v>3630.4080628385709</v>
      </c>
      <c r="G136" s="33">
        <v>282.43365231545926</v>
      </c>
      <c r="H136" s="33">
        <v>3933.7988871447669</v>
      </c>
      <c r="I136" s="33">
        <v>2897.4087622211991</v>
      </c>
      <c r="J136" s="33">
        <v>1802.7416268689258</v>
      </c>
      <c r="K136" s="33">
        <v>1959.531741852981</v>
      </c>
      <c r="L136" s="33">
        <v>2128.9469687777596</v>
      </c>
      <c r="M136" s="33">
        <v>5198.2295618216831</v>
      </c>
      <c r="N136" s="33">
        <v>769.51077674992666</v>
      </c>
      <c r="O136" s="33">
        <v>1258.7468409876672</v>
      </c>
      <c r="P136" s="33">
        <v>1164994.3481358725</v>
      </c>
      <c r="Q136" s="33">
        <v>433551.36157593847</v>
      </c>
      <c r="R136" s="33">
        <v>24.898009398281509</v>
      </c>
      <c r="S136" s="33">
        <v>17956.835575549601</v>
      </c>
      <c r="T136" s="33">
        <v>165242.61460751068</v>
      </c>
      <c r="U136" s="33">
        <v>653.11771151596133</v>
      </c>
      <c r="V136" s="33">
        <v>402.45204862286295</v>
      </c>
      <c r="W136" s="33">
        <v>8715.4762860276242</v>
      </c>
      <c r="X136" s="33">
        <v>18681.997439813367</v>
      </c>
      <c r="Y136" s="33">
        <v>6268.9136787045436</v>
      </c>
      <c r="Z136" s="33">
        <v>89867.603388111966</v>
      </c>
      <c r="AA136" s="33">
        <v>2664.6669514220985</v>
      </c>
      <c r="AB136" s="33">
        <v>66594.662306183192</v>
      </c>
      <c r="AC136" s="33">
        <v>10040.763291731442</v>
      </c>
      <c r="AD136" s="33">
        <v>60170.758993487194</v>
      </c>
      <c r="AE136" s="33">
        <v>49639.979789238881</v>
      </c>
      <c r="AF136" s="33">
        <v>9763.5531106395392</v>
      </c>
      <c r="AG136" s="33">
        <v>1350.9375764583433</v>
      </c>
      <c r="AH136" s="33">
        <v>5357.7352970019792</v>
      </c>
      <c r="AI136" s="33">
        <v>4420.5859913695394</v>
      </c>
      <c r="AJ136" s="33">
        <v>78392.177541141631</v>
      </c>
      <c r="AK136" s="33">
        <v>73097.851991943346</v>
      </c>
      <c r="AL136" s="33">
        <v>20829.895236850389</v>
      </c>
      <c r="AM136" s="33">
        <v>38585.548099735846</v>
      </c>
      <c r="AN136" s="33">
        <v>231498.39857085145</v>
      </c>
      <c r="AO136" s="33">
        <v>2731.6952194000987</v>
      </c>
      <c r="AP136" s="33">
        <v>10817.148569087789</v>
      </c>
      <c r="AQ136" s="33">
        <v>43898.929936298562</v>
      </c>
      <c r="AR136" s="33">
        <v>1765.698011770357</v>
      </c>
      <c r="AS136" s="33">
        <v>377.04968953734806</v>
      </c>
      <c r="AT136" s="33">
        <v>4381.1737156469735</v>
      </c>
      <c r="AU136" s="33">
        <v>234.54536266388388</v>
      </c>
      <c r="AV136" s="33">
        <v>856.2461469360353</v>
      </c>
      <c r="AW136" s="33">
        <v>33286.169874108688</v>
      </c>
      <c r="AX136" s="33">
        <v>34924.918782305176</v>
      </c>
      <c r="AY136" s="33">
        <v>26222.093407991244</v>
      </c>
      <c r="AZ136" s="33">
        <v>41917.090251231777</v>
      </c>
      <c r="BA136" s="33">
        <v>58705.826403464249</v>
      </c>
      <c r="BB136" s="33">
        <v>1992.0538758669177</v>
      </c>
      <c r="BC136" s="33">
        <v>16018.553760133598</v>
      </c>
      <c r="BD136" s="33">
        <v>136553.99582218195</v>
      </c>
      <c r="BE136" s="33">
        <v>15192.67390273562</v>
      </c>
      <c r="BF136" s="33">
        <v>1424.6252961558666</v>
      </c>
      <c r="BG136" s="33">
        <v>2936.4767166129409</v>
      </c>
      <c r="BH136" s="33">
        <v>3498.3917202546963</v>
      </c>
      <c r="BI136" s="33">
        <v>10037.794195966881</v>
      </c>
      <c r="BJ136" s="33">
        <v>402.51675067717201</v>
      </c>
      <c r="BK136" s="33">
        <v>4588.3842558589722</v>
      </c>
      <c r="BL136" s="33">
        <v>98711.145105622316</v>
      </c>
      <c r="BM136" s="33">
        <v>21276.396866247505</v>
      </c>
      <c r="BN136" s="33">
        <v>22897.69981539742</v>
      </c>
      <c r="BO136" s="33">
        <v>567.74090108500593</v>
      </c>
      <c r="BP136" s="33">
        <v>1116.9428734434389</v>
      </c>
      <c r="BQ136" s="33">
        <v>6840.0322001822087</v>
      </c>
      <c r="BR136" s="33">
        <v>6513.5317661082418</v>
      </c>
      <c r="BS136" s="33">
        <v>107639.5120773181</v>
      </c>
      <c r="BT136" s="33">
        <v>9482.285358486859</v>
      </c>
      <c r="BU136" s="33">
        <v>946.56886198650886</v>
      </c>
      <c r="BV136" s="33">
        <v>1133.9167404455236</v>
      </c>
      <c r="BW136" s="33">
        <v>904.72673250272715</v>
      </c>
      <c r="BX136" s="33">
        <v>769.04166302417684</v>
      </c>
      <c r="BY136" s="33">
        <v>1329.5042053578347</v>
      </c>
      <c r="BZ136" s="33">
        <v>329.38890629254149</v>
      </c>
      <c r="CA136" s="33">
        <v>500.79776496966991</v>
      </c>
      <c r="CB136" s="33">
        <v>118.62735895688108</v>
      </c>
      <c r="CC136" s="33">
        <v>4.0860036148042775</v>
      </c>
      <c r="CD136" s="33">
        <v>680.13550339211383</v>
      </c>
      <c r="CE136" s="33">
        <v>1372.9458071189556</v>
      </c>
      <c r="CF136" s="33">
        <v>2087.7539557523337</v>
      </c>
      <c r="CG136" s="33">
        <v>7718.8174185358566</v>
      </c>
      <c r="CH136" s="33">
        <v>10490.551777258039</v>
      </c>
      <c r="CI136" s="33">
        <v>10.500101582702413</v>
      </c>
      <c r="CJ136" s="33">
        <v>1235.2718015826383</v>
      </c>
      <c r="CK136" s="33">
        <v>1394.5810055897227</v>
      </c>
      <c r="CL136" s="33">
        <v>2123.2845580366834</v>
      </c>
      <c r="CM136" s="33">
        <v>6186.849077887794</v>
      </c>
      <c r="CN136" s="33">
        <v>5285.6764039165691</v>
      </c>
      <c r="CO136" s="33">
        <v>257.34058302436068</v>
      </c>
      <c r="CP136" s="33">
        <v>237.66034287747269</v>
      </c>
      <c r="CQ136" s="33">
        <v>145070.08147054625</v>
      </c>
      <c r="CR136" s="33">
        <v>1857.878931780712</v>
      </c>
      <c r="CS136" s="33">
        <v>23656.154204122293</v>
      </c>
      <c r="CT136" s="33">
        <v>3317.7681498201928</v>
      </c>
      <c r="CU136" s="33">
        <v>5939.1180386116521</v>
      </c>
      <c r="CV136" s="33">
        <v>19702.55049607054</v>
      </c>
      <c r="CW136" s="33">
        <v>16376.256786916929</v>
      </c>
      <c r="CX136" s="33">
        <v>7247.974735996786</v>
      </c>
      <c r="CY136" s="33">
        <v>4420.374570715574</v>
      </c>
      <c r="CZ136" s="33">
        <v>498.5611674493623</v>
      </c>
      <c r="DA136" s="33">
        <v>74541.530724448006</v>
      </c>
      <c r="DB136" s="33">
        <v>2435.4355935303743</v>
      </c>
      <c r="DC136" s="33">
        <v>54408.295993233813</v>
      </c>
      <c r="DD136" s="33">
        <v>25462.154647251482</v>
      </c>
      <c r="DE136" s="33">
        <v>2766.9092629305719</v>
      </c>
      <c r="DF136" s="33">
        <v>3453.9771975972808</v>
      </c>
      <c r="DG136" s="33">
        <v>9559.450152142108</v>
      </c>
      <c r="DH136" s="33">
        <v>494.15872149560579</v>
      </c>
      <c r="DI136" s="33">
        <v>170.18274249347451</v>
      </c>
      <c r="DJ136" s="33">
        <v>13400.417036359411</v>
      </c>
      <c r="DK136" s="33">
        <v>12457.202315492634</v>
      </c>
      <c r="DL136" s="33">
        <v>15941.670913026093</v>
      </c>
      <c r="DM136" s="33">
        <v>1481.5665713017377</v>
      </c>
      <c r="DN136" s="33">
        <v>102625.07292619959</v>
      </c>
      <c r="DO136" s="33">
        <v>0</v>
      </c>
      <c r="DP136" s="69">
        <f t="shared" si="5"/>
        <v>3910268.8796991063</v>
      </c>
      <c r="DQ136" s="33">
        <v>1831754.3391436811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29.658324394094642</v>
      </c>
      <c r="EF136" s="33">
        <v>0</v>
      </c>
      <c r="EG136" s="33">
        <v>0</v>
      </c>
      <c r="EH136" s="33">
        <v>41741.08152074385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566724.52191027289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9442.4880610486598</v>
      </c>
      <c r="GE136" s="33">
        <v>119834.98339124344</v>
      </c>
      <c r="GF136" s="33">
        <v>3222185.4409082881</v>
      </c>
      <c r="GG136" s="44">
        <f t="shared" si="4"/>
        <v>9701981.3929587789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3392.3848132514377</v>
      </c>
      <c r="D137" s="33">
        <v>149.92018629731905</v>
      </c>
      <c r="E137" s="33">
        <v>1020.3315950519085</v>
      </c>
      <c r="F137" s="33">
        <v>5600.1405378368772</v>
      </c>
      <c r="G137" s="33">
        <v>105.42060874745968</v>
      </c>
      <c r="H137" s="33">
        <v>2048.457095576588</v>
      </c>
      <c r="I137" s="33">
        <v>886.3443672170348</v>
      </c>
      <c r="J137" s="33">
        <v>11051.892749797855</v>
      </c>
      <c r="K137" s="33">
        <v>7337.4197863273885</v>
      </c>
      <c r="L137" s="33">
        <v>2842.5411808294057</v>
      </c>
      <c r="M137" s="33">
        <v>13642.668567232817</v>
      </c>
      <c r="N137" s="33">
        <v>757.6619007373896</v>
      </c>
      <c r="O137" s="33">
        <v>264.07858325219672</v>
      </c>
      <c r="P137" s="33">
        <v>30679.124296944126</v>
      </c>
      <c r="Q137" s="33">
        <v>615302.52872123127</v>
      </c>
      <c r="R137" s="33">
        <v>315.88408989312501</v>
      </c>
      <c r="S137" s="33">
        <v>1178.3498360256053</v>
      </c>
      <c r="T137" s="33">
        <v>243.27777962916983</v>
      </c>
      <c r="U137" s="33">
        <v>558.20234146102439</v>
      </c>
      <c r="V137" s="33">
        <v>551.90579797370458</v>
      </c>
      <c r="W137" s="33">
        <v>11043.022930650826</v>
      </c>
      <c r="X137" s="33">
        <v>2919.9948200255176</v>
      </c>
      <c r="Y137" s="33">
        <v>6216.7623926389979</v>
      </c>
      <c r="Z137" s="33">
        <v>6919.0121446560815</v>
      </c>
      <c r="AA137" s="33">
        <v>82.276067878424115</v>
      </c>
      <c r="AB137" s="33">
        <v>2226.4652043102687</v>
      </c>
      <c r="AC137" s="33">
        <v>249.07545314482525</v>
      </c>
      <c r="AD137" s="33">
        <v>15058.579976360543</v>
      </c>
      <c r="AE137" s="33">
        <v>945.23854204533757</v>
      </c>
      <c r="AF137" s="33">
        <v>2638.3598838709681</v>
      </c>
      <c r="AG137" s="33">
        <v>521.16161913416727</v>
      </c>
      <c r="AH137" s="33">
        <v>111.6690142838774</v>
      </c>
      <c r="AI137" s="33">
        <v>261.26283307453298</v>
      </c>
      <c r="AJ137" s="33">
        <v>15813.683604046937</v>
      </c>
      <c r="AK137" s="33">
        <v>5142.2982989186494</v>
      </c>
      <c r="AL137" s="33">
        <v>691.00550643774761</v>
      </c>
      <c r="AM137" s="33">
        <v>20842.712103544647</v>
      </c>
      <c r="AN137" s="33">
        <v>7675.275384094095</v>
      </c>
      <c r="AO137" s="33">
        <v>1182.2733688961764</v>
      </c>
      <c r="AP137" s="33">
        <v>4944.2130930676267</v>
      </c>
      <c r="AQ137" s="33">
        <v>14370.881780663649</v>
      </c>
      <c r="AR137" s="33">
        <v>2706.835669405762</v>
      </c>
      <c r="AS137" s="33">
        <v>541.41559281862908</v>
      </c>
      <c r="AT137" s="33">
        <v>1349.5363869188079</v>
      </c>
      <c r="AU137" s="33">
        <v>324.84760803632099</v>
      </c>
      <c r="AV137" s="33">
        <v>17827.812760760222</v>
      </c>
      <c r="AW137" s="33">
        <v>26455.096841682254</v>
      </c>
      <c r="AX137" s="33">
        <v>11834.65875432364</v>
      </c>
      <c r="AY137" s="33">
        <v>15699.175521011295</v>
      </c>
      <c r="AZ137" s="33">
        <v>12667.075019228241</v>
      </c>
      <c r="BA137" s="33">
        <v>292.48808918715378</v>
      </c>
      <c r="BB137" s="33">
        <v>6582.3179127343574</v>
      </c>
      <c r="BC137" s="33">
        <v>1896.7188401732969</v>
      </c>
      <c r="BD137" s="33">
        <v>157554.34015309004</v>
      </c>
      <c r="BE137" s="33">
        <v>23572.006090928116</v>
      </c>
      <c r="BF137" s="33">
        <v>11095.895385836366</v>
      </c>
      <c r="BG137" s="33">
        <v>18790.514987232604</v>
      </c>
      <c r="BH137" s="33">
        <v>2430.5234465020353</v>
      </c>
      <c r="BI137" s="33">
        <v>15196.347217436401</v>
      </c>
      <c r="BJ137" s="33">
        <v>1454.0293014747567</v>
      </c>
      <c r="BK137" s="33">
        <v>11764.442811308178</v>
      </c>
      <c r="BL137" s="33">
        <v>35591.943264777052</v>
      </c>
      <c r="BM137" s="33">
        <v>10748.355136211827</v>
      </c>
      <c r="BN137" s="33">
        <v>19912.394042879205</v>
      </c>
      <c r="BO137" s="33">
        <v>833.01012004401343</v>
      </c>
      <c r="BP137" s="33">
        <v>1719.5950767975523</v>
      </c>
      <c r="BQ137" s="33">
        <v>8022.3198982080012</v>
      </c>
      <c r="BR137" s="33">
        <v>8588.3731921736508</v>
      </c>
      <c r="BS137" s="33">
        <v>3698.9063186498852</v>
      </c>
      <c r="BT137" s="33">
        <v>15714.411892719532</v>
      </c>
      <c r="BU137" s="33">
        <v>1847.7495123363747</v>
      </c>
      <c r="BV137" s="33">
        <v>1894.4011655362731</v>
      </c>
      <c r="BW137" s="33">
        <v>1961.1864205310994</v>
      </c>
      <c r="BX137" s="33">
        <v>1441.0128206155655</v>
      </c>
      <c r="BY137" s="33">
        <v>2535.9838912588834</v>
      </c>
      <c r="BZ137" s="33">
        <v>567.86990196406805</v>
      </c>
      <c r="CA137" s="33">
        <v>1101.3628594704467</v>
      </c>
      <c r="CB137" s="33">
        <v>1106.7312867310027</v>
      </c>
      <c r="CC137" s="33">
        <v>257.9302799375551</v>
      </c>
      <c r="CD137" s="33">
        <v>1293.3015340252621</v>
      </c>
      <c r="CE137" s="33">
        <v>2750.0858644747768</v>
      </c>
      <c r="CF137" s="33">
        <v>3629.0823208670167</v>
      </c>
      <c r="CG137" s="33">
        <v>15397.518481156956</v>
      </c>
      <c r="CH137" s="33">
        <v>12915.546860012921</v>
      </c>
      <c r="CI137" s="33">
        <v>2.5511821691371943</v>
      </c>
      <c r="CJ137" s="33">
        <v>2638.2106235522547</v>
      </c>
      <c r="CK137" s="33">
        <v>2844.8589009254251</v>
      </c>
      <c r="CL137" s="33">
        <v>3867.2358879543231</v>
      </c>
      <c r="CM137" s="33">
        <v>9731.8665483838431</v>
      </c>
      <c r="CN137" s="33">
        <v>2999.7536219498215</v>
      </c>
      <c r="CO137" s="33">
        <v>375.82854874692407</v>
      </c>
      <c r="CP137" s="33">
        <v>479.91867481405671</v>
      </c>
      <c r="CQ137" s="33">
        <v>124375.70940872436</v>
      </c>
      <c r="CR137" s="33">
        <v>3845.8505138426181</v>
      </c>
      <c r="CS137" s="33">
        <v>122933.63408339294</v>
      </c>
      <c r="CT137" s="33">
        <v>70740.505903370431</v>
      </c>
      <c r="CU137" s="33">
        <v>21918.063655217375</v>
      </c>
      <c r="CV137" s="33">
        <v>8658.4217203807402</v>
      </c>
      <c r="CW137" s="33">
        <v>6749.4701317619874</v>
      </c>
      <c r="CX137" s="33">
        <v>3157.9610987751507</v>
      </c>
      <c r="CY137" s="33">
        <v>4655.893730581678</v>
      </c>
      <c r="CZ137" s="33">
        <v>979.87794182014068</v>
      </c>
      <c r="DA137" s="33">
        <v>88821.118578864523</v>
      </c>
      <c r="DB137" s="33">
        <v>22041.880194076944</v>
      </c>
      <c r="DC137" s="33">
        <v>166739.61732339414</v>
      </c>
      <c r="DD137" s="33">
        <v>100115.77687097901</v>
      </c>
      <c r="DE137" s="33">
        <v>7682.0454780546097</v>
      </c>
      <c r="DF137" s="33">
        <v>10718.588451035415</v>
      </c>
      <c r="DG137" s="33">
        <v>14351.290450292736</v>
      </c>
      <c r="DH137" s="33">
        <v>990.50122069819281</v>
      </c>
      <c r="DI137" s="33">
        <v>275.75898098650083</v>
      </c>
      <c r="DJ137" s="33">
        <v>7275.6700571277979</v>
      </c>
      <c r="DK137" s="33">
        <v>7196.2097947393213</v>
      </c>
      <c r="DL137" s="33">
        <v>14313.929219925823</v>
      </c>
      <c r="DM137" s="33">
        <v>969.13830277368777</v>
      </c>
      <c r="DN137" s="33">
        <v>11483.941050132218</v>
      </c>
      <c r="DO137" s="33">
        <v>0</v>
      </c>
      <c r="DP137" s="69">
        <f t="shared" si="5"/>
        <v>2155279.9875379694</v>
      </c>
      <c r="DQ137" s="33">
        <v>8614479.1046630181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5371.0543419138885</v>
      </c>
      <c r="EE137" s="33">
        <v>716.02155034681562</v>
      </c>
      <c r="EF137" s="33">
        <v>0</v>
      </c>
      <c r="EG137" s="33">
        <v>0</v>
      </c>
      <c r="EH137" s="33">
        <v>2.2168475134242431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2.0518979937166382E-6</v>
      </c>
      <c r="ER137" s="33">
        <v>0</v>
      </c>
      <c r="ES137" s="33">
        <v>0</v>
      </c>
      <c r="ET137" s="33">
        <v>77.23934051219365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3812.5582053493949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305895.50469863566</v>
      </c>
      <c r="GF137" s="33">
        <v>23682107.268054191</v>
      </c>
      <c r="GG137" s="44">
        <f t="shared" si="4"/>
        <v>34767740.955241501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3998.8030090574193</v>
      </c>
      <c r="D138" s="33">
        <v>55.578439285344288</v>
      </c>
      <c r="E138" s="33">
        <v>72.734113245483968</v>
      </c>
      <c r="F138" s="33">
        <v>2029.1034182401518</v>
      </c>
      <c r="G138" s="33">
        <v>23.015148622876236</v>
      </c>
      <c r="H138" s="33">
        <v>417.71665272706127</v>
      </c>
      <c r="I138" s="33">
        <v>272.96751726815177</v>
      </c>
      <c r="J138" s="33">
        <v>844.28081446062686</v>
      </c>
      <c r="K138" s="33">
        <v>302.45470832066104</v>
      </c>
      <c r="L138" s="33">
        <v>1040.3056619589572</v>
      </c>
      <c r="M138" s="33">
        <v>1196.5037491991495</v>
      </c>
      <c r="N138" s="33">
        <v>262.08054678436923</v>
      </c>
      <c r="O138" s="33">
        <v>84.821239102572221</v>
      </c>
      <c r="P138" s="33">
        <v>17146.487618487252</v>
      </c>
      <c r="Q138" s="33">
        <v>37194.566287987713</v>
      </c>
      <c r="R138" s="33">
        <v>547.69541599371257</v>
      </c>
      <c r="S138" s="33">
        <v>466.49603455809415</v>
      </c>
      <c r="T138" s="33">
        <v>73.234982444258918</v>
      </c>
      <c r="U138" s="33">
        <v>449.2752015844531</v>
      </c>
      <c r="V138" s="33">
        <v>197.13116029935904</v>
      </c>
      <c r="W138" s="33">
        <v>970.94194693213137</v>
      </c>
      <c r="X138" s="33">
        <v>1055.4908500477673</v>
      </c>
      <c r="Y138" s="33">
        <v>2219.0722026003573</v>
      </c>
      <c r="Z138" s="33">
        <v>219.19540797320855</v>
      </c>
      <c r="AA138" s="33">
        <v>12.978264667227855</v>
      </c>
      <c r="AB138" s="33">
        <v>730.09232902062035</v>
      </c>
      <c r="AC138" s="33">
        <v>360.20906119788782</v>
      </c>
      <c r="AD138" s="33">
        <v>808.31206399073039</v>
      </c>
      <c r="AE138" s="33">
        <v>951.58090181805119</v>
      </c>
      <c r="AF138" s="33">
        <v>4325.80781136921</v>
      </c>
      <c r="AG138" s="33">
        <v>183.79007422698339</v>
      </c>
      <c r="AH138" s="33">
        <v>36.902291775933996</v>
      </c>
      <c r="AI138" s="33">
        <v>90.543760757745645</v>
      </c>
      <c r="AJ138" s="33">
        <v>2524.9106438739987</v>
      </c>
      <c r="AK138" s="33">
        <v>1879.7781781101546</v>
      </c>
      <c r="AL138" s="33">
        <v>195.80300852775937</v>
      </c>
      <c r="AM138" s="33">
        <v>272.19673324854011</v>
      </c>
      <c r="AN138" s="33">
        <v>10511.921827988117</v>
      </c>
      <c r="AO138" s="33">
        <v>2058.6977835732823</v>
      </c>
      <c r="AP138" s="33">
        <v>4823.4914368730106</v>
      </c>
      <c r="AQ138" s="33">
        <v>1941.2183201194614</v>
      </c>
      <c r="AR138" s="33">
        <v>973.80429080506008</v>
      </c>
      <c r="AS138" s="33">
        <v>194.20495553992137</v>
      </c>
      <c r="AT138" s="33">
        <v>462.73233071401609</v>
      </c>
      <c r="AU138" s="33">
        <v>116.10820002104359</v>
      </c>
      <c r="AV138" s="33">
        <v>417.63401022382027</v>
      </c>
      <c r="AW138" s="33">
        <v>2408.2580292089478</v>
      </c>
      <c r="AX138" s="33">
        <v>6317.7603781581984</v>
      </c>
      <c r="AY138" s="33">
        <v>3038.9631987194025</v>
      </c>
      <c r="AZ138" s="33">
        <v>8230.3974650808705</v>
      </c>
      <c r="BA138" s="33">
        <v>109.37637947593932</v>
      </c>
      <c r="BB138" s="33">
        <v>1357.4064236471224</v>
      </c>
      <c r="BC138" s="33">
        <v>317.65373848631242</v>
      </c>
      <c r="BD138" s="33">
        <v>14919.230438180897</v>
      </c>
      <c r="BE138" s="33">
        <v>8771.1566932332062</v>
      </c>
      <c r="BF138" s="33">
        <v>2844.7632243076014</v>
      </c>
      <c r="BG138" s="33">
        <v>4854.0777162541981</v>
      </c>
      <c r="BH138" s="33">
        <v>531.7340469479974</v>
      </c>
      <c r="BI138" s="33">
        <v>10930.759443936293</v>
      </c>
      <c r="BJ138" s="33">
        <v>107.50052270433891</v>
      </c>
      <c r="BK138" s="33">
        <v>13708.296221504992</v>
      </c>
      <c r="BL138" s="33">
        <v>18780.231149280131</v>
      </c>
      <c r="BM138" s="33">
        <v>1149.7913986519438</v>
      </c>
      <c r="BN138" s="33">
        <v>3088.8843029894874</v>
      </c>
      <c r="BO138" s="33">
        <v>878.2232226323664</v>
      </c>
      <c r="BP138" s="33">
        <v>623.33305815829056</v>
      </c>
      <c r="BQ138" s="33">
        <v>1354.3952099317728</v>
      </c>
      <c r="BR138" s="33">
        <v>1529.8648074436255</v>
      </c>
      <c r="BS138" s="33">
        <v>1373.0896804396493</v>
      </c>
      <c r="BT138" s="33">
        <v>5747.1813243774013</v>
      </c>
      <c r="BU138" s="33">
        <v>689.38236390787949</v>
      </c>
      <c r="BV138" s="33">
        <v>694.34146452371215</v>
      </c>
      <c r="BW138" s="33">
        <v>737.21862291083528</v>
      </c>
      <c r="BX138" s="33">
        <v>534.01564984712149</v>
      </c>
      <c r="BY138" s="33">
        <v>941.46358159610713</v>
      </c>
      <c r="BZ138" s="33">
        <v>208.67071041400413</v>
      </c>
      <c r="CA138" s="33">
        <v>414.3263281004223</v>
      </c>
      <c r="CB138" s="33">
        <v>104.80848751685814</v>
      </c>
      <c r="CC138" s="33">
        <v>5.9019645511230596</v>
      </c>
      <c r="CD138" s="33">
        <v>479.99380251755156</v>
      </c>
      <c r="CE138" s="33">
        <v>1025.7644455548002</v>
      </c>
      <c r="CF138" s="33">
        <v>1331.5451640396386</v>
      </c>
      <c r="CG138" s="33">
        <v>5736.4005136987353</v>
      </c>
      <c r="CH138" s="33">
        <v>4836.3254196910475</v>
      </c>
      <c r="CI138" s="33">
        <v>0.41239283402293986</v>
      </c>
      <c r="CJ138" s="33">
        <v>989.78578990890958</v>
      </c>
      <c r="CK138" s="33">
        <v>1062.9104613534753</v>
      </c>
      <c r="CL138" s="33">
        <v>108.50835247492114</v>
      </c>
      <c r="CM138" s="33">
        <v>3676.9323479954378</v>
      </c>
      <c r="CN138" s="33">
        <v>957.17113043798827</v>
      </c>
      <c r="CO138" s="33">
        <v>157.27370267398814</v>
      </c>
      <c r="CP138" s="33">
        <v>179.19336736925146</v>
      </c>
      <c r="CQ138" s="33">
        <v>3419.3073302148341</v>
      </c>
      <c r="CR138" s="33">
        <v>1439.4219156289564</v>
      </c>
      <c r="CS138" s="33">
        <v>56794.715315236142</v>
      </c>
      <c r="CT138" s="33">
        <v>49908.079572454197</v>
      </c>
      <c r="CU138" s="33">
        <v>4464.9379818005191</v>
      </c>
      <c r="CV138" s="33">
        <v>2141.5094068252306</v>
      </c>
      <c r="CW138" s="33">
        <v>2695.0035927655686</v>
      </c>
      <c r="CX138" s="33">
        <v>1167.8317517154078</v>
      </c>
      <c r="CY138" s="33">
        <v>861.87613862195383</v>
      </c>
      <c r="CZ138" s="33">
        <v>364.83554217185463</v>
      </c>
      <c r="DA138" s="33">
        <v>27441.310198842566</v>
      </c>
      <c r="DB138" s="33">
        <v>607.39359610805025</v>
      </c>
      <c r="DC138" s="33">
        <v>36832.245100103821</v>
      </c>
      <c r="DD138" s="33">
        <v>23536.824366456724</v>
      </c>
      <c r="DE138" s="33">
        <v>2332.0860974167367</v>
      </c>
      <c r="DF138" s="33">
        <v>948.52963455185875</v>
      </c>
      <c r="DG138" s="33">
        <v>1708.2585964100408</v>
      </c>
      <c r="DH138" s="33">
        <v>369.48277739689973</v>
      </c>
      <c r="DI138" s="33">
        <v>100.78847442019556</v>
      </c>
      <c r="DJ138" s="33">
        <v>1857.9289117511462</v>
      </c>
      <c r="DK138" s="33">
        <v>1671.1356560752929</v>
      </c>
      <c r="DL138" s="33">
        <v>5359.0533586747324</v>
      </c>
      <c r="DM138" s="33">
        <v>559.53302294931677</v>
      </c>
      <c r="DN138" s="33">
        <v>898.56875695615508</v>
      </c>
      <c r="DO138" s="33">
        <v>0</v>
      </c>
      <c r="DP138" s="69">
        <f t="shared" si="5"/>
        <v>470338.00163884071</v>
      </c>
      <c r="DQ138" s="33">
        <v>2682600.5246152296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7162.1728409315137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444.08952663128264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42530.023047287257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-83695.054751710355</v>
      </c>
      <c r="GF138" s="33">
        <v>2790715.6135777845</v>
      </c>
      <c r="GG138" s="44">
        <f t="shared" si="4"/>
        <v>5910095.3704949953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2655.0232780925385</v>
      </c>
      <c r="D139" s="33">
        <v>57.731034361053759</v>
      </c>
      <c r="E139" s="33">
        <v>129.83111804344426</v>
      </c>
      <c r="F139" s="33">
        <v>2012.1894146109089</v>
      </c>
      <c r="G139" s="33">
        <v>15625.034539247434</v>
      </c>
      <c r="H139" s="33">
        <v>375.78967896015467</v>
      </c>
      <c r="I139" s="33">
        <v>11332.761911433916</v>
      </c>
      <c r="J139" s="33">
        <v>3393.9135725853794</v>
      </c>
      <c r="K139" s="33">
        <v>24034.702943587636</v>
      </c>
      <c r="L139" s="33">
        <v>9444.5996228133554</v>
      </c>
      <c r="M139" s="33">
        <v>27160.148620565495</v>
      </c>
      <c r="N139" s="33">
        <v>6469.9166363136064</v>
      </c>
      <c r="O139" s="33">
        <v>951.23532967513574</v>
      </c>
      <c r="P139" s="33">
        <v>5461.5828859083786</v>
      </c>
      <c r="Q139" s="33">
        <v>3104.9158803404948</v>
      </c>
      <c r="R139" s="33">
        <v>1126.3537608430145</v>
      </c>
      <c r="S139" s="33">
        <v>1357517.329694293</v>
      </c>
      <c r="T139" s="33">
        <v>290192.7306206869</v>
      </c>
      <c r="U139" s="33">
        <v>4466.0179179556926</v>
      </c>
      <c r="V139" s="33">
        <v>206.77191715434412</v>
      </c>
      <c r="W139" s="33">
        <v>11052.417037706062</v>
      </c>
      <c r="X139" s="33">
        <v>21113.861389233796</v>
      </c>
      <c r="Y139" s="33">
        <v>3583.7012697143691</v>
      </c>
      <c r="Z139" s="33">
        <v>105498.5672479928</v>
      </c>
      <c r="AA139" s="33">
        <v>4190.0907240157758</v>
      </c>
      <c r="AB139" s="33">
        <v>79523.623863484128</v>
      </c>
      <c r="AC139" s="33">
        <v>29725.864524468965</v>
      </c>
      <c r="AD139" s="33">
        <v>275012.06542130868</v>
      </c>
      <c r="AE139" s="33">
        <v>31438.828856565764</v>
      </c>
      <c r="AF139" s="33">
        <v>27908.372508941753</v>
      </c>
      <c r="AG139" s="33">
        <v>11380.570949650777</v>
      </c>
      <c r="AH139" s="33">
        <v>4388.5680860803041</v>
      </c>
      <c r="AI139" s="33">
        <v>10923.731012104878</v>
      </c>
      <c r="AJ139" s="33">
        <v>79145.324706059619</v>
      </c>
      <c r="AK139" s="33">
        <v>106245.8882501201</v>
      </c>
      <c r="AL139" s="33">
        <v>53804.070273249403</v>
      </c>
      <c r="AM139" s="33">
        <v>27598.55786391678</v>
      </c>
      <c r="AN139" s="33">
        <v>981223.57563244912</v>
      </c>
      <c r="AO139" s="33">
        <v>11452.175680821218</v>
      </c>
      <c r="AP139" s="33">
        <v>18721.418825411893</v>
      </c>
      <c r="AQ139" s="33">
        <v>64038.795138267677</v>
      </c>
      <c r="AR139" s="33">
        <v>1828253.7092673606</v>
      </c>
      <c r="AS139" s="33">
        <v>220.8460782553561</v>
      </c>
      <c r="AT139" s="33">
        <v>124214.10079691002</v>
      </c>
      <c r="AU139" s="33">
        <v>120.67595843975299</v>
      </c>
      <c r="AV139" s="33">
        <v>9112.2019898603558</v>
      </c>
      <c r="AW139" s="33">
        <v>55070.839704753154</v>
      </c>
      <c r="AX139" s="33">
        <v>1002291.0806033986</v>
      </c>
      <c r="AY139" s="33">
        <v>106723.30690517368</v>
      </c>
      <c r="AZ139" s="33">
        <v>1241444.4838616431</v>
      </c>
      <c r="BA139" s="33">
        <v>1875634.9826141596</v>
      </c>
      <c r="BB139" s="33">
        <v>6098.1967727620095</v>
      </c>
      <c r="BC139" s="33">
        <v>1636.6670007139492</v>
      </c>
      <c r="BD139" s="33">
        <v>166973.87967442017</v>
      </c>
      <c r="BE139" s="33">
        <v>20559.270772156186</v>
      </c>
      <c r="BF139" s="33">
        <v>1457.5343036281101</v>
      </c>
      <c r="BG139" s="33">
        <v>1240.4042803961408</v>
      </c>
      <c r="BH139" s="33">
        <v>11752.935713944073</v>
      </c>
      <c r="BI139" s="33">
        <v>1228.258280887316</v>
      </c>
      <c r="BJ139" s="33">
        <v>199.13518888754115</v>
      </c>
      <c r="BK139" s="33">
        <v>22696.131136213469</v>
      </c>
      <c r="BL139" s="33">
        <v>1481.4235870358775</v>
      </c>
      <c r="BM139" s="33">
        <v>2164.6177180098844</v>
      </c>
      <c r="BN139" s="33">
        <v>11795.092988576191</v>
      </c>
      <c r="BO139" s="33">
        <v>1496.1961020236506</v>
      </c>
      <c r="BP139" s="33">
        <v>627.02879356392896</v>
      </c>
      <c r="BQ139" s="33">
        <v>3716.7950912443598</v>
      </c>
      <c r="BR139" s="33">
        <v>372.46959380515256</v>
      </c>
      <c r="BS139" s="33">
        <v>3389.9932619189203</v>
      </c>
      <c r="BT139" s="33">
        <v>5665.0300691728235</v>
      </c>
      <c r="BU139" s="33">
        <v>627.09603990330697</v>
      </c>
      <c r="BV139" s="33">
        <v>672.18646417410366</v>
      </c>
      <c r="BW139" s="33">
        <v>661.26924446943428</v>
      </c>
      <c r="BX139" s="33">
        <v>493.02255772287293</v>
      </c>
      <c r="BY139" s="33">
        <v>885.52646362467237</v>
      </c>
      <c r="BZ139" s="33">
        <v>224.31107714382711</v>
      </c>
      <c r="CA139" s="33">
        <v>360.89092630256005</v>
      </c>
      <c r="CB139" s="33">
        <v>687.97077567945485</v>
      </c>
      <c r="CC139" s="33">
        <v>242.01868696193503</v>
      </c>
      <c r="CD139" s="33">
        <v>462.08790297833048</v>
      </c>
      <c r="CE139" s="33">
        <v>971.39798679302942</v>
      </c>
      <c r="CF139" s="33">
        <v>8586.6597351881301</v>
      </c>
      <c r="CG139" s="33">
        <v>5571.9744040173755</v>
      </c>
      <c r="CH139" s="33">
        <v>4283.4670986518295</v>
      </c>
      <c r="CI139" s="33">
        <v>2.1156931997092179</v>
      </c>
      <c r="CJ139" s="33">
        <v>2017.2748094327335</v>
      </c>
      <c r="CK139" s="33">
        <v>1103.9347145945503</v>
      </c>
      <c r="CL139" s="33">
        <v>101.47781381774078</v>
      </c>
      <c r="CM139" s="33">
        <v>5006.0407061268079</v>
      </c>
      <c r="CN139" s="33">
        <v>4271.4895171268408</v>
      </c>
      <c r="CO139" s="33">
        <v>103.26880494406122</v>
      </c>
      <c r="CP139" s="33">
        <v>738.1194806540019</v>
      </c>
      <c r="CQ139" s="33">
        <v>86827.046001938739</v>
      </c>
      <c r="CR139" s="33">
        <v>6687.9060052421646</v>
      </c>
      <c r="CS139" s="33">
        <v>5498.8073656910046</v>
      </c>
      <c r="CT139" s="33">
        <v>9437.6107932402319</v>
      </c>
      <c r="CU139" s="33">
        <v>1262.5622659214414</v>
      </c>
      <c r="CV139" s="33">
        <v>26136.313797328556</v>
      </c>
      <c r="CW139" s="33">
        <v>3539.2308308389852</v>
      </c>
      <c r="CX139" s="33">
        <v>561.14499344545663</v>
      </c>
      <c r="CY139" s="33">
        <v>621.50334255204518</v>
      </c>
      <c r="CZ139" s="33">
        <v>335.94143183121071</v>
      </c>
      <c r="DA139" s="33">
        <v>14895.373502255017</v>
      </c>
      <c r="DB139" s="33">
        <v>572.4836913478299</v>
      </c>
      <c r="DC139" s="33">
        <v>7483.3036725744905</v>
      </c>
      <c r="DD139" s="33">
        <v>22317.6820106989</v>
      </c>
      <c r="DE139" s="33">
        <v>8320.9129169830303</v>
      </c>
      <c r="DF139" s="33">
        <v>49.786930946369267</v>
      </c>
      <c r="DG139" s="33">
        <v>38655.510778993994</v>
      </c>
      <c r="DH139" s="33">
        <v>6225.788446534274</v>
      </c>
      <c r="DI139" s="33">
        <v>103.18010648159641</v>
      </c>
      <c r="DJ139" s="33">
        <v>3645.990493365668</v>
      </c>
      <c r="DK139" s="33">
        <v>19580.120423950968</v>
      </c>
      <c r="DL139" s="33">
        <v>5455.0512870834118</v>
      </c>
      <c r="DM139" s="33">
        <v>25862.140717169146</v>
      </c>
      <c r="DN139" s="33">
        <v>4204.7633417364405</v>
      </c>
      <c r="DO139" s="33">
        <v>0</v>
      </c>
      <c r="DP139" s="69">
        <f t="shared" si="5"/>
        <v>10567679.6938</v>
      </c>
      <c r="DQ139" s="33">
        <v>1575634.8298493659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38.838540728863578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140314.16361712496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249766.87725002316</v>
      </c>
      <c r="GF139" s="33">
        <v>1351196.0295835144</v>
      </c>
      <c r="GG139" s="44">
        <f t="shared" si="4"/>
        <v>13884630.432640757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4002.6629180102882</v>
      </c>
      <c r="D140" s="33">
        <v>87.994593305328166</v>
      </c>
      <c r="E140" s="33">
        <v>109.0396485805458</v>
      </c>
      <c r="F140" s="33">
        <v>2613.5362899364718</v>
      </c>
      <c r="G140" s="33">
        <v>6156.9161152874885</v>
      </c>
      <c r="H140" s="33">
        <v>528.76927750871585</v>
      </c>
      <c r="I140" s="33">
        <v>93975.980833040929</v>
      </c>
      <c r="J140" s="33">
        <v>43540.435240994746</v>
      </c>
      <c r="K140" s="33">
        <v>273655.45463945938</v>
      </c>
      <c r="L140" s="33">
        <v>88158.184635799276</v>
      </c>
      <c r="M140" s="33">
        <v>180649.6733167473</v>
      </c>
      <c r="N140" s="33">
        <v>34975.733773252832</v>
      </c>
      <c r="O140" s="33">
        <v>46532.053564284673</v>
      </c>
      <c r="P140" s="33">
        <v>11418.939004720543</v>
      </c>
      <c r="Q140" s="33">
        <v>6241.458400698456</v>
      </c>
      <c r="R140" s="33">
        <v>30.224844317971531</v>
      </c>
      <c r="S140" s="33">
        <v>29026.64348248356</v>
      </c>
      <c r="T140" s="33">
        <v>1118766.3418377701</v>
      </c>
      <c r="U140" s="33">
        <v>1036462.2847381764</v>
      </c>
      <c r="V140" s="33">
        <v>264.09154804526696</v>
      </c>
      <c r="W140" s="33">
        <v>24363.539049788244</v>
      </c>
      <c r="X140" s="33">
        <v>110669.58210260175</v>
      </c>
      <c r="Y140" s="33">
        <v>147538.87271512116</v>
      </c>
      <c r="Z140" s="33">
        <v>118701.24049244125</v>
      </c>
      <c r="AA140" s="33">
        <v>5299.6149242920073</v>
      </c>
      <c r="AB140" s="33">
        <v>88573.309643420318</v>
      </c>
      <c r="AC140" s="33">
        <v>32429.553810208781</v>
      </c>
      <c r="AD140" s="33">
        <v>65517.668859704274</v>
      </c>
      <c r="AE140" s="33">
        <v>7742.0218402305072</v>
      </c>
      <c r="AF140" s="33">
        <v>28335.144031804171</v>
      </c>
      <c r="AG140" s="33">
        <v>8042.2060514587674</v>
      </c>
      <c r="AH140" s="33">
        <v>2311.4782323847776</v>
      </c>
      <c r="AI140" s="33">
        <v>13665.679251210286</v>
      </c>
      <c r="AJ140" s="33">
        <v>35511.152880391637</v>
      </c>
      <c r="AK140" s="33">
        <v>33965.326643622808</v>
      </c>
      <c r="AL140" s="33">
        <v>3293.0331216401373</v>
      </c>
      <c r="AM140" s="33">
        <v>713.31854893855791</v>
      </c>
      <c r="AN140" s="33">
        <v>73384.652488584718</v>
      </c>
      <c r="AO140" s="33">
        <v>16676.144439853248</v>
      </c>
      <c r="AP140" s="33">
        <v>17767.998578878007</v>
      </c>
      <c r="AQ140" s="33">
        <v>8915.7855737400041</v>
      </c>
      <c r="AR140" s="33">
        <v>1605.426130974995</v>
      </c>
      <c r="AS140" s="33">
        <v>266.57433281253589</v>
      </c>
      <c r="AT140" s="33">
        <v>621.28292140379938</v>
      </c>
      <c r="AU140" s="33">
        <v>151.11364951110238</v>
      </c>
      <c r="AV140" s="33">
        <v>1200.5720316393667</v>
      </c>
      <c r="AW140" s="33">
        <v>36486.06252823837</v>
      </c>
      <c r="AX140" s="33">
        <v>2802.7732952395309</v>
      </c>
      <c r="AY140" s="33">
        <v>359.69395650597767</v>
      </c>
      <c r="AZ140" s="33">
        <v>8646.7794953971752</v>
      </c>
      <c r="BA140" s="33">
        <v>14245.141860477343</v>
      </c>
      <c r="BB140" s="33">
        <v>68675.663657081881</v>
      </c>
      <c r="BC140" s="33">
        <v>906.83639868370733</v>
      </c>
      <c r="BD140" s="33">
        <v>1171594.994837722</v>
      </c>
      <c r="BE140" s="33">
        <v>260880.05791608477</v>
      </c>
      <c r="BF140" s="33">
        <v>289.78786996505232</v>
      </c>
      <c r="BG140" s="33">
        <v>1037.789751090005</v>
      </c>
      <c r="BH140" s="33">
        <v>11030.515713853798</v>
      </c>
      <c r="BI140" s="33">
        <v>1533.8125027437984</v>
      </c>
      <c r="BJ140" s="33">
        <v>231.87532096636198</v>
      </c>
      <c r="BK140" s="33">
        <v>5233.2291738311887</v>
      </c>
      <c r="BL140" s="33">
        <v>50366.112907080344</v>
      </c>
      <c r="BM140" s="33">
        <v>9629.90488640488</v>
      </c>
      <c r="BN140" s="33">
        <v>50099.025192025198</v>
      </c>
      <c r="BO140" s="33">
        <v>175335.17883479054</v>
      </c>
      <c r="BP140" s="33">
        <v>876.48882425388683</v>
      </c>
      <c r="BQ140" s="33">
        <v>695.82062610730975</v>
      </c>
      <c r="BR140" s="33">
        <v>392.77253504740054</v>
      </c>
      <c r="BS140" s="33">
        <v>64549.404977779122</v>
      </c>
      <c r="BT140" s="33">
        <v>7720.6169842708496</v>
      </c>
      <c r="BU140" s="33">
        <v>908.83611816233974</v>
      </c>
      <c r="BV140" s="33">
        <v>10640.100813999357</v>
      </c>
      <c r="BW140" s="33">
        <v>20981.463478212681</v>
      </c>
      <c r="BX140" s="33">
        <v>5828.8107466879956</v>
      </c>
      <c r="BY140" s="33">
        <v>7674.9279226125627</v>
      </c>
      <c r="BZ140" s="33">
        <v>364.49660120916531</v>
      </c>
      <c r="CA140" s="33">
        <v>519.02088000049707</v>
      </c>
      <c r="CB140" s="33">
        <v>666.28086198576409</v>
      </c>
      <c r="CC140" s="33">
        <v>254.74485729754107</v>
      </c>
      <c r="CD140" s="33">
        <v>649.68156102004468</v>
      </c>
      <c r="CE140" s="33">
        <v>1384.4258794842301</v>
      </c>
      <c r="CF140" s="33">
        <v>6291.8759322912847</v>
      </c>
      <c r="CG140" s="33">
        <v>7723.3231144451838</v>
      </c>
      <c r="CH140" s="33">
        <v>6266.1178593057302</v>
      </c>
      <c r="CI140" s="33">
        <v>6.7248232516449455</v>
      </c>
      <c r="CJ140" s="33">
        <v>17153.517078067824</v>
      </c>
      <c r="CK140" s="33">
        <v>3720.8168708955081</v>
      </c>
      <c r="CL140" s="33">
        <v>1770.7525246149405</v>
      </c>
      <c r="CM140" s="33">
        <v>4699.8528171189419</v>
      </c>
      <c r="CN140" s="33">
        <v>3425.1778246273061</v>
      </c>
      <c r="CO140" s="33">
        <v>299.91186097737909</v>
      </c>
      <c r="CP140" s="33">
        <v>631.94472886660401</v>
      </c>
      <c r="CQ140" s="33">
        <v>32243.537583414076</v>
      </c>
      <c r="CR140" s="33">
        <v>17382.865332663263</v>
      </c>
      <c r="CS140" s="33">
        <v>130708.73030768092</v>
      </c>
      <c r="CT140" s="33">
        <v>11979.00976586773</v>
      </c>
      <c r="CU140" s="33">
        <v>5054.9936190424423</v>
      </c>
      <c r="CV140" s="33">
        <v>44945.073966081945</v>
      </c>
      <c r="CW140" s="33">
        <v>58351.019041048079</v>
      </c>
      <c r="CX140" s="33">
        <v>25952.161158691419</v>
      </c>
      <c r="CY140" s="33">
        <v>24094.929886695423</v>
      </c>
      <c r="CZ140" s="33">
        <v>757.17495938135573</v>
      </c>
      <c r="DA140" s="33">
        <v>77483.278595576674</v>
      </c>
      <c r="DB140" s="33">
        <v>11955.073221721961</v>
      </c>
      <c r="DC140" s="33">
        <v>92962.534512735307</v>
      </c>
      <c r="DD140" s="33">
        <v>73703.332094413898</v>
      </c>
      <c r="DE140" s="33">
        <v>3032.1816901737807</v>
      </c>
      <c r="DF140" s="33">
        <v>55.018485849600765</v>
      </c>
      <c r="DG140" s="33">
        <v>15473.670870806074</v>
      </c>
      <c r="DH140" s="33">
        <v>578.3092655417131</v>
      </c>
      <c r="DI140" s="33">
        <v>144.02513031307754</v>
      </c>
      <c r="DJ140" s="33">
        <v>4858.7046028524046</v>
      </c>
      <c r="DK140" s="33">
        <v>12795.873397610485</v>
      </c>
      <c r="DL140" s="33">
        <v>10476.02778730814</v>
      </c>
      <c r="DM140" s="33">
        <v>7614.3867146065477</v>
      </c>
      <c r="DN140" s="33">
        <v>19201.960213903683</v>
      </c>
      <c r="DO140" s="33">
        <v>0</v>
      </c>
      <c r="DP140" s="69">
        <f t="shared" si="5"/>
        <v>6551745.7284538327</v>
      </c>
      <c r="DQ140" s="33">
        <v>1196655.0846173931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117925.16312699167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5918.6220982707136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19042.502956448188</v>
      </c>
      <c r="GF140" s="33">
        <v>2227864.4237445621</v>
      </c>
      <c r="GG140" s="44">
        <f t="shared" si="4"/>
        <v>10119151.524997499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864.26047259573534</v>
      </c>
      <c r="D141" s="33">
        <v>40.55222119677186</v>
      </c>
      <c r="E141" s="33">
        <v>92.514474430994113</v>
      </c>
      <c r="F141" s="33">
        <v>1532.0546982814526</v>
      </c>
      <c r="G141" s="33">
        <v>59.00037603949211</v>
      </c>
      <c r="H141" s="33">
        <v>288.88603171367993</v>
      </c>
      <c r="I141" s="33">
        <v>2029.1083050685197</v>
      </c>
      <c r="J141" s="33">
        <v>1383.3212518041441</v>
      </c>
      <c r="K141" s="33">
        <v>3541.9702960786622</v>
      </c>
      <c r="L141" s="33">
        <v>2070.3614154767824</v>
      </c>
      <c r="M141" s="33">
        <v>4576.9180176243663</v>
      </c>
      <c r="N141" s="33">
        <v>695.59297199004527</v>
      </c>
      <c r="O141" s="33">
        <v>214.45254173445656</v>
      </c>
      <c r="P141" s="33">
        <v>1101.600683047674</v>
      </c>
      <c r="Q141" s="33">
        <v>2723.5380637468788</v>
      </c>
      <c r="R141" s="33">
        <v>12.382371711344305</v>
      </c>
      <c r="S141" s="33">
        <v>754.38867057068546</v>
      </c>
      <c r="T141" s="33">
        <v>38276.884946379796</v>
      </c>
      <c r="U141" s="33">
        <v>342415.77530946158</v>
      </c>
      <c r="V141" s="33">
        <v>166.18991392685916</v>
      </c>
      <c r="W141" s="33">
        <v>1436.7016591871929</v>
      </c>
      <c r="X141" s="33">
        <v>1854.02436632441</v>
      </c>
      <c r="Y141" s="33">
        <v>7187.0205084935387</v>
      </c>
      <c r="Z141" s="33">
        <v>7663.7370644984367</v>
      </c>
      <c r="AA141" s="33">
        <v>305.91193612722935</v>
      </c>
      <c r="AB141" s="33">
        <v>1045.4023976436706</v>
      </c>
      <c r="AC141" s="33">
        <v>1734.3656814856217</v>
      </c>
      <c r="AD141" s="33">
        <v>5939.500350037184</v>
      </c>
      <c r="AE141" s="33">
        <v>21590.260636681618</v>
      </c>
      <c r="AF141" s="33">
        <v>20701.397390738799</v>
      </c>
      <c r="AG141" s="33">
        <v>6093.5728816409328</v>
      </c>
      <c r="AH141" s="33">
        <v>337.94577027781412</v>
      </c>
      <c r="AI141" s="33">
        <v>3202.1371575891462</v>
      </c>
      <c r="AJ141" s="33">
        <v>13886.715535747944</v>
      </c>
      <c r="AK141" s="33">
        <v>8837.6597785654412</v>
      </c>
      <c r="AL141" s="33">
        <v>620.78636982546755</v>
      </c>
      <c r="AM141" s="33">
        <v>4322.2761426447478</v>
      </c>
      <c r="AN141" s="33">
        <v>4732.5865872308414</v>
      </c>
      <c r="AO141" s="33">
        <v>5619.9844607247442</v>
      </c>
      <c r="AP141" s="33">
        <v>955.02528456859829</v>
      </c>
      <c r="AQ141" s="33">
        <v>5384.3133810923136</v>
      </c>
      <c r="AR141" s="33">
        <v>685.52740620031898</v>
      </c>
      <c r="AS141" s="33">
        <v>148.92532248218185</v>
      </c>
      <c r="AT141" s="33">
        <v>416.49062633805778</v>
      </c>
      <c r="AU141" s="33">
        <v>91.836350222881748</v>
      </c>
      <c r="AV141" s="33">
        <v>826.99014096830888</v>
      </c>
      <c r="AW141" s="33">
        <v>5902.0782211378719</v>
      </c>
      <c r="AX141" s="33">
        <v>5088.2861333187229</v>
      </c>
      <c r="AY141" s="33">
        <v>5286.3115346596705</v>
      </c>
      <c r="AZ141" s="33">
        <v>7577.6994630013469</v>
      </c>
      <c r="BA141" s="33">
        <v>5967.5755868423375</v>
      </c>
      <c r="BB141" s="33">
        <v>7358.5457506477906</v>
      </c>
      <c r="BC141" s="33">
        <v>1157.9180681089556</v>
      </c>
      <c r="BD141" s="33">
        <v>153846.39603952464</v>
      </c>
      <c r="BE141" s="33">
        <v>29001.361374173081</v>
      </c>
      <c r="BF141" s="33">
        <v>1749.1949982076931</v>
      </c>
      <c r="BG141" s="33">
        <v>726.40146635378142</v>
      </c>
      <c r="BH141" s="33">
        <v>830.76148889866295</v>
      </c>
      <c r="BI141" s="33">
        <v>950.33953217076305</v>
      </c>
      <c r="BJ141" s="33">
        <v>839.37395325227703</v>
      </c>
      <c r="BK141" s="33">
        <v>2978.6282189230278</v>
      </c>
      <c r="BL141" s="33">
        <v>25325.115882544302</v>
      </c>
      <c r="BM141" s="33">
        <v>821.08372706311161</v>
      </c>
      <c r="BN141" s="33">
        <v>2137.4951819308171</v>
      </c>
      <c r="BO141" s="33">
        <v>220980.02961136377</v>
      </c>
      <c r="BP141" s="33">
        <v>12750.332835162328</v>
      </c>
      <c r="BQ141" s="33">
        <v>15977.857635673183</v>
      </c>
      <c r="BR141" s="33">
        <v>11456.420917389345</v>
      </c>
      <c r="BS141" s="33">
        <v>25189.580700564595</v>
      </c>
      <c r="BT141" s="33">
        <v>93456.599709495786</v>
      </c>
      <c r="BU141" s="33">
        <v>9393.3807283412716</v>
      </c>
      <c r="BV141" s="33">
        <v>8229.8899535197816</v>
      </c>
      <c r="BW141" s="33">
        <v>5331.384679926281</v>
      </c>
      <c r="BX141" s="33">
        <v>1528.7170145367602</v>
      </c>
      <c r="BY141" s="33">
        <v>14064.939974309769</v>
      </c>
      <c r="BZ141" s="33">
        <v>28653.316182926359</v>
      </c>
      <c r="CA141" s="33">
        <v>274.31114075219324</v>
      </c>
      <c r="CB141" s="33">
        <v>660.31390954631388</v>
      </c>
      <c r="CC141" s="33">
        <v>265.04957974972956</v>
      </c>
      <c r="CD141" s="33">
        <v>5649.044297925082</v>
      </c>
      <c r="CE141" s="33">
        <v>12798.224317103888</v>
      </c>
      <c r="CF141" s="33">
        <v>32916.346493597601</v>
      </c>
      <c r="CG141" s="33">
        <v>51999.639462326792</v>
      </c>
      <c r="CH141" s="33">
        <v>21541.202478955089</v>
      </c>
      <c r="CI141" s="33">
        <v>64.600978752520049</v>
      </c>
      <c r="CJ141" s="33">
        <v>128354.02638578477</v>
      </c>
      <c r="CK141" s="33">
        <v>23731.163452998571</v>
      </c>
      <c r="CL141" s="33">
        <v>425.3308294752598</v>
      </c>
      <c r="CM141" s="33">
        <v>19656.563307105229</v>
      </c>
      <c r="CN141" s="33">
        <v>19183.248038091115</v>
      </c>
      <c r="CO141" s="33">
        <v>867.76746240858301</v>
      </c>
      <c r="CP141" s="33">
        <v>4174.9808999311244</v>
      </c>
      <c r="CQ141" s="33">
        <v>8533.7329105233803</v>
      </c>
      <c r="CR141" s="33">
        <v>24732.709488383396</v>
      </c>
      <c r="CS141" s="33">
        <v>53611.474895284169</v>
      </c>
      <c r="CT141" s="33">
        <v>17244.92452611286</v>
      </c>
      <c r="CU141" s="33">
        <v>3393.2260365172556</v>
      </c>
      <c r="CV141" s="33">
        <v>9437.3846989029189</v>
      </c>
      <c r="CW141" s="33">
        <v>12944.460710823987</v>
      </c>
      <c r="CX141" s="33">
        <v>9699.2659756215944</v>
      </c>
      <c r="CY141" s="33">
        <v>10219.556713204614</v>
      </c>
      <c r="CZ141" s="33">
        <v>1801.4199142116963</v>
      </c>
      <c r="DA141" s="33">
        <v>8470.3289119402125</v>
      </c>
      <c r="DB141" s="33">
        <v>2809.3242395048396</v>
      </c>
      <c r="DC141" s="33">
        <v>10035.305031944134</v>
      </c>
      <c r="DD141" s="33">
        <v>84921.438588030476</v>
      </c>
      <c r="DE141" s="33">
        <v>4348.9731689104929</v>
      </c>
      <c r="DF141" s="33">
        <v>7191.653176756191</v>
      </c>
      <c r="DG141" s="33">
        <v>12906.417403459654</v>
      </c>
      <c r="DH141" s="33">
        <v>22341.35270726516</v>
      </c>
      <c r="DI141" s="33">
        <v>927.81825949857978</v>
      </c>
      <c r="DJ141" s="33">
        <v>9176.7401800241259</v>
      </c>
      <c r="DK141" s="33">
        <v>11639.67631850945</v>
      </c>
      <c r="DL141" s="33">
        <v>18820.888471836115</v>
      </c>
      <c r="DM141" s="33">
        <v>1214.5966696782948</v>
      </c>
      <c r="DN141" s="33">
        <v>1824.364310839303</v>
      </c>
      <c r="DO141" s="33">
        <v>0</v>
      </c>
      <c r="DP141" s="69">
        <f t="shared" si="5"/>
        <v>1903826.7111264723</v>
      </c>
      <c r="DQ141" s="33">
        <v>432122.45677958237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162.32243287538884</v>
      </c>
      <c r="FW141" s="33">
        <v>0</v>
      </c>
      <c r="FX141" s="33">
        <v>35117.579628930107</v>
      </c>
      <c r="FY141" s="33">
        <v>0</v>
      </c>
      <c r="FZ141" s="33">
        <v>0</v>
      </c>
      <c r="GA141" s="33">
        <v>0</v>
      </c>
      <c r="GB141" s="33">
        <v>16128.603007580117</v>
      </c>
      <c r="GC141" s="33">
        <v>0</v>
      </c>
      <c r="GD141" s="33">
        <v>0</v>
      </c>
      <c r="GE141" s="33">
        <v>-30166.495905324358</v>
      </c>
      <c r="GF141" s="33">
        <v>1642442.8251649754</v>
      </c>
      <c r="GG141" s="44">
        <f t="shared" si="4"/>
        <v>3999634.0022350913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908720.74185671378</v>
      </c>
      <c r="D142" s="33">
        <v>30204.807359896473</v>
      </c>
      <c r="E142" s="33">
        <v>340285.41439286346</v>
      </c>
      <c r="F142" s="33">
        <v>115.14584632108978</v>
      </c>
      <c r="G142" s="33">
        <v>104282.74060317549</v>
      </c>
      <c r="H142" s="33">
        <v>873.74302153354336</v>
      </c>
      <c r="I142" s="33">
        <v>14063.65200884755</v>
      </c>
      <c r="J142" s="33">
        <v>5169.8226272702204</v>
      </c>
      <c r="K142" s="33">
        <v>5028.5762854276263</v>
      </c>
      <c r="L142" s="33">
        <v>12727.803547871375</v>
      </c>
      <c r="M142" s="33">
        <v>83330.962274677062</v>
      </c>
      <c r="N142" s="33">
        <v>2103.2086869307918</v>
      </c>
      <c r="O142" s="33">
        <v>1376.9482023073822</v>
      </c>
      <c r="P142" s="33">
        <v>692.2007136767279</v>
      </c>
      <c r="Q142" s="33">
        <v>134.33515810389639</v>
      </c>
      <c r="R142" s="33">
        <v>24.936022129211619</v>
      </c>
      <c r="S142" s="33">
        <v>13927.957470028845</v>
      </c>
      <c r="T142" s="33">
        <v>9217.8121438045437</v>
      </c>
      <c r="U142" s="33">
        <v>1627.0842386393454</v>
      </c>
      <c r="V142" s="33">
        <v>82955.262885440534</v>
      </c>
      <c r="W142" s="33">
        <v>13462.388287212527</v>
      </c>
      <c r="X142" s="33">
        <v>9295.0465947776829</v>
      </c>
      <c r="Y142" s="33">
        <v>12183.067313358612</v>
      </c>
      <c r="Z142" s="33">
        <v>18519.946355794535</v>
      </c>
      <c r="AA142" s="33">
        <v>774.26106225685703</v>
      </c>
      <c r="AB142" s="33">
        <v>506732.74997607293</v>
      </c>
      <c r="AC142" s="33">
        <v>11696.2357061739</v>
      </c>
      <c r="AD142" s="33">
        <v>36501.042305343763</v>
      </c>
      <c r="AE142" s="33">
        <v>389.74371164345098</v>
      </c>
      <c r="AF142" s="33">
        <v>667.13445811529868</v>
      </c>
      <c r="AG142" s="33">
        <v>266.07664453560915</v>
      </c>
      <c r="AH142" s="33">
        <v>1029.3212253480922</v>
      </c>
      <c r="AI142" s="33">
        <v>970.76363108087901</v>
      </c>
      <c r="AJ142" s="33">
        <v>7245.8925728766626</v>
      </c>
      <c r="AK142" s="33">
        <v>22819.603248075215</v>
      </c>
      <c r="AL142" s="33">
        <v>3496.3291029139077</v>
      </c>
      <c r="AM142" s="33">
        <v>2419.7331319566915</v>
      </c>
      <c r="AN142" s="33">
        <v>3873.31302993489</v>
      </c>
      <c r="AO142" s="33">
        <v>1300.8345121762782</v>
      </c>
      <c r="AP142" s="33">
        <v>361.3325846119439</v>
      </c>
      <c r="AQ142" s="33">
        <v>6712.5184591107427</v>
      </c>
      <c r="AR142" s="33">
        <v>80891.913628781331</v>
      </c>
      <c r="AS142" s="33">
        <v>1712.0874764585858</v>
      </c>
      <c r="AT142" s="33">
        <v>60030.097836697045</v>
      </c>
      <c r="AU142" s="33">
        <v>633.84401373713251</v>
      </c>
      <c r="AV142" s="33">
        <v>732.01309422422821</v>
      </c>
      <c r="AW142" s="33">
        <v>11319.972742390411</v>
      </c>
      <c r="AX142" s="33">
        <v>127233.82692484822</v>
      </c>
      <c r="AY142" s="33">
        <v>197402.26266980756</v>
      </c>
      <c r="AZ142" s="33">
        <v>152635.83873869348</v>
      </c>
      <c r="BA142" s="33">
        <v>3.0259148714568576</v>
      </c>
      <c r="BB142" s="33">
        <v>24536.449910927964</v>
      </c>
      <c r="BC142" s="33">
        <v>8962.9498014710898</v>
      </c>
      <c r="BD142" s="33">
        <v>43883.404030982419</v>
      </c>
      <c r="BE142" s="33">
        <v>12785.252755746886</v>
      </c>
      <c r="BF142" s="33">
        <v>209208.09440592161</v>
      </c>
      <c r="BG142" s="33">
        <v>1726.9640798803453</v>
      </c>
      <c r="BH142" s="33">
        <v>194362.77018639122</v>
      </c>
      <c r="BI142" s="33">
        <v>787860.45202772121</v>
      </c>
      <c r="BJ142" s="33">
        <v>3899829.6002164106</v>
      </c>
      <c r="BK142" s="33">
        <v>37089.326469446707</v>
      </c>
      <c r="BL142" s="33">
        <v>406.92555458104522</v>
      </c>
      <c r="BM142" s="33">
        <v>1275.0115543794154</v>
      </c>
      <c r="BN142" s="33">
        <v>5717.5066755039134</v>
      </c>
      <c r="BO142" s="33">
        <v>422.9458773140305</v>
      </c>
      <c r="BP142" s="33">
        <v>94.228679034674983</v>
      </c>
      <c r="BQ142" s="33">
        <v>3658.7922676988296</v>
      </c>
      <c r="BR142" s="33">
        <v>2348.5608142067731</v>
      </c>
      <c r="BS142" s="33">
        <v>394.17096237938932</v>
      </c>
      <c r="BT142" s="33">
        <v>1958.5725690989675</v>
      </c>
      <c r="BU142" s="33">
        <v>222.00881625341719</v>
      </c>
      <c r="BV142" s="33">
        <v>3207.4590054030009</v>
      </c>
      <c r="BW142" s="33">
        <v>2916.5861166527425</v>
      </c>
      <c r="BX142" s="33">
        <v>1637.8053748870877</v>
      </c>
      <c r="BY142" s="33">
        <v>554.92831181723432</v>
      </c>
      <c r="BZ142" s="33">
        <v>1070.9181937997155</v>
      </c>
      <c r="CA142" s="33">
        <v>4347.3534005587626</v>
      </c>
      <c r="CB142" s="33">
        <v>729.82957384288216</v>
      </c>
      <c r="CC142" s="33">
        <v>219.18215778099693</v>
      </c>
      <c r="CD142" s="33">
        <v>1279.4548086478023</v>
      </c>
      <c r="CE142" s="33">
        <v>2326.8172529743015</v>
      </c>
      <c r="CF142" s="33">
        <v>2753.3097499290293</v>
      </c>
      <c r="CG142" s="33">
        <v>2260.456139465161</v>
      </c>
      <c r="CH142" s="33">
        <v>819.69367071389433</v>
      </c>
      <c r="CI142" s="33">
        <v>80.232570218535443</v>
      </c>
      <c r="CJ142" s="33">
        <v>1837.076344401481</v>
      </c>
      <c r="CK142" s="33">
        <v>769.63789065405649</v>
      </c>
      <c r="CL142" s="33">
        <v>606.9021482138462</v>
      </c>
      <c r="CM142" s="33">
        <v>2701.7401786568525</v>
      </c>
      <c r="CN142" s="33">
        <v>447.55604896745734</v>
      </c>
      <c r="CO142" s="33">
        <v>683.94616249734827</v>
      </c>
      <c r="CP142" s="33">
        <v>685.47289367482699</v>
      </c>
      <c r="CQ142" s="33">
        <v>4514.6663765059457</v>
      </c>
      <c r="CR142" s="33">
        <v>1578.7684402562315</v>
      </c>
      <c r="CS142" s="33">
        <v>15665.245215886156</v>
      </c>
      <c r="CT142" s="33">
        <v>124043.9191412568</v>
      </c>
      <c r="CU142" s="33">
        <v>793.2010985971101</v>
      </c>
      <c r="CV142" s="33">
        <v>19752.912913962246</v>
      </c>
      <c r="CW142" s="33">
        <v>2590.6868605137565</v>
      </c>
      <c r="CX142" s="33">
        <v>7932.806548077072</v>
      </c>
      <c r="CY142" s="33">
        <v>759.38994911805412</v>
      </c>
      <c r="CZ142" s="33">
        <v>364.04614821067145</v>
      </c>
      <c r="DA142" s="33">
        <v>13109.730208575356</v>
      </c>
      <c r="DB142" s="33">
        <v>6786.2656915875177</v>
      </c>
      <c r="DC142" s="33">
        <v>3934.487398819645</v>
      </c>
      <c r="DD142" s="33">
        <v>18393.046551740532</v>
      </c>
      <c r="DE142" s="33">
        <v>3983.379693818657</v>
      </c>
      <c r="DF142" s="33">
        <v>666.41530169825808</v>
      </c>
      <c r="DG142" s="33">
        <v>5285.700525793306</v>
      </c>
      <c r="DH142" s="33">
        <v>167.1867792392425</v>
      </c>
      <c r="DI142" s="33">
        <v>4222.6735211066352</v>
      </c>
      <c r="DJ142" s="33">
        <v>3029.9235908875858</v>
      </c>
      <c r="DK142" s="33">
        <v>1890.9000755677591</v>
      </c>
      <c r="DL142" s="33">
        <v>2868.8213556686223</v>
      </c>
      <c r="DM142" s="33">
        <v>404.58235871186963</v>
      </c>
      <c r="DN142" s="33">
        <v>2235.9651281518222</v>
      </c>
      <c r="DO142" s="33">
        <v>0</v>
      </c>
      <c r="DP142" s="69">
        <f t="shared" si="5"/>
        <v>8423830.4388223998</v>
      </c>
      <c r="DQ142" s="33">
        <v>2716154.6501123211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-1572680.1012309133</v>
      </c>
      <c r="GF142" s="33">
        <v>8303815.785369196</v>
      </c>
      <c r="GG142" s="44">
        <f t="shared" si="4"/>
        <v>17871120.773073003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1273378.1803124363</v>
      </c>
      <c r="D143" s="33">
        <v>71.443666040210857</v>
      </c>
      <c r="E143" s="33">
        <v>106.88039691211686</v>
      </c>
      <c r="F143" s="33">
        <v>36198.547673106594</v>
      </c>
      <c r="G143" s="33">
        <v>90157.980031248531</v>
      </c>
      <c r="H143" s="33">
        <v>53705.42324958925</v>
      </c>
      <c r="I143" s="33">
        <v>6701.4824994990986</v>
      </c>
      <c r="J143" s="33">
        <v>3335.4261650268595</v>
      </c>
      <c r="K143" s="33">
        <v>27343.031321511025</v>
      </c>
      <c r="L143" s="33">
        <v>21156.114253432155</v>
      </c>
      <c r="M143" s="33">
        <v>216617.17145580117</v>
      </c>
      <c r="N143" s="33">
        <v>13374.888153956825</v>
      </c>
      <c r="O143" s="33">
        <v>1765.914420697678</v>
      </c>
      <c r="P143" s="33">
        <v>187333.996337688</v>
      </c>
      <c r="Q143" s="33">
        <v>255.96669626351513</v>
      </c>
      <c r="R143" s="33">
        <v>580.64366808791294</v>
      </c>
      <c r="S143" s="33">
        <v>44270.837102058933</v>
      </c>
      <c r="T143" s="33">
        <v>108172.93451744111</v>
      </c>
      <c r="U143" s="33">
        <v>35162.078951565847</v>
      </c>
      <c r="V143" s="33">
        <v>43452.998073608309</v>
      </c>
      <c r="W143" s="33">
        <v>1697691.231670476</v>
      </c>
      <c r="X143" s="33">
        <v>1732935.1540221437</v>
      </c>
      <c r="Y143" s="33">
        <v>816700.51109981723</v>
      </c>
      <c r="Z143" s="33">
        <v>2731800.2304973453</v>
      </c>
      <c r="AA143" s="33">
        <v>19105.69925253683</v>
      </c>
      <c r="AB143" s="33">
        <v>87391.931436959101</v>
      </c>
      <c r="AC143" s="33">
        <v>173304.29269730736</v>
      </c>
      <c r="AD143" s="33">
        <v>179791.9139210429</v>
      </c>
      <c r="AE143" s="33">
        <v>34763.298467214794</v>
      </c>
      <c r="AF143" s="33">
        <v>85836.957413973461</v>
      </c>
      <c r="AG143" s="33">
        <v>25796.041942188298</v>
      </c>
      <c r="AH143" s="33">
        <v>103003.89576499336</v>
      </c>
      <c r="AI143" s="33">
        <v>32233.463213348728</v>
      </c>
      <c r="AJ143" s="33">
        <v>393140.17141252587</v>
      </c>
      <c r="AK143" s="33">
        <v>128524.78461191323</v>
      </c>
      <c r="AL143" s="33">
        <v>33450.839127478408</v>
      </c>
      <c r="AM143" s="33">
        <v>19290.818447130143</v>
      </c>
      <c r="AN143" s="33">
        <v>86988.734450321936</v>
      </c>
      <c r="AO143" s="33">
        <v>27755.955727303895</v>
      </c>
      <c r="AP143" s="33">
        <v>2999635.987626018</v>
      </c>
      <c r="AQ143" s="33">
        <v>32070.105756058103</v>
      </c>
      <c r="AR143" s="33">
        <v>3112.5853840471082</v>
      </c>
      <c r="AS143" s="33">
        <v>524.94262958138222</v>
      </c>
      <c r="AT143" s="33">
        <v>622.43211147000704</v>
      </c>
      <c r="AU143" s="33">
        <v>144.31029268482726</v>
      </c>
      <c r="AV143" s="33">
        <v>763.17372879742652</v>
      </c>
      <c r="AW143" s="33">
        <v>3904.2435182137333</v>
      </c>
      <c r="AX143" s="33">
        <v>2703.2863449265487</v>
      </c>
      <c r="AY143" s="33">
        <v>1316.0862400691151</v>
      </c>
      <c r="AZ143" s="33">
        <v>11853.276672089665</v>
      </c>
      <c r="BA143" s="33">
        <v>3927.1637390070541</v>
      </c>
      <c r="BB143" s="33">
        <v>3036.0573051181559</v>
      </c>
      <c r="BC143" s="33">
        <v>2147.3078457521287</v>
      </c>
      <c r="BD143" s="33">
        <v>117305.34725889517</v>
      </c>
      <c r="BE143" s="33">
        <v>25353.207393535333</v>
      </c>
      <c r="BF143" s="33">
        <v>301.84964323437038</v>
      </c>
      <c r="BG143" s="33">
        <v>1927.2460038210115</v>
      </c>
      <c r="BH143" s="33">
        <v>665.80512707434627</v>
      </c>
      <c r="BI143" s="33">
        <v>1492.4330999958911</v>
      </c>
      <c r="BJ143" s="33">
        <v>218.70129390565728</v>
      </c>
      <c r="BK143" s="33">
        <v>17975.417768713549</v>
      </c>
      <c r="BL143" s="33">
        <v>741.67910459217933</v>
      </c>
      <c r="BM143" s="33">
        <v>16195.219499082034</v>
      </c>
      <c r="BN143" s="33">
        <v>18882.420848025013</v>
      </c>
      <c r="BO143" s="33">
        <v>9155.3908892843356</v>
      </c>
      <c r="BP143" s="33">
        <v>784.56306377070689</v>
      </c>
      <c r="BQ143" s="33">
        <v>20609.401166670723</v>
      </c>
      <c r="BR143" s="33">
        <v>41689.230383190705</v>
      </c>
      <c r="BS143" s="33">
        <v>78750.836140885833</v>
      </c>
      <c r="BT143" s="33">
        <v>8642.4922847925009</v>
      </c>
      <c r="BU143" s="33">
        <v>11386.107552607815</v>
      </c>
      <c r="BV143" s="33">
        <v>6657.1606860187885</v>
      </c>
      <c r="BW143" s="33">
        <v>4754.7961930742531</v>
      </c>
      <c r="BX143" s="33">
        <v>681.1517539616616</v>
      </c>
      <c r="BY143" s="33">
        <v>1462.5808160571632</v>
      </c>
      <c r="BZ143" s="33">
        <v>638.73533657047824</v>
      </c>
      <c r="CA143" s="33">
        <v>5408.339908900567</v>
      </c>
      <c r="CB143" s="33">
        <v>15076.157314603841</v>
      </c>
      <c r="CC143" s="33">
        <v>12.09877298324896</v>
      </c>
      <c r="CD143" s="33">
        <v>687.01971699267051</v>
      </c>
      <c r="CE143" s="33">
        <v>1361.4553112733458</v>
      </c>
      <c r="CF143" s="33">
        <v>13826.553972308746</v>
      </c>
      <c r="CG143" s="33">
        <v>10031.417602730207</v>
      </c>
      <c r="CH143" s="33">
        <v>91260.733335013138</v>
      </c>
      <c r="CI143" s="33">
        <v>470.06291384546648</v>
      </c>
      <c r="CJ143" s="33">
        <v>1467.0737035751979</v>
      </c>
      <c r="CK143" s="33">
        <v>26877.244950470922</v>
      </c>
      <c r="CL143" s="33">
        <v>6609.1800597524616</v>
      </c>
      <c r="CM143" s="33">
        <v>28352.047595303469</v>
      </c>
      <c r="CN143" s="33">
        <v>2242.2379870511686</v>
      </c>
      <c r="CO143" s="33">
        <v>705.28355855347854</v>
      </c>
      <c r="CP143" s="33">
        <v>5654.5802097316828</v>
      </c>
      <c r="CQ143" s="33">
        <v>155464.89472447845</v>
      </c>
      <c r="CR143" s="33">
        <v>38913.034214138657</v>
      </c>
      <c r="CS143" s="33">
        <v>71243.022400326197</v>
      </c>
      <c r="CT143" s="33">
        <v>9050.6420219298543</v>
      </c>
      <c r="CU143" s="33">
        <v>723.78479786486366</v>
      </c>
      <c r="CV143" s="33">
        <v>8763.4644546284053</v>
      </c>
      <c r="CW143" s="33">
        <v>14610.803429405425</v>
      </c>
      <c r="CX143" s="33">
        <v>13491.762131975698</v>
      </c>
      <c r="CY143" s="33">
        <v>5833.2316931262039</v>
      </c>
      <c r="CZ143" s="33">
        <v>495.85674782026575</v>
      </c>
      <c r="DA143" s="33">
        <v>183117.66196528202</v>
      </c>
      <c r="DB143" s="33">
        <v>41229.904855186236</v>
      </c>
      <c r="DC143" s="33">
        <v>10919.329295203181</v>
      </c>
      <c r="DD143" s="33">
        <v>5763.1882027759975</v>
      </c>
      <c r="DE143" s="33">
        <v>3685.0981389267281</v>
      </c>
      <c r="DF143" s="33">
        <v>1179.7536319381961</v>
      </c>
      <c r="DG143" s="33">
        <v>3003.1675492595209</v>
      </c>
      <c r="DH143" s="33">
        <v>6139.3051251003553</v>
      </c>
      <c r="DI143" s="33">
        <v>1223.2736224554997</v>
      </c>
      <c r="DJ143" s="33">
        <v>850.71491376445897</v>
      </c>
      <c r="DK143" s="33">
        <v>7343.3952594046332</v>
      </c>
      <c r="DL143" s="33">
        <v>10126.935714502793</v>
      </c>
      <c r="DM143" s="33">
        <v>2515.5287404116789</v>
      </c>
      <c r="DN143" s="33">
        <v>2962.2752129570754</v>
      </c>
      <c r="DO143" s="33">
        <v>0</v>
      </c>
      <c r="DP143" s="69">
        <f t="shared" si="5"/>
        <v>14833372.112379545</v>
      </c>
      <c r="DQ143" s="33">
        <v>266064.71346666751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5.2587479058158699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399752.03649301751</v>
      </c>
      <c r="GF143" s="33">
        <v>3269768.7428758349</v>
      </c>
      <c r="GG143" s="44">
        <f t="shared" si="4"/>
        <v>18768962.863962971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453106.95159450156</v>
      </c>
      <c r="D144" s="33">
        <v>487.98495455136458</v>
      </c>
      <c r="E144" s="33">
        <v>2624.9055264621338</v>
      </c>
      <c r="F144" s="33">
        <v>20773.530078484204</v>
      </c>
      <c r="G144" s="33">
        <v>100557.38172897446</v>
      </c>
      <c r="H144" s="33">
        <v>124764.4314685766</v>
      </c>
      <c r="I144" s="33">
        <v>34252.425714700956</v>
      </c>
      <c r="J144" s="33">
        <v>15899.173610524078</v>
      </c>
      <c r="K144" s="33">
        <v>175879.39937086398</v>
      </c>
      <c r="L144" s="33">
        <v>96163.055489190141</v>
      </c>
      <c r="M144" s="33">
        <v>580056.52883818338</v>
      </c>
      <c r="N144" s="33">
        <v>92632.959856967384</v>
      </c>
      <c r="O144" s="33">
        <v>16515.601853194719</v>
      </c>
      <c r="P144" s="33">
        <v>468047.02495211997</v>
      </c>
      <c r="Q144" s="33">
        <v>2112.3471127980129</v>
      </c>
      <c r="R144" s="33">
        <v>3813.5461276968276</v>
      </c>
      <c r="S144" s="33">
        <v>136445.75011146563</v>
      </c>
      <c r="T144" s="33">
        <v>384293.64102770796</v>
      </c>
      <c r="U144" s="33">
        <v>165398.52397335664</v>
      </c>
      <c r="V144" s="33">
        <v>103866.80649578254</v>
      </c>
      <c r="W144" s="33">
        <v>938416.66494355549</v>
      </c>
      <c r="X144" s="33">
        <v>3860388.2555161989</v>
      </c>
      <c r="Y144" s="33">
        <v>941523.93563035759</v>
      </c>
      <c r="Z144" s="33">
        <v>961941.84318542678</v>
      </c>
      <c r="AA144" s="33">
        <v>47996.13384364402</v>
      </c>
      <c r="AB144" s="33">
        <v>300261.45678247139</v>
      </c>
      <c r="AC144" s="33">
        <v>119758.8734016746</v>
      </c>
      <c r="AD144" s="33">
        <v>350564.35467279697</v>
      </c>
      <c r="AE144" s="33">
        <v>40226.255506449656</v>
      </c>
      <c r="AF144" s="33">
        <v>114336.30906574066</v>
      </c>
      <c r="AG144" s="33">
        <v>21157.550309922142</v>
      </c>
      <c r="AH144" s="33">
        <v>35445.400621547225</v>
      </c>
      <c r="AI144" s="33">
        <v>37081.859360488546</v>
      </c>
      <c r="AJ144" s="33">
        <v>409066.78967800306</v>
      </c>
      <c r="AK144" s="33">
        <v>170303.44809672071</v>
      </c>
      <c r="AL144" s="33">
        <v>62776.036288143303</v>
      </c>
      <c r="AM144" s="33">
        <v>54733.863456621591</v>
      </c>
      <c r="AN144" s="33">
        <v>172943.66161416972</v>
      </c>
      <c r="AO144" s="33">
        <v>50881.733372327792</v>
      </c>
      <c r="AP144" s="33">
        <v>510098.68018493312</v>
      </c>
      <c r="AQ144" s="33">
        <v>90356.11437779566</v>
      </c>
      <c r="AR144" s="33">
        <v>23826.327182581445</v>
      </c>
      <c r="AS144" s="33">
        <v>13682.246629523921</v>
      </c>
      <c r="AT144" s="33">
        <v>2185.1598622070551</v>
      </c>
      <c r="AU144" s="33">
        <v>387.89941178575339</v>
      </c>
      <c r="AV144" s="33">
        <v>9459.7081121472984</v>
      </c>
      <c r="AW144" s="33">
        <v>32418.741815279998</v>
      </c>
      <c r="AX144" s="33">
        <v>176524.1667819508</v>
      </c>
      <c r="AY144" s="33">
        <v>22966.622484164247</v>
      </c>
      <c r="AZ144" s="33">
        <v>172558.49729552376</v>
      </c>
      <c r="BA144" s="33">
        <v>255491.94740045376</v>
      </c>
      <c r="BB144" s="33">
        <v>8132.8314802323694</v>
      </c>
      <c r="BC144" s="33">
        <v>75135.830730145681</v>
      </c>
      <c r="BD144" s="33">
        <v>96582.244023244974</v>
      </c>
      <c r="BE144" s="33">
        <v>37557.666000188328</v>
      </c>
      <c r="BF144" s="33">
        <v>4712.2917565992357</v>
      </c>
      <c r="BG144" s="33">
        <v>61830.409162806434</v>
      </c>
      <c r="BH144" s="33">
        <v>50693.824576011888</v>
      </c>
      <c r="BI144" s="33">
        <v>25248.417160735822</v>
      </c>
      <c r="BJ144" s="33">
        <v>535.69822556329211</v>
      </c>
      <c r="BK144" s="33">
        <v>22939.106766131001</v>
      </c>
      <c r="BL144" s="33">
        <v>1772.2563589186834</v>
      </c>
      <c r="BM144" s="33">
        <v>47592.467516908728</v>
      </c>
      <c r="BN144" s="33">
        <v>112901.27960391299</v>
      </c>
      <c r="BO144" s="33">
        <v>23238.876347238845</v>
      </c>
      <c r="BP144" s="33">
        <v>1674.6064303050155</v>
      </c>
      <c r="BQ144" s="33">
        <v>77535.257723900155</v>
      </c>
      <c r="BR144" s="33">
        <v>28885.711051425704</v>
      </c>
      <c r="BS144" s="33">
        <v>7343.4403643886544</v>
      </c>
      <c r="BT144" s="33">
        <v>14493.13678115851</v>
      </c>
      <c r="BU144" s="33">
        <v>1906.043309012824</v>
      </c>
      <c r="BV144" s="33">
        <v>5527.8130991589487</v>
      </c>
      <c r="BW144" s="33">
        <v>5835.9976452882502</v>
      </c>
      <c r="BX144" s="33">
        <v>2219.171179906456</v>
      </c>
      <c r="BY144" s="33">
        <v>3164.3831935514645</v>
      </c>
      <c r="BZ144" s="33">
        <v>1052.426442847827</v>
      </c>
      <c r="CA144" s="33">
        <v>1274.186470618954</v>
      </c>
      <c r="CB144" s="33">
        <v>535.21917182859056</v>
      </c>
      <c r="CC144" s="33">
        <v>24.361407883997344</v>
      </c>
      <c r="CD144" s="33">
        <v>1140.9319063508237</v>
      </c>
      <c r="CE144" s="33">
        <v>2283.6629810911613</v>
      </c>
      <c r="CF144" s="33">
        <v>6180.4470662862104</v>
      </c>
      <c r="CG144" s="33">
        <v>14907.766229125642</v>
      </c>
      <c r="CH144" s="33">
        <v>263771.44597364997</v>
      </c>
      <c r="CI144" s="33">
        <v>191.3128699691639</v>
      </c>
      <c r="CJ144" s="33">
        <v>2109.3241989742992</v>
      </c>
      <c r="CK144" s="33">
        <v>5390.6477767394999</v>
      </c>
      <c r="CL144" s="33">
        <v>72936.253561433012</v>
      </c>
      <c r="CM144" s="33">
        <v>8219.9209318078065</v>
      </c>
      <c r="CN144" s="33">
        <v>14764.849943570076</v>
      </c>
      <c r="CO144" s="33">
        <v>368.87796618131182</v>
      </c>
      <c r="CP144" s="33">
        <v>1007.0511351490652</v>
      </c>
      <c r="CQ144" s="33">
        <v>277300.84951382363</v>
      </c>
      <c r="CR144" s="33">
        <v>8628.7049206390402</v>
      </c>
      <c r="CS144" s="33">
        <v>83118.29537778208</v>
      </c>
      <c r="CT144" s="33">
        <v>10864.039747111387</v>
      </c>
      <c r="CU144" s="33">
        <v>5239.5065787894437</v>
      </c>
      <c r="CV144" s="33">
        <v>15464.875095380441</v>
      </c>
      <c r="CW144" s="33">
        <v>41011.826444888953</v>
      </c>
      <c r="CX144" s="33">
        <v>72601.604649714282</v>
      </c>
      <c r="CY144" s="33">
        <v>11214.960941290314</v>
      </c>
      <c r="CZ144" s="33">
        <v>1033.4046888169755</v>
      </c>
      <c r="DA144" s="33">
        <v>654551.67765312106</v>
      </c>
      <c r="DB144" s="33">
        <v>220361.55807774112</v>
      </c>
      <c r="DC144" s="33">
        <v>51422.250012375414</v>
      </c>
      <c r="DD144" s="33">
        <v>32336.910471031741</v>
      </c>
      <c r="DE144" s="33">
        <v>24651.835222383837</v>
      </c>
      <c r="DF144" s="33">
        <v>253.87830873897013</v>
      </c>
      <c r="DG144" s="33">
        <v>14517.11408034454</v>
      </c>
      <c r="DH144" s="33">
        <v>1390.3629057008466</v>
      </c>
      <c r="DI144" s="33">
        <v>2516.6921664264055</v>
      </c>
      <c r="DJ144" s="33">
        <v>2315.7680549811384</v>
      </c>
      <c r="DK144" s="33">
        <v>25156.13625769769</v>
      </c>
      <c r="DL144" s="33">
        <v>12257.32629532071</v>
      </c>
      <c r="DM144" s="33">
        <v>5624.5402411600335</v>
      </c>
      <c r="DN144" s="33">
        <v>305835.34207576246</v>
      </c>
      <c r="DO144" s="33">
        <v>0</v>
      </c>
      <c r="DP144" s="69">
        <f t="shared" si="5"/>
        <v>15970739.413071971</v>
      </c>
      <c r="DQ144" s="33">
        <v>2767959.4518267512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22465.611266950058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279368.57773539936</v>
      </c>
      <c r="EK144" s="33">
        <v>0.26809296810900823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34.798001450908451</v>
      </c>
      <c r="FW144" s="33">
        <v>0</v>
      </c>
      <c r="FX144" s="33">
        <v>154685.37680094046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350471.31324747071</v>
      </c>
      <c r="GF144" s="33">
        <v>9583579.1519644633</v>
      </c>
      <c r="GG144" s="44">
        <f t="shared" si="4"/>
        <v>29129303.962008361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280990.74506571289</v>
      </c>
      <c r="D145" s="33">
        <v>101.56701863487721</v>
      </c>
      <c r="E145" s="33">
        <v>1355.1606128215662</v>
      </c>
      <c r="F145" s="33">
        <v>4205.0657620497232</v>
      </c>
      <c r="G145" s="33">
        <v>299.67253173688761</v>
      </c>
      <c r="H145" s="33">
        <v>3993.1869414354674</v>
      </c>
      <c r="I145" s="33">
        <v>16407.110178368803</v>
      </c>
      <c r="J145" s="33">
        <v>13468.458886954049</v>
      </c>
      <c r="K145" s="33">
        <v>14838.311091141777</v>
      </c>
      <c r="L145" s="33">
        <v>60264.537571530862</v>
      </c>
      <c r="M145" s="33">
        <v>216364.31782162384</v>
      </c>
      <c r="N145" s="33">
        <v>17320.561984520256</v>
      </c>
      <c r="O145" s="33">
        <v>6402.5826417394055</v>
      </c>
      <c r="P145" s="33">
        <v>9613.2538725215145</v>
      </c>
      <c r="Q145" s="33">
        <v>310.73183643375734</v>
      </c>
      <c r="R145" s="33">
        <v>481.4458976067267</v>
      </c>
      <c r="S145" s="33">
        <v>7137.7001904652643</v>
      </c>
      <c r="T145" s="33">
        <v>8640.4375853098263</v>
      </c>
      <c r="U145" s="33">
        <v>36721.441971837208</v>
      </c>
      <c r="V145" s="33">
        <v>463.54422155899613</v>
      </c>
      <c r="W145" s="33">
        <v>35413.088202238963</v>
      </c>
      <c r="X145" s="33">
        <v>128689.79613499566</v>
      </c>
      <c r="Y145" s="33">
        <v>4567944.6605861392</v>
      </c>
      <c r="Z145" s="33">
        <v>87942.697403711296</v>
      </c>
      <c r="AA145" s="33">
        <v>2157.4594488781281</v>
      </c>
      <c r="AB145" s="33">
        <v>13030.504744196562</v>
      </c>
      <c r="AC145" s="33">
        <v>2190.1718789126408</v>
      </c>
      <c r="AD145" s="33">
        <v>49714.244966051599</v>
      </c>
      <c r="AE145" s="33">
        <v>3752.3545188560374</v>
      </c>
      <c r="AF145" s="33">
        <v>80681.037113567203</v>
      </c>
      <c r="AG145" s="33">
        <v>6188.7835522765927</v>
      </c>
      <c r="AH145" s="33">
        <v>2524.5613779113992</v>
      </c>
      <c r="AI145" s="33">
        <v>1342.5497002815514</v>
      </c>
      <c r="AJ145" s="33">
        <v>59113.946872675064</v>
      </c>
      <c r="AK145" s="33">
        <v>30061.825391499842</v>
      </c>
      <c r="AL145" s="33">
        <v>5315.1406680246309</v>
      </c>
      <c r="AM145" s="33">
        <v>592.57486812275192</v>
      </c>
      <c r="AN145" s="33">
        <v>13308.310465707287</v>
      </c>
      <c r="AO145" s="33">
        <v>137631.81487534876</v>
      </c>
      <c r="AP145" s="33">
        <v>210701.489868807</v>
      </c>
      <c r="AQ145" s="33">
        <v>7297.5558112058843</v>
      </c>
      <c r="AR145" s="33">
        <v>2237.4039736976883</v>
      </c>
      <c r="AS145" s="33">
        <v>625.59487746123114</v>
      </c>
      <c r="AT145" s="33">
        <v>1017.1957880568114</v>
      </c>
      <c r="AU145" s="33">
        <v>207.87511440314339</v>
      </c>
      <c r="AV145" s="33">
        <v>1061.499486689635</v>
      </c>
      <c r="AW145" s="33">
        <v>4883.6850548626653</v>
      </c>
      <c r="AX145" s="33">
        <v>1413.0133066940543</v>
      </c>
      <c r="AY145" s="33">
        <v>176.54769429679357</v>
      </c>
      <c r="AZ145" s="33">
        <v>580.5676204962607</v>
      </c>
      <c r="BA145" s="33">
        <v>198.04712448877177</v>
      </c>
      <c r="BB145" s="33">
        <v>7599.811073601204</v>
      </c>
      <c r="BC145" s="33">
        <v>965.58866949671949</v>
      </c>
      <c r="BD145" s="33">
        <v>341225.94769269362</v>
      </c>
      <c r="BE145" s="33">
        <v>69420.825785815498</v>
      </c>
      <c r="BF145" s="33">
        <v>300.71313635471034</v>
      </c>
      <c r="BG145" s="33">
        <v>1354.0899357377477</v>
      </c>
      <c r="BH145" s="33">
        <v>978.52806803209455</v>
      </c>
      <c r="BI145" s="33">
        <v>2115.8675433689741</v>
      </c>
      <c r="BJ145" s="33">
        <v>9.1749535197506713</v>
      </c>
      <c r="BK145" s="33">
        <v>6855.1638718589193</v>
      </c>
      <c r="BL145" s="33">
        <v>1930.8865628265512</v>
      </c>
      <c r="BM145" s="33">
        <v>54430.192365199444</v>
      </c>
      <c r="BN145" s="33">
        <v>52468.854845319729</v>
      </c>
      <c r="BO145" s="33">
        <v>7817.6360682234108</v>
      </c>
      <c r="BP145" s="33">
        <v>1146.7801041611865</v>
      </c>
      <c r="BQ145" s="33">
        <v>52223.202593103953</v>
      </c>
      <c r="BR145" s="33">
        <v>163983.55571149406</v>
      </c>
      <c r="BS145" s="33">
        <v>302722.9556118875</v>
      </c>
      <c r="BT145" s="33">
        <v>16007.912429940274</v>
      </c>
      <c r="BU145" s="33">
        <v>42061.192247187028</v>
      </c>
      <c r="BV145" s="33">
        <v>20793.327377975627</v>
      </c>
      <c r="BW145" s="33">
        <v>12726.220134805288</v>
      </c>
      <c r="BX145" s="33">
        <v>1035.4801598436025</v>
      </c>
      <c r="BY145" s="33">
        <v>1776.1229236100442</v>
      </c>
      <c r="BZ145" s="33">
        <v>1857.3724034299403</v>
      </c>
      <c r="CA145" s="33">
        <v>3009.6084333754106</v>
      </c>
      <c r="CB145" s="33">
        <v>264.96190165593987</v>
      </c>
      <c r="CC145" s="33">
        <v>5.6340041412458239</v>
      </c>
      <c r="CD145" s="33">
        <v>1198.10163693511</v>
      </c>
      <c r="CE145" s="33">
        <v>2137.1871152903509</v>
      </c>
      <c r="CF145" s="33">
        <v>45680.774182092558</v>
      </c>
      <c r="CG145" s="33">
        <v>17345.675633351948</v>
      </c>
      <c r="CH145" s="33">
        <v>449002.23230850341</v>
      </c>
      <c r="CI145" s="33">
        <v>886.4628640099902</v>
      </c>
      <c r="CJ145" s="33">
        <v>2655.5489314822889</v>
      </c>
      <c r="CK145" s="33">
        <v>2268.5543037259722</v>
      </c>
      <c r="CL145" s="33">
        <v>259982.88750187817</v>
      </c>
      <c r="CM145" s="33">
        <v>98749.572062344756</v>
      </c>
      <c r="CN145" s="33">
        <v>5699.5567827134619</v>
      </c>
      <c r="CO145" s="33">
        <v>2471.6484326029281</v>
      </c>
      <c r="CP145" s="33">
        <v>2134.7561099685431</v>
      </c>
      <c r="CQ145" s="33">
        <v>7247.2664907781973</v>
      </c>
      <c r="CR145" s="33">
        <v>21480.077837033674</v>
      </c>
      <c r="CS145" s="33">
        <v>148977.07094485458</v>
      </c>
      <c r="CT145" s="33">
        <v>320061.68623002345</v>
      </c>
      <c r="CU145" s="33">
        <v>77911.683923758057</v>
      </c>
      <c r="CV145" s="33">
        <v>80844.869537956401</v>
      </c>
      <c r="CW145" s="33">
        <v>116517.73645667495</v>
      </c>
      <c r="CX145" s="33">
        <v>131817.02577204094</v>
      </c>
      <c r="CY145" s="33">
        <v>37431.95691308735</v>
      </c>
      <c r="CZ145" s="33">
        <v>811.22007668415608</v>
      </c>
      <c r="DA145" s="33">
        <v>7565492.7017445648</v>
      </c>
      <c r="DB145" s="33">
        <v>914811.00611675507</v>
      </c>
      <c r="DC145" s="33">
        <v>1085878.6319886637</v>
      </c>
      <c r="DD145" s="33">
        <v>207929.32242820816</v>
      </c>
      <c r="DE145" s="33">
        <v>15246.243966482796</v>
      </c>
      <c r="DF145" s="33">
        <v>1287.1988236242473</v>
      </c>
      <c r="DG145" s="33">
        <v>1015.9769014770602</v>
      </c>
      <c r="DH145" s="33">
        <v>936.16358757777948</v>
      </c>
      <c r="DI145" s="33">
        <v>4439.9100471595348</v>
      </c>
      <c r="DJ145" s="33">
        <v>753.17395847048158</v>
      </c>
      <c r="DK145" s="33">
        <v>11153.524120697268</v>
      </c>
      <c r="DL145" s="33">
        <v>22873.890874834862</v>
      </c>
      <c r="DM145" s="33">
        <v>2923.8949369848287</v>
      </c>
      <c r="DN145" s="33">
        <v>35004.116995870347</v>
      </c>
      <c r="DO145" s="33">
        <v>0</v>
      </c>
      <c r="DP145" s="69">
        <f t="shared" si="5"/>
        <v>19027522.747322373</v>
      </c>
      <c r="DQ145" s="33">
        <v>4756701.0714513594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1827.4748124446537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2755688.2727977135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48488.115550012306</v>
      </c>
      <c r="FY145" s="33">
        <v>0</v>
      </c>
      <c r="FZ145" s="33">
        <v>-1379051</v>
      </c>
      <c r="GA145" s="33">
        <v>0</v>
      </c>
      <c r="GB145" s="33">
        <v>0</v>
      </c>
      <c r="GC145" s="33">
        <v>0</v>
      </c>
      <c r="GD145" s="33">
        <v>0</v>
      </c>
      <c r="GE145" s="33">
        <v>516517.59661527839</v>
      </c>
      <c r="GF145" s="33">
        <v>8394401.2626438849</v>
      </c>
      <c r="GG145" s="44">
        <f t="shared" si="4"/>
        <v>34122095.541193068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81585.131613552163</v>
      </c>
      <c r="D146" s="33">
        <v>2740.4236577550214</v>
      </c>
      <c r="E146" s="33">
        <v>7767.2821399245859</v>
      </c>
      <c r="F146" s="33">
        <v>30236.29494704022</v>
      </c>
      <c r="G146" s="33">
        <v>30139.452792973887</v>
      </c>
      <c r="H146" s="33">
        <v>4795.7971219190003</v>
      </c>
      <c r="I146" s="33">
        <v>253745.752859028</v>
      </c>
      <c r="J146" s="33">
        <v>96964.497481119426</v>
      </c>
      <c r="K146" s="33">
        <v>546624.73261364282</v>
      </c>
      <c r="L146" s="33">
        <v>116217.01970436018</v>
      </c>
      <c r="M146" s="33">
        <v>267073.09883353382</v>
      </c>
      <c r="N146" s="33">
        <v>103398.19377555398</v>
      </c>
      <c r="O146" s="33">
        <v>16576.730947027099</v>
      </c>
      <c r="P146" s="33">
        <v>127013.23142926488</v>
      </c>
      <c r="Q146" s="33">
        <v>25142.436240108414</v>
      </c>
      <c r="R146" s="33">
        <v>1440.6218548457414</v>
      </c>
      <c r="S146" s="33">
        <v>93327.452444870549</v>
      </c>
      <c r="T146" s="33">
        <v>220264.22067147831</v>
      </c>
      <c r="U146" s="33">
        <v>79825.523117988079</v>
      </c>
      <c r="V146" s="33">
        <v>7321.0477204538201</v>
      </c>
      <c r="W146" s="33">
        <v>178759.94989210964</v>
      </c>
      <c r="X146" s="33">
        <v>474612.58998802683</v>
      </c>
      <c r="Y146" s="33">
        <v>527855.05721674347</v>
      </c>
      <c r="Z146" s="33">
        <v>1411804.3966322842</v>
      </c>
      <c r="AA146" s="33">
        <v>19900.171008523172</v>
      </c>
      <c r="AB146" s="33">
        <v>171964.50011102282</v>
      </c>
      <c r="AC146" s="33">
        <v>133488.7363358369</v>
      </c>
      <c r="AD146" s="33">
        <v>315559.05392619595</v>
      </c>
      <c r="AE146" s="33">
        <v>102128.44266383945</v>
      </c>
      <c r="AF146" s="33">
        <v>240379.9547546035</v>
      </c>
      <c r="AG146" s="33">
        <v>63014.033561839547</v>
      </c>
      <c r="AH146" s="33">
        <v>36241.837157607843</v>
      </c>
      <c r="AI146" s="33">
        <v>77575.5113372614</v>
      </c>
      <c r="AJ146" s="33">
        <v>738440.17719226063</v>
      </c>
      <c r="AK146" s="33">
        <v>331122.44606744562</v>
      </c>
      <c r="AL146" s="33">
        <v>103863.16346837125</v>
      </c>
      <c r="AM146" s="33">
        <v>102345.68826891317</v>
      </c>
      <c r="AN146" s="33">
        <v>314667.30060009944</v>
      </c>
      <c r="AO146" s="33">
        <v>237985.39074576113</v>
      </c>
      <c r="AP146" s="33">
        <v>65911.286296020684</v>
      </c>
      <c r="AQ146" s="33">
        <v>171668.39376208212</v>
      </c>
      <c r="AR146" s="33">
        <v>10468.085087912537</v>
      </c>
      <c r="AS146" s="33">
        <v>3218.8095087870925</v>
      </c>
      <c r="AT146" s="33">
        <v>15019.443813904561</v>
      </c>
      <c r="AU146" s="33">
        <v>2471.6097356454416</v>
      </c>
      <c r="AV146" s="33">
        <v>8521.4890520936169</v>
      </c>
      <c r="AW146" s="33">
        <v>41571.271912038763</v>
      </c>
      <c r="AX146" s="33">
        <v>500454.28108563513</v>
      </c>
      <c r="AY146" s="33">
        <v>201272.88489779356</v>
      </c>
      <c r="AZ146" s="33">
        <v>860703.50214067125</v>
      </c>
      <c r="BA146" s="33">
        <v>739470.07738340541</v>
      </c>
      <c r="BB146" s="33">
        <v>70577.666876538453</v>
      </c>
      <c r="BC146" s="33">
        <v>1884557.9061915777</v>
      </c>
      <c r="BD146" s="33">
        <v>1954675.9384390677</v>
      </c>
      <c r="BE146" s="33">
        <v>518867.38907069096</v>
      </c>
      <c r="BF146" s="33">
        <v>20284.539382090115</v>
      </c>
      <c r="BG146" s="33">
        <v>68739.680752456523</v>
      </c>
      <c r="BH146" s="33">
        <v>32425.514581499123</v>
      </c>
      <c r="BI146" s="33">
        <v>24683.234539693953</v>
      </c>
      <c r="BJ146" s="33">
        <v>8775.9007315757735</v>
      </c>
      <c r="BK146" s="33">
        <v>88018.929471220734</v>
      </c>
      <c r="BL146" s="33">
        <v>16222.255750593349</v>
      </c>
      <c r="BM146" s="33">
        <v>15512.077413940489</v>
      </c>
      <c r="BN146" s="33">
        <v>48154.318155797555</v>
      </c>
      <c r="BO146" s="33">
        <v>9903.0579816913614</v>
      </c>
      <c r="BP146" s="33">
        <v>9260.4437267350386</v>
      </c>
      <c r="BQ146" s="33">
        <v>54613.421337461652</v>
      </c>
      <c r="BR146" s="33">
        <v>2364.7687577053393</v>
      </c>
      <c r="BS146" s="33">
        <v>40346.45589433024</v>
      </c>
      <c r="BT146" s="33">
        <v>69745.977284512075</v>
      </c>
      <c r="BU146" s="33">
        <v>4077.2156907467379</v>
      </c>
      <c r="BV146" s="33">
        <v>7908.4948766940615</v>
      </c>
      <c r="BW146" s="33">
        <v>2803.2964560630949</v>
      </c>
      <c r="BX146" s="33">
        <v>4338.3612504344319</v>
      </c>
      <c r="BY146" s="33">
        <v>10050.586354482495</v>
      </c>
      <c r="BZ146" s="33">
        <v>2223.7160532284179</v>
      </c>
      <c r="CA146" s="33">
        <v>1997.6396600901189</v>
      </c>
      <c r="CB146" s="33">
        <v>36863.22831076054</v>
      </c>
      <c r="CC146" s="33">
        <v>14427.619774062265</v>
      </c>
      <c r="CD146" s="33">
        <v>3682.2601262875355</v>
      </c>
      <c r="CE146" s="33">
        <v>6336.1394859141765</v>
      </c>
      <c r="CF146" s="33">
        <v>22228.233349639282</v>
      </c>
      <c r="CG146" s="33">
        <v>34605.702724620067</v>
      </c>
      <c r="CH146" s="33">
        <v>47379.215967527227</v>
      </c>
      <c r="CI146" s="33">
        <v>168.00337609370814</v>
      </c>
      <c r="CJ146" s="33">
        <v>4390.8165076397472</v>
      </c>
      <c r="CK146" s="33">
        <v>14924.385495114557</v>
      </c>
      <c r="CL146" s="33">
        <v>4296.8068077627922</v>
      </c>
      <c r="CM146" s="33">
        <v>16325.071896313966</v>
      </c>
      <c r="CN146" s="33">
        <v>3491.2527475468942</v>
      </c>
      <c r="CO146" s="33">
        <v>5840.594314478617</v>
      </c>
      <c r="CP146" s="33">
        <v>1058.3432677313065</v>
      </c>
      <c r="CQ146" s="33">
        <v>122492.2532599074</v>
      </c>
      <c r="CR146" s="33">
        <v>18323.667560309685</v>
      </c>
      <c r="CS146" s="33">
        <v>154446.89643922882</v>
      </c>
      <c r="CT146" s="33">
        <v>46238.779607539444</v>
      </c>
      <c r="CU146" s="33">
        <v>9141.6114843877676</v>
      </c>
      <c r="CV146" s="33">
        <v>50385.088051266845</v>
      </c>
      <c r="CW146" s="33">
        <v>48515.011519189866</v>
      </c>
      <c r="CX146" s="33">
        <v>14634.786708914951</v>
      </c>
      <c r="CY146" s="33">
        <v>21251.894843215494</v>
      </c>
      <c r="CZ146" s="33">
        <v>3063.4963559839098</v>
      </c>
      <c r="DA146" s="33">
        <v>137840.60567123842</v>
      </c>
      <c r="DB146" s="33">
        <v>55563.618006894605</v>
      </c>
      <c r="DC146" s="33">
        <v>98741.694278996612</v>
      </c>
      <c r="DD146" s="33">
        <v>51654.088523938175</v>
      </c>
      <c r="DE146" s="33">
        <v>11341.059766329476</v>
      </c>
      <c r="DF146" s="33">
        <v>1424.3436479953893</v>
      </c>
      <c r="DG146" s="33">
        <v>53219.109990769415</v>
      </c>
      <c r="DH146" s="33">
        <v>12933.236925640629</v>
      </c>
      <c r="DI146" s="33">
        <v>3265.4059094557388</v>
      </c>
      <c r="DJ146" s="33">
        <v>14266.893565626156</v>
      </c>
      <c r="DK146" s="33">
        <v>35622.560409748337</v>
      </c>
      <c r="DL146" s="33">
        <v>49054.864014030587</v>
      </c>
      <c r="DM146" s="33">
        <v>30029.366890515048</v>
      </c>
      <c r="DN146" s="33">
        <v>8243.2406397400482</v>
      </c>
      <c r="DO146" s="33">
        <v>0</v>
      </c>
      <c r="DP146" s="69">
        <f t="shared" si="5"/>
        <v>16553498.512474449</v>
      </c>
      <c r="DQ146" s="33">
        <v>1452600.1296539707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3319.9266541402667</v>
      </c>
      <c r="EI146" s="33">
        <v>0</v>
      </c>
      <c r="EJ146" s="33">
        <v>129675.76796060971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1.9033405789715539E-2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6.0379876892685287</v>
      </c>
      <c r="FW146" s="33">
        <v>392.73965129562293</v>
      </c>
      <c r="FX146" s="33">
        <v>309807.926967801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111968.82531990451</v>
      </c>
      <c r="GF146" s="33">
        <v>4695774.8012917666</v>
      </c>
      <c r="GG146" s="44">
        <f t="shared" si="4"/>
        <v>23257044.686995033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507.28476511965334</v>
      </c>
      <c r="D147" s="33">
        <v>10.6826281908669</v>
      </c>
      <c r="E147" s="33">
        <v>24.681380313521412</v>
      </c>
      <c r="F147" s="33">
        <v>419.13349643993996</v>
      </c>
      <c r="G147" s="33">
        <v>157.58762838053954</v>
      </c>
      <c r="H147" s="33">
        <v>3968.5881657061186</v>
      </c>
      <c r="I147" s="33">
        <v>7978.4041974314841</v>
      </c>
      <c r="J147" s="33">
        <v>12356.564240154969</v>
      </c>
      <c r="K147" s="33">
        <v>33346.592628141523</v>
      </c>
      <c r="L147" s="33">
        <v>211.27891347538073</v>
      </c>
      <c r="M147" s="33">
        <v>27384.76401779263</v>
      </c>
      <c r="N147" s="33">
        <v>52530.348882455779</v>
      </c>
      <c r="O147" s="33">
        <v>16.696869395809685</v>
      </c>
      <c r="P147" s="33">
        <v>12082.665259475667</v>
      </c>
      <c r="Q147" s="33">
        <v>26.246214000955998</v>
      </c>
      <c r="R147" s="33">
        <v>0.77634176280877942</v>
      </c>
      <c r="S147" s="33">
        <v>111795.82813886199</v>
      </c>
      <c r="T147" s="33">
        <v>4120.0045461155769</v>
      </c>
      <c r="U147" s="33">
        <v>41.924263140436295</v>
      </c>
      <c r="V147" s="33">
        <v>89.332934371261373</v>
      </c>
      <c r="W147" s="33">
        <v>21767.982959578669</v>
      </c>
      <c r="X147" s="33">
        <v>28859.803005185746</v>
      </c>
      <c r="Y147" s="33">
        <v>82473.23259757529</v>
      </c>
      <c r="Z147" s="33">
        <v>51636.967610988417</v>
      </c>
      <c r="AA147" s="33">
        <v>136910.77126657937</v>
      </c>
      <c r="AB147" s="33">
        <v>40996.553371639704</v>
      </c>
      <c r="AC147" s="33">
        <v>7801.3977487465709</v>
      </c>
      <c r="AD147" s="33">
        <v>80936.186160419631</v>
      </c>
      <c r="AE147" s="33">
        <v>16077.754429241219</v>
      </c>
      <c r="AF147" s="33">
        <v>10507.699942460184</v>
      </c>
      <c r="AG147" s="33">
        <v>634.17634827603115</v>
      </c>
      <c r="AH147" s="33">
        <v>176043.3626789065</v>
      </c>
      <c r="AI147" s="33">
        <v>16198.348612340358</v>
      </c>
      <c r="AJ147" s="33">
        <v>275527.06161021237</v>
      </c>
      <c r="AK147" s="33">
        <v>51165.102983017896</v>
      </c>
      <c r="AL147" s="33">
        <v>32473.995810200384</v>
      </c>
      <c r="AM147" s="33">
        <v>25533.499791274957</v>
      </c>
      <c r="AN147" s="33">
        <v>31303.798736853769</v>
      </c>
      <c r="AO147" s="33">
        <v>1048.1119260871455</v>
      </c>
      <c r="AP147" s="33">
        <v>1944.7881954838351</v>
      </c>
      <c r="AQ147" s="33">
        <v>434397.98262670368</v>
      </c>
      <c r="AR147" s="33">
        <v>188.76308259353797</v>
      </c>
      <c r="AS147" s="33">
        <v>40.868022889700498</v>
      </c>
      <c r="AT147" s="33">
        <v>112.96814877714129</v>
      </c>
      <c r="AU147" s="33">
        <v>28.7185335071418</v>
      </c>
      <c r="AV147" s="33">
        <v>90.717892947559477</v>
      </c>
      <c r="AW147" s="33">
        <v>483.59040712657674</v>
      </c>
      <c r="AX147" s="33">
        <v>184217.60634069197</v>
      </c>
      <c r="AY147" s="33">
        <v>10341.809274208779</v>
      </c>
      <c r="AZ147" s="33">
        <v>340787.36370007449</v>
      </c>
      <c r="BA147" s="33">
        <v>195407.32240001939</v>
      </c>
      <c r="BB147" s="33">
        <v>253.83449862987692</v>
      </c>
      <c r="BC147" s="33">
        <v>41152.931834993236</v>
      </c>
      <c r="BD147" s="33">
        <v>52878.727931608839</v>
      </c>
      <c r="BE147" s="33">
        <v>15301.560598662239</v>
      </c>
      <c r="BF147" s="33">
        <v>7479.9816485891015</v>
      </c>
      <c r="BG147" s="33">
        <v>22629.743936776762</v>
      </c>
      <c r="BH147" s="33">
        <v>116.42898880765738</v>
      </c>
      <c r="BI147" s="33">
        <v>254.42196268268128</v>
      </c>
      <c r="BJ147" s="33">
        <v>1837.1844276383538</v>
      </c>
      <c r="BK147" s="33">
        <v>547.60716564839197</v>
      </c>
      <c r="BL147" s="33">
        <v>59.504957991595944</v>
      </c>
      <c r="BM147" s="33">
        <v>384.04641435210794</v>
      </c>
      <c r="BN147" s="33">
        <v>22276.672242346613</v>
      </c>
      <c r="BO147" s="33">
        <v>58.428224118424232</v>
      </c>
      <c r="BP147" s="33">
        <v>128.83868864160965</v>
      </c>
      <c r="BQ147" s="33">
        <v>130.04854098996287</v>
      </c>
      <c r="BR147" s="33">
        <v>178.17746640667815</v>
      </c>
      <c r="BS147" s="33">
        <v>357.6777343757924</v>
      </c>
      <c r="BT147" s="33">
        <v>1157.5375612746097</v>
      </c>
      <c r="BU147" s="33">
        <v>150.7228623405579</v>
      </c>
      <c r="BV147" s="33">
        <v>148.57042046805111</v>
      </c>
      <c r="BW147" s="33">
        <v>141.06788408050454</v>
      </c>
      <c r="BX147" s="33">
        <v>102.78983159734373</v>
      </c>
      <c r="BY147" s="33">
        <v>180.14728865375761</v>
      </c>
      <c r="BZ147" s="33">
        <v>42.040446373080748</v>
      </c>
      <c r="CA147" s="33">
        <v>76.960370220841241</v>
      </c>
      <c r="CB147" s="33">
        <v>17.935909850471575</v>
      </c>
      <c r="CC147" s="33">
        <v>0.57687164182801032</v>
      </c>
      <c r="CD147" s="33">
        <v>92.08325339815471</v>
      </c>
      <c r="CE147" s="33">
        <v>193.32333096755357</v>
      </c>
      <c r="CF147" s="33">
        <v>275.31921679173325</v>
      </c>
      <c r="CG147" s="33">
        <v>1075.8188368940007</v>
      </c>
      <c r="CH147" s="33">
        <v>2613.6399275083309</v>
      </c>
      <c r="CI147" s="33">
        <v>0.41892437919986569</v>
      </c>
      <c r="CJ147" s="33">
        <v>183.20558477880567</v>
      </c>
      <c r="CK147" s="33">
        <v>199.20513282270349</v>
      </c>
      <c r="CL147" s="33">
        <v>213.43065721874208</v>
      </c>
      <c r="CM147" s="33">
        <v>718.26754621725104</v>
      </c>
      <c r="CN147" s="33">
        <v>176.50479941087184</v>
      </c>
      <c r="CO147" s="33">
        <v>22.111917822358127</v>
      </c>
      <c r="CP147" s="33">
        <v>34.543024111612553</v>
      </c>
      <c r="CQ147" s="33">
        <v>55.340945923007411</v>
      </c>
      <c r="CR147" s="33">
        <v>277.51661468156334</v>
      </c>
      <c r="CS147" s="33">
        <v>962.72061256474717</v>
      </c>
      <c r="CT147" s="33">
        <v>580.47982781208566</v>
      </c>
      <c r="CU147" s="33">
        <v>1089.8326671814643</v>
      </c>
      <c r="CV147" s="33">
        <v>374.38503402182374</v>
      </c>
      <c r="CW147" s="33">
        <v>899.7258590702379</v>
      </c>
      <c r="CX147" s="33">
        <v>2777.1692291725753</v>
      </c>
      <c r="CY147" s="33">
        <v>165.83590621818473</v>
      </c>
      <c r="CZ147" s="33">
        <v>69.196457367678022</v>
      </c>
      <c r="DA147" s="33">
        <v>42390.464754539447</v>
      </c>
      <c r="DB147" s="33">
        <v>1329.9551565500103</v>
      </c>
      <c r="DC147" s="33">
        <v>5198.2868252930411</v>
      </c>
      <c r="DD147" s="33">
        <v>2905.2594359878703</v>
      </c>
      <c r="DE147" s="33">
        <v>85.80012649949775</v>
      </c>
      <c r="DF147" s="33">
        <v>49.57464247999588</v>
      </c>
      <c r="DG147" s="33">
        <v>106.82870055272622</v>
      </c>
      <c r="DH147" s="33">
        <v>69.69869411799165</v>
      </c>
      <c r="DI147" s="33">
        <v>22.479215887293996</v>
      </c>
      <c r="DJ147" s="33">
        <v>84.151773116586426</v>
      </c>
      <c r="DK147" s="33">
        <v>86.148357933864915</v>
      </c>
      <c r="DL147" s="33">
        <v>1005.4388688823416</v>
      </c>
      <c r="DM147" s="33">
        <v>993.38901612042559</v>
      </c>
      <c r="DN147" s="33">
        <v>172.47907535956932</v>
      </c>
      <c r="DO147" s="33">
        <v>0</v>
      </c>
      <c r="DP147" s="69">
        <f t="shared" si="5"/>
        <v>2758601.8883847506</v>
      </c>
      <c r="DQ147" s="33">
        <v>360072.88083883881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115954.74304550017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48028.051561419488</v>
      </c>
      <c r="GF147" s="33">
        <v>1222416.1916328527</v>
      </c>
      <c r="GG147" s="44">
        <f t="shared" si="4"/>
        <v>4505073.7554633617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238060.4403001591</v>
      </c>
      <c r="D148" s="33">
        <v>101.68237103157961</v>
      </c>
      <c r="E148" s="33">
        <v>495.19254653166536</v>
      </c>
      <c r="F148" s="33">
        <v>14244.916065855095</v>
      </c>
      <c r="G148" s="33">
        <v>26205.276555522334</v>
      </c>
      <c r="H148" s="33">
        <v>3191.9337009080978</v>
      </c>
      <c r="I148" s="33">
        <v>2631.7221414363471</v>
      </c>
      <c r="J148" s="33">
        <v>2262.6243124455618</v>
      </c>
      <c r="K148" s="33">
        <v>3485.2695733011033</v>
      </c>
      <c r="L148" s="33">
        <v>2723.1496470111679</v>
      </c>
      <c r="M148" s="33">
        <v>29313.776172958515</v>
      </c>
      <c r="N148" s="33">
        <v>1115.3470618318922</v>
      </c>
      <c r="O148" s="33">
        <v>311.19890739032985</v>
      </c>
      <c r="P148" s="33">
        <v>6528.4663859434377</v>
      </c>
      <c r="Q148" s="33">
        <v>294.824479274699</v>
      </c>
      <c r="R148" s="33">
        <v>17.648287736693504</v>
      </c>
      <c r="S148" s="33">
        <v>21874.39103742814</v>
      </c>
      <c r="T148" s="33">
        <v>18097.505980527545</v>
      </c>
      <c r="U148" s="33">
        <v>3484.9252958925526</v>
      </c>
      <c r="V148" s="33">
        <v>1040.4778052701288</v>
      </c>
      <c r="W148" s="33">
        <v>40055.313243181896</v>
      </c>
      <c r="X148" s="33">
        <v>81178.342863365368</v>
      </c>
      <c r="Y148" s="33">
        <v>55263.343404559302</v>
      </c>
      <c r="Z148" s="33">
        <v>143584.46673408497</v>
      </c>
      <c r="AA148" s="33">
        <v>13773.96080945225</v>
      </c>
      <c r="AB148" s="33">
        <v>545804.29747096403</v>
      </c>
      <c r="AC148" s="33">
        <v>14911.324227221619</v>
      </c>
      <c r="AD148" s="33">
        <v>45245.739340267181</v>
      </c>
      <c r="AE148" s="33">
        <v>5881.5620220460387</v>
      </c>
      <c r="AF148" s="33">
        <v>8512.2595993387367</v>
      </c>
      <c r="AG148" s="33">
        <v>5342.8680529648464</v>
      </c>
      <c r="AH148" s="33">
        <v>5655.2874573826621</v>
      </c>
      <c r="AI148" s="33">
        <v>10867.564023992891</v>
      </c>
      <c r="AJ148" s="33">
        <v>200668.46782432325</v>
      </c>
      <c r="AK148" s="33">
        <v>26990.919793536501</v>
      </c>
      <c r="AL148" s="33">
        <v>3385.8353374481358</v>
      </c>
      <c r="AM148" s="33">
        <v>57292.548260171738</v>
      </c>
      <c r="AN148" s="33">
        <v>56732.23662820609</v>
      </c>
      <c r="AO148" s="33">
        <v>9289.0522347764963</v>
      </c>
      <c r="AP148" s="33">
        <v>37387.787065555778</v>
      </c>
      <c r="AQ148" s="33">
        <v>10016.239401456049</v>
      </c>
      <c r="AR148" s="33">
        <v>6037.7994147828631</v>
      </c>
      <c r="AS148" s="33">
        <v>693.4614365206445</v>
      </c>
      <c r="AT148" s="33">
        <v>1658.6329732161223</v>
      </c>
      <c r="AU148" s="33">
        <v>305.50284455344149</v>
      </c>
      <c r="AV148" s="33">
        <v>1117.0788402437779</v>
      </c>
      <c r="AW148" s="33">
        <v>18165.110848178661</v>
      </c>
      <c r="AX148" s="33">
        <v>701853.90573938773</v>
      </c>
      <c r="AY148" s="33">
        <v>233957.55969870844</v>
      </c>
      <c r="AZ148" s="33">
        <v>670782.00003806339</v>
      </c>
      <c r="BA148" s="33">
        <v>895678.35414961923</v>
      </c>
      <c r="BB148" s="33">
        <v>2342.852316987181</v>
      </c>
      <c r="BC148" s="33">
        <v>4320.5039564714498</v>
      </c>
      <c r="BD148" s="33">
        <v>53605.721544388682</v>
      </c>
      <c r="BE148" s="33">
        <v>16091.806914648432</v>
      </c>
      <c r="BF148" s="33">
        <v>1352.4526567858513</v>
      </c>
      <c r="BG148" s="33">
        <v>1327.3359481759251</v>
      </c>
      <c r="BH148" s="33">
        <v>1454.0695419978647</v>
      </c>
      <c r="BI148" s="33">
        <v>3139.963578535454</v>
      </c>
      <c r="BJ148" s="33">
        <v>237.53430019790983</v>
      </c>
      <c r="BK148" s="33">
        <v>9290.1013447117166</v>
      </c>
      <c r="BL148" s="33">
        <v>1527.4233460576261</v>
      </c>
      <c r="BM148" s="33">
        <v>2883.7074922450474</v>
      </c>
      <c r="BN148" s="33">
        <v>5816.6962235055034</v>
      </c>
      <c r="BO148" s="33">
        <v>749.85491098326031</v>
      </c>
      <c r="BP148" s="33">
        <v>1445.7838926890663</v>
      </c>
      <c r="BQ148" s="33">
        <v>1284.8260519316218</v>
      </c>
      <c r="BR148" s="33">
        <v>2594.0975884442068</v>
      </c>
      <c r="BS148" s="33">
        <v>7983.793063839481</v>
      </c>
      <c r="BT148" s="33">
        <v>12276.270825082287</v>
      </c>
      <c r="BU148" s="33">
        <v>1677.692183355834</v>
      </c>
      <c r="BV148" s="33">
        <v>1686.0218098609919</v>
      </c>
      <c r="BW148" s="33">
        <v>1271.7562646582139</v>
      </c>
      <c r="BX148" s="33">
        <v>981.77326011736488</v>
      </c>
      <c r="BY148" s="33">
        <v>1694.7194095318564</v>
      </c>
      <c r="BZ148" s="33">
        <v>439.97114263238126</v>
      </c>
      <c r="CA148" s="33">
        <v>859.01720460971706</v>
      </c>
      <c r="CB148" s="33">
        <v>245.76967300530384</v>
      </c>
      <c r="CC148" s="33">
        <v>42.11277770092704</v>
      </c>
      <c r="CD148" s="33">
        <v>870.60910093549501</v>
      </c>
      <c r="CE148" s="33">
        <v>1745.4375454772039</v>
      </c>
      <c r="CF148" s="33">
        <v>5600.0653640975124</v>
      </c>
      <c r="CG148" s="33">
        <v>12429.894371585922</v>
      </c>
      <c r="CH148" s="33">
        <v>7998.5221808749566</v>
      </c>
      <c r="CI148" s="33">
        <v>12.248047471180929</v>
      </c>
      <c r="CJ148" s="33">
        <v>1568.4203092237715</v>
      </c>
      <c r="CK148" s="33">
        <v>1770.6088958292464</v>
      </c>
      <c r="CL148" s="33">
        <v>224.14349897062991</v>
      </c>
      <c r="CM148" s="33">
        <v>6766.2742745632941</v>
      </c>
      <c r="CN148" s="33">
        <v>1482.9016673357921</v>
      </c>
      <c r="CO148" s="33">
        <v>344.16042743407627</v>
      </c>
      <c r="CP148" s="33">
        <v>322.37491288248191</v>
      </c>
      <c r="CQ148" s="33">
        <v>4614.3301262952118</v>
      </c>
      <c r="CR148" s="33">
        <v>2569.7058733217928</v>
      </c>
      <c r="CS148" s="33">
        <v>8558.0933887898773</v>
      </c>
      <c r="CT148" s="33">
        <v>5077.9402327403304</v>
      </c>
      <c r="CU148" s="33">
        <v>141.54398603688259</v>
      </c>
      <c r="CV148" s="33">
        <v>1441.3271523612061</v>
      </c>
      <c r="CW148" s="33">
        <v>955.85791705557358</v>
      </c>
      <c r="CX148" s="33">
        <v>200.49347338400355</v>
      </c>
      <c r="CY148" s="33">
        <v>418.08992260916932</v>
      </c>
      <c r="CZ148" s="33">
        <v>635.35768298569758</v>
      </c>
      <c r="DA148" s="33">
        <v>2251.493198670526</v>
      </c>
      <c r="DB148" s="33">
        <v>1289.0892441423739</v>
      </c>
      <c r="DC148" s="33">
        <v>2108.6476876583474</v>
      </c>
      <c r="DD148" s="33">
        <v>1418.8866565856597</v>
      </c>
      <c r="DE148" s="33">
        <v>543.06584705613614</v>
      </c>
      <c r="DF148" s="33">
        <v>167.92881896223989</v>
      </c>
      <c r="DG148" s="33">
        <v>1045.2674402628613</v>
      </c>
      <c r="DH148" s="33">
        <v>630.05999853565152</v>
      </c>
      <c r="DI148" s="33">
        <v>268.74914081973753</v>
      </c>
      <c r="DJ148" s="33">
        <v>913.87687502015979</v>
      </c>
      <c r="DK148" s="33">
        <v>872.16703051345041</v>
      </c>
      <c r="DL148" s="33">
        <v>9042.9548492549493</v>
      </c>
      <c r="DM148" s="33">
        <v>872.27839696275976</v>
      </c>
      <c r="DN148" s="33">
        <v>1623.0860694884816</v>
      </c>
      <c r="DO148" s="33">
        <v>0</v>
      </c>
      <c r="DP148" s="69">
        <f t="shared" si="5"/>
        <v>4510989.1712353732</v>
      </c>
      <c r="DQ148" s="33">
        <v>375064.52707756445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8029.4794426164208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7828.1944309824794</v>
      </c>
      <c r="GF148" s="33">
        <v>792641.49562447227</v>
      </c>
      <c r="GG148" s="44">
        <f t="shared" si="4"/>
        <v>5694552.8678110084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10471.985277186901</v>
      </c>
      <c r="D149" s="33">
        <v>47.55716149479025</v>
      </c>
      <c r="E149" s="33">
        <v>815.66101157737921</v>
      </c>
      <c r="F149" s="33">
        <v>3688.7798090700308</v>
      </c>
      <c r="G149" s="33">
        <v>1146.6121021436211</v>
      </c>
      <c r="H149" s="33">
        <v>21147.957358002688</v>
      </c>
      <c r="I149" s="33">
        <v>4407.7233915072156</v>
      </c>
      <c r="J149" s="33">
        <v>14632.034325569599</v>
      </c>
      <c r="K149" s="33">
        <v>68302.830641012988</v>
      </c>
      <c r="L149" s="33">
        <v>20114.541403420517</v>
      </c>
      <c r="M149" s="33">
        <v>48623.339275165206</v>
      </c>
      <c r="N149" s="33">
        <v>12197.702605600343</v>
      </c>
      <c r="O149" s="33">
        <v>5081.8422685046917</v>
      </c>
      <c r="P149" s="33">
        <v>19833.094296116571</v>
      </c>
      <c r="Q149" s="33">
        <v>955.12581197834584</v>
      </c>
      <c r="R149" s="33">
        <v>15.245025918584107</v>
      </c>
      <c r="S149" s="33">
        <v>154779.13772150516</v>
      </c>
      <c r="T149" s="33">
        <v>89196.34949092452</v>
      </c>
      <c r="U149" s="33">
        <v>4300.0620783016975</v>
      </c>
      <c r="V149" s="33">
        <v>5033.0456871677425</v>
      </c>
      <c r="W149" s="33">
        <v>10252.996484734504</v>
      </c>
      <c r="X149" s="33">
        <v>75325.735090650167</v>
      </c>
      <c r="Y149" s="33">
        <v>64868.412933883679</v>
      </c>
      <c r="Z149" s="33">
        <v>278811.77681736037</v>
      </c>
      <c r="AA149" s="33">
        <v>6521.4172431097477</v>
      </c>
      <c r="AB149" s="33">
        <v>110290.99156443593</v>
      </c>
      <c r="AC149" s="33">
        <v>1737220.7399130103</v>
      </c>
      <c r="AD149" s="33">
        <v>2627945.3851244836</v>
      </c>
      <c r="AE149" s="33">
        <v>102046.63854122463</v>
      </c>
      <c r="AF149" s="33">
        <v>87878.709495876203</v>
      </c>
      <c r="AG149" s="33">
        <v>117558.77530894373</v>
      </c>
      <c r="AH149" s="33">
        <v>15443.813893128408</v>
      </c>
      <c r="AI149" s="33">
        <v>99092.611966288619</v>
      </c>
      <c r="AJ149" s="33">
        <v>1149286.5549343808</v>
      </c>
      <c r="AK149" s="33">
        <v>1126576.0713610256</v>
      </c>
      <c r="AL149" s="33">
        <v>337863.59609645884</v>
      </c>
      <c r="AM149" s="33">
        <v>149660.0317820124</v>
      </c>
      <c r="AN149" s="33">
        <v>104452.86191251737</v>
      </c>
      <c r="AO149" s="33">
        <v>37611.868583189353</v>
      </c>
      <c r="AP149" s="33">
        <v>42688.111540987949</v>
      </c>
      <c r="AQ149" s="33">
        <v>421642.43081692251</v>
      </c>
      <c r="AR149" s="33">
        <v>1468.7058361737104</v>
      </c>
      <c r="AS149" s="33">
        <v>417.68962274318392</v>
      </c>
      <c r="AT149" s="33">
        <v>2005.8519742907199</v>
      </c>
      <c r="AU149" s="33">
        <v>339.17058120509813</v>
      </c>
      <c r="AV149" s="33">
        <v>1420.561042807198</v>
      </c>
      <c r="AW149" s="33">
        <v>3773.1355172288086</v>
      </c>
      <c r="AX149" s="33">
        <v>459052.51271677885</v>
      </c>
      <c r="AY149" s="33">
        <v>248898.91720851517</v>
      </c>
      <c r="AZ149" s="33">
        <v>387976.66727377719</v>
      </c>
      <c r="BA149" s="33">
        <v>250761.8338912274</v>
      </c>
      <c r="BB149" s="33">
        <v>3097.1163079409753</v>
      </c>
      <c r="BC149" s="33">
        <v>152806.92753350356</v>
      </c>
      <c r="BD149" s="33">
        <v>214156.67652895275</v>
      </c>
      <c r="BE149" s="33">
        <v>40436.535005245911</v>
      </c>
      <c r="BF149" s="33">
        <v>2566.8537929980521</v>
      </c>
      <c r="BG149" s="33">
        <v>30098.946389862314</v>
      </c>
      <c r="BH149" s="33">
        <v>35906.359928171034</v>
      </c>
      <c r="BI149" s="33">
        <v>2985.0962971055196</v>
      </c>
      <c r="BJ149" s="33">
        <v>1056.2067210405708</v>
      </c>
      <c r="BK149" s="33">
        <v>2914.4310669163533</v>
      </c>
      <c r="BL149" s="33">
        <v>627.06611651443075</v>
      </c>
      <c r="BM149" s="33">
        <v>1341.2735400282716</v>
      </c>
      <c r="BN149" s="33">
        <v>2248.0868791003841</v>
      </c>
      <c r="BO149" s="33">
        <v>1994.7859285286704</v>
      </c>
      <c r="BP149" s="33">
        <v>1137.2885853000257</v>
      </c>
      <c r="BQ149" s="33">
        <v>1578.260644606873</v>
      </c>
      <c r="BR149" s="33">
        <v>285.66028944407913</v>
      </c>
      <c r="BS149" s="33">
        <v>3297.9469575442317</v>
      </c>
      <c r="BT149" s="33">
        <v>8250.037490052644</v>
      </c>
      <c r="BU149" s="33">
        <v>385.8111812882504</v>
      </c>
      <c r="BV149" s="33">
        <v>988.31937235379701</v>
      </c>
      <c r="BW149" s="33">
        <v>186.65780064682568</v>
      </c>
      <c r="BX149" s="33">
        <v>462.16848586510901</v>
      </c>
      <c r="BY149" s="33">
        <v>838.39523317971225</v>
      </c>
      <c r="BZ149" s="33">
        <v>256.30104184931059</v>
      </c>
      <c r="CA149" s="33">
        <v>92.573823993047455</v>
      </c>
      <c r="CB149" s="33">
        <v>71.398917919746566</v>
      </c>
      <c r="CC149" s="33">
        <v>21.539498139958617</v>
      </c>
      <c r="CD149" s="33">
        <v>384.51799717364196</v>
      </c>
      <c r="CE149" s="33">
        <v>603.06996659840149</v>
      </c>
      <c r="CF149" s="33">
        <v>1302.7517647203081</v>
      </c>
      <c r="CG149" s="33">
        <v>3221.0805208782017</v>
      </c>
      <c r="CH149" s="33">
        <v>2034.1758509263391</v>
      </c>
      <c r="CI149" s="33">
        <v>23.257837396808203</v>
      </c>
      <c r="CJ149" s="33">
        <v>794.75389569585877</v>
      </c>
      <c r="CK149" s="33">
        <v>560.44867705509944</v>
      </c>
      <c r="CL149" s="33">
        <v>108.4179591799565</v>
      </c>
      <c r="CM149" s="33">
        <v>13990.728549207261</v>
      </c>
      <c r="CN149" s="33">
        <v>222.98188312851443</v>
      </c>
      <c r="CO149" s="33">
        <v>343.56409602928682</v>
      </c>
      <c r="CP149" s="33">
        <v>95.733715780092595</v>
      </c>
      <c r="CQ149" s="33">
        <v>2944.2927523429835</v>
      </c>
      <c r="CR149" s="33">
        <v>635.38204713324558</v>
      </c>
      <c r="CS149" s="33">
        <v>22682.773227850601</v>
      </c>
      <c r="CT149" s="33">
        <v>17203.581999410624</v>
      </c>
      <c r="CU149" s="33">
        <v>279.69824373791505</v>
      </c>
      <c r="CV149" s="33">
        <v>4632.3541528602163</v>
      </c>
      <c r="CW149" s="33">
        <v>6754.4120552512222</v>
      </c>
      <c r="CX149" s="33">
        <v>2283.8936354942148</v>
      </c>
      <c r="CY149" s="33">
        <v>2576.8186833813534</v>
      </c>
      <c r="CZ149" s="33">
        <v>242.32910797756136</v>
      </c>
      <c r="DA149" s="33">
        <v>5381.5051062627499</v>
      </c>
      <c r="DB149" s="33">
        <v>656.13486249551215</v>
      </c>
      <c r="DC149" s="33">
        <v>3814.8009628162736</v>
      </c>
      <c r="DD149" s="33">
        <v>3190.98266401822</v>
      </c>
      <c r="DE149" s="33">
        <v>292.27746121647345</v>
      </c>
      <c r="DF149" s="33">
        <v>190.96371695595735</v>
      </c>
      <c r="DG149" s="33">
        <v>2167.530606915353</v>
      </c>
      <c r="DH149" s="33">
        <v>233.34344032848182</v>
      </c>
      <c r="DI149" s="33">
        <v>148.97521106616367</v>
      </c>
      <c r="DJ149" s="33">
        <v>1224.6116240271936</v>
      </c>
      <c r="DK149" s="33">
        <v>1420.2808468185663</v>
      </c>
      <c r="DL149" s="33">
        <v>2820.4694779641713</v>
      </c>
      <c r="DM149" s="33">
        <v>5027.7765269634692</v>
      </c>
      <c r="DN149" s="33">
        <v>709.73530360445704</v>
      </c>
      <c r="DO149" s="33">
        <v>0</v>
      </c>
      <c r="DP149" s="69">
        <f t="shared" si="5"/>
        <v>11165234.331600288</v>
      </c>
      <c r="DQ149" s="33">
        <v>78552.962629935791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40546.85863393105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66037.192599182075</v>
      </c>
      <c r="GF149" s="33">
        <v>4209237.0780007094</v>
      </c>
      <c r="GG149" s="44">
        <f t="shared" si="4"/>
        <v>15559608.423464049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104661.13348643958</v>
      </c>
      <c r="D150" s="33">
        <v>8737.8165822026749</v>
      </c>
      <c r="E150" s="33">
        <v>5763.8243558915019</v>
      </c>
      <c r="F150" s="33">
        <v>34108.932654939963</v>
      </c>
      <c r="G150" s="33">
        <v>5618.3819086452395</v>
      </c>
      <c r="H150" s="33">
        <v>14905.639342177819</v>
      </c>
      <c r="I150" s="33">
        <v>91194.572609319686</v>
      </c>
      <c r="J150" s="33">
        <v>86369.938080024265</v>
      </c>
      <c r="K150" s="33">
        <v>185374.27519530634</v>
      </c>
      <c r="L150" s="33">
        <v>91523.05731219906</v>
      </c>
      <c r="M150" s="33">
        <v>72539.349807566905</v>
      </c>
      <c r="N150" s="33">
        <v>412670.09576918755</v>
      </c>
      <c r="O150" s="33">
        <v>8082.2769213309557</v>
      </c>
      <c r="P150" s="33">
        <v>39268.013493765779</v>
      </c>
      <c r="Q150" s="33">
        <v>12958.069299815988</v>
      </c>
      <c r="R150" s="33">
        <v>229.36103823810157</v>
      </c>
      <c r="S150" s="33">
        <v>456442.14879925497</v>
      </c>
      <c r="T150" s="33">
        <v>39975.26117053537</v>
      </c>
      <c r="U150" s="33">
        <v>15972.589592041364</v>
      </c>
      <c r="V150" s="33">
        <v>6815.9303695433728</v>
      </c>
      <c r="W150" s="33">
        <v>56209.330355892213</v>
      </c>
      <c r="X150" s="33">
        <v>198566.20593347948</v>
      </c>
      <c r="Y150" s="33">
        <v>258210.17803279348</v>
      </c>
      <c r="Z150" s="33">
        <v>459900.73506484926</v>
      </c>
      <c r="AA150" s="33">
        <v>44538.876241425409</v>
      </c>
      <c r="AB150" s="33">
        <v>294227.95812105254</v>
      </c>
      <c r="AC150" s="33">
        <v>2065771.8150477633</v>
      </c>
      <c r="AD150" s="33">
        <v>3442840.3638028456</v>
      </c>
      <c r="AE150" s="33">
        <v>205470.81931601462</v>
      </c>
      <c r="AF150" s="33">
        <v>305746.87533582223</v>
      </c>
      <c r="AG150" s="33">
        <v>358907.76269350282</v>
      </c>
      <c r="AH150" s="33">
        <v>107322.61166607348</v>
      </c>
      <c r="AI150" s="33">
        <v>144519.76044016218</v>
      </c>
      <c r="AJ150" s="33">
        <v>2839757.4709791197</v>
      </c>
      <c r="AK150" s="33">
        <v>1836762.4168470048</v>
      </c>
      <c r="AL150" s="33">
        <v>277271.55480246781</v>
      </c>
      <c r="AM150" s="33">
        <v>153292.05312242243</v>
      </c>
      <c r="AN150" s="33">
        <v>450050.52781961538</v>
      </c>
      <c r="AO150" s="33">
        <v>114761.81039746809</v>
      </c>
      <c r="AP150" s="33">
        <v>77303.988546704859</v>
      </c>
      <c r="AQ150" s="33">
        <v>621155.64207582001</v>
      </c>
      <c r="AR150" s="33">
        <v>36825.367869602145</v>
      </c>
      <c r="AS150" s="33">
        <v>3113.0471698961123</v>
      </c>
      <c r="AT150" s="33">
        <v>14695.730486963217</v>
      </c>
      <c r="AU150" s="33">
        <v>3508.5671225240458</v>
      </c>
      <c r="AV150" s="33">
        <v>16200.808918269831</v>
      </c>
      <c r="AW150" s="33">
        <v>71079.257123755786</v>
      </c>
      <c r="AX150" s="33">
        <v>1425126.9617390372</v>
      </c>
      <c r="AY150" s="33">
        <v>1117038.4559418098</v>
      </c>
      <c r="AZ150" s="33">
        <v>1301514.8048664499</v>
      </c>
      <c r="BA150" s="33">
        <v>696722.39000663045</v>
      </c>
      <c r="BB150" s="33">
        <v>12142.107590234164</v>
      </c>
      <c r="BC150" s="33">
        <v>202060.12508863499</v>
      </c>
      <c r="BD150" s="33">
        <v>432887.42145939986</v>
      </c>
      <c r="BE150" s="33">
        <v>70833.991005858654</v>
      </c>
      <c r="BF150" s="33">
        <v>20224.136757686167</v>
      </c>
      <c r="BG150" s="33">
        <v>37825.646836616681</v>
      </c>
      <c r="BH150" s="33">
        <v>29763.32385437523</v>
      </c>
      <c r="BI150" s="33">
        <v>33474.672139190036</v>
      </c>
      <c r="BJ150" s="33">
        <v>6725.2560807518494</v>
      </c>
      <c r="BK150" s="33">
        <v>47273.096101767442</v>
      </c>
      <c r="BL150" s="33">
        <v>19941.861018137421</v>
      </c>
      <c r="BM150" s="33">
        <v>10421.054477977201</v>
      </c>
      <c r="BN150" s="33">
        <v>18331.05003824949</v>
      </c>
      <c r="BO150" s="33">
        <v>3514.4630663668122</v>
      </c>
      <c r="BP150" s="33">
        <v>10177.988201895883</v>
      </c>
      <c r="BQ150" s="33">
        <v>7148.0914890855729</v>
      </c>
      <c r="BR150" s="33">
        <v>2429.7250782003339</v>
      </c>
      <c r="BS150" s="33">
        <v>46986.80357444613</v>
      </c>
      <c r="BT150" s="33">
        <v>84579.702464330665</v>
      </c>
      <c r="BU150" s="33">
        <v>4574.3877107266071</v>
      </c>
      <c r="BV150" s="33">
        <v>10529.520628756145</v>
      </c>
      <c r="BW150" s="33">
        <v>1850.8362238285799</v>
      </c>
      <c r="BX150" s="33">
        <v>3683.5319346174638</v>
      </c>
      <c r="BY150" s="33">
        <v>8554.8840385099229</v>
      </c>
      <c r="BZ150" s="33">
        <v>1981.8779927472128</v>
      </c>
      <c r="CA150" s="33">
        <v>4650.3626508045945</v>
      </c>
      <c r="CB150" s="33">
        <v>3114.5727386713556</v>
      </c>
      <c r="CC150" s="33">
        <v>837.00859755591216</v>
      </c>
      <c r="CD150" s="33">
        <v>3089.5844729313085</v>
      </c>
      <c r="CE150" s="33">
        <v>5035.6408750775863</v>
      </c>
      <c r="CF150" s="33">
        <v>25302.62119669465</v>
      </c>
      <c r="CG150" s="33">
        <v>26853.478418405684</v>
      </c>
      <c r="CH150" s="33">
        <v>24219.73108295595</v>
      </c>
      <c r="CI150" s="33">
        <v>166.87954087224145</v>
      </c>
      <c r="CJ150" s="33">
        <v>3099.8452989346069</v>
      </c>
      <c r="CK150" s="33">
        <v>5164.3762546221033</v>
      </c>
      <c r="CL150" s="33">
        <v>908.01628948725636</v>
      </c>
      <c r="CM150" s="33">
        <v>15042.31480852425</v>
      </c>
      <c r="CN150" s="33">
        <v>2296.3881636217993</v>
      </c>
      <c r="CO150" s="33">
        <v>2643.6403259385925</v>
      </c>
      <c r="CP150" s="33">
        <v>911.50041569356256</v>
      </c>
      <c r="CQ150" s="33">
        <v>61466.698899337563</v>
      </c>
      <c r="CR150" s="33">
        <v>6378.5202147257933</v>
      </c>
      <c r="CS150" s="33">
        <v>33587.160159265266</v>
      </c>
      <c r="CT150" s="33">
        <v>128596.25681167509</v>
      </c>
      <c r="CU150" s="33">
        <v>5865.8642157348568</v>
      </c>
      <c r="CV150" s="33">
        <v>27037.352008990398</v>
      </c>
      <c r="CW150" s="33">
        <v>37811.356427650549</v>
      </c>
      <c r="CX150" s="33">
        <v>5530.0202009270888</v>
      </c>
      <c r="CY150" s="33">
        <v>27161.103771214632</v>
      </c>
      <c r="CZ150" s="33">
        <v>1990.4400170192423</v>
      </c>
      <c r="DA150" s="33">
        <v>20927.017361903694</v>
      </c>
      <c r="DB150" s="33">
        <v>44053.343729278698</v>
      </c>
      <c r="DC150" s="33">
        <v>42881.680656209079</v>
      </c>
      <c r="DD150" s="33">
        <v>22495.039238125282</v>
      </c>
      <c r="DE150" s="33">
        <v>2720.1149195262369</v>
      </c>
      <c r="DF150" s="33">
        <v>1391.1224014151178</v>
      </c>
      <c r="DG150" s="33">
        <v>8604.4290016357136</v>
      </c>
      <c r="DH150" s="33">
        <v>2388.1481330487427</v>
      </c>
      <c r="DI150" s="33">
        <v>3538.4751724564849</v>
      </c>
      <c r="DJ150" s="33">
        <v>6382.6448137925563</v>
      </c>
      <c r="DK150" s="33">
        <v>6836.4173104742567</v>
      </c>
      <c r="DL150" s="33">
        <v>24229.068068953649</v>
      </c>
      <c r="DM150" s="33">
        <v>31068.49795657958</v>
      </c>
      <c r="DN150" s="33">
        <v>5500.0063530172656</v>
      </c>
      <c r="DO150" s="33">
        <v>0</v>
      </c>
      <c r="DP150" s="69">
        <f t="shared" si="5"/>
        <v>22501317.109501805</v>
      </c>
      <c r="DQ150" s="33">
        <v>820893.26958191872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90.278604655944122</v>
      </c>
      <c r="EH150" s="33">
        <v>0</v>
      </c>
      <c r="EI150" s="33">
        <v>0</v>
      </c>
      <c r="EJ150" s="33">
        <v>0</v>
      </c>
      <c r="EK150" s="33">
        <v>126.41304025685247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478881</v>
      </c>
      <c r="FV150" s="33">
        <v>768695.97304509534</v>
      </c>
      <c r="FW150" s="33">
        <v>1281.7698158357468</v>
      </c>
      <c r="FX150" s="33">
        <v>1840585.5449002034</v>
      </c>
      <c r="FY150" s="33">
        <v>0</v>
      </c>
      <c r="FZ150" s="33">
        <v>0</v>
      </c>
      <c r="GA150" s="33">
        <v>0</v>
      </c>
      <c r="GB150" s="33">
        <v>2.1630984754508114</v>
      </c>
      <c r="GC150" s="33">
        <v>0</v>
      </c>
      <c r="GD150" s="33">
        <v>0</v>
      </c>
      <c r="GE150" s="33">
        <v>157860.31939279148</v>
      </c>
      <c r="GF150" s="33">
        <v>7548922.0689399075</v>
      </c>
      <c r="GG150" s="44">
        <f t="shared" si="4"/>
        <v>34118655.909920953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33738.765228153025</v>
      </c>
      <c r="D151" s="33">
        <v>247.80517566026236</v>
      </c>
      <c r="E151" s="33">
        <v>2812.7293470379486</v>
      </c>
      <c r="F151" s="33">
        <v>15819.438406282528</v>
      </c>
      <c r="G151" s="33">
        <v>2442.0027920291968</v>
      </c>
      <c r="H151" s="33">
        <v>2309.1516937328747</v>
      </c>
      <c r="I151" s="33">
        <v>8711.4029264224937</v>
      </c>
      <c r="J151" s="33">
        <v>5724.3692398056992</v>
      </c>
      <c r="K151" s="33">
        <v>12145.413418120659</v>
      </c>
      <c r="L151" s="33">
        <v>6597.0372300128984</v>
      </c>
      <c r="M151" s="33">
        <v>9652.024648990915</v>
      </c>
      <c r="N151" s="33">
        <v>3872.7732140449043</v>
      </c>
      <c r="O151" s="33">
        <v>386.27195606455189</v>
      </c>
      <c r="P151" s="33">
        <v>2333.2563332135983</v>
      </c>
      <c r="Q151" s="33">
        <v>1011.1253594743478</v>
      </c>
      <c r="R151" s="33">
        <v>12.851456355574953</v>
      </c>
      <c r="S151" s="33">
        <v>4904.0155823282694</v>
      </c>
      <c r="T151" s="33">
        <v>3901.5061522544111</v>
      </c>
      <c r="U151" s="33">
        <v>2150.7274514473265</v>
      </c>
      <c r="V151" s="33">
        <v>1985.2055539016055</v>
      </c>
      <c r="W151" s="33">
        <v>10663.777797499246</v>
      </c>
      <c r="X151" s="33">
        <v>7172.1493637676231</v>
      </c>
      <c r="Y151" s="33">
        <v>29671.987069862145</v>
      </c>
      <c r="Z151" s="33">
        <v>7865.4330097580614</v>
      </c>
      <c r="AA151" s="33">
        <v>580.95268422982849</v>
      </c>
      <c r="AB151" s="33">
        <v>14094.62974740784</v>
      </c>
      <c r="AC151" s="33">
        <v>8279.9019612567354</v>
      </c>
      <c r="AD151" s="33">
        <v>61123.461466057481</v>
      </c>
      <c r="AE151" s="33">
        <v>510799.74691713176</v>
      </c>
      <c r="AF151" s="33">
        <v>371775.46765142516</v>
      </c>
      <c r="AG151" s="33">
        <v>208817.51470912673</v>
      </c>
      <c r="AH151" s="33">
        <v>13092.733186019028</v>
      </c>
      <c r="AI151" s="33">
        <v>64962.745647705633</v>
      </c>
      <c r="AJ151" s="33">
        <v>417905.60165742977</v>
      </c>
      <c r="AK151" s="33">
        <v>113303.93946708534</v>
      </c>
      <c r="AL151" s="33">
        <v>19808.354943006576</v>
      </c>
      <c r="AM151" s="33">
        <v>24708.834234666123</v>
      </c>
      <c r="AN151" s="33">
        <v>7274.089963411413</v>
      </c>
      <c r="AO151" s="33">
        <v>36136.319998397565</v>
      </c>
      <c r="AP151" s="33">
        <v>2395.130664430555</v>
      </c>
      <c r="AQ151" s="33">
        <v>70838.200123814051</v>
      </c>
      <c r="AR151" s="33">
        <v>5140.2920073440646</v>
      </c>
      <c r="AS151" s="33">
        <v>1677.1383586640391</v>
      </c>
      <c r="AT151" s="33">
        <v>7625.6415998713846</v>
      </c>
      <c r="AU151" s="33">
        <v>1157.3085587602889</v>
      </c>
      <c r="AV151" s="33">
        <v>29997.913248052777</v>
      </c>
      <c r="AW151" s="33">
        <v>131541.92904969666</v>
      </c>
      <c r="AX151" s="33">
        <v>55070.495156883146</v>
      </c>
      <c r="AY151" s="33">
        <v>2994643.2339065946</v>
      </c>
      <c r="AZ151" s="33">
        <v>285793.98656227894</v>
      </c>
      <c r="BA151" s="33">
        <v>26881.938985790799</v>
      </c>
      <c r="BB151" s="33">
        <v>4932.3860950268045</v>
      </c>
      <c r="BC151" s="33">
        <v>27034.39361544402</v>
      </c>
      <c r="BD151" s="33">
        <v>54011.535464595494</v>
      </c>
      <c r="BE151" s="33">
        <v>31091.060617561587</v>
      </c>
      <c r="BF151" s="33">
        <v>7768.5548980908716</v>
      </c>
      <c r="BG151" s="33">
        <v>3277.31871337135</v>
      </c>
      <c r="BH151" s="33">
        <v>8644.7565648842992</v>
      </c>
      <c r="BI151" s="33">
        <v>12289.336583964674</v>
      </c>
      <c r="BJ151" s="33">
        <v>5301.2208249029854</v>
      </c>
      <c r="BK151" s="33">
        <v>74703.26691883232</v>
      </c>
      <c r="BL151" s="33">
        <v>83324.761979110612</v>
      </c>
      <c r="BM151" s="33">
        <v>6265.5365294943367</v>
      </c>
      <c r="BN151" s="33">
        <v>12735.267977739804</v>
      </c>
      <c r="BO151" s="33">
        <v>2118.6456341361195</v>
      </c>
      <c r="BP151" s="33">
        <v>10961.43342347102</v>
      </c>
      <c r="BQ151" s="33">
        <v>11864.362644921352</v>
      </c>
      <c r="BR151" s="33">
        <v>12194.06664480144</v>
      </c>
      <c r="BS151" s="33">
        <v>159513.21644189159</v>
      </c>
      <c r="BT151" s="33">
        <v>462076.7068719744</v>
      </c>
      <c r="BU151" s="33">
        <v>18559.812989260681</v>
      </c>
      <c r="BV151" s="33">
        <v>4222.4059966994619</v>
      </c>
      <c r="BW151" s="33">
        <v>1741.8257678353657</v>
      </c>
      <c r="BX151" s="33">
        <v>2409.9974037809789</v>
      </c>
      <c r="BY151" s="33">
        <v>7359.9690398137536</v>
      </c>
      <c r="BZ151" s="33">
        <v>1199.2536310003156</v>
      </c>
      <c r="CA151" s="33">
        <v>946.68750089792331</v>
      </c>
      <c r="CB151" s="33">
        <v>231.64708908323044</v>
      </c>
      <c r="CC151" s="33">
        <v>10.033033551787366</v>
      </c>
      <c r="CD151" s="33">
        <v>2058.897180216682</v>
      </c>
      <c r="CE151" s="33">
        <v>3646.7242476185443</v>
      </c>
      <c r="CF151" s="33">
        <v>17923.48042719793</v>
      </c>
      <c r="CG151" s="33">
        <v>21592.048255711579</v>
      </c>
      <c r="CH151" s="33">
        <v>18422.514787608987</v>
      </c>
      <c r="CI151" s="33">
        <v>80.823378519039423</v>
      </c>
      <c r="CJ151" s="33">
        <v>2670.4666583956619</v>
      </c>
      <c r="CK151" s="33">
        <v>37899.933492858407</v>
      </c>
      <c r="CL151" s="33">
        <v>543.2334602406163</v>
      </c>
      <c r="CM151" s="33">
        <v>27671.841420963872</v>
      </c>
      <c r="CN151" s="33">
        <v>2143.0531370307208</v>
      </c>
      <c r="CO151" s="33">
        <v>1354.4036642655044</v>
      </c>
      <c r="CP151" s="33">
        <v>8730.6224099469309</v>
      </c>
      <c r="CQ151" s="33">
        <v>1649.5913149619601</v>
      </c>
      <c r="CR151" s="33">
        <v>11888.263212887061</v>
      </c>
      <c r="CS151" s="33">
        <v>18255.771230399085</v>
      </c>
      <c r="CT151" s="33">
        <v>215535.15037773884</v>
      </c>
      <c r="CU151" s="33">
        <v>13600.37997679378</v>
      </c>
      <c r="CV151" s="33">
        <v>5714.8328237274445</v>
      </c>
      <c r="CW151" s="33">
        <v>5120.9541580060577</v>
      </c>
      <c r="CX151" s="33">
        <v>1881.7573103391851</v>
      </c>
      <c r="CY151" s="33">
        <v>1046.1435554948043</v>
      </c>
      <c r="CZ151" s="33">
        <v>1392.9360106354829</v>
      </c>
      <c r="DA151" s="33">
        <v>10129.392757666617</v>
      </c>
      <c r="DB151" s="33">
        <v>3212.7221146271463</v>
      </c>
      <c r="DC151" s="33">
        <v>8412.6615496228296</v>
      </c>
      <c r="DD151" s="33">
        <v>6487.7397021257648</v>
      </c>
      <c r="DE151" s="33">
        <v>2053.4654197712102</v>
      </c>
      <c r="DF151" s="33">
        <v>1484.9181223083613</v>
      </c>
      <c r="DG151" s="33">
        <v>5043.9470858621262</v>
      </c>
      <c r="DH151" s="33">
        <v>1308.2602775248322</v>
      </c>
      <c r="DI151" s="33">
        <v>647.92778149821811</v>
      </c>
      <c r="DJ151" s="33">
        <v>3477.3692917928738</v>
      </c>
      <c r="DK151" s="33">
        <v>16221.697912189389</v>
      </c>
      <c r="DL151" s="33">
        <v>17074.802997295425</v>
      </c>
      <c r="DM151" s="33">
        <v>81028.984452208359</v>
      </c>
      <c r="DN151" s="33">
        <v>3648.3387544815255</v>
      </c>
      <c r="DO151" s="33">
        <v>0</v>
      </c>
      <c r="DP151" s="69">
        <f t="shared" si="5"/>
        <v>7269404.2344694305</v>
      </c>
      <c r="DQ151" s="33">
        <v>7806929.5477776211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877.32450737945419</v>
      </c>
      <c r="EH151" s="33">
        <v>0</v>
      </c>
      <c r="EI151" s="33">
        <v>0</v>
      </c>
      <c r="EJ151" s="33">
        <v>0</v>
      </c>
      <c r="EK151" s="33">
        <v>2251.9870805094611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1216128.1448246252</v>
      </c>
      <c r="FW151" s="33">
        <v>2064986.8385502913</v>
      </c>
      <c r="FX151" s="33">
        <v>71973.970277743254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544359.78304211376</v>
      </c>
      <c r="GF151" s="33">
        <v>9493973.1688634735</v>
      </c>
      <c r="GG151" s="44">
        <f t="shared" si="4"/>
        <v>28470884.999393187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41348.41592844321</v>
      </c>
      <c r="D152" s="33">
        <v>200.45460405718009</v>
      </c>
      <c r="E152" s="33">
        <v>1163.4026002173164</v>
      </c>
      <c r="F152" s="33">
        <v>9662.5909158015675</v>
      </c>
      <c r="G152" s="33">
        <v>978.51050102565557</v>
      </c>
      <c r="H152" s="33">
        <v>5643.1916131647531</v>
      </c>
      <c r="I152" s="33">
        <v>16766.256319054086</v>
      </c>
      <c r="J152" s="33">
        <v>3798.1151902169349</v>
      </c>
      <c r="K152" s="33">
        <v>5601.2720149742754</v>
      </c>
      <c r="L152" s="33">
        <v>4754.4339621336439</v>
      </c>
      <c r="M152" s="33">
        <v>17987.070104599799</v>
      </c>
      <c r="N152" s="33">
        <v>2397.4967310223883</v>
      </c>
      <c r="O152" s="33">
        <v>404.58566599335154</v>
      </c>
      <c r="P152" s="33">
        <v>1411.2375846656771</v>
      </c>
      <c r="Q152" s="33">
        <v>668.38909687903742</v>
      </c>
      <c r="R152" s="33">
        <v>33.451786047190438</v>
      </c>
      <c r="S152" s="33">
        <v>3904.9693561995873</v>
      </c>
      <c r="T152" s="33">
        <v>1509.5483999408793</v>
      </c>
      <c r="U152" s="33">
        <v>18013.914921346841</v>
      </c>
      <c r="V152" s="33">
        <v>1612.8875032277772</v>
      </c>
      <c r="W152" s="33">
        <v>6441.8005388640549</v>
      </c>
      <c r="X152" s="33">
        <v>96065.211418818129</v>
      </c>
      <c r="Y152" s="33">
        <v>155170.09889454211</v>
      </c>
      <c r="Z152" s="33">
        <v>12830.148480773762</v>
      </c>
      <c r="AA152" s="33">
        <v>1449.1697026247746</v>
      </c>
      <c r="AB152" s="33">
        <v>7111.1939931548168</v>
      </c>
      <c r="AC152" s="33">
        <v>15586.136750618136</v>
      </c>
      <c r="AD152" s="33">
        <v>142311.71707568297</v>
      </c>
      <c r="AE152" s="33">
        <v>274787.71693350514</v>
      </c>
      <c r="AF152" s="33">
        <v>1925394.4924296997</v>
      </c>
      <c r="AG152" s="33">
        <v>89437.364315118029</v>
      </c>
      <c r="AH152" s="33">
        <v>11824.168591570507</v>
      </c>
      <c r="AI152" s="33">
        <v>34005.971885328043</v>
      </c>
      <c r="AJ152" s="33">
        <v>629392.64962403616</v>
      </c>
      <c r="AK152" s="33">
        <v>272472.64549536811</v>
      </c>
      <c r="AL152" s="33">
        <v>14815.774799371295</v>
      </c>
      <c r="AM152" s="33">
        <v>32045.37523371412</v>
      </c>
      <c r="AN152" s="33">
        <v>6810.1104973163074</v>
      </c>
      <c r="AO152" s="33">
        <v>210629.41415174885</v>
      </c>
      <c r="AP152" s="33">
        <v>4216.4971243277378</v>
      </c>
      <c r="AQ152" s="33">
        <v>103573.21580398158</v>
      </c>
      <c r="AR152" s="33">
        <v>5718.7028701462723</v>
      </c>
      <c r="AS152" s="33">
        <v>1455.1086657217056</v>
      </c>
      <c r="AT152" s="33">
        <v>3667.1238148944444</v>
      </c>
      <c r="AU152" s="33">
        <v>644.5285184965727</v>
      </c>
      <c r="AV152" s="33">
        <v>17727.582110468782</v>
      </c>
      <c r="AW152" s="33">
        <v>59682.955838034068</v>
      </c>
      <c r="AX152" s="33">
        <v>59273.617785527989</v>
      </c>
      <c r="AY152" s="33">
        <v>196271.00669854891</v>
      </c>
      <c r="AZ152" s="33">
        <v>219356.08174256311</v>
      </c>
      <c r="BA152" s="33">
        <v>60531.990996740984</v>
      </c>
      <c r="BB152" s="33">
        <v>10654.508856875345</v>
      </c>
      <c r="BC152" s="33">
        <v>127946.62180898372</v>
      </c>
      <c r="BD152" s="33">
        <v>832865.7290858326</v>
      </c>
      <c r="BE152" s="33">
        <v>247161.34556232693</v>
      </c>
      <c r="BF152" s="33">
        <v>8837.1816725486569</v>
      </c>
      <c r="BG152" s="33">
        <v>25508.077241946947</v>
      </c>
      <c r="BH152" s="33">
        <v>32437.879628256054</v>
      </c>
      <c r="BI152" s="33">
        <v>16171.475143819152</v>
      </c>
      <c r="BJ152" s="33">
        <v>4387.0753969349125</v>
      </c>
      <c r="BK152" s="33">
        <v>145416.86388827566</v>
      </c>
      <c r="BL152" s="33">
        <v>66465.186866690347</v>
      </c>
      <c r="BM152" s="33">
        <v>6339.8826442145892</v>
      </c>
      <c r="BN152" s="33">
        <v>28580.603523800273</v>
      </c>
      <c r="BO152" s="33">
        <v>14467.576526694229</v>
      </c>
      <c r="BP152" s="33">
        <v>18032.569763958738</v>
      </c>
      <c r="BQ152" s="33">
        <v>12542.508233739469</v>
      </c>
      <c r="BR152" s="33">
        <v>11332.306510366299</v>
      </c>
      <c r="BS152" s="33">
        <v>134809.43895489449</v>
      </c>
      <c r="BT152" s="33">
        <v>170097.54901659049</v>
      </c>
      <c r="BU152" s="33">
        <v>6895.5421421344972</v>
      </c>
      <c r="BV152" s="33">
        <v>3063.4016466927196</v>
      </c>
      <c r="BW152" s="33">
        <v>2682.4178215945658</v>
      </c>
      <c r="BX152" s="33">
        <v>1905.0043676772373</v>
      </c>
      <c r="BY152" s="33">
        <v>3953.3878402258779</v>
      </c>
      <c r="BZ152" s="33">
        <v>853.51098352640554</v>
      </c>
      <c r="CA152" s="33">
        <v>1230.8564669820898</v>
      </c>
      <c r="CB152" s="33">
        <v>802.90854784096894</v>
      </c>
      <c r="CC152" s="33">
        <v>217.60645307936997</v>
      </c>
      <c r="CD152" s="33">
        <v>1936.0267843578865</v>
      </c>
      <c r="CE152" s="33">
        <v>3870.9081858814361</v>
      </c>
      <c r="CF152" s="33">
        <v>8762.4129844808976</v>
      </c>
      <c r="CG152" s="33">
        <v>350400.45677430741</v>
      </c>
      <c r="CH152" s="33">
        <v>189778.81652221899</v>
      </c>
      <c r="CI152" s="33">
        <v>36.726656497034881</v>
      </c>
      <c r="CJ152" s="33">
        <v>3645.6694880042</v>
      </c>
      <c r="CK152" s="33">
        <v>4248.879322551631</v>
      </c>
      <c r="CL152" s="33">
        <v>32783.434726234729</v>
      </c>
      <c r="CM152" s="33">
        <v>27410.360667897854</v>
      </c>
      <c r="CN152" s="33">
        <v>2762.9106413400223</v>
      </c>
      <c r="CO152" s="33">
        <v>897.18375749763538</v>
      </c>
      <c r="CP152" s="33">
        <v>1733.5218408547962</v>
      </c>
      <c r="CQ152" s="33">
        <v>24067.464795773409</v>
      </c>
      <c r="CR152" s="33">
        <v>4883.9222094921624</v>
      </c>
      <c r="CS152" s="33">
        <v>80776.466927022775</v>
      </c>
      <c r="CT152" s="33">
        <v>76029.639941277157</v>
      </c>
      <c r="CU152" s="33">
        <v>1782.4051272327943</v>
      </c>
      <c r="CV152" s="33">
        <v>9087.0954250583782</v>
      </c>
      <c r="CW152" s="33">
        <v>40190.530616246731</v>
      </c>
      <c r="CX152" s="33">
        <v>72043.417509037114</v>
      </c>
      <c r="CY152" s="33">
        <v>9615.0968934407902</v>
      </c>
      <c r="CZ152" s="33">
        <v>1213.3892063175897</v>
      </c>
      <c r="DA152" s="33">
        <v>382712.51320384257</v>
      </c>
      <c r="DB152" s="33">
        <v>118168.82523759</v>
      </c>
      <c r="DC152" s="33">
        <v>49800.768826980588</v>
      </c>
      <c r="DD152" s="33">
        <v>5606.2720904754678</v>
      </c>
      <c r="DE152" s="33">
        <v>7200.1471601631292</v>
      </c>
      <c r="DF152" s="33">
        <v>4065.6713960287407</v>
      </c>
      <c r="DG152" s="33">
        <v>24657.426916587388</v>
      </c>
      <c r="DH152" s="33">
        <v>8717.0162044654862</v>
      </c>
      <c r="DI152" s="33">
        <v>706.68951448867733</v>
      </c>
      <c r="DJ152" s="33">
        <v>7966.6416218128361</v>
      </c>
      <c r="DK152" s="33">
        <v>10700.964416270312</v>
      </c>
      <c r="DL152" s="33">
        <v>16900.476299477094</v>
      </c>
      <c r="DM152" s="33">
        <v>39815.170589590925</v>
      </c>
      <c r="DN152" s="33">
        <v>5881.7459447325127</v>
      </c>
      <c r="DO152" s="33">
        <v>0</v>
      </c>
      <c r="DP152" s="69">
        <f t="shared" si="5"/>
        <v>8375075.8506023502</v>
      </c>
      <c r="DQ152" s="33">
        <v>1677567.8255802195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163548.94466781453</v>
      </c>
      <c r="EL152" s="33">
        <v>0</v>
      </c>
      <c r="EM152" s="33">
        <v>0</v>
      </c>
      <c r="EN152" s="33">
        <v>0</v>
      </c>
      <c r="EO152" s="33">
        <v>2428.2490707478819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2430.6284119188299</v>
      </c>
      <c r="FV152" s="33">
        <v>5719728.13596173</v>
      </c>
      <c r="FW152" s="33">
        <v>28984.306442886773</v>
      </c>
      <c r="FX152" s="33">
        <v>1803399.8130040381</v>
      </c>
      <c r="FY152" s="33">
        <v>0</v>
      </c>
      <c r="FZ152" s="33">
        <v>0</v>
      </c>
      <c r="GA152" s="33">
        <v>0</v>
      </c>
      <c r="GB152" s="33">
        <v>7429.3983820992144</v>
      </c>
      <c r="GC152" s="33">
        <v>0</v>
      </c>
      <c r="GD152" s="33">
        <v>0</v>
      </c>
      <c r="GE152" s="33">
        <v>143970.98492419568</v>
      </c>
      <c r="GF152" s="33">
        <v>9312758.5853539091</v>
      </c>
      <c r="GG152" s="44">
        <f t="shared" si="4"/>
        <v>27237322.72240191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15645.91153184641</v>
      </c>
      <c r="D153" s="33">
        <v>73.544597159083409</v>
      </c>
      <c r="E153" s="33">
        <v>1249.2049142730841</v>
      </c>
      <c r="F153" s="33">
        <v>5822.8457255922604</v>
      </c>
      <c r="G153" s="33">
        <v>1113.9373232408195</v>
      </c>
      <c r="H153" s="33">
        <v>1859.4817434507595</v>
      </c>
      <c r="I153" s="33">
        <v>3855.9067118775947</v>
      </c>
      <c r="J153" s="33">
        <v>2033.7418451307415</v>
      </c>
      <c r="K153" s="33">
        <v>5442.3236328426001</v>
      </c>
      <c r="L153" s="33">
        <v>2394.8831285909464</v>
      </c>
      <c r="M153" s="33">
        <v>3778.9853014514997</v>
      </c>
      <c r="N153" s="33">
        <v>1657.2952512921688</v>
      </c>
      <c r="O153" s="33">
        <v>282.19788528215645</v>
      </c>
      <c r="P153" s="33">
        <v>2386.3967123528482</v>
      </c>
      <c r="Q153" s="33">
        <v>291.2388156063235</v>
      </c>
      <c r="R153" s="33">
        <v>5.2341988282137688</v>
      </c>
      <c r="S153" s="33">
        <v>3706.3552205094711</v>
      </c>
      <c r="T153" s="33">
        <v>975.66879648090685</v>
      </c>
      <c r="U153" s="33">
        <v>979.73874261778451</v>
      </c>
      <c r="V153" s="33">
        <v>773.56016160889999</v>
      </c>
      <c r="W153" s="33">
        <v>4240.2563169288414</v>
      </c>
      <c r="X153" s="33">
        <v>2818.8442105886002</v>
      </c>
      <c r="Y153" s="33">
        <v>12641.483285164973</v>
      </c>
      <c r="Z153" s="33">
        <v>5877.0121269499778</v>
      </c>
      <c r="AA153" s="33">
        <v>316.18095290508597</v>
      </c>
      <c r="AB153" s="33">
        <v>8219.5771297429437</v>
      </c>
      <c r="AC153" s="33">
        <v>18211.327454565908</v>
      </c>
      <c r="AD153" s="33">
        <v>157656.87192610008</v>
      </c>
      <c r="AE153" s="33">
        <v>208957.62257882557</v>
      </c>
      <c r="AF153" s="33">
        <v>314639.92299038963</v>
      </c>
      <c r="AG153" s="33">
        <v>1004933.1580330019</v>
      </c>
      <c r="AH153" s="33">
        <v>58694.932557105487</v>
      </c>
      <c r="AI153" s="33">
        <v>84190.504577247193</v>
      </c>
      <c r="AJ153" s="33">
        <v>2271093.4155135984</v>
      </c>
      <c r="AK153" s="33">
        <v>726291.13514336431</v>
      </c>
      <c r="AL153" s="33">
        <v>30824.480933438928</v>
      </c>
      <c r="AM153" s="33">
        <v>69961.4986246505</v>
      </c>
      <c r="AN153" s="33">
        <v>260070.63180014666</v>
      </c>
      <c r="AO153" s="33">
        <v>29759.307240778449</v>
      </c>
      <c r="AP153" s="33">
        <v>1860.9609763479882</v>
      </c>
      <c r="AQ153" s="33">
        <v>155418.4995562337</v>
      </c>
      <c r="AR153" s="33">
        <v>10473.292795642423</v>
      </c>
      <c r="AS153" s="33">
        <v>643.72673136750257</v>
      </c>
      <c r="AT153" s="33">
        <v>3189.8473952227801</v>
      </c>
      <c r="AU153" s="33">
        <v>449.99587626678448</v>
      </c>
      <c r="AV153" s="33">
        <v>21846.46939525651</v>
      </c>
      <c r="AW153" s="33">
        <v>66602.186863053328</v>
      </c>
      <c r="AX153" s="33">
        <v>69008.161466832331</v>
      </c>
      <c r="AY153" s="33">
        <v>341591.04839194595</v>
      </c>
      <c r="AZ153" s="33">
        <v>167492.94977615855</v>
      </c>
      <c r="BA153" s="33">
        <v>88272.170995855369</v>
      </c>
      <c r="BB153" s="33">
        <v>838.47650170824056</v>
      </c>
      <c r="BC153" s="33">
        <v>164548.89218342182</v>
      </c>
      <c r="BD153" s="33">
        <v>15393.766719236814</v>
      </c>
      <c r="BE153" s="33">
        <v>18341.459025108874</v>
      </c>
      <c r="BF153" s="33">
        <v>3592.6800225177913</v>
      </c>
      <c r="BG153" s="33">
        <v>2774.4471263277164</v>
      </c>
      <c r="BH153" s="33">
        <v>4019.9635736153305</v>
      </c>
      <c r="BI153" s="33">
        <v>6797.4178065214646</v>
      </c>
      <c r="BJ153" s="33">
        <v>26571.709500660796</v>
      </c>
      <c r="BK153" s="33">
        <v>8420.6458024945441</v>
      </c>
      <c r="BL153" s="33">
        <v>20269.337408076462</v>
      </c>
      <c r="BM153" s="33">
        <v>2116.3845252529154</v>
      </c>
      <c r="BN153" s="33">
        <v>3493.2862541366972</v>
      </c>
      <c r="BO153" s="33">
        <v>731.91326594341865</v>
      </c>
      <c r="BP153" s="33">
        <v>2455.737793947389</v>
      </c>
      <c r="BQ153" s="33">
        <v>19668.468677313296</v>
      </c>
      <c r="BR153" s="33">
        <v>18033.437099678424</v>
      </c>
      <c r="BS153" s="33">
        <v>44897.017378897552</v>
      </c>
      <c r="BT153" s="33">
        <v>17547.394133868707</v>
      </c>
      <c r="BU153" s="33">
        <v>1812.3893138894746</v>
      </c>
      <c r="BV153" s="33">
        <v>1539.2000864201868</v>
      </c>
      <c r="BW153" s="33">
        <v>275.77412330908794</v>
      </c>
      <c r="BX153" s="33">
        <v>720.14081402026329</v>
      </c>
      <c r="BY153" s="33">
        <v>1346.7006881342168</v>
      </c>
      <c r="BZ153" s="33">
        <v>402.78289790845071</v>
      </c>
      <c r="CA153" s="33">
        <v>134.1814520314891</v>
      </c>
      <c r="CB153" s="33">
        <v>31.670930991425372</v>
      </c>
      <c r="CC153" s="33">
        <v>3.3482562109074472</v>
      </c>
      <c r="CD153" s="33">
        <v>597.98669411869412</v>
      </c>
      <c r="CE153" s="33">
        <v>928.33544069178492</v>
      </c>
      <c r="CF153" s="33">
        <v>1754.8440201463545</v>
      </c>
      <c r="CG153" s="33">
        <v>12857.095687184668</v>
      </c>
      <c r="CH153" s="33">
        <v>3118.9725489307357</v>
      </c>
      <c r="CI153" s="33">
        <v>37.141432144675569</v>
      </c>
      <c r="CJ153" s="33">
        <v>503.54790766006289</v>
      </c>
      <c r="CK153" s="33">
        <v>839.53163176692738</v>
      </c>
      <c r="CL153" s="33">
        <v>169.39573915213444</v>
      </c>
      <c r="CM153" s="33">
        <v>13184.612559948109</v>
      </c>
      <c r="CN153" s="33">
        <v>285.90935986567041</v>
      </c>
      <c r="CO153" s="33">
        <v>542.71887919646542</v>
      </c>
      <c r="CP153" s="33">
        <v>147.28486795443908</v>
      </c>
      <c r="CQ153" s="33">
        <v>8280.3414821705337</v>
      </c>
      <c r="CR153" s="33">
        <v>946.48849641183733</v>
      </c>
      <c r="CS153" s="33">
        <v>11879.090769702447</v>
      </c>
      <c r="CT153" s="33">
        <v>8985.422066080584</v>
      </c>
      <c r="CU153" s="33">
        <v>686.86137831255212</v>
      </c>
      <c r="CV153" s="33">
        <v>2290.4696545213346</v>
      </c>
      <c r="CW153" s="33">
        <v>1975.9187389088293</v>
      </c>
      <c r="CX153" s="33">
        <v>628.90082904351289</v>
      </c>
      <c r="CY153" s="33">
        <v>174.5466270932373</v>
      </c>
      <c r="CZ153" s="33">
        <v>374.68089925587083</v>
      </c>
      <c r="DA153" s="33">
        <v>2898.543045773527</v>
      </c>
      <c r="DB153" s="33">
        <v>1026.242498981695</v>
      </c>
      <c r="DC153" s="33">
        <v>1589.9778574351722</v>
      </c>
      <c r="DD153" s="33">
        <v>2956.2013597865916</v>
      </c>
      <c r="DE153" s="33">
        <v>10063.512760033644</v>
      </c>
      <c r="DF153" s="33">
        <v>302.54970565578128</v>
      </c>
      <c r="DG153" s="33">
        <v>1024.1392860686205</v>
      </c>
      <c r="DH153" s="33">
        <v>332.16482755542182</v>
      </c>
      <c r="DI153" s="33">
        <v>231.41862540410662</v>
      </c>
      <c r="DJ153" s="33">
        <v>1147.6087580528028</v>
      </c>
      <c r="DK153" s="33">
        <v>11859.880787464888</v>
      </c>
      <c r="DL153" s="33">
        <v>3977.8833792832806</v>
      </c>
      <c r="DM153" s="33">
        <v>62914.66180782942</v>
      </c>
      <c r="DN153" s="33">
        <v>1006.7847516727514</v>
      </c>
      <c r="DO153" s="33">
        <v>0</v>
      </c>
      <c r="DP153" s="69">
        <f t="shared" si="5"/>
        <v>6809876.2163786143</v>
      </c>
      <c r="DQ153" s="33">
        <v>319404.61812386301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9953.4770596024227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2353.7452220236423</v>
      </c>
      <c r="FW153" s="33">
        <v>14425.654384233432</v>
      </c>
      <c r="FX153" s="33">
        <v>818302.70025641366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132500.01765982769</v>
      </c>
      <c r="GF153" s="33">
        <v>3151627.6839499753</v>
      </c>
      <c r="GG153" s="44">
        <f t="shared" si="4"/>
        <v>11258444.113034554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20756.923257054474</v>
      </c>
      <c r="D154" s="33">
        <v>105.37490543276124</v>
      </c>
      <c r="E154" s="33">
        <v>1694.5121133280147</v>
      </c>
      <c r="F154" s="33">
        <v>8035.8284520735688</v>
      </c>
      <c r="G154" s="33">
        <v>1499.0327537984308</v>
      </c>
      <c r="H154" s="33">
        <v>1835.4537877950411</v>
      </c>
      <c r="I154" s="33">
        <v>5676.6034200144668</v>
      </c>
      <c r="J154" s="33">
        <v>2985.5912060188016</v>
      </c>
      <c r="K154" s="33">
        <v>8587.004113863266</v>
      </c>
      <c r="L154" s="33">
        <v>3407.6455780114593</v>
      </c>
      <c r="M154" s="33">
        <v>5371.4826876948982</v>
      </c>
      <c r="N154" s="33">
        <v>2178.5261654568531</v>
      </c>
      <c r="O154" s="33">
        <v>220.69019081692747</v>
      </c>
      <c r="P154" s="33">
        <v>10017.640506750111</v>
      </c>
      <c r="Q154" s="33">
        <v>459.13910852242964</v>
      </c>
      <c r="R154" s="33">
        <v>10.202321966219554</v>
      </c>
      <c r="S154" s="33">
        <v>2960.1151385602279</v>
      </c>
      <c r="T154" s="33">
        <v>917.17301400210692</v>
      </c>
      <c r="U154" s="33">
        <v>1080.4939969259563</v>
      </c>
      <c r="V154" s="33">
        <v>1071.3718931168535</v>
      </c>
      <c r="W154" s="33">
        <v>6304.8541321671128</v>
      </c>
      <c r="X154" s="33">
        <v>3613.7726232822097</v>
      </c>
      <c r="Y154" s="33">
        <v>16163.984762428823</v>
      </c>
      <c r="Z154" s="33">
        <v>12003.295900533021</v>
      </c>
      <c r="AA154" s="33">
        <v>785.32112418083636</v>
      </c>
      <c r="AB154" s="33">
        <v>48018.684909718053</v>
      </c>
      <c r="AC154" s="33">
        <v>11549.264694767848</v>
      </c>
      <c r="AD154" s="33">
        <v>107908.66843162643</v>
      </c>
      <c r="AE154" s="33">
        <v>102472.88953024536</v>
      </c>
      <c r="AF154" s="33">
        <v>96470.122390165154</v>
      </c>
      <c r="AG154" s="33">
        <v>313238.65672728058</v>
      </c>
      <c r="AH154" s="33">
        <v>307094.85514214676</v>
      </c>
      <c r="AI154" s="33">
        <v>47404.883747091946</v>
      </c>
      <c r="AJ154" s="33">
        <v>648022.12596967258</v>
      </c>
      <c r="AK154" s="33">
        <v>169039.23160132003</v>
      </c>
      <c r="AL154" s="33">
        <v>42461.913885884031</v>
      </c>
      <c r="AM154" s="33">
        <v>27638.821942305229</v>
      </c>
      <c r="AN154" s="33">
        <v>12017.261590318238</v>
      </c>
      <c r="AO154" s="33">
        <v>29811.194305187342</v>
      </c>
      <c r="AP154" s="33">
        <v>4681.6016117489253</v>
      </c>
      <c r="AQ154" s="33">
        <v>60167.586436523088</v>
      </c>
      <c r="AR154" s="33">
        <v>2086.9478662225879</v>
      </c>
      <c r="AS154" s="33">
        <v>860.44257808978887</v>
      </c>
      <c r="AT154" s="33">
        <v>4334.2049671118721</v>
      </c>
      <c r="AU154" s="33">
        <v>616.70949648569911</v>
      </c>
      <c r="AV154" s="33">
        <v>70963.267602189691</v>
      </c>
      <c r="AW154" s="33">
        <v>194501.0533471219</v>
      </c>
      <c r="AX154" s="33">
        <v>162950.99192467838</v>
      </c>
      <c r="AY154" s="33">
        <v>623599.2056160497</v>
      </c>
      <c r="AZ154" s="33">
        <v>233202.455143181</v>
      </c>
      <c r="BA154" s="33">
        <v>449355.73755032249</v>
      </c>
      <c r="BB154" s="33">
        <v>1533.2202347261255</v>
      </c>
      <c r="BC154" s="33">
        <v>53615.356300394626</v>
      </c>
      <c r="BD154" s="33">
        <v>24114.087716478341</v>
      </c>
      <c r="BE154" s="33">
        <v>11672.669263265057</v>
      </c>
      <c r="BF154" s="33">
        <v>5286.9715918519469</v>
      </c>
      <c r="BG154" s="33">
        <v>10055.918874808887</v>
      </c>
      <c r="BH154" s="33">
        <v>11837.014340340473</v>
      </c>
      <c r="BI154" s="33">
        <v>16282.721254118693</v>
      </c>
      <c r="BJ154" s="33">
        <v>4071.9655946904008</v>
      </c>
      <c r="BK154" s="33">
        <v>7338.0489098912149</v>
      </c>
      <c r="BL154" s="33">
        <v>68315.069656666514</v>
      </c>
      <c r="BM154" s="33">
        <v>2878.4432716684109</v>
      </c>
      <c r="BN154" s="33">
        <v>4962.5605136386812</v>
      </c>
      <c r="BO154" s="33">
        <v>971.34567604468316</v>
      </c>
      <c r="BP154" s="33">
        <v>2478.4571233135343</v>
      </c>
      <c r="BQ154" s="33">
        <v>774.88071164671931</v>
      </c>
      <c r="BR154" s="33">
        <v>402.93603278920443</v>
      </c>
      <c r="BS154" s="33">
        <v>119037.00482537935</v>
      </c>
      <c r="BT154" s="33">
        <v>63572.387518584757</v>
      </c>
      <c r="BU154" s="33">
        <v>824.50284765282959</v>
      </c>
      <c r="BV154" s="33">
        <v>1999.5570064530693</v>
      </c>
      <c r="BW154" s="33">
        <v>426.20395716448758</v>
      </c>
      <c r="BX154" s="33">
        <v>1022.6730765389303</v>
      </c>
      <c r="BY154" s="33">
        <v>1653.6642688285626</v>
      </c>
      <c r="BZ154" s="33">
        <v>560.1662245993947</v>
      </c>
      <c r="CA154" s="33">
        <v>218.9166515450581</v>
      </c>
      <c r="CB154" s="33">
        <v>172.92734423442744</v>
      </c>
      <c r="CC154" s="33">
        <v>50.670503565784273</v>
      </c>
      <c r="CD154" s="33">
        <v>852.44090284314848</v>
      </c>
      <c r="CE154" s="33">
        <v>1352.6267124997767</v>
      </c>
      <c r="CF154" s="33">
        <v>2078.7651285603833</v>
      </c>
      <c r="CG154" s="33">
        <v>6452.8540087298652</v>
      </c>
      <c r="CH154" s="33">
        <v>4630.3488628911646</v>
      </c>
      <c r="CI154" s="33">
        <v>49.976962731505203</v>
      </c>
      <c r="CJ154" s="33">
        <v>777.0059609118199</v>
      </c>
      <c r="CK154" s="33">
        <v>1266.7493775332932</v>
      </c>
      <c r="CL154" s="33">
        <v>239.02593515436857</v>
      </c>
      <c r="CM154" s="33">
        <v>20482.010150247112</v>
      </c>
      <c r="CN154" s="33">
        <v>477.05834404058305</v>
      </c>
      <c r="CO154" s="33">
        <v>740.59271984507893</v>
      </c>
      <c r="CP154" s="33">
        <v>226.92876405234071</v>
      </c>
      <c r="CQ154" s="33">
        <v>427.57488519780628</v>
      </c>
      <c r="CR154" s="33">
        <v>1423.3466884288453</v>
      </c>
      <c r="CS154" s="33">
        <v>51914.267436076996</v>
      </c>
      <c r="CT154" s="33">
        <v>38362.296466370877</v>
      </c>
      <c r="CU154" s="33">
        <v>2813.6119602459794</v>
      </c>
      <c r="CV154" s="33">
        <v>4062.112932248483</v>
      </c>
      <c r="CW154" s="33">
        <v>3652.1464686392915</v>
      </c>
      <c r="CX154" s="33">
        <v>696.41344093699331</v>
      </c>
      <c r="CY154" s="33">
        <v>866.56325197625267</v>
      </c>
      <c r="CZ154" s="33">
        <v>540.81207173436803</v>
      </c>
      <c r="DA154" s="33">
        <v>4434.8813373306948</v>
      </c>
      <c r="DB154" s="33">
        <v>1444.6239281116614</v>
      </c>
      <c r="DC154" s="33">
        <v>4166.7519953661786</v>
      </c>
      <c r="DD154" s="33">
        <v>4741.0415872523727</v>
      </c>
      <c r="DE154" s="33">
        <v>678.91991986814116</v>
      </c>
      <c r="DF154" s="33">
        <v>408.65009774771011</v>
      </c>
      <c r="DG154" s="33">
        <v>4068.5880750872757</v>
      </c>
      <c r="DH154" s="33">
        <v>519.71251797780894</v>
      </c>
      <c r="DI154" s="33">
        <v>320.40813247593758</v>
      </c>
      <c r="DJ154" s="33">
        <v>2743.2616534003482</v>
      </c>
      <c r="DK154" s="33">
        <v>3352.2452122393706</v>
      </c>
      <c r="DL154" s="33">
        <v>6047.5508695619183</v>
      </c>
      <c r="DM154" s="33">
        <v>71368.173810876993</v>
      </c>
      <c r="DN154" s="33">
        <v>1440.4418100800851</v>
      </c>
      <c r="DO154" s="33">
        <v>0</v>
      </c>
      <c r="DP154" s="69">
        <f t="shared" si="5"/>
        <v>4554461.933831404</v>
      </c>
      <c r="DQ154" s="33">
        <v>83757.826361196232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22.477425054956274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26.996406146698213</v>
      </c>
      <c r="FW154" s="33">
        <v>73484.197314982419</v>
      </c>
      <c r="FX154" s="33">
        <v>50540.036420942684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69327.902570418097</v>
      </c>
      <c r="GF154" s="33">
        <v>789284.64024517953</v>
      </c>
      <c r="GG154" s="44">
        <f t="shared" si="4"/>
        <v>5620906.0105753234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18214.866379405255</v>
      </c>
      <c r="D155" s="33">
        <v>223.26542908201455</v>
      </c>
      <c r="E155" s="33">
        <v>1570.3273685427869</v>
      </c>
      <c r="F155" s="33">
        <v>11543.908255809265</v>
      </c>
      <c r="G155" s="33">
        <v>1295.5952898507207</v>
      </c>
      <c r="H155" s="33">
        <v>1668.6784177590082</v>
      </c>
      <c r="I155" s="33">
        <v>5063.4576659284794</v>
      </c>
      <c r="J155" s="33">
        <v>4497.784978071777</v>
      </c>
      <c r="K155" s="33">
        <v>6892.6094200097114</v>
      </c>
      <c r="L155" s="33">
        <v>5192.9835398644536</v>
      </c>
      <c r="M155" s="33">
        <v>7140.6619546063939</v>
      </c>
      <c r="N155" s="33">
        <v>2831.0196959750324</v>
      </c>
      <c r="O155" s="33">
        <v>335.446327959256</v>
      </c>
      <c r="P155" s="33">
        <v>6736.1312832893836</v>
      </c>
      <c r="Q155" s="33">
        <v>940.91102959343834</v>
      </c>
      <c r="R155" s="33">
        <v>12.651746859683133</v>
      </c>
      <c r="S155" s="33">
        <v>3276.6508521217233</v>
      </c>
      <c r="T155" s="33">
        <v>1719.1199149070912</v>
      </c>
      <c r="U155" s="33">
        <v>5624.8213699805519</v>
      </c>
      <c r="V155" s="33">
        <v>1374.1618975890005</v>
      </c>
      <c r="W155" s="33">
        <v>7399.392828543263</v>
      </c>
      <c r="X155" s="33">
        <v>5927.8846904607781</v>
      </c>
      <c r="Y155" s="33">
        <v>24326.720500618805</v>
      </c>
      <c r="Z155" s="33">
        <v>6012.1880096808436</v>
      </c>
      <c r="AA155" s="33">
        <v>579.81833162300381</v>
      </c>
      <c r="AB155" s="33">
        <v>8767.3580193162597</v>
      </c>
      <c r="AC155" s="33">
        <v>7490.9110210358303</v>
      </c>
      <c r="AD155" s="33">
        <v>97557.782121131764</v>
      </c>
      <c r="AE155" s="33">
        <v>73518.412741769338</v>
      </c>
      <c r="AF155" s="33">
        <v>106982.80002553469</v>
      </c>
      <c r="AG155" s="33">
        <v>59637.861055490568</v>
      </c>
      <c r="AH155" s="33">
        <v>5056.9271393027648</v>
      </c>
      <c r="AI155" s="33">
        <v>179160.81905811111</v>
      </c>
      <c r="AJ155" s="33">
        <v>322325.60306758853</v>
      </c>
      <c r="AK155" s="33">
        <v>321494.50478759815</v>
      </c>
      <c r="AL155" s="33">
        <v>5608.7570194636255</v>
      </c>
      <c r="AM155" s="33">
        <v>39969.555641633386</v>
      </c>
      <c r="AN155" s="33">
        <v>61253.56207948563</v>
      </c>
      <c r="AO155" s="33">
        <v>8673.2345437946296</v>
      </c>
      <c r="AP155" s="33">
        <v>4302.6277936487604</v>
      </c>
      <c r="AQ155" s="33">
        <v>62127.380509564937</v>
      </c>
      <c r="AR155" s="33">
        <v>4222.9966261536929</v>
      </c>
      <c r="AS155" s="33">
        <v>1186.9079890436874</v>
      </c>
      <c r="AT155" s="33">
        <v>4702.0815884569702</v>
      </c>
      <c r="AU155" s="33">
        <v>790.38628567782075</v>
      </c>
      <c r="AV155" s="33">
        <v>7357.3282859124383</v>
      </c>
      <c r="AW155" s="33">
        <v>28771.151251245374</v>
      </c>
      <c r="AX155" s="33">
        <v>107729.25785805387</v>
      </c>
      <c r="AY155" s="33">
        <v>178850.55207696732</v>
      </c>
      <c r="AZ155" s="33">
        <v>111478.51711333208</v>
      </c>
      <c r="BA155" s="33">
        <v>221990.40411458502</v>
      </c>
      <c r="BB155" s="33">
        <v>4227.7636875063999</v>
      </c>
      <c r="BC155" s="33">
        <v>25873.910640166465</v>
      </c>
      <c r="BD155" s="33">
        <v>52028.091990768291</v>
      </c>
      <c r="BE155" s="33">
        <v>30710.001848882606</v>
      </c>
      <c r="BF155" s="33">
        <v>4330.4145891675789</v>
      </c>
      <c r="BG155" s="33">
        <v>2617.3227398354156</v>
      </c>
      <c r="BH155" s="33">
        <v>3814.565253935391</v>
      </c>
      <c r="BI155" s="33">
        <v>10534.493040591784</v>
      </c>
      <c r="BJ155" s="33">
        <v>1170.3327932762695</v>
      </c>
      <c r="BK155" s="33">
        <v>38230.579935243601</v>
      </c>
      <c r="BL155" s="33">
        <v>34432.46247273426</v>
      </c>
      <c r="BM155" s="33">
        <v>5204.242470307634</v>
      </c>
      <c r="BN155" s="33">
        <v>11603.96223794857</v>
      </c>
      <c r="BO155" s="33">
        <v>1450.7515553586677</v>
      </c>
      <c r="BP155" s="33">
        <v>3555.4861825471694</v>
      </c>
      <c r="BQ155" s="33">
        <v>4787.7854106922223</v>
      </c>
      <c r="BR155" s="33">
        <v>5135.9498654969047</v>
      </c>
      <c r="BS155" s="33">
        <v>64520.201053720099</v>
      </c>
      <c r="BT155" s="33">
        <v>29185.252589655942</v>
      </c>
      <c r="BU155" s="33">
        <v>2375.9572355728346</v>
      </c>
      <c r="BV155" s="33">
        <v>3361.5205309391331</v>
      </c>
      <c r="BW155" s="33">
        <v>2143.8605530043505</v>
      </c>
      <c r="BX155" s="33">
        <v>2135.1843023175206</v>
      </c>
      <c r="BY155" s="33">
        <v>3649.0650067903521</v>
      </c>
      <c r="BZ155" s="33">
        <v>968.93908674640022</v>
      </c>
      <c r="CA155" s="33">
        <v>14045.869639635248</v>
      </c>
      <c r="CB155" s="33">
        <v>6461.9580580270613</v>
      </c>
      <c r="CC155" s="33">
        <v>2382.8180783510852</v>
      </c>
      <c r="CD155" s="33">
        <v>1864.5573121891914</v>
      </c>
      <c r="CE155" s="33">
        <v>3596.2640255346928</v>
      </c>
      <c r="CF155" s="33">
        <v>5048.9366175937394</v>
      </c>
      <c r="CG155" s="33">
        <v>19307.769726629784</v>
      </c>
      <c r="CH155" s="33">
        <v>15513.220993950203</v>
      </c>
      <c r="CI155" s="33">
        <v>43.278220295691462</v>
      </c>
      <c r="CJ155" s="33">
        <v>3041.0569291248453</v>
      </c>
      <c r="CK155" s="33">
        <v>3596.2859028954308</v>
      </c>
      <c r="CL155" s="33">
        <v>1044.028951108864</v>
      </c>
      <c r="CM155" s="33">
        <v>11816.238475127095</v>
      </c>
      <c r="CN155" s="33">
        <v>2709.9505238468237</v>
      </c>
      <c r="CO155" s="33">
        <v>2091.6894130002079</v>
      </c>
      <c r="CP155" s="33">
        <v>610.93422597627341</v>
      </c>
      <c r="CQ155" s="33">
        <v>817.67802159334087</v>
      </c>
      <c r="CR155" s="33">
        <v>4648.5445252855297</v>
      </c>
      <c r="CS155" s="33">
        <v>62414.197535027539</v>
      </c>
      <c r="CT155" s="33">
        <v>11447.915726849438</v>
      </c>
      <c r="CU155" s="33">
        <v>2154.5904408644265</v>
      </c>
      <c r="CV155" s="33">
        <v>13794.623225040203</v>
      </c>
      <c r="CW155" s="33">
        <v>15104.987374206872</v>
      </c>
      <c r="CX155" s="33">
        <v>3445.8421768273415</v>
      </c>
      <c r="CY155" s="33">
        <v>1066.7353333038568</v>
      </c>
      <c r="CZ155" s="33">
        <v>1328.3559649767274</v>
      </c>
      <c r="DA155" s="33">
        <v>23512.405216667637</v>
      </c>
      <c r="DB155" s="33">
        <v>6582.4966469085011</v>
      </c>
      <c r="DC155" s="33">
        <v>24350.771596687599</v>
      </c>
      <c r="DD155" s="33">
        <v>11108.397995270589</v>
      </c>
      <c r="DE155" s="33">
        <v>3132.1972254574166</v>
      </c>
      <c r="DF155" s="33">
        <v>443.35554929210184</v>
      </c>
      <c r="DG155" s="33">
        <v>8055.6104449245568</v>
      </c>
      <c r="DH155" s="33">
        <v>6395.1973290150709</v>
      </c>
      <c r="DI155" s="33">
        <v>508.31687725681019</v>
      </c>
      <c r="DJ155" s="33">
        <v>4000.2110999076394</v>
      </c>
      <c r="DK155" s="33">
        <v>9159.3516884341589</v>
      </c>
      <c r="DL155" s="33">
        <v>23385.515132383771</v>
      </c>
      <c r="DM155" s="33">
        <v>15765.380108405792</v>
      </c>
      <c r="DN155" s="33">
        <v>3363.6604957318809</v>
      </c>
      <c r="DO155" s="33">
        <v>0</v>
      </c>
      <c r="DP155" s="69">
        <f t="shared" si="5"/>
        <v>2858618.0288888416</v>
      </c>
      <c r="DQ155" s="33">
        <v>4008095.5473415917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71.620315802685028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639.61305379226587</v>
      </c>
      <c r="FW155" s="33">
        <v>11809.466574912034</v>
      </c>
      <c r="FX155" s="33">
        <v>424333.27413364948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226639.15490170056</v>
      </c>
      <c r="GF155" s="33">
        <v>3476148.8944177739</v>
      </c>
      <c r="GG155" s="44">
        <f t="shared" si="4"/>
        <v>11006355.599628063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81498.653106106838</v>
      </c>
      <c r="D156" s="33">
        <v>984.56772552861435</v>
      </c>
      <c r="E156" s="33">
        <v>6280.9623467128149</v>
      </c>
      <c r="F156" s="33">
        <v>37147.487345863687</v>
      </c>
      <c r="G156" s="33">
        <v>5571.5637216522764</v>
      </c>
      <c r="H156" s="33">
        <v>24193.091840887613</v>
      </c>
      <c r="I156" s="33">
        <v>24798.176821456054</v>
      </c>
      <c r="J156" s="33">
        <v>17556.60602983494</v>
      </c>
      <c r="K156" s="33">
        <v>33021.752345882087</v>
      </c>
      <c r="L156" s="33">
        <v>23219.658529369903</v>
      </c>
      <c r="M156" s="33">
        <v>44338.452589081928</v>
      </c>
      <c r="N156" s="33">
        <v>10903.185743980493</v>
      </c>
      <c r="O156" s="33">
        <v>7318.9761558224</v>
      </c>
      <c r="P156" s="33">
        <v>23009.752061634495</v>
      </c>
      <c r="Q156" s="33">
        <v>2159.4176514203746</v>
      </c>
      <c r="R156" s="33">
        <v>166.66152604260503</v>
      </c>
      <c r="S156" s="33">
        <v>21591.539047077793</v>
      </c>
      <c r="T156" s="33">
        <v>102033.13549369792</v>
      </c>
      <c r="U156" s="33">
        <v>27903.942712958727</v>
      </c>
      <c r="V156" s="33">
        <v>9653.3271775791582</v>
      </c>
      <c r="W156" s="33">
        <v>30319.756934152771</v>
      </c>
      <c r="X156" s="33">
        <v>36917.860534624182</v>
      </c>
      <c r="Y156" s="33">
        <v>213345.58551276856</v>
      </c>
      <c r="Z156" s="33">
        <v>80554.784451340092</v>
      </c>
      <c r="AA156" s="33">
        <v>25973.757129540667</v>
      </c>
      <c r="AB156" s="33">
        <v>89390.106804390787</v>
      </c>
      <c r="AC156" s="33">
        <v>161428.47750150086</v>
      </c>
      <c r="AD156" s="33">
        <v>1081059.0213638945</v>
      </c>
      <c r="AE156" s="33">
        <v>238523.90081564552</v>
      </c>
      <c r="AF156" s="33">
        <v>342187.03649399686</v>
      </c>
      <c r="AG156" s="33">
        <v>724061.80971488787</v>
      </c>
      <c r="AH156" s="33">
        <v>46284.124158959989</v>
      </c>
      <c r="AI156" s="33">
        <v>202344.19177521355</v>
      </c>
      <c r="AJ156" s="33">
        <v>9016891.4056520481</v>
      </c>
      <c r="AK156" s="33">
        <v>1492744.1837523095</v>
      </c>
      <c r="AL156" s="33">
        <v>212299.57820416955</v>
      </c>
      <c r="AM156" s="33">
        <v>210515.60559509549</v>
      </c>
      <c r="AN156" s="33">
        <v>61374.951667842986</v>
      </c>
      <c r="AO156" s="33">
        <v>63480.127756809285</v>
      </c>
      <c r="AP156" s="33">
        <v>53124.142493351588</v>
      </c>
      <c r="AQ156" s="33">
        <v>649476.45955513592</v>
      </c>
      <c r="AR156" s="33">
        <v>57917.43226647377</v>
      </c>
      <c r="AS156" s="33">
        <v>4554.399525748252</v>
      </c>
      <c r="AT156" s="33">
        <v>17360.194913439242</v>
      </c>
      <c r="AU156" s="33">
        <v>9637.2887033039096</v>
      </c>
      <c r="AV156" s="33">
        <v>97902.440455373784</v>
      </c>
      <c r="AW156" s="33">
        <v>44261.239807132471</v>
      </c>
      <c r="AX156" s="33">
        <v>470352.2650451049</v>
      </c>
      <c r="AY156" s="33">
        <v>875088.19761064672</v>
      </c>
      <c r="AZ156" s="33">
        <v>757770.21040072164</v>
      </c>
      <c r="BA156" s="33">
        <v>679320.47490092157</v>
      </c>
      <c r="BB156" s="33">
        <v>10819.226515637751</v>
      </c>
      <c r="BC156" s="33">
        <v>301586.7797605645</v>
      </c>
      <c r="BD156" s="33">
        <v>251704.358027585</v>
      </c>
      <c r="BE156" s="33">
        <v>104332.50843443946</v>
      </c>
      <c r="BF156" s="33">
        <v>17400.504305353756</v>
      </c>
      <c r="BG156" s="33">
        <v>9757.7483194476135</v>
      </c>
      <c r="BH156" s="33">
        <v>24779.426198138521</v>
      </c>
      <c r="BI156" s="33">
        <v>80694.956311647387</v>
      </c>
      <c r="BJ156" s="33">
        <v>7282.2279586013319</v>
      </c>
      <c r="BK156" s="33">
        <v>55900.423301360046</v>
      </c>
      <c r="BL156" s="33">
        <v>80840.157761784983</v>
      </c>
      <c r="BM156" s="33">
        <v>23833.034671025976</v>
      </c>
      <c r="BN156" s="33">
        <v>36061.772533195057</v>
      </c>
      <c r="BO156" s="33">
        <v>12348.64966265361</v>
      </c>
      <c r="BP156" s="33">
        <v>13046.103754041829</v>
      </c>
      <c r="BQ156" s="33">
        <v>21725.456904642189</v>
      </c>
      <c r="BR156" s="33">
        <v>36643.776484086338</v>
      </c>
      <c r="BS156" s="33">
        <v>233237.76412064701</v>
      </c>
      <c r="BT156" s="33">
        <v>120402.45240254622</v>
      </c>
      <c r="BU156" s="33">
        <v>15773.519504635206</v>
      </c>
      <c r="BV156" s="33">
        <v>14364.199533895035</v>
      </c>
      <c r="BW156" s="33">
        <v>6799.5955699092083</v>
      </c>
      <c r="BX156" s="33">
        <v>5927.4551183904123</v>
      </c>
      <c r="BY156" s="33">
        <v>10609.094407008597</v>
      </c>
      <c r="BZ156" s="33">
        <v>3157.4547433389998</v>
      </c>
      <c r="CA156" s="33">
        <v>2981.8122023088499</v>
      </c>
      <c r="CB156" s="33">
        <v>1716.158277262964</v>
      </c>
      <c r="CC156" s="33">
        <v>462.1745607150184</v>
      </c>
      <c r="CD156" s="33">
        <v>5192.9864007753949</v>
      </c>
      <c r="CE156" s="33">
        <v>9343.1097792657583</v>
      </c>
      <c r="CF156" s="33">
        <v>31591.235883640584</v>
      </c>
      <c r="CG156" s="33">
        <v>76803.992918575866</v>
      </c>
      <c r="CH156" s="33">
        <v>43278.729161761876</v>
      </c>
      <c r="CI156" s="33">
        <v>246.20003997953586</v>
      </c>
      <c r="CJ156" s="33">
        <v>7496.7532514116974</v>
      </c>
      <c r="CK156" s="33">
        <v>9407.3432815072465</v>
      </c>
      <c r="CL156" s="33">
        <v>1576.6272145590176</v>
      </c>
      <c r="CM156" s="33">
        <v>50640.40025565504</v>
      </c>
      <c r="CN156" s="33">
        <v>6411.3976243924908</v>
      </c>
      <c r="CO156" s="33">
        <v>3493.8589273959665</v>
      </c>
      <c r="CP156" s="33">
        <v>1863.9171047705845</v>
      </c>
      <c r="CQ156" s="33">
        <v>21411.400973751643</v>
      </c>
      <c r="CR156" s="33">
        <v>14970.412231121054</v>
      </c>
      <c r="CS156" s="33">
        <v>38074.375361818973</v>
      </c>
      <c r="CT156" s="33">
        <v>109239.57618289324</v>
      </c>
      <c r="CU156" s="33">
        <v>3495.4499234308141</v>
      </c>
      <c r="CV156" s="33">
        <v>13779.434387251444</v>
      </c>
      <c r="CW156" s="33">
        <v>14560.583035841593</v>
      </c>
      <c r="CX156" s="33">
        <v>5454.4342540143844</v>
      </c>
      <c r="CY156" s="33">
        <v>1993.9103878856781</v>
      </c>
      <c r="CZ156" s="33">
        <v>3509.4776811261618</v>
      </c>
      <c r="DA156" s="33">
        <v>19605.307048752598</v>
      </c>
      <c r="DB156" s="33">
        <v>9410.2770572830759</v>
      </c>
      <c r="DC156" s="33">
        <v>19906.750784361218</v>
      </c>
      <c r="DD156" s="33">
        <v>16966.329002817183</v>
      </c>
      <c r="DE156" s="33">
        <v>8936.2364462609312</v>
      </c>
      <c r="DF156" s="33">
        <v>2396.1526634929969</v>
      </c>
      <c r="DG156" s="33">
        <v>8409.4509548621845</v>
      </c>
      <c r="DH156" s="33">
        <v>4858.1843764768755</v>
      </c>
      <c r="DI156" s="33">
        <v>2388.3348487584549</v>
      </c>
      <c r="DJ156" s="33">
        <v>7758.9714412232788</v>
      </c>
      <c r="DK156" s="33">
        <v>11377.83526076115</v>
      </c>
      <c r="DL156" s="33">
        <v>46820.412240019425</v>
      </c>
      <c r="DM156" s="33">
        <v>22111.121923010556</v>
      </c>
      <c r="DN156" s="33">
        <v>9479.5662533998748</v>
      </c>
      <c r="DO156" s="33">
        <v>0</v>
      </c>
      <c r="DP156" s="69">
        <f t="shared" si="5"/>
        <v>20718261.249378312</v>
      </c>
      <c r="DQ156" s="33">
        <v>250556.00742457513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3739.287395858536</v>
      </c>
      <c r="FV156" s="33">
        <v>622448.32074269978</v>
      </c>
      <c r="FW156" s="33">
        <v>28280.584063300994</v>
      </c>
      <c r="FX156" s="33">
        <v>881652.84795394551</v>
      </c>
      <c r="FY156" s="33">
        <v>0</v>
      </c>
      <c r="FZ156" s="33">
        <v>0</v>
      </c>
      <c r="GA156" s="33">
        <v>0</v>
      </c>
      <c r="GB156" s="33">
        <v>1244.8631726219421</v>
      </c>
      <c r="GC156" s="33">
        <v>0</v>
      </c>
      <c r="GD156" s="33">
        <v>0</v>
      </c>
      <c r="GE156" s="33">
        <v>315909.93757874076</v>
      </c>
      <c r="GF156" s="33">
        <v>12994344.736277167</v>
      </c>
      <c r="GG156" s="44">
        <f t="shared" si="4"/>
        <v>35816437.833987221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182184.84989585355</v>
      </c>
      <c r="D157" s="33">
        <v>925.06660737759444</v>
      </c>
      <c r="E157" s="33">
        <v>12725.242291600809</v>
      </c>
      <c r="F157" s="33">
        <v>57906.137222583777</v>
      </c>
      <c r="G157" s="33">
        <v>11738.87689487008</v>
      </c>
      <c r="H157" s="33">
        <v>53221.140868978968</v>
      </c>
      <c r="I157" s="33">
        <v>41831.314638131757</v>
      </c>
      <c r="J157" s="33">
        <v>22486.457261962019</v>
      </c>
      <c r="K157" s="33">
        <v>54923.342819263977</v>
      </c>
      <c r="L157" s="33">
        <v>26357.951824278429</v>
      </c>
      <c r="M157" s="33">
        <v>65686.133946394257</v>
      </c>
      <c r="N157" s="33">
        <v>27057.098770027475</v>
      </c>
      <c r="O157" s="33">
        <v>1301.9722967615835</v>
      </c>
      <c r="P157" s="33">
        <v>26096.454309399534</v>
      </c>
      <c r="Q157" s="33">
        <v>3080.9801657016242</v>
      </c>
      <c r="R157" s="33">
        <v>113.73207024041909</v>
      </c>
      <c r="S157" s="33">
        <v>54231.663160139637</v>
      </c>
      <c r="T157" s="33">
        <v>98194.238120743816</v>
      </c>
      <c r="U157" s="33">
        <v>14862.200172935341</v>
      </c>
      <c r="V157" s="33">
        <v>33243.531245191298</v>
      </c>
      <c r="W157" s="33">
        <v>59351.000600895284</v>
      </c>
      <c r="X157" s="33">
        <v>106965.44633719494</v>
      </c>
      <c r="Y157" s="33">
        <v>209036.00289876823</v>
      </c>
      <c r="Z157" s="33">
        <v>130684.85371398524</v>
      </c>
      <c r="AA157" s="33">
        <v>10061.25186835358</v>
      </c>
      <c r="AB157" s="33">
        <v>110503.77202516059</v>
      </c>
      <c r="AC157" s="33">
        <v>186346.96818365005</v>
      </c>
      <c r="AD157" s="33">
        <v>1141719.6974761938</v>
      </c>
      <c r="AE157" s="33">
        <v>201154.79059148827</v>
      </c>
      <c r="AF157" s="33">
        <v>186366.51691412233</v>
      </c>
      <c r="AG157" s="33">
        <v>150859.50254842732</v>
      </c>
      <c r="AH157" s="33">
        <v>27259.426247365835</v>
      </c>
      <c r="AI157" s="33">
        <v>152649.65867471852</v>
      </c>
      <c r="AJ157" s="33">
        <v>1513906.6516288558</v>
      </c>
      <c r="AK157" s="33">
        <v>5001244.7160669994</v>
      </c>
      <c r="AL157" s="33">
        <v>449301.57666116679</v>
      </c>
      <c r="AM157" s="33">
        <v>209040.78076474956</v>
      </c>
      <c r="AN157" s="33">
        <v>75033.40105210476</v>
      </c>
      <c r="AO157" s="33">
        <v>61327.663529420337</v>
      </c>
      <c r="AP157" s="33">
        <v>25238.425789133245</v>
      </c>
      <c r="AQ157" s="33">
        <v>562051.28205649171</v>
      </c>
      <c r="AR157" s="33">
        <v>15864.854325131737</v>
      </c>
      <c r="AS157" s="33">
        <v>6551.7086227969812</v>
      </c>
      <c r="AT157" s="33">
        <v>33164.991669859111</v>
      </c>
      <c r="AU157" s="33">
        <v>5102.024786025614</v>
      </c>
      <c r="AV157" s="33">
        <v>21092.066959581403</v>
      </c>
      <c r="AW157" s="33">
        <v>94039.032493158666</v>
      </c>
      <c r="AX157" s="33">
        <v>470481.02547124831</v>
      </c>
      <c r="AY157" s="33">
        <v>690720.03075959976</v>
      </c>
      <c r="AZ157" s="33">
        <v>775421.73627090047</v>
      </c>
      <c r="BA157" s="33">
        <v>134670.85675536108</v>
      </c>
      <c r="BB157" s="33">
        <v>6120.5846413850704</v>
      </c>
      <c r="BC157" s="33">
        <v>228117.13752804417</v>
      </c>
      <c r="BD157" s="33">
        <v>133271.67191125525</v>
      </c>
      <c r="BE157" s="33">
        <v>72917.979164109624</v>
      </c>
      <c r="BF157" s="33">
        <v>38044.950931593914</v>
      </c>
      <c r="BG157" s="33">
        <v>32973.914264086583</v>
      </c>
      <c r="BH157" s="33">
        <v>94017.95138052477</v>
      </c>
      <c r="BI157" s="33">
        <v>103146.40036303349</v>
      </c>
      <c r="BJ157" s="33">
        <v>11310.865710572914</v>
      </c>
      <c r="BK157" s="33">
        <v>25622.861127362448</v>
      </c>
      <c r="BL157" s="33">
        <v>132231.27759336811</v>
      </c>
      <c r="BM157" s="33">
        <v>30256.835683109333</v>
      </c>
      <c r="BN157" s="33">
        <v>31909.807583265578</v>
      </c>
      <c r="BO157" s="33">
        <v>9567.0537893096916</v>
      </c>
      <c r="BP157" s="33">
        <v>19536.022737683565</v>
      </c>
      <c r="BQ157" s="33">
        <v>4755.3133335273033</v>
      </c>
      <c r="BR157" s="33">
        <v>3372.9547266228819</v>
      </c>
      <c r="BS157" s="33">
        <v>241619.36213000462</v>
      </c>
      <c r="BT157" s="33">
        <v>176548.0111115842</v>
      </c>
      <c r="BU157" s="33">
        <v>21162.570405047634</v>
      </c>
      <c r="BV157" s="33">
        <v>14019.147995112831</v>
      </c>
      <c r="BW157" s="33">
        <v>1954.6042587886116</v>
      </c>
      <c r="BX157" s="33">
        <v>6748.3642390007253</v>
      </c>
      <c r="BY157" s="33">
        <v>23690.135413819018</v>
      </c>
      <c r="BZ157" s="33">
        <v>3855.062054351913</v>
      </c>
      <c r="CA157" s="33">
        <v>896.07707101217295</v>
      </c>
      <c r="CB157" s="33">
        <v>597.9000149373303</v>
      </c>
      <c r="CC157" s="33">
        <v>168.69251899355433</v>
      </c>
      <c r="CD157" s="33">
        <v>5551.9199410731526</v>
      </c>
      <c r="CE157" s="33">
        <v>8315.1778455342301</v>
      </c>
      <c r="CF157" s="33">
        <v>14426.361260700522</v>
      </c>
      <c r="CG157" s="33">
        <v>39409.82200580775</v>
      </c>
      <c r="CH157" s="33">
        <v>34801.673136637495</v>
      </c>
      <c r="CI157" s="33">
        <v>377.03317606631657</v>
      </c>
      <c r="CJ157" s="33">
        <v>4340.2367299795724</v>
      </c>
      <c r="CK157" s="33">
        <v>7462.46412065603</v>
      </c>
      <c r="CL157" s="33">
        <v>2451.2169777119752</v>
      </c>
      <c r="CM157" s="33">
        <v>152529.71627130796</v>
      </c>
      <c r="CN157" s="33">
        <v>3376.0922086043529</v>
      </c>
      <c r="CO157" s="33">
        <v>5415.9253080966819</v>
      </c>
      <c r="CP157" s="33">
        <v>1330.6539852066121</v>
      </c>
      <c r="CQ157" s="33">
        <v>176955.05728157959</v>
      </c>
      <c r="CR157" s="33">
        <v>8043.6093956464683</v>
      </c>
      <c r="CS157" s="33">
        <v>36870.696807173226</v>
      </c>
      <c r="CT157" s="33">
        <v>73626.345592664744</v>
      </c>
      <c r="CU157" s="33">
        <v>20105.482241144458</v>
      </c>
      <c r="CV157" s="33">
        <v>20405.349192202164</v>
      </c>
      <c r="CW157" s="33">
        <v>18513.399024733364</v>
      </c>
      <c r="CX157" s="33">
        <v>3699.3105975542712</v>
      </c>
      <c r="CY157" s="33">
        <v>7841.1053740804773</v>
      </c>
      <c r="CZ157" s="33">
        <v>3408.9534334619029</v>
      </c>
      <c r="DA157" s="33">
        <v>32788.101743802945</v>
      </c>
      <c r="DB157" s="33">
        <v>14526.466670698992</v>
      </c>
      <c r="DC157" s="33">
        <v>14617.846031708359</v>
      </c>
      <c r="DD157" s="33">
        <v>31345.762269490806</v>
      </c>
      <c r="DE157" s="33">
        <v>3205.5823368388606</v>
      </c>
      <c r="DF157" s="33">
        <v>3021.0013962810017</v>
      </c>
      <c r="DG157" s="33">
        <v>8233.5995182578299</v>
      </c>
      <c r="DH157" s="33">
        <v>3179.3158639066628</v>
      </c>
      <c r="DI157" s="33">
        <v>2284.0174908674785</v>
      </c>
      <c r="DJ157" s="33">
        <v>10331.836169994689</v>
      </c>
      <c r="DK157" s="33">
        <v>8328.6595019109955</v>
      </c>
      <c r="DL157" s="33">
        <v>34904.92545181165</v>
      </c>
      <c r="DM157" s="33">
        <v>50732.387162404906</v>
      </c>
      <c r="DN157" s="33">
        <v>58921.808904426653</v>
      </c>
      <c r="DO157" s="33">
        <v>0</v>
      </c>
      <c r="DP157" s="69">
        <f t="shared" si="5"/>
        <v>15999492.520426884</v>
      </c>
      <c r="DQ157" s="33">
        <v>1566688.7389231855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733.37837307919142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167940.99134932281</v>
      </c>
      <c r="FV157" s="33">
        <v>487269.03172150278</v>
      </c>
      <c r="FW157" s="33">
        <v>8759.1251895141504</v>
      </c>
      <c r="FX157" s="33">
        <v>11293774.307192022</v>
      </c>
      <c r="FY157" s="33">
        <v>0</v>
      </c>
      <c r="FZ157" s="33">
        <v>0</v>
      </c>
      <c r="GA157" s="33">
        <v>0</v>
      </c>
      <c r="GB157" s="33">
        <v>0.54077461886270284</v>
      </c>
      <c r="GC157" s="33">
        <v>0</v>
      </c>
      <c r="GD157" s="33">
        <v>0</v>
      </c>
      <c r="GE157" s="33">
        <v>410457.86220311321</v>
      </c>
      <c r="GF157" s="33">
        <v>13118458.025763132</v>
      </c>
      <c r="GG157" s="44">
        <f t="shared" si="4"/>
        <v>43053574.521916375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764.35355861052403</v>
      </c>
      <c r="D158" s="33">
        <v>6.1366791170008366</v>
      </c>
      <c r="E158" s="33">
        <v>63.876354136793559</v>
      </c>
      <c r="F158" s="33">
        <v>376.02666232876049</v>
      </c>
      <c r="G158" s="33">
        <v>55.317914517374625</v>
      </c>
      <c r="H158" s="33">
        <v>131.86766912056146</v>
      </c>
      <c r="I158" s="33">
        <v>218.46220935680375</v>
      </c>
      <c r="J158" s="33">
        <v>146.09254835402845</v>
      </c>
      <c r="K158" s="33">
        <v>289.76872404609674</v>
      </c>
      <c r="L158" s="33">
        <v>166.27206983236752</v>
      </c>
      <c r="M158" s="33">
        <v>312.48822229067002</v>
      </c>
      <c r="N158" s="33">
        <v>95.250458239209351</v>
      </c>
      <c r="O158" s="33">
        <v>17.385023300825448</v>
      </c>
      <c r="P158" s="33">
        <v>3192.350333197684</v>
      </c>
      <c r="Q158" s="33">
        <v>210.0544343309565</v>
      </c>
      <c r="R158" s="33">
        <v>1.0399004015412037</v>
      </c>
      <c r="S158" s="33">
        <v>163.15023345445684</v>
      </c>
      <c r="T158" s="33">
        <v>194.92242596475492</v>
      </c>
      <c r="U158" s="33">
        <v>83.283775975342081</v>
      </c>
      <c r="V158" s="33">
        <v>50.514493417266124</v>
      </c>
      <c r="W158" s="33">
        <v>299.45577064260988</v>
      </c>
      <c r="X158" s="33">
        <v>335.14832836308841</v>
      </c>
      <c r="Y158" s="33">
        <v>1343.8588160317699</v>
      </c>
      <c r="Z158" s="33">
        <v>3658.6959843737686</v>
      </c>
      <c r="AA158" s="33">
        <v>19.469829258136535</v>
      </c>
      <c r="AB158" s="33">
        <v>1299.009996247117</v>
      </c>
      <c r="AC158" s="33">
        <v>2967.1240547641273</v>
      </c>
      <c r="AD158" s="33">
        <v>5438.6543997099989</v>
      </c>
      <c r="AE158" s="33">
        <v>100.88283855621941</v>
      </c>
      <c r="AF158" s="33">
        <v>731.90558875813576</v>
      </c>
      <c r="AG158" s="33">
        <v>2497.3690832245711</v>
      </c>
      <c r="AH158" s="33">
        <v>57.689295874556052</v>
      </c>
      <c r="AI158" s="33">
        <v>188.78405071899394</v>
      </c>
      <c r="AJ158" s="33">
        <v>21588.08566617269</v>
      </c>
      <c r="AK158" s="33">
        <v>53192.57307863071</v>
      </c>
      <c r="AL158" s="33">
        <v>440436.95634678093</v>
      </c>
      <c r="AM158" s="33">
        <v>11933.462353777913</v>
      </c>
      <c r="AN158" s="33">
        <v>33976.687954354806</v>
      </c>
      <c r="AO158" s="33">
        <v>414.75267005740318</v>
      </c>
      <c r="AP158" s="33">
        <v>537.53230680456841</v>
      </c>
      <c r="AQ158" s="33">
        <v>81454.457313959356</v>
      </c>
      <c r="AR158" s="33">
        <v>288.18189999816309</v>
      </c>
      <c r="AS158" s="33">
        <v>46.847551746017437</v>
      </c>
      <c r="AT158" s="33">
        <v>176.20326992920172</v>
      </c>
      <c r="AU158" s="33">
        <v>27.8217138655707</v>
      </c>
      <c r="AV158" s="33">
        <v>100.44960196860599</v>
      </c>
      <c r="AW158" s="33">
        <v>508.19364143206872</v>
      </c>
      <c r="AX158" s="33">
        <v>3305.1826200314858</v>
      </c>
      <c r="AY158" s="33">
        <v>25981.070421838591</v>
      </c>
      <c r="AZ158" s="33">
        <v>3329.6654291273421</v>
      </c>
      <c r="BA158" s="33">
        <v>75.408915702848688</v>
      </c>
      <c r="BB158" s="33">
        <v>105.88852167016847</v>
      </c>
      <c r="BC158" s="33">
        <v>1342281.1329413089</v>
      </c>
      <c r="BD158" s="33">
        <v>174668.16175181087</v>
      </c>
      <c r="BE158" s="33">
        <v>836.93199706873565</v>
      </c>
      <c r="BF158" s="33">
        <v>988.96421462498745</v>
      </c>
      <c r="BG158" s="33">
        <v>352288.14356304414</v>
      </c>
      <c r="BH158" s="33">
        <v>443420.99027111701</v>
      </c>
      <c r="BI158" s="33">
        <v>283.31550699986894</v>
      </c>
      <c r="BJ158" s="33">
        <v>198.87094074089038</v>
      </c>
      <c r="BK158" s="33">
        <v>1081.294390967922</v>
      </c>
      <c r="BL158" s="33">
        <v>4822.7416270735421</v>
      </c>
      <c r="BM158" s="33">
        <v>217.79102188580794</v>
      </c>
      <c r="BN158" s="33">
        <v>349.07843720769154</v>
      </c>
      <c r="BO158" s="33">
        <v>56.247380022717707</v>
      </c>
      <c r="BP158" s="33">
        <v>115.90471605213914</v>
      </c>
      <c r="BQ158" s="33">
        <v>104.0897967125545</v>
      </c>
      <c r="BR158" s="33">
        <v>247.68288131991068</v>
      </c>
      <c r="BS158" s="33">
        <v>10812.352255482732</v>
      </c>
      <c r="BT158" s="33">
        <v>902.73300002036603</v>
      </c>
      <c r="BU158" s="33">
        <v>114.83883725751514</v>
      </c>
      <c r="BV158" s="33">
        <v>128.6882344340371</v>
      </c>
      <c r="BW158" s="33">
        <v>62.432250660398395</v>
      </c>
      <c r="BX158" s="33">
        <v>59.674074840582342</v>
      </c>
      <c r="BY158" s="33">
        <v>99.747492957633412</v>
      </c>
      <c r="BZ158" s="33">
        <v>31.101411258350982</v>
      </c>
      <c r="CA158" s="33">
        <v>28.661449705295659</v>
      </c>
      <c r="CB158" s="33">
        <v>6.1475544353136709</v>
      </c>
      <c r="CC158" s="33">
        <v>0.23995198481862939</v>
      </c>
      <c r="CD158" s="33">
        <v>51.629622296169003</v>
      </c>
      <c r="CE158" s="33">
        <v>92.848603560218663</v>
      </c>
      <c r="CF158" s="33">
        <v>302.21059485344864</v>
      </c>
      <c r="CG158" s="33">
        <v>604.72711150409737</v>
      </c>
      <c r="CH158" s="33">
        <v>386.30799384589915</v>
      </c>
      <c r="CI158" s="33">
        <v>1.8180888442361338</v>
      </c>
      <c r="CJ158" s="33">
        <v>71.366568774228966</v>
      </c>
      <c r="CK158" s="33">
        <v>90.323221306046861</v>
      </c>
      <c r="CL158" s="33">
        <v>13.258135953065853</v>
      </c>
      <c r="CM158" s="33">
        <v>151474.6940681946</v>
      </c>
      <c r="CN158" s="33">
        <v>62.33712946200805</v>
      </c>
      <c r="CO158" s="33">
        <v>33.386118826306436</v>
      </c>
      <c r="CP158" s="33">
        <v>17.812705188012995</v>
      </c>
      <c r="CQ158" s="33">
        <v>23.163201773266934</v>
      </c>
      <c r="CR158" s="33">
        <v>137.31723747684052</v>
      </c>
      <c r="CS158" s="33">
        <v>112.64955158484763</v>
      </c>
      <c r="CT158" s="33">
        <v>193189.14516205125</v>
      </c>
      <c r="CU158" s="33">
        <v>1961.7551280652651</v>
      </c>
      <c r="CV158" s="33">
        <v>104.6833037475983</v>
      </c>
      <c r="CW158" s="33">
        <v>135.59171824147143</v>
      </c>
      <c r="CX158" s="33">
        <v>27.20834808828852</v>
      </c>
      <c r="CY158" s="33">
        <v>17.292869299466147</v>
      </c>
      <c r="CZ158" s="33">
        <v>35.23950132046803</v>
      </c>
      <c r="DA158" s="33">
        <v>269.97191642269138</v>
      </c>
      <c r="DB158" s="33">
        <v>77.783420818702851</v>
      </c>
      <c r="DC158" s="33">
        <v>82.870014017549082</v>
      </c>
      <c r="DD158" s="33">
        <v>140.88579872253902</v>
      </c>
      <c r="DE158" s="33">
        <v>42.554994828989607</v>
      </c>
      <c r="DF158" s="33">
        <v>18.135520273768652</v>
      </c>
      <c r="DG158" s="33">
        <v>65.383941310660944</v>
      </c>
      <c r="DH158" s="33">
        <v>33.549938469060834</v>
      </c>
      <c r="DI158" s="33">
        <v>21.470111803004105</v>
      </c>
      <c r="DJ158" s="33">
        <v>69.565527826520011</v>
      </c>
      <c r="DK158" s="33">
        <v>67.264099388012028</v>
      </c>
      <c r="DL158" s="33">
        <v>456.62165115702618</v>
      </c>
      <c r="DM158" s="33">
        <v>1631.1955535805155</v>
      </c>
      <c r="DN158" s="33">
        <v>94.100288121362453</v>
      </c>
      <c r="DO158" s="33">
        <v>0</v>
      </c>
      <c r="DP158" s="69">
        <f t="shared" si="5"/>
        <v>3389182.1597163575</v>
      </c>
      <c r="DQ158" s="33">
        <v>19027446.653533369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172504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15196835.842205655</v>
      </c>
      <c r="FV158" s="33">
        <v>0.71042278458433405</v>
      </c>
      <c r="FW158" s="33">
        <v>0</v>
      </c>
      <c r="FX158" s="33">
        <v>57115.175691263394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343800.85424592008</v>
      </c>
      <c r="GF158" s="33">
        <v>10620217.654940348</v>
      </c>
      <c r="GG158" s="44">
        <f t="shared" si="4"/>
        <v>48807103.050755695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59995.859104103496</v>
      </c>
      <c r="D159" s="33">
        <v>20.270624847919859</v>
      </c>
      <c r="E159" s="33">
        <v>4109.3177875471511</v>
      </c>
      <c r="F159" s="33">
        <v>1166.5888040436537</v>
      </c>
      <c r="G159" s="33">
        <v>168.89087105945305</v>
      </c>
      <c r="H159" s="33">
        <v>117.7022575360284</v>
      </c>
      <c r="I159" s="33">
        <v>637.36267364199534</v>
      </c>
      <c r="J159" s="33">
        <v>439.65994992194459</v>
      </c>
      <c r="K159" s="33">
        <v>880.92154293999738</v>
      </c>
      <c r="L159" s="33">
        <v>505.4914221769215</v>
      </c>
      <c r="M159" s="33">
        <v>799.96606245450926</v>
      </c>
      <c r="N159" s="33">
        <v>284.268319686702</v>
      </c>
      <c r="O159" s="33">
        <v>41.075804038007256</v>
      </c>
      <c r="P159" s="33">
        <v>323.52205279043881</v>
      </c>
      <c r="Q159" s="33">
        <v>716.79088818476237</v>
      </c>
      <c r="R159" s="33">
        <v>7.7463977386476541</v>
      </c>
      <c r="S159" s="33">
        <v>797.87339274935175</v>
      </c>
      <c r="T159" s="33">
        <v>111.66514660799659</v>
      </c>
      <c r="U159" s="33">
        <v>294.01671984165705</v>
      </c>
      <c r="V159" s="33">
        <v>144.06745536175742</v>
      </c>
      <c r="W159" s="33">
        <v>798.11982035625465</v>
      </c>
      <c r="X159" s="33">
        <v>672.31917821477509</v>
      </c>
      <c r="Y159" s="33">
        <v>3479.0396285170418</v>
      </c>
      <c r="Z159" s="33">
        <v>1094.858020552766</v>
      </c>
      <c r="AA159" s="33">
        <v>79.02819337144912</v>
      </c>
      <c r="AB159" s="33">
        <v>1065.1608454277107</v>
      </c>
      <c r="AC159" s="33">
        <v>731.80992938407485</v>
      </c>
      <c r="AD159" s="33">
        <v>4127.8573495657156</v>
      </c>
      <c r="AE159" s="33">
        <v>376.49257338596033</v>
      </c>
      <c r="AF159" s="33">
        <v>30109.411586079415</v>
      </c>
      <c r="AG159" s="33">
        <v>511.62561964997019</v>
      </c>
      <c r="AH159" s="33">
        <v>131.65572345568242</v>
      </c>
      <c r="AI159" s="33">
        <v>286.89291284883177</v>
      </c>
      <c r="AJ159" s="33">
        <v>8538.3076784839795</v>
      </c>
      <c r="AK159" s="33">
        <v>48613.974589041783</v>
      </c>
      <c r="AL159" s="33">
        <v>56147.064776592975</v>
      </c>
      <c r="AM159" s="33">
        <v>138284.9532585245</v>
      </c>
      <c r="AN159" s="33">
        <v>1041.0209051904667</v>
      </c>
      <c r="AO159" s="33">
        <v>8278.6921624173083</v>
      </c>
      <c r="AP159" s="33">
        <v>617.36339428853489</v>
      </c>
      <c r="AQ159" s="33">
        <v>172273.89402541413</v>
      </c>
      <c r="AR159" s="33">
        <v>558.9473811168009</v>
      </c>
      <c r="AS159" s="33">
        <v>130.31604687646433</v>
      </c>
      <c r="AT159" s="33">
        <v>541.39016305777147</v>
      </c>
      <c r="AU159" s="33">
        <v>83.980529463625544</v>
      </c>
      <c r="AV159" s="33">
        <v>8244.7200329874868</v>
      </c>
      <c r="AW159" s="33">
        <v>12472.588641035312</v>
      </c>
      <c r="AX159" s="33">
        <v>2706.3518152529873</v>
      </c>
      <c r="AY159" s="33">
        <v>62163.551819633365</v>
      </c>
      <c r="AZ159" s="33">
        <v>2407.6562248566256</v>
      </c>
      <c r="BA159" s="33">
        <v>1110.2445084221433</v>
      </c>
      <c r="BB159" s="33">
        <v>325.11937077760319</v>
      </c>
      <c r="BC159" s="33">
        <v>98043.69419953278</v>
      </c>
      <c r="BD159" s="33">
        <v>5598.3331409505827</v>
      </c>
      <c r="BE159" s="33">
        <v>105971.71476266388</v>
      </c>
      <c r="BF159" s="33">
        <v>742.43985210525284</v>
      </c>
      <c r="BG159" s="33">
        <v>1624.9242765140677</v>
      </c>
      <c r="BH159" s="33">
        <v>10727.93198888929</v>
      </c>
      <c r="BI159" s="33">
        <v>885423.73444451287</v>
      </c>
      <c r="BJ159" s="33">
        <v>157475.42209812536</v>
      </c>
      <c r="BK159" s="33">
        <v>9817.246604230395</v>
      </c>
      <c r="BL159" s="33">
        <v>1002.0348054654514</v>
      </c>
      <c r="BM159" s="33">
        <v>571.9764595183301</v>
      </c>
      <c r="BN159" s="33">
        <v>1032.5198804400934</v>
      </c>
      <c r="BO159" s="33">
        <v>160.52724413152714</v>
      </c>
      <c r="BP159" s="33">
        <v>359.32603385683421</v>
      </c>
      <c r="BQ159" s="33">
        <v>433.27306321524293</v>
      </c>
      <c r="BR159" s="33">
        <v>409.04670695774178</v>
      </c>
      <c r="BS159" s="33">
        <v>1844.9440441432794</v>
      </c>
      <c r="BT159" s="33">
        <v>2795.0793345100356</v>
      </c>
      <c r="BU159" s="33">
        <v>267.50892335095887</v>
      </c>
      <c r="BV159" s="33">
        <v>356.85365912393786</v>
      </c>
      <c r="BW159" s="33">
        <v>172.51348693111697</v>
      </c>
      <c r="BX159" s="33">
        <v>186.92741173824828</v>
      </c>
      <c r="BY159" s="33">
        <v>313.42124107989122</v>
      </c>
      <c r="BZ159" s="33">
        <v>93.620343407280814</v>
      </c>
      <c r="CA159" s="33">
        <v>86.361399747898915</v>
      </c>
      <c r="CB159" s="33">
        <v>172.60689526491493</v>
      </c>
      <c r="CC159" s="33">
        <v>61.175962681085828</v>
      </c>
      <c r="CD159" s="33">
        <v>161.26047710710426</v>
      </c>
      <c r="CE159" s="33">
        <v>292.19890073506008</v>
      </c>
      <c r="CF159" s="33">
        <v>672.17529112835894</v>
      </c>
      <c r="CG159" s="33">
        <v>1655.9576334402414</v>
      </c>
      <c r="CH159" s="33">
        <v>1202.2805166063035</v>
      </c>
      <c r="CI159" s="33">
        <v>5.5499620063964512</v>
      </c>
      <c r="CJ159" s="33">
        <v>225.06860164980603</v>
      </c>
      <c r="CK159" s="33">
        <v>322.32434496996842</v>
      </c>
      <c r="CL159" s="33">
        <v>43.436766422487999</v>
      </c>
      <c r="CM159" s="33">
        <v>14686.979494986186</v>
      </c>
      <c r="CN159" s="33">
        <v>1028.5477290431072</v>
      </c>
      <c r="CO159" s="33">
        <v>106.57486894139299</v>
      </c>
      <c r="CP159" s="33">
        <v>52.058052584758322</v>
      </c>
      <c r="CQ159" s="33">
        <v>26250.957841181284</v>
      </c>
      <c r="CR159" s="33">
        <v>437.85910061730664</v>
      </c>
      <c r="CS159" s="33">
        <v>602.22286061421789</v>
      </c>
      <c r="CT159" s="33">
        <v>1061999.2476451334</v>
      </c>
      <c r="CU159" s="33">
        <v>964.26652357055855</v>
      </c>
      <c r="CV159" s="33">
        <v>427.19208711202208</v>
      </c>
      <c r="CW159" s="33">
        <v>264.05090603494591</v>
      </c>
      <c r="CX159" s="33">
        <v>54.88191258199889</v>
      </c>
      <c r="CY159" s="33">
        <v>81.146221941517027</v>
      </c>
      <c r="CZ159" s="33">
        <v>110.58577677053637</v>
      </c>
      <c r="DA159" s="33">
        <v>1848.5374004417365</v>
      </c>
      <c r="DB159" s="33">
        <v>258.67025118837012</v>
      </c>
      <c r="DC159" s="33">
        <v>2644.520086069997</v>
      </c>
      <c r="DD159" s="33">
        <v>2162.6553135962531</v>
      </c>
      <c r="DE159" s="33">
        <v>136.69518998260662</v>
      </c>
      <c r="DF159" s="33">
        <v>70.085033823355445</v>
      </c>
      <c r="DG159" s="33">
        <v>395.11359890661925</v>
      </c>
      <c r="DH159" s="33">
        <v>150.64134895128456</v>
      </c>
      <c r="DI159" s="33">
        <v>65.466439048099119</v>
      </c>
      <c r="DJ159" s="33">
        <v>247.24252606956918</v>
      </c>
      <c r="DK159" s="33">
        <v>297.47964844231757</v>
      </c>
      <c r="DL159" s="33">
        <v>1487.6091002945304</v>
      </c>
      <c r="DM159" s="33">
        <v>50190.989655497731</v>
      </c>
      <c r="DN159" s="33">
        <v>16850.409176962508</v>
      </c>
      <c r="DO159" s="33">
        <v>0</v>
      </c>
      <c r="DP159" s="69">
        <f t="shared" si="5"/>
        <v>3113765.5625290587</v>
      </c>
      <c r="DQ159" s="33">
        <v>1296778.4206386367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39398.286011631935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5.5187848439002714E-2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20443853.31311233</v>
      </c>
      <c r="FV159" s="33">
        <v>0</v>
      </c>
      <c r="FW159" s="33">
        <v>0</v>
      </c>
      <c r="FX159" s="33">
        <v>840173.4206667908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-9065.0396136948057</v>
      </c>
      <c r="GF159" s="33">
        <v>10330716.054387735</v>
      </c>
      <c r="GG159" s="44">
        <f t="shared" si="4"/>
        <v>36055620.072920337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6617.3769679124362</v>
      </c>
      <c r="D160" s="33">
        <v>37.525992270378197</v>
      </c>
      <c r="E160" s="33">
        <v>541.26128846114295</v>
      </c>
      <c r="F160" s="33">
        <v>2693.3106242599829</v>
      </c>
      <c r="G160" s="33">
        <v>486.83356622602474</v>
      </c>
      <c r="H160" s="33">
        <v>611.50519554572486</v>
      </c>
      <c r="I160" s="33">
        <v>1810.5657805930659</v>
      </c>
      <c r="J160" s="33">
        <v>1004.4746723530485</v>
      </c>
      <c r="K160" s="33">
        <v>2498.433749222268</v>
      </c>
      <c r="L160" s="33">
        <v>1158.7655259210926</v>
      </c>
      <c r="M160" s="33">
        <v>1975.3575873107879</v>
      </c>
      <c r="N160" s="33">
        <v>727.03629574519653</v>
      </c>
      <c r="O160" s="33">
        <v>105.64275860303555</v>
      </c>
      <c r="P160" s="33">
        <v>40072.147067748818</v>
      </c>
      <c r="Q160" s="33">
        <v>67288.987563100527</v>
      </c>
      <c r="R160" s="33">
        <v>770.94578840815666</v>
      </c>
      <c r="S160" s="33">
        <v>8915.2717970264675</v>
      </c>
      <c r="T160" s="33">
        <v>350.38074464012863</v>
      </c>
      <c r="U160" s="33">
        <v>470.95287391453689</v>
      </c>
      <c r="V160" s="33">
        <v>352.53434909399073</v>
      </c>
      <c r="W160" s="33">
        <v>2323.3392912552208</v>
      </c>
      <c r="X160" s="33">
        <v>1600.9222411282965</v>
      </c>
      <c r="Y160" s="33">
        <v>19770.31763884829</v>
      </c>
      <c r="Z160" s="33">
        <v>6651.1569773735137</v>
      </c>
      <c r="AA160" s="33">
        <v>151.44548956595247</v>
      </c>
      <c r="AB160" s="33">
        <v>8048.535327186567</v>
      </c>
      <c r="AC160" s="33">
        <v>2158.6321198601681</v>
      </c>
      <c r="AD160" s="33">
        <v>15504.753392608516</v>
      </c>
      <c r="AE160" s="33">
        <v>1043.2290253858951</v>
      </c>
      <c r="AF160" s="33">
        <v>4810.2865896345993</v>
      </c>
      <c r="AG160" s="33">
        <v>3751.5506301193127</v>
      </c>
      <c r="AH160" s="33">
        <v>383.02713224364845</v>
      </c>
      <c r="AI160" s="33">
        <v>14653.550570470823</v>
      </c>
      <c r="AJ160" s="33">
        <v>12569.883765634571</v>
      </c>
      <c r="AK160" s="33">
        <v>27011.094998466069</v>
      </c>
      <c r="AL160" s="33">
        <v>16841.783341840175</v>
      </c>
      <c r="AM160" s="33">
        <v>35401.893262780512</v>
      </c>
      <c r="AN160" s="33">
        <v>561921.25560175104</v>
      </c>
      <c r="AO160" s="33">
        <v>2778.1352552078993</v>
      </c>
      <c r="AP160" s="33">
        <v>1845.3499137584902</v>
      </c>
      <c r="AQ160" s="33">
        <v>58334.034881292115</v>
      </c>
      <c r="AR160" s="33">
        <v>1038.5005519806841</v>
      </c>
      <c r="AS160" s="33">
        <v>300.39090163989368</v>
      </c>
      <c r="AT160" s="33">
        <v>1410.6085638318812</v>
      </c>
      <c r="AU160" s="33">
        <v>204.02567776930729</v>
      </c>
      <c r="AV160" s="33">
        <v>767.38993509539239</v>
      </c>
      <c r="AW160" s="33">
        <v>7588.9878025064309</v>
      </c>
      <c r="AX160" s="33">
        <v>113191.8538175656</v>
      </c>
      <c r="AY160" s="33">
        <v>12626.80577813805</v>
      </c>
      <c r="AZ160" s="33">
        <v>214525.54086747303</v>
      </c>
      <c r="BA160" s="33">
        <v>83253.083467606295</v>
      </c>
      <c r="BB160" s="33">
        <v>536.54496922158069</v>
      </c>
      <c r="BC160" s="33">
        <v>1207.4065523213762</v>
      </c>
      <c r="BD160" s="33">
        <v>10223.594371389612</v>
      </c>
      <c r="BE160" s="33">
        <v>4974.3122927452523</v>
      </c>
      <c r="BF160" s="33">
        <v>2610.956875961464</v>
      </c>
      <c r="BG160" s="33">
        <v>82689.355603073607</v>
      </c>
      <c r="BH160" s="33">
        <v>30924.356409769734</v>
      </c>
      <c r="BI160" s="33">
        <v>3506.1945855874665</v>
      </c>
      <c r="BJ160" s="33">
        <v>1554.2693269860704</v>
      </c>
      <c r="BK160" s="33">
        <v>28777.705045635132</v>
      </c>
      <c r="BL160" s="33">
        <v>541.49115046790507</v>
      </c>
      <c r="BM160" s="33">
        <v>1180.7811532802141</v>
      </c>
      <c r="BN160" s="33">
        <v>2014.564821191934</v>
      </c>
      <c r="BO160" s="33">
        <v>355.0280768904841</v>
      </c>
      <c r="BP160" s="33">
        <v>830.50684734643642</v>
      </c>
      <c r="BQ160" s="33">
        <v>1021.659838860294</v>
      </c>
      <c r="BR160" s="33">
        <v>731.91830280733711</v>
      </c>
      <c r="BS160" s="33">
        <v>3345.1273385440513</v>
      </c>
      <c r="BT160" s="33">
        <v>6147.2964087960108</v>
      </c>
      <c r="BU160" s="33">
        <v>453.26992379958057</v>
      </c>
      <c r="BV160" s="33">
        <v>759.91921991310267</v>
      </c>
      <c r="BW160" s="33">
        <v>227.10115740462635</v>
      </c>
      <c r="BX160" s="33">
        <v>361.68606807674871</v>
      </c>
      <c r="BY160" s="33">
        <v>594.16259058061394</v>
      </c>
      <c r="BZ160" s="33">
        <v>197.71522322899514</v>
      </c>
      <c r="CA160" s="33">
        <v>745.88290604807878</v>
      </c>
      <c r="CB160" s="33">
        <v>541.76203976977388</v>
      </c>
      <c r="CC160" s="33">
        <v>201.81575050546491</v>
      </c>
      <c r="CD160" s="33">
        <v>304.94548342750812</v>
      </c>
      <c r="CE160" s="33">
        <v>500.96202945561612</v>
      </c>
      <c r="CF160" s="33">
        <v>1123.3035641284882</v>
      </c>
      <c r="CG160" s="33">
        <v>2673.4778454242605</v>
      </c>
      <c r="CH160" s="33">
        <v>1835.7781026524103</v>
      </c>
      <c r="CI160" s="33">
        <v>15.916776480305547</v>
      </c>
      <c r="CJ160" s="33">
        <v>318.23025288893581</v>
      </c>
      <c r="CK160" s="33">
        <v>485.03702320835623</v>
      </c>
      <c r="CL160" s="33">
        <v>112.85457577122367</v>
      </c>
      <c r="CM160" s="33">
        <v>1271.0553559149851</v>
      </c>
      <c r="CN160" s="33">
        <v>232.48084407991917</v>
      </c>
      <c r="CO160" s="33">
        <v>331.56578317176536</v>
      </c>
      <c r="CP160" s="33">
        <v>87.333053561009777</v>
      </c>
      <c r="CQ160" s="33">
        <v>196.81752052652544</v>
      </c>
      <c r="CR160" s="33">
        <v>636.59365871509704</v>
      </c>
      <c r="CS160" s="33">
        <v>6421.3678003292653</v>
      </c>
      <c r="CT160" s="33">
        <v>3187.64906280882</v>
      </c>
      <c r="CU160" s="33">
        <v>1477.437623681544</v>
      </c>
      <c r="CV160" s="33">
        <v>2171.6979930294165</v>
      </c>
      <c r="CW160" s="33">
        <v>1543.8986894667155</v>
      </c>
      <c r="CX160" s="33">
        <v>246.61267037992164</v>
      </c>
      <c r="CY160" s="33">
        <v>180.74286676398026</v>
      </c>
      <c r="CZ160" s="33">
        <v>197.32346866601009</v>
      </c>
      <c r="DA160" s="33">
        <v>3320.1377144730459</v>
      </c>
      <c r="DB160" s="33">
        <v>697.6914478095033</v>
      </c>
      <c r="DC160" s="33">
        <v>16815.817496666819</v>
      </c>
      <c r="DD160" s="33">
        <v>1851.9749205718749</v>
      </c>
      <c r="DE160" s="33">
        <v>847.7763412063224</v>
      </c>
      <c r="DF160" s="33">
        <v>137.28666956425229</v>
      </c>
      <c r="DG160" s="33">
        <v>1375.7749323754615</v>
      </c>
      <c r="DH160" s="33">
        <v>1515.2042536596557</v>
      </c>
      <c r="DI160" s="33">
        <v>126.19857331897487</v>
      </c>
      <c r="DJ160" s="33">
        <v>1101.7855562622958</v>
      </c>
      <c r="DK160" s="33">
        <v>1065.1786046476211</v>
      </c>
      <c r="DL160" s="33">
        <v>2549.1988520670834</v>
      </c>
      <c r="DM160" s="33">
        <v>19364.703014524373</v>
      </c>
      <c r="DN160" s="33">
        <v>532.37011751457055</v>
      </c>
      <c r="DO160" s="33">
        <v>0</v>
      </c>
      <c r="DP160" s="69">
        <f t="shared" si="5"/>
        <v>1635061.240387772</v>
      </c>
      <c r="DQ160" s="33">
        <v>3768192.0620148815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87163.055758973671</v>
      </c>
      <c r="EH160" s="33">
        <v>19563.269888974472</v>
      </c>
      <c r="EI160" s="33">
        <v>0</v>
      </c>
      <c r="EJ160" s="33">
        <v>0</v>
      </c>
      <c r="EK160" s="33">
        <v>2215.6027358334263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2089.6241342367348</v>
      </c>
      <c r="FV160" s="33">
        <v>0</v>
      </c>
      <c r="FW160" s="33">
        <v>0</v>
      </c>
      <c r="FX160" s="33">
        <v>2005858.9793664827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291607.80268871505</v>
      </c>
      <c r="GF160" s="33">
        <v>3128819.721816252</v>
      </c>
      <c r="GG160" s="44">
        <f t="shared" si="4"/>
        <v>10940571.358792122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170.89873896991924</v>
      </c>
      <c r="D161" s="33">
        <v>17.036109877848816</v>
      </c>
      <c r="E161" s="33">
        <v>25.410068956841599</v>
      </c>
      <c r="F161" s="33">
        <v>622.74454410441354</v>
      </c>
      <c r="G161" s="33">
        <v>11.207147948142326</v>
      </c>
      <c r="H161" s="33">
        <v>135.65084449736642</v>
      </c>
      <c r="I161" s="33">
        <v>99.63716718039133</v>
      </c>
      <c r="J161" s="33">
        <v>260.595662720527</v>
      </c>
      <c r="K161" s="33">
        <v>115.71856086913148</v>
      </c>
      <c r="L161" s="33">
        <v>321.21520293653037</v>
      </c>
      <c r="M161" s="33">
        <v>506.10846726426735</v>
      </c>
      <c r="N161" s="33">
        <v>87.177467709681977</v>
      </c>
      <c r="O161" s="33">
        <v>25.702195972281679</v>
      </c>
      <c r="P161" s="33">
        <v>1796.3242489157856</v>
      </c>
      <c r="Q161" s="33">
        <v>114.09694886031929</v>
      </c>
      <c r="R161" s="33">
        <v>7499.5420652390012</v>
      </c>
      <c r="S161" s="33">
        <v>101.68102289232193</v>
      </c>
      <c r="T161" s="33">
        <v>27.571467242435268</v>
      </c>
      <c r="U161" s="33">
        <v>51.551395725510638</v>
      </c>
      <c r="V161" s="33">
        <v>61.128647677868045</v>
      </c>
      <c r="W161" s="33">
        <v>308.49697385919472</v>
      </c>
      <c r="X161" s="33">
        <v>428.01356307082119</v>
      </c>
      <c r="Y161" s="33">
        <v>322221.00681650185</v>
      </c>
      <c r="Z161" s="33">
        <v>3733.3679180758963</v>
      </c>
      <c r="AA161" s="33">
        <v>35.839951353128328</v>
      </c>
      <c r="AB161" s="33">
        <v>240.78126242825459</v>
      </c>
      <c r="AC161" s="33">
        <v>2053.9757733413298</v>
      </c>
      <c r="AD161" s="33">
        <v>657.27200760795881</v>
      </c>
      <c r="AE161" s="33">
        <v>726.08370362114078</v>
      </c>
      <c r="AF161" s="33">
        <v>170377.43014780074</v>
      </c>
      <c r="AG161" s="33">
        <v>3373.0498457031727</v>
      </c>
      <c r="AH161" s="33">
        <v>25.581211640388425</v>
      </c>
      <c r="AI161" s="33">
        <v>143.55426780960531</v>
      </c>
      <c r="AJ161" s="33">
        <v>2187.9164857147061</v>
      </c>
      <c r="AK161" s="33">
        <v>830.22203017256675</v>
      </c>
      <c r="AL161" s="33">
        <v>63.630848118181518</v>
      </c>
      <c r="AM161" s="33">
        <v>1229.52947169852</v>
      </c>
      <c r="AN161" s="33">
        <v>3583.7713799184785</v>
      </c>
      <c r="AO161" s="33">
        <v>383785.13124817697</v>
      </c>
      <c r="AP161" s="33">
        <v>89.642073468577934</v>
      </c>
      <c r="AQ161" s="33">
        <v>1098.6609445181925</v>
      </c>
      <c r="AR161" s="33">
        <v>584.0892593294252</v>
      </c>
      <c r="AS161" s="33">
        <v>72.075597510624817</v>
      </c>
      <c r="AT161" s="33">
        <v>147.57858824836072</v>
      </c>
      <c r="AU161" s="33">
        <v>35.977452179192127</v>
      </c>
      <c r="AV161" s="33">
        <v>129.82957571726655</v>
      </c>
      <c r="AW161" s="33">
        <v>738.32564676990364</v>
      </c>
      <c r="AX161" s="33">
        <v>164.42926961849233</v>
      </c>
      <c r="AY161" s="33">
        <v>85.744187918474921</v>
      </c>
      <c r="AZ161" s="33">
        <v>178.20149001366684</v>
      </c>
      <c r="BA161" s="33">
        <v>88.823865131163359</v>
      </c>
      <c r="BB161" s="33">
        <v>411.57076706767594</v>
      </c>
      <c r="BC161" s="33">
        <v>128.52474901936228</v>
      </c>
      <c r="BD161" s="33">
        <v>6137.1592397765917</v>
      </c>
      <c r="BE161" s="33">
        <v>6272.7778003941621</v>
      </c>
      <c r="BF161" s="33">
        <v>63.986045104143955</v>
      </c>
      <c r="BG161" s="33">
        <v>226.99443719873233</v>
      </c>
      <c r="BH161" s="33">
        <v>165.7875908005625</v>
      </c>
      <c r="BI161" s="33">
        <v>363.12083423823185</v>
      </c>
      <c r="BJ161" s="33">
        <v>237.84353458609064</v>
      </c>
      <c r="BK161" s="33">
        <v>2859.8926687406743</v>
      </c>
      <c r="BL161" s="33">
        <v>97.0955844223827</v>
      </c>
      <c r="BM161" s="33">
        <v>376.25118963380908</v>
      </c>
      <c r="BN161" s="33">
        <v>942.57020040529676</v>
      </c>
      <c r="BO161" s="33">
        <v>86.783805112357541</v>
      </c>
      <c r="BP161" s="33">
        <v>191.35347201152825</v>
      </c>
      <c r="BQ161" s="33">
        <v>152.67592558958248</v>
      </c>
      <c r="BR161" s="33">
        <v>161.67608848497287</v>
      </c>
      <c r="BS161" s="33">
        <v>402.0989209933619</v>
      </c>
      <c r="BT161" s="33">
        <v>1757.4805812867721</v>
      </c>
      <c r="BU161" s="33">
        <v>223.1687285754162</v>
      </c>
      <c r="BV161" s="33">
        <v>218.69380362735268</v>
      </c>
      <c r="BW161" s="33">
        <v>224.98763265569315</v>
      </c>
      <c r="BX161" s="33">
        <v>161.50232496550171</v>
      </c>
      <c r="BY161" s="33">
        <v>284.5866386577726</v>
      </c>
      <c r="BZ161" s="33">
        <v>63.998946126793264</v>
      </c>
      <c r="CA161" s="33">
        <v>124.86951857126709</v>
      </c>
      <c r="CB161" s="33">
        <v>37.904051028061964</v>
      </c>
      <c r="CC161" s="33">
        <v>4.3223576782827866</v>
      </c>
      <c r="CD161" s="33">
        <v>145.1253034598486</v>
      </c>
      <c r="CE161" s="33">
        <v>308.95147238923869</v>
      </c>
      <c r="CF161" s="33">
        <v>610.22998003343946</v>
      </c>
      <c r="CG161" s="33">
        <v>1927.8098555128663</v>
      </c>
      <c r="CH161" s="33">
        <v>188325.66496042174</v>
      </c>
      <c r="CI161" s="33">
        <v>11.342982823433054</v>
      </c>
      <c r="CJ161" s="33">
        <v>297.17318856450652</v>
      </c>
      <c r="CK161" s="33">
        <v>321.8973553027248</v>
      </c>
      <c r="CL161" s="33">
        <v>25671.141877592301</v>
      </c>
      <c r="CM161" s="33">
        <v>1129.190303137133</v>
      </c>
      <c r="CN161" s="33">
        <v>290.18601542359175</v>
      </c>
      <c r="CO161" s="33">
        <v>29.301096489220996</v>
      </c>
      <c r="CP161" s="33">
        <v>55.170851938601558</v>
      </c>
      <c r="CQ161" s="33">
        <v>85.152501397833063</v>
      </c>
      <c r="CR161" s="33">
        <v>441.89609290909937</v>
      </c>
      <c r="CS161" s="33">
        <v>5728.1986571535026</v>
      </c>
      <c r="CT161" s="33">
        <v>16745.681234432272</v>
      </c>
      <c r="CU161" s="33">
        <v>4198.2268118776483</v>
      </c>
      <c r="CV161" s="33">
        <v>211.44222599680666</v>
      </c>
      <c r="CW161" s="33">
        <v>8696.1125505161181</v>
      </c>
      <c r="CX161" s="33">
        <v>14785.02608771905</v>
      </c>
      <c r="CY161" s="33">
        <v>11.732890862358298</v>
      </c>
      <c r="CZ161" s="33">
        <v>110.03362802219458</v>
      </c>
      <c r="DA161" s="33">
        <v>864167.21076976554</v>
      </c>
      <c r="DB161" s="33">
        <v>509110.72462966765</v>
      </c>
      <c r="DC161" s="33">
        <v>33821.30429534737</v>
      </c>
      <c r="DD161" s="33">
        <v>1062.326550375639</v>
      </c>
      <c r="DE161" s="33">
        <v>69.236329963889403</v>
      </c>
      <c r="DF161" s="33">
        <v>13.512177148750498</v>
      </c>
      <c r="DG161" s="33">
        <v>191.18251506823049</v>
      </c>
      <c r="DH161" s="33">
        <v>113.86400636506572</v>
      </c>
      <c r="DI161" s="33">
        <v>152.47511671506464</v>
      </c>
      <c r="DJ161" s="33">
        <v>133.64263142940567</v>
      </c>
      <c r="DK161" s="33">
        <v>110.83384406383919</v>
      </c>
      <c r="DL161" s="33">
        <v>1616.0648588187978</v>
      </c>
      <c r="DM161" s="33">
        <v>1255.4200483416143</v>
      </c>
      <c r="DN161" s="33">
        <v>369.16271656056074</v>
      </c>
      <c r="DO161" s="33">
        <v>0</v>
      </c>
      <c r="DP161" s="69">
        <f t="shared" si="5"/>
        <v>2616172.3566829567</v>
      </c>
      <c r="DQ161" s="33">
        <v>421877.38142511155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224957.32799424397</v>
      </c>
      <c r="EK161" s="33">
        <v>264054.03560062952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9.4489373007231041</v>
      </c>
      <c r="FX161" s="33">
        <v>523652.26647567085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72119.623094128678</v>
      </c>
      <c r="GF161" s="33">
        <v>1779903.1290950864</v>
      </c>
      <c r="GG161" s="44">
        <f t="shared" si="4"/>
        <v>5902745.5693051293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2068.559906364002</v>
      </c>
      <c r="D162" s="33">
        <v>108.46811885483916</v>
      </c>
      <c r="E162" s="33">
        <v>9413.0033258117946</v>
      </c>
      <c r="F162" s="33">
        <v>2809.9653097049909</v>
      </c>
      <c r="G162" s="33">
        <v>987.95123641870578</v>
      </c>
      <c r="H162" s="33">
        <v>561.58476364730404</v>
      </c>
      <c r="I162" s="33">
        <v>2518.9671565621293</v>
      </c>
      <c r="J162" s="33">
        <v>3857.9402285238684</v>
      </c>
      <c r="K162" s="33">
        <v>3355.3098389761103</v>
      </c>
      <c r="L162" s="33">
        <v>6159.8198674006526</v>
      </c>
      <c r="M162" s="33">
        <v>7108.6836055907734</v>
      </c>
      <c r="N162" s="33">
        <v>3036.6942395069177</v>
      </c>
      <c r="O162" s="33">
        <v>1218.0151556020737</v>
      </c>
      <c r="P162" s="33">
        <v>4642.9644431753522</v>
      </c>
      <c r="Q162" s="33">
        <v>1732.108458677694</v>
      </c>
      <c r="R162" s="33">
        <v>8.810369368114209</v>
      </c>
      <c r="S162" s="33">
        <v>6131.5057953752321</v>
      </c>
      <c r="T162" s="33">
        <v>2460.3331056711622</v>
      </c>
      <c r="U162" s="33">
        <v>490.7399840841075</v>
      </c>
      <c r="V162" s="33">
        <v>315.55984442252907</v>
      </c>
      <c r="W162" s="33">
        <v>1983.478179235007</v>
      </c>
      <c r="X162" s="33">
        <v>44066.548944252456</v>
      </c>
      <c r="Y162" s="33">
        <v>6320.4982054163402</v>
      </c>
      <c r="Z162" s="33">
        <v>8306.8258311987283</v>
      </c>
      <c r="AA162" s="33">
        <v>3067.7956232507668</v>
      </c>
      <c r="AB162" s="33">
        <v>7933.4850674215131</v>
      </c>
      <c r="AC162" s="33">
        <v>10187.310039707561</v>
      </c>
      <c r="AD162" s="33">
        <v>36837.801076106538</v>
      </c>
      <c r="AE162" s="33">
        <v>5751.1679995010591</v>
      </c>
      <c r="AF162" s="33">
        <v>16014.50250905818</v>
      </c>
      <c r="AG162" s="33">
        <v>6074.543406871273</v>
      </c>
      <c r="AH162" s="33">
        <v>612.21214258968473</v>
      </c>
      <c r="AI162" s="33">
        <v>2673.1494026912478</v>
      </c>
      <c r="AJ162" s="33">
        <v>42223.560496459184</v>
      </c>
      <c r="AK162" s="33">
        <v>34661.742821024622</v>
      </c>
      <c r="AL162" s="33">
        <v>4410.162710930219</v>
      </c>
      <c r="AM162" s="33">
        <v>6962.7957677568647</v>
      </c>
      <c r="AN162" s="33">
        <v>10956.649324714495</v>
      </c>
      <c r="AO162" s="33">
        <v>7309.9625638671869</v>
      </c>
      <c r="AP162" s="33">
        <v>1895264.081805066</v>
      </c>
      <c r="AQ162" s="33">
        <v>10793.445311737878</v>
      </c>
      <c r="AR162" s="33">
        <v>1438.1063430972974</v>
      </c>
      <c r="AS162" s="33">
        <v>276.37495514493446</v>
      </c>
      <c r="AT162" s="33">
        <v>698.49832884447017</v>
      </c>
      <c r="AU162" s="33">
        <v>167.76626227116796</v>
      </c>
      <c r="AV162" s="33">
        <v>5021.4005040839766</v>
      </c>
      <c r="AW162" s="33">
        <v>45535.345796643735</v>
      </c>
      <c r="AX162" s="33">
        <v>14640.552607089936</v>
      </c>
      <c r="AY162" s="33">
        <v>10138.200808145359</v>
      </c>
      <c r="AZ162" s="33">
        <v>10690.219970790289</v>
      </c>
      <c r="BA162" s="33">
        <v>22979.772849515979</v>
      </c>
      <c r="BB162" s="33">
        <v>1817.0482695210303</v>
      </c>
      <c r="BC162" s="33">
        <v>1380.9900740349613</v>
      </c>
      <c r="BD162" s="33">
        <v>25718.480720100841</v>
      </c>
      <c r="BE162" s="33">
        <v>61979.779540448937</v>
      </c>
      <c r="BF162" s="33">
        <v>530.89639098014982</v>
      </c>
      <c r="BG162" s="33">
        <v>1275.407832122617</v>
      </c>
      <c r="BH162" s="33">
        <v>877.02611662661207</v>
      </c>
      <c r="BI162" s="33">
        <v>2800.9107239453429</v>
      </c>
      <c r="BJ162" s="33">
        <v>1370.0424238746825</v>
      </c>
      <c r="BK162" s="33">
        <v>4333.1378906814916</v>
      </c>
      <c r="BL162" s="33">
        <v>10035.976785317927</v>
      </c>
      <c r="BM162" s="33">
        <v>16257.519544400191</v>
      </c>
      <c r="BN162" s="33">
        <v>85480.679188642884</v>
      </c>
      <c r="BO162" s="33">
        <v>512.74092770197888</v>
      </c>
      <c r="BP162" s="33">
        <v>863.09651527290919</v>
      </c>
      <c r="BQ162" s="33">
        <v>103825.83682937044</v>
      </c>
      <c r="BR162" s="33">
        <v>6833.2817087698932</v>
      </c>
      <c r="BS162" s="33">
        <v>2113.969781680049</v>
      </c>
      <c r="BT162" s="33">
        <v>7859.8066834557885</v>
      </c>
      <c r="BU162" s="33">
        <v>1005.1724434430217</v>
      </c>
      <c r="BV162" s="33">
        <v>1002.7159498030046</v>
      </c>
      <c r="BW162" s="33">
        <v>989.57788022559396</v>
      </c>
      <c r="BX162" s="33">
        <v>714.17388796672788</v>
      </c>
      <c r="BY162" s="33">
        <v>1268.8703479238243</v>
      </c>
      <c r="BZ162" s="33">
        <v>286.13605219428263</v>
      </c>
      <c r="CA162" s="33">
        <v>636.06751284457846</v>
      </c>
      <c r="CB162" s="33">
        <v>270.89833190401532</v>
      </c>
      <c r="CC162" s="33">
        <v>63.554412884064554</v>
      </c>
      <c r="CD162" s="33">
        <v>641.06754135472261</v>
      </c>
      <c r="CE162" s="33">
        <v>1358.2202258593052</v>
      </c>
      <c r="CF162" s="33">
        <v>2697.6773710204243</v>
      </c>
      <c r="CG162" s="33">
        <v>7661.5799715301919</v>
      </c>
      <c r="CH162" s="33">
        <v>6383.1679689158973</v>
      </c>
      <c r="CI162" s="33">
        <v>1.6999900530206928</v>
      </c>
      <c r="CJ162" s="33">
        <v>1299.8510714846343</v>
      </c>
      <c r="CK162" s="33">
        <v>1419.8486584563282</v>
      </c>
      <c r="CL162" s="33">
        <v>1125.8710674397025</v>
      </c>
      <c r="CM162" s="33">
        <v>5557.9392091724549</v>
      </c>
      <c r="CN162" s="33">
        <v>1970.991374587104</v>
      </c>
      <c r="CO162" s="33">
        <v>144.76402356614381</v>
      </c>
      <c r="CP162" s="33">
        <v>327.0483769052658</v>
      </c>
      <c r="CQ162" s="33">
        <v>191813.62095738432</v>
      </c>
      <c r="CR162" s="33">
        <v>2693.599342382342</v>
      </c>
      <c r="CS162" s="33">
        <v>45245.841187896513</v>
      </c>
      <c r="CT162" s="33">
        <v>8254.8396603681322</v>
      </c>
      <c r="CU162" s="33">
        <v>515.33610466042126</v>
      </c>
      <c r="CV162" s="33">
        <v>32499.306331341802</v>
      </c>
      <c r="CW162" s="33">
        <v>28577.077157745163</v>
      </c>
      <c r="CX162" s="33">
        <v>9250.3249588372018</v>
      </c>
      <c r="CY162" s="33">
        <v>12084.895288773307</v>
      </c>
      <c r="CZ162" s="33">
        <v>484.55995462300905</v>
      </c>
      <c r="DA162" s="33">
        <v>19268.807206204059</v>
      </c>
      <c r="DB162" s="33">
        <v>7627.8843527342187</v>
      </c>
      <c r="DC162" s="33">
        <v>71883.233875309466</v>
      </c>
      <c r="DD162" s="33">
        <v>211368.93515714139</v>
      </c>
      <c r="DE162" s="33">
        <v>29572.321753104443</v>
      </c>
      <c r="DF162" s="33">
        <v>11972.326176564125</v>
      </c>
      <c r="DG162" s="33">
        <v>12911.045171140193</v>
      </c>
      <c r="DH162" s="33">
        <v>3615.1650120563932</v>
      </c>
      <c r="DI162" s="33">
        <v>32655.070965430124</v>
      </c>
      <c r="DJ162" s="33">
        <v>63240.558855260337</v>
      </c>
      <c r="DK162" s="33">
        <v>26748.252602037548</v>
      </c>
      <c r="DL162" s="33">
        <v>10802.719824609783</v>
      </c>
      <c r="DM162" s="33">
        <v>7730.6892167411206</v>
      </c>
      <c r="DN162" s="33">
        <v>7705.1246846264294</v>
      </c>
      <c r="DO162" s="33">
        <v>0</v>
      </c>
      <c r="DP162" s="69">
        <f t="shared" si="5"/>
        <v>3554199.9998216755</v>
      </c>
      <c r="DQ162" s="33">
        <v>2942101.0630859127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29.583272154777536</v>
      </c>
      <c r="ER162" s="33">
        <v>0</v>
      </c>
      <c r="ES162" s="33">
        <v>0</v>
      </c>
      <c r="ET162" s="33">
        <v>898.18991718148993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387565.27852052811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525456.43264160911</v>
      </c>
      <c r="GE162" s="33">
        <v>24157.997686188333</v>
      </c>
      <c r="GF162" s="33">
        <v>5120343.8153919764</v>
      </c>
      <c r="GG162" s="44">
        <f t="shared" si="4"/>
        <v>12554752.360337226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2292.5883404483461</v>
      </c>
      <c r="D163" s="33">
        <v>37.507943700257904</v>
      </c>
      <c r="E163" s="33">
        <v>12881.097803078603</v>
      </c>
      <c r="F163" s="33">
        <v>1749.0776583744171</v>
      </c>
      <c r="G163" s="33">
        <v>152.65070048833292</v>
      </c>
      <c r="H163" s="33">
        <v>370.72209236468086</v>
      </c>
      <c r="I163" s="33">
        <v>704.26878655303699</v>
      </c>
      <c r="J163" s="33">
        <v>723.49840938227555</v>
      </c>
      <c r="K163" s="33">
        <v>1272.2479128883374</v>
      </c>
      <c r="L163" s="33">
        <v>877.17211399449343</v>
      </c>
      <c r="M163" s="33">
        <v>1813.0429152402619</v>
      </c>
      <c r="N163" s="33">
        <v>408.17503774419947</v>
      </c>
      <c r="O163" s="33">
        <v>128.06876059877916</v>
      </c>
      <c r="P163" s="33">
        <v>466.94503054956846</v>
      </c>
      <c r="Q163" s="33">
        <v>105.82428319657721</v>
      </c>
      <c r="R163" s="33">
        <v>2.4885496796589068</v>
      </c>
      <c r="S163" s="33">
        <v>659.33246761161365</v>
      </c>
      <c r="T163" s="33">
        <v>178.89757646792989</v>
      </c>
      <c r="U163" s="33">
        <v>220.05531968087757</v>
      </c>
      <c r="V163" s="33">
        <v>248.22443551106772</v>
      </c>
      <c r="W163" s="33">
        <v>1088.6576928666364</v>
      </c>
      <c r="X163" s="33">
        <v>1768.9824587502171</v>
      </c>
      <c r="Y163" s="33">
        <v>5197.6510389104951</v>
      </c>
      <c r="Z163" s="33">
        <v>2765.4233901952848</v>
      </c>
      <c r="AA163" s="33">
        <v>85.71151196588913</v>
      </c>
      <c r="AB163" s="33">
        <v>2983.58070834714</v>
      </c>
      <c r="AC163" s="33">
        <v>1408.7924118066874</v>
      </c>
      <c r="AD163" s="33">
        <v>98230.597700810773</v>
      </c>
      <c r="AE163" s="33">
        <v>31936.453503498054</v>
      </c>
      <c r="AF163" s="33">
        <v>69627.608130641165</v>
      </c>
      <c r="AG163" s="33">
        <v>31351.961793792278</v>
      </c>
      <c r="AH163" s="33">
        <v>2946.6342790005792</v>
      </c>
      <c r="AI163" s="33">
        <v>4189.2506853810492</v>
      </c>
      <c r="AJ163" s="33">
        <v>92387.607851954599</v>
      </c>
      <c r="AK163" s="33">
        <v>122976.05881572007</v>
      </c>
      <c r="AL163" s="33">
        <v>13652.954778117064</v>
      </c>
      <c r="AM163" s="33">
        <v>77944.195002206674</v>
      </c>
      <c r="AN163" s="33">
        <v>3384.0468948118378</v>
      </c>
      <c r="AO163" s="33">
        <v>24632.937582806757</v>
      </c>
      <c r="AP163" s="33">
        <v>206.82414826503839</v>
      </c>
      <c r="AQ163" s="33">
        <v>58017.908934349136</v>
      </c>
      <c r="AR163" s="33">
        <v>2038.3290660646089</v>
      </c>
      <c r="AS163" s="33">
        <v>233.08785121554359</v>
      </c>
      <c r="AT163" s="33">
        <v>631.26744649684224</v>
      </c>
      <c r="AU163" s="33">
        <v>114.98188748697382</v>
      </c>
      <c r="AV163" s="33">
        <v>475.7910642001724</v>
      </c>
      <c r="AW163" s="33">
        <v>3834.320904851621</v>
      </c>
      <c r="AX163" s="33">
        <v>26273.021847782711</v>
      </c>
      <c r="AY163" s="33">
        <v>26311.964189449307</v>
      </c>
      <c r="AZ163" s="33">
        <v>10994.278789454134</v>
      </c>
      <c r="BA163" s="33">
        <v>2389.6153285258065</v>
      </c>
      <c r="BB163" s="33">
        <v>786.20998201789166</v>
      </c>
      <c r="BC163" s="33">
        <v>37523.910382375114</v>
      </c>
      <c r="BD163" s="33">
        <v>41076.374251548739</v>
      </c>
      <c r="BE163" s="33">
        <v>5445.5818608289719</v>
      </c>
      <c r="BF163" s="33">
        <v>9223.3307109292109</v>
      </c>
      <c r="BG163" s="33">
        <v>12123.59979417901</v>
      </c>
      <c r="BH163" s="33">
        <v>28248.901619644435</v>
      </c>
      <c r="BI163" s="33">
        <v>528397.19630560488</v>
      </c>
      <c r="BJ163" s="33">
        <v>283197.38271988742</v>
      </c>
      <c r="BK163" s="33">
        <v>35721.646179097035</v>
      </c>
      <c r="BL163" s="33">
        <v>532.60243058586445</v>
      </c>
      <c r="BM163" s="33">
        <v>833.70057310115476</v>
      </c>
      <c r="BN163" s="33">
        <v>1989.8613778931303</v>
      </c>
      <c r="BO163" s="33">
        <v>270.62933013379455</v>
      </c>
      <c r="BP163" s="33">
        <v>539.92307615811092</v>
      </c>
      <c r="BQ163" s="33">
        <v>653.03292307539209</v>
      </c>
      <c r="BR163" s="33">
        <v>564.01216552911842</v>
      </c>
      <c r="BS163" s="33">
        <v>1533.7563270430433</v>
      </c>
      <c r="BT163" s="33">
        <v>4526.556739689132</v>
      </c>
      <c r="BU163" s="33">
        <v>416.68023288642758</v>
      </c>
      <c r="BV163" s="33">
        <v>565.53461360667905</v>
      </c>
      <c r="BW163" s="33">
        <v>403.34055240772085</v>
      </c>
      <c r="BX163" s="33">
        <v>358.8932634098424</v>
      </c>
      <c r="BY163" s="33">
        <v>659.41012204573326</v>
      </c>
      <c r="BZ163" s="33">
        <v>155.08133791332176</v>
      </c>
      <c r="CA163" s="33">
        <v>224.97354846236652</v>
      </c>
      <c r="CB163" s="33">
        <v>61.814981574588458</v>
      </c>
      <c r="CC163" s="33">
        <v>5.2221160908942768</v>
      </c>
      <c r="CD163" s="33">
        <v>316.36968406316021</v>
      </c>
      <c r="CE163" s="33">
        <v>632.54262404859071</v>
      </c>
      <c r="CF163" s="33">
        <v>1740.3202021324926</v>
      </c>
      <c r="CG163" s="33">
        <v>4397.8174246679155</v>
      </c>
      <c r="CH163" s="33">
        <v>2819.3516641569477</v>
      </c>
      <c r="CI163" s="33">
        <v>4.8444395632299635</v>
      </c>
      <c r="CJ163" s="33">
        <v>561.26435311116825</v>
      </c>
      <c r="CK163" s="33">
        <v>642.28309443608725</v>
      </c>
      <c r="CL163" s="33">
        <v>75.806371344410294</v>
      </c>
      <c r="CM163" s="33">
        <v>19353.615370288848</v>
      </c>
      <c r="CN163" s="33">
        <v>517.16979787474554</v>
      </c>
      <c r="CO163" s="33">
        <v>1501.1482347798369</v>
      </c>
      <c r="CP163" s="33">
        <v>108.26055257928607</v>
      </c>
      <c r="CQ163" s="33">
        <v>150.21439125936868</v>
      </c>
      <c r="CR163" s="33">
        <v>841.81280490160293</v>
      </c>
      <c r="CS163" s="33">
        <v>6538.4759672648979</v>
      </c>
      <c r="CT163" s="33">
        <v>455447.93229533837</v>
      </c>
      <c r="CU163" s="33">
        <v>6526.0721070457457</v>
      </c>
      <c r="CV163" s="33">
        <v>886.05878993200315</v>
      </c>
      <c r="CW163" s="33">
        <v>1117.4794975735429</v>
      </c>
      <c r="CX163" s="33">
        <v>390.71039928035157</v>
      </c>
      <c r="CY163" s="33">
        <v>344.94123900863372</v>
      </c>
      <c r="CZ163" s="33">
        <v>230.52278411552984</v>
      </c>
      <c r="DA163" s="33">
        <v>922.37854669419846</v>
      </c>
      <c r="DB163" s="33">
        <v>434.1805178740712</v>
      </c>
      <c r="DC163" s="33">
        <v>2909.7139967922158</v>
      </c>
      <c r="DD163" s="33">
        <v>1655.4731315040881</v>
      </c>
      <c r="DE163" s="33">
        <v>243.10232794272753</v>
      </c>
      <c r="DF163" s="33">
        <v>266.79783615038656</v>
      </c>
      <c r="DG163" s="33">
        <v>1519.9563123596163</v>
      </c>
      <c r="DH163" s="33">
        <v>230.08990563381093</v>
      </c>
      <c r="DI163" s="33">
        <v>79.216545626883686</v>
      </c>
      <c r="DJ163" s="33">
        <v>337.83656703235641</v>
      </c>
      <c r="DK163" s="33">
        <v>687.86655843594258</v>
      </c>
      <c r="DL163" s="33">
        <v>3734.3004279729867</v>
      </c>
      <c r="DM163" s="33">
        <v>2319.9763393590683</v>
      </c>
      <c r="DN163" s="33">
        <v>577.71529263133982</v>
      </c>
      <c r="DO163" s="33">
        <v>0</v>
      </c>
      <c r="DP163" s="69">
        <f t="shared" si="5"/>
        <v>2262475.1617397745</v>
      </c>
      <c r="DQ163" s="33">
        <v>143340.09715909261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1600086.8763041114</v>
      </c>
      <c r="FV163" s="33">
        <v>6.1852971201624714</v>
      </c>
      <c r="FW163" s="33">
        <v>0</v>
      </c>
      <c r="FX163" s="33">
        <v>309468.60675557324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16218.394921219671</v>
      </c>
      <c r="GF163" s="33">
        <v>763701.10838871729</v>
      </c>
      <c r="GG163" s="44">
        <f t="shared" si="4"/>
        <v>5095296.4305656096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82722.111165391878</v>
      </c>
      <c r="D164" s="33">
        <v>574.57543592777745</v>
      </c>
      <c r="E164" s="33">
        <v>3618.2976176764973</v>
      </c>
      <c r="F164" s="33">
        <v>158.79024526996633</v>
      </c>
      <c r="G164" s="33">
        <v>2841.6478823475013</v>
      </c>
      <c r="H164" s="33">
        <v>466.28308430661622</v>
      </c>
      <c r="I164" s="33">
        <v>15790.521065114845</v>
      </c>
      <c r="J164" s="33">
        <v>4996.0683905755677</v>
      </c>
      <c r="K164" s="33">
        <v>23212.604013336804</v>
      </c>
      <c r="L164" s="33">
        <v>10372.734327567758</v>
      </c>
      <c r="M164" s="33">
        <v>22202.206028158907</v>
      </c>
      <c r="N164" s="33">
        <v>4457.486726929048</v>
      </c>
      <c r="O164" s="33">
        <v>315.27103213133256</v>
      </c>
      <c r="P164" s="33">
        <v>4180.4820346551478</v>
      </c>
      <c r="Q164" s="33">
        <v>56.730235215042391</v>
      </c>
      <c r="R164" s="33">
        <v>12.678278745376893</v>
      </c>
      <c r="S164" s="33">
        <v>7462.4217009059839</v>
      </c>
      <c r="T164" s="33">
        <v>8478.3482773079977</v>
      </c>
      <c r="U164" s="33">
        <v>3840.0432161596723</v>
      </c>
      <c r="V164" s="33">
        <v>10764.314230529233</v>
      </c>
      <c r="W164" s="33">
        <v>21604.728258285726</v>
      </c>
      <c r="X164" s="33">
        <v>11106.16025907825</v>
      </c>
      <c r="Y164" s="33">
        <v>16745.875114338658</v>
      </c>
      <c r="Z164" s="33">
        <v>18415.346412990715</v>
      </c>
      <c r="AA164" s="33">
        <v>3196.062575500765</v>
      </c>
      <c r="AB164" s="33">
        <v>25862.908812774171</v>
      </c>
      <c r="AC164" s="33">
        <v>16740.74114998302</v>
      </c>
      <c r="AD164" s="33">
        <v>16505.318912495663</v>
      </c>
      <c r="AE164" s="33">
        <v>1641.3535937348865</v>
      </c>
      <c r="AF164" s="33">
        <v>2307.1070356698001</v>
      </c>
      <c r="AG164" s="33">
        <v>1460.3148847302934</v>
      </c>
      <c r="AH164" s="33">
        <v>2033.4146380593779</v>
      </c>
      <c r="AI164" s="33">
        <v>624.4519265053566</v>
      </c>
      <c r="AJ164" s="33">
        <v>14071.563673936114</v>
      </c>
      <c r="AK164" s="33">
        <v>7548.0810450591189</v>
      </c>
      <c r="AL164" s="33">
        <v>2875.7596692256689</v>
      </c>
      <c r="AM164" s="33">
        <v>739.94697615284565</v>
      </c>
      <c r="AN164" s="33">
        <v>4283.2443138066155</v>
      </c>
      <c r="AO164" s="33">
        <v>1239.8938001696324</v>
      </c>
      <c r="AP164" s="33">
        <v>2624.9660090651605</v>
      </c>
      <c r="AQ164" s="33">
        <v>3085.347647225286</v>
      </c>
      <c r="AR164" s="33">
        <v>621563.16146147752</v>
      </c>
      <c r="AS164" s="33">
        <v>1257.1240818264287</v>
      </c>
      <c r="AT164" s="33">
        <v>22747.845758416115</v>
      </c>
      <c r="AU164" s="33">
        <v>11608.879342897955</v>
      </c>
      <c r="AV164" s="33">
        <v>9256.2786177874223</v>
      </c>
      <c r="AW164" s="33">
        <v>6562.393032323208</v>
      </c>
      <c r="AX164" s="33">
        <v>7222.3581518438423</v>
      </c>
      <c r="AY164" s="33">
        <v>9676.5403719325368</v>
      </c>
      <c r="AZ164" s="33">
        <v>2895.8435698251847</v>
      </c>
      <c r="BA164" s="33">
        <v>0</v>
      </c>
      <c r="BB164" s="33">
        <v>8929.7969332574557</v>
      </c>
      <c r="BC164" s="33">
        <v>6663.1020653744145</v>
      </c>
      <c r="BD164" s="33">
        <v>52584.704734775049</v>
      </c>
      <c r="BE164" s="33">
        <v>64364.710725711084</v>
      </c>
      <c r="BF164" s="33">
        <v>12196.005378511994</v>
      </c>
      <c r="BG164" s="33">
        <v>4419.1546580743452</v>
      </c>
      <c r="BH164" s="33">
        <v>5477.6303572763491</v>
      </c>
      <c r="BI164" s="33">
        <v>1469.9862660933518</v>
      </c>
      <c r="BJ164" s="33">
        <v>199.49258640542848</v>
      </c>
      <c r="BK164" s="33">
        <v>14463.924131087522</v>
      </c>
      <c r="BL164" s="33">
        <v>1312.1663663104871</v>
      </c>
      <c r="BM164" s="33">
        <v>15245.993481308089</v>
      </c>
      <c r="BN164" s="33">
        <v>30381.238556464454</v>
      </c>
      <c r="BO164" s="33">
        <v>2025.5997563961837</v>
      </c>
      <c r="BP164" s="33">
        <v>277.96421791731603</v>
      </c>
      <c r="BQ164" s="33">
        <v>3575.864678097771</v>
      </c>
      <c r="BR164" s="33">
        <v>2580.8114019688323</v>
      </c>
      <c r="BS164" s="33">
        <v>9328.1414622414541</v>
      </c>
      <c r="BT164" s="33">
        <v>9217.6905424726665</v>
      </c>
      <c r="BU164" s="33">
        <v>1286.4101805813575</v>
      </c>
      <c r="BV164" s="33">
        <v>4637.880543025477</v>
      </c>
      <c r="BW164" s="33">
        <v>2302.9275877593163</v>
      </c>
      <c r="BX164" s="33">
        <v>2996.3767742319978</v>
      </c>
      <c r="BY164" s="33">
        <v>794.05941681520164</v>
      </c>
      <c r="BZ164" s="33">
        <v>3194.5177625044835</v>
      </c>
      <c r="CA164" s="33">
        <v>5422.8910926479357</v>
      </c>
      <c r="CB164" s="33">
        <v>338.81140344131785</v>
      </c>
      <c r="CC164" s="33">
        <v>418.27927827985246</v>
      </c>
      <c r="CD164" s="33">
        <v>1755.8459191225056</v>
      </c>
      <c r="CE164" s="33">
        <v>3187.4104425980481</v>
      </c>
      <c r="CF164" s="33">
        <v>2815.4421445765729</v>
      </c>
      <c r="CG164" s="33">
        <v>8807.6992193344577</v>
      </c>
      <c r="CH164" s="33">
        <v>1636.7778483215441</v>
      </c>
      <c r="CI164" s="33">
        <v>923.21248562059566</v>
      </c>
      <c r="CJ164" s="33">
        <v>2613.6256977608541</v>
      </c>
      <c r="CK164" s="33">
        <v>1937.5500226308245</v>
      </c>
      <c r="CL164" s="33">
        <v>438.89143275787148</v>
      </c>
      <c r="CM164" s="33">
        <v>3476.8878219531784</v>
      </c>
      <c r="CN164" s="33">
        <v>1509.546207788746</v>
      </c>
      <c r="CO164" s="33">
        <v>650.58116225202946</v>
      </c>
      <c r="CP164" s="33">
        <v>353.34061863950143</v>
      </c>
      <c r="CQ164" s="33">
        <v>654.58008804115161</v>
      </c>
      <c r="CR164" s="33">
        <v>1602.1932674027569</v>
      </c>
      <c r="CS164" s="33">
        <v>7057.1840672953031</v>
      </c>
      <c r="CT164" s="33">
        <v>7734.9149657432872</v>
      </c>
      <c r="CU164" s="33">
        <v>1129.8222472732796</v>
      </c>
      <c r="CV164" s="33">
        <v>26056.99590465314</v>
      </c>
      <c r="CW164" s="33">
        <v>3827.0880946161524</v>
      </c>
      <c r="CX164" s="33">
        <v>13759.358786591521</v>
      </c>
      <c r="CY164" s="33">
        <v>177.57032527320578</v>
      </c>
      <c r="CZ164" s="33">
        <v>240.75752716360475</v>
      </c>
      <c r="DA164" s="33">
        <v>22218.212176625475</v>
      </c>
      <c r="DB164" s="33">
        <v>12677.880072130769</v>
      </c>
      <c r="DC164" s="33">
        <v>6697.2987410273172</v>
      </c>
      <c r="DD164" s="33">
        <v>33471.410994390542</v>
      </c>
      <c r="DE164" s="33">
        <v>6008.8376285568238</v>
      </c>
      <c r="DF164" s="33">
        <v>516.69606387021236</v>
      </c>
      <c r="DG164" s="33">
        <v>5403.2826663607357</v>
      </c>
      <c r="DH164" s="33">
        <v>370.8281117087177</v>
      </c>
      <c r="DI164" s="33">
        <v>7395.7375460239473</v>
      </c>
      <c r="DJ164" s="33">
        <v>3885.2843791769606</v>
      </c>
      <c r="DK164" s="33">
        <v>2719.9207908353364</v>
      </c>
      <c r="DL164" s="33">
        <v>3121.1806591275185</v>
      </c>
      <c r="DM164" s="33">
        <v>412.54420111377249</v>
      </c>
      <c r="DN164" s="33">
        <v>1254.9307906193574</v>
      </c>
      <c r="DO164" s="33">
        <v>0</v>
      </c>
      <c r="DP164" s="69">
        <f t="shared" si="5"/>
        <v>1538634.0795433782</v>
      </c>
      <c r="DQ164" s="33">
        <v>538607.59710125288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1994636.682642746</v>
      </c>
      <c r="GG164" s="44">
        <f t="shared" si="4"/>
        <v>4071878.3592873774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229967.4699874839</v>
      </c>
      <c r="AS165" s="33">
        <v>451.45745425810941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230418.92744174201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230418.92744174201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25.667801752207442</v>
      </c>
      <c r="D166" s="33">
        <v>0</v>
      </c>
      <c r="E166" s="33">
        <v>0</v>
      </c>
      <c r="F166" s="33">
        <v>0</v>
      </c>
      <c r="G166" s="33">
        <v>0.14267302929407105</v>
      </c>
      <c r="H166" s="33">
        <v>1.1485692070508309</v>
      </c>
      <c r="I166" s="33">
        <v>6.8267504880206218</v>
      </c>
      <c r="J166" s="33">
        <v>2.0328340612727174</v>
      </c>
      <c r="K166" s="33">
        <v>0.65947785123338598</v>
      </c>
      <c r="L166" s="33">
        <v>3.889636291438002</v>
      </c>
      <c r="M166" s="33">
        <v>9.4836507493710034</v>
      </c>
      <c r="N166" s="33">
        <v>0.38388282702145732</v>
      </c>
      <c r="O166" s="33">
        <v>0.51937088361726591</v>
      </c>
      <c r="P166" s="33">
        <v>1.9774071290289776</v>
      </c>
      <c r="Q166" s="33">
        <v>0.55580895944416886</v>
      </c>
      <c r="R166" s="33">
        <v>0</v>
      </c>
      <c r="S166" s="33">
        <v>9.6684071901834692</v>
      </c>
      <c r="T166" s="33">
        <v>3.2414491115875999</v>
      </c>
      <c r="U166" s="33">
        <v>4.0353885947456138</v>
      </c>
      <c r="V166" s="33">
        <v>40.746493384182628</v>
      </c>
      <c r="W166" s="33">
        <v>15.802834237492934</v>
      </c>
      <c r="X166" s="33">
        <v>7.2747848569908529</v>
      </c>
      <c r="Y166" s="33">
        <v>39.316683817228373</v>
      </c>
      <c r="Z166" s="33">
        <v>8.8898640770931614</v>
      </c>
      <c r="AA166" s="33">
        <v>0.56555999382038236</v>
      </c>
      <c r="AB166" s="33">
        <v>2.7759655232073035</v>
      </c>
      <c r="AC166" s="33">
        <v>3.2419623239231901</v>
      </c>
      <c r="AD166" s="33">
        <v>18.907768867813544</v>
      </c>
      <c r="AE166" s="33">
        <v>3.0248735059685421</v>
      </c>
      <c r="AF166" s="33">
        <v>6.6450733212216972</v>
      </c>
      <c r="AG166" s="33">
        <v>2.1211065829942291</v>
      </c>
      <c r="AH166" s="33">
        <v>2.0626003767369481</v>
      </c>
      <c r="AI166" s="33">
        <v>0.86219672379150847</v>
      </c>
      <c r="AJ166" s="33">
        <v>27.550264599152239</v>
      </c>
      <c r="AK166" s="33">
        <v>18.812311373393772</v>
      </c>
      <c r="AL166" s="33">
        <v>2.5542577942323437</v>
      </c>
      <c r="AM166" s="33">
        <v>2.4351925323754213</v>
      </c>
      <c r="AN166" s="33">
        <v>5.1511122123186732</v>
      </c>
      <c r="AO166" s="33">
        <v>1.811639544633348</v>
      </c>
      <c r="AP166" s="33">
        <v>2.45880029981257</v>
      </c>
      <c r="AQ166" s="33">
        <v>10.977611858274027</v>
      </c>
      <c r="AR166" s="33">
        <v>0</v>
      </c>
      <c r="AS166" s="33">
        <v>0</v>
      </c>
      <c r="AT166" s="33">
        <v>0</v>
      </c>
      <c r="AU166" s="33">
        <v>0.41775484117040951</v>
      </c>
      <c r="AV166" s="33">
        <v>54.643770219629211</v>
      </c>
      <c r="AW166" s="33">
        <v>6.8159730289732279</v>
      </c>
      <c r="AX166" s="33">
        <v>0</v>
      </c>
      <c r="AY166" s="33">
        <v>0</v>
      </c>
      <c r="AZ166" s="33">
        <v>0</v>
      </c>
      <c r="BA166" s="33">
        <v>0</v>
      </c>
      <c r="BB166" s="33">
        <v>53.283244317979637</v>
      </c>
      <c r="BC166" s="33">
        <v>37.247411680128756</v>
      </c>
      <c r="BD166" s="33">
        <v>301.93718697310157</v>
      </c>
      <c r="BE166" s="33">
        <v>274.20627163182155</v>
      </c>
      <c r="BF166" s="33">
        <v>0.93558608778090468</v>
      </c>
      <c r="BG166" s="33">
        <v>3.9327461276275772</v>
      </c>
      <c r="BH166" s="33">
        <v>2.6040393907845916</v>
      </c>
      <c r="BI166" s="33">
        <v>1.5555465891738467</v>
      </c>
      <c r="BJ166" s="33">
        <v>1.6571626316207029</v>
      </c>
      <c r="BK166" s="33">
        <v>28.307252794147761</v>
      </c>
      <c r="BL166" s="33">
        <v>22.994478696118176</v>
      </c>
      <c r="BM166" s="33">
        <v>41.363887823897613</v>
      </c>
      <c r="BN166" s="33">
        <v>234.24242705941396</v>
      </c>
      <c r="BO166" s="33">
        <v>13.112575174329193</v>
      </c>
      <c r="BP166" s="33">
        <v>5.1983277471929696</v>
      </c>
      <c r="BQ166" s="33">
        <v>36.739844680230064</v>
      </c>
      <c r="BR166" s="33">
        <v>23.831528015465768</v>
      </c>
      <c r="BS166" s="33">
        <v>11.23781051241825</v>
      </c>
      <c r="BT166" s="33">
        <v>41.39416735169744</v>
      </c>
      <c r="BU166" s="33">
        <v>6.3766632697080317</v>
      </c>
      <c r="BV166" s="33">
        <v>33.676480249092258</v>
      </c>
      <c r="BW166" s="33">
        <v>8.0430637233693574</v>
      </c>
      <c r="BX166" s="33">
        <v>16.489512342512601</v>
      </c>
      <c r="BY166" s="33">
        <v>4.1046722600502887</v>
      </c>
      <c r="BZ166" s="33">
        <v>15.513895692555661</v>
      </c>
      <c r="CA166" s="33">
        <v>11.449253994681406</v>
      </c>
      <c r="CB166" s="33">
        <v>28.736298306701155</v>
      </c>
      <c r="CC166" s="33">
        <v>0</v>
      </c>
      <c r="CD166" s="33">
        <v>9.9624778584766442</v>
      </c>
      <c r="CE166" s="33">
        <v>17.445626923717114</v>
      </c>
      <c r="CF166" s="33">
        <v>5.6468753284987905</v>
      </c>
      <c r="CG166" s="33">
        <v>98.326864588058882</v>
      </c>
      <c r="CH166" s="33">
        <v>7.6930529104968528</v>
      </c>
      <c r="CI166" s="33">
        <v>4.0487321154709583</v>
      </c>
      <c r="CJ166" s="33">
        <v>15.869551841119659</v>
      </c>
      <c r="CK166" s="33">
        <v>21.215684740962601</v>
      </c>
      <c r="CL166" s="33">
        <v>5.3630689069174187</v>
      </c>
      <c r="CM166" s="33">
        <v>4.7497801658871497</v>
      </c>
      <c r="CN166" s="33">
        <v>41.802684370827222</v>
      </c>
      <c r="CO166" s="33">
        <v>6.2514394598240264</v>
      </c>
      <c r="CP166" s="33">
        <v>3.2481208719502721</v>
      </c>
      <c r="CQ166" s="33">
        <v>73.628520937781289</v>
      </c>
      <c r="CR166" s="33">
        <v>10.382798761325004</v>
      </c>
      <c r="CS166" s="33">
        <v>42.262522623516034</v>
      </c>
      <c r="CT166" s="33">
        <v>43.61894282648089</v>
      </c>
      <c r="CU166" s="33">
        <v>7.6022143270973901</v>
      </c>
      <c r="CV166" s="33">
        <v>202.0455379738282</v>
      </c>
      <c r="CW166" s="33">
        <v>21.088921294071827</v>
      </c>
      <c r="CX166" s="33">
        <v>83.598696981291781</v>
      </c>
      <c r="CY166" s="33">
        <v>1.671019364681638</v>
      </c>
      <c r="CZ166" s="33">
        <v>1.6812836113934415</v>
      </c>
      <c r="DA166" s="33">
        <v>134.60892386494248</v>
      </c>
      <c r="DB166" s="33">
        <v>58.51441765465038</v>
      </c>
      <c r="DC166" s="33">
        <v>37.851462599118406</v>
      </c>
      <c r="DD166" s="33">
        <v>197.40250597374381</v>
      </c>
      <c r="DE166" s="33">
        <v>41.098043834061905</v>
      </c>
      <c r="DF166" s="33">
        <v>7.0279297235719751</v>
      </c>
      <c r="DG166" s="33">
        <v>53.344316585914861</v>
      </c>
      <c r="DH166" s="33">
        <v>1.2830308389754592</v>
      </c>
      <c r="DI166" s="33">
        <v>43.963308303661897</v>
      </c>
      <c r="DJ166" s="33">
        <v>30.153790777601241</v>
      </c>
      <c r="DK166" s="33">
        <v>19.334248318688985</v>
      </c>
      <c r="DL166" s="33">
        <v>20.862081441740962</v>
      </c>
      <c r="DM166" s="33">
        <v>5.4995833881844076</v>
      </c>
      <c r="DN166" s="33">
        <v>10.493139413476893</v>
      </c>
      <c r="DO166" s="33">
        <v>0</v>
      </c>
      <c r="DP166" s="69">
        <f t="shared" si="5"/>
        <v>3006.9121006475575</v>
      </c>
      <c r="DQ166" s="33">
        <v>6435.4784297913384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9442.3905304388954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5237.4876417221403</v>
      </c>
      <c r="D169" s="33">
        <v>54.582234820337803</v>
      </c>
      <c r="E169" s="33">
        <v>229.51696888829341</v>
      </c>
      <c r="F169" s="33">
        <v>9.8452282103056881</v>
      </c>
      <c r="G169" s="33">
        <v>176.21469750454486</v>
      </c>
      <c r="H169" s="33">
        <v>29.138536058553015</v>
      </c>
      <c r="I169" s="33">
        <v>996.78691641496346</v>
      </c>
      <c r="J169" s="33">
        <v>359.12269926771086</v>
      </c>
      <c r="K169" s="33">
        <v>1702.597430215327</v>
      </c>
      <c r="L169" s="33">
        <v>733.83917654888444</v>
      </c>
      <c r="M169" s="33">
        <v>1530.2430236139728</v>
      </c>
      <c r="N169" s="33">
        <v>285.0757007712715</v>
      </c>
      <c r="O169" s="33">
        <v>19.650501744773251</v>
      </c>
      <c r="P169" s="33">
        <v>268.57304607968302</v>
      </c>
      <c r="Q169" s="33">
        <v>19.946189878224175</v>
      </c>
      <c r="R169" s="33">
        <v>0.86220728622175136</v>
      </c>
      <c r="S169" s="33">
        <v>486.09844219688131</v>
      </c>
      <c r="T169" s="33">
        <v>535.2475558364024</v>
      </c>
      <c r="U169" s="33">
        <v>250.99595531659281</v>
      </c>
      <c r="V169" s="33">
        <v>701.51536946208864</v>
      </c>
      <c r="W169" s="33">
        <v>1349.3658920899975</v>
      </c>
      <c r="X169" s="33">
        <v>716.74238587919899</v>
      </c>
      <c r="Y169" s="33">
        <v>1078.6697416453401</v>
      </c>
      <c r="Z169" s="33">
        <v>1176.2583779299391</v>
      </c>
      <c r="AA169" s="33">
        <v>205.91190410117568</v>
      </c>
      <c r="AB169" s="33">
        <v>1653.7557337582832</v>
      </c>
      <c r="AC169" s="33">
        <v>1039.9907352842818</v>
      </c>
      <c r="AD169" s="33">
        <v>1101.4204319943146</v>
      </c>
      <c r="AE169" s="33">
        <v>105.08308007194334</v>
      </c>
      <c r="AF169" s="33">
        <v>253.28923943363688</v>
      </c>
      <c r="AG169" s="33">
        <v>96.546539833796174</v>
      </c>
      <c r="AH169" s="33">
        <v>130.16455122560149</v>
      </c>
      <c r="AI169" s="33">
        <v>54.191529691734715</v>
      </c>
      <c r="AJ169" s="33">
        <v>925.11232028921575</v>
      </c>
      <c r="AK169" s="33">
        <v>537.33475250815866</v>
      </c>
      <c r="AL169" s="33">
        <v>205.3549042903054</v>
      </c>
      <c r="AM169" s="33">
        <v>64.811985845434961</v>
      </c>
      <c r="AN169" s="33">
        <v>294.38073809435218</v>
      </c>
      <c r="AO169" s="33">
        <v>97.055916377936867</v>
      </c>
      <c r="AP169" s="33">
        <v>171.91991469906799</v>
      </c>
      <c r="AQ169" s="33">
        <v>305.44789220883115</v>
      </c>
      <c r="AR169" s="33">
        <v>5640.2717809094756</v>
      </c>
      <c r="AS169" s="33">
        <v>92.180857595557796</v>
      </c>
      <c r="AT169" s="33">
        <v>2040.5725249120583</v>
      </c>
      <c r="AU169" s="33">
        <v>822.17656873272688</v>
      </c>
      <c r="AV169" s="33">
        <v>682.77601479772125</v>
      </c>
      <c r="AW169" s="33">
        <v>30031.476553087054</v>
      </c>
      <c r="AX169" s="33">
        <v>545.40238647514923</v>
      </c>
      <c r="AY169" s="33">
        <v>621.40450651952563</v>
      </c>
      <c r="AZ169" s="33">
        <v>324.99054367318962</v>
      </c>
      <c r="BA169" s="33">
        <v>0</v>
      </c>
      <c r="BB169" s="33">
        <v>768.87817903664359</v>
      </c>
      <c r="BC169" s="33">
        <v>426.8957529427725</v>
      </c>
      <c r="BD169" s="33">
        <v>5766.0168695976236</v>
      </c>
      <c r="BE169" s="33">
        <v>4586.9391298515375</v>
      </c>
      <c r="BF169" s="33">
        <v>785.74446006456014</v>
      </c>
      <c r="BG169" s="33">
        <v>332.86709407738084</v>
      </c>
      <c r="BH169" s="33">
        <v>475.65973624112621</v>
      </c>
      <c r="BI169" s="33">
        <v>487.25306865397357</v>
      </c>
      <c r="BJ169" s="33">
        <v>13.02814668042862</v>
      </c>
      <c r="BK169" s="33">
        <v>1353.1834676961132</v>
      </c>
      <c r="BL169" s="33">
        <v>495.9159738237762</v>
      </c>
      <c r="BM169" s="33">
        <v>1242.4296942874746</v>
      </c>
      <c r="BN169" s="33">
        <v>2145.8824728116565</v>
      </c>
      <c r="BO169" s="33">
        <v>178.69968718253875</v>
      </c>
      <c r="BP169" s="33">
        <v>136.63262786001883</v>
      </c>
      <c r="BQ169" s="33">
        <v>350.11766422286826</v>
      </c>
      <c r="BR169" s="33">
        <v>330.57397871974331</v>
      </c>
      <c r="BS169" s="33">
        <v>1406.9658284606119</v>
      </c>
      <c r="BT169" s="33">
        <v>1938.5013518311616</v>
      </c>
      <c r="BU169" s="33">
        <v>349.04879312988362</v>
      </c>
      <c r="BV169" s="33">
        <v>378.63266112156259</v>
      </c>
      <c r="BW169" s="33">
        <v>452.85886974036129</v>
      </c>
      <c r="BX169" s="33">
        <v>198.39664606305141</v>
      </c>
      <c r="BY169" s="33">
        <v>238.63611960904109</v>
      </c>
      <c r="BZ169" s="33">
        <v>572.05477128763039</v>
      </c>
      <c r="CA169" s="33">
        <v>338.50296856577501</v>
      </c>
      <c r="CB169" s="33">
        <v>26.71870622530027</v>
      </c>
      <c r="CC169" s="33">
        <v>25.933929022565703</v>
      </c>
      <c r="CD169" s="33">
        <v>208.52697964349107</v>
      </c>
      <c r="CE169" s="33">
        <v>331.51172529169651</v>
      </c>
      <c r="CF169" s="33">
        <v>728.0970575667908</v>
      </c>
      <c r="CG169" s="33">
        <v>1537.5284292223346</v>
      </c>
      <c r="CH169" s="33">
        <v>366.26260911519802</v>
      </c>
      <c r="CI169" s="33">
        <v>58.400592131923204</v>
      </c>
      <c r="CJ169" s="33">
        <v>237.45550752617805</v>
      </c>
      <c r="CK169" s="33">
        <v>449.85219216019544</v>
      </c>
      <c r="CL169" s="33">
        <v>79.440916835032013</v>
      </c>
      <c r="CM169" s="33">
        <v>716.95424496365683</v>
      </c>
      <c r="CN169" s="33">
        <v>324.52309264758748</v>
      </c>
      <c r="CO169" s="33">
        <v>49.370772019317137</v>
      </c>
      <c r="CP169" s="33">
        <v>71.533705342293104</v>
      </c>
      <c r="CQ169" s="33">
        <v>117.52417235125861</v>
      </c>
      <c r="CR169" s="33">
        <v>462.00475255595933</v>
      </c>
      <c r="CS169" s="33">
        <v>2443.0893359497309</v>
      </c>
      <c r="CT169" s="33">
        <v>920.03543062549033</v>
      </c>
      <c r="CU169" s="33">
        <v>109.45177706454672</v>
      </c>
      <c r="CV169" s="33">
        <v>2260.7043796802823</v>
      </c>
      <c r="CW169" s="33">
        <v>881.09041180667373</v>
      </c>
      <c r="CX169" s="33">
        <v>1512.8076610334872</v>
      </c>
      <c r="CY169" s="33">
        <v>714.62983977736769</v>
      </c>
      <c r="CZ169" s="33">
        <v>116.57234736695472</v>
      </c>
      <c r="DA169" s="33">
        <v>4268.4555416326257</v>
      </c>
      <c r="DB169" s="33">
        <v>1255.3533238048681</v>
      </c>
      <c r="DC169" s="33">
        <v>6469.8202392481453</v>
      </c>
      <c r="DD169" s="33">
        <v>4817.7269772705495</v>
      </c>
      <c r="DE169" s="33">
        <v>633.14002173291487</v>
      </c>
      <c r="DF169" s="33">
        <v>33.686637475815751</v>
      </c>
      <c r="DG169" s="33">
        <v>521.94426865520791</v>
      </c>
      <c r="DH169" s="33">
        <v>160.36677054961174</v>
      </c>
      <c r="DI169" s="33">
        <v>488.34927602598913</v>
      </c>
      <c r="DJ169" s="33">
        <v>355.45606994355472</v>
      </c>
      <c r="DK169" s="33">
        <v>290.03519873780016</v>
      </c>
      <c r="DL169" s="33">
        <v>400.10855747845369</v>
      </c>
      <c r="DM169" s="33">
        <v>114.81091082758033</v>
      </c>
      <c r="DN169" s="33">
        <v>223.91606635466752</v>
      </c>
      <c r="DO169" s="33">
        <v>0</v>
      </c>
      <c r="DP169" s="69">
        <f t="shared" si="5"/>
        <v>126524.90626701454</v>
      </c>
      <c r="DQ169" s="33">
        <v>39503.719276902877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85142.317357254156</v>
      </c>
      <c r="GG169" s="44">
        <f t="shared" si="4"/>
        <v>251170.94290117157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56.784550205035131</v>
      </c>
      <c r="D170" s="33">
        <v>0</v>
      </c>
      <c r="E170" s="33">
        <v>8.5467414516910197E-3</v>
      </c>
      <c r="F170" s="33">
        <v>0</v>
      </c>
      <c r="G170" s="33">
        <v>4.2562772429421276</v>
      </c>
      <c r="H170" s="33">
        <v>0</v>
      </c>
      <c r="I170" s="33">
        <v>275.12815407138561</v>
      </c>
      <c r="J170" s="33">
        <v>121.47910962361031</v>
      </c>
      <c r="K170" s="33">
        <v>193.15635680821705</v>
      </c>
      <c r="L170" s="33">
        <v>106.78726106815344</v>
      </c>
      <c r="M170" s="33">
        <v>113.09475625950141</v>
      </c>
      <c r="N170" s="33">
        <v>76.309581051423265</v>
      </c>
      <c r="O170" s="33">
        <v>118.32108865721047</v>
      </c>
      <c r="P170" s="33">
        <v>8.576655046771938</v>
      </c>
      <c r="Q170" s="33">
        <v>1.1025296472681416</v>
      </c>
      <c r="R170" s="33">
        <v>8.974078524275571</v>
      </c>
      <c r="S170" s="33">
        <v>53.831651033475886</v>
      </c>
      <c r="T170" s="33">
        <v>83.138427471324391</v>
      </c>
      <c r="U170" s="33">
        <v>688.58104516766457</v>
      </c>
      <c r="V170" s="33">
        <v>0.90595459387924815</v>
      </c>
      <c r="W170" s="33">
        <v>171.3963530722117</v>
      </c>
      <c r="X170" s="33">
        <v>818.68809028675696</v>
      </c>
      <c r="Y170" s="33">
        <v>6211.1477749630594</v>
      </c>
      <c r="Z170" s="33">
        <v>278.29044840851128</v>
      </c>
      <c r="AA170" s="33">
        <v>38.353502264463451</v>
      </c>
      <c r="AB170" s="33">
        <v>215.49326559221151</v>
      </c>
      <c r="AC170" s="33">
        <v>24.849650770791637</v>
      </c>
      <c r="AD170" s="33">
        <v>906.49731196143046</v>
      </c>
      <c r="AE170" s="33">
        <v>60.224613639340774</v>
      </c>
      <c r="AF170" s="33">
        <v>349.13011493085236</v>
      </c>
      <c r="AG170" s="33">
        <v>110.45381315092889</v>
      </c>
      <c r="AH170" s="33">
        <v>45.43447755718946</v>
      </c>
      <c r="AI170" s="33">
        <v>22.165973954960663</v>
      </c>
      <c r="AJ170" s="33">
        <v>1090.3462673287561</v>
      </c>
      <c r="AK170" s="33">
        <v>496.18962171937386</v>
      </c>
      <c r="AL170" s="33">
        <v>92.937266545688146</v>
      </c>
      <c r="AM170" s="33">
        <v>6.5852642885279309</v>
      </c>
      <c r="AN170" s="33">
        <v>204.63035720711224</v>
      </c>
      <c r="AO170" s="33">
        <v>123.64570858161397</v>
      </c>
      <c r="AP170" s="33">
        <v>3965.5042786434215</v>
      </c>
      <c r="AQ170" s="33">
        <v>102.94550078561832</v>
      </c>
      <c r="AR170" s="33">
        <v>9.0851861631475543</v>
      </c>
      <c r="AS170" s="33">
        <v>4.9528366712549454</v>
      </c>
      <c r="AT170" s="33">
        <v>3.7990265752766583</v>
      </c>
      <c r="AU170" s="33">
        <v>8.5467414516910197E-3</v>
      </c>
      <c r="AV170" s="33">
        <v>2.3631740113925668</v>
      </c>
      <c r="AW170" s="33">
        <v>4.1750831991510626</v>
      </c>
      <c r="AX170" s="33">
        <v>14.845689901587301</v>
      </c>
      <c r="AY170" s="33">
        <v>0</v>
      </c>
      <c r="AZ170" s="33">
        <v>0</v>
      </c>
      <c r="BA170" s="33">
        <v>0</v>
      </c>
      <c r="BB170" s="33">
        <v>96.800393681852483</v>
      </c>
      <c r="BC170" s="33">
        <v>7.4185715800678054</v>
      </c>
      <c r="BD170" s="33">
        <v>4458.2922972650222</v>
      </c>
      <c r="BE170" s="33">
        <v>1009.0496626402711</v>
      </c>
      <c r="BF170" s="33">
        <v>0</v>
      </c>
      <c r="BG170" s="33">
        <v>0.82048717936233795</v>
      </c>
      <c r="BH170" s="33">
        <v>0.43588381403624199</v>
      </c>
      <c r="BI170" s="33">
        <v>0</v>
      </c>
      <c r="BJ170" s="33">
        <v>0</v>
      </c>
      <c r="BK170" s="33">
        <v>18.884025237511306</v>
      </c>
      <c r="BL170" s="33">
        <v>25.841072779187801</v>
      </c>
      <c r="BM170" s="33">
        <v>888.71154300046146</v>
      </c>
      <c r="BN170" s="33">
        <v>527.2527535255449</v>
      </c>
      <c r="BO170" s="33">
        <v>137.99568747900321</v>
      </c>
      <c r="BP170" s="33">
        <v>0.53844471145653428</v>
      </c>
      <c r="BQ170" s="33">
        <v>904.79223704181811</v>
      </c>
      <c r="BR170" s="33">
        <v>3010.1666126563032</v>
      </c>
      <c r="BS170" s="33">
        <v>5673.7115789978252</v>
      </c>
      <c r="BT170" s="33">
        <v>106.6505132049264</v>
      </c>
      <c r="BU170" s="33">
        <v>769.03579582315797</v>
      </c>
      <c r="BV170" s="33">
        <v>367.82611185642639</v>
      </c>
      <c r="BW170" s="33">
        <v>213.87365808711607</v>
      </c>
      <c r="BX170" s="33">
        <v>0.8162138086364924</v>
      </c>
      <c r="BY170" s="33">
        <v>1.2050905446884339</v>
      </c>
      <c r="BZ170" s="33">
        <v>27.601701518236148</v>
      </c>
      <c r="CA170" s="33">
        <v>42.558499058695432</v>
      </c>
      <c r="CB170" s="33">
        <v>1.6537944709022123</v>
      </c>
      <c r="CC170" s="33">
        <v>0</v>
      </c>
      <c r="CD170" s="33">
        <v>6.1835674402984528</v>
      </c>
      <c r="CE170" s="33">
        <v>5.2861595878708956</v>
      </c>
      <c r="CF170" s="33">
        <v>814.88051697002857</v>
      </c>
      <c r="CG170" s="33">
        <v>124.51320283896062</v>
      </c>
      <c r="CH170" s="33">
        <v>183.61819334812986</v>
      </c>
      <c r="CI170" s="33">
        <v>0</v>
      </c>
      <c r="CJ170" s="33">
        <v>16.170434826599408</v>
      </c>
      <c r="CK170" s="33">
        <v>6.1322869915883071</v>
      </c>
      <c r="CL170" s="33">
        <v>0.67091920395774496</v>
      </c>
      <c r="CM170" s="33">
        <v>1736.1209579356262</v>
      </c>
      <c r="CN170" s="33">
        <v>59.485320503769493</v>
      </c>
      <c r="CO170" s="33">
        <v>43.614021627979277</v>
      </c>
      <c r="CP170" s="33">
        <v>34.08867828006963</v>
      </c>
      <c r="CQ170" s="33">
        <v>76.595896890054931</v>
      </c>
      <c r="CR170" s="33">
        <v>355.39060304421599</v>
      </c>
      <c r="CS170" s="33">
        <v>644.95847679823362</v>
      </c>
      <c r="CT170" s="33">
        <v>0</v>
      </c>
      <c r="CU170" s="33">
        <v>0.29486258008334015</v>
      </c>
      <c r="CV170" s="33">
        <v>1.8247292999360327</v>
      </c>
      <c r="CW170" s="33">
        <v>7.2177231559530659</v>
      </c>
      <c r="CX170" s="33">
        <v>6.3374087864288908</v>
      </c>
      <c r="CY170" s="33">
        <v>0</v>
      </c>
      <c r="CZ170" s="33">
        <v>2.7477773767186626</v>
      </c>
      <c r="DA170" s="33">
        <v>0.18802831193720243</v>
      </c>
      <c r="DB170" s="33">
        <v>0.85467414516910201</v>
      </c>
      <c r="DC170" s="33">
        <v>1.9016499730012519</v>
      </c>
      <c r="DD170" s="33">
        <v>6.9356806880472623</v>
      </c>
      <c r="DE170" s="33">
        <v>252.35108810262906</v>
      </c>
      <c r="DF170" s="33">
        <v>22.806979563837487</v>
      </c>
      <c r="DG170" s="33">
        <v>0</v>
      </c>
      <c r="DH170" s="33">
        <v>4.9613834127066374</v>
      </c>
      <c r="DI170" s="33">
        <v>80.134247851054994</v>
      </c>
      <c r="DJ170" s="33">
        <v>0</v>
      </c>
      <c r="DK170" s="33">
        <v>199.45957862883915</v>
      </c>
      <c r="DL170" s="33">
        <v>246.42392290588134</v>
      </c>
      <c r="DM170" s="33">
        <v>44.94731329444307</v>
      </c>
      <c r="DN170" s="33">
        <v>53.19919216605075</v>
      </c>
      <c r="DO170" s="33">
        <v>0</v>
      </c>
      <c r="DP170" s="69">
        <f t="shared" si="5"/>
        <v>40616.803328622293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183197.10328197849</v>
      </c>
      <c r="FS170" s="33">
        <v>102274.82953834694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2.136686037337026E-2</v>
      </c>
      <c r="GG170" s="44">
        <f t="shared" si="4"/>
        <v>326088.7575158081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11501.145392288299</v>
      </c>
      <c r="D171" s="33">
        <v>917.59893518234048</v>
      </c>
      <c r="E171" s="33">
        <v>0</v>
      </c>
      <c r="F171" s="33">
        <v>34634.76840742358</v>
      </c>
      <c r="G171" s="33">
        <v>419.68757821164127</v>
      </c>
      <c r="H171" s="33">
        <v>21357.550810320929</v>
      </c>
      <c r="I171" s="33">
        <v>1170.2172655159402</v>
      </c>
      <c r="J171" s="33">
        <v>426.12338074499519</v>
      </c>
      <c r="K171" s="33">
        <v>1480.3392298670683</v>
      </c>
      <c r="L171" s="33">
        <v>446.58190749736417</v>
      </c>
      <c r="M171" s="33">
        <v>940.7782890219811</v>
      </c>
      <c r="N171" s="33">
        <v>322.10406825468937</v>
      </c>
      <c r="O171" s="33">
        <v>22.132881882997662</v>
      </c>
      <c r="P171" s="33">
        <v>194.90540192474302</v>
      </c>
      <c r="Q171" s="33">
        <v>62.735993800742783</v>
      </c>
      <c r="R171" s="33">
        <v>1.0987955544750614</v>
      </c>
      <c r="S171" s="33">
        <v>608.78506077701604</v>
      </c>
      <c r="T171" s="33">
        <v>179.5745877599243</v>
      </c>
      <c r="U171" s="33">
        <v>140.80280176630427</v>
      </c>
      <c r="V171" s="33">
        <v>248.380118909196</v>
      </c>
      <c r="W171" s="33">
        <v>968.92838465567547</v>
      </c>
      <c r="X171" s="33">
        <v>210.96874645921176</v>
      </c>
      <c r="Y171" s="33">
        <v>4574.1812460840156</v>
      </c>
      <c r="Z171" s="33">
        <v>780.51110886211848</v>
      </c>
      <c r="AA171" s="33">
        <v>59.33495994165331</v>
      </c>
      <c r="AB171" s="33">
        <v>1299.5088757591725</v>
      </c>
      <c r="AC171" s="33">
        <v>1064.9421866776629</v>
      </c>
      <c r="AD171" s="33">
        <v>730991.2314604132</v>
      </c>
      <c r="AE171" s="33">
        <v>111.13532179547762</v>
      </c>
      <c r="AF171" s="33">
        <v>481.95265963189473</v>
      </c>
      <c r="AG171" s="33">
        <v>205.26547429550789</v>
      </c>
      <c r="AH171" s="33">
        <v>84.502610498915431</v>
      </c>
      <c r="AI171" s="33">
        <v>130.39040579770727</v>
      </c>
      <c r="AJ171" s="33">
        <v>3791.2632517216184</v>
      </c>
      <c r="AK171" s="33">
        <v>723517.6272215721</v>
      </c>
      <c r="AL171" s="33">
        <v>159.16838460538744</v>
      </c>
      <c r="AM171" s="33">
        <v>65.509144485846505</v>
      </c>
      <c r="AN171" s="33">
        <v>385.31097443592148</v>
      </c>
      <c r="AO171" s="33">
        <v>170.78422332412381</v>
      </c>
      <c r="AP171" s="33">
        <v>215.41625227494416</v>
      </c>
      <c r="AQ171" s="33">
        <v>367.52095117299194</v>
      </c>
      <c r="AR171" s="33">
        <v>146893.21623036821</v>
      </c>
      <c r="AS171" s="33">
        <v>14548.157788445476</v>
      </c>
      <c r="AT171" s="33">
        <v>14569.97672874148</v>
      </c>
      <c r="AU171" s="33">
        <v>26973.33791844947</v>
      </c>
      <c r="AV171" s="33">
        <v>33996.734455458398</v>
      </c>
      <c r="AW171" s="33">
        <v>16036.136263596038</v>
      </c>
      <c r="AX171" s="33">
        <v>2491758</v>
      </c>
      <c r="AY171" s="33">
        <v>26988411.982229937</v>
      </c>
      <c r="AZ171" s="33">
        <v>49856</v>
      </c>
      <c r="BA171" s="33">
        <v>0</v>
      </c>
      <c r="BB171" s="33">
        <v>320.32506592839644</v>
      </c>
      <c r="BC171" s="33">
        <v>360.77120705264514</v>
      </c>
      <c r="BD171" s="33">
        <v>2382.0841149062685</v>
      </c>
      <c r="BE171" s="33">
        <v>1521.8318429479598</v>
      </c>
      <c r="BF171" s="33">
        <v>2771.1623883861043</v>
      </c>
      <c r="BG171" s="33">
        <v>353.07963817131969</v>
      </c>
      <c r="BH171" s="33">
        <v>22555.86584787273</v>
      </c>
      <c r="BI171" s="33">
        <v>968.45747227518621</v>
      </c>
      <c r="BJ171" s="33">
        <v>0</v>
      </c>
      <c r="BK171" s="33">
        <v>37917.864876999403</v>
      </c>
      <c r="BL171" s="33">
        <v>4760.243959975126</v>
      </c>
      <c r="BM171" s="33">
        <v>582.30932027395033</v>
      </c>
      <c r="BN171" s="33">
        <v>380.96811581585337</v>
      </c>
      <c r="BO171" s="33">
        <v>45.416882918302534</v>
      </c>
      <c r="BP171" s="33">
        <v>54.573512538928043</v>
      </c>
      <c r="BQ171" s="33">
        <v>57.555957615360356</v>
      </c>
      <c r="BR171" s="33">
        <v>183.76047558649597</v>
      </c>
      <c r="BS171" s="33">
        <v>93035.752127773085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893.05916779906408</v>
      </c>
      <c r="CG171" s="33">
        <v>2753533.8224037271</v>
      </c>
      <c r="CH171" s="33">
        <v>1417919.5559576154</v>
      </c>
      <c r="CI171" s="33">
        <v>185.53947791278893</v>
      </c>
      <c r="CJ171" s="33">
        <v>0</v>
      </c>
      <c r="CK171" s="33">
        <v>568.6005376419281</v>
      </c>
      <c r="CL171" s="33">
        <v>0</v>
      </c>
      <c r="CM171" s="33">
        <v>0</v>
      </c>
      <c r="CN171" s="33">
        <v>26.528064100897907</v>
      </c>
      <c r="CO171" s="33">
        <v>0</v>
      </c>
      <c r="CP171" s="33">
        <v>0</v>
      </c>
      <c r="CQ171" s="33">
        <v>3706.4990232335426</v>
      </c>
      <c r="CR171" s="33">
        <v>0</v>
      </c>
      <c r="CS171" s="33">
        <v>90139.274722578994</v>
      </c>
      <c r="CT171" s="33">
        <v>13063.7373179475</v>
      </c>
      <c r="CU171" s="33">
        <v>52.114303440817196</v>
      </c>
      <c r="CV171" s="33">
        <v>1046.995192621237</v>
      </c>
      <c r="CW171" s="33">
        <v>26.894329285722929</v>
      </c>
      <c r="CX171" s="33">
        <v>21.138733524186893</v>
      </c>
      <c r="CY171" s="33">
        <v>29.405861981665925</v>
      </c>
      <c r="CZ171" s="33">
        <v>0</v>
      </c>
      <c r="DA171" s="33">
        <v>0</v>
      </c>
      <c r="DB171" s="33">
        <v>0</v>
      </c>
      <c r="DC171" s="33">
        <v>185.74877230411749</v>
      </c>
      <c r="DD171" s="33">
        <v>2127.3205170615506</v>
      </c>
      <c r="DE171" s="33">
        <v>169.47613337832016</v>
      </c>
      <c r="DF171" s="33">
        <v>77.22963040024716</v>
      </c>
      <c r="DG171" s="33">
        <v>1661.9544379424462</v>
      </c>
      <c r="DH171" s="33">
        <v>0</v>
      </c>
      <c r="DI171" s="33">
        <v>0</v>
      </c>
      <c r="DJ171" s="33">
        <v>2658.4573586556626</v>
      </c>
      <c r="DK171" s="33">
        <v>3363.9364282264842</v>
      </c>
      <c r="DL171" s="33">
        <v>33.382455416909004</v>
      </c>
      <c r="DM171" s="33">
        <v>0</v>
      </c>
      <c r="DN171" s="33">
        <v>0</v>
      </c>
      <c r="DO171" s="33">
        <v>0</v>
      </c>
      <c r="DP171" s="69">
        <f t="shared" si="5"/>
        <v>35787497.000000007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1619539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37407036.000000007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1085.0418190953519</v>
      </c>
      <c r="D172" s="33">
        <v>15.365695429812142</v>
      </c>
      <c r="E172" s="33">
        <v>12.154392265304752</v>
      </c>
      <c r="F172" s="33">
        <v>0</v>
      </c>
      <c r="G172" s="33">
        <v>32.11303164507391</v>
      </c>
      <c r="H172" s="33">
        <v>74.347015612850456</v>
      </c>
      <c r="I172" s="33">
        <v>246.16185153062574</v>
      </c>
      <c r="J172" s="33">
        <v>70.249785877756651</v>
      </c>
      <c r="K172" s="33">
        <v>205.03925016118683</v>
      </c>
      <c r="L172" s="33">
        <v>68.219236397048775</v>
      </c>
      <c r="M172" s="33">
        <v>127.0314645592737</v>
      </c>
      <c r="N172" s="33">
        <v>19.094391273389583</v>
      </c>
      <c r="O172" s="33">
        <v>3.4685542730952919</v>
      </c>
      <c r="P172" s="33">
        <v>21.5108174169793</v>
      </c>
      <c r="Q172" s="33">
        <v>13.635753986105867</v>
      </c>
      <c r="R172" s="33">
        <v>0.19944187070297928</v>
      </c>
      <c r="S172" s="33">
        <v>126.98666239991289</v>
      </c>
      <c r="T172" s="33">
        <v>33.941248793184556</v>
      </c>
      <c r="U172" s="33">
        <v>32.153498111593358</v>
      </c>
      <c r="V172" s="33">
        <v>16.714095903477936</v>
      </c>
      <c r="W172" s="33">
        <v>123.39815395820636</v>
      </c>
      <c r="X172" s="33">
        <v>63.267875172205244</v>
      </c>
      <c r="Y172" s="33">
        <v>728.16660562941865</v>
      </c>
      <c r="Z172" s="33">
        <v>82.970708674333636</v>
      </c>
      <c r="AA172" s="33">
        <v>28.921961713826246</v>
      </c>
      <c r="AB172" s="33">
        <v>149.04377711490469</v>
      </c>
      <c r="AC172" s="33">
        <v>53.761146002029896</v>
      </c>
      <c r="AD172" s="33">
        <v>181.47620479929279</v>
      </c>
      <c r="AE172" s="33">
        <v>34.491881784038434</v>
      </c>
      <c r="AF172" s="33">
        <v>136.2968401612795</v>
      </c>
      <c r="AG172" s="33">
        <v>55.577801302563564</v>
      </c>
      <c r="AH172" s="33">
        <v>22.862108352539344</v>
      </c>
      <c r="AI172" s="33">
        <v>39.635458724849329</v>
      </c>
      <c r="AJ172" s="33">
        <v>564.80348029041897</v>
      </c>
      <c r="AK172" s="33">
        <v>304.167640824356</v>
      </c>
      <c r="AL172" s="33">
        <v>29.128629739264838</v>
      </c>
      <c r="AM172" s="33">
        <v>20.779530557735043</v>
      </c>
      <c r="AN172" s="33">
        <v>78.688489378008057</v>
      </c>
      <c r="AO172" s="33">
        <v>48.27071363390948</v>
      </c>
      <c r="AP172" s="33">
        <v>36.814367916065159</v>
      </c>
      <c r="AQ172" s="33">
        <v>113.78447769794394</v>
      </c>
      <c r="AR172" s="33">
        <v>249.58415841341309</v>
      </c>
      <c r="AS172" s="33">
        <v>18.840030626695928</v>
      </c>
      <c r="AT172" s="33">
        <v>96.421473099207745</v>
      </c>
      <c r="AU172" s="33">
        <v>73.500110277836356</v>
      </c>
      <c r="AV172" s="33">
        <v>60.199649871463038</v>
      </c>
      <c r="AW172" s="33">
        <v>103.7328964607032</v>
      </c>
      <c r="AX172" s="33">
        <v>236.25334815715019</v>
      </c>
      <c r="AY172" s="33">
        <v>471.27535954735151</v>
      </c>
      <c r="AZ172" s="33">
        <v>267.21742119926131</v>
      </c>
      <c r="BA172" s="33">
        <v>0</v>
      </c>
      <c r="BB172" s="33">
        <v>96.550098653501692</v>
      </c>
      <c r="BC172" s="33">
        <v>108.75940969479713</v>
      </c>
      <c r="BD172" s="33">
        <v>718.08611977323551</v>
      </c>
      <c r="BE172" s="33">
        <v>458.76833093094876</v>
      </c>
      <c r="BF172" s="33">
        <v>428.67139645711154</v>
      </c>
      <c r="BG172" s="33">
        <v>224.68282919448313</v>
      </c>
      <c r="BH172" s="33">
        <v>96.154105373989978</v>
      </c>
      <c r="BI172" s="33">
        <v>363.18075608823102</v>
      </c>
      <c r="BJ172" s="33">
        <v>21.337389703324536</v>
      </c>
      <c r="BK172" s="33">
        <v>327.15692950024214</v>
      </c>
      <c r="BL172" s="33">
        <v>372.03279563935962</v>
      </c>
      <c r="BM172" s="33">
        <v>370.60057177076072</v>
      </c>
      <c r="BN172" s="33">
        <v>242.42448430136557</v>
      </c>
      <c r="BO172" s="33">
        <v>28.936414023297473</v>
      </c>
      <c r="BP172" s="33">
        <v>34.698549809477029</v>
      </c>
      <c r="BQ172" s="33">
        <v>36.218932765850461</v>
      </c>
      <c r="BR172" s="33">
        <v>89.860124599269142</v>
      </c>
      <c r="BS172" s="33">
        <v>667.75595203967566</v>
      </c>
      <c r="BT172" s="33">
        <v>329.33633776850371</v>
      </c>
      <c r="BU172" s="33">
        <v>10.317503731511371</v>
      </c>
      <c r="BV172" s="33">
        <v>1195.4271136056623</v>
      </c>
      <c r="BW172" s="33">
        <v>690.74235025366772</v>
      </c>
      <c r="BX172" s="33">
        <v>482.19407935286614</v>
      </c>
      <c r="BY172" s="33">
        <v>1453.5670392260438</v>
      </c>
      <c r="BZ172" s="33">
        <v>461.28447800988999</v>
      </c>
      <c r="CA172" s="33">
        <v>23150.096632910656</v>
      </c>
      <c r="CB172" s="33">
        <v>18576.656074585066</v>
      </c>
      <c r="CC172" s="33">
        <v>10390.492230033926</v>
      </c>
      <c r="CD172" s="33">
        <v>60.127388324106889</v>
      </c>
      <c r="CE172" s="33">
        <v>56.859721152661699</v>
      </c>
      <c r="CF172" s="33">
        <v>269.1916066730314</v>
      </c>
      <c r="CG172" s="33">
        <v>206.92383131623524</v>
      </c>
      <c r="CH172" s="33">
        <v>36.599028504943824</v>
      </c>
      <c r="CI172" s="33">
        <v>4.4383042386148501</v>
      </c>
      <c r="CJ172" s="33">
        <v>44.997265538675798</v>
      </c>
      <c r="CK172" s="33">
        <v>171.40439032879235</v>
      </c>
      <c r="CL172" s="33">
        <v>27.73687233718535</v>
      </c>
      <c r="CM172" s="33">
        <v>61.939707931799177</v>
      </c>
      <c r="CN172" s="33">
        <v>77.523633234626899</v>
      </c>
      <c r="CO172" s="33">
        <v>13.446428732032748</v>
      </c>
      <c r="CP172" s="33">
        <v>22.036881481732088</v>
      </c>
      <c r="CQ172" s="33">
        <v>229.15581897582896</v>
      </c>
      <c r="CR172" s="33">
        <v>107.29972643820285</v>
      </c>
      <c r="CS172" s="33">
        <v>949.9300683107133</v>
      </c>
      <c r="CT172" s="33">
        <v>797.33680398967454</v>
      </c>
      <c r="CU172" s="33">
        <v>15.728448397540024</v>
      </c>
      <c r="CV172" s="33">
        <v>763.44758351058636</v>
      </c>
      <c r="CW172" s="33">
        <v>37.471947997006133</v>
      </c>
      <c r="CX172" s="33">
        <v>15.349797889393789</v>
      </c>
      <c r="CY172" s="33">
        <v>1.5724112704698656</v>
      </c>
      <c r="CZ172" s="33">
        <v>12.55761169955208</v>
      </c>
      <c r="DA172" s="33">
        <v>1297.1757079759657</v>
      </c>
      <c r="DB172" s="33">
        <v>128.19053977886637</v>
      </c>
      <c r="DC172" s="33">
        <v>281.92264608623822</v>
      </c>
      <c r="DD172" s="33">
        <v>1217.0867898101956</v>
      </c>
      <c r="DE172" s="33">
        <v>62.763489571659314</v>
      </c>
      <c r="DF172" s="33">
        <v>49.165311590178646</v>
      </c>
      <c r="DG172" s="33">
        <v>84.89864675779576</v>
      </c>
      <c r="DH172" s="33">
        <v>6.5729103475155783</v>
      </c>
      <c r="DI172" s="33">
        <v>40.102268320770065</v>
      </c>
      <c r="DJ172" s="33">
        <v>110.35638989136808</v>
      </c>
      <c r="DK172" s="33">
        <v>83.778592773775415</v>
      </c>
      <c r="DL172" s="33">
        <v>864.09346666823478</v>
      </c>
      <c r="DM172" s="33">
        <v>39.644130110532068</v>
      </c>
      <c r="DN172" s="33">
        <v>42.379952293435977</v>
      </c>
      <c r="DO172" s="33">
        <v>0</v>
      </c>
      <c r="DP172" s="69">
        <f t="shared" si="5"/>
        <v>76393.955457729666</v>
      </c>
      <c r="DQ172" s="33">
        <v>2126.410204199593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441.91693808749415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215320.68355330967</v>
      </c>
      <c r="FS172" s="33">
        <v>35070.170461653048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329353.13661497948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785.94156349935838</v>
      </c>
      <c r="D173" s="33">
        <v>11.13002142205934</v>
      </c>
      <c r="E173" s="33">
        <v>8.8039390669224087</v>
      </c>
      <c r="F173" s="33">
        <v>0</v>
      </c>
      <c r="G173" s="33">
        <v>23.260823551369313</v>
      </c>
      <c r="H173" s="33">
        <v>53.852679835872706</v>
      </c>
      <c r="I173" s="33">
        <v>178.30541372790643</v>
      </c>
      <c r="J173" s="33">
        <v>50.884883491672348</v>
      </c>
      <c r="K173" s="33">
        <v>148.51857874452827</v>
      </c>
      <c r="L173" s="33">
        <v>49.414070841371995</v>
      </c>
      <c r="M173" s="33">
        <v>92.014248771138995</v>
      </c>
      <c r="N173" s="33">
        <v>13.830873121543265</v>
      </c>
      <c r="O173" s="33">
        <v>2.5124201855664423</v>
      </c>
      <c r="P173" s="33">
        <v>15.581192517487885</v>
      </c>
      <c r="Q173" s="33">
        <v>9.8769518545080768</v>
      </c>
      <c r="R173" s="33">
        <v>0.14446416067007042</v>
      </c>
      <c r="S173" s="33">
        <v>91.981796677075437</v>
      </c>
      <c r="T173" s="33">
        <v>24.585078357511623</v>
      </c>
      <c r="U173" s="33">
        <v>23.290135120200922</v>
      </c>
      <c r="V173" s="33">
        <v>12.106724769198294</v>
      </c>
      <c r="W173" s="33">
        <v>89.382488626758146</v>
      </c>
      <c r="X173" s="33">
        <v>45.827591026475893</v>
      </c>
      <c r="Y173" s="33">
        <v>527.4417911316591</v>
      </c>
      <c r="Z173" s="33">
        <v>60.09918452223728</v>
      </c>
      <c r="AA173" s="33">
        <v>20.949396980648185</v>
      </c>
      <c r="AB173" s="33">
        <v>107.95869537379002</v>
      </c>
      <c r="AC173" s="33">
        <v>38.941466034535871</v>
      </c>
      <c r="AD173" s="33">
        <v>131.45087095058025</v>
      </c>
      <c r="AE173" s="33">
        <v>24.983925061970297</v>
      </c>
      <c r="AF173" s="33">
        <v>98.725551191833347</v>
      </c>
      <c r="AG173" s="33">
        <v>40.257346106726295</v>
      </c>
      <c r="AH173" s="33">
        <v>16.559989548114814</v>
      </c>
      <c r="AI173" s="33">
        <v>28.709634828816537</v>
      </c>
      <c r="AJ173" s="33">
        <v>409.11098775845562</v>
      </c>
      <c r="AK173" s="33">
        <v>220.32145396452924</v>
      </c>
      <c r="AL173" s="33">
        <v>21.099095350038183</v>
      </c>
      <c r="AM173" s="33">
        <v>15.051490595030961</v>
      </c>
      <c r="AN173" s="33">
        <v>56.997392434806699</v>
      </c>
      <c r="AO173" s="33">
        <v>34.964514249132989</v>
      </c>
      <c r="AP173" s="33">
        <v>26.666199744555829</v>
      </c>
      <c r="AQ173" s="33">
        <v>82.418897345763156</v>
      </c>
      <c r="AR173" s="33">
        <v>180.78433497766531</v>
      </c>
      <c r="AS173" s="33">
        <v>13.646628974601725</v>
      </c>
      <c r="AT173" s="33">
        <v>69.842140633515143</v>
      </c>
      <c r="AU173" s="33">
        <v>53.239230573896897</v>
      </c>
      <c r="AV173" s="33">
        <v>43.605146003993582</v>
      </c>
      <c r="AW173" s="33">
        <v>75.138113016340398</v>
      </c>
      <c r="AX173" s="33">
        <v>171.1282667311383</v>
      </c>
      <c r="AY173" s="33">
        <v>341.36462429640051</v>
      </c>
      <c r="AZ173" s="33">
        <v>193.55685109603871</v>
      </c>
      <c r="BA173" s="33">
        <v>0</v>
      </c>
      <c r="BB173" s="33">
        <v>69.93530954872989</v>
      </c>
      <c r="BC173" s="33">
        <v>78.77902860192377</v>
      </c>
      <c r="BD173" s="33">
        <v>520.14006996735668</v>
      </c>
      <c r="BE173" s="33">
        <v>332.30525584394547</v>
      </c>
      <c r="BF173" s="33">
        <v>310.50477652543668</v>
      </c>
      <c r="BG173" s="33">
        <v>162.74725172878624</v>
      </c>
      <c r="BH173" s="33">
        <v>69.648474910877724</v>
      </c>
      <c r="BI173" s="33">
        <v>263.06714289671032</v>
      </c>
      <c r="BJ173" s="33">
        <v>15.455571508209562</v>
      </c>
      <c r="BK173" s="33">
        <v>236.9735655861148</v>
      </c>
      <c r="BL173" s="33">
        <v>269.47904857862466</v>
      </c>
      <c r="BM173" s="33">
        <v>268.44162841033454</v>
      </c>
      <c r="BN173" s="33">
        <v>175.59828097795861</v>
      </c>
      <c r="BO173" s="33">
        <v>20.959865398088048</v>
      </c>
      <c r="BP173" s="33">
        <v>25.133623431360299</v>
      </c>
      <c r="BQ173" s="33">
        <v>26.234900946033587</v>
      </c>
      <c r="BR173" s="33">
        <v>65.089479115818619</v>
      </c>
      <c r="BS173" s="33">
        <v>483.68380623304353</v>
      </c>
      <c r="BT173" s="33">
        <v>238.55220293604572</v>
      </c>
      <c r="BU173" s="33">
        <v>7.4734032103161798</v>
      </c>
      <c r="BV173" s="33">
        <v>865.89828906326636</v>
      </c>
      <c r="BW173" s="33">
        <v>500.3338241711412</v>
      </c>
      <c r="BX173" s="33">
        <v>349.27351367221485</v>
      </c>
      <c r="BY173" s="33">
        <v>1052.879927165329</v>
      </c>
      <c r="BZ173" s="33">
        <v>334.1278073202252</v>
      </c>
      <c r="CA173" s="33">
        <v>16768.591608755418</v>
      </c>
      <c r="CB173" s="33">
        <v>13455.855675702947</v>
      </c>
      <c r="CC173" s="33">
        <v>7526.2718589127062</v>
      </c>
      <c r="CD173" s="33">
        <v>43.552803916794275</v>
      </c>
      <c r="CE173" s="33">
        <v>41.185894733641895</v>
      </c>
      <c r="CF173" s="33">
        <v>194.98683691832363</v>
      </c>
      <c r="CG173" s="33">
        <v>149.88366037868605</v>
      </c>
      <c r="CH173" s="33">
        <v>26.510220324701912</v>
      </c>
      <c r="CI173" s="33">
        <v>3.21485099578106</v>
      </c>
      <c r="CJ173" s="33">
        <v>32.593417699004654</v>
      </c>
      <c r="CK173" s="33">
        <v>124.1554308367417</v>
      </c>
      <c r="CL173" s="33">
        <v>20.090986750579649</v>
      </c>
      <c r="CM173" s="33">
        <v>44.865543463752743</v>
      </c>
      <c r="CN173" s="33">
        <v>56.153637989153978</v>
      </c>
      <c r="CO173" s="33">
        <v>9.7398155860459088</v>
      </c>
      <c r="CP173" s="33">
        <v>15.962242912298798</v>
      </c>
      <c r="CQ173" s="33">
        <v>165.98722692642295</v>
      </c>
      <c r="CR173" s="33">
        <v>77.721718440497895</v>
      </c>
      <c r="CS173" s="33">
        <v>688.07442253759359</v>
      </c>
      <c r="CT173" s="33">
        <v>577.54468384057395</v>
      </c>
      <c r="CU173" s="33">
        <v>11.39277869979983</v>
      </c>
      <c r="CV173" s="33">
        <v>552.99729178584585</v>
      </c>
      <c r="CW173" s="33">
        <v>27.142512738069463</v>
      </c>
      <c r="CX173" s="33">
        <v>11.118506162875493</v>
      </c>
      <c r="CY173" s="33">
        <v>1.1389638174567873</v>
      </c>
      <c r="CZ173" s="33">
        <v>9.0960079134945069</v>
      </c>
      <c r="DA173" s="33">
        <v>939.59908836511408</v>
      </c>
      <c r="DB173" s="33">
        <v>92.853815849815774</v>
      </c>
      <c r="DC173" s="33">
        <v>204.20846584109646</v>
      </c>
      <c r="DD173" s="33">
        <v>881.58730628038495</v>
      </c>
      <c r="DE173" s="33">
        <v>45.462243257824774</v>
      </c>
      <c r="DF173" s="33">
        <v>35.612509288660334</v>
      </c>
      <c r="DG173" s="33">
        <v>61.495671408714614</v>
      </c>
      <c r="DH173" s="33">
        <v>4.7610362516484086</v>
      </c>
      <c r="DI173" s="33">
        <v>29.047764712124017</v>
      </c>
      <c r="DJ173" s="33">
        <v>79.935788729028332</v>
      </c>
      <c r="DK173" s="33">
        <v>60.684369057125458</v>
      </c>
      <c r="DL173" s="33">
        <v>625.8993508370321</v>
      </c>
      <c r="DM173" s="33">
        <v>28.715915879280452</v>
      </c>
      <c r="DN173" s="33">
        <v>30.697587300645981</v>
      </c>
      <c r="DO173" s="33">
        <v>0</v>
      </c>
      <c r="DP173" s="69">
        <f t="shared" si="5"/>
        <v>55335.364718391626</v>
      </c>
      <c r="DQ173" s="33">
        <v>1540.2486163372034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320.09908110906849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39026.213164711851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96221.925580549752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9.250717461229927</v>
      </c>
      <c r="D174" s="33">
        <v>0</v>
      </c>
      <c r="E174" s="33">
        <v>1.3923415805583877E-3</v>
      </c>
      <c r="F174" s="33">
        <v>0</v>
      </c>
      <c r="G174" s="33">
        <v>0.69338610711807702</v>
      </c>
      <c r="H174" s="33">
        <v>0</v>
      </c>
      <c r="I174" s="33">
        <v>44.820867819755058</v>
      </c>
      <c r="J174" s="33">
        <v>19.790047055266644</v>
      </c>
      <c r="K174" s="33">
        <v>31.466919720619561</v>
      </c>
      <c r="L174" s="33">
        <v>17.396611878286773</v>
      </c>
      <c r="M174" s="33">
        <v>18.424159964738863</v>
      </c>
      <c r="N174" s="33">
        <v>12.431521802015563</v>
      </c>
      <c r="O174" s="33">
        <v>19.275576841250317</v>
      </c>
      <c r="P174" s="33">
        <v>1.3972147760903419</v>
      </c>
      <c r="Q174" s="33">
        <v>0.17961206389203202</v>
      </c>
      <c r="R174" s="33">
        <v>1.461958659586307</v>
      </c>
      <c r="S174" s="33">
        <v>8.769663445147005</v>
      </c>
      <c r="T174" s="33">
        <v>13.544002724881715</v>
      </c>
      <c r="U174" s="33">
        <v>112.17608795005735</v>
      </c>
      <c r="V174" s="33">
        <v>0.14758820753918908</v>
      </c>
      <c r="W174" s="33">
        <v>27.922018056517903</v>
      </c>
      <c r="X174" s="33">
        <v>133.37170383089767</v>
      </c>
      <c r="Y174" s="33">
        <v>1011.8522198144553</v>
      </c>
      <c r="Z174" s="33">
        <v>45.336034204561663</v>
      </c>
      <c r="AA174" s="33">
        <v>6.2481328427557647</v>
      </c>
      <c r="AB174" s="33">
        <v>35.105804441408907</v>
      </c>
      <c r="AC174" s="33">
        <v>4.0482331454735121</v>
      </c>
      <c r="AD174" s="33">
        <v>147.67662122955454</v>
      </c>
      <c r="AE174" s="33">
        <v>9.8111349474046783</v>
      </c>
      <c r="AF174" s="33">
        <v>56.876457395019862</v>
      </c>
      <c r="AG174" s="33">
        <v>17.993926416346323</v>
      </c>
      <c r="AH174" s="33">
        <v>7.4016878422483883</v>
      </c>
      <c r="AI174" s="33">
        <v>3.6110378891781787</v>
      </c>
      <c r="AJ174" s="33">
        <v>177.62728096894602</v>
      </c>
      <c r="AK174" s="33">
        <v>80.833782800897751</v>
      </c>
      <c r="AL174" s="33">
        <v>15.140322346991908</v>
      </c>
      <c r="AM174" s="33">
        <v>1.0727991878202376</v>
      </c>
      <c r="AN174" s="33">
        <v>33.336138292519195</v>
      </c>
      <c r="AO174" s="33">
        <v>20.143005645938192</v>
      </c>
      <c r="AP174" s="33">
        <v>646.01655803510982</v>
      </c>
      <c r="AQ174" s="33">
        <v>16.770754337825778</v>
      </c>
      <c r="AR174" s="33">
        <v>1.4800591001335659</v>
      </c>
      <c r="AS174" s="33">
        <v>0.80686194593358551</v>
      </c>
      <c r="AT174" s="33">
        <v>0.61889583255820324</v>
      </c>
      <c r="AU174" s="33">
        <v>1.3923415805583877E-3</v>
      </c>
      <c r="AV174" s="33">
        <v>0.38498244702439416</v>
      </c>
      <c r="AW174" s="33">
        <v>0.68015886210277232</v>
      </c>
      <c r="AX174" s="33">
        <v>2.4184973254299194</v>
      </c>
      <c r="AY174" s="33">
        <v>0</v>
      </c>
      <c r="AZ174" s="33">
        <v>0</v>
      </c>
      <c r="BA174" s="33">
        <v>0</v>
      </c>
      <c r="BB174" s="33">
        <v>183415.76966074141</v>
      </c>
      <c r="BC174" s="33">
        <v>1.2085524919246804</v>
      </c>
      <c r="BD174" s="33">
        <v>726.29618888694529</v>
      </c>
      <c r="BE174" s="33">
        <v>164.38332785467463</v>
      </c>
      <c r="BF174" s="33">
        <v>0</v>
      </c>
      <c r="BG174" s="33">
        <v>0.13366479173360521</v>
      </c>
      <c r="BH174" s="33">
        <v>7.1009420608477772E-2</v>
      </c>
      <c r="BI174" s="33">
        <v>0</v>
      </c>
      <c r="BJ174" s="33">
        <v>0</v>
      </c>
      <c r="BK174" s="33">
        <v>3.0763787222437573</v>
      </c>
      <c r="BL174" s="33">
        <v>4.2097447688182852</v>
      </c>
      <c r="BM174" s="33">
        <v>144.77915840041254</v>
      </c>
      <c r="BN174" s="33">
        <v>85.894248275437207</v>
      </c>
      <c r="BO174" s="33">
        <v>22.480747159695728</v>
      </c>
      <c r="BP174" s="33">
        <v>8.7717519575178426E-2</v>
      </c>
      <c r="BQ174" s="33">
        <v>147.39884908423315</v>
      </c>
      <c r="BR174" s="33">
        <v>490.38340084345441</v>
      </c>
      <c r="BS174" s="33">
        <v>924.29899654578287</v>
      </c>
      <c r="BT174" s="33">
        <v>17.37433441299784</v>
      </c>
      <c r="BU174" s="33">
        <v>125.28289541864372</v>
      </c>
      <c r="BV174" s="33">
        <v>59.922204602491327</v>
      </c>
      <c r="BW174" s="33">
        <v>34.841955711893092</v>
      </c>
      <c r="BX174" s="33">
        <v>0.13296862094332604</v>
      </c>
      <c r="BY174" s="33">
        <v>0.19632016285873266</v>
      </c>
      <c r="BZ174" s="33">
        <v>4.4965671344133131</v>
      </c>
      <c r="CA174" s="33">
        <v>6.9331649003904907</v>
      </c>
      <c r="CB174" s="33">
        <v>0.26941809583804799</v>
      </c>
      <c r="CC174" s="33">
        <v>0</v>
      </c>
      <c r="CD174" s="33">
        <v>1.0073591335339935</v>
      </c>
      <c r="CE174" s="33">
        <v>0.86116326757536277</v>
      </c>
      <c r="CF174" s="33">
        <v>132.75141565675892</v>
      </c>
      <c r="CG174" s="33">
        <v>20.284328316364871</v>
      </c>
      <c r="CH174" s="33">
        <v>29.913066516716402</v>
      </c>
      <c r="CI174" s="33">
        <v>0</v>
      </c>
      <c r="CJ174" s="33">
        <v>2.6343102704164694</v>
      </c>
      <c r="CK174" s="33">
        <v>0.99900508405064314</v>
      </c>
      <c r="CL174" s="33">
        <v>0.10929881407383342</v>
      </c>
      <c r="CM174" s="33">
        <v>282.82982611277669</v>
      </c>
      <c r="CN174" s="33">
        <v>9.6906974006863784</v>
      </c>
      <c r="CO174" s="33">
        <v>7.1051190855894522</v>
      </c>
      <c r="CP174" s="33">
        <v>5.5533543940571288</v>
      </c>
      <c r="CQ174" s="33">
        <v>12.478165244964272</v>
      </c>
      <c r="CR174" s="33">
        <v>57.896347602778874</v>
      </c>
      <c r="CS174" s="33">
        <v>105.06957652288733</v>
      </c>
      <c r="CT174" s="33">
        <v>0</v>
      </c>
      <c r="CU174" s="33">
        <v>4.8035784529264366E-2</v>
      </c>
      <c r="CV174" s="33">
        <v>0.29726492744921579</v>
      </c>
      <c r="CW174" s="33">
        <v>1.1758324647815583</v>
      </c>
      <c r="CX174" s="33">
        <v>1.0324212819840444</v>
      </c>
      <c r="CY174" s="33">
        <v>0</v>
      </c>
      <c r="CZ174" s="33">
        <v>0.44763781814952158</v>
      </c>
      <c r="DA174" s="33">
        <v>3.0631514772284527E-2</v>
      </c>
      <c r="DB174" s="33">
        <v>0.13923415805583877</v>
      </c>
      <c r="DC174" s="33">
        <v>0.30979600167424126</v>
      </c>
      <c r="DD174" s="33">
        <v>1.1298851926231315</v>
      </c>
      <c r="DE174" s="33">
        <v>41.110277507566956</v>
      </c>
      <c r="DF174" s="33">
        <v>3.7154635077200577</v>
      </c>
      <c r="DG174" s="33">
        <v>0</v>
      </c>
      <c r="DH174" s="33">
        <v>0.80825428751414408</v>
      </c>
      <c r="DI174" s="33">
        <v>13.054594659315441</v>
      </c>
      <c r="DJ174" s="33">
        <v>0</v>
      </c>
      <c r="DK174" s="33">
        <v>32.493771636281373</v>
      </c>
      <c r="DL174" s="33">
        <v>40.14468862144971</v>
      </c>
      <c r="DM174" s="33">
        <v>7.3223243721565598</v>
      </c>
      <c r="DN174" s="33">
        <v>8.6666301681856837</v>
      </c>
      <c r="DO174" s="33">
        <v>0</v>
      </c>
      <c r="DP174" s="69">
        <f t="shared" si="5"/>
        <v>190016.84508224062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3.4808550500778903E-3</v>
      </c>
      <c r="GG174" s="44">
        <f t="shared" si="4"/>
        <v>190016.84856309567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12820.00216322827</v>
      </c>
      <c r="D175" s="33">
        <v>1574.8274167831819</v>
      </c>
      <c r="E175" s="33">
        <v>417.61804388214256</v>
      </c>
      <c r="F175" s="33">
        <v>37.55377030493775</v>
      </c>
      <c r="G175" s="33">
        <v>281.31797576645334</v>
      </c>
      <c r="H175" s="33">
        <v>208.13841889991167</v>
      </c>
      <c r="I175" s="33">
        <v>809.50169605978533</v>
      </c>
      <c r="J175" s="33">
        <v>136.13241735539935</v>
      </c>
      <c r="K175" s="33">
        <v>1123.930696983494</v>
      </c>
      <c r="L175" s="33">
        <v>503.11993162999192</v>
      </c>
      <c r="M175" s="33">
        <v>928.61756124575982</v>
      </c>
      <c r="N175" s="33">
        <v>553.41515971696208</v>
      </c>
      <c r="O175" s="33">
        <v>8.382538014495033</v>
      </c>
      <c r="P175" s="33">
        <v>278.55173822166995</v>
      </c>
      <c r="Q175" s="33">
        <v>112.7451362949582</v>
      </c>
      <c r="R175" s="33">
        <v>32.105120595515977</v>
      </c>
      <c r="S175" s="33">
        <v>780.33046376934271</v>
      </c>
      <c r="T175" s="33">
        <v>110.31420027075464</v>
      </c>
      <c r="U175" s="33">
        <v>296.32271881239944</v>
      </c>
      <c r="V175" s="33">
        <v>86.340141549298849</v>
      </c>
      <c r="W175" s="33">
        <v>284.08421331123668</v>
      </c>
      <c r="X175" s="33">
        <v>198.58232556338734</v>
      </c>
      <c r="Y175" s="33">
        <v>120.03794436756888</v>
      </c>
      <c r="Z175" s="33">
        <v>669.84861273829813</v>
      </c>
      <c r="AA175" s="33">
        <v>118.52908752495978</v>
      </c>
      <c r="AB175" s="33">
        <v>3684.3769335110019</v>
      </c>
      <c r="AC175" s="33">
        <v>218.78424217832037</v>
      </c>
      <c r="AD175" s="33">
        <v>4648.1173290374963</v>
      </c>
      <c r="AE175" s="33">
        <v>133.61765595105084</v>
      </c>
      <c r="AF175" s="33">
        <v>209.73110112266573</v>
      </c>
      <c r="AG175" s="33">
        <v>195.31313573773429</v>
      </c>
      <c r="AH175" s="33">
        <v>49.289323525230799</v>
      </c>
      <c r="AI175" s="33">
        <v>157.92701619308642</v>
      </c>
      <c r="AJ175" s="33">
        <v>740.59723358063616</v>
      </c>
      <c r="AK175" s="33">
        <v>2210.3076236620504</v>
      </c>
      <c r="AL175" s="33">
        <v>388.61446235198974</v>
      </c>
      <c r="AM175" s="33">
        <v>135.79711583481955</v>
      </c>
      <c r="AN175" s="33">
        <v>539.8354481334801</v>
      </c>
      <c r="AO175" s="33">
        <v>140.49133712293676</v>
      </c>
      <c r="AP175" s="33">
        <v>307.05236747095307</v>
      </c>
      <c r="AQ175" s="33">
        <v>2500.7625658643033</v>
      </c>
      <c r="AR175" s="33">
        <v>628.27122418640272</v>
      </c>
      <c r="AS175" s="33">
        <v>460.1175116156324</v>
      </c>
      <c r="AT175" s="33">
        <v>514.10105642898043</v>
      </c>
      <c r="AU175" s="33">
        <v>327.25428408588613</v>
      </c>
      <c r="AV175" s="33">
        <v>2225.0608905675617</v>
      </c>
      <c r="AW175" s="33">
        <v>4092.3550586764754</v>
      </c>
      <c r="AX175" s="33">
        <v>18671.265173486237</v>
      </c>
      <c r="AY175" s="33">
        <v>8537.0281901021772</v>
      </c>
      <c r="AZ175" s="33">
        <v>30279.906768239831</v>
      </c>
      <c r="BA175" s="33">
        <v>0</v>
      </c>
      <c r="BB175" s="33">
        <v>17839.549751688039</v>
      </c>
      <c r="BC175" s="33">
        <v>8462.0044748724467</v>
      </c>
      <c r="BD175" s="33">
        <v>23331.034230363883</v>
      </c>
      <c r="BE175" s="33">
        <v>7337.822301748517</v>
      </c>
      <c r="BF175" s="33">
        <v>109.89507337002989</v>
      </c>
      <c r="BG175" s="33">
        <v>8851.8763179266098</v>
      </c>
      <c r="BH175" s="33">
        <v>239123.54859131097</v>
      </c>
      <c r="BI175" s="33">
        <v>227.33443095310531</v>
      </c>
      <c r="BJ175" s="33">
        <v>132.94705290989123</v>
      </c>
      <c r="BK175" s="33">
        <v>15000.384126178573</v>
      </c>
      <c r="BL175" s="33">
        <v>2489.52996492488</v>
      </c>
      <c r="BM175" s="33">
        <v>528.60284719405684</v>
      </c>
      <c r="BN175" s="33">
        <v>2723.7380770498712</v>
      </c>
      <c r="BO175" s="33">
        <v>322.05711051689917</v>
      </c>
      <c r="BP175" s="33">
        <v>63.371987389582451</v>
      </c>
      <c r="BQ175" s="33">
        <v>362.7124198872001</v>
      </c>
      <c r="BR175" s="33">
        <v>266.9838357616668</v>
      </c>
      <c r="BS175" s="33">
        <v>895.92566298922918</v>
      </c>
      <c r="BT175" s="33">
        <v>1520.0894435485293</v>
      </c>
      <c r="BU175" s="33">
        <v>171.67437853685828</v>
      </c>
      <c r="BV175" s="33">
        <v>8725.8029461886053</v>
      </c>
      <c r="BW175" s="33">
        <v>16362.79802967445</v>
      </c>
      <c r="BX175" s="33">
        <v>208.55754580063643</v>
      </c>
      <c r="BY175" s="33">
        <v>161.61533291946424</v>
      </c>
      <c r="BZ175" s="33">
        <v>1067.2647400055077</v>
      </c>
      <c r="CA175" s="33">
        <v>3562.4948307802442</v>
      </c>
      <c r="CB175" s="33">
        <v>796.4249367571731</v>
      </c>
      <c r="CC175" s="33">
        <v>341.25312257009278</v>
      </c>
      <c r="CD175" s="33">
        <v>226.99912943252551</v>
      </c>
      <c r="CE175" s="33">
        <v>533.21324310202908</v>
      </c>
      <c r="CF175" s="33">
        <v>2956.9402846131229</v>
      </c>
      <c r="CG175" s="33">
        <v>2515.4320073896697</v>
      </c>
      <c r="CH175" s="33">
        <v>99.08159933133129</v>
      </c>
      <c r="CI175" s="33">
        <v>136.55154425612409</v>
      </c>
      <c r="CJ175" s="33">
        <v>491.38437840969885</v>
      </c>
      <c r="CK175" s="33">
        <v>761.05062633600403</v>
      </c>
      <c r="CL175" s="33">
        <v>305.1243837276192</v>
      </c>
      <c r="CM175" s="33">
        <v>66282.656064355557</v>
      </c>
      <c r="CN175" s="33">
        <v>514.01723104883547</v>
      </c>
      <c r="CO175" s="33">
        <v>196.23521491932874</v>
      </c>
      <c r="CP175" s="33">
        <v>663.98083612815162</v>
      </c>
      <c r="CQ175" s="33">
        <v>8327.2970889795106</v>
      </c>
      <c r="CR175" s="33">
        <v>1192.7513340824983</v>
      </c>
      <c r="CS175" s="33">
        <v>11719.710223445651</v>
      </c>
      <c r="CT175" s="33">
        <v>4499.327279280209</v>
      </c>
      <c r="CU175" s="33">
        <v>129.51021232394828</v>
      </c>
      <c r="CV175" s="33">
        <v>247.28487142760349</v>
      </c>
      <c r="CW175" s="33">
        <v>1414.9724168467617</v>
      </c>
      <c r="CX175" s="33">
        <v>437.73613511693065</v>
      </c>
      <c r="CY175" s="33">
        <v>913.3613420593789</v>
      </c>
      <c r="CZ175" s="33">
        <v>398.42203182894895</v>
      </c>
      <c r="DA175" s="33">
        <v>22.800503399426489</v>
      </c>
      <c r="DB175" s="33">
        <v>1418.3254320525596</v>
      </c>
      <c r="DC175" s="33">
        <v>1084.8680698359472</v>
      </c>
      <c r="DD175" s="33">
        <v>1018.6460195214364</v>
      </c>
      <c r="DE175" s="33">
        <v>661.04694782307831</v>
      </c>
      <c r="DF175" s="33">
        <v>70.078017801178476</v>
      </c>
      <c r="DG175" s="33">
        <v>205.53983211541822</v>
      </c>
      <c r="DH175" s="33">
        <v>72.25747768494719</v>
      </c>
      <c r="DI175" s="33">
        <v>232.61542990223717</v>
      </c>
      <c r="DJ175" s="33">
        <v>213.58706860933344</v>
      </c>
      <c r="DK175" s="33">
        <v>561.71387235131215</v>
      </c>
      <c r="DL175" s="33">
        <v>825.260867527036</v>
      </c>
      <c r="DM175" s="33">
        <v>1020.1548763640455</v>
      </c>
      <c r="DN175" s="33">
        <v>1133.9897426008881</v>
      </c>
      <c r="DO175" s="33">
        <v>0</v>
      </c>
      <c r="DP175" s="69">
        <f t="shared" si="5"/>
        <v>578977.5417414041</v>
      </c>
      <c r="DQ175" s="33">
        <v>1187717.9553063146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1766695.4970477186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73872.823273535396</v>
      </c>
      <c r="D176" s="33">
        <v>0</v>
      </c>
      <c r="E176" s="33">
        <v>0.20184578423218941</v>
      </c>
      <c r="F176" s="33">
        <v>0</v>
      </c>
      <c r="G176" s="33">
        <v>1228.640715065668</v>
      </c>
      <c r="H176" s="33">
        <v>0</v>
      </c>
      <c r="I176" s="33">
        <v>146066.97465088783</v>
      </c>
      <c r="J176" s="33">
        <v>201573.45383082723</v>
      </c>
      <c r="K176" s="33">
        <v>224983.50344809153</v>
      </c>
      <c r="L176" s="33">
        <v>88075.520704241397</v>
      </c>
      <c r="M176" s="33">
        <v>161241.49636485457</v>
      </c>
      <c r="N176" s="33">
        <v>108525.70210813002</v>
      </c>
      <c r="O176" s="33">
        <v>2794.3530369104301</v>
      </c>
      <c r="P176" s="33">
        <v>89884.489475345763</v>
      </c>
      <c r="Q176" s="33">
        <v>32321.463971452682</v>
      </c>
      <c r="R176" s="33">
        <v>1591.3737867406073</v>
      </c>
      <c r="S176" s="33">
        <v>90486.625180678326</v>
      </c>
      <c r="T176" s="33">
        <v>6035.3654152205827</v>
      </c>
      <c r="U176" s="33">
        <v>67753.495325126394</v>
      </c>
      <c r="V176" s="33">
        <v>45927.502101164864</v>
      </c>
      <c r="W176" s="33">
        <v>112055.21164547752</v>
      </c>
      <c r="X176" s="33">
        <v>615288.16662608297</v>
      </c>
      <c r="Y176" s="33">
        <v>295977.34377447015</v>
      </c>
      <c r="Z176" s="33">
        <v>62218.228421091153</v>
      </c>
      <c r="AA176" s="33">
        <v>3103.0757416200422</v>
      </c>
      <c r="AB176" s="33">
        <v>20293.437442411003</v>
      </c>
      <c r="AC176" s="33">
        <v>20402.341700343532</v>
      </c>
      <c r="AD176" s="33">
        <v>120907.1767579187</v>
      </c>
      <c r="AE176" s="33">
        <v>19431.295644413076</v>
      </c>
      <c r="AF176" s="33">
        <v>98181.032908183843</v>
      </c>
      <c r="AG176" s="33">
        <v>26873.71554572236</v>
      </c>
      <c r="AH176" s="33">
        <v>6141.4921536431366</v>
      </c>
      <c r="AI176" s="33">
        <v>30656.369739423735</v>
      </c>
      <c r="AJ176" s="33">
        <v>258035.190647329</v>
      </c>
      <c r="AK176" s="33">
        <v>385417.60820232914</v>
      </c>
      <c r="AL176" s="33">
        <v>38313.995917780114</v>
      </c>
      <c r="AM176" s="33">
        <v>8942.8317296056484</v>
      </c>
      <c r="AN176" s="33">
        <v>82933.078793904788</v>
      </c>
      <c r="AO176" s="33">
        <v>37215.493424944128</v>
      </c>
      <c r="AP176" s="33">
        <v>98492.229509188255</v>
      </c>
      <c r="AQ176" s="33">
        <v>66936.451215399633</v>
      </c>
      <c r="AR176" s="33">
        <v>214.56206863881735</v>
      </c>
      <c r="AS176" s="33">
        <v>116.96963196255376</v>
      </c>
      <c r="AT176" s="33">
        <v>89.72045109120819</v>
      </c>
      <c r="AU176" s="33">
        <v>0.20184578423218941</v>
      </c>
      <c r="AV176" s="33">
        <v>55.810359340200371</v>
      </c>
      <c r="AW176" s="33">
        <v>2926.0131352687094</v>
      </c>
      <c r="AX176" s="33">
        <v>350.60612721131304</v>
      </c>
      <c r="AY176" s="33">
        <v>0</v>
      </c>
      <c r="AZ176" s="33">
        <v>0</v>
      </c>
      <c r="BA176" s="33">
        <v>0</v>
      </c>
      <c r="BB176" s="33">
        <v>77357.069436304912</v>
      </c>
      <c r="BC176" s="33">
        <v>3087.9647310037872</v>
      </c>
      <c r="BD176" s="33">
        <v>7908169.0512659205</v>
      </c>
      <c r="BE176" s="33">
        <v>225422.25758352532</v>
      </c>
      <c r="BF176" s="33">
        <v>0</v>
      </c>
      <c r="BG176" s="33">
        <v>19.377195286290185</v>
      </c>
      <c r="BH176" s="33">
        <v>10.294134995841659</v>
      </c>
      <c r="BI176" s="33">
        <v>0</v>
      </c>
      <c r="BJ176" s="33">
        <v>0</v>
      </c>
      <c r="BK176" s="33">
        <v>445.97826026102251</v>
      </c>
      <c r="BL176" s="33">
        <v>610.28072862602471</v>
      </c>
      <c r="BM176" s="33">
        <v>20988.429258923636</v>
      </c>
      <c r="BN176" s="33">
        <v>12451.967352175881</v>
      </c>
      <c r="BO176" s="33">
        <v>30550.482961815691</v>
      </c>
      <c r="BP176" s="33">
        <v>12.716284406627933</v>
      </c>
      <c r="BQ176" s="33">
        <v>29693.838163721357</v>
      </c>
      <c r="BR176" s="33">
        <v>71090.186129469235</v>
      </c>
      <c r="BS176" s="33">
        <v>133994.31463361779</v>
      </c>
      <c r="BT176" s="33">
        <v>2518.7326185413758</v>
      </c>
      <c r="BU176" s="33">
        <v>18162.083665212405</v>
      </c>
      <c r="BV176" s="33">
        <v>8686.8370160007362</v>
      </c>
      <c r="BW176" s="33">
        <v>5050.9889046263079</v>
      </c>
      <c r="BX176" s="33">
        <v>19.276272394174089</v>
      </c>
      <c r="BY176" s="33">
        <v>28.46025557673871</v>
      </c>
      <c r="BZ176" s="33">
        <v>651.86096017785576</v>
      </c>
      <c r="CA176" s="33">
        <v>1005.0910825841871</v>
      </c>
      <c r="CB176" s="33">
        <v>39.057159248928656</v>
      </c>
      <c r="CC176" s="33">
        <v>0</v>
      </c>
      <c r="CD176" s="33">
        <v>146.03542489198904</v>
      </c>
      <c r="CE176" s="33">
        <v>124.84161754760916</v>
      </c>
      <c r="CF176" s="33">
        <v>19244.784451833868</v>
      </c>
      <c r="CG176" s="33">
        <v>2940.5903075866518</v>
      </c>
      <c r="CH176" s="33">
        <v>4336.4548284443572</v>
      </c>
      <c r="CI176" s="33">
        <v>0</v>
      </c>
      <c r="CJ176" s="33">
        <v>381.89222376730237</v>
      </c>
      <c r="CK176" s="33">
        <v>144.82435018659592</v>
      </c>
      <c r="CL176" s="33">
        <v>15.844894062226869</v>
      </c>
      <c r="CM176" s="33">
        <v>41001.438765545216</v>
      </c>
      <c r="CN176" s="33">
        <v>1404.8466582560384</v>
      </c>
      <c r="CO176" s="33">
        <v>1030.0190369368627</v>
      </c>
      <c r="CP176" s="33">
        <v>805.06191041008753</v>
      </c>
      <c r="CQ176" s="33">
        <v>1808.9419182888817</v>
      </c>
      <c r="CR176" s="33">
        <v>8393.1513999429008</v>
      </c>
      <c r="CS176" s="33">
        <v>15231.787492621595</v>
      </c>
      <c r="CT176" s="33">
        <v>0</v>
      </c>
      <c r="CU176" s="33">
        <v>6.9636795560105345</v>
      </c>
      <c r="CV176" s="33">
        <v>43.094074933572443</v>
      </c>
      <c r="CW176" s="33">
        <v>170.45876478408397</v>
      </c>
      <c r="CX176" s="33">
        <v>149.66864900816844</v>
      </c>
      <c r="CY176" s="33">
        <v>0</v>
      </c>
      <c r="CZ176" s="33">
        <v>64.893419630648893</v>
      </c>
      <c r="DA176" s="33">
        <v>4.4406072531081673</v>
      </c>
      <c r="DB176" s="33">
        <v>20.184578423218944</v>
      </c>
      <c r="DC176" s="33">
        <v>44.910686991662146</v>
      </c>
      <c r="DD176" s="33">
        <v>163.79785390442171</v>
      </c>
      <c r="DE176" s="33">
        <v>5959.6986252396246</v>
      </c>
      <c r="DF176" s="33">
        <v>538.6254752235975</v>
      </c>
      <c r="DG176" s="33">
        <v>0</v>
      </c>
      <c r="DH176" s="33">
        <v>117.17147774678595</v>
      </c>
      <c r="DI176" s="33">
        <v>1892.5060729610079</v>
      </c>
      <c r="DJ176" s="33">
        <v>0</v>
      </c>
      <c r="DK176" s="33">
        <v>4710.5759895187202</v>
      </c>
      <c r="DL176" s="33">
        <v>5819.7185738746011</v>
      </c>
      <c r="DM176" s="33">
        <v>1061.5069792770842</v>
      </c>
      <c r="DN176" s="33">
        <v>1256.389083953263</v>
      </c>
      <c r="DO176" s="33">
        <v>0</v>
      </c>
      <c r="DP176" s="69">
        <f t="shared" si="5"/>
        <v>12423034.352321649</v>
      </c>
      <c r="DQ176" s="33">
        <v>98929.058688155768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11.335058841805642</v>
      </c>
      <c r="GF176" s="33">
        <v>716075.28571941832</v>
      </c>
      <c r="GG176" s="44">
        <f t="shared" si="4"/>
        <v>13238050.031788066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410.29540050648967</v>
      </c>
      <c r="D177" s="33">
        <v>0</v>
      </c>
      <c r="E177" s="33">
        <v>6.1754274609646248E-2</v>
      </c>
      <c r="F177" s="33">
        <v>0</v>
      </c>
      <c r="G177" s="33">
        <v>30.753628755603831</v>
      </c>
      <c r="H177" s="33">
        <v>0</v>
      </c>
      <c r="I177" s="33">
        <v>1987.9318539591225</v>
      </c>
      <c r="J177" s="33">
        <v>877.74438216420697</v>
      </c>
      <c r="K177" s="33">
        <v>1395.6466061780052</v>
      </c>
      <c r="L177" s="33">
        <v>771.58878411022499</v>
      </c>
      <c r="M177" s="33">
        <v>817.16343877214388</v>
      </c>
      <c r="N177" s="33">
        <v>551.3730408522265</v>
      </c>
      <c r="O177" s="33">
        <v>854.92617769594256</v>
      </c>
      <c r="P177" s="33">
        <v>61.970414570780008</v>
      </c>
      <c r="Q177" s="33">
        <v>7.9663014246443664</v>
      </c>
      <c r="R177" s="33">
        <v>64.841988340128552</v>
      </c>
      <c r="S177" s="33">
        <v>388.95929862885691</v>
      </c>
      <c r="T177" s="33">
        <v>600.7147062653338</v>
      </c>
      <c r="U177" s="33">
        <v>4975.3257653380651</v>
      </c>
      <c r="V177" s="33">
        <v>6.5459531086225029</v>
      </c>
      <c r="W177" s="33">
        <v>1238.4202230218457</v>
      </c>
      <c r="X177" s="33">
        <v>5915.4110877207095</v>
      </c>
      <c r="Y177" s="33">
        <v>44878.498724244389</v>
      </c>
      <c r="Z177" s="33">
        <v>2010.7809355646914</v>
      </c>
      <c r="AA177" s="33">
        <v>277.12230731078756</v>
      </c>
      <c r="AB177" s="33">
        <v>1557.0414028703156</v>
      </c>
      <c r="AC177" s="33">
        <v>179.55055342754645</v>
      </c>
      <c r="AD177" s="33">
        <v>6549.8745050602147</v>
      </c>
      <c r="AE177" s="33">
        <v>435.15149603687229</v>
      </c>
      <c r="AF177" s="33">
        <v>2522.6312406667448</v>
      </c>
      <c r="AG177" s="33">
        <v>798.08136791776326</v>
      </c>
      <c r="AH177" s="33">
        <v>328.28572382487943</v>
      </c>
      <c r="AI177" s="33">
        <v>160.15971120011756</v>
      </c>
      <c r="AJ177" s="33">
        <v>7878.2707061883157</v>
      </c>
      <c r="AK177" s="33">
        <v>3585.2061667376229</v>
      </c>
      <c r="AL177" s="33">
        <v>671.51598210529335</v>
      </c>
      <c r="AM177" s="33">
        <v>47.581668586732434</v>
      </c>
      <c r="AN177" s="33">
        <v>1478.5517198414552</v>
      </c>
      <c r="AO177" s="33">
        <v>893.39909077775224</v>
      </c>
      <c r="AP177" s="33">
        <v>28652.655701971751</v>
      </c>
      <c r="AQ177" s="33">
        <v>743.830237673189</v>
      </c>
      <c r="AR177" s="33">
        <v>65.644793910053963</v>
      </c>
      <c r="AS177" s="33">
        <v>35.78660213629</v>
      </c>
      <c r="AT177" s="33">
        <v>27.449775063987758</v>
      </c>
      <c r="AU177" s="33">
        <v>6.1754274609646248E-2</v>
      </c>
      <c r="AV177" s="33">
        <v>17.075056929567186</v>
      </c>
      <c r="AW177" s="33">
        <v>30.16696314681219</v>
      </c>
      <c r="AX177" s="33">
        <v>107.26717499695553</v>
      </c>
      <c r="AY177" s="33">
        <v>0</v>
      </c>
      <c r="AZ177" s="33">
        <v>0</v>
      </c>
      <c r="BA177" s="33">
        <v>0</v>
      </c>
      <c r="BB177" s="33">
        <v>699.42891422885339</v>
      </c>
      <c r="BC177" s="33">
        <v>53.602710361172939</v>
      </c>
      <c r="BD177" s="33">
        <v>32213.283667414733</v>
      </c>
      <c r="BE177" s="33">
        <v>7290.8640461013601</v>
      </c>
      <c r="BF177" s="33">
        <v>0</v>
      </c>
      <c r="BG177" s="33">
        <v>5.9284103625260398</v>
      </c>
      <c r="BH177" s="33">
        <v>3.1494680050919586</v>
      </c>
      <c r="BI177" s="33">
        <v>0</v>
      </c>
      <c r="BJ177" s="33">
        <v>0</v>
      </c>
      <c r="BK177" s="33">
        <v>136.44606975001338</v>
      </c>
      <c r="BL177" s="33">
        <v>186.71404928226545</v>
      </c>
      <c r="BM177" s="33">
        <v>6421.3638595975408</v>
      </c>
      <c r="BN177" s="33">
        <v>3809.6520778063818</v>
      </c>
      <c r="BO177" s="33">
        <v>997.08451784734825</v>
      </c>
      <c r="BP177" s="33">
        <v>3.8905193004077137</v>
      </c>
      <c r="BQ177" s="33">
        <v>6537.5545272755899</v>
      </c>
      <c r="BR177" s="33">
        <v>21749.886394654714</v>
      </c>
      <c r="BS177" s="33">
        <v>40995.266428240611</v>
      </c>
      <c r="BT177" s="33">
        <v>770.60071571647075</v>
      </c>
      <c r="BU177" s="33">
        <v>5556.6496293759692</v>
      </c>
      <c r="BV177" s="33">
        <v>2657.7187163753456</v>
      </c>
      <c r="BW177" s="33">
        <v>1545.3389678317876</v>
      </c>
      <c r="BX177" s="33">
        <v>5.8975332252212169</v>
      </c>
      <c r="BY177" s="33">
        <v>8.7073527199601219</v>
      </c>
      <c r="BZ177" s="33">
        <v>199.43542985185255</v>
      </c>
      <c r="CA177" s="33">
        <v>307.50541041873345</v>
      </c>
      <c r="CB177" s="33">
        <v>11.949452136966549</v>
      </c>
      <c r="CC177" s="33">
        <v>0</v>
      </c>
      <c r="CD177" s="33">
        <v>44.679217680079063</v>
      </c>
      <c r="CE177" s="33">
        <v>38.195018846066205</v>
      </c>
      <c r="CF177" s="33">
        <v>5887.8995583821124</v>
      </c>
      <c r="CG177" s="33">
        <v>899.66714965063136</v>
      </c>
      <c r="CH177" s="33">
        <v>1326.7288357136401</v>
      </c>
      <c r="CI177" s="33">
        <v>0</v>
      </c>
      <c r="CJ177" s="33">
        <v>116.8390875614507</v>
      </c>
      <c r="CK177" s="33">
        <v>44.308692032421185</v>
      </c>
      <c r="CL177" s="33">
        <v>4.8477105568572298</v>
      </c>
      <c r="CM177" s="33">
        <v>12544.300187143966</v>
      </c>
      <c r="CN177" s="33">
        <v>429.80975128313787</v>
      </c>
      <c r="CO177" s="33">
        <v>315.1320633330248</v>
      </c>
      <c r="CP177" s="33">
        <v>246.30692428057407</v>
      </c>
      <c r="CQ177" s="33">
        <v>553.44180905164967</v>
      </c>
      <c r="CR177" s="33">
        <v>2567.8662468183102</v>
      </c>
      <c r="CS177" s="33">
        <v>4660.1319477304305</v>
      </c>
      <c r="CT177" s="33">
        <v>0</v>
      </c>
      <c r="CU177" s="33">
        <v>2.1305224740327953</v>
      </c>
      <c r="CV177" s="33">
        <v>13.184537629159474</v>
      </c>
      <c r="CW177" s="33">
        <v>52.151484907846253</v>
      </c>
      <c r="CX177" s="33">
        <v>45.79079462305269</v>
      </c>
      <c r="CY177" s="33">
        <v>0</v>
      </c>
      <c r="CZ177" s="33">
        <v>19.853999287001269</v>
      </c>
      <c r="DA177" s="33">
        <v>1.3585940414122175</v>
      </c>
      <c r="DB177" s="33">
        <v>6.1754274609646256</v>
      </c>
      <c r="DC177" s="33">
        <v>13.740326100646291</v>
      </c>
      <c r="DD177" s="33">
        <v>50.113593845727927</v>
      </c>
      <c r="DE177" s="33">
        <v>1823.3567121244153</v>
      </c>
      <c r="DF177" s="33">
        <v>164.79128179584103</v>
      </c>
      <c r="DG177" s="33">
        <v>0</v>
      </c>
      <c r="DH177" s="33">
        <v>35.848356410899648</v>
      </c>
      <c r="DI177" s="33">
        <v>579.00807874004317</v>
      </c>
      <c r="DJ177" s="33">
        <v>0</v>
      </c>
      <c r="DK177" s="33">
        <v>1441.1903837026193</v>
      </c>
      <c r="DL177" s="33">
        <v>1780.5301226826255</v>
      </c>
      <c r="DM177" s="33">
        <v>324.76573017212962</v>
      </c>
      <c r="DN177" s="33">
        <v>384.38948230774304</v>
      </c>
      <c r="DO177" s="33">
        <v>0</v>
      </c>
      <c r="DP177" s="69">
        <f t="shared" si="5"/>
        <v>293475.73466440372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8881</v>
      </c>
      <c r="GE177" s="33">
        <v>0</v>
      </c>
      <c r="GF177" s="33">
        <v>22835.154385735255</v>
      </c>
      <c r="GG177" s="44">
        <f t="shared" si="4"/>
        <v>325191.889050139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86.834369656975468</v>
      </c>
      <c r="D178" s="33">
        <v>40.602784286961949</v>
      </c>
      <c r="E178" s="33">
        <v>11.357245771021388</v>
      </c>
      <c r="F178" s="33">
        <v>3273.6264564873281</v>
      </c>
      <c r="G178" s="33">
        <v>986.84711921585517</v>
      </c>
      <c r="H178" s="33">
        <v>777.22228872941935</v>
      </c>
      <c r="I178" s="33">
        <v>261.95415284038023</v>
      </c>
      <c r="J178" s="33">
        <v>547.53098131256445</v>
      </c>
      <c r="K178" s="33">
        <v>83.952181969425268</v>
      </c>
      <c r="L178" s="33">
        <v>3557.2514514066897</v>
      </c>
      <c r="M178" s="33">
        <v>1333.7347242625367</v>
      </c>
      <c r="N178" s="33">
        <v>273.79029282116346</v>
      </c>
      <c r="O178" s="33">
        <v>23.060375366406021</v>
      </c>
      <c r="P178" s="33">
        <v>418.15216034055311</v>
      </c>
      <c r="Q178" s="33">
        <v>114.20416035725549</v>
      </c>
      <c r="R178" s="33">
        <v>0.45169199862537923</v>
      </c>
      <c r="S178" s="33">
        <v>621.41112035462936</v>
      </c>
      <c r="T178" s="33">
        <v>44.732761916397557</v>
      </c>
      <c r="U178" s="33">
        <v>152.4624364696067</v>
      </c>
      <c r="V178" s="33">
        <v>720.71959740898842</v>
      </c>
      <c r="W178" s="33">
        <v>3447.7794444897677</v>
      </c>
      <c r="X178" s="33">
        <v>1314.215810854334</v>
      </c>
      <c r="Y178" s="33">
        <v>426.16564073012592</v>
      </c>
      <c r="Z178" s="33">
        <v>168.54602109890959</v>
      </c>
      <c r="AA178" s="33">
        <v>8.5798107210738728</v>
      </c>
      <c r="AB178" s="33">
        <v>239.83980537041785</v>
      </c>
      <c r="AC178" s="33">
        <v>27.549914831749827</v>
      </c>
      <c r="AD178" s="33">
        <v>337.95289388364318</v>
      </c>
      <c r="AE178" s="33">
        <v>138.25846824859335</v>
      </c>
      <c r="AF178" s="33">
        <v>886.37903698556624</v>
      </c>
      <c r="AG178" s="33">
        <v>161.60159885946942</v>
      </c>
      <c r="AH178" s="33">
        <v>198.95787526536026</v>
      </c>
      <c r="AI178" s="33">
        <v>365.46930359342258</v>
      </c>
      <c r="AJ178" s="33">
        <v>408.82459292289661</v>
      </c>
      <c r="AK178" s="33">
        <v>1836.8816349350041</v>
      </c>
      <c r="AL178" s="33">
        <v>163.74338628593023</v>
      </c>
      <c r="AM178" s="33">
        <v>103.90362090766796</v>
      </c>
      <c r="AN178" s="33">
        <v>729.16267659800519</v>
      </c>
      <c r="AO178" s="33">
        <v>88.063855773730808</v>
      </c>
      <c r="AP178" s="33">
        <v>351.73347972715209</v>
      </c>
      <c r="AQ178" s="33">
        <v>2031.0935468612233</v>
      </c>
      <c r="AR178" s="33">
        <v>178.10316749682795</v>
      </c>
      <c r="AS178" s="33">
        <v>32.165628003821581</v>
      </c>
      <c r="AT178" s="33">
        <v>101.75827115520491</v>
      </c>
      <c r="AU178" s="33">
        <v>33.325791848036907</v>
      </c>
      <c r="AV178" s="33">
        <v>94.211181741913919</v>
      </c>
      <c r="AW178" s="33">
        <v>1055.2754779390459</v>
      </c>
      <c r="AX178" s="33">
        <v>363.04525765332323</v>
      </c>
      <c r="AY178" s="33">
        <v>333.64493875545998</v>
      </c>
      <c r="AZ178" s="33">
        <v>336.68289789235615</v>
      </c>
      <c r="BA178" s="33">
        <v>18.332602835866808</v>
      </c>
      <c r="BB178" s="33">
        <v>2500.4380859564085</v>
      </c>
      <c r="BC178" s="33">
        <v>58.193685492086438</v>
      </c>
      <c r="BD178" s="33">
        <v>20636.339836261199</v>
      </c>
      <c r="BE178" s="33">
        <v>6161.6603340581451</v>
      </c>
      <c r="BF178" s="33">
        <v>36.197893954213761</v>
      </c>
      <c r="BG178" s="33">
        <v>11093.129102807345</v>
      </c>
      <c r="BH178" s="33">
        <v>28943.038345340658</v>
      </c>
      <c r="BI178" s="33">
        <v>193.12891666655779</v>
      </c>
      <c r="BJ178" s="33">
        <v>2.8151052728398644</v>
      </c>
      <c r="BK178" s="33">
        <v>4920.4283615214845</v>
      </c>
      <c r="BL178" s="33">
        <v>5330.0703774565018</v>
      </c>
      <c r="BM178" s="33">
        <v>274.83192113068333</v>
      </c>
      <c r="BN178" s="33">
        <v>565.46107508867306</v>
      </c>
      <c r="BO178" s="33">
        <v>971.00652281414295</v>
      </c>
      <c r="BP178" s="33">
        <v>147.3392874265781</v>
      </c>
      <c r="BQ178" s="33">
        <v>319.21521174616976</v>
      </c>
      <c r="BR178" s="33">
        <v>98.498760631431054</v>
      </c>
      <c r="BS178" s="33">
        <v>684.32700593441132</v>
      </c>
      <c r="BT178" s="33">
        <v>1893.370414283228</v>
      </c>
      <c r="BU178" s="33">
        <v>435.06591214577674</v>
      </c>
      <c r="BV178" s="33">
        <v>3776.5663320890412</v>
      </c>
      <c r="BW178" s="33">
        <v>370.08121241709114</v>
      </c>
      <c r="BX178" s="33">
        <v>89.123884926207154</v>
      </c>
      <c r="BY178" s="33">
        <v>214.80189072999102</v>
      </c>
      <c r="BZ178" s="33">
        <v>451.58168449743368</v>
      </c>
      <c r="CA178" s="33">
        <v>118.44488045152757</v>
      </c>
      <c r="CB178" s="33">
        <v>16.397618734569104</v>
      </c>
      <c r="CC178" s="33">
        <v>0.52152214056876567</v>
      </c>
      <c r="CD178" s="33">
        <v>130.16193482053711</v>
      </c>
      <c r="CE178" s="33">
        <v>675.75207618375759</v>
      </c>
      <c r="CF178" s="33">
        <v>1482.5433571664603</v>
      </c>
      <c r="CG178" s="33">
        <v>2051.3800765889655</v>
      </c>
      <c r="CH178" s="33">
        <v>919.62354985697107</v>
      </c>
      <c r="CI178" s="33">
        <v>4.3983794987727226E-2</v>
      </c>
      <c r="CJ178" s="33">
        <v>367.35155984781932</v>
      </c>
      <c r="CK178" s="33">
        <v>756.3361819230787</v>
      </c>
      <c r="CL178" s="33">
        <v>59.525290646879633</v>
      </c>
      <c r="CM178" s="33">
        <v>1973.0424543909244</v>
      </c>
      <c r="CN178" s="33">
        <v>723.2851242165932</v>
      </c>
      <c r="CO178" s="33">
        <v>1497.6269062169968</v>
      </c>
      <c r="CP178" s="33">
        <v>134.05222798129819</v>
      </c>
      <c r="CQ178" s="33">
        <v>136.06051068216141</v>
      </c>
      <c r="CR178" s="33">
        <v>1005.8520461811256</v>
      </c>
      <c r="CS178" s="33">
        <v>7242.3006255518376</v>
      </c>
      <c r="CT178" s="33">
        <v>1482.1008409005158</v>
      </c>
      <c r="CU178" s="33">
        <v>164.43911701994463</v>
      </c>
      <c r="CV178" s="33">
        <v>5331.4248206699967</v>
      </c>
      <c r="CW178" s="33">
        <v>2977.5890131140877</v>
      </c>
      <c r="CX178" s="33">
        <v>2713.9233104629257</v>
      </c>
      <c r="CY178" s="33">
        <v>1365.0427882432232</v>
      </c>
      <c r="CZ178" s="33">
        <v>96.841798701794119</v>
      </c>
      <c r="DA178" s="33">
        <v>1959.409753334091</v>
      </c>
      <c r="DB178" s="33">
        <v>405.39784055872576</v>
      </c>
      <c r="DC178" s="33">
        <v>9653.4407056892887</v>
      </c>
      <c r="DD178" s="33">
        <v>4504.0720194124669</v>
      </c>
      <c r="DE178" s="33">
        <v>455.13379717658813</v>
      </c>
      <c r="DF178" s="33">
        <v>6.6386611201207293</v>
      </c>
      <c r="DG178" s="33">
        <v>2502.9601158408532</v>
      </c>
      <c r="DH178" s="33">
        <v>134.02913872743233</v>
      </c>
      <c r="DI178" s="33">
        <v>24.330983318716342</v>
      </c>
      <c r="DJ178" s="33">
        <v>1068.4424525070085</v>
      </c>
      <c r="DK178" s="33">
        <v>891.46558222623082</v>
      </c>
      <c r="DL178" s="33">
        <v>3338.9039249375869</v>
      </c>
      <c r="DM178" s="33">
        <v>117.13388577637106</v>
      </c>
      <c r="DN178" s="33">
        <v>199.61758395715782</v>
      </c>
      <c r="DO178" s="33">
        <v>0</v>
      </c>
      <c r="DP178" s="69">
        <f t="shared" si="5"/>
        <v>178160.4972089591</v>
      </c>
      <c r="DQ178" s="33">
        <v>126041.68837177848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5542.8298522424775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6701.0000039131555</v>
      </c>
      <c r="GG178" s="44">
        <f t="shared" si="4"/>
        <v>316446.01543689321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11.570609573774597</v>
      </c>
      <c r="D179" s="33">
        <v>1.7641341285825463</v>
      </c>
      <c r="E179" s="33">
        <v>2.1598357696750332</v>
      </c>
      <c r="F179" s="33">
        <v>64.001280599332915</v>
      </c>
      <c r="G179" s="33">
        <v>0.60901945827851933</v>
      </c>
      <c r="H179" s="33">
        <v>13.284851561977598</v>
      </c>
      <c r="I179" s="33">
        <v>9.402599907976871</v>
      </c>
      <c r="J179" s="33">
        <v>27.205290692096128</v>
      </c>
      <c r="K179" s="33">
        <v>9.7876068838347621</v>
      </c>
      <c r="L179" s="33">
        <v>33.36542132439871</v>
      </c>
      <c r="M179" s="33">
        <v>38.222337902983661</v>
      </c>
      <c r="N179" s="33">
        <v>8.4862190208247856</v>
      </c>
      <c r="O179" s="33">
        <v>2.6879455858713972</v>
      </c>
      <c r="P179" s="33">
        <v>2.2084504787308732</v>
      </c>
      <c r="Q179" s="33">
        <v>4.1393495012810551</v>
      </c>
      <c r="R179" s="33">
        <v>0.12477046823146792</v>
      </c>
      <c r="S179" s="33">
        <v>9.830474506098728</v>
      </c>
      <c r="T179" s="33">
        <v>2.6214003688661971</v>
      </c>
      <c r="U179" s="33">
        <v>5.9373365322486098</v>
      </c>
      <c r="V179" s="33">
        <v>6.1949299624423473</v>
      </c>
      <c r="W179" s="33">
        <v>31.17930094324204</v>
      </c>
      <c r="X179" s="33">
        <v>36.894228173503755</v>
      </c>
      <c r="Y179" s="33">
        <v>93.247101859771504</v>
      </c>
      <c r="Z179" s="33">
        <v>7.7952148779029509</v>
      </c>
      <c r="AA179" s="33">
        <v>0.54864567512613738</v>
      </c>
      <c r="AB179" s="33">
        <v>23.483207595026951</v>
      </c>
      <c r="AC179" s="33">
        <v>0.25428431832373555</v>
      </c>
      <c r="AD179" s="33">
        <v>24.284052553157245</v>
      </c>
      <c r="AE179" s="33">
        <v>8.2972402991344207</v>
      </c>
      <c r="AF179" s="33">
        <v>20.085740127288084</v>
      </c>
      <c r="AG179" s="33">
        <v>6.2280149467219621</v>
      </c>
      <c r="AH179" s="33">
        <v>1.3280258551478255</v>
      </c>
      <c r="AI179" s="33">
        <v>2.9140844416642149</v>
      </c>
      <c r="AJ179" s="33">
        <v>24.337467054274001</v>
      </c>
      <c r="AK179" s="33">
        <v>61.579428942368679</v>
      </c>
      <c r="AL179" s="33">
        <v>6.5594415169128535</v>
      </c>
      <c r="AM179" s="33">
        <v>2.4925078834851284</v>
      </c>
      <c r="AN179" s="33">
        <v>16.754141231370475</v>
      </c>
      <c r="AO179" s="33">
        <v>5.6563479565305901</v>
      </c>
      <c r="AP179" s="33">
        <v>17.671360202663916</v>
      </c>
      <c r="AQ179" s="33">
        <v>24.072864672738675</v>
      </c>
      <c r="AR179" s="33">
        <v>30.930463904309413</v>
      </c>
      <c r="AS179" s="33">
        <v>6.1383668373466316</v>
      </c>
      <c r="AT179" s="33">
        <v>14.371331778802523</v>
      </c>
      <c r="AU179" s="33">
        <v>3.6471990456402348</v>
      </c>
      <c r="AV179" s="33">
        <v>13.122057827299635</v>
      </c>
      <c r="AW179" s="33">
        <v>76.172932873554188</v>
      </c>
      <c r="AX179" s="33">
        <v>11.069041255716206</v>
      </c>
      <c r="AY179" s="33">
        <v>3.1076602048334991</v>
      </c>
      <c r="AZ179" s="33">
        <v>10.219162544184289</v>
      </c>
      <c r="BA179" s="33">
        <v>3.4862970701249019</v>
      </c>
      <c r="BB179" s="33">
        <v>43.63955646915614</v>
      </c>
      <c r="BC179" s="33">
        <v>10.041848983634194</v>
      </c>
      <c r="BD179" s="33">
        <v>493.77892788727343</v>
      </c>
      <c r="BE179" s="33">
        <v>283.30781450540945</v>
      </c>
      <c r="BF179" s="33">
        <v>454.5196985445026</v>
      </c>
      <c r="BG179" s="33">
        <v>23.007527226559173</v>
      </c>
      <c r="BH179" s="33">
        <v>16.682089442231288</v>
      </c>
      <c r="BI179" s="33">
        <v>36.727178478646252</v>
      </c>
      <c r="BJ179" s="33">
        <v>0.1510066551517191</v>
      </c>
      <c r="BK179" s="33">
        <v>93.707479009400444</v>
      </c>
      <c r="BL179" s="33">
        <v>3472.1794451801125</v>
      </c>
      <c r="BM179" s="33">
        <v>40.260146426259283</v>
      </c>
      <c r="BN179" s="33">
        <v>100.40084943209997</v>
      </c>
      <c r="BO179" s="33">
        <v>9.0335356546436714</v>
      </c>
      <c r="BP179" s="33">
        <v>19.662342188075009</v>
      </c>
      <c r="BQ179" s="33">
        <v>15.620834217456462</v>
      </c>
      <c r="BR179" s="33">
        <v>22.546260822325443</v>
      </c>
      <c r="BS179" s="33">
        <v>4998.7762086045759</v>
      </c>
      <c r="BT179" s="33">
        <v>182.18912700748936</v>
      </c>
      <c r="BU179" s="33">
        <v>25.245576587866012</v>
      </c>
      <c r="BV179" s="33">
        <v>23.559125616220236</v>
      </c>
      <c r="BW179" s="33">
        <v>24.415035553546726</v>
      </c>
      <c r="BX179" s="33">
        <v>16.952156631772183</v>
      </c>
      <c r="BY179" s="33">
        <v>29.900248172376894</v>
      </c>
      <c r="BZ179" s="33">
        <v>6.726428520593001</v>
      </c>
      <c r="CA179" s="33">
        <v>13.388681558561457</v>
      </c>
      <c r="CB179" s="33">
        <v>3.125486277362072</v>
      </c>
      <c r="CC179" s="33">
        <v>9.9177466885006421E-2</v>
      </c>
      <c r="CD179" s="33">
        <v>15.267171564578796</v>
      </c>
      <c r="CE179" s="33">
        <v>32.637382762308881</v>
      </c>
      <c r="CF179" s="33">
        <v>45.828070156991181</v>
      </c>
      <c r="CG179" s="33">
        <v>183.03903537277944</v>
      </c>
      <c r="CH179" s="33">
        <v>154.73295985687309</v>
      </c>
      <c r="CI179" s="33">
        <v>8.3643646770487339E-3</v>
      </c>
      <c r="CJ179" s="33">
        <v>31.591118638216546</v>
      </c>
      <c r="CK179" s="33">
        <v>33.837928323973692</v>
      </c>
      <c r="CL179" s="33">
        <v>3.4438200712826501</v>
      </c>
      <c r="CM179" s="33">
        <v>123.9754943697899</v>
      </c>
      <c r="CN179" s="33">
        <v>30.765624716942121</v>
      </c>
      <c r="CO179" s="33">
        <v>2.9360422618220423</v>
      </c>
      <c r="CP179" s="33">
        <v>5.8467720872212467</v>
      </c>
      <c r="CQ179" s="33">
        <v>9.0071053674790242</v>
      </c>
      <c r="CR179" s="33">
        <v>47.348941420228172</v>
      </c>
      <c r="CS179" s="33">
        <v>11.91079896889585</v>
      </c>
      <c r="CT179" s="33">
        <v>31.933053245802803</v>
      </c>
      <c r="CU179" s="33">
        <v>2.254886336074521</v>
      </c>
      <c r="CV179" s="33">
        <v>1020.0226494731734</v>
      </c>
      <c r="CW179" s="33">
        <v>1390.9060521870279</v>
      </c>
      <c r="CX179" s="33">
        <v>2027.1822436379862</v>
      </c>
      <c r="CY179" s="33">
        <v>684.84407804034436</v>
      </c>
      <c r="CZ179" s="33">
        <v>11.606202454204222</v>
      </c>
      <c r="DA179" s="33">
        <v>6298.4398712219772</v>
      </c>
      <c r="DB179" s="33">
        <v>19.254765308901707</v>
      </c>
      <c r="DC179" s="33">
        <v>15100.29531488742</v>
      </c>
      <c r="DD179" s="33">
        <v>5097.0212517831569</v>
      </c>
      <c r="DE179" s="33">
        <v>6.9835268462949722</v>
      </c>
      <c r="DF179" s="33">
        <v>1.3612609106700022</v>
      </c>
      <c r="DG179" s="33">
        <v>17.701534838769224</v>
      </c>
      <c r="DH179" s="33">
        <v>11.769563311651837</v>
      </c>
      <c r="DI179" s="33">
        <v>3.5328437163021169</v>
      </c>
      <c r="DJ179" s="33">
        <v>13.146690181151348</v>
      </c>
      <c r="DK179" s="33">
        <v>10.76508259290498</v>
      </c>
      <c r="DL179" s="33">
        <v>171.16491163702804</v>
      </c>
      <c r="DM179" s="33">
        <v>8.8258958702022934</v>
      </c>
      <c r="DN179" s="33">
        <v>28.775239338293503</v>
      </c>
      <c r="DO179" s="33">
        <v>0</v>
      </c>
      <c r="DP179" s="69">
        <f t="shared" si="5"/>
        <v>43991.138419939263</v>
      </c>
      <c r="DQ179" s="33">
        <v>83521.0854203083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9.3297872178290295E-5</v>
      </c>
      <c r="GG179" s="44">
        <f t="shared" si="4"/>
        <v>127512.22393354544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25502.293844413616</v>
      </c>
      <c r="D180" s="33">
        <v>23333.140555586171</v>
      </c>
      <c r="E180" s="33">
        <v>12517.248892878129</v>
      </c>
      <c r="F180" s="33">
        <v>296931.2812839023</v>
      </c>
      <c r="G180" s="33">
        <v>56844.905681477809</v>
      </c>
      <c r="H180" s="33">
        <v>37521.868402419779</v>
      </c>
      <c r="I180" s="33">
        <v>465643.51326013234</v>
      </c>
      <c r="J180" s="33">
        <v>115683.01951080615</v>
      </c>
      <c r="K180" s="33">
        <v>379657.19053357304</v>
      </c>
      <c r="L180" s="33">
        <v>106882.47499668857</v>
      </c>
      <c r="M180" s="33">
        <v>299442.79301104462</v>
      </c>
      <c r="N180" s="33">
        <v>82378.1691052182</v>
      </c>
      <c r="O180" s="33">
        <v>5139.6070139502472</v>
      </c>
      <c r="P180" s="33">
        <v>33528.761963565717</v>
      </c>
      <c r="Q180" s="33">
        <v>1126.8869959459541</v>
      </c>
      <c r="R180" s="33">
        <v>102.57920986339002</v>
      </c>
      <c r="S180" s="33">
        <v>76576.267612190626</v>
      </c>
      <c r="T180" s="33">
        <v>93506.795433559135</v>
      </c>
      <c r="U180" s="33">
        <v>11882.228274027046</v>
      </c>
      <c r="V180" s="33">
        <v>1967.8881847679986</v>
      </c>
      <c r="W180" s="33">
        <v>59780.552728775503</v>
      </c>
      <c r="X180" s="33">
        <v>178581.89717198908</v>
      </c>
      <c r="Y180" s="33">
        <v>9459.5881310389414</v>
      </c>
      <c r="Z180" s="33">
        <v>114943.94387405367</v>
      </c>
      <c r="AA180" s="33">
        <v>21955.533229096785</v>
      </c>
      <c r="AB180" s="33">
        <v>430524.85408563964</v>
      </c>
      <c r="AC180" s="33">
        <v>53164.558620445503</v>
      </c>
      <c r="AD180" s="33">
        <v>112534.28032086196</v>
      </c>
      <c r="AE180" s="33">
        <v>20272.954280604255</v>
      </c>
      <c r="AF180" s="33">
        <v>28643.271545401309</v>
      </c>
      <c r="AG180" s="33">
        <v>9171.4226277268353</v>
      </c>
      <c r="AH180" s="33">
        <v>22407.813616521373</v>
      </c>
      <c r="AI180" s="33">
        <v>9879.5889598509038</v>
      </c>
      <c r="AJ180" s="33">
        <v>122975.19563070126</v>
      </c>
      <c r="AK180" s="33">
        <v>143457.23045008071</v>
      </c>
      <c r="AL180" s="33">
        <v>31945.96184354899</v>
      </c>
      <c r="AM180" s="33">
        <v>6331.483846490285</v>
      </c>
      <c r="AN180" s="33">
        <v>131409.51092513866</v>
      </c>
      <c r="AO180" s="33">
        <v>3782.8926137871695</v>
      </c>
      <c r="AP180" s="33">
        <v>29386.429732512839</v>
      </c>
      <c r="AQ180" s="33">
        <v>17544.399902772446</v>
      </c>
      <c r="AR180" s="33">
        <v>887.56032821681447</v>
      </c>
      <c r="AS180" s="33">
        <v>94170.800139574654</v>
      </c>
      <c r="AT180" s="33">
        <v>14641.332099525287</v>
      </c>
      <c r="AU180" s="33">
        <v>3627.1400165562522</v>
      </c>
      <c r="AV180" s="33">
        <v>34047.525716232558</v>
      </c>
      <c r="AW180" s="33">
        <v>407372.35085918551</v>
      </c>
      <c r="AX180" s="33">
        <v>92651.546957190832</v>
      </c>
      <c r="AY180" s="33">
        <v>73144.097362316621</v>
      </c>
      <c r="AZ180" s="33">
        <v>182604.07218874354</v>
      </c>
      <c r="BA180" s="33">
        <v>0</v>
      </c>
      <c r="BB180" s="33">
        <v>171598.84816834264</v>
      </c>
      <c r="BC180" s="33">
        <v>837.98180279704388</v>
      </c>
      <c r="BD180" s="33">
        <v>7016628.2124230238</v>
      </c>
      <c r="BE180" s="33">
        <v>519787.24842892459</v>
      </c>
      <c r="BF180" s="33">
        <v>1471.8386029199257</v>
      </c>
      <c r="BG180" s="33">
        <v>43384.101917686901</v>
      </c>
      <c r="BH180" s="33">
        <v>1711625.0498908698</v>
      </c>
      <c r="BI180" s="33">
        <v>14928.891204242014</v>
      </c>
      <c r="BJ180" s="33">
        <v>393.50886753960646</v>
      </c>
      <c r="BK180" s="33">
        <v>712089.18717331439</v>
      </c>
      <c r="BL180" s="33">
        <v>58192.241789594635</v>
      </c>
      <c r="BM180" s="33">
        <v>3876.1774449593395</v>
      </c>
      <c r="BN180" s="33">
        <v>8473.6513616837892</v>
      </c>
      <c r="BO180" s="33">
        <v>32709.767377680044</v>
      </c>
      <c r="BP180" s="33">
        <v>5773.6162813503797</v>
      </c>
      <c r="BQ180" s="33">
        <v>4546.8150108583995</v>
      </c>
      <c r="BR180" s="33">
        <v>1640.0056414362562</v>
      </c>
      <c r="BS180" s="33">
        <v>167226.91777935458</v>
      </c>
      <c r="BT180" s="33">
        <v>31549.123161460248</v>
      </c>
      <c r="BU180" s="33">
        <v>4609.6583512004863</v>
      </c>
      <c r="BV180" s="33">
        <v>2690.7888629134231</v>
      </c>
      <c r="BW180" s="33">
        <v>8658.2155443103329</v>
      </c>
      <c r="BX180" s="33">
        <v>911.62711213809121</v>
      </c>
      <c r="BY180" s="33">
        <v>3420.0357953587841</v>
      </c>
      <c r="BZ180" s="33">
        <v>9979.7746157986967</v>
      </c>
      <c r="CA180" s="33">
        <v>4193.6698615115583</v>
      </c>
      <c r="CB180" s="33">
        <v>756.46842302360108</v>
      </c>
      <c r="CC180" s="33">
        <v>55.342489567692709</v>
      </c>
      <c r="CD180" s="33">
        <v>1578.4787920884369</v>
      </c>
      <c r="CE180" s="33">
        <v>2146.8384828889807</v>
      </c>
      <c r="CF180" s="33">
        <v>50736.653809779476</v>
      </c>
      <c r="CG180" s="33">
        <v>27137.766874917106</v>
      </c>
      <c r="CH180" s="33">
        <v>1988.1128574068341</v>
      </c>
      <c r="CI180" s="33">
        <v>1.0185734276262461</v>
      </c>
      <c r="CJ180" s="33">
        <v>5582.8781110460613</v>
      </c>
      <c r="CK180" s="33">
        <v>30675.386605460524</v>
      </c>
      <c r="CL180" s="33">
        <v>771.06328587944711</v>
      </c>
      <c r="CM180" s="33">
        <v>30690.431414628303</v>
      </c>
      <c r="CN180" s="33">
        <v>27586.647488036684</v>
      </c>
      <c r="CO180" s="33">
        <v>0.20809620421080285</v>
      </c>
      <c r="CP180" s="33">
        <v>5687.87666766243</v>
      </c>
      <c r="CQ180" s="33">
        <v>8609.3480733936703</v>
      </c>
      <c r="CR180" s="33">
        <v>40260.810407186735</v>
      </c>
      <c r="CS180" s="33">
        <v>67156.265285085392</v>
      </c>
      <c r="CT180" s="33">
        <v>56674.783611027837</v>
      </c>
      <c r="CU180" s="33">
        <v>6146.4129936546842</v>
      </c>
      <c r="CV180" s="33">
        <v>22266.363358742583</v>
      </c>
      <c r="CW180" s="33">
        <v>19260.918429962003</v>
      </c>
      <c r="CX180" s="33">
        <v>19837.426789741938</v>
      </c>
      <c r="CY180" s="33">
        <v>11500.712571327946</v>
      </c>
      <c r="CZ180" s="33">
        <v>3753.1166668362785</v>
      </c>
      <c r="DA180" s="33">
        <v>46078.904665050046</v>
      </c>
      <c r="DB180" s="33">
        <v>5707.4105173846865</v>
      </c>
      <c r="DC180" s="33">
        <v>27457.353437414513</v>
      </c>
      <c r="DD180" s="33">
        <v>12125.131174775144</v>
      </c>
      <c r="DE180" s="33">
        <v>1239.789334343805</v>
      </c>
      <c r="DF180" s="33">
        <v>0.78786821903214133</v>
      </c>
      <c r="DG180" s="33">
        <v>6701.1945803530734</v>
      </c>
      <c r="DH180" s="33">
        <v>2377.0345279233097</v>
      </c>
      <c r="DI180" s="33">
        <v>3466.2481954173454</v>
      </c>
      <c r="DJ180" s="33">
        <v>6178.6664119808092</v>
      </c>
      <c r="DK180" s="33">
        <v>2849.2225124546953</v>
      </c>
      <c r="DL180" s="33">
        <v>3621.8647767177749</v>
      </c>
      <c r="DM180" s="33">
        <v>23810.726426424786</v>
      </c>
      <c r="DN180" s="33">
        <v>38496.557478247501</v>
      </c>
      <c r="DO180" s="33">
        <v>0</v>
      </c>
      <c r="DP180" s="69">
        <f t="shared" si="5"/>
        <v>15749637.880107541</v>
      </c>
      <c r="DQ180" s="33">
        <v>121410.5573282898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285724.00010194798</v>
      </c>
      <c r="GG180" s="44">
        <f t="shared" si="4"/>
        <v>16156772.437537778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26.069411235794504</v>
      </c>
      <c r="D181" s="33">
        <v>45.176830528688896</v>
      </c>
      <c r="E181" s="33">
        <v>1.1615540793060344</v>
      </c>
      <c r="F181" s="33">
        <v>4370.4649285338419</v>
      </c>
      <c r="G181" s="33">
        <v>3028.4353055674719</v>
      </c>
      <c r="H181" s="33">
        <v>2095.3403712778072</v>
      </c>
      <c r="I181" s="33">
        <v>5058.027180438582</v>
      </c>
      <c r="J181" s="33">
        <v>544.35597915785536</v>
      </c>
      <c r="K181" s="33">
        <v>199.96882316387118</v>
      </c>
      <c r="L181" s="33">
        <v>2790.4121405034152</v>
      </c>
      <c r="M181" s="33">
        <v>2512.2430029651932</v>
      </c>
      <c r="N181" s="33">
        <v>39.688671584461666</v>
      </c>
      <c r="O181" s="33">
        <v>5.1676288554776511</v>
      </c>
      <c r="P181" s="33">
        <v>305.90938887434515</v>
      </c>
      <c r="Q181" s="33">
        <v>325.49367380406829</v>
      </c>
      <c r="R181" s="33">
        <v>4.5500824348735449</v>
      </c>
      <c r="S181" s="33">
        <v>170.95857251502179</v>
      </c>
      <c r="T181" s="33">
        <v>33.459041333894561</v>
      </c>
      <c r="U181" s="33">
        <v>18.950411671726535</v>
      </c>
      <c r="V181" s="33">
        <v>1504.3222859863924</v>
      </c>
      <c r="W181" s="33">
        <v>336.88237017043303</v>
      </c>
      <c r="X181" s="33">
        <v>1062.0666366405108</v>
      </c>
      <c r="Y181" s="33">
        <v>488.07566484617223</v>
      </c>
      <c r="Z181" s="33">
        <v>339.5973265387122</v>
      </c>
      <c r="AA181" s="33">
        <v>154.59064828591681</v>
      </c>
      <c r="AB181" s="33">
        <v>2955.5471532254369</v>
      </c>
      <c r="AC181" s="33">
        <v>190.55170047730232</v>
      </c>
      <c r="AD181" s="33">
        <v>765.67016771215015</v>
      </c>
      <c r="AE181" s="33">
        <v>471.25574564425483</v>
      </c>
      <c r="AF181" s="33">
        <v>503.54745958382188</v>
      </c>
      <c r="AG181" s="33">
        <v>250.7016959140874</v>
      </c>
      <c r="AH181" s="33">
        <v>50.758333652141346</v>
      </c>
      <c r="AI181" s="33">
        <v>96.744828530964654</v>
      </c>
      <c r="AJ181" s="33">
        <v>7474.5557760821293</v>
      </c>
      <c r="AK181" s="33">
        <v>3721.1075904185222</v>
      </c>
      <c r="AL181" s="33">
        <v>508.58800125241902</v>
      </c>
      <c r="AM181" s="33">
        <v>263.0304873196223</v>
      </c>
      <c r="AN181" s="33">
        <v>171.8796135388865</v>
      </c>
      <c r="AO181" s="33">
        <v>71.339668687821984</v>
      </c>
      <c r="AP181" s="33">
        <v>27.482564529202484</v>
      </c>
      <c r="AQ181" s="33">
        <v>359.9511943307474</v>
      </c>
      <c r="AR181" s="33">
        <v>11.225356007220039</v>
      </c>
      <c r="AS181" s="33">
        <v>7.9405542082474643</v>
      </c>
      <c r="AT181" s="33">
        <v>114.19415234443527</v>
      </c>
      <c r="AU181" s="33">
        <v>71.654547384767071</v>
      </c>
      <c r="AV181" s="33">
        <v>78.871460541479181</v>
      </c>
      <c r="AW181" s="33">
        <v>699.78252195745347</v>
      </c>
      <c r="AX181" s="33">
        <v>73.978072846210338</v>
      </c>
      <c r="AY181" s="33">
        <v>519.20595564140524</v>
      </c>
      <c r="AZ181" s="33">
        <v>78.211574770237775</v>
      </c>
      <c r="BA181" s="33">
        <v>0</v>
      </c>
      <c r="BB181" s="33">
        <v>523.06309813773851</v>
      </c>
      <c r="BC181" s="33">
        <v>250.33971337635435</v>
      </c>
      <c r="BD181" s="33">
        <v>31155.121567040649</v>
      </c>
      <c r="BE181" s="33">
        <v>884.64568958701409</v>
      </c>
      <c r="BF181" s="33">
        <v>1589.0533597615818</v>
      </c>
      <c r="BG181" s="33">
        <v>14114.700725276532</v>
      </c>
      <c r="BH181" s="33">
        <v>67618.260483958293</v>
      </c>
      <c r="BI181" s="33">
        <v>100439.92827998569</v>
      </c>
      <c r="BJ181" s="33">
        <v>29.31495494158759</v>
      </c>
      <c r="BK181" s="33">
        <v>11305.678512763167</v>
      </c>
      <c r="BL181" s="33">
        <v>3509.7244971255168</v>
      </c>
      <c r="BM181" s="33">
        <v>245.20021791999085</v>
      </c>
      <c r="BN181" s="33">
        <v>140.00597390179618</v>
      </c>
      <c r="BO181" s="33">
        <v>232.80396850180378</v>
      </c>
      <c r="BP181" s="33">
        <v>110.66182307456219</v>
      </c>
      <c r="BQ181" s="33">
        <v>177.77327527844434</v>
      </c>
      <c r="BR181" s="33">
        <v>138.99701596471292</v>
      </c>
      <c r="BS181" s="33">
        <v>4945.1634958123395</v>
      </c>
      <c r="BT181" s="33">
        <v>1945.433486062763</v>
      </c>
      <c r="BU181" s="33">
        <v>293.0025190434456</v>
      </c>
      <c r="BV181" s="33">
        <v>79.154613027745057</v>
      </c>
      <c r="BW181" s="33">
        <v>303.66478331350504</v>
      </c>
      <c r="BX181" s="33">
        <v>2.0279746185853886</v>
      </c>
      <c r="BY181" s="33">
        <v>75.643841682873074</v>
      </c>
      <c r="BZ181" s="33">
        <v>347.30515255458488</v>
      </c>
      <c r="CA181" s="33">
        <v>52.994337561871156</v>
      </c>
      <c r="CB181" s="33">
        <v>0.27613895995860183</v>
      </c>
      <c r="CC181" s="33">
        <v>0.16185587333776844</v>
      </c>
      <c r="CD181" s="33">
        <v>242.4792593344736</v>
      </c>
      <c r="CE181" s="33">
        <v>265.62463192151222</v>
      </c>
      <c r="CF181" s="33">
        <v>1919.4359484085794</v>
      </c>
      <c r="CG181" s="33">
        <v>1124.7959897967005</v>
      </c>
      <c r="CH181" s="33">
        <v>200.3811109905736</v>
      </c>
      <c r="CI181" s="33">
        <v>0.13281044415479648</v>
      </c>
      <c r="CJ181" s="33">
        <v>295.39680150940205</v>
      </c>
      <c r="CK181" s="33">
        <v>1048.6262378389572</v>
      </c>
      <c r="CL181" s="33">
        <v>21.653555865688929</v>
      </c>
      <c r="CM181" s="33">
        <v>3399.1389173137054</v>
      </c>
      <c r="CN181" s="33">
        <v>733.17969017915289</v>
      </c>
      <c r="CO181" s="33">
        <v>2358.193310655402</v>
      </c>
      <c r="CP181" s="33">
        <v>223.27607396540677</v>
      </c>
      <c r="CQ181" s="33">
        <v>44.483278985281338</v>
      </c>
      <c r="CR181" s="33">
        <v>1266.4243298304259</v>
      </c>
      <c r="CS181" s="33">
        <v>1823.5860031797963</v>
      </c>
      <c r="CT181" s="33">
        <v>207.86348179277496</v>
      </c>
      <c r="CU181" s="33">
        <v>111.41322621852424</v>
      </c>
      <c r="CV181" s="33">
        <v>647.81985384477775</v>
      </c>
      <c r="CW181" s="33">
        <v>645.02001353741298</v>
      </c>
      <c r="CX181" s="33">
        <v>1168.0601689613582</v>
      </c>
      <c r="CY181" s="33">
        <v>798.29001513544449</v>
      </c>
      <c r="CZ181" s="33">
        <v>145.22285509063661</v>
      </c>
      <c r="DA181" s="33">
        <v>434.09377039034575</v>
      </c>
      <c r="DB181" s="33">
        <v>184.54085260908468</v>
      </c>
      <c r="DC181" s="33">
        <v>2017.9292087022575</v>
      </c>
      <c r="DD181" s="33">
        <v>768.28034150495</v>
      </c>
      <c r="DE181" s="33">
        <v>108.33404876533437</v>
      </c>
      <c r="DF181" s="33">
        <v>0.15277461341921458</v>
      </c>
      <c r="DG181" s="33">
        <v>166.53012524775386</v>
      </c>
      <c r="DH181" s="33">
        <v>245.48785083050143</v>
      </c>
      <c r="DI181" s="33">
        <v>34.029361966869146</v>
      </c>
      <c r="DJ181" s="33">
        <v>136.64321232319088</v>
      </c>
      <c r="DK181" s="33">
        <v>93.09348035826855</v>
      </c>
      <c r="DL181" s="33">
        <v>571.82294793619394</v>
      </c>
      <c r="DM181" s="33">
        <v>56.165600387433471</v>
      </c>
      <c r="DN181" s="33">
        <v>145.30951609843439</v>
      </c>
      <c r="DO181" s="33">
        <v>0</v>
      </c>
      <c r="DP181" s="69">
        <f t="shared" si="5"/>
        <v>309162.1561192355</v>
      </c>
      <c r="DQ181" s="33">
        <v>16284.730175409059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5260266.0000004116</v>
      </c>
      <c r="GG181" s="44">
        <f t="shared" si="4"/>
        <v>5585712.886295056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5625.1531752831124</v>
      </c>
      <c r="D182" s="33">
        <v>499.15745165865275</v>
      </c>
      <c r="E182" s="33">
        <v>773.07028290428207</v>
      </c>
      <c r="F182" s="33">
        <v>27076.200475911533</v>
      </c>
      <c r="G182" s="33">
        <v>1533.4472920489798</v>
      </c>
      <c r="H182" s="33">
        <v>38596.368908008364</v>
      </c>
      <c r="I182" s="33">
        <v>20900.652434846888</v>
      </c>
      <c r="J182" s="33">
        <v>12213.63412625101</v>
      </c>
      <c r="K182" s="33">
        <v>52291.326949148046</v>
      </c>
      <c r="L182" s="33">
        <v>9617.512479435436</v>
      </c>
      <c r="M182" s="33">
        <v>28520.934878162763</v>
      </c>
      <c r="N182" s="33">
        <v>3524.8607920912232</v>
      </c>
      <c r="O182" s="33">
        <v>775.8351814837049</v>
      </c>
      <c r="P182" s="33">
        <v>11490.307018649439</v>
      </c>
      <c r="Q182" s="33">
        <v>5809.4820828876373</v>
      </c>
      <c r="R182" s="33">
        <v>142.56463988513838</v>
      </c>
      <c r="S182" s="33">
        <v>8582.1367666727674</v>
      </c>
      <c r="T182" s="33">
        <v>4959.6328632007571</v>
      </c>
      <c r="U182" s="33">
        <v>4247.962557007836</v>
      </c>
      <c r="V182" s="33">
        <v>35621.9277041198</v>
      </c>
      <c r="W182" s="33">
        <v>30576.423707988171</v>
      </c>
      <c r="X182" s="33">
        <v>54558.228524463892</v>
      </c>
      <c r="Y182" s="33">
        <v>62640.055779183618</v>
      </c>
      <c r="Z182" s="33">
        <v>17029.761369319265</v>
      </c>
      <c r="AA182" s="33">
        <v>320.38506783408525</v>
      </c>
      <c r="AB182" s="33">
        <v>14409.613278103938</v>
      </c>
      <c r="AC182" s="33">
        <v>6640.6885712339363</v>
      </c>
      <c r="AD182" s="33">
        <v>15585.386048508972</v>
      </c>
      <c r="AE182" s="33">
        <v>22511.324357108195</v>
      </c>
      <c r="AF182" s="33">
        <v>97834.537794704098</v>
      </c>
      <c r="AG182" s="33">
        <v>84401.601301622315</v>
      </c>
      <c r="AH182" s="33">
        <v>16734.492335809107</v>
      </c>
      <c r="AI182" s="33">
        <v>6176.2285032010695</v>
      </c>
      <c r="AJ182" s="33">
        <v>112338.33553176938</v>
      </c>
      <c r="AK182" s="33">
        <v>200662.3415929527</v>
      </c>
      <c r="AL182" s="33">
        <v>9807.26335581272</v>
      </c>
      <c r="AM182" s="33">
        <v>6190.3500370263064</v>
      </c>
      <c r="AN182" s="33">
        <v>13479.615956833792</v>
      </c>
      <c r="AO182" s="33">
        <v>13762.945816066442</v>
      </c>
      <c r="AP182" s="33">
        <v>22970.861692980634</v>
      </c>
      <c r="AQ182" s="33">
        <v>25789.270111546211</v>
      </c>
      <c r="AR182" s="33">
        <v>13820.037013365063</v>
      </c>
      <c r="AS182" s="33">
        <v>2381.5460491836593</v>
      </c>
      <c r="AT182" s="33">
        <v>12777.831891864624</v>
      </c>
      <c r="AU182" s="33">
        <v>7554.9586777366103</v>
      </c>
      <c r="AV182" s="33">
        <v>10372.919971954278</v>
      </c>
      <c r="AW182" s="33">
        <v>64333.055589399853</v>
      </c>
      <c r="AX182" s="33">
        <v>15310.961818576397</v>
      </c>
      <c r="AY182" s="33">
        <v>48512.920507820309</v>
      </c>
      <c r="AZ182" s="33">
        <v>21121.476075566046</v>
      </c>
      <c r="BA182" s="33">
        <v>780.56181304776931</v>
      </c>
      <c r="BB182" s="33">
        <v>132048.63111554773</v>
      </c>
      <c r="BC182" s="33">
        <v>2522.8440114755781</v>
      </c>
      <c r="BD182" s="33">
        <v>1342964.410232791</v>
      </c>
      <c r="BE182" s="33">
        <v>289465.84105998924</v>
      </c>
      <c r="BF182" s="33">
        <v>2144.3083919808987</v>
      </c>
      <c r="BG182" s="33">
        <v>12321.161444054733</v>
      </c>
      <c r="BH182" s="33">
        <v>22174.409758361035</v>
      </c>
      <c r="BI182" s="33">
        <v>212611.87868772936</v>
      </c>
      <c r="BJ182" s="33">
        <v>130757.3778638618</v>
      </c>
      <c r="BK182" s="33">
        <v>1107601.513051297</v>
      </c>
      <c r="BL182" s="33">
        <v>143343.92222870124</v>
      </c>
      <c r="BM182" s="33">
        <v>16685.27814357022</v>
      </c>
      <c r="BN182" s="33">
        <v>27662.331951010521</v>
      </c>
      <c r="BO182" s="33">
        <v>16829.14771296423</v>
      </c>
      <c r="BP182" s="33">
        <v>8773.2592087553203</v>
      </c>
      <c r="BQ182" s="33">
        <v>16422.70819783449</v>
      </c>
      <c r="BR182" s="33">
        <v>11503.255129618025</v>
      </c>
      <c r="BS182" s="33">
        <v>128065.13197203387</v>
      </c>
      <c r="BT182" s="33">
        <v>155807.65500938881</v>
      </c>
      <c r="BU182" s="33">
        <v>53049.610560265115</v>
      </c>
      <c r="BV182" s="33">
        <v>10659.108814534935</v>
      </c>
      <c r="BW182" s="33">
        <v>34270.196563499601</v>
      </c>
      <c r="BX182" s="33">
        <v>4110.809273791232</v>
      </c>
      <c r="BY182" s="33">
        <v>13137.511545500607</v>
      </c>
      <c r="BZ182" s="33">
        <v>37443.2371067938</v>
      </c>
      <c r="CA182" s="33">
        <v>12104.226147970661</v>
      </c>
      <c r="CB182" s="33">
        <v>711.33210529852715</v>
      </c>
      <c r="CC182" s="33">
        <v>42.824449034947044</v>
      </c>
      <c r="CD182" s="33">
        <v>57004.516898919414</v>
      </c>
      <c r="CE182" s="33">
        <v>81963.780076695344</v>
      </c>
      <c r="CF182" s="33">
        <v>214791.32167216836</v>
      </c>
      <c r="CG182" s="33">
        <v>509792.42895624461</v>
      </c>
      <c r="CH182" s="33">
        <v>45239.632175949955</v>
      </c>
      <c r="CI182" s="33">
        <v>3.5065096451533</v>
      </c>
      <c r="CJ182" s="33">
        <v>52009.258954987461</v>
      </c>
      <c r="CK182" s="33">
        <v>157043.12725399976</v>
      </c>
      <c r="CL182" s="33">
        <v>1338.528363704123</v>
      </c>
      <c r="CM182" s="33">
        <v>247156.57191511485</v>
      </c>
      <c r="CN182" s="33">
        <v>136419.52219751407</v>
      </c>
      <c r="CO182" s="33">
        <v>6498503.217977155</v>
      </c>
      <c r="CP182" s="33">
        <v>28134.360992376431</v>
      </c>
      <c r="CQ182" s="33">
        <v>5255.4339807406805</v>
      </c>
      <c r="CR182" s="33">
        <v>259675.64079673641</v>
      </c>
      <c r="CS182" s="33">
        <v>441177.78735568858</v>
      </c>
      <c r="CT182" s="33">
        <v>292780.41259019048</v>
      </c>
      <c r="CU182" s="33">
        <v>6489.4387113450812</v>
      </c>
      <c r="CV182" s="33">
        <v>13243.455927561283</v>
      </c>
      <c r="CW182" s="33">
        <v>19848.03243409083</v>
      </c>
      <c r="CX182" s="33">
        <v>60397.639392085468</v>
      </c>
      <c r="CY182" s="33">
        <v>10161.245800878332</v>
      </c>
      <c r="CZ182" s="33">
        <v>14332.029545005473</v>
      </c>
      <c r="DA182" s="33">
        <v>55545.503714449529</v>
      </c>
      <c r="DB182" s="33">
        <v>10022.417334765312</v>
      </c>
      <c r="DC182" s="33">
        <v>20342.814641994417</v>
      </c>
      <c r="DD182" s="33">
        <v>8116.8964141342622</v>
      </c>
      <c r="DE182" s="33">
        <v>9197.0551455052264</v>
      </c>
      <c r="DF182" s="33">
        <v>297.13255649338544</v>
      </c>
      <c r="DG182" s="33">
        <v>18859.054621835625</v>
      </c>
      <c r="DH182" s="33">
        <v>20044.032780421421</v>
      </c>
      <c r="DI182" s="33">
        <v>5054.1196164939283</v>
      </c>
      <c r="DJ182" s="33">
        <v>13962.290758597574</v>
      </c>
      <c r="DK182" s="33">
        <v>10917.044104785447</v>
      </c>
      <c r="DL182" s="33">
        <v>84330.163642059604</v>
      </c>
      <c r="DM182" s="33">
        <v>12239.61031734933</v>
      </c>
      <c r="DN182" s="33">
        <v>18661.620481534788</v>
      </c>
      <c r="DO182" s="33">
        <v>0</v>
      </c>
      <c r="DP182" s="69">
        <f t="shared" si="5"/>
        <v>14689772.716549115</v>
      </c>
      <c r="DQ182" s="33">
        <v>1147203.1750819888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892718.00129628438</v>
      </c>
      <c r="GG182" s="44">
        <f t="shared" si="4"/>
        <v>16729693.892927388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0.39627947706824845</v>
      </c>
      <c r="D183" s="33">
        <v>0</v>
      </c>
      <c r="E183" s="33">
        <v>5.9644713586431136E-5</v>
      </c>
      <c r="F183" s="33">
        <v>1882.3467015554545</v>
      </c>
      <c r="G183" s="33">
        <v>2.9703067366042706E-2</v>
      </c>
      <c r="H183" s="33">
        <v>2892.3124553261027</v>
      </c>
      <c r="I183" s="33">
        <v>53123.020140597582</v>
      </c>
      <c r="J183" s="33">
        <v>35457.241230765314</v>
      </c>
      <c r="K183" s="33">
        <v>26947.403439108919</v>
      </c>
      <c r="L183" s="33">
        <v>8692.147849391311</v>
      </c>
      <c r="M183" s="33">
        <v>41255.810238162725</v>
      </c>
      <c r="N183" s="33">
        <v>20717.146668604171</v>
      </c>
      <c r="O183" s="33">
        <v>555.48704397202584</v>
      </c>
      <c r="P183" s="33">
        <v>13383.605754955268</v>
      </c>
      <c r="Q183" s="33">
        <v>8674.661047716907</v>
      </c>
      <c r="R183" s="33">
        <v>71.66797690480027</v>
      </c>
      <c r="S183" s="33">
        <v>5248.8837009082645</v>
      </c>
      <c r="T183" s="33">
        <v>2678.1107862070121</v>
      </c>
      <c r="U183" s="33">
        <v>20774.615892644066</v>
      </c>
      <c r="V183" s="33">
        <v>6071.591762300498</v>
      </c>
      <c r="W183" s="33">
        <v>41020.193724419376</v>
      </c>
      <c r="X183" s="33">
        <v>25849.72373934697</v>
      </c>
      <c r="Y183" s="33">
        <v>17596.714164143792</v>
      </c>
      <c r="Z183" s="33">
        <v>8750.4072716969713</v>
      </c>
      <c r="AA183" s="33">
        <v>231.08547788907509</v>
      </c>
      <c r="AB183" s="33">
        <v>12964.491668448674</v>
      </c>
      <c r="AC183" s="33">
        <v>184.41787409069013</v>
      </c>
      <c r="AD183" s="33">
        <v>7723.4372204190531</v>
      </c>
      <c r="AE183" s="33">
        <v>1116.3395276531164</v>
      </c>
      <c r="AF183" s="33">
        <v>13011.238884499457</v>
      </c>
      <c r="AG183" s="33">
        <v>4196.902917816933</v>
      </c>
      <c r="AH183" s="33">
        <v>964.61283800414333</v>
      </c>
      <c r="AI183" s="33">
        <v>345.74906563420865</v>
      </c>
      <c r="AJ183" s="33">
        <v>9643.0974301345323</v>
      </c>
      <c r="AK183" s="33">
        <v>20423.458883862026</v>
      </c>
      <c r="AL183" s="33">
        <v>2483.6342778618232</v>
      </c>
      <c r="AM183" s="33">
        <v>575.89856916393319</v>
      </c>
      <c r="AN183" s="33">
        <v>7588.9228859690284</v>
      </c>
      <c r="AO183" s="33">
        <v>2796.2374987489056</v>
      </c>
      <c r="AP183" s="33">
        <v>197.33250388817018</v>
      </c>
      <c r="AQ183" s="33">
        <v>19419.333634411589</v>
      </c>
      <c r="AR183" s="33">
        <v>6.340233054237629E-2</v>
      </c>
      <c r="AS183" s="33">
        <v>3.4564111523336841E-2</v>
      </c>
      <c r="AT183" s="33">
        <v>2.6512075189168639E-2</v>
      </c>
      <c r="AU183" s="33">
        <v>5.9644713586431136E-5</v>
      </c>
      <c r="AV183" s="33">
        <v>1.649176330664821E-2</v>
      </c>
      <c r="AW183" s="33">
        <v>20676.204869844616</v>
      </c>
      <c r="AX183" s="33">
        <v>11517.280994235824</v>
      </c>
      <c r="AY183" s="33">
        <v>4869.4298597554007</v>
      </c>
      <c r="AZ183" s="33">
        <v>28242.372693356443</v>
      </c>
      <c r="BA183" s="33">
        <v>0</v>
      </c>
      <c r="BB183" s="33">
        <v>162972.21371172235</v>
      </c>
      <c r="BC183" s="33">
        <v>865.10259618477994</v>
      </c>
      <c r="BD183" s="33">
        <v>3278273.3029492097</v>
      </c>
      <c r="BE183" s="33">
        <v>174651.9573337133</v>
      </c>
      <c r="BF183" s="33">
        <v>0</v>
      </c>
      <c r="BG183" s="33">
        <v>5.7258925042973892E-3</v>
      </c>
      <c r="BH183" s="33">
        <v>823287.60492072557</v>
      </c>
      <c r="BI183" s="33">
        <v>242319.29381885144</v>
      </c>
      <c r="BJ183" s="33">
        <v>1751.139715815656</v>
      </c>
      <c r="BK183" s="33">
        <v>570405.20520687057</v>
      </c>
      <c r="BL183" s="33">
        <v>43535.746185710588</v>
      </c>
      <c r="BM183" s="33">
        <v>6.2020064305010756</v>
      </c>
      <c r="BN183" s="33">
        <v>3.6795122035037302</v>
      </c>
      <c r="BO183" s="33">
        <v>20407.53257729211</v>
      </c>
      <c r="BP183" s="33">
        <v>3.7576169559451617E-3</v>
      </c>
      <c r="BQ183" s="33">
        <v>6.3142279591139454</v>
      </c>
      <c r="BR183" s="33">
        <v>21.006897947497841</v>
      </c>
      <c r="BS183" s="33">
        <v>84511.366625813229</v>
      </c>
      <c r="BT183" s="33">
        <v>0.744276558488281</v>
      </c>
      <c r="BU183" s="33">
        <v>5.3668313285070735</v>
      </c>
      <c r="BV183" s="33">
        <v>2.5669295386192368</v>
      </c>
      <c r="BW183" s="33">
        <v>1.4925493127868528</v>
      </c>
      <c r="BX183" s="33">
        <v>5.6960701475041739E-3</v>
      </c>
      <c r="BY183" s="33">
        <v>8.4099046156867908E-3</v>
      </c>
      <c r="BZ183" s="33">
        <v>0.19262260252737937</v>
      </c>
      <c r="CA183" s="33">
        <v>0.29700085130363385</v>
      </c>
      <c r="CB183" s="33">
        <v>1.1541252078974426E-2</v>
      </c>
      <c r="CC183" s="33">
        <v>0</v>
      </c>
      <c r="CD183" s="33">
        <v>4.3152950279782928E-2</v>
      </c>
      <c r="CE183" s="33">
        <v>3.6890255353207661E-2</v>
      </c>
      <c r="CF183" s="33">
        <v>5.686765572184691</v>
      </c>
      <c r="CG183" s="33">
        <v>0.86893400988392211</v>
      </c>
      <c r="CH183" s="33">
        <v>1.2814070266908866</v>
      </c>
      <c r="CI183" s="33">
        <v>0</v>
      </c>
      <c r="CJ183" s="33">
        <v>0.11284779810552771</v>
      </c>
      <c r="CK183" s="33">
        <v>4.2795081998264345E-2</v>
      </c>
      <c r="CL183" s="33">
        <v>4.6821100165348444E-3</v>
      </c>
      <c r="CM183" s="33">
        <v>12.115779782595723</v>
      </c>
      <c r="CN183" s="33">
        <v>0.41512720656156071</v>
      </c>
      <c r="CO183" s="33">
        <v>427.75004387520909</v>
      </c>
      <c r="CP183" s="33">
        <v>0.23789294013948059</v>
      </c>
      <c r="CQ183" s="33">
        <v>1737.9309960395015</v>
      </c>
      <c r="CR183" s="33">
        <v>2.4801464803509794</v>
      </c>
      <c r="CS183" s="33">
        <v>14753.41635230288</v>
      </c>
      <c r="CT183" s="33">
        <v>24070.353624058454</v>
      </c>
      <c r="CU183" s="33">
        <v>598.79600790064319</v>
      </c>
      <c r="CV183" s="33">
        <v>517.13881454826287</v>
      </c>
      <c r="CW183" s="33">
        <v>545.10747492123062</v>
      </c>
      <c r="CX183" s="33">
        <v>1147.0478467653265</v>
      </c>
      <c r="CY183" s="33">
        <v>206.84359815159664</v>
      </c>
      <c r="CZ183" s="33">
        <v>1.9175775418037611E-2</v>
      </c>
      <c r="DA183" s="33">
        <v>2305.3629934990136</v>
      </c>
      <c r="DB183" s="33">
        <v>5.9644713586431142E-3</v>
      </c>
      <c r="DC183" s="33">
        <v>1840.1517523628081</v>
      </c>
      <c r="DD183" s="33">
        <v>755.83205626154074</v>
      </c>
      <c r="DE183" s="33">
        <v>1.7610698133529659</v>
      </c>
      <c r="DF183" s="33">
        <v>0.15916191820539149</v>
      </c>
      <c r="DG183" s="33">
        <v>114.26534734417402</v>
      </c>
      <c r="DH183" s="33">
        <v>3.4623756236923278E-2</v>
      </c>
      <c r="DI183" s="33">
        <v>0.55922883458637829</v>
      </c>
      <c r="DJ183" s="33">
        <v>42.441414727836062</v>
      </c>
      <c r="DK183" s="33">
        <v>41.2682327805759</v>
      </c>
      <c r="DL183" s="33">
        <v>54.188488148234157</v>
      </c>
      <c r="DM183" s="33">
        <v>7337.019808098863</v>
      </c>
      <c r="DN183" s="33">
        <v>0.37125851971874058</v>
      </c>
      <c r="DO183" s="33">
        <v>0</v>
      </c>
      <c r="DP183" s="69">
        <f t="shared" si="5"/>
        <v>5970364.6536199972</v>
      </c>
      <c r="DQ183" s="33">
        <v>20936.569806903848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1.4911183103108648E-4</v>
      </c>
      <c r="GG183" s="44">
        <f t="shared" si="4"/>
        <v>5991301.223576013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453.97288982663156</v>
      </c>
      <c r="D184" s="33">
        <v>18.478090415847127</v>
      </c>
      <c r="E184" s="33">
        <v>33.680454570578789</v>
      </c>
      <c r="F184" s="33">
        <v>82.992703417015633</v>
      </c>
      <c r="G184" s="33">
        <v>97.266596298797836</v>
      </c>
      <c r="H184" s="33">
        <v>147.82273423356102</v>
      </c>
      <c r="I184" s="33">
        <v>299.11285959623478</v>
      </c>
      <c r="J184" s="33">
        <v>255.15161539725176</v>
      </c>
      <c r="K184" s="33">
        <v>238.85369024906512</v>
      </c>
      <c r="L184" s="33">
        <v>422.77439197358262</v>
      </c>
      <c r="M184" s="33">
        <v>903.69622597090461</v>
      </c>
      <c r="N184" s="33">
        <v>123.50830104434888</v>
      </c>
      <c r="O184" s="33">
        <v>12.279526929280969</v>
      </c>
      <c r="P184" s="33">
        <v>135.19316081556985</v>
      </c>
      <c r="Q184" s="33">
        <v>104.73171222015547</v>
      </c>
      <c r="R184" s="33">
        <v>0.99480160142512319</v>
      </c>
      <c r="S184" s="33">
        <v>274.43816523365945</v>
      </c>
      <c r="T184" s="33">
        <v>42.147249374914914</v>
      </c>
      <c r="U184" s="33">
        <v>891.6434251413848</v>
      </c>
      <c r="V184" s="33">
        <v>453.84421912132507</v>
      </c>
      <c r="W184" s="33">
        <v>519.94577470462843</v>
      </c>
      <c r="X184" s="33">
        <v>448.40786423372742</v>
      </c>
      <c r="Y184" s="33">
        <v>446.68115411095005</v>
      </c>
      <c r="Z184" s="33">
        <v>117.9399852778232</v>
      </c>
      <c r="AA184" s="33">
        <v>14.651252214079614</v>
      </c>
      <c r="AB184" s="33">
        <v>237.01149214220743</v>
      </c>
      <c r="AC184" s="33">
        <v>37.480872475631969</v>
      </c>
      <c r="AD184" s="33">
        <v>244.07937087113606</v>
      </c>
      <c r="AE184" s="33">
        <v>49.862433394368061</v>
      </c>
      <c r="AF184" s="33">
        <v>280.39313260456322</v>
      </c>
      <c r="AG184" s="33">
        <v>67.580743058128178</v>
      </c>
      <c r="AH184" s="33">
        <v>41.854913618624181</v>
      </c>
      <c r="AI184" s="33">
        <v>58.119160017497698</v>
      </c>
      <c r="AJ184" s="33">
        <v>416.49077545859001</v>
      </c>
      <c r="AK184" s="33">
        <v>502.81201017581202</v>
      </c>
      <c r="AL184" s="33">
        <v>108.8227004731161</v>
      </c>
      <c r="AM184" s="33">
        <v>39.519563695931197</v>
      </c>
      <c r="AN184" s="33">
        <v>341.82145893930135</v>
      </c>
      <c r="AO184" s="33">
        <v>61.344180343938284</v>
      </c>
      <c r="AP184" s="33">
        <v>43.323116865444447</v>
      </c>
      <c r="AQ184" s="33">
        <v>395.13407282207589</v>
      </c>
      <c r="AR184" s="33">
        <v>412.7956100290105</v>
      </c>
      <c r="AS184" s="33">
        <v>187.96193399069531</v>
      </c>
      <c r="AT184" s="33">
        <v>2383.9103474072481</v>
      </c>
      <c r="AU184" s="33">
        <v>1450.7731318625265</v>
      </c>
      <c r="AV184" s="33">
        <v>889.94990043117491</v>
      </c>
      <c r="AW184" s="33">
        <v>3623.4888247961394</v>
      </c>
      <c r="AX184" s="33">
        <v>577.58761249850443</v>
      </c>
      <c r="AY184" s="33">
        <v>137.38789948722709</v>
      </c>
      <c r="AZ184" s="33">
        <v>1108.2750944962959</v>
      </c>
      <c r="BA184" s="33">
        <v>0</v>
      </c>
      <c r="BB184" s="33">
        <v>2403.1619836763721</v>
      </c>
      <c r="BC184" s="33">
        <v>862.57803215050978</v>
      </c>
      <c r="BD184" s="33">
        <v>33966.241382291577</v>
      </c>
      <c r="BE184" s="33">
        <v>7061.3970624517424</v>
      </c>
      <c r="BF184" s="33">
        <v>503.03854740170863</v>
      </c>
      <c r="BG184" s="33">
        <v>815.60318579988848</v>
      </c>
      <c r="BH184" s="33">
        <v>2075.2373122984427</v>
      </c>
      <c r="BI184" s="33">
        <v>6140.8071969334587</v>
      </c>
      <c r="BJ184" s="33">
        <v>85.316499653532802</v>
      </c>
      <c r="BK184" s="33">
        <v>18035.337710256845</v>
      </c>
      <c r="BL184" s="33">
        <v>19930.027082703138</v>
      </c>
      <c r="BM184" s="33">
        <v>2463.6842410040085</v>
      </c>
      <c r="BN184" s="33">
        <v>1844.8205095749622</v>
      </c>
      <c r="BO184" s="33">
        <v>18963.631419562738</v>
      </c>
      <c r="BP184" s="33">
        <v>650.78685714168137</v>
      </c>
      <c r="BQ184" s="33">
        <v>1741.9900446686781</v>
      </c>
      <c r="BR184" s="33">
        <v>605.91781056133095</v>
      </c>
      <c r="BS184" s="33">
        <v>858.99136960361466</v>
      </c>
      <c r="BT184" s="33">
        <v>13526.436940445039</v>
      </c>
      <c r="BU184" s="33">
        <v>1465.9031455358056</v>
      </c>
      <c r="BV184" s="33">
        <v>7391.6270000755885</v>
      </c>
      <c r="BW184" s="33">
        <v>8968.7718329172021</v>
      </c>
      <c r="BX184" s="33">
        <v>1854.1580400794053</v>
      </c>
      <c r="BY184" s="33">
        <v>679.5308312977952</v>
      </c>
      <c r="BZ184" s="33">
        <v>1793.0647160997521</v>
      </c>
      <c r="CA184" s="33">
        <v>1741.500002587956</v>
      </c>
      <c r="CB184" s="33">
        <v>1122.5659086876508</v>
      </c>
      <c r="CC184" s="33">
        <v>163.91145912369498</v>
      </c>
      <c r="CD184" s="33">
        <v>1447.0322828193662</v>
      </c>
      <c r="CE184" s="33">
        <v>2437.8936159659361</v>
      </c>
      <c r="CF184" s="33">
        <v>11405.508061049375</v>
      </c>
      <c r="CG184" s="33">
        <v>3197.7916747376948</v>
      </c>
      <c r="CH184" s="33">
        <v>3966.7382719772859</v>
      </c>
      <c r="CI184" s="33">
        <v>0.90580403415767075</v>
      </c>
      <c r="CJ184" s="33">
        <v>2834.2856491614502</v>
      </c>
      <c r="CK184" s="33">
        <v>7580.1635168257108</v>
      </c>
      <c r="CL184" s="33">
        <v>362.14604442213067</v>
      </c>
      <c r="CM184" s="33">
        <v>6278.6251176881533</v>
      </c>
      <c r="CN184" s="33">
        <v>7950.145772116437</v>
      </c>
      <c r="CO184" s="33">
        <v>321.49788656213514</v>
      </c>
      <c r="CP184" s="33">
        <v>1342.761430291207</v>
      </c>
      <c r="CQ184" s="33">
        <v>687.86203027785609</v>
      </c>
      <c r="CR184" s="33">
        <v>9541.7115839619728</v>
      </c>
      <c r="CS184" s="33">
        <v>15727.729035876388</v>
      </c>
      <c r="CT184" s="33">
        <v>6073.8473975063262</v>
      </c>
      <c r="CU184" s="33">
        <v>836.11326894015201</v>
      </c>
      <c r="CV184" s="33">
        <v>1205.0595015989297</v>
      </c>
      <c r="CW184" s="33">
        <v>2555.1473527913686</v>
      </c>
      <c r="CX184" s="33">
        <v>5290.5540943532596</v>
      </c>
      <c r="CY184" s="33">
        <v>1715.9398312881374</v>
      </c>
      <c r="CZ184" s="33">
        <v>1266.7091148535296</v>
      </c>
      <c r="DA184" s="33">
        <v>6206.4338807979393</v>
      </c>
      <c r="DB184" s="33">
        <v>3459.4437871058603</v>
      </c>
      <c r="DC184" s="33">
        <v>12335.603428984909</v>
      </c>
      <c r="DD184" s="33">
        <v>4684.3464547119866</v>
      </c>
      <c r="DE184" s="33">
        <v>1252.7023163473384</v>
      </c>
      <c r="DF184" s="33">
        <v>0.36798192049472012</v>
      </c>
      <c r="DG184" s="33">
        <v>1197.8941859972447</v>
      </c>
      <c r="DH184" s="33">
        <v>1297.8958961260014</v>
      </c>
      <c r="DI184" s="33">
        <v>167.60956908277132</v>
      </c>
      <c r="DJ184" s="33">
        <v>675.78133320147811</v>
      </c>
      <c r="DK184" s="33">
        <v>643.72618061516835</v>
      </c>
      <c r="DL184" s="33">
        <v>1923.4754151674581</v>
      </c>
      <c r="DM184" s="33">
        <v>656.03772112660897</v>
      </c>
      <c r="DN184" s="33">
        <v>1856.725901752681</v>
      </c>
      <c r="DO184" s="33">
        <v>0</v>
      </c>
      <c r="DP184" s="69">
        <f t="shared" si="5"/>
        <v>308338.23971254902</v>
      </c>
      <c r="DQ184" s="33">
        <v>16809.809015482762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7.2084448702873303E-6</v>
      </c>
      <c r="GG184" s="44">
        <f t="shared" si="4"/>
        <v>325148.04873524024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551.46777482267714</v>
      </c>
      <c r="D185" s="33">
        <v>0</v>
      </c>
      <c r="E185" s="33">
        <v>8.3002374296008E-2</v>
      </c>
      <c r="F185" s="33">
        <v>0</v>
      </c>
      <c r="G185" s="33">
        <v>41.335182399411984</v>
      </c>
      <c r="H185" s="33">
        <v>0</v>
      </c>
      <c r="I185" s="33">
        <v>2671.9294309627935</v>
      </c>
      <c r="J185" s="33">
        <v>1179.7542470563096</v>
      </c>
      <c r="K185" s="33">
        <v>1875.8536590897806</v>
      </c>
      <c r="L185" s="33">
        <v>1037.0731656414719</v>
      </c>
      <c r="M185" s="33">
        <v>1098.3289178719258</v>
      </c>
      <c r="N185" s="33">
        <v>741.08669890190731</v>
      </c>
      <c r="O185" s="33">
        <v>1149.0848697539348</v>
      </c>
      <c r="P185" s="33">
        <v>83.292882606044031</v>
      </c>
      <c r="Q185" s="33">
        <v>10.707306284185032</v>
      </c>
      <c r="R185" s="33">
        <v>87.152493010808399</v>
      </c>
      <c r="S185" s="33">
        <v>522.79045450340641</v>
      </c>
      <c r="T185" s="33">
        <v>807.40559596441778</v>
      </c>
      <c r="U185" s="33">
        <v>6687.2107887193288</v>
      </c>
      <c r="V185" s="33">
        <v>8.7982516753768483</v>
      </c>
      <c r="W185" s="33">
        <v>1664.5296141321444</v>
      </c>
      <c r="X185" s="33">
        <v>7950.7559326274586</v>
      </c>
      <c r="Y185" s="33">
        <v>60320.066465015007</v>
      </c>
      <c r="Z185" s="33">
        <v>2702.6403094523166</v>
      </c>
      <c r="AA185" s="33">
        <v>372.47315465333594</v>
      </c>
      <c r="AB185" s="33">
        <v>2092.7803643123975</v>
      </c>
      <c r="AC185" s="33">
        <v>241.32940326564324</v>
      </c>
      <c r="AD185" s="33">
        <v>8803.5223261446445</v>
      </c>
      <c r="AE185" s="33">
        <v>584.87623047682041</v>
      </c>
      <c r="AF185" s="33">
        <v>3390.6054888047793</v>
      </c>
      <c r="AG185" s="33">
        <v>1072.6811842144593</v>
      </c>
      <c r="AH185" s="33">
        <v>441.24062175757854</v>
      </c>
      <c r="AI185" s="33">
        <v>215.26665773669677</v>
      </c>
      <c r="AJ185" s="33">
        <v>10588.986399626072</v>
      </c>
      <c r="AK185" s="33">
        <v>4818.7858421290402</v>
      </c>
      <c r="AL185" s="33">
        <v>902.56781809479105</v>
      </c>
      <c r="AM185" s="33">
        <v>63.953329395074171</v>
      </c>
      <c r="AN185" s="33">
        <v>1987.2843465821716</v>
      </c>
      <c r="AO185" s="33">
        <v>1200.7953489403476</v>
      </c>
      <c r="AP185" s="33">
        <v>38511.317122300345</v>
      </c>
      <c r="AQ185" s="33">
        <v>999.76359839541624</v>
      </c>
      <c r="AR185" s="33">
        <v>88.231523876656496</v>
      </c>
      <c r="AS185" s="33">
        <v>48.099875904536631</v>
      </c>
      <c r="AT185" s="33">
        <v>36.894555374575553</v>
      </c>
      <c r="AU185" s="33">
        <v>8.3002374296008E-2</v>
      </c>
      <c r="AV185" s="33">
        <v>22.950156492846212</v>
      </c>
      <c r="AW185" s="33">
        <v>40.546659843599905</v>
      </c>
      <c r="AX185" s="33">
        <v>144.17512415216589</v>
      </c>
      <c r="AY185" s="33">
        <v>0</v>
      </c>
      <c r="AZ185" s="33">
        <v>0</v>
      </c>
      <c r="BA185" s="33">
        <v>0</v>
      </c>
      <c r="BB185" s="33">
        <v>940.08489127658652</v>
      </c>
      <c r="BC185" s="33">
        <v>72.046060888934946</v>
      </c>
      <c r="BD185" s="33">
        <v>43297.068019459577</v>
      </c>
      <c r="BE185" s="33">
        <v>9799.4678153224449</v>
      </c>
      <c r="BF185" s="33">
        <v>0</v>
      </c>
      <c r="BG185" s="33">
        <v>7.9682279324167684</v>
      </c>
      <c r="BH185" s="33">
        <v>4.2331210890964082</v>
      </c>
      <c r="BI185" s="33">
        <v>0</v>
      </c>
      <c r="BJ185" s="33">
        <v>0</v>
      </c>
      <c r="BK185" s="33">
        <v>183.39374600702968</v>
      </c>
      <c r="BL185" s="33">
        <v>250.95767868398019</v>
      </c>
      <c r="BM185" s="33">
        <v>8630.7943852346525</v>
      </c>
      <c r="BN185" s="33">
        <v>5120.4579715078817</v>
      </c>
      <c r="BO185" s="33">
        <v>1340.1563353833451</v>
      </c>
      <c r="BP185" s="33">
        <v>5.229149580648504</v>
      </c>
      <c r="BQ185" s="33">
        <v>8786.9633524725905</v>
      </c>
      <c r="BR185" s="33">
        <v>29233.477728241167</v>
      </c>
      <c r="BS185" s="33">
        <v>55100.71116453343</v>
      </c>
      <c r="BT185" s="33">
        <v>1035.7451276527358</v>
      </c>
      <c r="BU185" s="33">
        <v>7468.5536391548003</v>
      </c>
      <c r="BV185" s="33">
        <v>3572.1731825772963</v>
      </c>
      <c r="BW185" s="33">
        <v>2077.0514143833043</v>
      </c>
      <c r="BX185" s="33">
        <v>7.9267267452687644</v>
      </c>
      <c r="BY185" s="33">
        <v>11.703334775737128</v>
      </c>
      <c r="BZ185" s="33">
        <v>268.05616778895785</v>
      </c>
      <c r="CA185" s="33">
        <v>413.31032280697178</v>
      </c>
      <c r="CB185" s="33">
        <v>16.060959426277549</v>
      </c>
      <c r="CC185" s="33">
        <v>0</v>
      </c>
      <c r="CD185" s="33">
        <v>60.052217803161788</v>
      </c>
      <c r="CE185" s="33">
        <v>51.33696850208095</v>
      </c>
      <c r="CF185" s="33">
        <v>7913.7783748785869</v>
      </c>
      <c r="CG185" s="33">
        <v>1209.2200899313925</v>
      </c>
      <c r="CH185" s="33">
        <v>1783.223009375436</v>
      </c>
      <c r="CI185" s="33">
        <v>0</v>
      </c>
      <c r="CJ185" s="33">
        <v>157.04049216804714</v>
      </c>
      <c r="CK185" s="33">
        <v>59.55420355738574</v>
      </c>
      <c r="CL185" s="33">
        <v>6.5156863822366278</v>
      </c>
      <c r="CM185" s="33">
        <v>16860.479796683845</v>
      </c>
      <c r="CN185" s="33">
        <v>577.69652510021569</v>
      </c>
      <c r="CO185" s="33">
        <v>423.56111603252884</v>
      </c>
      <c r="CP185" s="33">
        <v>331.05496987962789</v>
      </c>
      <c r="CQ185" s="33">
        <v>743.86727844082372</v>
      </c>
      <c r="CR185" s="33">
        <v>3451.4047279766046</v>
      </c>
      <c r="CS185" s="33">
        <v>6263.5666703125044</v>
      </c>
      <c r="CT185" s="33">
        <v>0</v>
      </c>
      <c r="CU185" s="33">
        <v>2.8635819132122755</v>
      </c>
      <c r="CV185" s="33">
        <v>17.721006912197709</v>
      </c>
      <c r="CW185" s="33">
        <v>70.095505092978755</v>
      </c>
      <c r="CX185" s="33">
        <v>61.546260540489925</v>
      </c>
      <c r="CY185" s="33">
        <v>0</v>
      </c>
      <c r="CZ185" s="33">
        <v>26.685263336166571</v>
      </c>
      <c r="DA185" s="33">
        <v>1.8260522345121759</v>
      </c>
      <c r="DB185" s="33">
        <v>8.3002374296008004</v>
      </c>
      <c r="DC185" s="33">
        <v>18.46802828086178</v>
      </c>
      <c r="DD185" s="33">
        <v>67.356426741210484</v>
      </c>
      <c r="DE185" s="33">
        <v>2450.7281034639323</v>
      </c>
      <c r="DF185" s="33">
        <v>221.49183580889735</v>
      </c>
      <c r="DG185" s="33">
        <v>0</v>
      </c>
      <c r="DH185" s="33">
        <v>48.182878278832646</v>
      </c>
      <c r="DI185" s="33">
        <v>778.23026139937099</v>
      </c>
      <c r="DJ185" s="33">
        <v>0</v>
      </c>
      <c r="DK185" s="33">
        <v>1937.0679101330866</v>
      </c>
      <c r="DL185" s="33">
        <v>2393.1659568896507</v>
      </c>
      <c r="DM185" s="33">
        <v>436.50948642270606</v>
      </c>
      <c r="DN185" s="33">
        <v>516.64827880550172</v>
      </c>
      <c r="DO185" s="33">
        <v>0</v>
      </c>
      <c r="DP185" s="69">
        <f t="shared" si="5"/>
        <v>394453.38690134604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0.20750600123631008</v>
      </c>
      <c r="GG185" s="44">
        <f t="shared" si="4"/>
        <v>394453.59440734726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42.958556295167789</v>
      </c>
      <c r="D186" s="33">
        <v>0</v>
      </c>
      <c r="E186" s="33">
        <v>6.4657670522528278E-3</v>
      </c>
      <c r="F186" s="33">
        <v>0</v>
      </c>
      <c r="G186" s="33">
        <v>3.2199519920219082</v>
      </c>
      <c r="H186" s="33">
        <v>0</v>
      </c>
      <c r="I186" s="33">
        <v>208.13950717907079</v>
      </c>
      <c r="J186" s="33">
        <v>91.90117999719557</v>
      </c>
      <c r="K186" s="33">
        <v>146.1263353809139</v>
      </c>
      <c r="L186" s="33">
        <v>80.786526434372959</v>
      </c>
      <c r="M186" s="33">
        <v>85.558262518935535</v>
      </c>
      <c r="N186" s="33">
        <v>57.72960112603937</v>
      </c>
      <c r="O186" s="33">
        <v>89.512079071388143</v>
      </c>
      <c r="P186" s="33">
        <v>6.4883972369357128</v>
      </c>
      <c r="Q186" s="33">
        <v>0.83408394974061484</v>
      </c>
      <c r="R186" s="33">
        <v>6.7890554048654685</v>
      </c>
      <c r="S186" s="33">
        <v>40.724633778614439</v>
      </c>
      <c r="T186" s="33">
        <v>62.89574900078938</v>
      </c>
      <c r="U186" s="33">
        <v>520.92422121532752</v>
      </c>
      <c r="V186" s="33">
        <v>0.68537130753879982</v>
      </c>
      <c r="W186" s="33">
        <v>129.6644924658782</v>
      </c>
      <c r="X186" s="33">
        <v>619.35259305177226</v>
      </c>
      <c r="Y186" s="33">
        <v>4698.8474925825412</v>
      </c>
      <c r="Z186" s="33">
        <v>210.53184098840433</v>
      </c>
      <c r="AA186" s="33">
        <v>29.015129646984565</v>
      </c>
      <c r="AB186" s="33">
        <v>163.02461757197668</v>
      </c>
      <c r="AC186" s="33">
        <v>18.799217704425097</v>
      </c>
      <c r="AD186" s="33">
        <v>685.78188374661784</v>
      </c>
      <c r="AE186" s="33">
        <v>45.561027533699551</v>
      </c>
      <c r="AF186" s="33">
        <v>264.12335120100192</v>
      </c>
      <c r="AG186" s="33">
        <v>83.560340499789419</v>
      </c>
      <c r="AH186" s="33">
        <v>34.372017649776033</v>
      </c>
      <c r="AI186" s="33">
        <v>16.768966850017712</v>
      </c>
      <c r="AJ186" s="33">
        <v>824.86699880762842</v>
      </c>
      <c r="AK186" s="33">
        <v>375.3765719855902</v>
      </c>
      <c r="AL186" s="33">
        <v>70.308750926197249</v>
      </c>
      <c r="AM186" s="33">
        <v>4.9818735137608039</v>
      </c>
      <c r="AN186" s="33">
        <v>154.80662764856334</v>
      </c>
      <c r="AO186" s="33">
        <v>93.540251944941659</v>
      </c>
      <c r="AP186" s="33">
        <v>2999.9768982536884</v>
      </c>
      <c r="AQ186" s="33">
        <v>77.880164144385304</v>
      </c>
      <c r="AR186" s="33">
        <v>6.8731103765447559</v>
      </c>
      <c r="AS186" s="33">
        <v>3.7469120067805135</v>
      </c>
      <c r="AT186" s="33">
        <v>2.8740334547263822</v>
      </c>
      <c r="AU186" s="33">
        <v>6.4657670522528278E-3</v>
      </c>
      <c r="AV186" s="33">
        <v>1.787784589947907</v>
      </c>
      <c r="AW186" s="33">
        <v>3.1585272050255062</v>
      </c>
      <c r="AX186" s="33">
        <v>11.231037369763163</v>
      </c>
      <c r="AY186" s="33">
        <v>0</v>
      </c>
      <c r="AZ186" s="33">
        <v>0</v>
      </c>
      <c r="BA186" s="33">
        <v>0</v>
      </c>
      <c r="BB186" s="33">
        <v>73.231277633815523</v>
      </c>
      <c r="BC186" s="33">
        <v>5.6122858013554549</v>
      </c>
      <c r="BD186" s="33">
        <v>3372.7800949524822</v>
      </c>
      <c r="BE186" s="33">
        <v>763.36462260659948</v>
      </c>
      <c r="BF186" s="33">
        <v>0</v>
      </c>
      <c r="BG186" s="33">
        <v>0.62071363701627147</v>
      </c>
      <c r="BH186" s="33">
        <v>0.32975411966489421</v>
      </c>
      <c r="BI186" s="33">
        <v>0</v>
      </c>
      <c r="BJ186" s="33">
        <v>0</v>
      </c>
      <c r="BK186" s="33">
        <v>14.286112301952622</v>
      </c>
      <c r="BL186" s="33">
        <v>19.549246682486427</v>
      </c>
      <c r="BM186" s="33">
        <v>672.3266225108797</v>
      </c>
      <c r="BN186" s="33">
        <v>398.87640233700307</v>
      </c>
      <c r="BO186" s="33">
        <v>104.39627482567415</v>
      </c>
      <c r="BP186" s="33">
        <v>0.40734332429192815</v>
      </c>
      <c r="BQ186" s="33">
        <v>684.49196321969339</v>
      </c>
      <c r="BR186" s="33">
        <v>2277.2463886869723</v>
      </c>
      <c r="BS186" s="33">
        <v>4292.2671288027786</v>
      </c>
      <c r="BT186" s="33">
        <v>80.683074161536922</v>
      </c>
      <c r="BU186" s="33">
        <v>581.78971936170944</v>
      </c>
      <c r="BV186" s="33">
        <v>278.26721662780494</v>
      </c>
      <c r="BW186" s="33">
        <v>161.79935471557476</v>
      </c>
      <c r="BX186" s="33">
        <v>0.61748075349014508</v>
      </c>
      <c r="BY186" s="33">
        <v>0.91167315436764873</v>
      </c>
      <c r="BZ186" s="33">
        <v>20.881194695250507</v>
      </c>
      <c r="CA186" s="33">
        <v>32.196287036692951</v>
      </c>
      <c r="CB186" s="33">
        <v>1.2511259246109223</v>
      </c>
      <c r="CC186" s="33">
        <v>0</v>
      </c>
      <c r="CD186" s="33">
        <v>4.6779824623049207</v>
      </c>
      <c r="CE186" s="33">
        <v>3.9990769218183742</v>
      </c>
      <c r="CF186" s="33">
        <v>616.4720938299937</v>
      </c>
      <c r="CG186" s="33">
        <v>94.196527300745331</v>
      </c>
      <c r="CH186" s="33">
        <v>138.91053935059978</v>
      </c>
      <c r="CI186" s="33">
        <v>0</v>
      </c>
      <c r="CJ186" s="33">
        <v>12.233231262862351</v>
      </c>
      <c r="CK186" s="33">
        <v>4.639187859991404</v>
      </c>
      <c r="CL186" s="33">
        <v>0.50756271360184702</v>
      </c>
      <c r="CM186" s="33">
        <v>1313.4074257417476</v>
      </c>
      <c r="CN186" s="33">
        <v>45.001738683679683</v>
      </c>
      <c r="CO186" s="33">
        <v>32.994809267646183</v>
      </c>
      <c r="CP186" s="33">
        <v>25.788711887910406</v>
      </c>
      <c r="CQ186" s="33">
        <v>57.946204322289852</v>
      </c>
      <c r="CR186" s="33">
        <v>268.85952556677705</v>
      </c>
      <c r="CS186" s="33">
        <v>487.92294618062908</v>
      </c>
      <c r="CT186" s="33">
        <v>0</v>
      </c>
      <c r="CU186" s="33">
        <v>0.22306896330272255</v>
      </c>
      <c r="CV186" s="33">
        <v>1.3804412656559788</v>
      </c>
      <c r="CW186" s="33">
        <v>5.4603402756275132</v>
      </c>
      <c r="CX186" s="33">
        <v>4.7943662692454714</v>
      </c>
      <c r="CY186" s="33">
        <v>0</v>
      </c>
      <c r="CZ186" s="33">
        <v>2.078744107299284</v>
      </c>
      <c r="DA186" s="33">
        <v>0.14224687514956222</v>
      </c>
      <c r="DB186" s="33">
        <v>0.64657670522528288</v>
      </c>
      <c r="DC186" s="33">
        <v>1.4386331691262542</v>
      </c>
      <c r="DD186" s="33">
        <v>5.2469699629031696</v>
      </c>
      <c r="DE186" s="33">
        <v>190.90823798481699</v>
      </c>
      <c r="DF186" s="33">
        <v>17.253899378936673</v>
      </c>
      <c r="DG186" s="33">
        <v>0</v>
      </c>
      <c r="DH186" s="33">
        <v>3.7533777738327667</v>
      </c>
      <c r="DI186" s="33">
        <v>60.623031881922515</v>
      </c>
      <c r="DJ186" s="33">
        <v>0</v>
      </c>
      <c r="DK186" s="33">
        <v>150.89483858195035</v>
      </c>
      <c r="DL186" s="33">
        <v>186.42422853407967</v>
      </c>
      <c r="DM186" s="33">
        <v>34.00346892779762</v>
      </c>
      <c r="DN186" s="33">
        <v>40.246167016747727</v>
      </c>
      <c r="DO186" s="33">
        <v>0</v>
      </c>
      <c r="DP186" s="69">
        <f t="shared" si="5"/>
        <v>30727.358516043379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1.616442273270003E-2</v>
      </c>
      <c r="GG186" s="44">
        <f t="shared" si="4"/>
        <v>30727.374680466113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163.01110970771589</v>
      </c>
      <c r="D187" s="33">
        <v>22.971323631766904</v>
      </c>
      <c r="E187" s="33">
        <v>28.125732610590386</v>
      </c>
      <c r="F187" s="33">
        <v>833.38001667485378</v>
      </c>
      <c r="G187" s="33">
        <v>8.855671847132573</v>
      </c>
      <c r="H187" s="33">
        <v>172.98606703752804</v>
      </c>
      <c r="I187" s="33">
        <v>252.39148087502826</v>
      </c>
      <c r="J187" s="33">
        <v>380.66160221286719</v>
      </c>
      <c r="K187" s="33">
        <v>169.44551300107619</v>
      </c>
      <c r="L187" s="33">
        <v>457.68006562812559</v>
      </c>
      <c r="M187" s="33">
        <v>595.34628060581258</v>
      </c>
      <c r="N187" s="33">
        <v>127.09366970079617</v>
      </c>
      <c r="O187" s="33">
        <v>60.727191360991533</v>
      </c>
      <c r="P187" s="33">
        <v>30.621729391283552</v>
      </c>
      <c r="Q187" s="33">
        <v>75.35247567969121</v>
      </c>
      <c r="R187" s="33">
        <v>3.5759143333528609</v>
      </c>
      <c r="S187" s="33">
        <v>158.57495913124694</v>
      </c>
      <c r="T187" s="33">
        <v>52.210894609002608</v>
      </c>
      <c r="U187" s="33">
        <v>273.95750805392021</v>
      </c>
      <c r="V187" s="33">
        <v>80.863037586695697</v>
      </c>
      <c r="W187" s="33">
        <v>443.2619328969875</v>
      </c>
      <c r="X187" s="33">
        <v>658.41883627776531</v>
      </c>
      <c r="Y187" s="33">
        <v>2783.9465349416951</v>
      </c>
      <c r="Z187" s="33">
        <v>162.01274144124989</v>
      </c>
      <c r="AA187" s="33">
        <v>4596.4833107742843</v>
      </c>
      <c r="AB187" s="33">
        <v>352.6367990146054</v>
      </c>
      <c r="AC187" s="33">
        <v>8.7141904279403164</v>
      </c>
      <c r="AD187" s="33">
        <v>513.31035090655212</v>
      </c>
      <c r="AE187" s="33">
        <v>297.50827262433722</v>
      </c>
      <c r="AF187" s="33">
        <v>1272.4489018751424</v>
      </c>
      <c r="AG187" s="33">
        <v>149.1650922453056</v>
      </c>
      <c r="AH187" s="33">
        <v>27.171477196529377</v>
      </c>
      <c r="AI187" s="33">
        <v>42.764737875323938</v>
      </c>
      <c r="AJ187" s="33">
        <v>874.48185243757553</v>
      </c>
      <c r="AK187" s="33">
        <v>1025.8549539615217</v>
      </c>
      <c r="AL187" s="33">
        <v>105.61988716316948</v>
      </c>
      <c r="AM187" s="33">
        <v>33.887537176953344</v>
      </c>
      <c r="AN187" s="33">
        <v>262.65366228821449</v>
      </c>
      <c r="AO187" s="33">
        <v>525.77191909428552</v>
      </c>
      <c r="AP187" s="33">
        <v>1167.237536163753</v>
      </c>
      <c r="AQ187" s="33">
        <v>433.11730292646513</v>
      </c>
      <c r="AR187" s="33">
        <v>404.73031664601376</v>
      </c>
      <c r="AS187" s="33">
        <v>81.006428526577849</v>
      </c>
      <c r="AT187" s="33">
        <v>187.95947937421502</v>
      </c>
      <c r="AU187" s="33">
        <v>47.49313932679857</v>
      </c>
      <c r="AV187" s="33">
        <v>171.38010724792591</v>
      </c>
      <c r="AW187" s="33">
        <v>1477.8983871118808</v>
      </c>
      <c r="AX187" s="33">
        <v>147.36124044553151</v>
      </c>
      <c r="AY187" s="33">
        <v>40.465782701087313</v>
      </c>
      <c r="AZ187" s="33">
        <v>133.066803847111</v>
      </c>
      <c r="BA187" s="33">
        <v>45.396127752863549</v>
      </c>
      <c r="BB187" s="33">
        <v>1412.4507693177156</v>
      </c>
      <c r="BC187" s="33">
        <v>132.3709757524976</v>
      </c>
      <c r="BD187" s="33">
        <v>23558.060319966949</v>
      </c>
      <c r="BE187" s="33">
        <v>6793.0550431701113</v>
      </c>
      <c r="BF187" s="33">
        <v>297.52103556331787</v>
      </c>
      <c r="BG187" s="33">
        <v>397.7663642993258</v>
      </c>
      <c r="BH187" s="33">
        <v>488.31730269601053</v>
      </c>
      <c r="BI187" s="33">
        <v>555.23569038513222</v>
      </c>
      <c r="BJ187" s="33">
        <v>119.27998749896042</v>
      </c>
      <c r="BK187" s="33">
        <v>1266.1774949896683</v>
      </c>
      <c r="BL187" s="33">
        <v>735.61823767249825</v>
      </c>
      <c r="BM187" s="33">
        <v>722.41242832553348</v>
      </c>
      <c r="BN187" s="33">
        <v>1423.2554746064477</v>
      </c>
      <c r="BO187" s="33">
        <v>23126.939933974125</v>
      </c>
      <c r="BP187" s="33">
        <v>2796.7911697586719</v>
      </c>
      <c r="BQ187" s="33">
        <v>768.03450757365317</v>
      </c>
      <c r="BR187" s="33">
        <v>1251.211540037486</v>
      </c>
      <c r="BS187" s="33">
        <v>3247.9524835793982</v>
      </c>
      <c r="BT187" s="33">
        <v>9402.0824096496799</v>
      </c>
      <c r="BU187" s="33">
        <v>1168.1831721116459</v>
      </c>
      <c r="BV187" s="33">
        <v>2487.5728399569157</v>
      </c>
      <c r="BW187" s="33">
        <v>947.80879441418483</v>
      </c>
      <c r="BX187" s="33">
        <v>520.97587668790538</v>
      </c>
      <c r="BY187" s="33">
        <v>893.66607851472634</v>
      </c>
      <c r="BZ187" s="33">
        <v>930.91596617956907</v>
      </c>
      <c r="CA187" s="33">
        <v>183.59159391527555</v>
      </c>
      <c r="CB187" s="33">
        <v>41.057487102103103</v>
      </c>
      <c r="CC187" s="33">
        <v>1.2914197689859643</v>
      </c>
      <c r="CD187" s="33">
        <v>920.36840863576924</v>
      </c>
      <c r="CE187" s="33">
        <v>1978.5174306119325</v>
      </c>
      <c r="CF187" s="33">
        <v>3483.396694771518</v>
      </c>
      <c r="CG187" s="33">
        <v>4304.2782489867441</v>
      </c>
      <c r="CH187" s="33">
        <v>29387.815167854191</v>
      </c>
      <c r="CI187" s="33">
        <v>3.3327406358839307</v>
      </c>
      <c r="CJ187" s="33">
        <v>32187.59833737502</v>
      </c>
      <c r="CK187" s="33">
        <v>3308.6550142960295</v>
      </c>
      <c r="CL187" s="33">
        <v>186.17855250368564</v>
      </c>
      <c r="CM187" s="33">
        <v>1991.8084098904083</v>
      </c>
      <c r="CN187" s="33">
        <v>3258.1629302437213</v>
      </c>
      <c r="CO187" s="33">
        <v>126.59198536507782</v>
      </c>
      <c r="CP187" s="33">
        <v>603.185495918318</v>
      </c>
      <c r="CQ187" s="33">
        <v>166.93854209806068</v>
      </c>
      <c r="CR187" s="33">
        <v>3756.1653139635705</v>
      </c>
      <c r="CS187" s="33">
        <v>57855.110183798017</v>
      </c>
      <c r="CT187" s="33">
        <v>508.41147092647839</v>
      </c>
      <c r="CU187" s="33">
        <v>308.55464317203104</v>
      </c>
      <c r="CV187" s="33">
        <v>73415.987085787259</v>
      </c>
      <c r="CW187" s="33">
        <v>36497.870288247716</v>
      </c>
      <c r="CX187" s="33">
        <v>10889.394011634422</v>
      </c>
      <c r="CY187" s="33">
        <v>6446.7702278280703</v>
      </c>
      <c r="CZ187" s="33">
        <v>339.82463308822634</v>
      </c>
      <c r="DA187" s="33">
        <v>3391.4388224459631</v>
      </c>
      <c r="DB187" s="33">
        <v>1218.3353315675461</v>
      </c>
      <c r="DC187" s="33">
        <v>13087.907443047607</v>
      </c>
      <c r="DD187" s="33">
        <v>6159.5184617892264</v>
      </c>
      <c r="DE187" s="33">
        <v>675.81588377443325</v>
      </c>
      <c r="DF187" s="33">
        <v>22.840881441496752</v>
      </c>
      <c r="DG187" s="33">
        <v>2344.4726481637886</v>
      </c>
      <c r="DH187" s="33">
        <v>1188.4886305983109</v>
      </c>
      <c r="DI187" s="33">
        <v>192.19131969254028</v>
      </c>
      <c r="DJ187" s="33">
        <v>1040.2422182079115</v>
      </c>
      <c r="DK187" s="33">
        <v>1035.1729034524099</v>
      </c>
      <c r="DL187" s="33">
        <v>2889.6386404750974</v>
      </c>
      <c r="DM187" s="33">
        <v>220.7139960689772</v>
      </c>
      <c r="DN187" s="33">
        <v>570.79594105898582</v>
      </c>
      <c r="DO187" s="33">
        <v>0</v>
      </c>
      <c r="DP187" s="69">
        <f t="shared" si="5"/>
        <v>414053.14322325418</v>
      </c>
      <c r="DQ187" s="33">
        <v>446798.30456328031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12849.079038422462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-11337.821435261776</v>
      </c>
      <c r="GF187" s="33">
        <v>124215.76026845931</v>
      </c>
      <c r="GG187" s="44">
        <f t="shared" ref="GG187:GG245" si="6">+SUM(DP187:GF187)</f>
        <v>986578.46565815446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3749.3810254212713</v>
      </c>
      <c r="D188" s="33">
        <v>199.08128361984643</v>
      </c>
      <c r="E188" s="33">
        <v>749.36741383177559</v>
      </c>
      <c r="F188" s="33">
        <v>3072.7162430979097</v>
      </c>
      <c r="G188" s="33">
        <v>274.21173616066983</v>
      </c>
      <c r="H188" s="33">
        <v>4171.3315926197183</v>
      </c>
      <c r="I188" s="33">
        <v>14379.993634328366</v>
      </c>
      <c r="J188" s="33">
        <v>1457.2688085495811</v>
      </c>
      <c r="K188" s="33">
        <v>25707.056047533566</v>
      </c>
      <c r="L188" s="33">
        <v>1711.9658912024274</v>
      </c>
      <c r="M188" s="33">
        <v>2611.8749906537341</v>
      </c>
      <c r="N188" s="33">
        <v>763.05056366664849</v>
      </c>
      <c r="O188" s="33">
        <v>356.37949690191431</v>
      </c>
      <c r="P188" s="33">
        <v>253.80823819440684</v>
      </c>
      <c r="Q188" s="33">
        <v>315.99808367424168</v>
      </c>
      <c r="R188" s="33">
        <v>13.640128201175663</v>
      </c>
      <c r="S188" s="33">
        <v>802.17381574322326</v>
      </c>
      <c r="T188" s="33">
        <v>161.02594034546763</v>
      </c>
      <c r="U188" s="33">
        <v>692.42737171619012</v>
      </c>
      <c r="V188" s="33">
        <v>1173.7414121114457</v>
      </c>
      <c r="W188" s="33">
        <v>3323.6915934483777</v>
      </c>
      <c r="X188" s="33">
        <v>2228.2028487613388</v>
      </c>
      <c r="Y188" s="33">
        <v>20958.044197500709</v>
      </c>
      <c r="Z188" s="33">
        <v>635.09683147255919</v>
      </c>
      <c r="AA188" s="33">
        <v>47.498606539643887</v>
      </c>
      <c r="AB188" s="33">
        <v>1335.8895834005721</v>
      </c>
      <c r="AC188" s="33">
        <v>127.32855386622479</v>
      </c>
      <c r="AD188" s="33">
        <v>1446.3192848614601</v>
      </c>
      <c r="AE188" s="33">
        <v>2323.6916690225376</v>
      </c>
      <c r="AF188" s="33">
        <v>24847.614874425944</v>
      </c>
      <c r="AG188" s="33">
        <v>3707.5833160751222</v>
      </c>
      <c r="AH188" s="33">
        <v>530.66176863972407</v>
      </c>
      <c r="AI188" s="33">
        <v>1235.1876867208346</v>
      </c>
      <c r="AJ188" s="33">
        <v>3424.9372303941009</v>
      </c>
      <c r="AK188" s="33">
        <v>8074.5347138999323</v>
      </c>
      <c r="AL188" s="33">
        <v>574.26059275928446</v>
      </c>
      <c r="AM188" s="33">
        <v>340.21072617314928</v>
      </c>
      <c r="AN188" s="33">
        <v>1178.262016257067</v>
      </c>
      <c r="AO188" s="33">
        <v>943.00476756538558</v>
      </c>
      <c r="AP188" s="33">
        <v>656.78906032676161</v>
      </c>
      <c r="AQ188" s="33">
        <v>7040.0950599691441</v>
      </c>
      <c r="AR188" s="33">
        <v>4899.2952852408807</v>
      </c>
      <c r="AS188" s="33">
        <v>2305.74157814209</v>
      </c>
      <c r="AT188" s="33">
        <v>2753.0770089383332</v>
      </c>
      <c r="AU188" s="33">
        <v>1536.7382886044929</v>
      </c>
      <c r="AV188" s="33">
        <v>2483.1506380472442</v>
      </c>
      <c r="AW188" s="33">
        <v>12712.897614848825</v>
      </c>
      <c r="AX188" s="33">
        <v>1608.2815663063056</v>
      </c>
      <c r="AY188" s="33">
        <v>2317.145689562828</v>
      </c>
      <c r="AZ188" s="33">
        <v>3913.9462402507588</v>
      </c>
      <c r="BA188" s="33">
        <v>129.92158178363414</v>
      </c>
      <c r="BB188" s="33">
        <v>5561.244873867824</v>
      </c>
      <c r="BC188" s="33">
        <v>1806.8738057400017</v>
      </c>
      <c r="BD188" s="33">
        <v>302085.74086594605</v>
      </c>
      <c r="BE188" s="33">
        <v>39289.14679005988</v>
      </c>
      <c r="BF188" s="33">
        <v>1208.6842306875442</v>
      </c>
      <c r="BG188" s="33">
        <v>2280.6107347240077</v>
      </c>
      <c r="BH188" s="33">
        <v>3002.7690295177954</v>
      </c>
      <c r="BI188" s="33">
        <v>46482.874893019922</v>
      </c>
      <c r="BJ188" s="33">
        <v>1609.1461477039377</v>
      </c>
      <c r="BK188" s="33">
        <v>27978.814612125025</v>
      </c>
      <c r="BL188" s="33">
        <v>36297.741579576061</v>
      </c>
      <c r="BM188" s="33">
        <v>9965.6517369750291</v>
      </c>
      <c r="BN188" s="33">
        <v>10291.204085014862</v>
      </c>
      <c r="BO188" s="33">
        <v>5844.849240878958</v>
      </c>
      <c r="BP188" s="33">
        <v>36981.535166542541</v>
      </c>
      <c r="BQ188" s="33">
        <v>6363.4493412842949</v>
      </c>
      <c r="BR188" s="33">
        <v>6489.9946266624283</v>
      </c>
      <c r="BS188" s="33">
        <v>68556.491645904069</v>
      </c>
      <c r="BT188" s="33">
        <v>811788.85589062783</v>
      </c>
      <c r="BU188" s="33">
        <v>43973.645402010028</v>
      </c>
      <c r="BV188" s="33">
        <v>50653.122745963483</v>
      </c>
      <c r="BW188" s="33">
        <v>45862.053326802197</v>
      </c>
      <c r="BX188" s="33">
        <v>4125.0865693798241</v>
      </c>
      <c r="BY188" s="33">
        <v>27796.474414411197</v>
      </c>
      <c r="BZ188" s="33">
        <v>45527.070279463769</v>
      </c>
      <c r="CA188" s="33">
        <v>3768.9243780005372</v>
      </c>
      <c r="CB188" s="33">
        <v>8390.3652197560568</v>
      </c>
      <c r="CC188" s="33">
        <v>1262.7993532161734</v>
      </c>
      <c r="CD188" s="33">
        <v>5735.5121008063434</v>
      </c>
      <c r="CE188" s="33">
        <v>11260.888514686421</v>
      </c>
      <c r="CF188" s="33">
        <v>54353.536438585295</v>
      </c>
      <c r="CG188" s="33">
        <v>130665.49301088767</v>
      </c>
      <c r="CH188" s="33">
        <v>13566.05734620331</v>
      </c>
      <c r="CI188" s="33">
        <v>6.0971656189825918</v>
      </c>
      <c r="CJ188" s="33">
        <v>30973.86838066471</v>
      </c>
      <c r="CK188" s="33">
        <v>18124.597846437504</v>
      </c>
      <c r="CL188" s="33">
        <v>943.00644290068681</v>
      </c>
      <c r="CM188" s="33">
        <v>15890.66820635783</v>
      </c>
      <c r="CN188" s="33">
        <v>18917.208652675883</v>
      </c>
      <c r="CO188" s="33">
        <v>1824.2012953402684</v>
      </c>
      <c r="CP188" s="33">
        <v>3863.5908011671295</v>
      </c>
      <c r="CQ188" s="33">
        <v>2182.2314049157367</v>
      </c>
      <c r="CR188" s="33">
        <v>26218.233453238059</v>
      </c>
      <c r="CS188" s="33">
        <v>94405.349963563451</v>
      </c>
      <c r="CT188" s="33">
        <v>56669.660883030127</v>
      </c>
      <c r="CU188" s="33">
        <v>2242.7419289876857</v>
      </c>
      <c r="CV188" s="33">
        <v>24714.813335866911</v>
      </c>
      <c r="CW188" s="33">
        <v>21432.59017520841</v>
      </c>
      <c r="CX188" s="33">
        <v>40099.937983303338</v>
      </c>
      <c r="CY188" s="33">
        <v>24687.350999330589</v>
      </c>
      <c r="CZ188" s="33">
        <v>14383.965593178982</v>
      </c>
      <c r="DA188" s="33">
        <v>55678.143001759636</v>
      </c>
      <c r="DB188" s="33">
        <v>5875.9895764885077</v>
      </c>
      <c r="DC188" s="33">
        <v>14759.620455339211</v>
      </c>
      <c r="DD188" s="33">
        <v>10537.190865916134</v>
      </c>
      <c r="DE188" s="33">
        <v>2565.1200130838729</v>
      </c>
      <c r="DF188" s="33">
        <v>1261.6836970656436</v>
      </c>
      <c r="DG188" s="33">
        <v>3157.9278103118231</v>
      </c>
      <c r="DH188" s="33">
        <v>6445.7276816362255</v>
      </c>
      <c r="DI188" s="33">
        <v>846.08036625919488</v>
      </c>
      <c r="DJ188" s="33">
        <v>2209.0227865024253</v>
      </c>
      <c r="DK188" s="33">
        <v>2282.66069287041</v>
      </c>
      <c r="DL188" s="33">
        <v>34097.230507048123</v>
      </c>
      <c r="DM188" s="33">
        <v>6814.0706315932812</v>
      </c>
      <c r="DN188" s="33">
        <v>5949.5700992875818</v>
      </c>
      <c r="DO188" s="33">
        <v>0</v>
      </c>
      <c r="DP188" s="69">
        <f t="shared" si="5"/>
        <v>2603142.4552853587</v>
      </c>
      <c r="DQ188" s="33">
        <v>1351619.2997082358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812.17984878043944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54.525305453539488</v>
      </c>
      <c r="FY188" s="33">
        <v>0</v>
      </c>
      <c r="FZ188" s="33">
        <v>0</v>
      </c>
      <c r="GA188" s="33">
        <v>0</v>
      </c>
      <c r="GB188" s="33">
        <v>2221707.0726699471</v>
      </c>
      <c r="GC188" s="33">
        <v>0</v>
      </c>
      <c r="GD188" s="33">
        <v>0</v>
      </c>
      <c r="GE188" s="33">
        <v>12704.877106367463</v>
      </c>
      <c r="GF188" s="33">
        <v>604547.54272044182</v>
      </c>
      <c r="GG188" s="44">
        <f t="shared" si="6"/>
        <v>6794587.9526445847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59.385073364218869</v>
      </c>
      <c r="D189" s="33">
        <v>2.5782756091491845</v>
      </c>
      <c r="E189" s="33">
        <v>3.162985054047927</v>
      </c>
      <c r="F189" s="33">
        <v>93.537638691995738</v>
      </c>
      <c r="G189" s="33">
        <v>4.0737620594589634</v>
      </c>
      <c r="H189" s="33">
        <v>19.41576221357683</v>
      </c>
      <c r="I189" s="33">
        <v>277.7405325552279</v>
      </c>
      <c r="J189" s="33">
        <v>130.62643515865545</v>
      </c>
      <c r="K189" s="33">
        <v>206.25462161260174</v>
      </c>
      <c r="L189" s="33">
        <v>128.63998595379664</v>
      </c>
      <c r="M189" s="33">
        <v>149.6516599443986</v>
      </c>
      <c r="N189" s="33">
        <v>109.57260021165342</v>
      </c>
      <c r="O189" s="33">
        <v>128.08914016638562</v>
      </c>
      <c r="P189" s="33">
        <v>15.82931108988198</v>
      </c>
      <c r="Q189" s="33">
        <v>17.448952189345192</v>
      </c>
      <c r="R189" s="33">
        <v>6.8949348268599575</v>
      </c>
      <c r="S189" s="33">
        <v>54.633112761948226</v>
      </c>
      <c r="T189" s="33">
        <v>66.018456130664887</v>
      </c>
      <c r="U189" s="33">
        <v>523.73390786248706</v>
      </c>
      <c r="V189" s="33">
        <v>9.7315188570220528</v>
      </c>
      <c r="W189" s="33">
        <v>173.7723818433472</v>
      </c>
      <c r="X189" s="33">
        <v>666.29696347262404</v>
      </c>
      <c r="Y189" s="33">
        <v>4782.1998061398563</v>
      </c>
      <c r="Z189" s="33">
        <v>219.55308096665522</v>
      </c>
      <c r="AA189" s="33">
        <v>29.490145844900709</v>
      </c>
      <c r="AB189" s="33">
        <v>195.50892488327605</v>
      </c>
      <c r="AC189" s="33">
        <v>18.959098248648555</v>
      </c>
      <c r="AD189" s="33">
        <v>713.56192289470994</v>
      </c>
      <c r="AE189" s="33">
        <v>57.174212990564797</v>
      </c>
      <c r="AF189" s="33">
        <v>290.50349241457639</v>
      </c>
      <c r="AG189" s="33">
        <v>91.721335011649401</v>
      </c>
      <c r="AH189" s="33">
        <v>35.925754966230315</v>
      </c>
      <c r="AI189" s="33">
        <v>20.839004413706981</v>
      </c>
      <c r="AJ189" s="33">
        <v>851.14478691899706</v>
      </c>
      <c r="AK189" s="33">
        <v>461.14642814049279</v>
      </c>
      <c r="AL189" s="33">
        <v>79.103390543971798</v>
      </c>
      <c r="AM189" s="33">
        <v>8.6095179654021159</v>
      </c>
      <c r="AN189" s="33">
        <v>272.4337843500706</v>
      </c>
      <c r="AO189" s="33">
        <v>100.75334315094119</v>
      </c>
      <c r="AP189" s="33">
        <v>2993.6959711066406</v>
      </c>
      <c r="AQ189" s="33">
        <v>112.97739550801339</v>
      </c>
      <c r="AR189" s="33">
        <v>52.000451853663137</v>
      </c>
      <c r="AS189" s="33">
        <v>12.675907450664923</v>
      </c>
      <c r="AT189" s="33">
        <v>23.845309335647428</v>
      </c>
      <c r="AU189" s="33">
        <v>5.3367610692801328</v>
      </c>
      <c r="AV189" s="33">
        <v>20.945486683043956</v>
      </c>
      <c r="AW189" s="33">
        <v>114.4494136389483</v>
      </c>
      <c r="AX189" s="33">
        <v>27.281894076931732</v>
      </c>
      <c r="AY189" s="33">
        <v>4.5418340804299326</v>
      </c>
      <c r="AZ189" s="33">
        <v>14.935268870270843</v>
      </c>
      <c r="BA189" s="33">
        <v>5.0952104811744245</v>
      </c>
      <c r="BB189" s="33">
        <v>136.18545087233514</v>
      </c>
      <c r="BC189" s="33">
        <v>20.225194559824221</v>
      </c>
      <c r="BD189" s="33">
        <v>13974.417528979626</v>
      </c>
      <c r="BE189" s="33">
        <v>3939.7076518554532</v>
      </c>
      <c r="BF189" s="33">
        <v>13.791342763049423</v>
      </c>
      <c r="BG189" s="33">
        <v>34.23913921242297</v>
      </c>
      <c r="BH189" s="33">
        <v>24.706852770293871</v>
      </c>
      <c r="BI189" s="33">
        <v>184.30860517847117</v>
      </c>
      <c r="BJ189" s="33">
        <v>5.75517233176876</v>
      </c>
      <c r="BK189" s="33">
        <v>255.27679687167011</v>
      </c>
      <c r="BL189" s="33">
        <v>33.838732763658484</v>
      </c>
      <c r="BM189" s="33">
        <v>730.23211828112301</v>
      </c>
      <c r="BN189" s="33">
        <v>810.5075339447036</v>
      </c>
      <c r="BO189" s="33">
        <v>578.76367584913226</v>
      </c>
      <c r="BP189" s="33">
        <v>29.139196550099182</v>
      </c>
      <c r="BQ189" s="33">
        <v>37886.047382818666</v>
      </c>
      <c r="BR189" s="33">
        <v>428915.65982053441</v>
      </c>
      <c r="BS189" s="33">
        <v>384892.25460733229</v>
      </c>
      <c r="BT189" s="33">
        <v>346.04300324983774</v>
      </c>
      <c r="BU189" s="33">
        <v>612.13273743502157</v>
      </c>
      <c r="BV189" s="33">
        <v>540.77207874842009</v>
      </c>
      <c r="BW189" s="33">
        <v>195.65932660198746</v>
      </c>
      <c r="BX189" s="33">
        <v>257.64983459145435</v>
      </c>
      <c r="BY189" s="33">
        <v>44.60050793069707</v>
      </c>
      <c r="BZ189" s="33">
        <v>30.47663897522137</v>
      </c>
      <c r="CA189" s="33">
        <v>51.401136281909444</v>
      </c>
      <c r="CB189" s="33">
        <v>5.8049200179384028</v>
      </c>
      <c r="CC189" s="33">
        <v>0.14494750694056885</v>
      </c>
      <c r="CD189" s="33">
        <v>26.938205183888357</v>
      </c>
      <c r="CE189" s="33">
        <v>51.653447314126467</v>
      </c>
      <c r="CF189" s="33">
        <v>1708.7123358769475</v>
      </c>
      <c r="CG189" s="33">
        <v>360.64637835181514</v>
      </c>
      <c r="CH189" s="33">
        <v>363.4875038089408</v>
      </c>
      <c r="CI189" s="33">
        <v>1.2224488537156408E-2</v>
      </c>
      <c r="CJ189" s="33">
        <v>2641.1790333181866</v>
      </c>
      <c r="CK189" s="33">
        <v>54.04094098928821</v>
      </c>
      <c r="CL189" s="33">
        <v>5.5349760109562345</v>
      </c>
      <c r="CM189" s="33">
        <v>3088.0690456301381</v>
      </c>
      <c r="CN189" s="33">
        <v>89.458686053213896</v>
      </c>
      <c r="CO189" s="33">
        <v>98.39080834930256</v>
      </c>
      <c r="CP189" s="33">
        <v>302.73782629500965</v>
      </c>
      <c r="CQ189" s="33">
        <v>177.43500258437675</v>
      </c>
      <c r="CR189" s="33">
        <v>335.03138782008483</v>
      </c>
      <c r="CS189" s="33">
        <v>1956.6056249935277</v>
      </c>
      <c r="CT189" s="33">
        <v>46.670041112728882</v>
      </c>
      <c r="CU189" s="33">
        <v>32.27647939364126</v>
      </c>
      <c r="CV189" s="33">
        <v>1849.0259770750897</v>
      </c>
      <c r="CW189" s="33">
        <v>1562.46946927405</v>
      </c>
      <c r="CX189" s="33">
        <v>1048.2303145788576</v>
      </c>
      <c r="CY189" s="33">
        <v>241.61572007083336</v>
      </c>
      <c r="CZ189" s="33">
        <v>214.10167980743537</v>
      </c>
      <c r="DA189" s="33">
        <v>516.13115556237972</v>
      </c>
      <c r="DB189" s="33">
        <v>28.780063071941132</v>
      </c>
      <c r="DC189" s="33">
        <v>571.56425868914516</v>
      </c>
      <c r="DD189" s="33">
        <v>245.8633202854428</v>
      </c>
      <c r="DE189" s="33">
        <v>4269.0025049082478</v>
      </c>
      <c r="DF189" s="33">
        <v>1172.8485126215567</v>
      </c>
      <c r="DG189" s="33">
        <v>3488.7379401490698</v>
      </c>
      <c r="DH189" s="33">
        <v>745.94796098421011</v>
      </c>
      <c r="DI189" s="33">
        <v>262.45451100628861</v>
      </c>
      <c r="DJ189" s="33">
        <v>502.06424606598227</v>
      </c>
      <c r="DK189" s="33">
        <v>1260.8297808474631</v>
      </c>
      <c r="DL189" s="33">
        <v>925.72636157913803</v>
      </c>
      <c r="DM189" s="33">
        <v>46.519467332128642</v>
      </c>
      <c r="DN189" s="33">
        <v>81.847740328112678</v>
      </c>
      <c r="DO189" s="33">
        <v>0</v>
      </c>
      <c r="DP189" s="69">
        <f t="shared" si="5"/>
        <v>919385.87981224922</v>
      </c>
      <c r="DQ189" s="33">
        <v>7522.9345115396281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1488.493073111538</v>
      </c>
      <c r="FY189" s="33">
        <v>0</v>
      </c>
      <c r="FZ189" s="33">
        <v>0</v>
      </c>
      <c r="GA189" s="33">
        <v>0</v>
      </c>
      <c r="GB189" s="33">
        <v>0</v>
      </c>
      <c r="GC189" s="33">
        <v>619.74686749493969</v>
      </c>
      <c r="GD189" s="33">
        <v>0</v>
      </c>
      <c r="GE189" s="33">
        <v>-124.52421882900192</v>
      </c>
      <c r="GF189" s="33">
        <v>16.016118700596664</v>
      </c>
      <c r="GG189" s="44">
        <f t="shared" si="6"/>
        <v>928908.54616426688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30.121071688595002</v>
      </c>
      <c r="D190" s="33">
        <v>0</v>
      </c>
      <c r="E190" s="33">
        <v>4.5335749079763697E-3</v>
      </c>
      <c r="F190" s="33">
        <v>0</v>
      </c>
      <c r="G190" s="33">
        <v>2.2577203041722322</v>
      </c>
      <c r="H190" s="33">
        <v>0</v>
      </c>
      <c r="I190" s="33">
        <v>179.8956772177703</v>
      </c>
      <c r="J190" s="33">
        <v>166.53422288803102</v>
      </c>
      <c r="K190" s="33">
        <v>285.84539510200597</v>
      </c>
      <c r="L190" s="33">
        <v>268.23287451955434</v>
      </c>
      <c r="M190" s="33">
        <v>452.63302911895454</v>
      </c>
      <c r="N190" s="33">
        <v>267.256301698909</v>
      </c>
      <c r="O190" s="33">
        <v>62.762811026024863</v>
      </c>
      <c r="P190" s="33">
        <v>4.5494424201542873</v>
      </c>
      <c r="Q190" s="33">
        <v>13.227950322914241</v>
      </c>
      <c r="R190" s="33">
        <v>5.8496486295217363</v>
      </c>
      <c r="S190" s="33">
        <v>28.554721557889167</v>
      </c>
      <c r="T190" s="33">
        <v>44.100349917340139</v>
      </c>
      <c r="U190" s="33">
        <v>365.25426282347826</v>
      </c>
      <c r="V190" s="33">
        <v>0.48055894024549523</v>
      </c>
      <c r="W190" s="33">
        <v>90.916311204558113</v>
      </c>
      <c r="X190" s="33">
        <v>469.68188216797199</v>
      </c>
      <c r="Y190" s="33">
        <v>3294.6712921489434</v>
      </c>
      <c r="Z190" s="33">
        <v>147.61773257861859</v>
      </c>
      <c r="AA190" s="33">
        <v>20.344417399543961</v>
      </c>
      <c r="AB190" s="33">
        <v>114.3072909422622</v>
      </c>
      <c r="AC190" s="33">
        <v>13.181369044941295</v>
      </c>
      <c r="AD190" s="33">
        <v>480.8468222521517</v>
      </c>
      <c r="AE190" s="33">
        <v>31.945835589055491</v>
      </c>
      <c r="AF190" s="33">
        <v>185.19426820338074</v>
      </c>
      <c r="AG190" s="33">
        <v>58.58965532323262</v>
      </c>
      <c r="AH190" s="33">
        <v>24.100484210802382</v>
      </c>
      <c r="AI190" s="33">
        <v>11.757826523836716</v>
      </c>
      <c r="AJ190" s="33">
        <v>578.36855209763144</v>
      </c>
      <c r="AK190" s="33">
        <v>263.20122485747618</v>
      </c>
      <c r="AL190" s="33">
        <v>49.29809354933505</v>
      </c>
      <c r="AM190" s="33">
        <v>3.4931194665957932</v>
      </c>
      <c r="AN190" s="33">
        <v>108.54511723422424</v>
      </c>
      <c r="AO190" s="33">
        <v>65.587228193694145</v>
      </c>
      <c r="AP190" s="33">
        <v>2103.4812854405141</v>
      </c>
      <c r="AQ190" s="33">
        <v>54.60690976657537</v>
      </c>
      <c r="AR190" s="33">
        <v>4.8191901271788815</v>
      </c>
      <c r="AS190" s="33">
        <v>2.6272066591723062</v>
      </c>
      <c r="AT190" s="33">
        <v>2.0151740465954964</v>
      </c>
      <c r="AU190" s="33">
        <v>4.5335749079763697E-3</v>
      </c>
      <c r="AV190" s="33">
        <v>1.2535334620554663</v>
      </c>
      <c r="AW190" s="33">
        <v>2.2146513425464565</v>
      </c>
      <c r="AX190" s="33">
        <v>7.874819615154955</v>
      </c>
      <c r="AY190" s="33">
        <v>0</v>
      </c>
      <c r="AZ190" s="33">
        <v>0</v>
      </c>
      <c r="BA190" s="33">
        <v>0</v>
      </c>
      <c r="BB190" s="33">
        <v>1320.9834115372955</v>
      </c>
      <c r="BC190" s="33">
        <v>15.043903058575612</v>
      </c>
      <c r="BD190" s="33">
        <v>14861.113108584679</v>
      </c>
      <c r="BE190" s="33">
        <v>5165.9870465300955</v>
      </c>
      <c r="BF190" s="33">
        <v>215.37798986153652</v>
      </c>
      <c r="BG190" s="33">
        <v>123.38341958359234</v>
      </c>
      <c r="BH190" s="33">
        <v>0.23121232030679487</v>
      </c>
      <c r="BI190" s="33">
        <v>1.7338258071064778</v>
      </c>
      <c r="BJ190" s="33">
        <v>33.387654480209697</v>
      </c>
      <c r="BK190" s="33">
        <v>20.097673186332692</v>
      </c>
      <c r="BL190" s="33">
        <v>710.96607924169723</v>
      </c>
      <c r="BM190" s="33">
        <v>876.29913780604875</v>
      </c>
      <c r="BN190" s="33">
        <v>801.57541439077931</v>
      </c>
      <c r="BO190" s="33">
        <v>268.93729357265852</v>
      </c>
      <c r="BP190" s="33">
        <v>0.28561521920251132</v>
      </c>
      <c r="BQ190" s="33">
        <v>92417.912545249012</v>
      </c>
      <c r="BR190" s="33">
        <v>46927.500708958629</v>
      </c>
      <c r="BS190" s="33">
        <v>327902.42404192238</v>
      </c>
      <c r="BT190" s="33">
        <v>56.572214489183132</v>
      </c>
      <c r="BU190" s="33">
        <v>407.93107021971377</v>
      </c>
      <c r="BV190" s="33">
        <v>2685.6218146977208</v>
      </c>
      <c r="BW190" s="33">
        <v>7798.9609557077492</v>
      </c>
      <c r="BX190" s="33">
        <v>1012.6343251559881</v>
      </c>
      <c r="BY190" s="33">
        <v>0.63923406202466815</v>
      </c>
      <c r="BZ190" s="33">
        <v>569.06650506783603</v>
      </c>
      <c r="CA190" s="33">
        <v>22.574936254268334</v>
      </c>
      <c r="CB190" s="33">
        <v>0.87724674469342756</v>
      </c>
      <c r="CC190" s="33">
        <v>0</v>
      </c>
      <c r="CD190" s="33">
        <v>3.280041445920904</v>
      </c>
      <c r="CE190" s="33">
        <v>2.8040160805833851</v>
      </c>
      <c r="CF190" s="33">
        <v>432.24916602609903</v>
      </c>
      <c r="CG190" s="33">
        <v>275.94771384523085</v>
      </c>
      <c r="CH190" s="33">
        <v>97.399323322964335</v>
      </c>
      <c r="CI190" s="33">
        <v>0</v>
      </c>
      <c r="CJ190" s="33">
        <v>24320.022149922293</v>
      </c>
      <c r="CK190" s="33">
        <v>3.2528399964730457</v>
      </c>
      <c r="CL190" s="33">
        <v>0.355885630276145</v>
      </c>
      <c r="CM190" s="33">
        <v>1691.3948377719594</v>
      </c>
      <c r="CN190" s="33">
        <v>31.553681359515533</v>
      </c>
      <c r="CO190" s="33">
        <v>100.06759909904838</v>
      </c>
      <c r="CP190" s="33">
        <v>18.082163520463752</v>
      </c>
      <c r="CQ190" s="33">
        <v>40.629898325284231</v>
      </c>
      <c r="CR190" s="33">
        <v>188.5151118234734</v>
      </c>
      <c r="CS190" s="33">
        <v>4299.7333487979686</v>
      </c>
      <c r="CT190" s="33">
        <v>0</v>
      </c>
      <c r="CU190" s="33">
        <v>50.872383844071322</v>
      </c>
      <c r="CV190" s="33">
        <v>0.96791824285295502</v>
      </c>
      <c r="CW190" s="33">
        <v>3.8286040097860443</v>
      </c>
      <c r="CX190" s="33">
        <v>3.3616457942644784</v>
      </c>
      <c r="CY190" s="33">
        <v>0</v>
      </c>
      <c r="CZ190" s="33">
        <v>1.4575443329144029</v>
      </c>
      <c r="DA190" s="33">
        <v>9.9738647975480141E-2</v>
      </c>
      <c r="DB190" s="33">
        <v>0.45335749079763704</v>
      </c>
      <c r="DC190" s="33">
        <v>1.0087204170247424</v>
      </c>
      <c r="DD190" s="33">
        <v>3.6789960378228241</v>
      </c>
      <c r="DE190" s="33">
        <v>1612.4518449416319</v>
      </c>
      <c r="DF190" s="33">
        <v>9491.0009179131685</v>
      </c>
      <c r="DG190" s="33">
        <v>0</v>
      </c>
      <c r="DH190" s="33">
        <v>3704.8506381799621</v>
      </c>
      <c r="DI190" s="33">
        <v>261.62862445477589</v>
      </c>
      <c r="DJ190" s="33">
        <v>0</v>
      </c>
      <c r="DK190" s="33">
        <v>22310.839565927028</v>
      </c>
      <c r="DL190" s="33">
        <v>8419.8775473458973</v>
      </c>
      <c r="DM190" s="33">
        <v>23.842070441047728</v>
      </c>
      <c r="DN190" s="33">
        <v>28.219237014698912</v>
      </c>
      <c r="DO190" s="33">
        <v>0</v>
      </c>
      <c r="DP190" s="69">
        <f t="shared" si="5"/>
        <v>592009.95191448601</v>
      </c>
      <c r="DQ190" s="33">
        <v>1566232.0218575264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1.133394084733663E-2</v>
      </c>
      <c r="GG190" s="44">
        <f t="shared" si="6"/>
        <v>2158241.9851059536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1575.7414449733949</v>
      </c>
      <c r="D191" s="33">
        <v>165.13065367984498</v>
      </c>
      <c r="E191" s="33">
        <v>2511.1466501796999</v>
      </c>
      <c r="F191" s="33">
        <v>2813.125291953952</v>
      </c>
      <c r="G191" s="33">
        <v>586.37711064575569</v>
      </c>
      <c r="H191" s="33">
        <v>1942.8165695794062</v>
      </c>
      <c r="I191" s="33">
        <v>4122.7347222074441</v>
      </c>
      <c r="J191" s="33">
        <v>1599.0349489762757</v>
      </c>
      <c r="K191" s="33">
        <v>6542.534655178616</v>
      </c>
      <c r="L191" s="33">
        <v>1784.0640191297496</v>
      </c>
      <c r="M191" s="33">
        <v>3018.7358791828201</v>
      </c>
      <c r="N191" s="33">
        <v>756.244951544277</v>
      </c>
      <c r="O191" s="33">
        <v>138.73184299065053</v>
      </c>
      <c r="P191" s="33">
        <v>626.5026583867907</v>
      </c>
      <c r="Q191" s="33">
        <v>385.60509747406206</v>
      </c>
      <c r="R191" s="33">
        <v>51.63352356670778</v>
      </c>
      <c r="S191" s="33">
        <v>1772.0781620688879</v>
      </c>
      <c r="T191" s="33">
        <v>728.28027822427214</v>
      </c>
      <c r="U191" s="33">
        <v>1214.0898381752149</v>
      </c>
      <c r="V191" s="33">
        <v>1932.094909536255</v>
      </c>
      <c r="W191" s="33">
        <v>6694.2734339436456</v>
      </c>
      <c r="X191" s="33">
        <v>5406.8501226786357</v>
      </c>
      <c r="Y191" s="33">
        <v>12216.182624117984</v>
      </c>
      <c r="Z191" s="33">
        <v>2034.6462265157429</v>
      </c>
      <c r="AA191" s="33">
        <v>347.13417680962715</v>
      </c>
      <c r="AB191" s="33">
        <v>3548.8594345023707</v>
      </c>
      <c r="AC191" s="33">
        <v>803.94527507711564</v>
      </c>
      <c r="AD191" s="33">
        <v>4688.0521782024425</v>
      </c>
      <c r="AE191" s="33">
        <v>2104.9482379265924</v>
      </c>
      <c r="AF191" s="33">
        <v>12940.602940556899</v>
      </c>
      <c r="AG191" s="33">
        <v>2444.5141416669726</v>
      </c>
      <c r="AH191" s="33">
        <v>710.2094122576483</v>
      </c>
      <c r="AI191" s="33">
        <v>868.18561858063708</v>
      </c>
      <c r="AJ191" s="33">
        <v>12378.308674721553</v>
      </c>
      <c r="AK191" s="33">
        <v>14163.973554334178</v>
      </c>
      <c r="AL191" s="33">
        <v>839.50811883989832</v>
      </c>
      <c r="AM191" s="33">
        <v>527.57370442042452</v>
      </c>
      <c r="AN191" s="33">
        <v>1938.1284182735624</v>
      </c>
      <c r="AO191" s="33">
        <v>1060.5607237117108</v>
      </c>
      <c r="AP191" s="33">
        <v>11364.207915397063</v>
      </c>
      <c r="AQ191" s="33">
        <v>10753.6967823993</v>
      </c>
      <c r="AR191" s="33">
        <v>2788.0383728256998</v>
      </c>
      <c r="AS191" s="33">
        <v>4436.6601732762929</v>
      </c>
      <c r="AT191" s="33">
        <v>5067.0994486265945</v>
      </c>
      <c r="AU191" s="33">
        <v>2389.4851345310281</v>
      </c>
      <c r="AV191" s="33">
        <v>7361.8784100427374</v>
      </c>
      <c r="AW191" s="33">
        <v>28256.166522995125</v>
      </c>
      <c r="AX191" s="33">
        <v>4535.7689478563489</v>
      </c>
      <c r="AY191" s="33">
        <v>4866.5255380695762</v>
      </c>
      <c r="AZ191" s="33">
        <v>8863.5905173475694</v>
      </c>
      <c r="BA191" s="33">
        <v>16.397312144758715</v>
      </c>
      <c r="BB191" s="33">
        <v>17424.19886795912</v>
      </c>
      <c r="BC191" s="33">
        <v>3317.0395211094592</v>
      </c>
      <c r="BD191" s="33">
        <v>280175.54711051408</v>
      </c>
      <c r="BE191" s="33">
        <v>66158.976945517759</v>
      </c>
      <c r="BF191" s="33">
        <v>4497.8448038409351</v>
      </c>
      <c r="BG191" s="33">
        <v>10016.368648422229</v>
      </c>
      <c r="BH191" s="33">
        <v>33441.3878956154</v>
      </c>
      <c r="BI191" s="33">
        <v>23018.804282422567</v>
      </c>
      <c r="BJ191" s="33">
        <v>3971.8264181605209</v>
      </c>
      <c r="BK191" s="33">
        <v>56728.566033804243</v>
      </c>
      <c r="BL191" s="33">
        <v>118490.22958374296</v>
      </c>
      <c r="BM191" s="33">
        <v>24073.289702318063</v>
      </c>
      <c r="BN191" s="33">
        <v>28916.35269251556</v>
      </c>
      <c r="BO191" s="33">
        <v>11622.798954329974</v>
      </c>
      <c r="BP191" s="33">
        <v>18990.053103135571</v>
      </c>
      <c r="BQ191" s="33">
        <v>9939.8913427583411</v>
      </c>
      <c r="BR191" s="33">
        <v>9603.1921677280552</v>
      </c>
      <c r="BS191" s="33">
        <v>420878.8419340832</v>
      </c>
      <c r="BT191" s="33">
        <v>426040.95079827082</v>
      </c>
      <c r="BU191" s="33">
        <v>45199.728269394793</v>
      </c>
      <c r="BV191" s="33">
        <v>34292.046729853253</v>
      </c>
      <c r="BW191" s="33">
        <v>56136.63628229704</v>
      </c>
      <c r="BX191" s="33">
        <v>1075.7445893099286</v>
      </c>
      <c r="BY191" s="33">
        <v>9498.1476563963843</v>
      </c>
      <c r="BZ191" s="33">
        <v>22352.509132910982</v>
      </c>
      <c r="CA191" s="33">
        <v>3798.0923505470128</v>
      </c>
      <c r="CB191" s="33">
        <v>4843.8384536886742</v>
      </c>
      <c r="CC191" s="33">
        <v>221.88649402202654</v>
      </c>
      <c r="CD191" s="33">
        <v>16558.116306302651</v>
      </c>
      <c r="CE191" s="33">
        <v>23594.813274189273</v>
      </c>
      <c r="CF191" s="33">
        <v>83556.300095646293</v>
      </c>
      <c r="CG191" s="33">
        <v>173898.73380140646</v>
      </c>
      <c r="CH191" s="33">
        <v>31627.246282289278</v>
      </c>
      <c r="CI191" s="33">
        <v>3.5123770928088889</v>
      </c>
      <c r="CJ191" s="33">
        <v>62230.996824691734</v>
      </c>
      <c r="CK191" s="33">
        <v>60044.407025152708</v>
      </c>
      <c r="CL191" s="33">
        <v>4072.3489521715028</v>
      </c>
      <c r="CM191" s="33">
        <v>65008.266155446014</v>
      </c>
      <c r="CN191" s="33">
        <v>61384.941594688185</v>
      </c>
      <c r="CO191" s="33">
        <v>1049.1491378297787</v>
      </c>
      <c r="CP191" s="33">
        <v>10904.454562740788</v>
      </c>
      <c r="CQ191" s="33">
        <v>15983.772091474548</v>
      </c>
      <c r="CR191" s="33">
        <v>103283.62855192805</v>
      </c>
      <c r="CS191" s="33">
        <v>81877.964475536122</v>
      </c>
      <c r="CT191" s="33">
        <v>62738.220281821392</v>
      </c>
      <c r="CU191" s="33">
        <v>3190.160436578878</v>
      </c>
      <c r="CV191" s="33">
        <v>9178.9931566775085</v>
      </c>
      <c r="CW191" s="33">
        <v>16158.968011064067</v>
      </c>
      <c r="CX191" s="33">
        <v>46710.997166761204</v>
      </c>
      <c r="CY191" s="33">
        <v>14494.101812534851</v>
      </c>
      <c r="CZ191" s="33">
        <v>6912.3781109821739</v>
      </c>
      <c r="DA191" s="33">
        <v>39726.68339280416</v>
      </c>
      <c r="DB191" s="33">
        <v>26622.169886206026</v>
      </c>
      <c r="DC191" s="33">
        <v>28503.665852452756</v>
      </c>
      <c r="DD191" s="33">
        <v>11028.51750123039</v>
      </c>
      <c r="DE191" s="33">
        <v>7042.0989368305591</v>
      </c>
      <c r="DF191" s="33">
        <v>1311.4351338986144</v>
      </c>
      <c r="DG191" s="33">
        <v>8758.7865538171791</v>
      </c>
      <c r="DH191" s="33">
        <v>8944.3974340640034</v>
      </c>
      <c r="DI191" s="33">
        <v>2396.1207906528934</v>
      </c>
      <c r="DJ191" s="33">
        <v>4200.6732396558391</v>
      </c>
      <c r="DK191" s="33">
        <v>4420.5974053946738</v>
      </c>
      <c r="DL191" s="33">
        <v>23812.954096013265</v>
      </c>
      <c r="DM191" s="33">
        <v>4728.31598415808</v>
      </c>
      <c r="DN191" s="33">
        <v>12658.89305134093</v>
      </c>
      <c r="DO191" s="33">
        <v>0</v>
      </c>
      <c r="DP191" s="69">
        <f t="shared" si="5"/>
        <v>3094025.2458084975</v>
      </c>
      <c r="DQ191" s="33">
        <v>2176053.3332424611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142.85052846701524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387307.48331931938</v>
      </c>
      <c r="GC191" s="33">
        <v>0</v>
      </c>
      <c r="GD191" s="33">
        <v>0</v>
      </c>
      <c r="GE191" s="33">
        <v>52.776661241882778</v>
      </c>
      <c r="GF191" s="33">
        <v>88489.572325020577</v>
      </c>
      <c r="GG191" s="44">
        <f t="shared" si="6"/>
        <v>5746071.2618850078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42000.472805001744</v>
      </c>
      <c r="D192" s="33">
        <v>2791.8593607244297</v>
      </c>
      <c r="E192" s="33">
        <v>6446.6402790958891</v>
      </c>
      <c r="F192" s="33">
        <v>16928.602353537011</v>
      </c>
      <c r="G192" s="33">
        <v>2811.8260712239148</v>
      </c>
      <c r="H192" s="33">
        <v>37553.568338112644</v>
      </c>
      <c r="I192" s="33">
        <v>35586.827357735827</v>
      </c>
      <c r="J192" s="33">
        <v>9187.1522280096451</v>
      </c>
      <c r="K192" s="33">
        <v>74713.271017505656</v>
      </c>
      <c r="L192" s="33">
        <v>11597.887326020522</v>
      </c>
      <c r="M192" s="33">
        <v>21082.517208945173</v>
      </c>
      <c r="N192" s="33">
        <v>8448.6047363456582</v>
      </c>
      <c r="O192" s="33">
        <v>3323.3800732239588</v>
      </c>
      <c r="P192" s="33">
        <v>2449.0877490068015</v>
      </c>
      <c r="Q192" s="33">
        <v>2352.2583599331538</v>
      </c>
      <c r="R192" s="33">
        <v>133.43176379151006</v>
      </c>
      <c r="S192" s="33">
        <v>7007.1289279751445</v>
      </c>
      <c r="T192" s="33">
        <v>1441.0189031327791</v>
      </c>
      <c r="U192" s="33">
        <v>9067.3550939700017</v>
      </c>
      <c r="V192" s="33">
        <v>11745.311005425867</v>
      </c>
      <c r="W192" s="33">
        <v>33351.304283954116</v>
      </c>
      <c r="X192" s="33">
        <v>20033.813952454402</v>
      </c>
      <c r="Y192" s="33">
        <v>87784.722662943386</v>
      </c>
      <c r="Z192" s="33">
        <v>6038.6182897802919</v>
      </c>
      <c r="AA192" s="33">
        <v>560.87503383945727</v>
      </c>
      <c r="AB192" s="33">
        <v>11037.010264380169</v>
      </c>
      <c r="AC192" s="33">
        <v>2434.0070666881493</v>
      </c>
      <c r="AD192" s="33">
        <v>12950.517672053204</v>
      </c>
      <c r="AE192" s="33">
        <v>21149.200725680806</v>
      </c>
      <c r="AF192" s="33">
        <v>71624.012536030918</v>
      </c>
      <c r="AG192" s="33">
        <v>36404.876123993847</v>
      </c>
      <c r="AH192" s="33">
        <v>5245.5843566163576</v>
      </c>
      <c r="AI192" s="33">
        <v>12026.575427479567</v>
      </c>
      <c r="AJ192" s="33">
        <v>38075.602835916288</v>
      </c>
      <c r="AK192" s="33">
        <v>69153.848837338155</v>
      </c>
      <c r="AL192" s="33">
        <v>4904.0765520045243</v>
      </c>
      <c r="AM192" s="33">
        <v>3255.9340830381157</v>
      </c>
      <c r="AN192" s="33">
        <v>9413.3753678916873</v>
      </c>
      <c r="AO192" s="33">
        <v>8890.0337390537588</v>
      </c>
      <c r="AP192" s="33">
        <v>10651.683716445952</v>
      </c>
      <c r="AQ192" s="33">
        <v>48757.78305203592</v>
      </c>
      <c r="AR192" s="33">
        <v>46356.591571530815</v>
      </c>
      <c r="AS192" s="33">
        <v>24062.300782799561</v>
      </c>
      <c r="AT192" s="33">
        <v>34611.410418275453</v>
      </c>
      <c r="AU192" s="33">
        <v>20297.524357488699</v>
      </c>
      <c r="AV192" s="33">
        <v>28557.144801835406</v>
      </c>
      <c r="AW192" s="33">
        <v>157776.08697241097</v>
      </c>
      <c r="AX192" s="33">
        <v>24235.219896268558</v>
      </c>
      <c r="AY192" s="33">
        <v>32518.384208293108</v>
      </c>
      <c r="AZ192" s="33">
        <v>49394.822879780819</v>
      </c>
      <c r="BA192" s="33">
        <v>403.47581454875166</v>
      </c>
      <c r="BB192" s="33">
        <v>50808.167513450186</v>
      </c>
      <c r="BC192" s="33">
        <v>18905.544161573584</v>
      </c>
      <c r="BD192" s="33">
        <v>1633768.1248433737</v>
      </c>
      <c r="BE192" s="33">
        <v>374372.31042470393</v>
      </c>
      <c r="BF192" s="33">
        <v>12949.617701496483</v>
      </c>
      <c r="BG192" s="33">
        <v>19733.970104759996</v>
      </c>
      <c r="BH192" s="33">
        <v>28386.837303625667</v>
      </c>
      <c r="BI192" s="33">
        <v>446360.28609458561</v>
      </c>
      <c r="BJ192" s="33">
        <v>18486.972593415758</v>
      </c>
      <c r="BK192" s="33">
        <v>339457.07062758238</v>
      </c>
      <c r="BL192" s="33">
        <v>377496.4155552403</v>
      </c>
      <c r="BM192" s="33">
        <v>122844.90772086305</v>
      </c>
      <c r="BN192" s="33">
        <v>104450.6583049059</v>
      </c>
      <c r="BO192" s="33">
        <v>72920.807067961781</v>
      </c>
      <c r="BP192" s="33">
        <v>301978.70101925236</v>
      </c>
      <c r="BQ192" s="33">
        <v>68741.999073881714</v>
      </c>
      <c r="BR192" s="33">
        <v>62679.678358654492</v>
      </c>
      <c r="BS192" s="33">
        <v>711431.72787034174</v>
      </c>
      <c r="BT192" s="33">
        <v>4007638.0368975047</v>
      </c>
      <c r="BU192" s="33">
        <v>369737.61206608586</v>
      </c>
      <c r="BV192" s="33">
        <v>517290.56330307724</v>
      </c>
      <c r="BW192" s="33">
        <v>622873.54217758484</v>
      </c>
      <c r="BX192" s="33">
        <v>45017.269871405893</v>
      </c>
      <c r="BY192" s="33">
        <v>305963.41451642272</v>
      </c>
      <c r="BZ192" s="33">
        <v>489192.98149251455</v>
      </c>
      <c r="CA192" s="33">
        <v>41428.279774741037</v>
      </c>
      <c r="CB192" s="33">
        <v>99159.914372165746</v>
      </c>
      <c r="CC192" s="33">
        <v>15321.953019495615</v>
      </c>
      <c r="CD192" s="33">
        <v>61345.701157964257</v>
      </c>
      <c r="CE192" s="33">
        <v>112040.05589714133</v>
      </c>
      <c r="CF192" s="33">
        <v>344033.79805239581</v>
      </c>
      <c r="CG192" s="33">
        <v>945025.65651479491</v>
      </c>
      <c r="CH192" s="33">
        <v>99083.370184313128</v>
      </c>
      <c r="CI192" s="33">
        <v>156.49357110526208</v>
      </c>
      <c r="CJ192" s="33">
        <v>280084.29477917188</v>
      </c>
      <c r="CK192" s="33">
        <v>208534.5880824326</v>
      </c>
      <c r="CL192" s="33">
        <v>11015.2912198627</v>
      </c>
      <c r="CM192" s="33">
        <v>151402.22512980181</v>
      </c>
      <c r="CN192" s="33">
        <v>216123.64454539862</v>
      </c>
      <c r="CO192" s="33">
        <v>19191.508618735221</v>
      </c>
      <c r="CP192" s="33">
        <v>45880.351539790354</v>
      </c>
      <c r="CQ192" s="33">
        <v>23053.218653033968</v>
      </c>
      <c r="CR192" s="33">
        <v>350040.9924577669</v>
      </c>
      <c r="CS192" s="33">
        <v>985394.06948706345</v>
      </c>
      <c r="CT192" s="33">
        <v>420434.59561287146</v>
      </c>
      <c r="CU192" s="33">
        <v>26274.722838081019</v>
      </c>
      <c r="CV192" s="33">
        <v>251866.68860518007</v>
      </c>
      <c r="CW192" s="33">
        <v>215150.89413591055</v>
      </c>
      <c r="CX192" s="33">
        <v>391793.76815664949</v>
      </c>
      <c r="CY192" s="33">
        <v>240846.50402245735</v>
      </c>
      <c r="CZ192" s="33">
        <v>154462.23102052632</v>
      </c>
      <c r="DA192" s="33">
        <v>588955.50715737557</v>
      </c>
      <c r="DB192" s="33">
        <v>71236.364164702594</v>
      </c>
      <c r="DC192" s="33">
        <v>93672.718280414556</v>
      </c>
      <c r="DD192" s="33">
        <v>30558.168941944958</v>
      </c>
      <c r="DE192" s="33">
        <v>29429.393151643384</v>
      </c>
      <c r="DF192" s="33">
        <v>18556.088834436148</v>
      </c>
      <c r="DG192" s="33">
        <v>31970.052437340826</v>
      </c>
      <c r="DH192" s="33">
        <v>72132.479751301376</v>
      </c>
      <c r="DI192" s="33">
        <v>9850.2375271059791</v>
      </c>
      <c r="DJ192" s="33">
        <v>23359.750467907241</v>
      </c>
      <c r="DK192" s="33">
        <v>24500.165197235161</v>
      </c>
      <c r="DL192" s="33">
        <v>286964.98181813274</v>
      </c>
      <c r="DM192" s="33">
        <v>42857.164070990068</v>
      </c>
      <c r="DN192" s="33">
        <v>65195.373428239298</v>
      </c>
      <c r="DO192" s="33">
        <v>0</v>
      </c>
      <c r="DP192" s="69">
        <f t="shared" si="5"/>
        <v>19460495.092583448</v>
      </c>
      <c r="DQ192" s="33">
        <v>1182220.6301592947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1452.9052207917573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1399.9879458224959</v>
      </c>
      <c r="FY192" s="33">
        <v>0</v>
      </c>
      <c r="FZ192" s="33">
        <v>0</v>
      </c>
      <c r="GA192" s="33">
        <v>0</v>
      </c>
      <c r="GB192" s="33">
        <v>4843380.1529577207</v>
      </c>
      <c r="GC192" s="33">
        <v>0</v>
      </c>
      <c r="GD192" s="33">
        <v>0</v>
      </c>
      <c r="GE192" s="33">
        <v>2510.1503606741885</v>
      </c>
      <c r="GF192" s="33">
        <v>916147.27656819136</v>
      </c>
      <c r="GG192" s="44">
        <f t="shared" si="6"/>
        <v>26407606.195795942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2869.3728855939271</v>
      </c>
      <c r="D193" s="33">
        <v>550.3892452252461</v>
      </c>
      <c r="E193" s="33">
        <v>298.33034324557531</v>
      </c>
      <c r="F193" s="33">
        <v>905.45908029330485</v>
      </c>
      <c r="G193" s="33">
        <v>128.51017124467515</v>
      </c>
      <c r="H193" s="33">
        <v>1868.2117380147561</v>
      </c>
      <c r="I193" s="33">
        <v>2737.4814499337849</v>
      </c>
      <c r="J193" s="33">
        <v>2127.4664444024402</v>
      </c>
      <c r="K193" s="33">
        <v>5427.4162764428957</v>
      </c>
      <c r="L193" s="33">
        <v>1752.1021024837191</v>
      </c>
      <c r="M193" s="33">
        <v>3318.4474356591109</v>
      </c>
      <c r="N193" s="33">
        <v>1763.5659095797755</v>
      </c>
      <c r="O193" s="33">
        <v>505.74469592417182</v>
      </c>
      <c r="P193" s="33">
        <v>249.79813733864091</v>
      </c>
      <c r="Q193" s="33">
        <v>248.22664790301343</v>
      </c>
      <c r="R193" s="33">
        <v>10.860499377341908</v>
      </c>
      <c r="S193" s="33">
        <v>846.37592482867865</v>
      </c>
      <c r="T193" s="33">
        <v>135.04821033785714</v>
      </c>
      <c r="U193" s="33">
        <v>1123.5193369780175</v>
      </c>
      <c r="V193" s="33">
        <v>5347.6086067403985</v>
      </c>
      <c r="W193" s="33">
        <v>8474.8974208101645</v>
      </c>
      <c r="X193" s="33">
        <v>2664.3011631698541</v>
      </c>
      <c r="Y193" s="33">
        <v>15598.376191491787</v>
      </c>
      <c r="Z193" s="33">
        <v>454.53432822698687</v>
      </c>
      <c r="AA193" s="33">
        <v>40.491539618535981</v>
      </c>
      <c r="AB193" s="33">
        <v>1184.1947794477999</v>
      </c>
      <c r="AC193" s="33">
        <v>58.843350930948432</v>
      </c>
      <c r="AD193" s="33">
        <v>1488.866467637155</v>
      </c>
      <c r="AE193" s="33">
        <v>2797.4702020453719</v>
      </c>
      <c r="AF193" s="33">
        <v>10700.432185903104</v>
      </c>
      <c r="AG193" s="33">
        <v>5268.4568795953774</v>
      </c>
      <c r="AH193" s="33">
        <v>641.67508271567067</v>
      </c>
      <c r="AI193" s="33">
        <v>1511.0996354764027</v>
      </c>
      <c r="AJ193" s="33">
        <v>7274.1690889880374</v>
      </c>
      <c r="AK193" s="33">
        <v>9710.8669663094024</v>
      </c>
      <c r="AL193" s="33">
        <v>664.00736943218067</v>
      </c>
      <c r="AM193" s="33">
        <v>449.94068310651426</v>
      </c>
      <c r="AN193" s="33">
        <v>1334.7570005554551</v>
      </c>
      <c r="AO193" s="33">
        <v>1403.0969142879194</v>
      </c>
      <c r="AP193" s="33">
        <v>821.5130618807184</v>
      </c>
      <c r="AQ193" s="33">
        <v>7489.3424877930538</v>
      </c>
      <c r="AR193" s="33">
        <v>4208.8779303922029</v>
      </c>
      <c r="AS193" s="33">
        <v>2682.1041042685551</v>
      </c>
      <c r="AT193" s="33">
        <v>9799.3330684665925</v>
      </c>
      <c r="AU193" s="33">
        <v>3758.8159609616396</v>
      </c>
      <c r="AV193" s="33">
        <v>3775.5887490999535</v>
      </c>
      <c r="AW193" s="33">
        <v>29180.703973747808</v>
      </c>
      <c r="AX193" s="33">
        <v>7094.3448033645609</v>
      </c>
      <c r="AY193" s="33">
        <v>7068.036144053769</v>
      </c>
      <c r="AZ193" s="33">
        <v>7070.4330706844885</v>
      </c>
      <c r="BA193" s="33">
        <v>28.463918110773662</v>
      </c>
      <c r="BB193" s="33">
        <v>6591.1714251756794</v>
      </c>
      <c r="BC193" s="33">
        <v>2428.7185981146099</v>
      </c>
      <c r="BD193" s="33">
        <v>317291.50309526437</v>
      </c>
      <c r="BE193" s="33">
        <v>113644.60400693218</v>
      </c>
      <c r="BF193" s="33">
        <v>3687.8396696458262</v>
      </c>
      <c r="BG193" s="33">
        <v>7000.5224969370438</v>
      </c>
      <c r="BH193" s="33">
        <v>5038.4154049383933</v>
      </c>
      <c r="BI193" s="33">
        <v>36244.537800123027</v>
      </c>
      <c r="BJ193" s="33">
        <v>7157.1117304964255</v>
      </c>
      <c r="BK193" s="33">
        <v>58268.277801962788</v>
      </c>
      <c r="BL193" s="33">
        <v>29519.592725913386</v>
      </c>
      <c r="BM193" s="33">
        <v>38667.795357314739</v>
      </c>
      <c r="BN193" s="33">
        <v>47427.941092837027</v>
      </c>
      <c r="BO193" s="33">
        <v>45990.017450624691</v>
      </c>
      <c r="BP193" s="33">
        <v>43376.02560718207</v>
      </c>
      <c r="BQ193" s="33">
        <v>19072.872695496219</v>
      </c>
      <c r="BR193" s="33">
        <v>152395.47470021847</v>
      </c>
      <c r="BS193" s="33">
        <v>68142.185224756584</v>
      </c>
      <c r="BT193" s="33">
        <v>773999.6269846377</v>
      </c>
      <c r="BU193" s="33">
        <v>93158.851600042108</v>
      </c>
      <c r="BV193" s="33">
        <v>73904.626983714232</v>
      </c>
      <c r="BW193" s="33">
        <v>79767.582569520368</v>
      </c>
      <c r="BX193" s="33">
        <v>8853.3892513075316</v>
      </c>
      <c r="BY193" s="33">
        <v>32672.252052692736</v>
      </c>
      <c r="BZ193" s="33">
        <v>79019.943244324706</v>
      </c>
      <c r="CA193" s="33">
        <v>5997.0823110040437</v>
      </c>
      <c r="CB193" s="33">
        <v>11762.018249173416</v>
      </c>
      <c r="CC193" s="33">
        <v>1129.4359336781331</v>
      </c>
      <c r="CD193" s="33">
        <v>17227.280083200745</v>
      </c>
      <c r="CE193" s="33">
        <v>15918.491296743212</v>
      </c>
      <c r="CF193" s="33">
        <v>68511.068019007071</v>
      </c>
      <c r="CG193" s="33">
        <v>206327.00974360722</v>
      </c>
      <c r="CH193" s="33">
        <v>23269.510190569406</v>
      </c>
      <c r="CI193" s="33">
        <v>14.406305984644474</v>
      </c>
      <c r="CJ193" s="33">
        <v>32242.12299895081</v>
      </c>
      <c r="CK193" s="33">
        <v>40413.606977835603</v>
      </c>
      <c r="CL193" s="33">
        <v>2018.0760442693111</v>
      </c>
      <c r="CM193" s="33">
        <v>29673.693573116478</v>
      </c>
      <c r="CN193" s="33">
        <v>39197.134375979535</v>
      </c>
      <c r="CO193" s="33">
        <v>5698.1687042390076</v>
      </c>
      <c r="CP193" s="33">
        <v>6017.0952596314555</v>
      </c>
      <c r="CQ193" s="33">
        <v>4010.8292769716327</v>
      </c>
      <c r="CR193" s="33">
        <v>85149.831725820884</v>
      </c>
      <c r="CS193" s="33">
        <v>158425.34113271142</v>
      </c>
      <c r="CT193" s="33">
        <v>63544.557219234383</v>
      </c>
      <c r="CU193" s="33">
        <v>3861.541066478052</v>
      </c>
      <c r="CV193" s="33">
        <v>20324.936707688303</v>
      </c>
      <c r="CW193" s="33">
        <v>19728.359949622096</v>
      </c>
      <c r="CX193" s="33">
        <v>44459.95324264044</v>
      </c>
      <c r="CY193" s="33">
        <v>19655.855684300532</v>
      </c>
      <c r="CZ193" s="33">
        <v>16296.288943518561</v>
      </c>
      <c r="DA193" s="33">
        <v>72399.667342175875</v>
      </c>
      <c r="DB193" s="33">
        <v>14490.799758205228</v>
      </c>
      <c r="DC193" s="33">
        <v>29688.364417012115</v>
      </c>
      <c r="DD193" s="33">
        <v>11271.028432893561</v>
      </c>
      <c r="DE193" s="33">
        <v>17332.845380622945</v>
      </c>
      <c r="DF193" s="33">
        <v>3115.1750874630366</v>
      </c>
      <c r="DG193" s="33">
        <v>8266.1931883497109</v>
      </c>
      <c r="DH193" s="33">
        <v>8469.29796601423</v>
      </c>
      <c r="DI193" s="33">
        <v>3892.3796133459391</v>
      </c>
      <c r="DJ193" s="33">
        <v>5856.3687859959136</v>
      </c>
      <c r="DK193" s="33">
        <v>3602.1631690614536</v>
      </c>
      <c r="DL193" s="33">
        <v>42637.591945631</v>
      </c>
      <c r="DM193" s="33">
        <v>6396.4023172839079</v>
      </c>
      <c r="DN193" s="33">
        <v>9680.0113551285158</v>
      </c>
      <c r="DO193" s="33">
        <v>0</v>
      </c>
      <c r="DP193" s="69">
        <f t="shared" si="5"/>
        <v>3508204.833009453</v>
      </c>
      <c r="DQ193" s="33">
        <v>204464.86936902482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117.87387920789567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4.9146218459693527</v>
      </c>
      <c r="FY193" s="33">
        <v>0</v>
      </c>
      <c r="FZ193" s="33">
        <v>0</v>
      </c>
      <c r="GA193" s="33">
        <v>0</v>
      </c>
      <c r="GB193" s="33">
        <v>397975.29603008938</v>
      </c>
      <c r="GC193" s="33">
        <v>0</v>
      </c>
      <c r="GD193" s="33">
        <v>0</v>
      </c>
      <c r="GE193" s="33">
        <v>43.548944893530233</v>
      </c>
      <c r="GF193" s="33">
        <v>73017.645327566614</v>
      </c>
      <c r="GG193" s="44">
        <f t="shared" si="6"/>
        <v>4183828.9811820812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10036.310890335157</v>
      </c>
      <c r="D194" s="33">
        <v>599.31982844904951</v>
      </c>
      <c r="E194" s="33">
        <v>1295.0416826307414</v>
      </c>
      <c r="F194" s="33">
        <v>783.27504416347028</v>
      </c>
      <c r="G194" s="33">
        <v>208.8444052642574</v>
      </c>
      <c r="H194" s="33">
        <v>38.068831825222517</v>
      </c>
      <c r="I194" s="33">
        <v>1676.8953671459526</v>
      </c>
      <c r="J194" s="33">
        <v>644.3577948651232</v>
      </c>
      <c r="K194" s="33">
        <v>1195.7036399589747</v>
      </c>
      <c r="L194" s="33">
        <v>769.24825210495896</v>
      </c>
      <c r="M194" s="33">
        <v>2089.9763578813167</v>
      </c>
      <c r="N194" s="33">
        <v>848.1896840832693</v>
      </c>
      <c r="O194" s="33">
        <v>124.95809537360893</v>
      </c>
      <c r="P194" s="33">
        <v>699.08103829662912</v>
      </c>
      <c r="Q194" s="33">
        <v>440.86394831874401</v>
      </c>
      <c r="R194" s="33">
        <v>115.61168400491798</v>
      </c>
      <c r="S194" s="33">
        <v>847.48441929832597</v>
      </c>
      <c r="T194" s="33">
        <v>718.62602115908828</v>
      </c>
      <c r="U194" s="33">
        <v>772.71861738653433</v>
      </c>
      <c r="V194" s="33">
        <v>296.15572987606265</v>
      </c>
      <c r="W194" s="33">
        <v>669.65885567339558</v>
      </c>
      <c r="X194" s="33">
        <v>704.70687675413251</v>
      </c>
      <c r="Y194" s="33">
        <v>2004.6330481674636</v>
      </c>
      <c r="Z194" s="33">
        <v>1297.8706921896996</v>
      </c>
      <c r="AA194" s="33">
        <v>213.65724370420656</v>
      </c>
      <c r="AB194" s="33">
        <v>1190.6935852943116</v>
      </c>
      <c r="AC194" s="33">
        <v>623.38648203024343</v>
      </c>
      <c r="AD194" s="33">
        <v>1943.2084517240464</v>
      </c>
      <c r="AE194" s="33">
        <v>852.76122342808492</v>
      </c>
      <c r="AF194" s="33">
        <v>578.76228197921409</v>
      </c>
      <c r="AG194" s="33">
        <v>162.0193339156167</v>
      </c>
      <c r="AH194" s="33">
        <v>136.84785119828501</v>
      </c>
      <c r="AI194" s="33">
        <v>239.5389139693782</v>
      </c>
      <c r="AJ194" s="33">
        <v>1946.6906316365737</v>
      </c>
      <c r="AK194" s="33">
        <v>2382.1003117942009</v>
      </c>
      <c r="AL194" s="33">
        <v>360.36764039091645</v>
      </c>
      <c r="AM194" s="33">
        <v>480.81691179058646</v>
      </c>
      <c r="AN194" s="33">
        <v>1287.1222550883658</v>
      </c>
      <c r="AO194" s="33">
        <v>249.47619859850147</v>
      </c>
      <c r="AP194" s="33">
        <v>526.74463403133632</v>
      </c>
      <c r="AQ194" s="33">
        <v>683.26273725622889</v>
      </c>
      <c r="AR194" s="33">
        <v>3622.6102554610397</v>
      </c>
      <c r="AS194" s="33">
        <v>5177.0845332393728</v>
      </c>
      <c r="AT194" s="33">
        <v>7054.0697392371239</v>
      </c>
      <c r="AU194" s="33">
        <v>685.30140508746229</v>
      </c>
      <c r="AV194" s="33">
        <v>283.31230916438454</v>
      </c>
      <c r="AW194" s="33">
        <v>536.48892378348273</v>
      </c>
      <c r="AX194" s="33">
        <v>6745.6263140111596</v>
      </c>
      <c r="AY194" s="33">
        <v>2943.4348345333906</v>
      </c>
      <c r="AZ194" s="33">
        <v>5309.7425523572892</v>
      </c>
      <c r="BA194" s="33">
        <v>0</v>
      </c>
      <c r="BB194" s="33">
        <v>3039.0822455685839</v>
      </c>
      <c r="BC194" s="33">
        <v>1176.4826593320372</v>
      </c>
      <c r="BD194" s="33">
        <v>21945.332055073486</v>
      </c>
      <c r="BE194" s="33">
        <v>8861.8930506194756</v>
      </c>
      <c r="BF194" s="33">
        <v>751.18138938489506</v>
      </c>
      <c r="BG194" s="33">
        <v>829.83842395023169</v>
      </c>
      <c r="BH194" s="33">
        <v>2124.4685184599575</v>
      </c>
      <c r="BI194" s="33">
        <v>3327.1654756897465</v>
      </c>
      <c r="BJ194" s="33">
        <v>1535.4589560715838</v>
      </c>
      <c r="BK194" s="33">
        <v>1764.916251888988</v>
      </c>
      <c r="BL194" s="33">
        <v>1818.7082667276718</v>
      </c>
      <c r="BM194" s="33">
        <v>999.61547421813555</v>
      </c>
      <c r="BN194" s="33">
        <v>2099.324246078877</v>
      </c>
      <c r="BO194" s="33">
        <v>696.37052005010446</v>
      </c>
      <c r="BP194" s="33">
        <v>157.65014269728144</v>
      </c>
      <c r="BQ194" s="33">
        <v>221.78119761709101</v>
      </c>
      <c r="BR194" s="33">
        <v>224.88335623291053</v>
      </c>
      <c r="BS194" s="33">
        <v>4251.898774509641</v>
      </c>
      <c r="BT194" s="33">
        <v>2269.963915833755</v>
      </c>
      <c r="BU194" s="33">
        <v>269.70280340349512</v>
      </c>
      <c r="BV194" s="33">
        <v>267828.09189512936</v>
      </c>
      <c r="BW194" s="33">
        <v>535789.69323963136</v>
      </c>
      <c r="BX194" s="33">
        <v>215326.15080397105</v>
      </c>
      <c r="BY194" s="33">
        <v>270091.60892037384</v>
      </c>
      <c r="BZ194" s="33">
        <v>4038.6118802870083</v>
      </c>
      <c r="CA194" s="33">
        <v>12657.848636326646</v>
      </c>
      <c r="CB194" s="33">
        <v>11480.30608014115</v>
      </c>
      <c r="CC194" s="33">
        <v>7601.8419890256719</v>
      </c>
      <c r="CD194" s="33">
        <v>479.05997085200869</v>
      </c>
      <c r="CE194" s="33">
        <v>933.68212779932946</v>
      </c>
      <c r="CF194" s="33">
        <v>7109.4591780672336</v>
      </c>
      <c r="CG194" s="33">
        <v>2939.3799215845984</v>
      </c>
      <c r="CH194" s="33">
        <v>143.45538785401581</v>
      </c>
      <c r="CI194" s="33">
        <v>88.729521463456663</v>
      </c>
      <c r="CJ194" s="33">
        <v>928.80945364769173</v>
      </c>
      <c r="CK194" s="33">
        <v>788.90093018223843</v>
      </c>
      <c r="CL194" s="33">
        <v>185.51711867231325</v>
      </c>
      <c r="CM194" s="33">
        <v>5895.2013250035616</v>
      </c>
      <c r="CN194" s="33">
        <v>678.16775364588432</v>
      </c>
      <c r="CO194" s="33">
        <v>1156.220414352098</v>
      </c>
      <c r="CP194" s="33">
        <v>163.0430983178403</v>
      </c>
      <c r="CQ194" s="33">
        <v>1024.0716374858607</v>
      </c>
      <c r="CR194" s="33">
        <v>871.29803315198455</v>
      </c>
      <c r="CS194" s="33">
        <v>2194.5440201575852</v>
      </c>
      <c r="CT194" s="33">
        <v>1047.2474026926996</v>
      </c>
      <c r="CU194" s="33">
        <v>210.09210395115645</v>
      </c>
      <c r="CV194" s="33">
        <v>289.24980293237775</v>
      </c>
      <c r="CW194" s="33">
        <v>462.34970930561883</v>
      </c>
      <c r="CX194" s="33">
        <v>196.37207087752333</v>
      </c>
      <c r="CY194" s="33">
        <v>74.527173336976276</v>
      </c>
      <c r="CZ194" s="33">
        <v>117.99409268452411</v>
      </c>
      <c r="DA194" s="33">
        <v>312.34338371240318</v>
      </c>
      <c r="DB194" s="33">
        <v>1178.1158554966005</v>
      </c>
      <c r="DC194" s="33">
        <v>91.049707048475739</v>
      </c>
      <c r="DD194" s="33">
        <v>230.40145945780307</v>
      </c>
      <c r="DE194" s="33">
        <v>251.89903507562971</v>
      </c>
      <c r="DF194" s="33">
        <v>63.152850216874555</v>
      </c>
      <c r="DG194" s="33">
        <v>44.505378039911307</v>
      </c>
      <c r="DH194" s="33">
        <v>309.92891593219906</v>
      </c>
      <c r="DI194" s="33">
        <v>246.99360040823444</v>
      </c>
      <c r="DJ194" s="33">
        <v>27.560992403862926</v>
      </c>
      <c r="DK194" s="33">
        <v>120.68396176416809</v>
      </c>
      <c r="DL194" s="33">
        <v>1127.3008388126227</v>
      </c>
      <c r="DM194" s="33">
        <v>397.1086933479051</v>
      </c>
      <c r="DN194" s="33">
        <v>284.2819360315255</v>
      </c>
      <c r="DO194" s="33">
        <v>0</v>
      </c>
      <c r="DP194" s="69">
        <f t="shared" si="5"/>
        <v>1490935.2983839731</v>
      </c>
      <c r="DQ194" s="33">
        <v>1401480.0551368748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9250.3652445369407</v>
      </c>
      <c r="GE194" s="33">
        <v>0</v>
      </c>
      <c r="GF194" s="33">
        <v>0</v>
      </c>
      <c r="GG194" s="44">
        <f t="shared" si="6"/>
        <v>2901665.718765385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1533.7188126572803</v>
      </c>
      <c r="D195" s="33">
        <v>315.22179046822134</v>
      </c>
      <c r="E195" s="33">
        <v>170.20205455516444</v>
      </c>
      <c r="F195" s="33">
        <v>214.13285019867803</v>
      </c>
      <c r="G195" s="33">
        <v>333.96286279545581</v>
      </c>
      <c r="H195" s="33">
        <v>42.862437879327274</v>
      </c>
      <c r="I195" s="33">
        <v>710.50097498384287</v>
      </c>
      <c r="J195" s="33">
        <v>95.323144807241718</v>
      </c>
      <c r="K195" s="33">
        <v>212.82534670547813</v>
      </c>
      <c r="L195" s="33">
        <v>314.63467489971856</v>
      </c>
      <c r="M195" s="33">
        <v>1328.2815248189404</v>
      </c>
      <c r="N195" s="33">
        <v>146.29219732283755</v>
      </c>
      <c r="O195" s="33">
        <v>127.90412656436702</v>
      </c>
      <c r="P195" s="33">
        <v>103.39471007961332</v>
      </c>
      <c r="Q195" s="33">
        <v>180.18131673676481</v>
      </c>
      <c r="R195" s="33">
        <v>22.394422889124883</v>
      </c>
      <c r="S195" s="33">
        <v>189.77780322908995</v>
      </c>
      <c r="T195" s="33">
        <v>115.97711941887988</v>
      </c>
      <c r="U195" s="33">
        <v>217.51083070282169</v>
      </c>
      <c r="V195" s="33">
        <v>113.56785397388563</v>
      </c>
      <c r="W195" s="33">
        <v>413.42330485482972</v>
      </c>
      <c r="X195" s="33">
        <v>302.70546758486455</v>
      </c>
      <c r="Y195" s="33">
        <v>1588.9248033313665</v>
      </c>
      <c r="Z195" s="33">
        <v>238.21524046616099</v>
      </c>
      <c r="AA195" s="33">
        <v>63.035081100804305</v>
      </c>
      <c r="AB195" s="33">
        <v>426.72225829008789</v>
      </c>
      <c r="AC195" s="33">
        <v>77.348136932975478</v>
      </c>
      <c r="AD195" s="33">
        <v>434.64430024876117</v>
      </c>
      <c r="AE195" s="33">
        <v>159.57274768125023</v>
      </c>
      <c r="AF195" s="33">
        <v>537.13216174274294</v>
      </c>
      <c r="AG195" s="33">
        <v>124.72555075310265</v>
      </c>
      <c r="AH195" s="33">
        <v>39.302090882143659</v>
      </c>
      <c r="AI195" s="33">
        <v>119.56929815712698</v>
      </c>
      <c r="AJ195" s="33">
        <v>1859.3637103391929</v>
      </c>
      <c r="AK195" s="33">
        <v>3299.331386327287</v>
      </c>
      <c r="AL195" s="33">
        <v>136.89572805835436</v>
      </c>
      <c r="AM195" s="33">
        <v>1627.3331083913811</v>
      </c>
      <c r="AN195" s="33">
        <v>267.34917139332248</v>
      </c>
      <c r="AO195" s="33">
        <v>106.23740387472593</v>
      </c>
      <c r="AP195" s="33">
        <v>1014.5394493029421</v>
      </c>
      <c r="AQ195" s="33">
        <v>2496.4433681004557</v>
      </c>
      <c r="AR195" s="33">
        <v>4813.4799620651993</v>
      </c>
      <c r="AS195" s="33">
        <v>1678.8823232901873</v>
      </c>
      <c r="AT195" s="33">
        <v>4227.3196674988867</v>
      </c>
      <c r="AU195" s="33">
        <v>1237.1522875029377</v>
      </c>
      <c r="AV195" s="33">
        <v>451.24746979691878</v>
      </c>
      <c r="AW195" s="33">
        <v>2097.8148112445083</v>
      </c>
      <c r="AX195" s="33">
        <v>6190.9201238448704</v>
      </c>
      <c r="AY195" s="33">
        <v>5887.546484659737</v>
      </c>
      <c r="AZ195" s="33">
        <v>1982.2699965643274</v>
      </c>
      <c r="BA195" s="33">
        <v>0</v>
      </c>
      <c r="BB195" s="33">
        <v>691.84999053626257</v>
      </c>
      <c r="BC195" s="33">
        <v>138.8672963657848</v>
      </c>
      <c r="BD195" s="33">
        <v>21061.528538776623</v>
      </c>
      <c r="BE195" s="33">
        <v>32186.066786391602</v>
      </c>
      <c r="BF195" s="33">
        <v>191.30617447973282</v>
      </c>
      <c r="BG195" s="33">
        <v>331.25787061128597</v>
      </c>
      <c r="BH195" s="33">
        <v>8873.6411120846133</v>
      </c>
      <c r="BI195" s="33">
        <v>310350.17174456263</v>
      </c>
      <c r="BJ195" s="33">
        <v>307.10393025764853</v>
      </c>
      <c r="BK195" s="33">
        <v>11564.740765862494</v>
      </c>
      <c r="BL195" s="33">
        <v>906.60885364370461</v>
      </c>
      <c r="BM195" s="33">
        <v>5044.7872076630592</v>
      </c>
      <c r="BN195" s="33">
        <v>1836.9084796183856</v>
      </c>
      <c r="BO195" s="33">
        <v>351.58636903739119</v>
      </c>
      <c r="BP195" s="33">
        <v>1530.8910010673806</v>
      </c>
      <c r="BQ195" s="33">
        <v>771.33839898301528</v>
      </c>
      <c r="BR195" s="33">
        <v>655.37357691316515</v>
      </c>
      <c r="BS195" s="33">
        <v>4182.5833395056716</v>
      </c>
      <c r="BT195" s="33">
        <v>7961.4015390794311</v>
      </c>
      <c r="BU195" s="33">
        <v>3693.9416394545774</v>
      </c>
      <c r="BV195" s="33">
        <v>11506.499381714111</v>
      </c>
      <c r="BW195" s="33">
        <v>12638.638998059241</v>
      </c>
      <c r="BX195" s="33">
        <v>2731.2148396654256</v>
      </c>
      <c r="BY195" s="33">
        <v>1382.5952385181429</v>
      </c>
      <c r="BZ195" s="33">
        <v>1869.3744306285853</v>
      </c>
      <c r="CA195" s="33">
        <v>1389.8083662007857</v>
      </c>
      <c r="CB195" s="33">
        <v>3620.1936965705281</v>
      </c>
      <c r="CC195" s="33">
        <v>120.97494740106713</v>
      </c>
      <c r="CD195" s="33">
        <v>388.56409843910745</v>
      </c>
      <c r="CE195" s="33">
        <v>921.36901402643105</v>
      </c>
      <c r="CF195" s="33">
        <v>5954.6265371601639</v>
      </c>
      <c r="CG195" s="33">
        <v>10076.408307396265</v>
      </c>
      <c r="CH195" s="33">
        <v>360.50902474128122</v>
      </c>
      <c r="CI195" s="33">
        <v>29.360792624650731</v>
      </c>
      <c r="CJ195" s="33">
        <v>1032.3228081126144</v>
      </c>
      <c r="CK195" s="33">
        <v>3795.2917025885044</v>
      </c>
      <c r="CL195" s="33">
        <v>72.167254182581928</v>
      </c>
      <c r="CM195" s="33">
        <v>4215.741376919198</v>
      </c>
      <c r="CN195" s="33">
        <v>1667.2172487238608</v>
      </c>
      <c r="CO195" s="33">
        <v>521.05185729680431</v>
      </c>
      <c r="CP195" s="33">
        <v>8697.2472312507944</v>
      </c>
      <c r="CQ195" s="33">
        <v>6047.3097705966575</v>
      </c>
      <c r="CR195" s="33">
        <v>18872.676760035036</v>
      </c>
      <c r="CS195" s="33">
        <v>2585.2885681029543</v>
      </c>
      <c r="CT195" s="33">
        <v>460.02965091426546</v>
      </c>
      <c r="CU195" s="33">
        <v>843.45311890971197</v>
      </c>
      <c r="CV195" s="33">
        <v>390.37171865203544</v>
      </c>
      <c r="CW195" s="33">
        <v>546.74258228711096</v>
      </c>
      <c r="CX195" s="33">
        <v>1299.7701902632809</v>
      </c>
      <c r="CY195" s="33">
        <v>318.35663567556401</v>
      </c>
      <c r="CZ195" s="33">
        <v>200.12418529270661</v>
      </c>
      <c r="DA195" s="33">
        <v>1642.7705548857775</v>
      </c>
      <c r="DB195" s="33">
        <v>677.3037021804555</v>
      </c>
      <c r="DC195" s="33">
        <v>748.36157231580933</v>
      </c>
      <c r="DD195" s="33">
        <v>413.03355403163073</v>
      </c>
      <c r="DE195" s="33">
        <v>140.92251711501044</v>
      </c>
      <c r="DF195" s="33">
        <v>13.402779330350683</v>
      </c>
      <c r="DG195" s="33">
        <v>580.4354208474067</v>
      </c>
      <c r="DH195" s="33">
        <v>61.061461009569001</v>
      </c>
      <c r="DI195" s="33">
        <v>285.68888395061919</v>
      </c>
      <c r="DJ195" s="33">
        <v>241.88306647076928</v>
      </c>
      <c r="DK195" s="33">
        <v>266.74763648374341</v>
      </c>
      <c r="DL195" s="33">
        <v>2265.3152276676351</v>
      </c>
      <c r="DM195" s="33">
        <v>437.24141440103529</v>
      </c>
      <c r="DN195" s="33">
        <v>606.82455259901906</v>
      </c>
      <c r="DO195" s="33">
        <v>0</v>
      </c>
      <c r="DP195" s="69">
        <f t="shared" si="5"/>
        <v>575956.36104110081</v>
      </c>
      <c r="DQ195" s="33">
        <v>19048.274534758977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595004.63557585981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28007.166000747955</v>
      </c>
      <c r="D196" s="33">
        <v>545.85446094548763</v>
      </c>
      <c r="E196" s="33">
        <v>1577.1912828936397</v>
      </c>
      <c r="F196" s="33">
        <v>5022.576915401366</v>
      </c>
      <c r="G196" s="33">
        <v>678.52990587912313</v>
      </c>
      <c r="H196" s="33">
        <v>102.60870741270369</v>
      </c>
      <c r="I196" s="33">
        <v>8765.4084869554536</v>
      </c>
      <c r="J196" s="33">
        <v>2581.802115934297</v>
      </c>
      <c r="K196" s="33">
        <v>6315.8045661528722</v>
      </c>
      <c r="L196" s="33">
        <v>1915.0841426526827</v>
      </c>
      <c r="M196" s="33">
        <v>5887.7114938310342</v>
      </c>
      <c r="N196" s="33">
        <v>2513.1974569083613</v>
      </c>
      <c r="O196" s="33">
        <v>727.44801057587722</v>
      </c>
      <c r="P196" s="33">
        <v>2592.420924027007</v>
      </c>
      <c r="Q196" s="33">
        <v>1967.7009333143133</v>
      </c>
      <c r="R196" s="33">
        <v>1000.1962723729013</v>
      </c>
      <c r="S196" s="33">
        <v>2730.9426790341568</v>
      </c>
      <c r="T196" s="33">
        <v>3422.3583295651079</v>
      </c>
      <c r="U196" s="33">
        <v>2843.0963824852515</v>
      </c>
      <c r="V196" s="33">
        <v>1845.2863591219482</v>
      </c>
      <c r="W196" s="33">
        <v>2133.4259270308776</v>
      </c>
      <c r="X196" s="33">
        <v>2606.1418558321939</v>
      </c>
      <c r="Y196" s="33">
        <v>2546.2470056912903</v>
      </c>
      <c r="Z196" s="33">
        <v>4255.1592339147264</v>
      </c>
      <c r="AA196" s="33">
        <v>1071.3064928589145</v>
      </c>
      <c r="AB196" s="33">
        <v>5128.526371427507</v>
      </c>
      <c r="AC196" s="33">
        <v>3584.5039497672756</v>
      </c>
      <c r="AD196" s="33">
        <v>6137.31314023496</v>
      </c>
      <c r="AE196" s="33">
        <v>2684.6494482479602</v>
      </c>
      <c r="AF196" s="33">
        <v>1675.2661171881077</v>
      </c>
      <c r="AG196" s="33">
        <v>465.79580667348284</v>
      </c>
      <c r="AH196" s="33">
        <v>330.4954878292898</v>
      </c>
      <c r="AI196" s="33">
        <v>1478.8778236982121</v>
      </c>
      <c r="AJ196" s="33">
        <v>5167.5415427344296</v>
      </c>
      <c r="AK196" s="33">
        <v>7652.3426364285779</v>
      </c>
      <c r="AL196" s="33">
        <v>1270.4389727098476</v>
      </c>
      <c r="AM196" s="33">
        <v>9353.8574927222617</v>
      </c>
      <c r="AN196" s="33">
        <v>3688.663719036218</v>
      </c>
      <c r="AO196" s="33">
        <v>581.40957118849428</v>
      </c>
      <c r="AP196" s="33">
        <v>1300.7443351317393</v>
      </c>
      <c r="AQ196" s="33">
        <v>1772.0285145272969</v>
      </c>
      <c r="AR196" s="33">
        <v>4369.9378112763789</v>
      </c>
      <c r="AS196" s="33">
        <v>779.3489265346285</v>
      </c>
      <c r="AT196" s="33">
        <v>2649.3329629059135</v>
      </c>
      <c r="AU196" s="33">
        <v>362.23259965694001</v>
      </c>
      <c r="AV196" s="33">
        <v>770.16186784767717</v>
      </c>
      <c r="AW196" s="33">
        <v>1263.518850582014</v>
      </c>
      <c r="AX196" s="33">
        <v>5917.3009815500463</v>
      </c>
      <c r="AY196" s="33">
        <v>7890.6096000369143</v>
      </c>
      <c r="AZ196" s="33">
        <v>6714.5467756566577</v>
      </c>
      <c r="BA196" s="33">
        <v>0</v>
      </c>
      <c r="BB196" s="33">
        <v>2951.5513999714699</v>
      </c>
      <c r="BC196" s="33">
        <v>4257.1875455728841</v>
      </c>
      <c r="BD196" s="33">
        <v>44158.969672012317</v>
      </c>
      <c r="BE196" s="33">
        <v>9484.3853135472582</v>
      </c>
      <c r="BF196" s="33">
        <v>1387.4844866306178</v>
      </c>
      <c r="BG196" s="33">
        <v>1924.5098262405938</v>
      </c>
      <c r="BH196" s="33">
        <v>2972.0731414540105</v>
      </c>
      <c r="BI196" s="33">
        <v>51831.953362373912</v>
      </c>
      <c r="BJ196" s="33">
        <v>4448.6840285931048</v>
      </c>
      <c r="BK196" s="33">
        <v>22122.914567980835</v>
      </c>
      <c r="BL196" s="33">
        <v>1469.9293899122204</v>
      </c>
      <c r="BM196" s="33">
        <v>1512.5239347335405</v>
      </c>
      <c r="BN196" s="33">
        <v>3404.8193993445643</v>
      </c>
      <c r="BO196" s="33">
        <v>4167.8225201634486</v>
      </c>
      <c r="BP196" s="33">
        <v>478.20430152339117</v>
      </c>
      <c r="BQ196" s="33">
        <v>538.4570890157346</v>
      </c>
      <c r="BR196" s="33">
        <v>540.36608822341282</v>
      </c>
      <c r="BS196" s="33">
        <v>3643.5636127548205</v>
      </c>
      <c r="BT196" s="33">
        <v>4793.3776980295015</v>
      </c>
      <c r="BU196" s="33">
        <v>516.50359812743523</v>
      </c>
      <c r="BV196" s="33">
        <v>8042.9715992997317</v>
      </c>
      <c r="BW196" s="33">
        <v>5168.8539796897085</v>
      </c>
      <c r="BX196" s="33">
        <v>379360.61779803084</v>
      </c>
      <c r="BY196" s="33">
        <v>3037.3370518665092</v>
      </c>
      <c r="BZ196" s="33">
        <v>2077.46838775581</v>
      </c>
      <c r="CA196" s="33">
        <v>15076.082617737689</v>
      </c>
      <c r="CB196" s="33">
        <v>8973.8473379438183</v>
      </c>
      <c r="CC196" s="33">
        <v>4166.9873330100891</v>
      </c>
      <c r="CD196" s="33">
        <v>2760.770791654129</v>
      </c>
      <c r="CE196" s="33">
        <v>4450.9509651522221</v>
      </c>
      <c r="CF196" s="33">
        <v>1948.3723163365714</v>
      </c>
      <c r="CG196" s="33">
        <v>9382.0152310355152</v>
      </c>
      <c r="CH196" s="33">
        <v>306.39437283235242</v>
      </c>
      <c r="CI196" s="33">
        <v>976.09515737596394</v>
      </c>
      <c r="CJ196" s="33">
        <v>6560.2757771861625</v>
      </c>
      <c r="CK196" s="33">
        <v>1235.7190496202002</v>
      </c>
      <c r="CL196" s="33">
        <v>192.21235772309959</v>
      </c>
      <c r="CM196" s="33">
        <v>7110.6641112498864</v>
      </c>
      <c r="CN196" s="33">
        <v>1373.405617473991</v>
      </c>
      <c r="CO196" s="33">
        <v>5237.9358885175643</v>
      </c>
      <c r="CP196" s="33">
        <v>305.20124832755357</v>
      </c>
      <c r="CQ196" s="33">
        <v>1426.2610330365815</v>
      </c>
      <c r="CR196" s="33">
        <v>1232.0203636553238</v>
      </c>
      <c r="CS196" s="33">
        <v>17310.685502775512</v>
      </c>
      <c r="CT196" s="33">
        <v>5342.2149702369861</v>
      </c>
      <c r="CU196" s="33">
        <v>470.09105489075881</v>
      </c>
      <c r="CV196" s="33">
        <v>4154.93677551162</v>
      </c>
      <c r="CW196" s="33">
        <v>5127.4525593731878</v>
      </c>
      <c r="CX196" s="33">
        <v>2206.3258342740892</v>
      </c>
      <c r="CY196" s="33">
        <v>1086.3398616193804</v>
      </c>
      <c r="CZ196" s="33">
        <v>463.05162031244538</v>
      </c>
      <c r="DA196" s="33">
        <v>4920.4454577905817</v>
      </c>
      <c r="DB196" s="33">
        <v>2785.9457187053854</v>
      </c>
      <c r="DC196" s="33">
        <v>3235.5150321136034</v>
      </c>
      <c r="DD196" s="33">
        <v>10865.784865203403</v>
      </c>
      <c r="DE196" s="33">
        <v>669.58147209313154</v>
      </c>
      <c r="DF196" s="33">
        <v>128.02225936491985</v>
      </c>
      <c r="DG196" s="33">
        <v>1170.5744516581813</v>
      </c>
      <c r="DH196" s="33">
        <v>358.53391369206349</v>
      </c>
      <c r="DI196" s="33">
        <v>372.73209529917017</v>
      </c>
      <c r="DJ196" s="33">
        <v>399.10014685522543</v>
      </c>
      <c r="DK196" s="33">
        <v>515.07184872167659</v>
      </c>
      <c r="DL196" s="33">
        <v>6293.3738254626533</v>
      </c>
      <c r="DM196" s="33">
        <v>525.45203191342682</v>
      </c>
      <c r="DN196" s="33">
        <v>622.81099150501541</v>
      </c>
      <c r="DO196" s="33">
        <v>0</v>
      </c>
      <c r="DP196" s="69">
        <f t="shared" si="5"/>
        <v>882675.89489922149</v>
      </c>
      <c r="DQ196" s="33">
        <v>1127677.2244132294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2010353.1193124508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663.36059545021305</v>
      </c>
      <c r="D197" s="33">
        <v>31.226788338459599</v>
      </c>
      <c r="E197" s="33">
        <v>176.4403766190355</v>
      </c>
      <c r="F197" s="33">
        <v>4.5635386112670915</v>
      </c>
      <c r="G197" s="33">
        <v>26.601955493357785</v>
      </c>
      <c r="H197" s="33">
        <v>152.56140723287319</v>
      </c>
      <c r="I197" s="33">
        <v>243.78831975290174</v>
      </c>
      <c r="J197" s="33">
        <v>211.47982790804392</v>
      </c>
      <c r="K197" s="33">
        <v>116.82416802573159</v>
      </c>
      <c r="L197" s="33">
        <v>573.78887758226131</v>
      </c>
      <c r="M197" s="33">
        <v>786.13372573844185</v>
      </c>
      <c r="N197" s="33">
        <v>68.818805714677211</v>
      </c>
      <c r="O197" s="33">
        <v>65.706185755066201</v>
      </c>
      <c r="P197" s="33">
        <v>78.706215554789168</v>
      </c>
      <c r="Q197" s="33">
        <v>92.867436372046143</v>
      </c>
      <c r="R197" s="33">
        <v>0.99103379479030629</v>
      </c>
      <c r="S197" s="33">
        <v>577.355621787519</v>
      </c>
      <c r="T197" s="33">
        <v>36.744232379962661</v>
      </c>
      <c r="U197" s="33">
        <v>324.42553707319649</v>
      </c>
      <c r="V197" s="33">
        <v>227.47643820265512</v>
      </c>
      <c r="W197" s="33">
        <v>923.80729976087787</v>
      </c>
      <c r="X197" s="33">
        <v>759.55106129313094</v>
      </c>
      <c r="Y197" s="33">
        <v>1174.4526648685855</v>
      </c>
      <c r="Z197" s="33">
        <v>233.23473137170012</v>
      </c>
      <c r="AA197" s="33">
        <v>8.021195142734987</v>
      </c>
      <c r="AB197" s="33">
        <v>537.70605926995029</v>
      </c>
      <c r="AC197" s="33">
        <v>10.472371391746337</v>
      </c>
      <c r="AD197" s="33">
        <v>665.46022000207563</v>
      </c>
      <c r="AE197" s="33">
        <v>107.30867777344375</v>
      </c>
      <c r="AF197" s="33">
        <v>1176.5713306207904</v>
      </c>
      <c r="AG197" s="33">
        <v>299.85672346290812</v>
      </c>
      <c r="AH197" s="33">
        <v>62.18749355229928</v>
      </c>
      <c r="AI197" s="33">
        <v>275.52880556193702</v>
      </c>
      <c r="AJ197" s="33">
        <v>515.14971874245157</v>
      </c>
      <c r="AK197" s="33">
        <v>1886.3632260252991</v>
      </c>
      <c r="AL197" s="33">
        <v>283.87187601444322</v>
      </c>
      <c r="AM197" s="33">
        <v>231.11813859990514</v>
      </c>
      <c r="AN197" s="33">
        <v>460.86159061399746</v>
      </c>
      <c r="AO197" s="33">
        <v>212.91132399032335</v>
      </c>
      <c r="AP197" s="33">
        <v>43.0115644138167</v>
      </c>
      <c r="AQ197" s="33">
        <v>2010.849831377855</v>
      </c>
      <c r="AR197" s="33">
        <v>4719.0290188007311</v>
      </c>
      <c r="AS197" s="33">
        <v>204.12977505647629</v>
      </c>
      <c r="AT197" s="33">
        <v>2451.1448341854057</v>
      </c>
      <c r="AU197" s="33">
        <v>252.30285717965759</v>
      </c>
      <c r="AV197" s="33">
        <v>664.13882043548767</v>
      </c>
      <c r="AW197" s="33">
        <v>2211.2423909017707</v>
      </c>
      <c r="AX197" s="33">
        <v>1207.7000946687228</v>
      </c>
      <c r="AY197" s="33">
        <v>722.91736632920754</v>
      </c>
      <c r="AZ197" s="33">
        <v>3440.1118346235553</v>
      </c>
      <c r="BA197" s="33">
        <v>0</v>
      </c>
      <c r="BB197" s="33">
        <v>2726.9731210132218</v>
      </c>
      <c r="BC197" s="33">
        <v>106.80742567307067</v>
      </c>
      <c r="BD197" s="33">
        <v>32095.696393523358</v>
      </c>
      <c r="BE197" s="33">
        <v>11781.442222471367</v>
      </c>
      <c r="BF197" s="33">
        <v>412.73418660329298</v>
      </c>
      <c r="BG197" s="33">
        <v>3594.4173894459141</v>
      </c>
      <c r="BH197" s="33">
        <v>2597.6235677735367</v>
      </c>
      <c r="BI197" s="33">
        <v>7305.2257756883864</v>
      </c>
      <c r="BJ197" s="33">
        <v>39.523769421089106</v>
      </c>
      <c r="BK197" s="33">
        <v>6079.609085024782</v>
      </c>
      <c r="BL197" s="33">
        <v>4675.5515077638083</v>
      </c>
      <c r="BM197" s="33">
        <v>2796.2364495458187</v>
      </c>
      <c r="BN197" s="33">
        <v>2718.6169311358708</v>
      </c>
      <c r="BO197" s="33">
        <v>565.44233546899545</v>
      </c>
      <c r="BP197" s="33">
        <v>1010.5182506487101</v>
      </c>
      <c r="BQ197" s="33">
        <v>791.1920521412726</v>
      </c>
      <c r="BR197" s="33">
        <v>574.67906407216628</v>
      </c>
      <c r="BS197" s="33">
        <v>4490.6375412347106</v>
      </c>
      <c r="BT197" s="33">
        <v>10722.272770262522</v>
      </c>
      <c r="BU197" s="33">
        <v>1758.4890325624958</v>
      </c>
      <c r="BV197" s="33">
        <v>173947.93232615516</v>
      </c>
      <c r="BW197" s="33">
        <v>344220.68479847943</v>
      </c>
      <c r="BX197" s="33">
        <v>137414.13605856677</v>
      </c>
      <c r="BY197" s="33">
        <v>63046.124852920271</v>
      </c>
      <c r="BZ197" s="33">
        <v>1870.1308696077153</v>
      </c>
      <c r="CA197" s="33">
        <v>412.87474366338273</v>
      </c>
      <c r="CB197" s="33">
        <v>37.152805554338308</v>
      </c>
      <c r="CC197" s="33">
        <v>36.97940982512953</v>
      </c>
      <c r="CD197" s="33">
        <v>3147.7407274338611</v>
      </c>
      <c r="CE197" s="33">
        <v>5164.0684794251165</v>
      </c>
      <c r="CF197" s="33">
        <v>8629.122869397821</v>
      </c>
      <c r="CG197" s="33">
        <v>14952.760112743224</v>
      </c>
      <c r="CH197" s="33">
        <v>4020.9918115813853</v>
      </c>
      <c r="CI197" s="33">
        <v>0.14001029207030413</v>
      </c>
      <c r="CJ197" s="33">
        <v>1928.2365566814863</v>
      </c>
      <c r="CK197" s="33">
        <v>5167.0268629368184</v>
      </c>
      <c r="CL197" s="33">
        <v>393.95337642708193</v>
      </c>
      <c r="CM197" s="33">
        <v>7797.8135512659737</v>
      </c>
      <c r="CN197" s="33">
        <v>4718.2917956470883</v>
      </c>
      <c r="CO197" s="33">
        <v>45.166040064238786</v>
      </c>
      <c r="CP197" s="33">
        <v>936.37809182065257</v>
      </c>
      <c r="CQ197" s="33">
        <v>1501.0185029890995</v>
      </c>
      <c r="CR197" s="33">
        <v>7600.4942977375413</v>
      </c>
      <c r="CS197" s="33">
        <v>10521.095036171155</v>
      </c>
      <c r="CT197" s="33">
        <v>6441.4892952669143</v>
      </c>
      <c r="CU197" s="33">
        <v>364.55072337548785</v>
      </c>
      <c r="CV197" s="33">
        <v>2244.8834565351094</v>
      </c>
      <c r="CW197" s="33">
        <v>2138.6754512329721</v>
      </c>
      <c r="CX197" s="33">
        <v>2406.7118112918433</v>
      </c>
      <c r="CY197" s="33">
        <v>78.48054164825723</v>
      </c>
      <c r="CZ197" s="33">
        <v>798.55231222906559</v>
      </c>
      <c r="DA197" s="33">
        <v>6191.4317874514672</v>
      </c>
      <c r="DB197" s="33">
        <v>2875.0521216847287</v>
      </c>
      <c r="DC197" s="33">
        <v>9643.01268648523</v>
      </c>
      <c r="DD197" s="33">
        <v>4010.3069113616102</v>
      </c>
      <c r="DE197" s="33">
        <v>533.08455386015748</v>
      </c>
      <c r="DF197" s="33">
        <v>0.84554262757091347</v>
      </c>
      <c r="DG197" s="33">
        <v>1051.6538427441035</v>
      </c>
      <c r="DH197" s="33">
        <v>1089.5799603501209</v>
      </c>
      <c r="DI197" s="33">
        <v>173.45085801745847</v>
      </c>
      <c r="DJ197" s="33">
        <v>645.2330563710068</v>
      </c>
      <c r="DK197" s="33">
        <v>613.62434471984432</v>
      </c>
      <c r="DL197" s="33">
        <v>4300.2627533426403</v>
      </c>
      <c r="DM197" s="33">
        <v>518.76334917872737</v>
      </c>
      <c r="DN197" s="33">
        <v>1336.8961876389408</v>
      </c>
      <c r="DO197" s="33">
        <v>0</v>
      </c>
      <c r="DP197" s="69">
        <f t="shared" si="5"/>
        <v>974021.41838969279</v>
      </c>
      <c r="DQ197" s="33">
        <v>150505.96551742576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1124527.3839071186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0.27969449279264497</v>
      </c>
      <c r="D198" s="33">
        <v>0</v>
      </c>
      <c r="E198" s="33">
        <v>4.2097304755063965E-5</v>
      </c>
      <c r="F198" s="33">
        <v>0</v>
      </c>
      <c r="G198" s="33">
        <v>2.0964457768021853E-2</v>
      </c>
      <c r="H198" s="33">
        <v>0</v>
      </c>
      <c r="I198" s="33">
        <v>1.3551543373702641</v>
      </c>
      <c r="J198" s="33">
        <v>0.59835004113610168</v>
      </c>
      <c r="K198" s="33">
        <v>0.95139908746444557</v>
      </c>
      <c r="L198" s="33">
        <v>0.52598477426214674</v>
      </c>
      <c r="M198" s="33">
        <v>0.5570525851713839</v>
      </c>
      <c r="N198" s="33">
        <v>0.37586578550558858</v>
      </c>
      <c r="O198" s="33">
        <v>0.58279508702910554</v>
      </c>
      <c r="P198" s="33">
        <v>4.2244645321706693E-2</v>
      </c>
      <c r="Q198" s="33">
        <v>5.4305523134032521E-3</v>
      </c>
      <c r="R198" s="33">
        <v>4.4202169992817161E-2</v>
      </c>
      <c r="S198" s="33">
        <v>0.26514987399977036</v>
      </c>
      <c r="T198" s="33">
        <v>0.40950153200488471</v>
      </c>
      <c r="U198" s="33">
        <v>3.3916325035488613</v>
      </c>
      <c r="V198" s="33">
        <v>4.4623143040367803E-3</v>
      </c>
      <c r="W198" s="33">
        <v>0.84421934955805267</v>
      </c>
      <c r="X198" s="33">
        <v>4.0324797738351998</v>
      </c>
      <c r="Y198" s="33">
        <v>30.593247992733371</v>
      </c>
      <c r="Z198" s="33">
        <v>1.3707303401296378</v>
      </c>
      <c r="AA198" s="33">
        <v>0.18891165508834956</v>
      </c>
      <c r="AB198" s="33">
        <v>1.0614203934418052</v>
      </c>
      <c r="AC198" s="33">
        <v>0.12239791357534847</v>
      </c>
      <c r="AD198" s="33">
        <v>4.464987482888727</v>
      </c>
      <c r="AE198" s="33">
        <v>0.29663865795655825</v>
      </c>
      <c r="AF198" s="33">
        <v>1.7196538505919856</v>
      </c>
      <c r="AG198" s="33">
        <v>0.5440445180020691</v>
      </c>
      <c r="AH198" s="33">
        <v>0.22378927207792004</v>
      </c>
      <c r="AI198" s="33">
        <v>0.10917935988225839</v>
      </c>
      <c r="AJ198" s="33">
        <v>5.3705426054749079</v>
      </c>
      <c r="AK198" s="33">
        <v>2.4440011248599935</v>
      </c>
      <c r="AL198" s="33">
        <v>0.45776609190656559</v>
      </c>
      <c r="AM198" s="33">
        <v>3.2435973313776789E-2</v>
      </c>
      <c r="AN198" s="33">
        <v>1.007914719098119</v>
      </c>
      <c r="AO198" s="33">
        <v>0.60902170789151033</v>
      </c>
      <c r="AP198" s="33">
        <v>19.532244314297444</v>
      </c>
      <c r="AQ198" s="33">
        <v>0.5070620357747454</v>
      </c>
      <c r="AR198" s="33">
        <v>4.4749434954632995E-2</v>
      </c>
      <c r="AS198" s="33">
        <v>2.4395388105559565E-2</v>
      </c>
      <c r="AT198" s="33">
        <v>1.8712251963625932E-2</v>
      </c>
      <c r="AU198" s="33">
        <v>4.2097304755063965E-5</v>
      </c>
      <c r="AV198" s="33">
        <v>1.1639904764775187E-2</v>
      </c>
      <c r="AW198" s="33">
        <v>2.0564533372848748E-2</v>
      </c>
      <c r="AX198" s="33">
        <v>7.3123018359546113E-2</v>
      </c>
      <c r="AY198" s="33">
        <v>0</v>
      </c>
      <c r="AZ198" s="33">
        <v>0</v>
      </c>
      <c r="BA198" s="33">
        <v>0</v>
      </c>
      <c r="BB198" s="33">
        <v>0.47679407365585447</v>
      </c>
      <c r="BC198" s="33">
        <v>3.654046052739552E-2</v>
      </c>
      <c r="BD198" s="33">
        <v>21.959490711864923</v>
      </c>
      <c r="BE198" s="33">
        <v>4.9701130426447397</v>
      </c>
      <c r="BF198" s="33">
        <v>0</v>
      </c>
      <c r="BG198" s="33">
        <v>4.0413412564861409E-3</v>
      </c>
      <c r="BH198" s="33">
        <v>2.1469625425082624E-3</v>
      </c>
      <c r="BI198" s="33">
        <v>0</v>
      </c>
      <c r="BJ198" s="33">
        <v>0</v>
      </c>
      <c r="BK198" s="33">
        <v>9.3013994856313828E-2</v>
      </c>
      <c r="BL198" s="33">
        <v>0.1272812009269359</v>
      </c>
      <c r="BM198" s="33">
        <v>4.3773829916934384</v>
      </c>
      <c r="BN198" s="33">
        <v>2.5970037789922737</v>
      </c>
      <c r="BO198" s="33">
        <v>0.6797030825752628</v>
      </c>
      <c r="BP198" s="33">
        <v>2.6521301995690301E-3</v>
      </c>
      <c r="BQ198" s="33">
        <v>4.4565890705900912</v>
      </c>
      <c r="BR198" s="33">
        <v>14.826691783385906</v>
      </c>
      <c r="BS198" s="33">
        <v>27.946085275125437</v>
      </c>
      <c r="BT198" s="33">
        <v>0.52531121738606568</v>
      </c>
      <c r="BU198" s="33">
        <v>3.7879154818606557</v>
      </c>
      <c r="BV198" s="33">
        <v>1.8117417047436879</v>
      </c>
      <c r="BW198" s="33">
        <v>1.0534429541907206</v>
      </c>
      <c r="BX198" s="33">
        <v>4.0202926041086086E-3</v>
      </c>
      <c r="BY198" s="33">
        <v>5.9357199704640198E-3</v>
      </c>
      <c r="BZ198" s="33">
        <v>0.13595324570647907</v>
      </c>
      <c r="CA198" s="33">
        <v>0.20962352902784101</v>
      </c>
      <c r="CB198" s="33">
        <v>8.1458284701048777E-3</v>
      </c>
      <c r="CC198" s="33">
        <v>0</v>
      </c>
      <c r="CD198" s="33">
        <v>3.0457399990288781E-2</v>
      </c>
      <c r="CE198" s="33">
        <v>2.6037182991007064E-2</v>
      </c>
      <c r="CF198" s="33">
        <v>4.013725424566819</v>
      </c>
      <c r="CG198" s="33">
        <v>0.61329458432414941</v>
      </c>
      <c r="CH198" s="33">
        <v>0.90441849535779428</v>
      </c>
      <c r="CI198" s="33">
        <v>0</v>
      </c>
      <c r="CJ198" s="33">
        <v>7.964810059658102E-2</v>
      </c>
      <c r="CK198" s="33">
        <v>3.0204816161758397E-2</v>
      </c>
      <c r="CL198" s="33">
        <v>3.3046384232725211E-3</v>
      </c>
      <c r="CM198" s="33">
        <v>8.5513307581580307</v>
      </c>
      <c r="CN198" s="33">
        <v>0.29299724109524516</v>
      </c>
      <c r="CO198" s="33">
        <v>0.21482254616509144</v>
      </c>
      <c r="CP198" s="33">
        <v>0.16790510001557263</v>
      </c>
      <c r="CQ198" s="33">
        <v>0.37727604521488328</v>
      </c>
      <c r="CR198" s="33">
        <v>1.7504901263250698</v>
      </c>
      <c r="CS198" s="33">
        <v>3.1767678600790146</v>
      </c>
      <c r="CT198" s="33">
        <v>0</v>
      </c>
      <c r="CU198" s="33">
        <v>1.4523570140497068E-3</v>
      </c>
      <c r="CV198" s="33">
        <v>8.9877745652061566E-3</v>
      </c>
      <c r="CW198" s="33">
        <v>3.5551173865651514E-2</v>
      </c>
      <c r="CX198" s="33">
        <v>3.1215151475879929E-2</v>
      </c>
      <c r="CY198" s="33">
        <v>0</v>
      </c>
      <c r="CZ198" s="33">
        <v>1.3534283478753064E-2</v>
      </c>
      <c r="DA198" s="33">
        <v>9.2614070461140719E-4</v>
      </c>
      <c r="DB198" s="33">
        <v>4.2097304755063965E-3</v>
      </c>
      <c r="DC198" s="33">
        <v>9.3666503080017324E-3</v>
      </c>
      <c r="DD198" s="33">
        <v>3.416196280873441E-2</v>
      </c>
      <c r="DE198" s="33">
        <v>1.2429650201980187</v>
      </c>
      <c r="DF198" s="33">
        <v>0.11233665773888819</v>
      </c>
      <c r="DG198" s="33">
        <v>0</v>
      </c>
      <c r="DH198" s="33">
        <v>2.4437485410314631E-2</v>
      </c>
      <c r="DI198" s="33">
        <v>0.39470432938347971</v>
      </c>
      <c r="DJ198" s="33">
        <v>0</v>
      </c>
      <c r="DK198" s="33">
        <v>0.98244584972130522</v>
      </c>
      <c r="DL198" s="33">
        <v>1.2137705393503817</v>
      </c>
      <c r="DM198" s="33">
        <v>0.22138972570688137</v>
      </c>
      <c r="DN198" s="33">
        <v>0.26203467344789566</v>
      </c>
      <c r="DO198" s="33">
        <v>0</v>
      </c>
      <c r="DP198" s="69">
        <f t="shared" ref="DP198:DP252" si="7">SUM(C198:DO198)</f>
        <v>200.05963179840947</v>
      </c>
      <c r="DQ198" s="33">
        <v>45479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1.0524329510619502E-4</v>
      </c>
      <c r="GG198" s="44">
        <f t="shared" si="6"/>
        <v>45679.059737041702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0.93651130561294627</v>
      </c>
      <c r="D199" s="33">
        <v>0</v>
      </c>
      <c r="E199" s="33">
        <v>1.4095594605854098E-4</v>
      </c>
      <c r="F199" s="33">
        <v>0</v>
      </c>
      <c r="G199" s="33">
        <v>7.0196061137153404E-2</v>
      </c>
      <c r="H199" s="33">
        <v>0</v>
      </c>
      <c r="I199" s="33">
        <v>4.5375128595704926</v>
      </c>
      <c r="J199" s="33">
        <v>2.0034773393030725</v>
      </c>
      <c r="K199" s="33">
        <v>3.1856043809230261</v>
      </c>
      <c r="L199" s="33">
        <v>1.7611740680284402</v>
      </c>
      <c r="M199" s="33">
        <v>1.8651995562196433</v>
      </c>
      <c r="N199" s="33">
        <v>1.258525164383683</v>
      </c>
      <c r="O199" s="33">
        <v>1.9513941172344411</v>
      </c>
      <c r="P199" s="33">
        <v>0.14144929186974586</v>
      </c>
      <c r="Q199" s="33">
        <v>1.8183317041551787E-2</v>
      </c>
      <c r="R199" s="33">
        <v>0.14800374336146802</v>
      </c>
      <c r="S199" s="33">
        <v>0.8878110262497203</v>
      </c>
      <c r="T199" s="33">
        <v>1.3711489652844573</v>
      </c>
      <c r="U199" s="33">
        <v>11.356327228125442</v>
      </c>
      <c r="V199" s="33">
        <v>1.4941330282205345E-2</v>
      </c>
      <c r="W199" s="33">
        <v>2.8267305422579807</v>
      </c>
      <c r="X199" s="33">
        <v>13.502099594974611</v>
      </c>
      <c r="Y199" s="33">
        <v>102.43649181128531</v>
      </c>
      <c r="Z199" s="33">
        <v>4.5896665596121533</v>
      </c>
      <c r="AA199" s="33">
        <v>0.6325398079377027</v>
      </c>
      <c r="AB199" s="33">
        <v>3.5539927459470229</v>
      </c>
      <c r="AC199" s="33">
        <v>0.40982941316520788</v>
      </c>
      <c r="AD199" s="33">
        <v>14.950280984780061</v>
      </c>
      <c r="AE199" s="33">
        <v>0.9932460739015091</v>
      </c>
      <c r="AF199" s="33">
        <v>5.7579799185183704</v>
      </c>
      <c r="AG199" s="33">
        <v>1.8216441688875542</v>
      </c>
      <c r="AH199" s="33">
        <v>0.74932180924720382</v>
      </c>
      <c r="AI199" s="33">
        <v>0.36556924610282604</v>
      </c>
      <c r="AJ199" s="33">
        <v>17.982384340445336</v>
      </c>
      <c r="AK199" s="33">
        <v>8.1833384043746555</v>
      </c>
      <c r="AL199" s="33">
        <v>1.5327549574405746</v>
      </c>
      <c r="AM199" s="33">
        <v>0.10860655643810584</v>
      </c>
      <c r="AN199" s="33">
        <v>3.3748377385066175</v>
      </c>
      <c r="AO199" s="33">
        <v>2.0392096716289121</v>
      </c>
      <c r="AP199" s="33">
        <v>65.40052841832275</v>
      </c>
      <c r="AQ199" s="33">
        <v>1.6978143702751261</v>
      </c>
      <c r="AR199" s="33">
        <v>0.14983617066022906</v>
      </c>
      <c r="AS199" s="33">
        <v>8.1683970740924497E-2</v>
      </c>
      <c r="AT199" s="33">
        <v>6.2654918023021464E-2</v>
      </c>
      <c r="AU199" s="33">
        <v>1.4095594605854098E-4</v>
      </c>
      <c r="AV199" s="33">
        <v>3.897431908518658E-2</v>
      </c>
      <c r="AW199" s="33">
        <v>6.8856979649597264E-2</v>
      </c>
      <c r="AX199" s="33">
        <v>0.24484047830368569</v>
      </c>
      <c r="AY199" s="33">
        <v>0</v>
      </c>
      <c r="AZ199" s="33">
        <v>0</v>
      </c>
      <c r="BA199" s="33">
        <v>0</v>
      </c>
      <c r="BB199" s="33">
        <v>1.596467045059035</v>
      </c>
      <c r="BC199" s="33">
        <v>0.12234976117881356</v>
      </c>
      <c r="BD199" s="33">
        <v>73.527766356166111</v>
      </c>
      <c r="BE199" s="33">
        <v>16.641611381536496</v>
      </c>
      <c r="BF199" s="33">
        <v>0</v>
      </c>
      <c r="BG199" s="33">
        <v>1.3531770821619934E-2</v>
      </c>
      <c r="BH199" s="33">
        <v>7.1887532489855899E-3</v>
      </c>
      <c r="BI199" s="33">
        <v>0</v>
      </c>
      <c r="BJ199" s="33">
        <v>0</v>
      </c>
      <c r="BK199" s="33">
        <v>0.31144216281634629</v>
      </c>
      <c r="BL199" s="33">
        <v>0.42618030290799869</v>
      </c>
      <c r="BM199" s="33">
        <v>14.656951661032236</v>
      </c>
      <c r="BN199" s="33">
        <v>8.6956427903244222</v>
      </c>
      <c r="BO199" s="33">
        <v>2.2758747050612027</v>
      </c>
      <c r="BP199" s="33">
        <v>8.8802246016880821E-3</v>
      </c>
      <c r="BQ199" s="33">
        <v>14.922160273541381</v>
      </c>
      <c r="BR199" s="33">
        <v>49.644754679791163</v>
      </c>
      <c r="BS199" s="33">
        <v>93.572900011232136</v>
      </c>
      <c r="BT199" s="33">
        <v>1.7589187728915037</v>
      </c>
      <c r="BU199" s="33">
        <v>12.683216026347518</v>
      </c>
      <c r="BV199" s="33">
        <v>6.0663210505214282</v>
      </c>
      <c r="BW199" s="33">
        <v>3.5272815941689295</v>
      </c>
      <c r="BX199" s="33">
        <v>1.3461292848590664E-2</v>
      </c>
      <c r="BY199" s="33">
        <v>1.9874788394254279E-2</v>
      </c>
      <c r="BZ199" s="33">
        <v>0.45521722779605811</v>
      </c>
      <c r="CA199" s="33">
        <v>0.7018901333985047</v>
      </c>
      <c r="CB199" s="33">
        <v>2.7274975562327681E-2</v>
      </c>
      <c r="CC199" s="33">
        <v>0</v>
      </c>
      <c r="CD199" s="33">
        <v>0.1019816269733544</v>
      </c>
      <c r="CE199" s="33">
        <v>8.7181252637207593E-2</v>
      </c>
      <c r="CF199" s="33">
        <v>13.439303721005532</v>
      </c>
      <c r="CG199" s="33">
        <v>2.0535167001538541</v>
      </c>
      <c r="CH199" s="33">
        <v>3.0282975451216947</v>
      </c>
      <c r="CI199" s="33">
        <v>0</v>
      </c>
      <c r="CJ199" s="33">
        <v>0.26668864994275954</v>
      </c>
      <c r="CK199" s="33">
        <v>0.10113589129700315</v>
      </c>
      <c r="CL199" s="33">
        <v>1.1065041765595467E-2</v>
      </c>
      <c r="CM199" s="33">
        <v>28.632733712736577</v>
      </c>
      <c r="CN199" s="33">
        <v>0.98105338456744517</v>
      </c>
      <c r="CO199" s="33">
        <v>0.71929819273673468</v>
      </c>
      <c r="CP199" s="33">
        <v>0.56220279085449065</v>
      </c>
      <c r="CQ199" s="33">
        <v>1.2632471885766443</v>
      </c>
      <c r="CR199" s="33">
        <v>5.8612301490062508</v>
      </c>
      <c r="CS199" s="33">
        <v>10.636888079442649</v>
      </c>
      <c r="CT199" s="33">
        <v>0</v>
      </c>
      <c r="CU199" s="33">
        <v>4.8629801390196632E-3</v>
      </c>
      <c r="CV199" s="33">
        <v>3.00940944834985E-2</v>
      </c>
      <c r="CW199" s="33">
        <v>0.11903729644643785</v>
      </c>
      <c r="CX199" s="33">
        <v>0.10451883400240813</v>
      </c>
      <c r="CY199" s="33">
        <v>0</v>
      </c>
      <c r="CZ199" s="33">
        <v>4.5317336657820922E-2</v>
      </c>
      <c r="DA199" s="33">
        <v>3.1010308132879013E-3</v>
      </c>
      <c r="DB199" s="33">
        <v>1.4095594605854099E-2</v>
      </c>
      <c r="DC199" s="33">
        <v>3.1362697998025366E-2</v>
      </c>
      <c r="DD199" s="33">
        <v>0.114385750226506</v>
      </c>
      <c r="DE199" s="33">
        <v>4.161865263324481</v>
      </c>
      <c r="DF199" s="33">
        <v>0.3761409420572166</v>
      </c>
      <c r="DG199" s="33">
        <v>0</v>
      </c>
      <c r="DH199" s="33">
        <v>8.1824926686983046E-2</v>
      </c>
      <c r="DI199" s="33">
        <v>1.3216029502448801</v>
      </c>
      <c r="DJ199" s="33">
        <v>0</v>
      </c>
      <c r="DK199" s="33">
        <v>3.2895593911412</v>
      </c>
      <c r="DL199" s="33">
        <v>4.064112314732883</v>
      </c>
      <c r="DM199" s="33">
        <v>0.74128732032186695</v>
      </c>
      <c r="DN199" s="33">
        <v>0.87738028624138831</v>
      </c>
      <c r="DO199" s="33">
        <v>0</v>
      </c>
      <c r="DP199" s="69">
        <f t="shared" si="7"/>
        <v>669.86698631522211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3.5238997637318916E-4</v>
      </c>
      <c r="GG199" s="44">
        <f t="shared" si="6"/>
        <v>669.86733870519845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1238.3224002907552</v>
      </c>
      <c r="D202" s="33">
        <v>646.40235690816348</v>
      </c>
      <c r="E202" s="33">
        <v>59.674323515450574</v>
      </c>
      <c r="F202" s="33">
        <v>3026.5809275179186</v>
      </c>
      <c r="G202" s="33">
        <v>776.28696180006034</v>
      </c>
      <c r="H202" s="33">
        <v>1014.8366454528971</v>
      </c>
      <c r="I202" s="33">
        <v>3495.4778471596765</v>
      </c>
      <c r="J202" s="33">
        <v>1349.4293717178045</v>
      </c>
      <c r="K202" s="33">
        <v>1667.7666329830681</v>
      </c>
      <c r="L202" s="33">
        <v>823.10164761712645</v>
      </c>
      <c r="M202" s="33">
        <v>1601.5595585271165</v>
      </c>
      <c r="N202" s="33">
        <v>666.47786030880513</v>
      </c>
      <c r="O202" s="33">
        <v>106.31316114407366</v>
      </c>
      <c r="P202" s="33">
        <v>1152.2671532592303</v>
      </c>
      <c r="Q202" s="33">
        <v>681.99704490892157</v>
      </c>
      <c r="R202" s="33">
        <v>18.872994765048475</v>
      </c>
      <c r="S202" s="33">
        <v>1187.1959806866466</v>
      </c>
      <c r="T202" s="33">
        <v>342.64137328254299</v>
      </c>
      <c r="U202" s="33">
        <v>869.01379688532438</v>
      </c>
      <c r="V202" s="33">
        <v>935.27917672179342</v>
      </c>
      <c r="W202" s="33">
        <v>4759.2242970780981</v>
      </c>
      <c r="X202" s="33">
        <v>2542.8412888688381</v>
      </c>
      <c r="Y202" s="33">
        <v>107591.15963771356</v>
      </c>
      <c r="Z202" s="33">
        <v>2153.8069073222664</v>
      </c>
      <c r="AA202" s="33">
        <v>88.716559389593399</v>
      </c>
      <c r="AB202" s="33">
        <v>3253.191691021435</v>
      </c>
      <c r="AC202" s="33">
        <v>276.4337681994561</v>
      </c>
      <c r="AD202" s="33">
        <v>5119.7375299082851</v>
      </c>
      <c r="AE202" s="33">
        <v>658.36376039366382</v>
      </c>
      <c r="AF202" s="33">
        <v>5243.3972486091188</v>
      </c>
      <c r="AG202" s="33">
        <v>592.74861471951942</v>
      </c>
      <c r="AH202" s="33">
        <v>543.41987237673163</v>
      </c>
      <c r="AI202" s="33">
        <v>655.67293915049254</v>
      </c>
      <c r="AJ202" s="33">
        <v>7154.7717058112094</v>
      </c>
      <c r="AK202" s="33">
        <v>11857.682176221968</v>
      </c>
      <c r="AL202" s="33">
        <v>518.9821078334387</v>
      </c>
      <c r="AM202" s="33">
        <v>130.2110575858795</v>
      </c>
      <c r="AN202" s="33">
        <v>1598.8705752931298</v>
      </c>
      <c r="AO202" s="33">
        <v>450.38941917733786</v>
      </c>
      <c r="AP202" s="33">
        <v>1483.681770914674</v>
      </c>
      <c r="AQ202" s="33">
        <v>3509.5468780306919</v>
      </c>
      <c r="AR202" s="33">
        <v>196.68622622670065</v>
      </c>
      <c r="AS202" s="33">
        <v>82.025312995560839</v>
      </c>
      <c r="AT202" s="33">
        <v>1543.2843542760863</v>
      </c>
      <c r="AU202" s="33">
        <v>1262.4234051391941</v>
      </c>
      <c r="AV202" s="33">
        <v>2501.774152591624</v>
      </c>
      <c r="AW202" s="33">
        <v>9992.0503076456516</v>
      </c>
      <c r="AX202" s="33">
        <v>6434.181075916269</v>
      </c>
      <c r="AY202" s="33">
        <v>2685.3823088916106</v>
      </c>
      <c r="AZ202" s="33">
        <v>6275.2899569333485</v>
      </c>
      <c r="BA202" s="33">
        <v>0</v>
      </c>
      <c r="BB202" s="33">
        <v>10345.895653196325</v>
      </c>
      <c r="BC202" s="33">
        <v>1474.9646005751638</v>
      </c>
      <c r="BD202" s="33">
        <v>218104.13889808385</v>
      </c>
      <c r="BE202" s="33">
        <v>57412.100071946064</v>
      </c>
      <c r="BF202" s="33">
        <v>715.10741368730771</v>
      </c>
      <c r="BG202" s="33">
        <v>5468.2854099718779</v>
      </c>
      <c r="BH202" s="33">
        <v>9143.3593850378948</v>
      </c>
      <c r="BI202" s="33">
        <v>25122.23667782102</v>
      </c>
      <c r="BJ202" s="33">
        <v>548.27182760408709</v>
      </c>
      <c r="BK202" s="33">
        <v>78024.932876793202</v>
      </c>
      <c r="BL202" s="33">
        <v>7756.5075099992755</v>
      </c>
      <c r="BM202" s="33">
        <v>9958.9975176689495</v>
      </c>
      <c r="BN202" s="33">
        <v>6579.6404899447534</v>
      </c>
      <c r="BO202" s="33">
        <v>1411.9891744582653</v>
      </c>
      <c r="BP202" s="33">
        <v>5845.1325015080047</v>
      </c>
      <c r="BQ202" s="33">
        <v>5541.9300365789222</v>
      </c>
      <c r="BR202" s="33">
        <v>5014.0803711729968</v>
      </c>
      <c r="BS202" s="33">
        <v>12063.492612058199</v>
      </c>
      <c r="BT202" s="33">
        <v>66518.513229633507</v>
      </c>
      <c r="BU202" s="33">
        <v>18035.353877343037</v>
      </c>
      <c r="BV202" s="33">
        <v>16133.587085709927</v>
      </c>
      <c r="BW202" s="33">
        <v>66269.408240272387</v>
      </c>
      <c r="BX202" s="33">
        <v>332.78660848113492</v>
      </c>
      <c r="BY202" s="33">
        <v>11177.199917101125</v>
      </c>
      <c r="BZ202" s="33">
        <v>30267.99515478218</v>
      </c>
      <c r="CA202" s="33">
        <v>20680.787817864708</v>
      </c>
      <c r="CB202" s="33">
        <v>5723.4752935612269</v>
      </c>
      <c r="CC202" s="33">
        <v>2037.0638747027538</v>
      </c>
      <c r="CD202" s="33">
        <v>2018.812288754948</v>
      </c>
      <c r="CE202" s="33">
        <v>31395.056719111308</v>
      </c>
      <c r="CF202" s="33">
        <v>68696.75486160416</v>
      </c>
      <c r="CG202" s="33">
        <v>42566.812777339561</v>
      </c>
      <c r="CH202" s="33">
        <v>13866.067603689358</v>
      </c>
      <c r="CI202" s="33">
        <v>0.6843133145333089</v>
      </c>
      <c r="CJ202" s="33">
        <v>11077.588300687405</v>
      </c>
      <c r="CK202" s="33">
        <v>58602.203524653058</v>
      </c>
      <c r="CL202" s="33">
        <v>800.54574799762213</v>
      </c>
      <c r="CM202" s="33">
        <v>86945.968506964855</v>
      </c>
      <c r="CN202" s="33">
        <v>57330.264701559536</v>
      </c>
      <c r="CO202" s="33">
        <v>1198.5228977245351</v>
      </c>
      <c r="CP202" s="33">
        <v>9885.6155552926339</v>
      </c>
      <c r="CQ202" s="33">
        <v>719.51749420657552</v>
      </c>
      <c r="CR202" s="33">
        <v>85047.302646781158</v>
      </c>
      <c r="CS202" s="33">
        <v>37047.271348493254</v>
      </c>
      <c r="CT202" s="33">
        <v>18179.741239217696</v>
      </c>
      <c r="CU202" s="33">
        <v>2284.7244177419434</v>
      </c>
      <c r="CV202" s="33">
        <v>3300.9133472133285</v>
      </c>
      <c r="CW202" s="33">
        <v>3901.7615807646584</v>
      </c>
      <c r="CX202" s="33">
        <v>5670.2109172284054</v>
      </c>
      <c r="CY202" s="33">
        <v>6506.1772692568875</v>
      </c>
      <c r="CZ202" s="33">
        <v>3433.2236856380291</v>
      </c>
      <c r="DA202" s="33">
        <v>3280.7833472748021</v>
      </c>
      <c r="DB202" s="33">
        <v>6331.6238975396845</v>
      </c>
      <c r="DC202" s="33">
        <v>7493.583985089319</v>
      </c>
      <c r="DD202" s="33">
        <v>13903.886029200494</v>
      </c>
      <c r="DE202" s="33">
        <v>4357.1806364158083</v>
      </c>
      <c r="DF202" s="33">
        <v>716.46828542909668</v>
      </c>
      <c r="DG202" s="33">
        <v>1656.9962598109541</v>
      </c>
      <c r="DH202" s="33">
        <v>8427.0915235545017</v>
      </c>
      <c r="DI202" s="33">
        <v>5506.6535088079045</v>
      </c>
      <c r="DJ202" s="33">
        <v>402.10250361977228</v>
      </c>
      <c r="DK202" s="33">
        <v>1820.6242105026342</v>
      </c>
      <c r="DL202" s="33">
        <v>11736.793484105705</v>
      </c>
      <c r="DM202" s="33">
        <v>3606.6913143922175</v>
      </c>
      <c r="DN202" s="33">
        <v>7033.6690932735237</v>
      </c>
      <c r="DO202" s="33">
        <v>0</v>
      </c>
      <c r="DP202" s="69">
        <f t="shared" si="7"/>
        <v>1537272.5680734979</v>
      </c>
      <c r="DQ202" s="33">
        <v>14327.741591709701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351468.24540017208</v>
      </c>
      <c r="FS202" s="33">
        <v>131068.99266049697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5.5062221030609078E-3</v>
      </c>
      <c r="GG202" s="44">
        <f t="shared" si="6"/>
        <v>2034137.5532320985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10860.467463098656</v>
      </c>
      <c r="D203" s="33">
        <v>2301.9490932887174</v>
      </c>
      <c r="E203" s="33">
        <v>535.67146956646172</v>
      </c>
      <c r="F203" s="33">
        <v>8147.3624474537974</v>
      </c>
      <c r="G203" s="33">
        <v>847.6967943281204</v>
      </c>
      <c r="H203" s="33">
        <v>5186.4993658308722</v>
      </c>
      <c r="I203" s="33">
        <v>4415.5634287042385</v>
      </c>
      <c r="J203" s="33">
        <v>2174.6912906243238</v>
      </c>
      <c r="K203" s="33">
        <v>3092.6661824647758</v>
      </c>
      <c r="L203" s="33">
        <v>3886.0171643403633</v>
      </c>
      <c r="M203" s="33">
        <v>4745.4778161176027</v>
      </c>
      <c r="N203" s="33">
        <v>575.49772432024668</v>
      </c>
      <c r="O203" s="33">
        <v>270.16331974522427</v>
      </c>
      <c r="P203" s="33">
        <v>1745.4950337030905</v>
      </c>
      <c r="Q203" s="33">
        <v>1167.5134661057134</v>
      </c>
      <c r="R203" s="33">
        <v>8.5755668777337846</v>
      </c>
      <c r="S203" s="33">
        <v>2610.7911578500871</v>
      </c>
      <c r="T203" s="33">
        <v>371.04801352440427</v>
      </c>
      <c r="U203" s="33">
        <v>2454.9611026221596</v>
      </c>
      <c r="V203" s="33">
        <v>5475.8709745876768</v>
      </c>
      <c r="W203" s="33">
        <v>8777.7874567719828</v>
      </c>
      <c r="X203" s="33">
        <v>5132.3603726093916</v>
      </c>
      <c r="Y203" s="33">
        <v>24097.381773653935</v>
      </c>
      <c r="Z203" s="33">
        <v>2648.763404612554</v>
      </c>
      <c r="AA203" s="33">
        <v>59.171109005819346</v>
      </c>
      <c r="AB203" s="33">
        <v>4222.1701284502551</v>
      </c>
      <c r="AC203" s="33">
        <v>180.99207053161194</v>
      </c>
      <c r="AD203" s="33">
        <v>3656.1253061978036</v>
      </c>
      <c r="AE203" s="33">
        <v>1926.6625287488503</v>
      </c>
      <c r="AF203" s="33">
        <v>9661.248305560368</v>
      </c>
      <c r="AG203" s="33">
        <v>2772.2454100410464</v>
      </c>
      <c r="AH203" s="33">
        <v>620.17276790366861</v>
      </c>
      <c r="AI203" s="33">
        <v>1644.9593193982066</v>
      </c>
      <c r="AJ203" s="33">
        <v>10196.51024100737</v>
      </c>
      <c r="AK203" s="33">
        <v>12472.7135204198</v>
      </c>
      <c r="AL203" s="33">
        <v>1840.2610593961231</v>
      </c>
      <c r="AM203" s="33">
        <v>1271.2600448045612</v>
      </c>
      <c r="AN203" s="33">
        <v>1871.4942309597693</v>
      </c>
      <c r="AO203" s="33">
        <v>1226.5882783485638</v>
      </c>
      <c r="AP203" s="33">
        <v>2219.915880628163</v>
      </c>
      <c r="AQ203" s="33">
        <v>13523.283253429212</v>
      </c>
      <c r="AR203" s="33">
        <v>4898.0005677532827</v>
      </c>
      <c r="AS203" s="33">
        <v>1956.0958588066846</v>
      </c>
      <c r="AT203" s="33">
        <v>14237.53858763831</v>
      </c>
      <c r="AU203" s="33">
        <v>10381.502055205354</v>
      </c>
      <c r="AV203" s="33">
        <v>17773.193134888392</v>
      </c>
      <c r="AW203" s="33">
        <v>67305.771882217887</v>
      </c>
      <c r="AX203" s="33">
        <v>10961.469281973732</v>
      </c>
      <c r="AY203" s="33">
        <v>7670.6383616707753</v>
      </c>
      <c r="AZ203" s="33">
        <v>18020.724772930545</v>
      </c>
      <c r="BA203" s="33">
        <v>0</v>
      </c>
      <c r="BB203" s="33">
        <v>37267.288314564481</v>
      </c>
      <c r="BC203" s="33">
        <v>9657.1499570769884</v>
      </c>
      <c r="BD203" s="33">
        <v>444227.17701035494</v>
      </c>
      <c r="BE203" s="33">
        <v>304790.76460289757</v>
      </c>
      <c r="BF203" s="33">
        <v>9687.8464409317257</v>
      </c>
      <c r="BG203" s="33">
        <v>20497.632731927781</v>
      </c>
      <c r="BH203" s="33">
        <v>42124.853793446215</v>
      </c>
      <c r="BI203" s="33">
        <v>84760.43379155673</v>
      </c>
      <c r="BJ203" s="33">
        <v>537.14609200435871</v>
      </c>
      <c r="BK203" s="33">
        <v>129470.49171399925</v>
      </c>
      <c r="BL203" s="33">
        <v>11203.897821542245</v>
      </c>
      <c r="BM203" s="33">
        <v>39100.847211339074</v>
      </c>
      <c r="BN203" s="33">
        <v>23026.174342609171</v>
      </c>
      <c r="BO203" s="33">
        <v>4310.2608845920677</v>
      </c>
      <c r="BP203" s="33">
        <v>18693.908078589702</v>
      </c>
      <c r="BQ203" s="33">
        <v>24955.182211068586</v>
      </c>
      <c r="BR203" s="33">
        <v>22382.241279374612</v>
      </c>
      <c r="BS203" s="33">
        <v>26822.778053212285</v>
      </c>
      <c r="BT203" s="33">
        <v>307729.75130519288</v>
      </c>
      <c r="BU203" s="33">
        <v>61081.858016856182</v>
      </c>
      <c r="BV203" s="33">
        <v>9988.9539295183731</v>
      </c>
      <c r="BW203" s="33">
        <v>54293.409295916637</v>
      </c>
      <c r="BX203" s="33">
        <v>4096.2898405492324</v>
      </c>
      <c r="BY203" s="33">
        <v>22439.983069721337</v>
      </c>
      <c r="BZ203" s="33">
        <v>68523.872303192111</v>
      </c>
      <c r="CA203" s="33">
        <v>37267.774946691119</v>
      </c>
      <c r="CB203" s="33">
        <v>25170.987631970562</v>
      </c>
      <c r="CC203" s="33">
        <v>820.77844536751343</v>
      </c>
      <c r="CD203" s="33">
        <v>97909.345829721467</v>
      </c>
      <c r="CE203" s="33">
        <v>205615.16748290224</v>
      </c>
      <c r="CF203" s="33">
        <v>143140.35052354634</v>
      </c>
      <c r="CG203" s="33">
        <v>88688.638345062558</v>
      </c>
      <c r="CH203" s="33">
        <v>57168.755420418602</v>
      </c>
      <c r="CI203" s="33">
        <v>0.18477677743527993</v>
      </c>
      <c r="CJ203" s="33">
        <v>51254.265318879137</v>
      </c>
      <c r="CK203" s="33">
        <v>101241.03435296747</v>
      </c>
      <c r="CL203" s="33">
        <v>4462.4563531390095</v>
      </c>
      <c r="CM203" s="33">
        <v>129581.29121923301</v>
      </c>
      <c r="CN203" s="33">
        <v>95401.967115710882</v>
      </c>
      <c r="CO203" s="33">
        <v>691.65543840322425</v>
      </c>
      <c r="CP203" s="33">
        <v>15637.75668333763</v>
      </c>
      <c r="CQ203" s="33">
        <v>18184.844938585527</v>
      </c>
      <c r="CR203" s="33">
        <v>167316.71923079438</v>
      </c>
      <c r="CS203" s="33">
        <v>36282.93007934148</v>
      </c>
      <c r="CT203" s="33">
        <v>15827.978755106078</v>
      </c>
      <c r="CU203" s="33">
        <v>1643.3437981966324</v>
      </c>
      <c r="CV203" s="33">
        <v>1301.2258049579316</v>
      </c>
      <c r="CW203" s="33">
        <v>1549.2453331270888</v>
      </c>
      <c r="CX203" s="33">
        <v>3783.5657259260929</v>
      </c>
      <c r="CY203" s="33">
        <v>1037.3368285216616</v>
      </c>
      <c r="CZ203" s="33">
        <v>12320.592062944612</v>
      </c>
      <c r="DA203" s="33">
        <v>2106.1647284021942</v>
      </c>
      <c r="DB203" s="33">
        <v>32554.147049928699</v>
      </c>
      <c r="DC203" s="33">
        <v>11877.880871387621</v>
      </c>
      <c r="DD203" s="33">
        <v>4471.7410930286014</v>
      </c>
      <c r="DE203" s="33">
        <v>17541.772438653839</v>
      </c>
      <c r="DF203" s="33">
        <v>781.39726850715988</v>
      </c>
      <c r="DG203" s="33">
        <v>2991.7208034546175</v>
      </c>
      <c r="DH203" s="33">
        <v>25129.13988552416</v>
      </c>
      <c r="DI203" s="33">
        <v>18435.780585699409</v>
      </c>
      <c r="DJ203" s="33">
        <v>1261.471059550656</v>
      </c>
      <c r="DK203" s="33">
        <v>4673.4935774585556</v>
      </c>
      <c r="DL203" s="33">
        <v>26298.255118889108</v>
      </c>
      <c r="DM203" s="33">
        <v>14915.962529743487</v>
      </c>
      <c r="DN203" s="33">
        <v>42562.960183069008</v>
      </c>
      <c r="DO203" s="33">
        <v>0</v>
      </c>
      <c r="DP203" s="69">
        <f t="shared" si="7"/>
        <v>3624673.2515676799</v>
      </c>
      <c r="DQ203" s="33">
        <v>37121.100256415433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8.9794567971330647E-3</v>
      </c>
      <c r="GG203" s="44">
        <f t="shared" si="6"/>
        <v>3661794.3608035524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8534.7658079420653</v>
      </c>
      <c r="D204" s="33">
        <v>4793.4588637187589</v>
      </c>
      <c r="E204" s="33">
        <v>550.55501441610022</v>
      </c>
      <c r="F204" s="33">
        <v>3196.0570080128009</v>
      </c>
      <c r="G204" s="33">
        <v>109.63697554426577</v>
      </c>
      <c r="H204" s="33">
        <v>1387.9364554134941</v>
      </c>
      <c r="I204" s="33">
        <v>13869.009085543283</v>
      </c>
      <c r="J204" s="33">
        <v>4272.1395554497076</v>
      </c>
      <c r="K204" s="33">
        <v>7556.4407846768481</v>
      </c>
      <c r="L204" s="33">
        <v>8086.912999405602</v>
      </c>
      <c r="M204" s="33">
        <v>14190.909472268704</v>
      </c>
      <c r="N204" s="33">
        <v>4245.8027375020392</v>
      </c>
      <c r="O204" s="33">
        <v>3476.6833656953781</v>
      </c>
      <c r="P204" s="33">
        <v>935.46602088309976</v>
      </c>
      <c r="Q204" s="33">
        <v>994.10332878695647</v>
      </c>
      <c r="R204" s="33">
        <v>399.33171224791681</v>
      </c>
      <c r="S204" s="33">
        <v>3660.2437154801846</v>
      </c>
      <c r="T204" s="33">
        <v>2522.7298847924412</v>
      </c>
      <c r="U204" s="33">
        <v>19448.785041390893</v>
      </c>
      <c r="V204" s="33">
        <v>13201.172840201496</v>
      </c>
      <c r="W204" s="33">
        <v>24333.975551720268</v>
      </c>
      <c r="X204" s="33">
        <v>26293.111618506795</v>
      </c>
      <c r="Y204" s="33">
        <v>196359.13193864201</v>
      </c>
      <c r="Z204" s="33">
        <v>8039.4130706899741</v>
      </c>
      <c r="AA204" s="33">
        <v>1020.8820450062394</v>
      </c>
      <c r="AB204" s="33">
        <v>8942.9106347373145</v>
      </c>
      <c r="AC204" s="33">
        <v>646.95650237736459</v>
      </c>
      <c r="AD204" s="33">
        <v>26653.867019655634</v>
      </c>
      <c r="AE204" s="33">
        <v>2632.9819594714399</v>
      </c>
      <c r="AF204" s="33">
        <v>13886.364192176483</v>
      </c>
      <c r="AG204" s="33">
        <v>4878.0224238054616</v>
      </c>
      <c r="AH204" s="33">
        <v>1673.1591673099299</v>
      </c>
      <c r="AI204" s="33">
        <v>1727.0781282715327</v>
      </c>
      <c r="AJ204" s="33">
        <v>34164.717066851859</v>
      </c>
      <c r="AK204" s="33">
        <v>23105.300016339894</v>
      </c>
      <c r="AL204" s="33">
        <v>4018.2981866688006</v>
      </c>
      <c r="AM204" s="33">
        <v>1551.7224561049754</v>
      </c>
      <c r="AN204" s="33">
        <v>9809.3565012112886</v>
      </c>
      <c r="AO204" s="33">
        <v>5825.5331005609078</v>
      </c>
      <c r="AP204" s="33">
        <v>105692.39925577119</v>
      </c>
      <c r="AQ204" s="33">
        <v>17173.313260585233</v>
      </c>
      <c r="AR204" s="33">
        <v>43002.61467895261</v>
      </c>
      <c r="AS204" s="33">
        <v>13321.759601628946</v>
      </c>
      <c r="AT204" s="33">
        <v>28718.526097342914</v>
      </c>
      <c r="AU204" s="33">
        <v>13814.527457516921</v>
      </c>
      <c r="AV204" s="33">
        <v>60.872738429697762</v>
      </c>
      <c r="AW204" s="33">
        <v>71626.042804087891</v>
      </c>
      <c r="AX204" s="33">
        <v>44676.481901431674</v>
      </c>
      <c r="AY204" s="33">
        <v>12570.485523474914</v>
      </c>
      <c r="AZ204" s="33">
        <v>44346.37652274991</v>
      </c>
      <c r="BA204" s="33">
        <v>0</v>
      </c>
      <c r="BB204" s="33">
        <v>24310.296332021091</v>
      </c>
      <c r="BC204" s="33">
        <v>2290.2153602013191</v>
      </c>
      <c r="BD204" s="33">
        <v>319987.37169312325</v>
      </c>
      <c r="BE204" s="33">
        <v>121410.84482692643</v>
      </c>
      <c r="BF204" s="33">
        <v>5911.0853940761381</v>
      </c>
      <c r="BG204" s="33">
        <v>18284.906106086491</v>
      </c>
      <c r="BH204" s="33">
        <v>19866.693071618789</v>
      </c>
      <c r="BI204" s="33">
        <v>26243.712704613503</v>
      </c>
      <c r="BJ204" s="33">
        <v>1655.8953454562616</v>
      </c>
      <c r="BK204" s="33">
        <v>118694.8622762061</v>
      </c>
      <c r="BL204" s="33">
        <v>20013.433976014792</v>
      </c>
      <c r="BM204" s="33">
        <v>76519.649251607712</v>
      </c>
      <c r="BN204" s="33">
        <v>35819.627714805938</v>
      </c>
      <c r="BO204" s="33">
        <v>11070.328402995252</v>
      </c>
      <c r="BP204" s="33">
        <v>24494.076086675301</v>
      </c>
      <c r="BQ204" s="33">
        <v>40066.320347281682</v>
      </c>
      <c r="BR204" s="33">
        <v>85224.441230104698</v>
      </c>
      <c r="BS204" s="33">
        <v>201581.42272692049</v>
      </c>
      <c r="BT204" s="33">
        <v>406273.1194339784</v>
      </c>
      <c r="BU204" s="33">
        <v>67925.876268365566</v>
      </c>
      <c r="BV204" s="33">
        <v>43836.743340351655</v>
      </c>
      <c r="BW204" s="33">
        <v>131871.2649611526</v>
      </c>
      <c r="BX204" s="33">
        <v>5105.7155528322446</v>
      </c>
      <c r="BY204" s="33">
        <v>6230.6030363507134</v>
      </c>
      <c r="BZ204" s="33">
        <v>11629.142185381277</v>
      </c>
      <c r="CA204" s="33">
        <v>8926.5017357371289</v>
      </c>
      <c r="CB204" s="33">
        <v>2005.6281690369347</v>
      </c>
      <c r="CC204" s="33">
        <v>183.17740291369674</v>
      </c>
      <c r="CD204" s="33">
        <v>56632.76065034014</v>
      </c>
      <c r="CE204" s="33">
        <v>47832.871698191688</v>
      </c>
      <c r="CF204" s="33">
        <v>171625.85499676742</v>
      </c>
      <c r="CG204" s="33">
        <v>514742.94419525017</v>
      </c>
      <c r="CH204" s="33">
        <v>30358.010908643668</v>
      </c>
      <c r="CI204" s="33">
        <v>0</v>
      </c>
      <c r="CJ204" s="33">
        <v>98628.180813200161</v>
      </c>
      <c r="CK204" s="33">
        <v>103503.50517348634</v>
      </c>
      <c r="CL204" s="33">
        <v>5440.1031594835922</v>
      </c>
      <c r="CM204" s="33">
        <v>351337.89750875731</v>
      </c>
      <c r="CN204" s="33">
        <v>56707.533217239768</v>
      </c>
      <c r="CO204" s="33">
        <v>2326.1503326244674</v>
      </c>
      <c r="CP204" s="33">
        <v>20772.298823898062</v>
      </c>
      <c r="CQ204" s="33">
        <v>91813.10186324711</v>
      </c>
      <c r="CR204" s="33">
        <v>117495.58959250433</v>
      </c>
      <c r="CS204" s="33">
        <v>86970.833716262321</v>
      </c>
      <c r="CT204" s="33">
        <v>45845.282462691197</v>
      </c>
      <c r="CU204" s="33">
        <v>2961.0437230975258</v>
      </c>
      <c r="CV204" s="33">
        <v>22045.564894007446</v>
      </c>
      <c r="CW204" s="33">
        <v>8867.5982918961545</v>
      </c>
      <c r="CX204" s="33">
        <v>79451.650132934985</v>
      </c>
      <c r="CY204" s="33">
        <v>7238.690603639312</v>
      </c>
      <c r="CZ204" s="33">
        <v>10215.950946675928</v>
      </c>
      <c r="DA204" s="33">
        <v>24189.187009437697</v>
      </c>
      <c r="DB204" s="33">
        <v>30606.386772972292</v>
      </c>
      <c r="DC204" s="33">
        <v>12259.29006556033</v>
      </c>
      <c r="DD204" s="33">
        <v>6238.6041320714867</v>
      </c>
      <c r="DE204" s="33">
        <v>19608.073278997792</v>
      </c>
      <c r="DF204" s="33">
        <v>12618.686542610214</v>
      </c>
      <c r="DG204" s="33">
        <v>9493.1834979444666</v>
      </c>
      <c r="DH204" s="33">
        <v>21889.63617636784</v>
      </c>
      <c r="DI204" s="33">
        <v>8167.8137761776525</v>
      </c>
      <c r="DJ204" s="33">
        <v>6181.4622135608952</v>
      </c>
      <c r="DK204" s="33">
        <v>14955.871582507949</v>
      </c>
      <c r="DL204" s="33">
        <v>58300.73411581073</v>
      </c>
      <c r="DM204" s="33">
        <v>11225.625495583272</v>
      </c>
      <c r="DN204" s="33">
        <v>17280.62447654111</v>
      </c>
      <c r="DO204" s="33">
        <v>0</v>
      </c>
      <c r="DP204" s="69">
        <f t="shared" si="7"/>
        <v>4929259.8738652691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0.5503865971366162</v>
      </c>
      <c r="GG204" s="44">
        <f t="shared" si="6"/>
        <v>4929260.4242518665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6096.4907285464969</v>
      </c>
      <c r="D205" s="33">
        <v>781.0576072997585</v>
      </c>
      <c r="E205" s="33">
        <v>2113.6317263813503</v>
      </c>
      <c r="F205" s="33">
        <v>136124.33846918735</v>
      </c>
      <c r="G205" s="33">
        <v>388.97795590822778</v>
      </c>
      <c r="H205" s="33">
        <v>94051.115713456049</v>
      </c>
      <c r="I205" s="33">
        <v>3126.1189623235173</v>
      </c>
      <c r="J205" s="33">
        <v>9508.7488507371254</v>
      </c>
      <c r="K205" s="33">
        <v>23990.928935149892</v>
      </c>
      <c r="L205" s="33">
        <v>3472.4674482418291</v>
      </c>
      <c r="M205" s="33">
        <v>10147.019672742161</v>
      </c>
      <c r="N205" s="33">
        <v>1001.3278823705033</v>
      </c>
      <c r="O205" s="33">
        <v>2627.9123192828642</v>
      </c>
      <c r="P205" s="33">
        <v>587.93873273522013</v>
      </c>
      <c r="Q205" s="33">
        <v>1355.0377851171893</v>
      </c>
      <c r="R205" s="33">
        <v>60.885906824428588</v>
      </c>
      <c r="S205" s="33">
        <v>4291.3348213700456</v>
      </c>
      <c r="T205" s="33">
        <v>3951.1252940173404</v>
      </c>
      <c r="U205" s="33">
        <v>35134.39476890277</v>
      </c>
      <c r="V205" s="33">
        <v>2735.5134610456134</v>
      </c>
      <c r="W205" s="33">
        <v>15608.831712606756</v>
      </c>
      <c r="X205" s="33">
        <v>16955.156298834841</v>
      </c>
      <c r="Y205" s="33">
        <v>58399.585002051317</v>
      </c>
      <c r="Z205" s="33">
        <v>4993.2409967811245</v>
      </c>
      <c r="AA205" s="33">
        <v>261.80859965357769</v>
      </c>
      <c r="AB205" s="33">
        <v>17262.334947495863</v>
      </c>
      <c r="AC205" s="33">
        <v>153.86394851908628</v>
      </c>
      <c r="AD205" s="33">
        <v>33250.495324175099</v>
      </c>
      <c r="AE205" s="33">
        <v>3248.7467003467659</v>
      </c>
      <c r="AF205" s="33">
        <v>8048.909668595702</v>
      </c>
      <c r="AG205" s="33">
        <v>6239.0004903547015</v>
      </c>
      <c r="AH205" s="33">
        <v>1571.7790509677213</v>
      </c>
      <c r="AI205" s="33">
        <v>3363.9520661416923</v>
      </c>
      <c r="AJ205" s="33">
        <v>380974.80798262835</v>
      </c>
      <c r="AK205" s="33">
        <v>55972.932574408755</v>
      </c>
      <c r="AL205" s="33">
        <v>2922.2218825872237</v>
      </c>
      <c r="AM205" s="33">
        <v>2693.5836266458664</v>
      </c>
      <c r="AN205" s="33">
        <v>3626.7769669916675</v>
      </c>
      <c r="AO205" s="33">
        <v>3989.2316725103851</v>
      </c>
      <c r="AP205" s="33">
        <v>24054.699938182144</v>
      </c>
      <c r="AQ205" s="33">
        <v>30162.206041017624</v>
      </c>
      <c r="AR205" s="33">
        <v>19005.541484348385</v>
      </c>
      <c r="AS205" s="33">
        <v>8510.6760813127403</v>
      </c>
      <c r="AT205" s="33">
        <v>77721.885822970376</v>
      </c>
      <c r="AU205" s="33">
        <v>48130.792918282903</v>
      </c>
      <c r="AV205" s="33">
        <v>259275.54449051162</v>
      </c>
      <c r="AW205" s="33">
        <v>256101.87794842591</v>
      </c>
      <c r="AX205" s="33">
        <v>1325699.6693042822</v>
      </c>
      <c r="AY205" s="33">
        <v>946792.05826132034</v>
      </c>
      <c r="AZ205" s="33">
        <v>679890.33208965987</v>
      </c>
      <c r="BA205" s="33">
        <v>5.3901866693586236</v>
      </c>
      <c r="BB205" s="33">
        <v>5090.2427855890173</v>
      </c>
      <c r="BC205" s="33">
        <v>1460.8838608308288</v>
      </c>
      <c r="BD205" s="33">
        <v>340027.40390526643</v>
      </c>
      <c r="BE205" s="33">
        <v>46074.788838004781</v>
      </c>
      <c r="BF205" s="33">
        <v>4409.2597392432199</v>
      </c>
      <c r="BG205" s="33">
        <v>1026.9378436454681</v>
      </c>
      <c r="BH205" s="33">
        <v>1060.5374909185123</v>
      </c>
      <c r="BI205" s="33">
        <v>31321.755575817762</v>
      </c>
      <c r="BJ205" s="33">
        <v>10.856319401752003</v>
      </c>
      <c r="BK205" s="33">
        <v>357282.00286492822</v>
      </c>
      <c r="BL205" s="33">
        <v>106375.68159141291</v>
      </c>
      <c r="BM205" s="33">
        <v>14368.458006274966</v>
      </c>
      <c r="BN205" s="33">
        <v>10528.935479510781</v>
      </c>
      <c r="BO205" s="33">
        <v>12539.200034852031</v>
      </c>
      <c r="BP205" s="33">
        <v>5240.4262874609376</v>
      </c>
      <c r="BQ205" s="33">
        <v>47775.687052268702</v>
      </c>
      <c r="BR205" s="33">
        <v>39213.452882317455</v>
      </c>
      <c r="BS205" s="33">
        <v>237692.37451170519</v>
      </c>
      <c r="BT205" s="33">
        <v>51107.732501789978</v>
      </c>
      <c r="BU205" s="33">
        <v>201460.85465210877</v>
      </c>
      <c r="BV205" s="33">
        <v>4612.7676552777093</v>
      </c>
      <c r="BW205" s="33">
        <v>3267.3320298405229</v>
      </c>
      <c r="BX205" s="33">
        <v>359.42699526431818</v>
      </c>
      <c r="BY205" s="33">
        <v>1727.7919177309311</v>
      </c>
      <c r="BZ205" s="33">
        <v>14267.256337929563</v>
      </c>
      <c r="CA205" s="33">
        <v>1776.3977410146479</v>
      </c>
      <c r="CB205" s="33">
        <v>120.36130645713575</v>
      </c>
      <c r="CC205" s="33">
        <v>27.208190881617476</v>
      </c>
      <c r="CD205" s="33">
        <v>431.92666886018833</v>
      </c>
      <c r="CE205" s="33">
        <v>7185.5338506352246</v>
      </c>
      <c r="CF205" s="33">
        <v>151153.4983153893</v>
      </c>
      <c r="CG205" s="33">
        <v>580930.47479749075</v>
      </c>
      <c r="CH205" s="33">
        <v>6669.609788892928</v>
      </c>
      <c r="CI205" s="33">
        <v>1.2932198855408203E-2</v>
      </c>
      <c r="CJ205" s="33">
        <v>1358.0907277664262</v>
      </c>
      <c r="CK205" s="33">
        <v>189220.58801766232</v>
      </c>
      <c r="CL205" s="33">
        <v>229.32212683068769</v>
      </c>
      <c r="CM205" s="33">
        <v>136551.25390048226</v>
      </c>
      <c r="CN205" s="33">
        <v>7358.3782431637637</v>
      </c>
      <c r="CO205" s="33">
        <v>263.19570683048937</v>
      </c>
      <c r="CP205" s="33">
        <v>211.20523196489091</v>
      </c>
      <c r="CQ205" s="33">
        <v>5338.3721107696756</v>
      </c>
      <c r="CR205" s="33">
        <v>107683.31101399712</v>
      </c>
      <c r="CS205" s="33">
        <v>168467.45955109128</v>
      </c>
      <c r="CT205" s="33">
        <v>59881.950079836686</v>
      </c>
      <c r="CU205" s="33">
        <v>496.24601967064109</v>
      </c>
      <c r="CV205" s="33">
        <v>556.41166967218749</v>
      </c>
      <c r="CW205" s="33">
        <v>1850.3150143822022</v>
      </c>
      <c r="CX205" s="33">
        <v>130806.39874358333</v>
      </c>
      <c r="CY205" s="33">
        <v>2094.2819798221194</v>
      </c>
      <c r="CZ205" s="33">
        <v>1422.7162335084652</v>
      </c>
      <c r="DA205" s="33">
        <v>50373.720690390328</v>
      </c>
      <c r="DB205" s="33">
        <v>858.2330696843062</v>
      </c>
      <c r="DC205" s="33">
        <v>5840.9542868201161</v>
      </c>
      <c r="DD205" s="33">
        <v>1203.9068731117486</v>
      </c>
      <c r="DE205" s="33">
        <v>11604.949171169039</v>
      </c>
      <c r="DF205" s="33">
        <v>137.59035132605717</v>
      </c>
      <c r="DG205" s="33">
        <v>1567.2933372002892</v>
      </c>
      <c r="DH205" s="33">
        <v>4044.9055109712035</v>
      </c>
      <c r="DI205" s="33">
        <v>10614.247492438424</v>
      </c>
      <c r="DJ205" s="33">
        <v>1088.3344297921089</v>
      </c>
      <c r="DK205" s="33">
        <v>7062.2369440232651</v>
      </c>
      <c r="DL205" s="33">
        <v>23018.842258822584</v>
      </c>
      <c r="DM205" s="33">
        <v>1105.3179986659884</v>
      </c>
      <c r="DN205" s="33">
        <v>2346.094649139337</v>
      </c>
      <c r="DO205" s="33">
        <v>0</v>
      </c>
      <c r="DP205" s="69">
        <f t="shared" si="7"/>
        <v>7857687.4953067228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78509.566745530712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65333.126862039142</v>
      </c>
      <c r="GG205" s="44">
        <f t="shared" si="6"/>
        <v>8001530.1889142925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3740.1409866518748</v>
      </c>
      <c r="D206" s="33">
        <v>0</v>
      </c>
      <c r="E206" s="33">
        <v>0.56293512743104679</v>
      </c>
      <c r="F206" s="33">
        <v>0</v>
      </c>
      <c r="G206" s="33">
        <v>280.34169346066125</v>
      </c>
      <c r="H206" s="33">
        <v>0</v>
      </c>
      <c r="I206" s="33">
        <v>18121.444687132825</v>
      </c>
      <c r="J206" s="33">
        <v>8001.2784337411831</v>
      </c>
      <c r="K206" s="33">
        <v>12722.333879941656</v>
      </c>
      <c r="L206" s="33">
        <v>7033.5929496872131</v>
      </c>
      <c r="M206" s="33">
        <v>7449.0390737313255</v>
      </c>
      <c r="N206" s="33">
        <v>5026.1662852681002</v>
      </c>
      <c r="O206" s="33">
        <v>7793.2739041554105</v>
      </c>
      <c r="P206" s="33">
        <v>564.90540037705546</v>
      </c>
      <c r="Q206" s="33">
        <v>72.618631438605036</v>
      </c>
      <c r="R206" s="33">
        <v>591.08188380259901</v>
      </c>
      <c r="S206" s="33">
        <v>3545.6469001244477</v>
      </c>
      <c r="T206" s="33">
        <v>5475.9514520855073</v>
      </c>
      <c r="U206" s="33">
        <v>45353.712944173429</v>
      </c>
      <c r="V206" s="33">
        <v>59.671123507690957</v>
      </c>
      <c r="W206" s="33">
        <v>11289.10104550221</v>
      </c>
      <c r="X206" s="33">
        <v>53923.274389056256</v>
      </c>
      <c r="Y206" s="33">
        <v>409100.15635258233</v>
      </c>
      <c r="Z206" s="33">
        <v>18329.730684282313</v>
      </c>
      <c r="AA206" s="33">
        <v>2526.1713843468224</v>
      </c>
      <c r="AB206" s="33">
        <v>14193.564835482697</v>
      </c>
      <c r="AC206" s="33">
        <v>1636.7338830057683</v>
      </c>
      <c r="AD206" s="33">
        <v>59706.869888282825</v>
      </c>
      <c r="AE206" s="33">
        <v>3966.722375442871</v>
      </c>
      <c r="AF206" s="33">
        <v>22995.618487994547</v>
      </c>
      <c r="AG206" s="33">
        <v>7275.0921193551321</v>
      </c>
      <c r="AH206" s="33">
        <v>2992.5631374234445</v>
      </c>
      <c r="AI206" s="33">
        <v>1459.9722529924197</v>
      </c>
      <c r="AJ206" s="33">
        <v>71816.16741445208</v>
      </c>
      <c r="AK206" s="33">
        <v>32681.76175813685</v>
      </c>
      <c r="AL206" s="33">
        <v>6121.3565756852022</v>
      </c>
      <c r="AM206" s="33">
        <v>433.74151568562155</v>
      </c>
      <c r="AN206" s="33">
        <v>13478.074288517837</v>
      </c>
      <c r="AO206" s="33">
        <v>8143.9824885449525</v>
      </c>
      <c r="AP206" s="33">
        <v>261189.79602276592</v>
      </c>
      <c r="AQ206" s="33">
        <v>6780.5536099069577</v>
      </c>
      <c r="AR206" s="33">
        <v>598.40004045920261</v>
      </c>
      <c r="AS206" s="33">
        <v>326.22090634629154</v>
      </c>
      <c r="AT206" s="33">
        <v>250.22466414310028</v>
      </c>
      <c r="AU206" s="33">
        <v>0.56293512743104679</v>
      </c>
      <c r="AV206" s="33">
        <v>155.65156273468443</v>
      </c>
      <c r="AW206" s="33">
        <v>274.9938097500663</v>
      </c>
      <c r="AX206" s="33">
        <v>977.81831634772823</v>
      </c>
      <c r="AY206" s="33">
        <v>0</v>
      </c>
      <c r="AZ206" s="33">
        <v>0</v>
      </c>
      <c r="BA206" s="33">
        <v>0</v>
      </c>
      <c r="BB206" s="33">
        <v>6375.8032532840352</v>
      </c>
      <c r="BC206" s="33">
        <v>488.62769061014859</v>
      </c>
      <c r="BD206" s="33">
        <v>293647.50960018521</v>
      </c>
      <c r="BE206" s="33">
        <v>66461.528482327965</v>
      </c>
      <c r="BF206" s="33">
        <v>0</v>
      </c>
      <c r="BG206" s="33">
        <v>54.041772233380492</v>
      </c>
      <c r="BH206" s="33">
        <v>28.709691498983386</v>
      </c>
      <c r="BI206" s="33">
        <v>0</v>
      </c>
      <c r="BJ206" s="33">
        <v>0</v>
      </c>
      <c r="BK206" s="33">
        <v>1243.8051640588976</v>
      </c>
      <c r="BL206" s="33">
        <v>1702.03435778777</v>
      </c>
      <c r="BM206" s="33">
        <v>58535.401888098815</v>
      </c>
      <c r="BN206" s="33">
        <v>34727.749478784986</v>
      </c>
      <c r="BO206" s="33">
        <v>9089.1505675016815</v>
      </c>
      <c r="BP206" s="33">
        <v>35.464913028155948</v>
      </c>
      <c r="BQ206" s="33">
        <v>59594.564330360328</v>
      </c>
      <c r="BR206" s="33">
        <v>198266.03334877838</v>
      </c>
      <c r="BS206" s="33">
        <v>373701.66966946324</v>
      </c>
      <c r="BT206" s="33">
        <v>7024.5859876483173</v>
      </c>
      <c r="BU206" s="33">
        <v>50652.902766245585</v>
      </c>
      <c r="BV206" s="33">
        <v>24227.03907924996</v>
      </c>
      <c r="BW206" s="33">
        <v>14086.888628834513</v>
      </c>
      <c r="BX206" s="33">
        <v>53.760304669664968</v>
      </c>
      <c r="BY206" s="33">
        <v>79.373852967777594</v>
      </c>
      <c r="BZ206" s="33">
        <v>1817.9989940385656</v>
      </c>
      <c r="CA206" s="33">
        <v>2803.1354670428968</v>
      </c>
      <c r="CB206" s="33">
        <v>108.92794715790755</v>
      </c>
      <c r="CC206" s="33">
        <v>0</v>
      </c>
      <c r="CD206" s="33">
        <v>407.2835646963623</v>
      </c>
      <c r="CE206" s="33">
        <v>348.17537631610242</v>
      </c>
      <c r="CF206" s="33">
        <v>53672.486789785726</v>
      </c>
      <c r="CG206" s="33">
        <v>8201.1204039792046</v>
      </c>
      <c r="CH206" s="33">
        <v>2784322.8489013794</v>
      </c>
      <c r="CI206" s="33">
        <v>0</v>
      </c>
      <c r="CJ206" s="33">
        <v>1065.0732610995403</v>
      </c>
      <c r="CK206" s="33">
        <v>403.90595393177608</v>
      </c>
      <c r="CL206" s="33">
        <v>44.19040750333717</v>
      </c>
      <c r="CM206" s="33">
        <v>114350.41977288711</v>
      </c>
      <c r="CN206" s="33">
        <v>3918.028486920085</v>
      </c>
      <c r="CO206" s="33">
        <v>2872.6579552806315</v>
      </c>
      <c r="CP206" s="33">
        <v>2245.2667557587301</v>
      </c>
      <c r="CQ206" s="33">
        <v>5045.0246120370412</v>
      </c>
      <c r="CR206" s="33">
        <v>23407.968468837786</v>
      </c>
      <c r="CS206" s="33">
        <v>718722.96915517922</v>
      </c>
      <c r="CT206" s="33">
        <v>312161.7379695971</v>
      </c>
      <c r="CU206" s="33">
        <v>19.42126189637111</v>
      </c>
      <c r="CV206" s="33">
        <v>120.18664970652848</v>
      </c>
      <c r="CW206" s="33">
        <v>37876.704536261335</v>
      </c>
      <c r="CX206" s="33">
        <v>578530.31182463001</v>
      </c>
      <c r="CY206" s="33">
        <v>0</v>
      </c>
      <c r="CZ206" s="33">
        <v>180.98364346908153</v>
      </c>
      <c r="DA206" s="33">
        <v>640640.30815935554</v>
      </c>
      <c r="DB206" s="33">
        <v>41007.138565299661</v>
      </c>
      <c r="DC206" s="33">
        <v>125.2530658534079</v>
      </c>
      <c r="DD206" s="33">
        <v>17596.063613581122</v>
      </c>
      <c r="DE206" s="33">
        <v>16621.222572529088</v>
      </c>
      <c r="DF206" s="33">
        <v>1502.1923875497482</v>
      </c>
      <c r="DG206" s="33">
        <v>0</v>
      </c>
      <c r="DH206" s="33">
        <v>326.78384147372265</v>
      </c>
      <c r="DI206" s="33">
        <v>5278.0797547934944</v>
      </c>
      <c r="DJ206" s="33">
        <v>0</v>
      </c>
      <c r="DK206" s="33">
        <v>13137.498536422052</v>
      </c>
      <c r="DL206" s="33">
        <v>170665.07464943727</v>
      </c>
      <c r="DM206" s="33">
        <v>2960.4758351598748</v>
      </c>
      <c r="DN206" s="33">
        <v>3503.9897006945503</v>
      </c>
      <c r="DO206" s="33">
        <v>0</v>
      </c>
      <c r="DP206" s="69">
        <f t="shared" si="7"/>
        <v>7904544.1935779192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10876916.575071992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1.4073382627837341</v>
      </c>
      <c r="GG206" s="44">
        <f t="shared" si="6"/>
        <v>18781462.175988175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10579.290600248663</v>
      </c>
      <c r="D208" s="33">
        <v>483.28273756847273</v>
      </c>
      <c r="E208" s="33">
        <v>138.7064543298587</v>
      </c>
      <c r="F208" s="33">
        <v>613.93369005847558</v>
      </c>
      <c r="G208" s="33">
        <v>1497.5796199567176</v>
      </c>
      <c r="H208" s="33">
        <v>6973.519859262612</v>
      </c>
      <c r="I208" s="33">
        <v>112475.09303752732</v>
      </c>
      <c r="J208" s="33">
        <v>8783.4029416773119</v>
      </c>
      <c r="K208" s="33">
        <v>430741.36937142536</v>
      </c>
      <c r="L208" s="33">
        <v>57674.795881135891</v>
      </c>
      <c r="M208" s="33">
        <v>170312.43540058905</v>
      </c>
      <c r="N208" s="33">
        <v>90202.787116487671</v>
      </c>
      <c r="O208" s="33">
        <v>9850.6828432711191</v>
      </c>
      <c r="P208" s="33">
        <v>15774.281206861842</v>
      </c>
      <c r="Q208" s="33">
        <v>15425.809216974165</v>
      </c>
      <c r="R208" s="33">
        <v>168.56616186646184</v>
      </c>
      <c r="S208" s="33">
        <v>36440.92016550283</v>
      </c>
      <c r="T208" s="33">
        <v>1183.0596547243561</v>
      </c>
      <c r="U208" s="33">
        <v>17524.910671477595</v>
      </c>
      <c r="V208" s="33">
        <v>13348.149128675464</v>
      </c>
      <c r="W208" s="33">
        <v>16830.638275859485</v>
      </c>
      <c r="X208" s="33">
        <v>41789.018876068381</v>
      </c>
      <c r="Y208" s="33">
        <v>17617651.298481893</v>
      </c>
      <c r="Z208" s="33">
        <v>32103.086833698682</v>
      </c>
      <c r="AA208" s="33">
        <v>860.41232224457281</v>
      </c>
      <c r="AB208" s="33">
        <v>19001.443647585584</v>
      </c>
      <c r="AC208" s="33">
        <v>3012.2044941187828</v>
      </c>
      <c r="AD208" s="33">
        <v>12979.227761305099</v>
      </c>
      <c r="AE208" s="33">
        <v>7401.8992540888603</v>
      </c>
      <c r="AF208" s="33">
        <v>53854.131423329556</v>
      </c>
      <c r="AG208" s="33">
        <v>7785.7028490312514</v>
      </c>
      <c r="AH208" s="33">
        <v>4315.5850577755382</v>
      </c>
      <c r="AI208" s="33">
        <v>14053.308773979421</v>
      </c>
      <c r="AJ208" s="33">
        <v>42328.800373133119</v>
      </c>
      <c r="AK208" s="33">
        <v>119412.60031412668</v>
      </c>
      <c r="AL208" s="33">
        <v>8308.8395943294836</v>
      </c>
      <c r="AM208" s="33">
        <v>3001.5133967575862</v>
      </c>
      <c r="AN208" s="33">
        <v>83343.979826160721</v>
      </c>
      <c r="AO208" s="33">
        <v>12870.413101753484</v>
      </c>
      <c r="AP208" s="33">
        <v>125283.37452956314</v>
      </c>
      <c r="AQ208" s="33">
        <v>34111.58641545006</v>
      </c>
      <c r="AR208" s="33">
        <v>27983.299221365523</v>
      </c>
      <c r="AS208" s="33">
        <v>7097.9715429503603</v>
      </c>
      <c r="AT208" s="33">
        <v>34720.329947241888</v>
      </c>
      <c r="AU208" s="33">
        <v>10953.528647578905</v>
      </c>
      <c r="AV208" s="33">
        <v>6483.9912179416915</v>
      </c>
      <c r="AW208" s="33">
        <v>100351.54008198922</v>
      </c>
      <c r="AX208" s="33">
        <v>9853.3815277374451</v>
      </c>
      <c r="AY208" s="33">
        <v>1995.1386762566349</v>
      </c>
      <c r="AZ208" s="33">
        <v>3895.1161469969506</v>
      </c>
      <c r="BA208" s="33">
        <v>0</v>
      </c>
      <c r="BB208" s="33">
        <v>185217.84688951011</v>
      </c>
      <c r="BC208" s="33">
        <v>12467.468216689527</v>
      </c>
      <c r="BD208" s="33">
        <v>1971514.4072302976</v>
      </c>
      <c r="BE208" s="33">
        <v>963709.72608825937</v>
      </c>
      <c r="BF208" s="33">
        <v>32698.774446578664</v>
      </c>
      <c r="BG208" s="33">
        <v>34645.977524557908</v>
      </c>
      <c r="BH208" s="33">
        <v>43365.52306658055</v>
      </c>
      <c r="BI208" s="33">
        <v>56820.715375465661</v>
      </c>
      <c r="BJ208" s="33">
        <v>5779.4696235815381</v>
      </c>
      <c r="BK208" s="33">
        <v>191959.0652993845</v>
      </c>
      <c r="BL208" s="33">
        <v>43760.23216677842</v>
      </c>
      <c r="BM208" s="33">
        <v>100865.83547262287</v>
      </c>
      <c r="BN208" s="33">
        <v>149788.67073607983</v>
      </c>
      <c r="BO208" s="33">
        <v>102504.15254825533</v>
      </c>
      <c r="BP208" s="33">
        <v>14171.441641740303</v>
      </c>
      <c r="BQ208" s="33">
        <v>60472.215242240192</v>
      </c>
      <c r="BR208" s="33">
        <v>44898.834035440406</v>
      </c>
      <c r="BS208" s="33">
        <v>95625.080377522419</v>
      </c>
      <c r="BT208" s="33">
        <v>137003.61383097936</v>
      </c>
      <c r="BU208" s="33">
        <v>43005.830403186279</v>
      </c>
      <c r="BV208" s="33">
        <v>177972.53197263126</v>
      </c>
      <c r="BW208" s="33">
        <v>281065.32981780742</v>
      </c>
      <c r="BX208" s="33">
        <v>57850.741922555622</v>
      </c>
      <c r="BY208" s="33">
        <v>30948.691513163321</v>
      </c>
      <c r="BZ208" s="33">
        <v>72358.255429201468</v>
      </c>
      <c r="CA208" s="33">
        <v>6109.4194554179712</v>
      </c>
      <c r="CB208" s="33">
        <v>360.83837844237758</v>
      </c>
      <c r="CC208" s="33">
        <v>29.675943759617372</v>
      </c>
      <c r="CD208" s="33">
        <v>29033.725850365365</v>
      </c>
      <c r="CE208" s="33">
        <v>46775.28743171048</v>
      </c>
      <c r="CF208" s="33">
        <v>146992.80803617896</v>
      </c>
      <c r="CG208" s="33">
        <v>265373.13938425796</v>
      </c>
      <c r="CH208" s="33">
        <v>9400.1265797921333</v>
      </c>
      <c r="CI208" s="33">
        <v>61.087296553414618</v>
      </c>
      <c r="CJ208" s="33">
        <v>218811.54203315015</v>
      </c>
      <c r="CK208" s="33">
        <v>76268.2563625084</v>
      </c>
      <c r="CL208" s="33">
        <v>3100.209425693979</v>
      </c>
      <c r="CM208" s="33">
        <v>112839.51884939328</v>
      </c>
      <c r="CN208" s="33">
        <v>75430.216362593026</v>
      </c>
      <c r="CO208" s="33">
        <v>10107.993387377617</v>
      </c>
      <c r="CP208" s="33">
        <v>13956.670128438673</v>
      </c>
      <c r="CQ208" s="33">
        <v>16709.357795370372</v>
      </c>
      <c r="CR208" s="33">
        <v>112220.68145257996</v>
      </c>
      <c r="CS208" s="33">
        <v>49812.440733925898</v>
      </c>
      <c r="CT208" s="33">
        <v>4335.4329717709634</v>
      </c>
      <c r="CU208" s="33">
        <v>4027.4646754408518</v>
      </c>
      <c r="CV208" s="33">
        <v>0.75331973508371763</v>
      </c>
      <c r="CW208" s="33">
        <v>2842.2549019094249</v>
      </c>
      <c r="CX208" s="33">
        <v>11430.972563549445</v>
      </c>
      <c r="CY208" s="33">
        <v>3729.4908738813083</v>
      </c>
      <c r="CZ208" s="33">
        <v>42683.950568106717</v>
      </c>
      <c r="DA208" s="33">
        <v>7.7625452795511876E-2</v>
      </c>
      <c r="DB208" s="33">
        <v>18038.449133290967</v>
      </c>
      <c r="DC208" s="33">
        <v>14958.041130555877</v>
      </c>
      <c r="DD208" s="33">
        <v>8423.4269546536252</v>
      </c>
      <c r="DE208" s="33">
        <v>41544.60785073867</v>
      </c>
      <c r="DF208" s="33">
        <v>44.058785753360027</v>
      </c>
      <c r="DG208" s="33">
        <v>28400.441710470881</v>
      </c>
      <c r="DH208" s="33">
        <v>65360.154442923566</v>
      </c>
      <c r="DI208" s="33">
        <v>26351.306638818653</v>
      </c>
      <c r="DJ208" s="33">
        <v>21050.972416713143</v>
      </c>
      <c r="DK208" s="33">
        <v>20672.083462944771</v>
      </c>
      <c r="DL208" s="33">
        <v>55859.960382627934</v>
      </c>
      <c r="DM208" s="33">
        <v>34251.375946296321</v>
      </c>
      <c r="DN208" s="33">
        <v>58997.506463662554</v>
      </c>
      <c r="DO208" s="33">
        <v>0</v>
      </c>
      <c r="DP208" s="69">
        <f t="shared" si="7"/>
        <v>26030692.146949846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1910596.0088210769</v>
      </c>
      <c r="GG208" s="44">
        <f t="shared" si="6"/>
        <v>27941288.155770924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11434.938339194214</v>
      </c>
      <c r="D209" s="33">
        <v>621.86871492551256</v>
      </c>
      <c r="E209" s="33">
        <v>31.424105074021863</v>
      </c>
      <c r="F209" s="33">
        <v>0</v>
      </c>
      <c r="G209" s="33">
        <v>12.574628309464936</v>
      </c>
      <c r="H209" s="33">
        <v>0</v>
      </c>
      <c r="I209" s="33">
        <v>669.50946687835324</v>
      </c>
      <c r="J209" s="33">
        <v>332.57270159141115</v>
      </c>
      <c r="K209" s="33">
        <v>686.97321993430478</v>
      </c>
      <c r="L209" s="33">
        <v>1121.3301017200758</v>
      </c>
      <c r="M209" s="33">
        <v>2376.4335768622032</v>
      </c>
      <c r="N209" s="33">
        <v>412.93488680603724</v>
      </c>
      <c r="O209" s="33">
        <v>334.50217405753313</v>
      </c>
      <c r="P209" s="33">
        <v>88.591617867471669</v>
      </c>
      <c r="Q209" s="33">
        <v>225.90338829985166</v>
      </c>
      <c r="R209" s="33">
        <v>8.5472787232336174</v>
      </c>
      <c r="S209" s="33">
        <v>403.38780785627864</v>
      </c>
      <c r="T209" s="33">
        <v>93.428293696816866</v>
      </c>
      <c r="U209" s="33">
        <v>1397.6983581356947</v>
      </c>
      <c r="V209" s="33">
        <v>1567.5190215347034</v>
      </c>
      <c r="W209" s="33">
        <v>1201.1683362610629</v>
      </c>
      <c r="X209" s="33">
        <v>2661.9527609425404</v>
      </c>
      <c r="Y209" s="33">
        <v>13213.854412843193</v>
      </c>
      <c r="Z209" s="33">
        <v>323.78641755376407</v>
      </c>
      <c r="AA209" s="33">
        <v>42.285266232863393</v>
      </c>
      <c r="AB209" s="33">
        <v>453.85610322133266</v>
      </c>
      <c r="AC209" s="33">
        <v>20.027398177822313</v>
      </c>
      <c r="AD209" s="33">
        <v>1006.9496240874433</v>
      </c>
      <c r="AE209" s="33">
        <v>131.3878763547259</v>
      </c>
      <c r="AF209" s="33">
        <v>1643.0790881783923</v>
      </c>
      <c r="AG209" s="33">
        <v>341.76971916836646</v>
      </c>
      <c r="AH209" s="33">
        <v>89.440646438377456</v>
      </c>
      <c r="AI209" s="33">
        <v>217.60355581831809</v>
      </c>
      <c r="AJ209" s="33">
        <v>2019.3965885334155</v>
      </c>
      <c r="AK209" s="33">
        <v>2258.990028014256</v>
      </c>
      <c r="AL209" s="33">
        <v>310.38708870647633</v>
      </c>
      <c r="AM209" s="33">
        <v>281.25724881897645</v>
      </c>
      <c r="AN209" s="33">
        <v>755.42332309397875</v>
      </c>
      <c r="AO209" s="33">
        <v>340.12070737810552</v>
      </c>
      <c r="AP209" s="33">
        <v>2925.2502016473923</v>
      </c>
      <c r="AQ209" s="33">
        <v>1355.4822522369902</v>
      </c>
      <c r="AR209" s="33">
        <v>1833.871422758461</v>
      </c>
      <c r="AS209" s="33">
        <v>1089.2112389342833</v>
      </c>
      <c r="AT209" s="33">
        <v>3899.4629109739872</v>
      </c>
      <c r="AU209" s="33">
        <v>1134.6375897581581</v>
      </c>
      <c r="AV209" s="33">
        <v>1118.6130154032096</v>
      </c>
      <c r="AW209" s="33">
        <v>4677.2819361683933</v>
      </c>
      <c r="AX209" s="33">
        <v>1384.8477924996951</v>
      </c>
      <c r="AY209" s="33">
        <v>1146.2491205984352</v>
      </c>
      <c r="AZ209" s="33">
        <v>1652.2306868392116</v>
      </c>
      <c r="BA209" s="33">
        <v>0</v>
      </c>
      <c r="BB209" s="33">
        <v>1815.0795070824609</v>
      </c>
      <c r="BC209" s="33">
        <v>21.879809049269454</v>
      </c>
      <c r="BD209" s="33">
        <v>66945.309804020042</v>
      </c>
      <c r="BE209" s="33">
        <v>15380.354141471153</v>
      </c>
      <c r="BF209" s="33">
        <v>436.93229943435801</v>
      </c>
      <c r="BG209" s="33">
        <v>357.54598528152155</v>
      </c>
      <c r="BH209" s="33">
        <v>5954.3281437843725</v>
      </c>
      <c r="BI209" s="33">
        <v>4079.52561815741</v>
      </c>
      <c r="BJ209" s="33">
        <v>12.568957216100834</v>
      </c>
      <c r="BK209" s="33">
        <v>8733.3928745235571</v>
      </c>
      <c r="BL209" s="33">
        <v>4720.2206477033142</v>
      </c>
      <c r="BM209" s="33">
        <v>10522.068765596881</v>
      </c>
      <c r="BN209" s="33">
        <v>4301.1502433517771</v>
      </c>
      <c r="BO209" s="33">
        <v>7338.3418196462235</v>
      </c>
      <c r="BP209" s="33">
        <v>3583.5019024147477</v>
      </c>
      <c r="BQ209" s="33">
        <v>16981.778787563388</v>
      </c>
      <c r="BR209" s="33">
        <v>15238.291826964285</v>
      </c>
      <c r="BS209" s="33">
        <v>13441.958344126499</v>
      </c>
      <c r="BT209" s="33">
        <v>65914.831573587711</v>
      </c>
      <c r="BU209" s="33">
        <v>17448.39522966848</v>
      </c>
      <c r="BV209" s="33">
        <v>1401.3481709368239</v>
      </c>
      <c r="BW209" s="33">
        <v>28737.61041508639</v>
      </c>
      <c r="BX209" s="33">
        <v>124.76641773128883</v>
      </c>
      <c r="BY209" s="33">
        <v>1887.0023679039564</v>
      </c>
      <c r="BZ209" s="33">
        <v>4953.8526084419009</v>
      </c>
      <c r="CA209" s="33">
        <v>306.01056898771617</v>
      </c>
      <c r="CB209" s="33">
        <v>13.443212465706969</v>
      </c>
      <c r="CC209" s="33">
        <v>3.8663988950910322</v>
      </c>
      <c r="CD209" s="33">
        <v>3536.5739515237228</v>
      </c>
      <c r="CE209" s="33">
        <v>5863.9738193913545</v>
      </c>
      <c r="CF209" s="33">
        <v>34691.531234995578</v>
      </c>
      <c r="CG209" s="33">
        <v>71018.267526876385</v>
      </c>
      <c r="CH209" s="33">
        <v>37917.297023435429</v>
      </c>
      <c r="CI209" s="33">
        <v>31.322266153399266</v>
      </c>
      <c r="CJ209" s="33">
        <v>4770.0491281822615</v>
      </c>
      <c r="CK209" s="33">
        <v>24427.12350516556</v>
      </c>
      <c r="CL209" s="33">
        <v>301.57709487531133</v>
      </c>
      <c r="CM209" s="33">
        <v>21693.874297614835</v>
      </c>
      <c r="CN209" s="33">
        <v>17166.098907688684</v>
      </c>
      <c r="CO209" s="33">
        <v>593.53436864054254</v>
      </c>
      <c r="CP209" s="33">
        <v>4219.1647174752734</v>
      </c>
      <c r="CQ209" s="33">
        <v>638.14234708342724</v>
      </c>
      <c r="CR209" s="33">
        <v>37182.383140184276</v>
      </c>
      <c r="CS209" s="33">
        <v>31590.130403455922</v>
      </c>
      <c r="CT209" s="33">
        <v>105.21068887423856</v>
      </c>
      <c r="CU209" s="33">
        <v>344.24810510202121</v>
      </c>
      <c r="CV209" s="33">
        <v>3282.5999336605137</v>
      </c>
      <c r="CW209" s="33">
        <v>8118.1460907182636</v>
      </c>
      <c r="CX209" s="33">
        <v>11865.417794603462</v>
      </c>
      <c r="CY209" s="33">
        <v>16833.521813547057</v>
      </c>
      <c r="CZ209" s="33">
        <v>1873.6551739586446</v>
      </c>
      <c r="DA209" s="33">
        <v>9339.6941279924995</v>
      </c>
      <c r="DB209" s="33">
        <v>1864.6078130995572</v>
      </c>
      <c r="DC209" s="33">
        <v>31019.257402444437</v>
      </c>
      <c r="DD209" s="33">
        <v>14039.78503396357</v>
      </c>
      <c r="DE209" s="33">
        <v>10673.814792034074</v>
      </c>
      <c r="DF209" s="33">
        <v>19.008922508079163</v>
      </c>
      <c r="DG209" s="33">
        <v>3060.943992541746</v>
      </c>
      <c r="DH209" s="33">
        <v>6769.1698325959533</v>
      </c>
      <c r="DI209" s="33">
        <v>6794.6141212821822</v>
      </c>
      <c r="DJ209" s="33">
        <v>4032.2433676686674</v>
      </c>
      <c r="DK209" s="33">
        <v>5553.0100840569758</v>
      </c>
      <c r="DL209" s="33">
        <v>4839.0227572222029</v>
      </c>
      <c r="DM209" s="33">
        <v>1066.0537538852482</v>
      </c>
      <c r="DN209" s="33">
        <v>295.13652615789397</v>
      </c>
      <c r="DO209" s="33">
        <v>0</v>
      </c>
      <c r="DP209" s="69">
        <f t="shared" si="7"/>
        <v>809435.57434086036</v>
      </c>
      <c r="DQ209" s="33">
        <v>59773.828975365206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1.5110548092664024E-2</v>
      </c>
      <c r="GG209" s="44">
        <f t="shared" si="6"/>
        <v>869209.41842677374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0.25615855699991752</v>
      </c>
      <c r="D210" s="33">
        <v>0</v>
      </c>
      <c r="E210" s="33">
        <v>3.8554870108356036E-5</v>
      </c>
      <c r="F210" s="33">
        <v>0</v>
      </c>
      <c r="G210" s="33">
        <v>1.9200325313961306E-2</v>
      </c>
      <c r="H210" s="33">
        <v>0</v>
      </c>
      <c r="I210" s="33">
        <v>1.2411198236580891</v>
      </c>
      <c r="J210" s="33">
        <v>0.54799964628511855</v>
      </c>
      <c r="K210" s="33">
        <v>0.87134006444884637</v>
      </c>
      <c r="L210" s="33">
        <v>0.48172382456885449</v>
      </c>
      <c r="M210" s="33">
        <v>0.51017731870882121</v>
      </c>
      <c r="N210" s="33">
        <v>0.34423715776245684</v>
      </c>
      <c r="O210" s="33">
        <v>0.5337536217800809</v>
      </c>
      <c r="P210" s="33">
        <v>3.8689812153735285E-2</v>
      </c>
      <c r="Q210" s="33">
        <v>4.9735782439779292E-3</v>
      </c>
      <c r="R210" s="33">
        <v>4.0482613613773831E-2</v>
      </c>
      <c r="S210" s="33">
        <v>0.24283784937748049</v>
      </c>
      <c r="T210" s="33">
        <v>0.3750424989790333</v>
      </c>
      <c r="U210" s="33">
        <v>3.1062309425848666</v>
      </c>
      <c r="V210" s="33">
        <v>4.0868162314857395E-3</v>
      </c>
      <c r="W210" s="33">
        <v>0.77317936515297192</v>
      </c>
      <c r="X210" s="33">
        <v>3.6931517302443706</v>
      </c>
      <c r="Y210" s="33">
        <v>28.018865089235256</v>
      </c>
      <c r="Z210" s="33">
        <v>1.2553851255981809</v>
      </c>
      <c r="AA210" s="33">
        <v>0.17301497961124773</v>
      </c>
      <c r="AB210" s="33">
        <v>0.97210321747703488</v>
      </c>
      <c r="AC210" s="33">
        <v>0.11209828484004516</v>
      </c>
      <c r="AD210" s="33">
        <v>4.08926446573762</v>
      </c>
      <c r="AE210" s="33">
        <v>0.27167689221853081</v>
      </c>
      <c r="AF210" s="33">
        <v>1.57494716649129</v>
      </c>
      <c r="AG210" s="33">
        <v>0.49826386384533922</v>
      </c>
      <c r="AH210" s="33">
        <v>0.2049576894960207</v>
      </c>
      <c r="AI210" s="33">
        <v>9.9992055626021384E-2</v>
      </c>
      <c r="AJ210" s="33">
        <v>4.9186182766384672</v>
      </c>
      <c r="AK210" s="33">
        <v>2.238341539010718</v>
      </c>
      <c r="AL210" s="33">
        <v>0.41924565755826354</v>
      </c>
      <c r="AM210" s="33">
        <v>2.9706527418488327E-2</v>
      </c>
      <c r="AN210" s="33">
        <v>0.92309997756931439</v>
      </c>
      <c r="AO210" s="33">
        <v>0.55777330585758678</v>
      </c>
      <c r="AP210" s="33">
        <v>17.888630800569871</v>
      </c>
      <c r="AQ210" s="33">
        <v>0.46439341045514843</v>
      </c>
      <c r="AR210" s="33">
        <v>4.0983826925182466E-2</v>
      </c>
      <c r="AS210" s="33">
        <v>2.2342547227792321E-2</v>
      </c>
      <c r="AT210" s="33">
        <v>1.7137639763164257E-2</v>
      </c>
      <c r="AU210" s="33">
        <v>3.8554870108356036E-5</v>
      </c>
      <c r="AV210" s="33">
        <v>1.0660421584960444E-2</v>
      </c>
      <c r="AW210" s="33">
        <v>1.8834054047931922E-2</v>
      </c>
      <c r="AX210" s="33">
        <v>6.6969809378214437E-2</v>
      </c>
      <c r="AY210" s="33">
        <v>0</v>
      </c>
      <c r="AZ210" s="33">
        <v>0</v>
      </c>
      <c r="BA210" s="33">
        <v>0</v>
      </c>
      <c r="BB210" s="33">
        <v>0.43667245884724043</v>
      </c>
      <c r="BC210" s="33">
        <v>3.346562725405304E-2</v>
      </c>
      <c r="BD210" s="33">
        <v>20.111627501277461</v>
      </c>
      <c r="BE210" s="33">
        <v>4.551884352167785</v>
      </c>
      <c r="BF210" s="33">
        <v>0</v>
      </c>
      <c r="BG210" s="33">
        <v>3.7012675304021795E-3</v>
      </c>
      <c r="BH210" s="33">
        <v>1.9662983755261579E-3</v>
      </c>
      <c r="BI210" s="33">
        <v>0</v>
      </c>
      <c r="BJ210" s="33">
        <v>0</v>
      </c>
      <c r="BK210" s="33">
        <v>8.5186985504412657E-2</v>
      </c>
      <c r="BL210" s="33">
        <v>0.11657064977261448</v>
      </c>
      <c r="BM210" s="33">
        <v>4.0090317810421316</v>
      </c>
      <c r="BN210" s="33">
        <v>2.3784692144195381</v>
      </c>
      <c r="BO210" s="33">
        <v>0.62250693276951652</v>
      </c>
      <c r="BP210" s="33">
        <v>2.4289568168264302E-3</v>
      </c>
      <c r="BQ210" s="33">
        <v>4.0815727691510029</v>
      </c>
      <c r="BR210" s="33">
        <v>13.57904452959805</v>
      </c>
      <c r="BS210" s="33">
        <v>25.594457747081613</v>
      </c>
      <c r="BT210" s="33">
        <v>0.48110694664712078</v>
      </c>
      <c r="BU210" s="33">
        <v>3.469167212349876</v>
      </c>
      <c r="BV210" s="33">
        <v>1.6592859448533186</v>
      </c>
      <c r="BW210" s="33">
        <v>0.96479706959150147</v>
      </c>
      <c r="BX210" s="33">
        <v>3.6819900953480016E-3</v>
      </c>
      <c r="BY210" s="33">
        <v>5.436236685278201E-3</v>
      </c>
      <c r="BZ210" s="33">
        <v>0.12451295301493581</v>
      </c>
      <c r="CA210" s="33">
        <v>0.19198397570455886</v>
      </c>
      <c r="CB210" s="33">
        <v>7.4603673659668929E-3</v>
      </c>
      <c r="CC210" s="33">
        <v>0</v>
      </c>
      <c r="CD210" s="33">
        <v>2.7894448523395593E-2</v>
      </c>
      <c r="CE210" s="33">
        <v>2.3846187162018209E-2</v>
      </c>
      <c r="CF210" s="33">
        <v>3.6759755356110979</v>
      </c>
      <c r="CG210" s="33">
        <v>0.56168662517358492</v>
      </c>
      <c r="CH210" s="33">
        <v>0.82831282940792106</v>
      </c>
      <c r="CI210" s="33">
        <v>0</v>
      </c>
      <c r="CJ210" s="33">
        <v>7.2945814245009621E-2</v>
      </c>
      <c r="CK210" s="33">
        <v>2.7663119302745457E-2</v>
      </c>
      <c r="CL210" s="33">
        <v>3.0265573035059487E-3</v>
      </c>
      <c r="CM210" s="33">
        <v>7.831747152285633</v>
      </c>
      <c r="CN210" s="33">
        <v>0.26834189595415797</v>
      </c>
      <c r="CO210" s="33">
        <v>0.19674550216294087</v>
      </c>
      <c r="CP210" s="33">
        <v>0.15377609942717804</v>
      </c>
      <c r="CQ210" s="33">
        <v>0.34552874591108684</v>
      </c>
      <c r="CR210" s="33">
        <v>1.6031886088456606</v>
      </c>
      <c r="CS210" s="33">
        <v>2.9094468855518176</v>
      </c>
      <c r="CT210" s="33">
        <v>0</v>
      </c>
      <c r="CU210" s="33">
        <v>1.3301430187382831E-3</v>
      </c>
      <c r="CV210" s="33">
        <v>8.2314647681340138E-3</v>
      </c>
      <c r="CW210" s="33">
        <v>3.2559587806506668E-2</v>
      </c>
      <c r="CX210" s="33">
        <v>2.8588436185345997E-2</v>
      </c>
      <c r="CY210" s="33">
        <v>0</v>
      </c>
      <c r="CZ210" s="33">
        <v>1.2395390739836466E-2</v>
      </c>
      <c r="DA210" s="33">
        <v>8.4820714238383272E-4</v>
      </c>
      <c r="DB210" s="33">
        <v>3.855487010835604E-3</v>
      </c>
      <c r="DC210" s="33">
        <v>8.5784585991092177E-3</v>
      </c>
      <c r="DD210" s="33">
        <v>3.1287277092930922E-2</v>
      </c>
      <c r="DE210" s="33">
        <v>1.1383710948193204</v>
      </c>
      <c r="DF210" s="33">
        <v>0.10288367088414808</v>
      </c>
      <c r="DG210" s="33">
        <v>0</v>
      </c>
      <c r="DH210" s="33">
        <v>2.2381102097900681E-2</v>
      </c>
      <c r="DI210" s="33">
        <v>0.36149046213594616</v>
      </c>
      <c r="DJ210" s="33">
        <v>0</v>
      </c>
      <c r="DK210" s="33">
        <v>0.8997742811537589</v>
      </c>
      <c r="DL210" s="33">
        <v>1.1116332923991754</v>
      </c>
      <c r="DM210" s="33">
        <v>0.20276006189984438</v>
      </c>
      <c r="DN210" s="33">
        <v>0.23998478898946213</v>
      </c>
      <c r="DO210" s="33">
        <v>0</v>
      </c>
      <c r="DP210" s="69">
        <f t="shared" si="7"/>
        <v>183.22486826155696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9.6387205694127716E-5</v>
      </c>
      <c r="GG210" s="44">
        <f t="shared" si="6"/>
        <v>183.22496464876266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4269.3670103053482</v>
      </c>
      <c r="D211" s="33">
        <v>2245.9488946338624</v>
      </c>
      <c r="E211" s="33">
        <v>367.16163287186532</v>
      </c>
      <c r="F211" s="33">
        <v>359.01231624274368</v>
      </c>
      <c r="G211" s="33">
        <v>2548.258419811923</v>
      </c>
      <c r="H211" s="33">
        <v>367.29619413763055</v>
      </c>
      <c r="I211" s="33">
        <v>1236.0539333703252</v>
      </c>
      <c r="J211" s="33">
        <v>564.95375627701674</v>
      </c>
      <c r="K211" s="33">
        <v>1529.8933662389541</v>
      </c>
      <c r="L211" s="33">
        <v>2507.4567220215886</v>
      </c>
      <c r="M211" s="33">
        <v>3046.0538119556591</v>
      </c>
      <c r="N211" s="33">
        <v>599.02857321640727</v>
      </c>
      <c r="O211" s="33">
        <v>362.65553832081349</v>
      </c>
      <c r="P211" s="33">
        <v>398.95716981495156</v>
      </c>
      <c r="Q211" s="33">
        <v>1532.9224769214502</v>
      </c>
      <c r="R211" s="33">
        <v>88.00310413405785</v>
      </c>
      <c r="S211" s="33">
        <v>766.13138877766119</v>
      </c>
      <c r="T211" s="33">
        <v>457.47084004968019</v>
      </c>
      <c r="U211" s="33">
        <v>3283.9627050406202</v>
      </c>
      <c r="V211" s="33">
        <v>734.47686625364065</v>
      </c>
      <c r="W211" s="33">
        <v>1779.5939693426205</v>
      </c>
      <c r="X211" s="33">
        <v>4273.0583383041894</v>
      </c>
      <c r="Y211" s="33">
        <v>21790.5098193946</v>
      </c>
      <c r="Z211" s="33">
        <v>1921.3016430681423</v>
      </c>
      <c r="AA211" s="33">
        <v>622.77569110985678</v>
      </c>
      <c r="AB211" s="33">
        <v>3671.5784092801932</v>
      </c>
      <c r="AC211" s="33">
        <v>278.74383625841011</v>
      </c>
      <c r="AD211" s="33">
        <v>4699.3195725930345</v>
      </c>
      <c r="AE211" s="33">
        <v>560.48861055403552</v>
      </c>
      <c r="AF211" s="33">
        <v>5398.5135367607827</v>
      </c>
      <c r="AG211" s="33">
        <v>1392.0310162445621</v>
      </c>
      <c r="AH211" s="33">
        <v>347.46843534940302</v>
      </c>
      <c r="AI211" s="33">
        <v>697.2269450164855</v>
      </c>
      <c r="AJ211" s="33">
        <v>12666.963827834736</v>
      </c>
      <c r="AK211" s="33">
        <v>8882.3001411911282</v>
      </c>
      <c r="AL211" s="33">
        <v>868.8831938744845</v>
      </c>
      <c r="AM211" s="33">
        <v>527.67129436199389</v>
      </c>
      <c r="AN211" s="33">
        <v>1495.426530135825</v>
      </c>
      <c r="AO211" s="33">
        <v>1098.0440387971412</v>
      </c>
      <c r="AP211" s="33">
        <v>11071.654066722296</v>
      </c>
      <c r="AQ211" s="33">
        <v>7440.1595469673539</v>
      </c>
      <c r="AR211" s="33">
        <v>678.2980553349247</v>
      </c>
      <c r="AS211" s="33">
        <v>288.7676123206345</v>
      </c>
      <c r="AT211" s="33">
        <v>3167.2670367433898</v>
      </c>
      <c r="AU211" s="33">
        <v>3874.5292163971076</v>
      </c>
      <c r="AV211" s="33">
        <v>4092.4668953741125</v>
      </c>
      <c r="AW211" s="33">
        <v>24459.464684109556</v>
      </c>
      <c r="AX211" s="33">
        <v>45544.010642637237</v>
      </c>
      <c r="AY211" s="33">
        <v>43675.593032941026</v>
      </c>
      <c r="AZ211" s="33">
        <v>15854.833166059316</v>
      </c>
      <c r="BA211" s="33">
        <v>2.8154208668412926E-2</v>
      </c>
      <c r="BB211" s="33">
        <v>6922.0603814111573</v>
      </c>
      <c r="BC211" s="33">
        <v>154.36283478220264</v>
      </c>
      <c r="BD211" s="33">
        <v>121886.95549794697</v>
      </c>
      <c r="BE211" s="33">
        <v>57387.166155062492</v>
      </c>
      <c r="BF211" s="33">
        <v>586.00555173555904</v>
      </c>
      <c r="BG211" s="33">
        <v>2040.0124164441686</v>
      </c>
      <c r="BH211" s="33">
        <v>2967.5137627971708</v>
      </c>
      <c r="BI211" s="33">
        <v>4987.1468063008451</v>
      </c>
      <c r="BJ211" s="33">
        <v>478.87375556849156</v>
      </c>
      <c r="BK211" s="33">
        <v>106624.62773816571</v>
      </c>
      <c r="BL211" s="33">
        <v>5453.8126794549398</v>
      </c>
      <c r="BM211" s="33">
        <v>8624.8559288078795</v>
      </c>
      <c r="BN211" s="33">
        <v>20381.028172710223</v>
      </c>
      <c r="BO211" s="33">
        <v>2178.2190202049887</v>
      </c>
      <c r="BP211" s="33">
        <v>5570.081101091765</v>
      </c>
      <c r="BQ211" s="33">
        <v>11776.04021441955</v>
      </c>
      <c r="BR211" s="33">
        <v>16088.929174957368</v>
      </c>
      <c r="BS211" s="33">
        <v>28328.029005262739</v>
      </c>
      <c r="BT211" s="33">
        <v>64047.584279436582</v>
      </c>
      <c r="BU211" s="33">
        <v>18713.898795844514</v>
      </c>
      <c r="BV211" s="33">
        <v>6842.8480184740265</v>
      </c>
      <c r="BW211" s="33">
        <v>18001.543094046665</v>
      </c>
      <c r="BX211" s="33">
        <v>574.54730577403757</v>
      </c>
      <c r="BY211" s="33">
        <v>1806.7007036306245</v>
      </c>
      <c r="BZ211" s="33">
        <v>9800.110544717345</v>
      </c>
      <c r="CA211" s="33">
        <v>2523.0016093585896</v>
      </c>
      <c r="CB211" s="33">
        <v>160.40275518279844</v>
      </c>
      <c r="CC211" s="33">
        <v>1510.3166685627232</v>
      </c>
      <c r="CD211" s="33">
        <v>4061.6126192915394</v>
      </c>
      <c r="CE211" s="33">
        <v>10336.319724506349</v>
      </c>
      <c r="CF211" s="33">
        <v>23934.737937226379</v>
      </c>
      <c r="CG211" s="33">
        <v>52981.396801202754</v>
      </c>
      <c r="CH211" s="33">
        <v>3540.8048583623709</v>
      </c>
      <c r="CI211" s="33">
        <v>1.0256039524774163</v>
      </c>
      <c r="CJ211" s="33">
        <v>6483.3532240092891</v>
      </c>
      <c r="CK211" s="33">
        <v>22551.231308489267</v>
      </c>
      <c r="CL211" s="33">
        <v>605.44623748647416</v>
      </c>
      <c r="CM211" s="33">
        <v>37351.348421409639</v>
      </c>
      <c r="CN211" s="33">
        <v>20447.642174728415</v>
      </c>
      <c r="CO211" s="33">
        <v>1230.6335550995136</v>
      </c>
      <c r="CP211" s="33">
        <v>4085.8781668526231</v>
      </c>
      <c r="CQ211" s="33">
        <v>4110.2313959826733</v>
      </c>
      <c r="CR211" s="33">
        <v>34417.141269798281</v>
      </c>
      <c r="CS211" s="33">
        <v>19182.327237186415</v>
      </c>
      <c r="CT211" s="33">
        <v>3039.2335436458629</v>
      </c>
      <c r="CU211" s="33">
        <v>2241.3887816808588</v>
      </c>
      <c r="CV211" s="33">
        <v>3691.1567315007896</v>
      </c>
      <c r="CW211" s="33">
        <v>4687.4497100428525</v>
      </c>
      <c r="CX211" s="33">
        <v>15231.593102108247</v>
      </c>
      <c r="CY211" s="33">
        <v>3355.8921347259356</v>
      </c>
      <c r="CZ211" s="33">
        <v>1680.6723342543928</v>
      </c>
      <c r="DA211" s="33">
        <v>16879.003587547308</v>
      </c>
      <c r="DB211" s="33">
        <v>4287.2605233761269</v>
      </c>
      <c r="DC211" s="33">
        <v>9461.4862278971978</v>
      </c>
      <c r="DD211" s="33">
        <v>4397.7528081282398</v>
      </c>
      <c r="DE211" s="33">
        <v>2365.6519786008116</v>
      </c>
      <c r="DF211" s="33">
        <v>96.023633508284561</v>
      </c>
      <c r="DG211" s="33">
        <v>6526.4001408289005</v>
      </c>
      <c r="DH211" s="33">
        <v>2660.8036788154736</v>
      </c>
      <c r="DI211" s="33">
        <v>3412.7208653593398</v>
      </c>
      <c r="DJ211" s="33">
        <v>3048.9568458203939</v>
      </c>
      <c r="DK211" s="33">
        <v>3506.3631137889865</v>
      </c>
      <c r="DL211" s="33">
        <v>8830.9821586129619</v>
      </c>
      <c r="DM211" s="33">
        <v>3800.7907458472355</v>
      </c>
      <c r="DN211" s="33">
        <v>7263.4171678661323</v>
      </c>
      <c r="DO211" s="33">
        <v>0</v>
      </c>
      <c r="DP211" s="69">
        <f t="shared" si="7"/>
        <v>1142586.8400013761</v>
      </c>
      <c r="DQ211" s="33">
        <v>69364.900643422225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13.681401512140319</v>
      </c>
      <c r="FY211" s="33">
        <v>0</v>
      </c>
      <c r="FZ211" s="33">
        <v>0</v>
      </c>
      <c r="GA211" s="33">
        <v>0</v>
      </c>
      <c r="GB211" s="33">
        <v>340.49700673224686</v>
      </c>
      <c r="GC211" s="33">
        <v>0</v>
      </c>
      <c r="GD211" s="33">
        <v>0</v>
      </c>
      <c r="GE211" s="33">
        <v>0</v>
      </c>
      <c r="GF211" s="33">
        <v>5.9053639933071035E-2</v>
      </c>
      <c r="GG211" s="44">
        <f t="shared" si="6"/>
        <v>1212305.9781066827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1121.4858316541008</v>
      </c>
      <c r="D212" s="33">
        <v>9.2443753881428012</v>
      </c>
      <c r="E212" s="33">
        <v>11.319002718325567</v>
      </c>
      <c r="F212" s="33">
        <v>335.48728982470345</v>
      </c>
      <c r="G212" s="33">
        <v>3.7295205081122296</v>
      </c>
      <c r="H212" s="33">
        <v>69.614975882447311</v>
      </c>
      <c r="I212" s="33">
        <v>356.08977597435035</v>
      </c>
      <c r="J212" s="33">
        <v>452.34777620004718</v>
      </c>
      <c r="K212" s="33">
        <v>1569.9645176649683</v>
      </c>
      <c r="L212" s="33">
        <v>1868.5261318132334</v>
      </c>
      <c r="M212" s="33">
        <v>3333.6859046969821</v>
      </c>
      <c r="N212" s="33">
        <v>488.62476553813912</v>
      </c>
      <c r="O212" s="33">
        <v>128.59335543250538</v>
      </c>
      <c r="P212" s="33">
        <v>109.87501848789962</v>
      </c>
      <c r="Q212" s="33">
        <v>85.72094438648881</v>
      </c>
      <c r="R212" s="33">
        <v>5.8105463407412143</v>
      </c>
      <c r="S212" s="33">
        <v>499.67022093524361</v>
      </c>
      <c r="T212" s="33">
        <v>63.011037072791432</v>
      </c>
      <c r="U212" s="33">
        <v>750.67013359326711</v>
      </c>
      <c r="V212" s="33">
        <v>3387.9140079371819</v>
      </c>
      <c r="W212" s="33">
        <v>1252.9121640338212</v>
      </c>
      <c r="X212" s="33">
        <v>2171.6962446033185</v>
      </c>
      <c r="Y212" s="33">
        <v>10880.873294978075</v>
      </c>
      <c r="Z212" s="33">
        <v>265.72771046717077</v>
      </c>
      <c r="AA212" s="33">
        <v>38.138921263490772</v>
      </c>
      <c r="AB212" s="33">
        <v>754.07693266329386</v>
      </c>
      <c r="AC212" s="33">
        <v>5.8094965142989281</v>
      </c>
      <c r="AD212" s="33">
        <v>842.26176206479647</v>
      </c>
      <c r="AE212" s="33">
        <v>168.8441997111662</v>
      </c>
      <c r="AF212" s="33">
        <v>2611.3953970711636</v>
      </c>
      <c r="AG212" s="33">
        <v>404.58515279308813</v>
      </c>
      <c r="AH212" s="33">
        <v>84.933965316710896</v>
      </c>
      <c r="AI212" s="33">
        <v>263.32095693149051</v>
      </c>
      <c r="AJ212" s="33">
        <v>1707.7408658346867</v>
      </c>
      <c r="AK212" s="33">
        <v>2555.0058127197458</v>
      </c>
      <c r="AL212" s="33">
        <v>348.96732679325282</v>
      </c>
      <c r="AM212" s="33">
        <v>296.61615045690502</v>
      </c>
      <c r="AN212" s="33">
        <v>1029.1775805522379</v>
      </c>
      <c r="AO212" s="33">
        <v>374.98319006635842</v>
      </c>
      <c r="AP212" s="33">
        <v>701.49189441649594</v>
      </c>
      <c r="AQ212" s="33">
        <v>2391.2409686105361</v>
      </c>
      <c r="AR212" s="33">
        <v>1040.3733911859144</v>
      </c>
      <c r="AS212" s="33">
        <v>245.7384811683275</v>
      </c>
      <c r="AT212" s="33">
        <v>11617.238523130989</v>
      </c>
      <c r="AU212" s="33">
        <v>1389.2522205895998</v>
      </c>
      <c r="AV212" s="33">
        <v>3510.3001798285832</v>
      </c>
      <c r="AW212" s="33">
        <v>13280.693707078854</v>
      </c>
      <c r="AX212" s="33">
        <v>1214.3917493852778</v>
      </c>
      <c r="AY212" s="33">
        <v>1201.6271375426932</v>
      </c>
      <c r="AZ212" s="33">
        <v>403.64026251175051</v>
      </c>
      <c r="BA212" s="33">
        <v>18.268814320094922</v>
      </c>
      <c r="BB212" s="33">
        <v>3318.965647841977</v>
      </c>
      <c r="BC212" s="33">
        <v>93.094278880966726</v>
      </c>
      <c r="BD212" s="33">
        <v>145640.14760216934</v>
      </c>
      <c r="BE212" s="33">
        <v>30947.215576053415</v>
      </c>
      <c r="BF212" s="33">
        <v>535.92526470441703</v>
      </c>
      <c r="BG212" s="33">
        <v>1108.1295558812008</v>
      </c>
      <c r="BH212" s="33">
        <v>2909.0095333660311</v>
      </c>
      <c r="BI212" s="33">
        <v>5030.5402460002088</v>
      </c>
      <c r="BJ212" s="33">
        <v>20.58263905651582</v>
      </c>
      <c r="BK212" s="33">
        <v>18292.854006944446</v>
      </c>
      <c r="BL212" s="33">
        <v>3401.4033777001605</v>
      </c>
      <c r="BM212" s="33">
        <v>3583.8914571400187</v>
      </c>
      <c r="BN212" s="33">
        <v>2448.4482893263385</v>
      </c>
      <c r="BO212" s="33">
        <v>1394.2633595312973</v>
      </c>
      <c r="BP212" s="33">
        <v>8363.6376075032022</v>
      </c>
      <c r="BQ212" s="33">
        <v>3389.0135328568995</v>
      </c>
      <c r="BR212" s="33">
        <v>3076.0265614374734</v>
      </c>
      <c r="BS212" s="33">
        <v>7550.8519702463318</v>
      </c>
      <c r="BT212" s="33">
        <v>66400.990475041021</v>
      </c>
      <c r="BU212" s="33">
        <v>15567.514468233208</v>
      </c>
      <c r="BV212" s="33">
        <v>2647.5157707422818</v>
      </c>
      <c r="BW212" s="33">
        <v>9316.3659621914012</v>
      </c>
      <c r="BX212" s="33">
        <v>439.67344366845452</v>
      </c>
      <c r="BY212" s="33">
        <v>5254.4102760666619</v>
      </c>
      <c r="BZ212" s="33">
        <v>14099.080402894166</v>
      </c>
      <c r="CA212" s="33">
        <v>1157.6922200367273</v>
      </c>
      <c r="CB212" s="33">
        <v>101.78384534264494</v>
      </c>
      <c r="CC212" s="33">
        <v>12.365506648502343</v>
      </c>
      <c r="CD212" s="33">
        <v>3732.135714532616</v>
      </c>
      <c r="CE212" s="33">
        <v>9828.4770605301619</v>
      </c>
      <c r="CF212" s="33">
        <v>28931.759465066811</v>
      </c>
      <c r="CG212" s="33">
        <v>55781.647275779258</v>
      </c>
      <c r="CH212" s="33">
        <v>834.04424536275098</v>
      </c>
      <c r="CI212" s="33">
        <v>39.080232886996875</v>
      </c>
      <c r="CJ212" s="33">
        <v>7200.7059959691051</v>
      </c>
      <c r="CK212" s="33">
        <v>20852.189652945006</v>
      </c>
      <c r="CL212" s="33">
        <v>1383.7085749631854</v>
      </c>
      <c r="CM212" s="33">
        <v>34474.747279450145</v>
      </c>
      <c r="CN212" s="33">
        <v>20953.437247996964</v>
      </c>
      <c r="CO212" s="33">
        <v>140.11730366595796</v>
      </c>
      <c r="CP212" s="33">
        <v>3713.0020242798964</v>
      </c>
      <c r="CQ212" s="33">
        <v>2916.6927333263952</v>
      </c>
      <c r="CR212" s="33">
        <v>28113.932497472055</v>
      </c>
      <c r="CS212" s="33">
        <v>19758.502869700158</v>
      </c>
      <c r="CT212" s="33">
        <v>6638.7153855138267</v>
      </c>
      <c r="CU212" s="33">
        <v>990.68072620269766</v>
      </c>
      <c r="CV212" s="33">
        <v>849.96401751828023</v>
      </c>
      <c r="CW212" s="33">
        <v>882.50705450676321</v>
      </c>
      <c r="CX212" s="33">
        <v>6557.6790663299453</v>
      </c>
      <c r="CY212" s="33">
        <v>522.45035523858439</v>
      </c>
      <c r="CZ212" s="33">
        <v>1958.7900508168962</v>
      </c>
      <c r="DA212" s="33">
        <v>110348.89934530237</v>
      </c>
      <c r="DB212" s="33">
        <v>8118.646790488252</v>
      </c>
      <c r="DC212" s="33">
        <v>15854.588345599908</v>
      </c>
      <c r="DD212" s="33">
        <v>12381.153128482943</v>
      </c>
      <c r="DE212" s="33">
        <v>537.89997313000822</v>
      </c>
      <c r="DF212" s="33">
        <v>1952.841018283704</v>
      </c>
      <c r="DG212" s="33">
        <v>92.759178763438129</v>
      </c>
      <c r="DH212" s="33">
        <v>3812.4915854657938</v>
      </c>
      <c r="DI212" s="33">
        <v>3073.6949775594244</v>
      </c>
      <c r="DJ212" s="33">
        <v>68.890985768652371</v>
      </c>
      <c r="DK212" s="33">
        <v>1055.536941066074</v>
      </c>
      <c r="DL212" s="33">
        <v>7778.8335405716498</v>
      </c>
      <c r="DM212" s="33">
        <v>1954.636204795931</v>
      </c>
      <c r="DN212" s="33">
        <v>3715.518896545484</v>
      </c>
      <c r="DO212" s="33">
        <v>0</v>
      </c>
      <c r="DP212" s="69">
        <f t="shared" si="7"/>
        <v>861625.4602060375</v>
      </c>
      <c r="DQ212" s="33">
        <v>9481.9791915379101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3.190457699589172E-3</v>
      </c>
      <c r="GG212" s="44">
        <f t="shared" si="6"/>
        <v>871107.44258803315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7.0273925498332064</v>
      </c>
      <c r="D213" s="33">
        <v>0</v>
      </c>
      <c r="E213" s="33">
        <v>1.0577050797461178E-3</v>
      </c>
      <c r="F213" s="33">
        <v>0</v>
      </c>
      <c r="G213" s="33">
        <v>0.52673712971356668</v>
      </c>
      <c r="H213" s="33">
        <v>0</v>
      </c>
      <c r="I213" s="33">
        <v>34.04858422210728</v>
      </c>
      <c r="J213" s="33">
        <v>15.033691150971446</v>
      </c>
      <c r="K213" s="33">
        <v>23.904134802262263</v>
      </c>
      <c r="L213" s="33">
        <v>13.215496118887868</v>
      </c>
      <c r="M213" s="33">
        <v>13.996082467740504</v>
      </c>
      <c r="N213" s="33">
        <v>9.4437198045132114</v>
      </c>
      <c r="O213" s="33">
        <v>14.642869124005253</v>
      </c>
      <c r="P213" s="33">
        <v>1.0614070475252293</v>
      </c>
      <c r="Q213" s="33">
        <v>0.1364439552872492</v>
      </c>
      <c r="R213" s="33">
        <v>1.1105903337334235</v>
      </c>
      <c r="S213" s="33">
        <v>6.6619554447809231</v>
      </c>
      <c r="T213" s="33">
        <v>10.288826163230361</v>
      </c>
      <c r="U213" s="33">
        <v>85.215596307365601</v>
      </c>
      <c r="V213" s="33">
        <v>0.11211673845308849</v>
      </c>
      <c r="W213" s="33">
        <v>21.211217669228645</v>
      </c>
      <c r="X213" s="33">
        <v>101.31704073634076</v>
      </c>
      <c r="Y213" s="33">
        <v>768.66283948865691</v>
      </c>
      <c r="Z213" s="33">
        <v>34.439935101613344</v>
      </c>
      <c r="AA213" s="33">
        <v>4.7464515453607037</v>
      </c>
      <c r="AB213" s="33">
        <v>26.66844702817874</v>
      </c>
      <c r="AC213" s="33">
        <v>3.0752775193618374</v>
      </c>
      <c r="AD213" s="33">
        <v>112.18390272565236</v>
      </c>
      <c r="AE213" s="33">
        <v>7.4531188444310192</v>
      </c>
      <c r="AF213" s="33">
        <v>43.206723655089043</v>
      </c>
      <c r="AG213" s="33">
        <v>13.669251598098953</v>
      </c>
      <c r="AH213" s="33">
        <v>5.6227602039303619</v>
      </c>
      <c r="AI213" s="33">
        <v>2.7431581243215568</v>
      </c>
      <c r="AJ213" s="33">
        <v>134.93619669607111</v>
      </c>
      <c r="AK213" s="33">
        <v>61.406126109740619</v>
      </c>
      <c r="AL213" s="33">
        <v>11.501485037159286</v>
      </c>
      <c r="AM213" s="33">
        <v>0.8149617639443838</v>
      </c>
      <c r="AN213" s="33">
        <v>25.324103871821425</v>
      </c>
      <c r="AO213" s="33">
        <v>15.301819388687084</v>
      </c>
      <c r="AP213" s="33">
        <v>490.75241634298408</v>
      </c>
      <c r="AQ213" s="33">
        <v>12.740057685541988</v>
      </c>
      <c r="AR213" s="33">
        <v>1.1243404997701232</v>
      </c>
      <c r="AS213" s="33">
        <v>0.61294009371287517</v>
      </c>
      <c r="AT213" s="33">
        <v>0.47014990794714934</v>
      </c>
      <c r="AU213" s="33">
        <v>1.0577050797461178E-3</v>
      </c>
      <c r="AV213" s="33">
        <v>0.29245545454980154</v>
      </c>
      <c r="AW213" s="33">
        <v>0.5166889314559785</v>
      </c>
      <c r="AX213" s="33">
        <v>1.8372337235190066</v>
      </c>
      <c r="AY213" s="33">
        <v>0</v>
      </c>
      <c r="AZ213" s="33">
        <v>0</v>
      </c>
      <c r="BA213" s="33">
        <v>0</v>
      </c>
      <c r="BB213" s="33">
        <v>11.979567733204529</v>
      </c>
      <c r="BC213" s="33">
        <v>0.91808800921963019</v>
      </c>
      <c r="BD213" s="33">
        <v>551.73757583098575</v>
      </c>
      <c r="BE213" s="33">
        <v>124.87530597752604</v>
      </c>
      <c r="BF213" s="33">
        <v>0</v>
      </c>
      <c r="BG213" s="33">
        <v>0.10153968765562731</v>
      </c>
      <c r="BH213" s="33">
        <v>5.3942959067052008E-2</v>
      </c>
      <c r="BI213" s="33">
        <v>0</v>
      </c>
      <c r="BJ213" s="33">
        <v>0</v>
      </c>
      <c r="BK213" s="33">
        <v>2.3369993736990473</v>
      </c>
      <c r="BL213" s="33">
        <v>3.1979713086123875</v>
      </c>
      <c r="BM213" s="33">
        <v>109.98281845470069</v>
      </c>
      <c r="BN213" s="33">
        <v>65.250355222077886</v>
      </c>
      <c r="BO213" s="33">
        <v>17.077706217580818</v>
      </c>
      <c r="BP213" s="33">
        <v>6.6635420024005423E-2</v>
      </c>
      <c r="BQ213" s="33">
        <v>111.97289056224301</v>
      </c>
      <c r="BR213" s="33">
        <v>372.52425793912255</v>
      </c>
      <c r="BS213" s="33">
        <v>702.15222866406157</v>
      </c>
      <c r="BT213" s="33">
        <v>13.19857283761193</v>
      </c>
      <c r="BU213" s="33">
        <v>95.172303075555675</v>
      </c>
      <c r="BV213" s="33">
        <v>45.520453517033673</v>
      </c>
      <c r="BW213" s="33">
        <v>26.468011915566851</v>
      </c>
      <c r="BX213" s="33">
        <v>0.10101083511575425</v>
      </c>
      <c r="BY213" s="33">
        <v>0.14913641624420262</v>
      </c>
      <c r="BZ213" s="33">
        <v>3.4158585550400873</v>
      </c>
      <c r="CA213" s="33">
        <v>5.2668424445957926</v>
      </c>
      <c r="CB213" s="33">
        <v>0.20466593293087379</v>
      </c>
      <c r="CC213" s="33">
        <v>0</v>
      </c>
      <c r="CD213" s="33">
        <v>0.76524962519631623</v>
      </c>
      <c r="CE213" s="33">
        <v>0.6541905918229739</v>
      </c>
      <c r="CF213" s="33">
        <v>100.84583312331385</v>
      </c>
      <c r="CG213" s="33">
        <v>15.409176454281317</v>
      </c>
      <c r="CH213" s="33">
        <v>22.723735933265594</v>
      </c>
      <c r="CI213" s="33">
        <v>0</v>
      </c>
      <c r="CJ213" s="33">
        <v>2.0011780108796549</v>
      </c>
      <c r="CK213" s="33">
        <v>0.75890339471783952</v>
      </c>
      <c r="CL213" s="33">
        <v>8.3029848760070246E-2</v>
      </c>
      <c r="CM213" s="33">
        <v>214.85427711152829</v>
      </c>
      <c r="CN213" s="33">
        <v>7.3616273550329794</v>
      </c>
      <c r="CO213" s="33">
        <v>5.3974690219444392</v>
      </c>
      <c r="CP213" s="33">
        <v>4.2186567105673909</v>
      </c>
      <c r="CQ213" s="33">
        <v>9.4791529246847084</v>
      </c>
      <c r="CR213" s="33">
        <v>43.981492626003067</v>
      </c>
      <c r="CS213" s="33">
        <v>79.817069580341425</v>
      </c>
      <c r="CT213" s="33">
        <v>0</v>
      </c>
      <c r="CU213" s="33">
        <v>3.649082525124106E-2</v>
      </c>
      <c r="CV213" s="33">
        <v>0.22582003452579616</v>
      </c>
      <c r="CW213" s="33">
        <v>0.89323193984559646</v>
      </c>
      <c r="CX213" s="33">
        <v>0.78428831663174625</v>
      </c>
      <c r="CY213" s="33">
        <v>0</v>
      </c>
      <c r="CZ213" s="33">
        <v>0.34005218313837687</v>
      </c>
      <c r="DA213" s="33">
        <v>2.3269511754414589E-2</v>
      </c>
      <c r="DB213" s="33">
        <v>0.10577050797461178</v>
      </c>
      <c r="DC213" s="33">
        <v>0.23533938024351123</v>
      </c>
      <c r="DD213" s="33">
        <v>0.85832767221397455</v>
      </c>
      <c r="DE213" s="33">
        <v>31.229800184583876</v>
      </c>
      <c r="DF213" s="33">
        <v>2.8224860053025154</v>
      </c>
      <c r="DG213" s="33">
        <v>0</v>
      </c>
      <c r="DH213" s="33">
        <v>0.6139977987926214</v>
      </c>
      <c r="DI213" s="33">
        <v>9.9170428276995999</v>
      </c>
      <c r="DJ213" s="33">
        <v>0</v>
      </c>
      <c r="DK213" s="33">
        <v>24.684192298575024</v>
      </c>
      <c r="DL213" s="33">
        <v>30.496281711779943</v>
      </c>
      <c r="DM213" s="33">
        <v>5.5624710143848333</v>
      </c>
      <c r="DN213" s="33">
        <v>6.5836852688797096</v>
      </c>
      <c r="DO213" s="33">
        <v>0</v>
      </c>
      <c r="DP213" s="69">
        <f t="shared" si="7"/>
        <v>5026.5471872011294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2.6442635339891151E-3</v>
      </c>
      <c r="GG213" s="44">
        <f t="shared" si="6"/>
        <v>5026.5498314646638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683.04357211596778</v>
      </c>
      <c r="D214" s="33">
        <v>216.23638866486456</v>
      </c>
      <c r="E214" s="33">
        <v>99.240945271806467</v>
      </c>
      <c r="F214" s="33">
        <v>0.16595271578270496</v>
      </c>
      <c r="G214" s="33">
        <v>51.306729078569703</v>
      </c>
      <c r="H214" s="33">
        <v>0</v>
      </c>
      <c r="I214" s="33">
        <v>263.68080734913059</v>
      </c>
      <c r="J214" s="33">
        <v>203.22504756665219</v>
      </c>
      <c r="K214" s="33">
        <v>195.04617294994097</v>
      </c>
      <c r="L214" s="33">
        <v>822.28676192695377</v>
      </c>
      <c r="M214" s="33">
        <v>1792.1029635309667</v>
      </c>
      <c r="N214" s="33">
        <v>293.60423686291193</v>
      </c>
      <c r="O214" s="33">
        <v>173.73207643445943</v>
      </c>
      <c r="P214" s="33">
        <v>70.344814190520054</v>
      </c>
      <c r="Q214" s="33">
        <v>38.077734709956481</v>
      </c>
      <c r="R214" s="33">
        <v>3.1907516678485073</v>
      </c>
      <c r="S214" s="33">
        <v>278.77570199850959</v>
      </c>
      <c r="T214" s="33">
        <v>38.349009459788427</v>
      </c>
      <c r="U214" s="33">
        <v>555.50728445439677</v>
      </c>
      <c r="V214" s="33">
        <v>2071.2193437455417</v>
      </c>
      <c r="W214" s="33">
        <v>1349.706033483277</v>
      </c>
      <c r="X214" s="33">
        <v>1493.4761712501218</v>
      </c>
      <c r="Y214" s="33">
        <v>7916.0159338255235</v>
      </c>
      <c r="Z214" s="33">
        <v>181.23928230276331</v>
      </c>
      <c r="AA214" s="33">
        <v>30.207241099822049</v>
      </c>
      <c r="AB214" s="33">
        <v>377.13489496645303</v>
      </c>
      <c r="AC214" s="33">
        <v>4.5464534196296258</v>
      </c>
      <c r="AD214" s="33">
        <v>527.31698545784138</v>
      </c>
      <c r="AE214" s="33">
        <v>78.554493314050106</v>
      </c>
      <c r="AF214" s="33">
        <v>995.73429162931086</v>
      </c>
      <c r="AG214" s="33">
        <v>212.51955891433542</v>
      </c>
      <c r="AH214" s="33">
        <v>49.058950207428374</v>
      </c>
      <c r="AI214" s="33">
        <v>125.72335033330569</v>
      </c>
      <c r="AJ214" s="33">
        <v>1180.9711866469945</v>
      </c>
      <c r="AK214" s="33">
        <v>1454.9455961540305</v>
      </c>
      <c r="AL214" s="33">
        <v>201.22114640947683</v>
      </c>
      <c r="AM214" s="33">
        <v>162.4959294179925</v>
      </c>
      <c r="AN214" s="33">
        <v>589.91063930496159</v>
      </c>
      <c r="AO214" s="33">
        <v>199.30283606953995</v>
      </c>
      <c r="AP214" s="33">
        <v>689.59716536004362</v>
      </c>
      <c r="AQ214" s="33">
        <v>1456.341002509886</v>
      </c>
      <c r="AR214" s="33">
        <v>327.06335255653295</v>
      </c>
      <c r="AS214" s="33">
        <v>423.97010656127787</v>
      </c>
      <c r="AT214" s="33">
        <v>3914.6206164943751</v>
      </c>
      <c r="AU214" s="33">
        <v>992.48143797221587</v>
      </c>
      <c r="AV214" s="33">
        <v>0.3376711315714821</v>
      </c>
      <c r="AW214" s="33">
        <v>5112.2721242252164</v>
      </c>
      <c r="AX214" s="33">
        <v>1225.026845624596</v>
      </c>
      <c r="AY214" s="33">
        <v>2181.6144016794392</v>
      </c>
      <c r="AZ214" s="33">
        <v>1803.4081624106548</v>
      </c>
      <c r="BA214" s="33">
        <v>0</v>
      </c>
      <c r="BB214" s="33">
        <v>1776.4154877681767</v>
      </c>
      <c r="BC214" s="33">
        <v>12.676720998836531</v>
      </c>
      <c r="BD214" s="33">
        <v>29597.365553341217</v>
      </c>
      <c r="BE214" s="33">
        <v>35028.272530583272</v>
      </c>
      <c r="BF214" s="33">
        <v>299.95953377723919</v>
      </c>
      <c r="BG214" s="33">
        <v>711.88843643191626</v>
      </c>
      <c r="BH214" s="33">
        <v>1881.6341744655028</v>
      </c>
      <c r="BI214" s="33">
        <v>1924.3876922162467</v>
      </c>
      <c r="BJ214" s="33">
        <v>48.126287576984438</v>
      </c>
      <c r="BK214" s="33">
        <v>7337.8083535637588</v>
      </c>
      <c r="BL214" s="33">
        <v>2400.5474742894135</v>
      </c>
      <c r="BM214" s="33">
        <v>1553.5164831633638</v>
      </c>
      <c r="BN214" s="33">
        <v>2483.2294502358141</v>
      </c>
      <c r="BO214" s="33">
        <v>842.51160496042746</v>
      </c>
      <c r="BP214" s="33">
        <v>1554.3900737469955</v>
      </c>
      <c r="BQ214" s="33">
        <v>1684.4275891935199</v>
      </c>
      <c r="BR214" s="33">
        <v>1673.6858126979591</v>
      </c>
      <c r="BS214" s="33">
        <v>5690.7154783462602</v>
      </c>
      <c r="BT214" s="33">
        <v>29788.235069405535</v>
      </c>
      <c r="BU214" s="33">
        <v>7754.830370688097</v>
      </c>
      <c r="BV214" s="33">
        <v>5972.8383960416159</v>
      </c>
      <c r="BW214" s="33">
        <v>14632.490685979066</v>
      </c>
      <c r="BX214" s="33">
        <v>82.512151209133179</v>
      </c>
      <c r="BY214" s="33">
        <v>11991.998412774747</v>
      </c>
      <c r="BZ214" s="33">
        <v>6513.5222273265736</v>
      </c>
      <c r="CA214" s="33">
        <v>4619.1517504224003</v>
      </c>
      <c r="CB214" s="33">
        <v>175.89725838640578</v>
      </c>
      <c r="CC214" s="33">
        <v>70.363951491866899</v>
      </c>
      <c r="CD214" s="33">
        <v>2997.4917515056345</v>
      </c>
      <c r="CE214" s="33">
        <v>4251.1362897003355</v>
      </c>
      <c r="CF214" s="33">
        <v>10681.899937219143</v>
      </c>
      <c r="CG214" s="33">
        <v>8886.4706280144183</v>
      </c>
      <c r="CH214" s="33">
        <v>12753.565641026516</v>
      </c>
      <c r="CI214" s="33">
        <v>0</v>
      </c>
      <c r="CJ214" s="33">
        <v>3353.8086458425414</v>
      </c>
      <c r="CK214" s="33">
        <v>11661.5438096866</v>
      </c>
      <c r="CL214" s="33">
        <v>690.54214086323282</v>
      </c>
      <c r="CM214" s="33">
        <v>13246.401704537149</v>
      </c>
      <c r="CN214" s="33">
        <v>11866.651093145543</v>
      </c>
      <c r="CO214" s="33">
        <v>59.58575394478801</v>
      </c>
      <c r="CP214" s="33">
        <v>2205.3209257282733</v>
      </c>
      <c r="CQ214" s="33">
        <v>789.34591023643986</v>
      </c>
      <c r="CR214" s="33">
        <v>20594.233981203684</v>
      </c>
      <c r="CS214" s="33">
        <v>19377.771381958355</v>
      </c>
      <c r="CT214" s="33">
        <v>12756.868238574421</v>
      </c>
      <c r="CU214" s="33">
        <v>358.08511686552305</v>
      </c>
      <c r="CV214" s="33">
        <v>10429.476180411591</v>
      </c>
      <c r="CW214" s="33">
        <v>7688.8738668926471</v>
      </c>
      <c r="CX214" s="33">
        <v>7766.9947853080548</v>
      </c>
      <c r="CY214" s="33">
        <v>3959.133940427992</v>
      </c>
      <c r="CZ214" s="33">
        <v>1942.3713067394856</v>
      </c>
      <c r="DA214" s="33">
        <v>8114.2849053378341</v>
      </c>
      <c r="DB214" s="33">
        <v>6126.2666264934433</v>
      </c>
      <c r="DC214" s="33">
        <v>6798.0268684002913</v>
      </c>
      <c r="DD214" s="33">
        <v>2290.059816335975</v>
      </c>
      <c r="DE214" s="33">
        <v>1025.2193100929019</v>
      </c>
      <c r="DF214" s="33">
        <v>4.7524367009900947</v>
      </c>
      <c r="DG214" s="33">
        <v>1138.186701195682</v>
      </c>
      <c r="DH214" s="33">
        <v>1780.0539448134004</v>
      </c>
      <c r="DI214" s="33">
        <v>556.60495897589362</v>
      </c>
      <c r="DJ214" s="33">
        <v>872.99426137491946</v>
      </c>
      <c r="DK214" s="33">
        <v>746.41199109098875</v>
      </c>
      <c r="DL214" s="33">
        <v>2824.0466107935822</v>
      </c>
      <c r="DM214" s="33">
        <v>1135.398793755219</v>
      </c>
      <c r="DN214" s="33">
        <v>2682.7593478872463</v>
      </c>
      <c r="DO214" s="33">
        <v>0</v>
      </c>
      <c r="DP214" s="69">
        <f t="shared" si="7"/>
        <v>425621.98876959021</v>
      </c>
      <c r="DQ214" s="33">
        <v>10142.366177775795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3.0530853359182677E-3</v>
      </c>
      <c r="GG214" s="44">
        <f t="shared" si="6"/>
        <v>435764.35800045135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139.80230771656966</v>
      </c>
      <c r="D215" s="33">
        <v>75.789005393663146</v>
      </c>
      <c r="E215" s="33">
        <v>4.9112039200899567</v>
      </c>
      <c r="F215" s="33">
        <v>55.701984905169937</v>
      </c>
      <c r="G215" s="33">
        <v>23.375160036285486</v>
      </c>
      <c r="H215" s="33">
        <v>102.40994996240218</v>
      </c>
      <c r="I215" s="33">
        <v>3707.5904989413098</v>
      </c>
      <c r="J215" s="33">
        <v>1045.3647386573734</v>
      </c>
      <c r="K215" s="33">
        <v>1726.4300546109871</v>
      </c>
      <c r="L215" s="33">
        <v>625.78375281286935</v>
      </c>
      <c r="M215" s="33">
        <v>1003.4336504196929</v>
      </c>
      <c r="N215" s="33">
        <v>137.90701874465435</v>
      </c>
      <c r="O215" s="33">
        <v>56.843886517186618</v>
      </c>
      <c r="P215" s="33">
        <v>72.756542642510126</v>
      </c>
      <c r="Q215" s="33">
        <v>32.221163135509279</v>
      </c>
      <c r="R215" s="33">
        <v>2.4459435900672153</v>
      </c>
      <c r="S215" s="33">
        <v>346.83028370917339</v>
      </c>
      <c r="T215" s="33">
        <v>83.972809695812401</v>
      </c>
      <c r="U215" s="33">
        <v>290.81857230121426</v>
      </c>
      <c r="V215" s="33">
        <v>47.775264727912578</v>
      </c>
      <c r="W215" s="33">
        <v>416.25659266313494</v>
      </c>
      <c r="X215" s="33">
        <v>875.60938846875388</v>
      </c>
      <c r="Y215" s="33">
        <v>1849.1685025477884</v>
      </c>
      <c r="Z215" s="33">
        <v>372.17821237369299</v>
      </c>
      <c r="AA215" s="33">
        <v>34.458373159912945</v>
      </c>
      <c r="AB215" s="33">
        <v>406.04727085568106</v>
      </c>
      <c r="AC215" s="33">
        <v>94.3737041998546</v>
      </c>
      <c r="AD215" s="33">
        <v>646.54347150311253</v>
      </c>
      <c r="AE215" s="33">
        <v>313.1706272975016</v>
      </c>
      <c r="AF215" s="33">
        <v>546.27252639932124</v>
      </c>
      <c r="AG215" s="33">
        <v>182.75583194695815</v>
      </c>
      <c r="AH215" s="33">
        <v>65.137975866759518</v>
      </c>
      <c r="AI215" s="33">
        <v>87.050741571113477</v>
      </c>
      <c r="AJ215" s="33">
        <v>776.11537569275276</v>
      </c>
      <c r="AK215" s="33">
        <v>1028.1204795224128</v>
      </c>
      <c r="AL215" s="33">
        <v>129.55669357569292</v>
      </c>
      <c r="AM215" s="33">
        <v>58.047525822045777</v>
      </c>
      <c r="AN215" s="33">
        <v>190.14865308496266</v>
      </c>
      <c r="AO215" s="33">
        <v>167.13993950198855</v>
      </c>
      <c r="AP215" s="33">
        <v>1095.1935587490823</v>
      </c>
      <c r="AQ215" s="33">
        <v>776.53228693273309</v>
      </c>
      <c r="AR215" s="33">
        <v>495.11562745165349</v>
      </c>
      <c r="AS215" s="33">
        <v>60.384826706565114</v>
      </c>
      <c r="AT215" s="33">
        <v>881.62255410653222</v>
      </c>
      <c r="AU215" s="33">
        <v>522.65979943248806</v>
      </c>
      <c r="AV215" s="33">
        <v>847.12253955522226</v>
      </c>
      <c r="AW215" s="33">
        <v>1419.9316479432691</v>
      </c>
      <c r="AX215" s="33">
        <v>245.9260329320845</v>
      </c>
      <c r="AY215" s="33">
        <v>79.998251821869871</v>
      </c>
      <c r="AZ215" s="33">
        <v>329.70925708556524</v>
      </c>
      <c r="BA215" s="33">
        <v>0</v>
      </c>
      <c r="BB215" s="33">
        <v>432.72414135011354</v>
      </c>
      <c r="BC215" s="33">
        <v>54.28795595179605</v>
      </c>
      <c r="BD215" s="33">
        <v>19424.309700047677</v>
      </c>
      <c r="BE215" s="33">
        <v>6324.9027454192401</v>
      </c>
      <c r="BF215" s="33">
        <v>146.48854660737661</v>
      </c>
      <c r="BG215" s="33">
        <v>751.6443727712317</v>
      </c>
      <c r="BH215" s="33">
        <v>1131.9643389232788</v>
      </c>
      <c r="BI215" s="33">
        <v>2667.0485029382003</v>
      </c>
      <c r="BJ215" s="33">
        <v>20.978523083207232</v>
      </c>
      <c r="BK215" s="33">
        <v>2595.1615984285177</v>
      </c>
      <c r="BL215" s="33">
        <v>1276.6033505566506</v>
      </c>
      <c r="BM215" s="33">
        <v>4428.2340118454695</v>
      </c>
      <c r="BN215" s="33">
        <v>2315.6179891285519</v>
      </c>
      <c r="BO215" s="33">
        <v>218.21276776308781</v>
      </c>
      <c r="BP215" s="33">
        <v>495.34620459988213</v>
      </c>
      <c r="BQ215" s="33">
        <v>502.33884481608516</v>
      </c>
      <c r="BR215" s="33">
        <v>1032.4682031674211</v>
      </c>
      <c r="BS215" s="33">
        <v>4494.4854019929844</v>
      </c>
      <c r="BT215" s="33">
        <v>5315.1860634814539</v>
      </c>
      <c r="BU215" s="33">
        <v>1327.8198410487689</v>
      </c>
      <c r="BV215" s="33">
        <v>802.06949244636746</v>
      </c>
      <c r="BW215" s="33">
        <v>2338.423426079753</v>
      </c>
      <c r="BX215" s="33">
        <v>98.183107074984264</v>
      </c>
      <c r="BY215" s="33">
        <v>516.95530516076053</v>
      </c>
      <c r="BZ215" s="33">
        <v>1785.1427797013978</v>
      </c>
      <c r="CA215" s="33">
        <v>3613.3352247231433</v>
      </c>
      <c r="CB215" s="33">
        <v>0.44451355555552735</v>
      </c>
      <c r="CC215" s="33">
        <v>0</v>
      </c>
      <c r="CD215" s="33">
        <v>420.67954858308156</v>
      </c>
      <c r="CE215" s="33">
        <v>571.92607172052385</v>
      </c>
      <c r="CF215" s="33">
        <v>4173.6308222281677</v>
      </c>
      <c r="CG215" s="33">
        <v>4233.979121163713</v>
      </c>
      <c r="CH215" s="33">
        <v>3196.6399198336717</v>
      </c>
      <c r="CI215" s="33">
        <v>9.0278743768508807E-2</v>
      </c>
      <c r="CJ215" s="33">
        <v>490.28297794240154</v>
      </c>
      <c r="CK215" s="33">
        <v>2220.7900614321702</v>
      </c>
      <c r="CL215" s="33">
        <v>305.92058298769336</v>
      </c>
      <c r="CM215" s="33">
        <v>2638.6240429546592</v>
      </c>
      <c r="CN215" s="33">
        <v>1164.9888462616889</v>
      </c>
      <c r="CO215" s="33">
        <v>60.856959133219476</v>
      </c>
      <c r="CP215" s="33">
        <v>380.06142652081672</v>
      </c>
      <c r="CQ215" s="33">
        <v>62.578655139196584</v>
      </c>
      <c r="CR215" s="33">
        <v>3002.5891493668059</v>
      </c>
      <c r="CS215" s="33">
        <v>5760.1981774967753</v>
      </c>
      <c r="CT215" s="33">
        <v>1285.862717180813</v>
      </c>
      <c r="CU215" s="33">
        <v>107.13855962134687</v>
      </c>
      <c r="CV215" s="33">
        <v>4390.384652596611</v>
      </c>
      <c r="CW215" s="33">
        <v>3007.8046370748852</v>
      </c>
      <c r="CX215" s="33">
        <v>2393.5032923536983</v>
      </c>
      <c r="CY215" s="33">
        <v>1010.467409314977</v>
      </c>
      <c r="CZ215" s="33">
        <v>206.70951260610144</v>
      </c>
      <c r="DA215" s="33">
        <v>8611.2546588391997</v>
      </c>
      <c r="DB215" s="33">
        <v>1705.1325139930466</v>
      </c>
      <c r="DC215" s="33">
        <v>8005.3355007813643</v>
      </c>
      <c r="DD215" s="33">
        <v>4075.5119553265436</v>
      </c>
      <c r="DE215" s="33">
        <v>257.94369393315964</v>
      </c>
      <c r="DF215" s="33">
        <v>254.18228540379616</v>
      </c>
      <c r="DG215" s="33">
        <v>559.27681764591205</v>
      </c>
      <c r="DH215" s="33">
        <v>415.75811393600628</v>
      </c>
      <c r="DI215" s="33">
        <v>114.70647027136789</v>
      </c>
      <c r="DJ215" s="33">
        <v>233.09971641028974</v>
      </c>
      <c r="DK215" s="33">
        <v>238.25415161128743</v>
      </c>
      <c r="DL215" s="33">
        <v>1070.5971262730825</v>
      </c>
      <c r="DM215" s="33">
        <v>371.02940557845676</v>
      </c>
      <c r="DN215" s="33">
        <v>945.14065098844094</v>
      </c>
      <c r="DO215" s="33">
        <v>0</v>
      </c>
      <c r="DP215" s="69">
        <f t="shared" si="7"/>
        <v>156627.81949712266</v>
      </c>
      <c r="DQ215" s="33">
        <v>6238.3401883047554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5.7430710059417764E-3</v>
      </c>
      <c r="GG215" s="44">
        <f t="shared" si="6"/>
        <v>162866.16542849841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11732.425849536126</v>
      </c>
      <c r="D216" s="33">
        <v>1592.5106651148615</v>
      </c>
      <c r="E216" s="33">
        <v>408.52861267376193</v>
      </c>
      <c r="F216" s="33">
        <v>1.1236084904375663</v>
      </c>
      <c r="G216" s="33">
        <v>162.11243789317274</v>
      </c>
      <c r="H216" s="33">
        <v>0</v>
      </c>
      <c r="I216" s="33">
        <v>4893.8291320685594</v>
      </c>
      <c r="J216" s="33">
        <v>5054.0341893442837</v>
      </c>
      <c r="K216" s="33">
        <v>30349.635620474022</v>
      </c>
      <c r="L216" s="33">
        <v>16258.649878346168</v>
      </c>
      <c r="M216" s="33">
        <v>37816.080274717446</v>
      </c>
      <c r="N216" s="33">
        <v>8956.1457430910341</v>
      </c>
      <c r="O216" s="33">
        <v>3214.1748046085813</v>
      </c>
      <c r="P216" s="33">
        <v>1647.0249401048736</v>
      </c>
      <c r="Q216" s="33">
        <v>3604.821458020403</v>
      </c>
      <c r="R216" s="33">
        <v>38.387252301831012</v>
      </c>
      <c r="S216" s="33">
        <v>4525.9541324727652</v>
      </c>
      <c r="T216" s="33">
        <v>765.13660269274737</v>
      </c>
      <c r="U216" s="33">
        <v>8457.8752224241816</v>
      </c>
      <c r="V216" s="33">
        <v>8806.8129424220351</v>
      </c>
      <c r="W216" s="33">
        <v>12079.868445892429</v>
      </c>
      <c r="X216" s="33">
        <v>23116.275043902951</v>
      </c>
      <c r="Y216" s="33">
        <v>94344.94675050964</v>
      </c>
      <c r="Z216" s="33">
        <v>2449.8369136327369</v>
      </c>
      <c r="AA216" s="33">
        <v>335.26116513868214</v>
      </c>
      <c r="AB216" s="33">
        <v>3986.730147715738</v>
      </c>
      <c r="AC216" s="33">
        <v>81.086091157019311</v>
      </c>
      <c r="AD216" s="33">
        <v>6485.3651947043909</v>
      </c>
      <c r="AE216" s="33">
        <v>1018.3461819770635</v>
      </c>
      <c r="AF216" s="33">
        <v>17839.429574427551</v>
      </c>
      <c r="AG216" s="33">
        <v>3323.9865442623732</v>
      </c>
      <c r="AH216" s="33">
        <v>709.47062257856373</v>
      </c>
      <c r="AI216" s="33">
        <v>2419.0072179262838</v>
      </c>
      <c r="AJ216" s="33">
        <v>19924.512003516767</v>
      </c>
      <c r="AK216" s="33">
        <v>24286.063050899185</v>
      </c>
      <c r="AL216" s="33">
        <v>2764.7957277254986</v>
      </c>
      <c r="AM216" s="33">
        <v>3441.2385347167969</v>
      </c>
      <c r="AN216" s="33">
        <v>7431.2190111408599</v>
      </c>
      <c r="AO216" s="33">
        <v>3834.5637370771906</v>
      </c>
      <c r="AP216" s="33">
        <v>9785.1482923446492</v>
      </c>
      <c r="AQ216" s="33">
        <v>23323.399475914608</v>
      </c>
      <c r="AR216" s="33">
        <v>6372.0947500981292</v>
      </c>
      <c r="AS216" s="33">
        <v>3915.9954831594223</v>
      </c>
      <c r="AT216" s="33">
        <v>43870.983808837627</v>
      </c>
      <c r="AU216" s="33">
        <v>13461.969181877153</v>
      </c>
      <c r="AV216" s="33">
        <v>17837.850033414048</v>
      </c>
      <c r="AW216" s="33">
        <v>63340.00375954897</v>
      </c>
      <c r="AX216" s="33">
        <v>14668.115174408476</v>
      </c>
      <c r="AY216" s="33">
        <v>7907.3816773299413</v>
      </c>
      <c r="AZ216" s="33">
        <v>17012.256144913081</v>
      </c>
      <c r="BA216" s="33">
        <v>0</v>
      </c>
      <c r="BB216" s="33">
        <v>44642.862460218006</v>
      </c>
      <c r="BC216" s="33">
        <v>209.82494029118362</v>
      </c>
      <c r="BD216" s="33">
        <v>958731.70214283257</v>
      </c>
      <c r="BE216" s="33">
        <v>233157.43163459509</v>
      </c>
      <c r="BF216" s="33">
        <v>5835.4638169545124</v>
      </c>
      <c r="BG216" s="33">
        <v>7056.3086509663335</v>
      </c>
      <c r="BH216" s="33">
        <v>36163.686115826589</v>
      </c>
      <c r="BI216" s="33">
        <v>34321.842090040554</v>
      </c>
      <c r="BJ216" s="33">
        <v>174.75347377768691</v>
      </c>
      <c r="BK216" s="33">
        <v>164956.74650045738</v>
      </c>
      <c r="BL216" s="33">
        <v>43787.278358330805</v>
      </c>
      <c r="BM216" s="33">
        <v>47198.411058851852</v>
      </c>
      <c r="BN216" s="33">
        <v>97800.821438762505</v>
      </c>
      <c r="BO216" s="33">
        <v>26007.97356389308</v>
      </c>
      <c r="BP216" s="33">
        <v>21844.944749894712</v>
      </c>
      <c r="BQ216" s="33">
        <v>128626.3921168767</v>
      </c>
      <c r="BR216" s="33">
        <v>79542.955966226844</v>
      </c>
      <c r="BS216" s="33">
        <v>111763.16661570498</v>
      </c>
      <c r="BT216" s="33">
        <v>280170.76929246238</v>
      </c>
      <c r="BU216" s="33">
        <v>108595.56591042576</v>
      </c>
      <c r="BV216" s="33">
        <v>39977.611830840418</v>
      </c>
      <c r="BW216" s="33">
        <v>251372.64624249085</v>
      </c>
      <c r="BX216" s="33">
        <v>4032.6221592569946</v>
      </c>
      <c r="BY216" s="33">
        <v>26279.778337862012</v>
      </c>
      <c r="BZ216" s="33">
        <v>98368.462626068751</v>
      </c>
      <c r="CA216" s="33">
        <v>9591.0753741663775</v>
      </c>
      <c r="CB216" s="33">
        <v>113.00918018991683</v>
      </c>
      <c r="CC216" s="33">
        <v>25.781991540599705</v>
      </c>
      <c r="CD216" s="33">
        <v>35671.06374028189</v>
      </c>
      <c r="CE216" s="33">
        <v>40667.028228220945</v>
      </c>
      <c r="CF216" s="33">
        <v>195253.00956342349</v>
      </c>
      <c r="CG216" s="33">
        <v>433513.49910218909</v>
      </c>
      <c r="CH216" s="33">
        <v>64523.668710411657</v>
      </c>
      <c r="CI216" s="33">
        <v>0.87763356234529843</v>
      </c>
      <c r="CJ216" s="33">
        <v>52294.026199143649</v>
      </c>
      <c r="CK216" s="33">
        <v>163909.4894165881</v>
      </c>
      <c r="CL216" s="33">
        <v>6271.558636278719</v>
      </c>
      <c r="CM216" s="33">
        <v>271629.00383961038</v>
      </c>
      <c r="CN216" s="33">
        <v>150594.99257223535</v>
      </c>
      <c r="CO216" s="33">
        <v>5772.2713651584454</v>
      </c>
      <c r="CP216" s="33">
        <v>26503.177254572875</v>
      </c>
      <c r="CQ216" s="33">
        <v>7285.5466071712781</v>
      </c>
      <c r="CR216" s="33">
        <v>281804.92216734384</v>
      </c>
      <c r="CS216" s="33">
        <v>174675.40507528969</v>
      </c>
      <c r="CT216" s="33">
        <v>0</v>
      </c>
      <c r="CU216" s="33">
        <v>5276.0146699085717</v>
      </c>
      <c r="CV216" s="33">
        <v>22495.429933096708</v>
      </c>
      <c r="CW216" s="33">
        <v>32683.488993789881</v>
      </c>
      <c r="CX216" s="33">
        <v>71122.750930035094</v>
      </c>
      <c r="CY216" s="33">
        <v>24271.116152371767</v>
      </c>
      <c r="CZ216" s="33">
        <v>18938.792518210765</v>
      </c>
      <c r="DA216" s="33">
        <v>40162.389726388188</v>
      </c>
      <c r="DB216" s="33">
        <v>33495.315042877701</v>
      </c>
      <c r="DC216" s="33">
        <v>37652.516405140064</v>
      </c>
      <c r="DD216" s="33">
        <v>11851.314820776353</v>
      </c>
      <c r="DE216" s="33">
        <v>101657.14453827775</v>
      </c>
      <c r="DF216" s="33">
        <v>52.318105474354532</v>
      </c>
      <c r="DG216" s="33">
        <v>13684.43587815235</v>
      </c>
      <c r="DH216" s="33">
        <v>97345.448130268487</v>
      </c>
      <c r="DI216" s="33">
        <v>72553.926191866252</v>
      </c>
      <c r="DJ216" s="33">
        <v>38125.493069786076</v>
      </c>
      <c r="DK216" s="33">
        <v>55259.29734851377</v>
      </c>
      <c r="DL216" s="33">
        <v>156827.58879962764</v>
      </c>
      <c r="DM216" s="33">
        <v>7276.7625207072979</v>
      </c>
      <c r="DN216" s="33">
        <v>8190.4785371155158</v>
      </c>
      <c r="DO216" s="33">
        <v>0</v>
      </c>
      <c r="DP216" s="69">
        <f t="shared" si="7"/>
        <v>6219293.9141712161</v>
      </c>
      <c r="DQ216" s="33">
        <v>164864.92085629152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4.1260520570821503E-2</v>
      </c>
      <c r="GG216" s="44">
        <f t="shared" si="6"/>
        <v>6384158.8762880284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154.1860021870703</v>
      </c>
      <c r="D219" s="33">
        <v>0.70846243960452404</v>
      </c>
      <c r="E219" s="33">
        <v>2.1261723388077227</v>
      </c>
      <c r="F219" s="33">
        <v>14.018968880659218</v>
      </c>
      <c r="G219" s="33">
        <v>114.26017570443236</v>
      </c>
      <c r="H219" s="33">
        <v>161.85146461146988</v>
      </c>
      <c r="I219" s="33">
        <v>379.73795258050183</v>
      </c>
      <c r="J219" s="33">
        <v>75.606495132096683</v>
      </c>
      <c r="K219" s="33">
        <v>128.21865532855963</v>
      </c>
      <c r="L219" s="33">
        <v>102.10176649448701</v>
      </c>
      <c r="M219" s="33">
        <v>243.30017123228029</v>
      </c>
      <c r="N219" s="33">
        <v>373.73497202760717</v>
      </c>
      <c r="O219" s="33">
        <v>90.945541033109308</v>
      </c>
      <c r="P219" s="33">
        <v>29.834727587915705</v>
      </c>
      <c r="Q219" s="33">
        <v>33.871310533727751</v>
      </c>
      <c r="R219" s="33">
        <v>1.1248308167207539</v>
      </c>
      <c r="S219" s="33">
        <v>162.69541831843216</v>
      </c>
      <c r="T219" s="33">
        <v>77.366160897206754</v>
      </c>
      <c r="U219" s="33">
        <v>112.58106142574783</v>
      </c>
      <c r="V219" s="33">
        <v>123.11952246403231</v>
      </c>
      <c r="W219" s="33">
        <v>845.71727323878576</v>
      </c>
      <c r="X219" s="33">
        <v>375.11243882894638</v>
      </c>
      <c r="Y219" s="33">
        <v>750.89552468299416</v>
      </c>
      <c r="Z219" s="33">
        <v>56.840726166019266</v>
      </c>
      <c r="AA219" s="33">
        <v>11.036772795314372</v>
      </c>
      <c r="AB219" s="33">
        <v>199.7854983996194</v>
      </c>
      <c r="AC219" s="33">
        <v>176.88623415734446</v>
      </c>
      <c r="AD219" s="33">
        <v>424.07533871692993</v>
      </c>
      <c r="AE219" s="33">
        <v>47.932046971174827</v>
      </c>
      <c r="AF219" s="33">
        <v>608.00470053198501</v>
      </c>
      <c r="AG219" s="33">
        <v>104.71420730222249</v>
      </c>
      <c r="AH219" s="33">
        <v>62.267086336476055</v>
      </c>
      <c r="AI219" s="33">
        <v>51.413634539387559</v>
      </c>
      <c r="AJ219" s="33">
        <v>651.35377981487329</v>
      </c>
      <c r="AK219" s="33">
        <v>658.54541094975718</v>
      </c>
      <c r="AL219" s="33">
        <v>77.407443969464737</v>
      </c>
      <c r="AM219" s="33">
        <v>41.824490755210874</v>
      </c>
      <c r="AN219" s="33">
        <v>129.76632152255252</v>
      </c>
      <c r="AO219" s="33">
        <v>34.671739085999697</v>
      </c>
      <c r="AP219" s="33">
        <v>371.55317789862772</v>
      </c>
      <c r="AQ219" s="33">
        <v>99.258547189112505</v>
      </c>
      <c r="AR219" s="33">
        <v>6.0083989187728024</v>
      </c>
      <c r="AS219" s="33">
        <v>5.7576531042563097</v>
      </c>
      <c r="AT219" s="33">
        <v>11.512591950865211</v>
      </c>
      <c r="AU219" s="33">
        <v>16.166609778242833</v>
      </c>
      <c r="AV219" s="33">
        <v>129.86568447601056</v>
      </c>
      <c r="AW219" s="33">
        <v>271.53137960669221</v>
      </c>
      <c r="AX219" s="33">
        <v>124.07786169285367</v>
      </c>
      <c r="AY219" s="33">
        <v>92.078648589812232</v>
      </c>
      <c r="AZ219" s="33">
        <v>214.66411920017077</v>
      </c>
      <c r="BA219" s="33">
        <v>0</v>
      </c>
      <c r="BB219" s="33">
        <v>111.74700154906211</v>
      </c>
      <c r="BC219" s="33">
        <v>416.95675201952042</v>
      </c>
      <c r="BD219" s="33">
        <v>4263.895719126589</v>
      </c>
      <c r="BE219" s="33">
        <v>938.22061044802774</v>
      </c>
      <c r="BF219" s="33">
        <v>41.13375861461418</v>
      </c>
      <c r="BG219" s="33">
        <v>1570.0281280830636</v>
      </c>
      <c r="BH219" s="33">
        <v>2053.3359344638193</v>
      </c>
      <c r="BI219" s="33">
        <v>649.53124576469315</v>
      </c>
      <c r="BJ219" s="33">
        <v>0.21468558775894667</v>
      </c>
      <c r="BK219" s="33">
        <v>1435.5336680839771</v>
      </c>
      <c r="BL219" s="33">
        <v>363.23851241632809</v>
      </c>
      <c r="BM219" s="33">
        <v>143.75835063921369</v>
      </c>
      <c r="BN219" s="33">
        <v>391.02353689488046</v>
      </c>
      <c r="BO219" s="33">
        <v>24.225017446988431</v>
      </c>
      <c r="BP219" s="33">
        <v>35.043207064339796</v>
      </c>
      <c r="BQ219" s="33">
        <v>114.23476688581631</v>
      </c>
      <c r="BR219" s="33">
        <v>301.49530542378875</v>
      </c>
      <c r="BS219" s="33">
        <v>974.50462224631087</v>
      </c>
      <c r="BT219" s="33">
        <v>1043.1205429983715</v>
      </c>
      <c r="BU219" s="33">
        <v>518.25554955108328</v>
      </c>
      <c r="BV219" s="33">
        <v>188.37999723348091</v>
      </c>
      <c r="BW219" s="33">
        <v>439.03263602072929</v>
      </c>
      <c r="BX219" s="33">
        <v>103.83251397334031</v>
      </c>
      <c r="BY219" s="33">
        <v>11.424618294071736</v>
      </c>
      <c r="BZ219" s="33">
        <v>188.92524936342716</v>
      </c>
      <c r="CA219" s="33">
        <v>274.94956160654351</v>
      </c>
      <c r="CB219" s="33">
        <v>276.94602966647807</v>
      </c>
      <c r="CC219" s="33">
        <v>126.4068740724678</v>
      </c>
      <c r="CD219" s="33">
        <v>75.257077947105572</v>
      </c>
      <c r="CE219" s="33">
        <v>88.549562965102126</v>
      </c>
      <c r="CF219" s="33">
        <v>665.72608951125267</v>
      </c>
      <c r="CG219" s="33">
        <v>675.52349239953412</v>
      </c>
      <c r="CH219" s="33">
        <v>139.81580566388226</v>
      </c>
      <c r="CI219" s="33">
        <v>0</v>
      </c>
      <c r="CJ219" s="33">
        <v>50.73413166083548</v>
      </c>
      <c r="CK219" s="33">
        <v>356.91985896687868</v>
      </c>
      <c r="CL219" s="33">
        <v>72.73269552594428</v>
      </c>
      <c r="CM219" s="33">
        <v>760.5183140105388</v>
      </c>
      <c r="CN219" s="33">
        <v>343.25004293921552</v>
      </c>
      <c r="CO219" s="33">
        <v>9.952747811073813</v>
      </c>
      <c r="CP219" s="33">
        <v>65.969523783713726</v>
      </c>
      <c r="CQ219" s="33">
        <v>87.091604862889724</v>
      </c>
      <c r="CR219" s="33">
        <v>509.39498613306699</v>
      </c>
      <c r="CS219" s="33">
        <v>4240.6922326483773</v>
      </c>
      <c r="CT219" s="33">
        <v>0</v>
      </c>
      <c r="CU219" s="33">
        <v>2.7083189798198935E-2</v>
      </c>
      <c r="CV219" s="33">
        <v>1543.6496349616982</v>
      </c>
      <c r="CW219" s="33">
        <v>922.43698898687376</v>
      </c>
      <c r="CX219" s="33">
        <v>338.71189304600375</v>
      </c>
      <c r="CY219" s="33">
        <v>501.46259588734762</v>
      </c>
      <c r="CZ219" s="33">
        <v>251.3057102534317</v>
      </c>
      <c r="DA219" s="33">
        <v>48313.355716565078</v>
      </c>
      <c r="DB219" s="33">
        <v>580.69567409348633</v>
      </c>
      <c r="DC219" s="33">
        <v>7395.5349827162381</v>
      </c>
      <c r="DD219" s="33">
        <v>3285.3694735546887</v>
      </c>
      <c r="DE219" s="33">
        <v>42.693420274581641</v>
      </c>
      <c r="DF219" s="33">
        <v>2.1377629719429159</v>
      </c>
      <c r="DG219" s="33">
        <v>51.395729709491832</v>
      </c>
      <c r="DH219" s="33">
        <v>40.322817753440873</v>
      </c>
      <c r="DI219" s="33">
        <v>19.382740379657918</v>
      </c>
      <c r="DJ219" s="33">
        <v>35.659276126761043</v>
      </c>
      <c r="DK219" s="33">
        <v>45.07022834825657</v>
      </c>
      <c r="DL219" s="33">
        <v>98.353695783930362</v>
      </c>
      <c r="DM219" s="33">
        <v>56.211143739558963</v>
      </c>
      <c r="DN219" s="33">
        <v>261.02773170879027</v>
      </c>
      <c r="DO219" s="33">
        <v>0</v>
      </c>
      <c r="DP219" s="69">
        <f t="shared" si="7"/>
        <v>97958.442035624219</v>
      </c>
      <c r="DQ219" s="33">
        <v>7151.3272081619443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1.9625506048276562E-3</v>
      </c>
      <c r="GG219" s="44">
        <f t="shared" si="6"/>
        <v>105109.77120633678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217.03538323175036</v>
      </c>
      <c r="D224" s="33">
        <v>44.415786823289245</v>
      </c>
      <c r="E224" s="33">
        <v>7.1585883524715266</v>
      </c>
      <c r="F224" s="33">
        <v>0</v>
      </c>
      <c r="G224" s="33">
        <v>0</v>
      </c>
      <c r="H224" s="33">
        <v>0</v>
      </c>
      <c r="I224" s="33">
        <v>151.63191692053323</v>
      </c>
      <c r="J224" s="33">
        <v>27.170096701426022</v>
      </c>
      <c r="K224" s="33">
        <v>132.10849414106545</v>
      </c>
      <c r="L224" s="33">
        <v>825.51539319183007</v>
      </c>
      <c r="M224" s="33">
        <v>784.67890054477664</v>
      </c>
      <c r="N224" s="33">
        <v>76.141348839924419</v>
      </c>
      <c r="O224" s="33">
        <v>169.20299742205427</v>
      </c>
      <c r="P224" s="33">
        <v>130.48154224277647</v>
      </c>
      <c r="Q224" s="33">
        <v>105.10109262946833</v>
      </c>
      <c r="R224" s="33">
        <v>0</v>
      </c>
      <c r="S224" s="33">
        <v>234.4437685434425</v>
      </c>
      <c r="T224" s="33">
        <v>106.56534933792841</v>
      </c>
      <c r="U224" s="33">
        <v>515.09297099829212</v>
      </c>
      <c r="V224" s="33">
        <v>419.91628494838659</v>
      </c>
      <c r="W224" s="33">
        <v>1226.2336457404067</v>
      </c>
      <c r="X224" s="33">
        <v>541.1242013709159</v>
      </c>
      <c r="Y224" s="33">
        <v>9928.6366544983503</v>
      </c>
      <c r="Z224" s="33">
        <v>393.23427381644728</v>
      </c>
      <c r="AA224" s="33">
        <v>2.2777326576045764</v>
      </c>
      <c r="AB224" s="33">
        <v>536.89412643536446</v>
      </c>
      <c r="AC224" s="33">
        <v>5.3689412643536452</v>
      </c>
      <c r="AD224" s="33">
        <v>1237.7850042182586</v>
      </c>
      <c r="AE224" s="33">
        <v>197.18657007262476</v>
      </c>
      <c r="AF224" s="33">
        <v>4031.2614135804429</v>
      </c>
      <c r="AG224" s="33">
        <v>472.62952645294962</v>
      </c>
      <c r="AH224" s="33">
        <v>107.0534349074151</v>
      </c>
      <c r="AI224" s="33">
        <v>369.48077610142809</v>
      </c>
      <c r="AJ224" s="33">
        <v>2799.3334361960246</v>
      </c>
      <c r="AK224" s="33">
        <v>3136.9259550909887</v>
      </c>
      <c r="AL224" s="33">
        <v>269.58592954648452</v>
      </c>
      <c r="AM224" s="33">
        <v>142.03290072062825</v>
      </c>
      <c r="AN224" s="33">
        <v>306.02965206815776</v>
      </c>
      <c r="AO224" s="33">
        <v>626.53917603108744</v>
      </c>
      <c r="AP224" s="33">
        <v>66.379637450190515</v>
      </c>
      <c r="AQ224" s="33">
        <v>3163.1198806534412</v>
      </c>
      <c r="AR224" s="33">
        <v>0</v>
      </c>
      <c r="AS224" s="33">
        <v>0</v>
      </c>
      <c r="AT224" s="33">
        <v>0</v>
      </c>
      <c r="AU224" s="33">
        <v>87.855402507605092</v>
      </c>
      <c r="AV224" s="33">
        <v>0</v>
      </c>
      <c r="AW224" s="33">
        <v>0</v>
      </c>
      <c r="AX224" s="33">
        <v>176.84967134401248</v>
      </c>
      <c r="AY224" s="33">
        <v>187.91294425237757</v>
      </c>
      <c r="AZ224" s="33">
        <v>456.52270265988869</v>
      </c>
      <c r="BA224" s="33">
        <v>0</v>
      </c>
      <c r="BB224" s="33">
        <v>194.9088374150202</v>
      </c>
      <c r="BC224" s="33">
        <v>5.5316364541825429</v>
      </c>
      <c r="BD224" s="33">
        <v>17963.338604198492</v>
      </c>
      <c r="BE224" s="33">
        <v>8718.835222930662</v>
      </c>
      <c r="BF224" s="33">
        <v>92.573563012643149</v>
      </c>
      <c r="BG224" s="33">
        <v>162.53249463906943</v>
      </c>
      <c r="BH224" s="33">
        <v>428.05104443983151</v>
      </c>
      <c r="BI224" s="33">
        <v>0</v>
      </c>
      <c r="BJ224" s="33">
        <v>2.6031230372623733</v>
      </c>
      <c r="BK224" s="33">
        <v>1202.4801480253875</v>
      </c>
      <c r="BL224" s="33">
        <v>965.10786606502484</v>
      </c>
      <c r="BM224" s="33">
        <v>761.25079320941529</v>
      </c>
      <c r="BN224" s="33">
        <v>489.71252138498397</v>
      </c>
      <c r="BO224" s="33">
        <v>472.95491683260747</v>
      </c>
      <c r="BP224" s="33">
        <v>117.3032318666357</v>
      </c>
      <c r="BQ224" s="33">
        <v>1495.3314897174046</v>
      </c>
      <c r="BR224" s="33">
        <v>1218.0988862489619</v>
      </c>
      <c r="BS224" s="33">
        <v>820.30914711730543</v>
      </c>
      <c r="BT224" s="33">
        <v>3053.6260178985926</v>
      </c>
      <c r="BU224" s="33">
        <v>1656.8878132175005</v>
      </c>
      <c r="BV224" s="33">
        <v>13860.816697472994</v>
      </c>
      <c r="BW224" s="33">
        <v>7935.2951887146874</v>
      </c>
      <c r="BX224" s="33">
        <v>12792.560081056447</v>
      </c>
      <c r="BY224" s="33">
        <v>431.4676434262384</v>
      </c>
      <c r="BZ224" s="33">
        <v>198.48813159125595</v>
      </c>
      <c r="CA224" s="33">
        <v>0</v>
      </c>
      <c r="CB224" s="33">
        <v>0</v>
      </c>
      <c r="CC224" s="33">
        <v>0</v>
      </c>
      <c r="CD224" s="33">
        <v>240.30079537728284</v>
      </c>
      <c r="CE224" s="33">
        <v>235.90802525190259</v>
      </c>
      <c r="CF224" s="33">
        <v>1473.693029470161</v>
      </c>
      <c r="CG224" s="33">
        <v>61263.361815641154</v>
      </c>
      <c r="CH224" s="33">
        <v>1806.7300830499159</v>
      </c>
      <c r="CI224" s="33">
        <v>0</v>
      </c>
      <c r="CJ224" s="33">
        <v>4138.9656292471736</v>
      </c>
      <c r="CK224" s="33">
        <v>2924.934122743934</v>
      </c>
      <c r="CL224" s="33">
        <v>127.87841920551409</v>
      </c>
      <c r="CM224" s="33">
        <v>648.17763627833097</v>
      </c>
      <c r="CN224" s="33">
        <v>1018.4718883289036</v>
      </c>
      <c r="CO224" s="33">
        <v>75.490568080608824</v>
      </c>
      <c r="CP224" s="33">
        <v>149.84226983241535</v>
      </c>
      <c r="CQ224" s="33">
        <v>82.16107086359365</v>
      </c>
      <c r="CR224" s="33">
        <v>1387.9526644303317</v>
      </c>
      <c r="CS224" s="33">
        <v>19660.737519683389</v>
      </c>
      <c r="CT224" s="33">
        <v>18638.360946798592</v>
      </c>
      <c r="CU224" s="33">
        <v>1605.3134380417398</v>
      </c>
      <c r="CV224" s="33">
        <v>9021.448276012412</v>
      </c>
      <c r="CW224" s="33">
        <v>16006.440860936504</v>
      </c>
      <c r="CX224" s="33">
        <v>17137.985906196493</v>
      </c>
      <c r="CY224" s="33">
        <v>11114.521893161189</v>
      </c>
      <c r="CZ224" s="33">
        <v>247.29668853992547</v>
      </c>
      <c r="DA224" s="33">
        <v>11278.518644508718</v>
      </c>
      <c r="DB224" s="33">
        <v>1002.2023693460137</v>
      </c>
      <c r="DC224" s="33">
        <v>12403.067796606065</v>
      </c>
      <c r="DD224" s="33">
        <v>5311.5098623440435</v>
      </c>
      <c r="DE224" s="33">
        <v>1462.467061371967</v>
      </c>
      <c r="DF224" s="33">
        <v>0.32539037965779666</v>
      </c>
      <c r="DG224" s="33">
        <v>3532.6006567548693</v>
      </c>
      <c r="DH224" s="33">
        <v>2246.0070955879414</v>
      </c>
      <c r="DI224" s="33">
        <v>249.41172600770113</v>
      </c>
      <c r="DJ224" s="33">
        <v>1643.8721980311886</v>
      </c>
      <c r="DK224" s="33">
        <v>1794.8533341924065</v>
      </c>
      <c r="DL224" s="33">
        <v>8894.0579423763847</v>
      </c>
      <c r="DM224" s="33">
        <v>286.50622928868995</v>
      </c>
      <c r="DN224" s="33">
        <v>391.44462672832935</v>
      </c>
      <c r="DO224" s="33">
        <v>0</v>
      </c>
      <c r="DP224" s="69">
        <f t="shared" si="7"/>
        <v>328957.79708517488</v>
      </c>
      <c r="DQ224" s="33">
        <v>342727.01639077422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671684.81347594911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4.8713913617505683E-2</v>
      </c>
      <c r="D225" s="33">
        <v>0</v>
      </c>
      <c r="E225" s="33">
        <v>7.332015896674546E-6</v>
      </c>
      <c r="F225" s="33">
        <v>0</v>
      </c>
      <c r="G225" s="33">
        <v>3.6513439165439237E-3</v>
      </c>
      <c r="H225" s="33">
        <v>0</v>
      </c>
      <c r="I225" s="33">
        <v>0.23602492372985032</v>
      </c>
      <c r="J225" s="33">
        <v>0.10421360794738366</v>
      </c>
      <c r="K225" s="33">
        <v>0.16570355926484473</v>
      </c>
      <c r="L225" s="33">
        <v>9.1609872621000107E-2</v>
      </c>
      <c r="M225" s="33">
        <v>9.7020900352745923E-2</v>
      </c>
      <c r="N225" s="33">
        <v>6.5463903933458675E-2</v>
      </c>
      <c r="O225" s="33">
        <v>0.10150442807356241</v>
      </c>
      <c r="P225" s="33">
        <v>7.3576779523129073E-3</v>
      </c>
      <c r="Q225" s="33">
        <v>9.4583005067101647E-4</v>
      </c>
      <c r="R225" s="33">
        <v>7.6986166915082727E-3</v>
      </c>
      <c r="S225" s="33">
        <v>4.6180702125204628E-2</v>
      </c>
      <c r="T225" s="33">
        <v>7.1322184634901642E-2</v>
      </c>
      <c r="U225" s="33">
        <v>0.59071485873942986</v>
      </c>
      <c r="V225" s="33">
        <v>7.7719368504750193E-4</v>
      </c>
      <c r="W225" s="33">
        <v>0.14703624679191132</v>
      </c>
      <c r="X225" s="33">
        <v>0.70233013673450639</v>
      </c>
      <c r="Y225" s="33">
        <v>5.3283739165426027</v>
      </c>
      <c r="Z225" s="33">
        <v>0.23873776961161991</v>
      </c>
      <c r="AA225" s="33">
        <v>3.290242133632703E-2</v>
      </c>
      <c r="AB225" s="33">
        <v>0.18486578281080365</v>
      </c>
      <c r="AC225" s="33">
        <v>2.1317836219581242E-2</v>
      </c>
      <c r="AD225" s="33">
        <v>0.77765926805694074</v>
      </c>
      <c r="AE225" s="33">
        <v>5.1665050015917188E-2</v>
      </c>
      <c r="AF225" s="33">
        <v>0.29950918337120691</v>
      </c>
      <c r="AG225" s="33">
        <v>9.4755307440673495E-2</v>
      </c>
      <c r="AH225" s="33">
        <v>3.8976996506721887E-2</v>
      </c>
      <c r="AI225" s="33">
        <v>1.9015583228025438E-2</v>
      </c>
      <c r="AJ225" s="33">
        <v>0.93537826201030683</v>
      </c>
      <c r="AK225" s="33">
        <v>0.42566751489733745</v>
      </c>
      <c r="AL225" s="33">
        <v>7.972834086043902E-2</v>
      </c>
      <c r="AM225" s="33">
        <v>5.6493182483877379E-3</v>
      </c>
      <c r="AN225" s="33">
        <v>0.17554679060613032</v>
      </c>
      <c r="AO225" s="33">
        <v>0.10607227397719066</v>
      </c>
      <c r="AP225" s="33">
        <v>3.4018977377152106</v>
      </c>
      <c r="AQ225" s="33">
        <v>8.8314131475444896E-2</v>
      </c>
      <c r="AR225" s="33">
        <v>7.7939328981650423E-3</v>
      </c>
      <c r="AS225" s="33">
        <v>4.2489032121228992E-3</v>
      </c>
      <c r="AT225" s="33">
        <v>3.2590810660718355E-3</v>
      </c>
      <c r="AU225" s="33">
        <v>7.332015896674546E-6</v>
      </c>
      <c r="AV225" s="33">
        <v>2.027302395430512E-3</v>
      </c>
      <c r="AW225" s="33">
        <v>3.5816897655255157E-3</v>
      </c>
      <c r="AX225" s="33">
        <v>1.2735711612523687E-2</v>
      </c>
      <c r="AY225" s="33">
        <v>0</v>
      </c>
      <c r="AZ225" s="33">
        <v>0</v>
      </c>
      <c r="BA225" s="33">
        <v>0</v>
      </c>
      <c r="BB225" s="33">
        <v>8.3042412045735897E-2</v>
      </c>
      <c r="BC225" s="33">
        <v>6.3641897983135057E-3</v>
      </c>
      <c r="BD225" s="33">
        <v>3.8246471102856718</v>
      </c>
      <c r="BE225" s="33">
        <v>0.86563612680113866</v>
      </c>
      <c r="BF225" s="33">
        <v>0</v>
      </c>
      <c r="BG225" s="33">
        <v>7.0387352608075647E-4</v>
      </c>
      <c r="BH225" s="33">
        <v>3.7393281073040186E-4</v>
      </c>
      <c r="BI225" s="33">
        <v>0</v>
      </c>
      <c r="BJ225" s="33">
        <v>0</v>
      </c>
      <c r="BK225" s="33">
        <v>1.6200089123702407E-2</v>
      </c>
      <c r="BL225" s="33">
        <v>2.216835006359549E-2</v>
      </c>
      <c r="BM225" s="33">
        <v>0.76240134297596096</v>
      </c>
      <c r="BN225" s="33">
        <v>0.4523157266738011</v>
      </c>
      <c r="BO225" s="33">
        <v>0.11838272866770722</v>
      </c>
      <c r="BP225" s="33">
        <v>4.6191700149049642E-4</v>
      </c>
      <c r="BQ225" s="33">
        <v>0.77619653088555407</v>
      </c>
      <c r="BR225" s="33">
        <v>2.5823396648167236</v>
      </c>
      <c r="BS225" s="33">
        <v>4.867322092927914</v>
      </c>
      <c r="BT225" s="33">
        <v>9.1492560366653319E-2</v>
      </c>
      <c r="BU225" s="33">
        <v>0.6597347903827756</v>
      </c>
      <c r="BV225" s="33">
        <v>0.31554796814518243</v>
      </c>
      <c r="BW225" s="33">
        <v>0.18347636579838383</v>
      </c>
      <c r="BX225" s="33">
        <v>7.0020751813241913E-4</v>
      </c>
      <c r="BY225" s="33">
        <v>1.0338142414311111E-3</v>
      </c>
      <c r="BZ225" s="33">
        <v>2.3678745338310447E-2</v>
      </c>
      <c r="CA225" s="33">
        <v>3.6509773157490898E-2</v>
      </c>
      <c r="CB225" s="33">
        <v>1.4187450760065248E-3</v>
      </c>
      <c r="CC225" s="33">
        <v>0</v>
      </c>
      <c r="CD225" s="33">
        <v>5.3047135012440341E-3</v>
      </c>
      <c r="CE225" s="33">
        <v>4.5348518320932072E-3</v>
      </c>
      <c r="CF225" s="33">
        <v>0.69906372365253799</v>
      </c>
      <c r="CG225" s="33">
        <v>0.10681647359070312</v>
      </c>
      <c r="CH225" s="33">
        <v>0.15752102952415595</v>
      </c>
      <c r="CI225" s="33">
        <v>0</v>
      </c>
      <c r="CJ225" s="33">
        <v>1.3872174076508242E-2</v>
      </c>
      <c r="CK225" s="33">
        <v>5.2607214058639868E-3</v>
      </c>
      <c r="CL225" s="33">
        <v>5.7556324788895184E-4</v>
      </c>
      <c r="CM225" s="33">
        <v>1.4893707191312422</v>
      </c>
      <c r="CN225" s="33">
        <v>5.1030830640854841E-2</v>
      </c>
      <c r="CO225" s="33">
        <v>3.7415277120730207E-2</v>
      </c>
      <c r="CP225" s="33">
        <v>2.9243745403886426E-2</v>
      </c>
      <c r="CQ225" s="33">
        <v>6.5709526465997287E-2</v>
      </c>
      <c r="CR225" s="33">
        <v>0.30487988501552094</v>
      </c>
      <c r="CS225" s="33">
        <v>198.14639313099161</v>
      </c>
      <c r="CT225" s="33">
        <v>0</v>
      </c>
      <c r="CU225" s="33">
        <v>2.5295454843527181E-4</v>
      </c>
      <c r="CV225" s="33">
        <v>1.5653853939400157E-3</v>
      </c>
      <c r="CW225" s="33">
        <v>6.1918874247416534E-3</v>
      </c>
      <c r="CX225" s="33">
        <v>5.4366897873841758E-3</v>
      </c>
      <c r="CY225" s="33">
        <v>0</v>
      </c>
      <c r="CZ225" s="33">
        <v>2.3572431107808664E-3</v>
      </c>
      <c r="DA225" s="33">
        <v>153646.78240176712</v>
      </c>
      <c r="DB225" s="33">
        <v>7.3320158966745468E-4</v>
      </c>
      <c r="DC225" s="33">
        <v>1.6313735370100866E-3</v>
      </c>
      <c r="DD225" s="33">
        <v>5.9499309001513944E-3</v>
      </c>
      <c r="DE225" s="33">
        <v>0.21648510136521265</v>
      </c>
      <c r="DF225" s="33">
        <v>1.9565484420276027E-2</v>
      </c>
      <c r="DG225" s="33">
        <v>0</v>
      </c>
      <c r="DH225" s="33">
        <v>4.2562352280195743E-3</v>
      </c>
      <c r="DI225" s="33">
        <v>6.8744981047220544E-2</v>
      </c>
      <c r="DJ225" s="33">
        <v>0</v>
      </c>
      <c r="DK225" s="33">
        <v>0.17111092098864222</v>
      </c>
      <c r="DL225" s="33">
        <v>0.21140034834086885</v>
      </c>
      <c r="DM225" s="33">
        <v>3.8559071600611436E-2</v>
      </c>
      <c r="DN225" s="33">
        <v>4.5638132948850711E-2</v>
      </c>
      <c r="DO225" s="33">
        <v>0</v>
      </c>
      <c r="DP225" s="69">
        <f t="shared" si="7"/>
        <v>153879.21938680418</v>
      </c>
      <c r="DQ225" s="33">
        <v>147069.62465865581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1.8330045527302068E-5</v>
      </c>
      <c r="GG225" s="44">
        <f t="shared" si="6"/>
        <v>300948.84406379005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0.22605445307898706</v>
      </c>
      <c r="D226" s="33">
        <v>0</v>
      </c>
      <c r="E226" s="33">
        <v>3.402384904861334E-5</v>
      </c>
      <c r="F226" s="33">
        <v>0</v>
      </c>
      <c r="G226" s="33">
        <v>1.6943876826209445E-2</v>
      </c>
      <c r="H226" s="33">
        <v>0</v>
      </c>
      <c r="I226" s="33">
        <v>1.095261724723912</v>
      </c>
      <c r="J226" s="33">
        <v>0.48359797845246577</v>
      </c>
      <c r="K226" s="33">
        <v>0.76893898849866149</v>
      </c>
      <c r="L226" s="33">
        <v>0.42511098193789937</v>
      </c>
      <c r="M226" s="33">
        <v>0.45022058253577601</v>
      </c>
      <c r="N226" s="33">
        <v>0.30378193623054423</v>
      </c>
      <c r="O226" s="33">
        <v>0.47102616622900306</v>
      </c>
      <c r="P226" s="33">
        <v>3.4142932520283491E-2</v>
      </c>
      <c r="Q226" s="33">
        <v>4.3890765272711213E-3</v>
      </c>
      <c r="R226" s="33">
        <v>3.5725041501044004E-2</v>
      </c>
      <c r="S226" s="33">
        <v>0.21429921323269113</v>
      </c>
      <c r="T226" s="33">
        <v>0.33096699162038629</v>
      </c>
      <c r="U226" s="33">
        <v>2.7411824343751072</v>
      </c>
      <c r="V226" s="33">
        <v>3.6065279991530142E-3</v>
      </c>
      <c r="W226" s="33">
        <v>0.68231426882089186</v>
      </c>
      <c r="X226" s="33">
        <v>3.2591274884421479</v>
      </c>
      <c r="Y226" s="33">
        <v>24.726049747551627</v>
      </c>
      <c r="Z226" s="33">
        <v>1.107850548871899</v>
      </c>
      <c r="AA226" s="33">
        <v>0.15268202260565239</v>
      </c>
      <c r="AB226" s="33">
        <v>0.85786031798721241</v>
      </c>
      <c r="AC226" s="33">
        <v>9.8924341108843294E-2</v>
      </c>
      <c r="AD226" s="33">
        <v>3.6086885135676012</v>
      </c>
      <c r="AE226" s="33">
        <v>0.23974905232105392</v>
      </c>
      <c r="AF226" s="33">
        <v>1.3898572217113307</v>
      </c>
      <c r="AG226" s="33">
        <v>0.43970721317975453</v>
      </c>
      <c r="AH226" s="33">
        <v>0.18087078154242853</v>
      </c>
      <c r="AI226" s="33">
        <v>8.824085250757871E-2</v>
      </c>
      <c r="AJ226" s="33">
        <v>4.3405755304523232</v>
      </c>
      <c r="AK226" s="33">
        <v>1.9752885803662963</v>
      </c>
      <c r="AL226" s="33">
        <v>0.3699753345546215</v>
      </c>
      <c r="AM226" s="33">
        <v>2.6215375691956581E-2</v>
      </c>
      <c r="AN226" s="33">
        <v>0.81461600584642491</v>
      </c>
      <c r="AO226" s="33">
        <v>1.2622147574347162</v>
      </c>
      <c r="AP226" s="33">
        <v>15.786334445802044</v>
      </c>
      <c r="AQ226" s="33">
        <v>0.40981726179054767</v>
      </c>
      <c r="AR226" s="33">
        <v>3.6167351538675979E-2</v>
      </c>
      <c r="AS226" s="33">
        <v>1.9716820523671429E-2</v>
      </c>
      <c r="AT226" s="33">
        <v>1.512360090210863E-2</v>
      </c>
      <c r="AU226" s="33">
        <v>3.402384904861334E-5</v>
      </c>
      <c r="AV226" s="33">
        <v>9.40759426194159E-3</v>
      </c>
      <c r="AW226" s="33">
        <v>1.6620650260247616E-2</v>
      </c>
      <c r="AX226" s="33">
        <v>5.9099425797441374E-2</v>
      </c>
      <c r="AY226" s="33">
        <v>0</v>
      </c>
      <c r="AZ226" s="33">
        <v>0</v>
      </c>
      <c r="BA226" s="33">
        <v>0</v>
      </c>
      <c r="BB226" s="33">
        <v>0.38535411432459471</v>
      </c>
      <c r="BC226" s="33">
        <v>2.9532700974196382E-2</v>
      </c>
      <c r="BD226" s="33">
        <v>17.748081534246992</v>
      </c>
      <c r="BE226" s="33">
        <v>4.0169406783019124</v>
      </c>
      <c r="BF226" s="33">
        <v>0</v>
      </c>
      <c r="BG226" s="33">
        <v>3.2662895086668811E-3</v>
      </c>
      <c r="BH226" s="33">
        <v>1.7352163014792805E-3</v>
      </c>
      <c r="BI226" s="33">
        <v>0</v>
      </c>
      <c r="BJ226" s="33">
        <v>0</v>
      </c>
      <c r="BK226" s="33">
        <v>7.517569447291117E-2</v>
      </c>
      <c r="BL226" s="33">
        <v>0.10287110759848245</v>
      </c>
      <c r="BM226" s="33">
        <v>3.5378848836974366</v>
      </c>
      <c r="BN226" s="33">
        <v>2.0989482597334814</v>
      </c>
      <c r="BO226" s="33">
        <v>0.54934906673891104</v>
      </c>
      <c r="BP226" s="33">
        <v>2.1435024900626405E-3</v>
      </c>
      <c r="BQ226" s="33">
        <v>3.601900755682403</v>
      </c>
      <c r="BR226" s="33">
        <v>11.983216646846143</v>
      </c>
      <c r="BS226" s="33">
        <v>22.586562071676724</v>
      </c>
      <c r="BT226" s="33">
        <v>0.4245666003531216</v>
      </c>
      <c r="BU226" s="33">
        <v>3.0614659373942286</v>
      </c>
      <c r="BV226" s="33">
        <v>1.4642843915051724</v>
      </c>
      <c r="BW226" s="33">
        <v>0.8514127985925003</v>
      </c>
      <c r="BX226" s="33">
        <v>3.2492775841425742E-3</v>
      </c>
      <c r="BY226" s="33">
        <v>4.7973627158544811E-3</v>
      </c>
      <c r="BZ226" s="33">
        <v>0.10988002050249679</v>
      </c>
      <c r="CA226" s="33">
        <v>0.16942175633757012</v>
      </c>
      <c r="CB226" s="33">
        <v>6.5836147909066819E-3</v>
      </c>
      <c r="CC226" s="33">
        <v>0</v>
      </c>
      <c r="CD226" s="33">
        <v>2.4616254786671753E-2</v>
      </c>
      <c r="CE226" s="33">
        <v>2.1043750636567354E-2</v>
      </c>
      <c r="CF226" s="33">
        <v>3.2439698636909906</v>
      </c>
      <c r="CG226" s="33">
        <v>0.49567644486472351</v>
      </c>
      <c r="CH226" s="33">
        <v>0.73096837296040906</v>
      </c>
      <c r="CI226" s="33">
        <v>0</v>
      </c>
      <c r="CJ226" s="33">
        <v>6.4373122399976446E-2</v>
      </c>
      <c r="CK226" s="33">
        <v>2.4412111692380074E-2</v>
      </c>
      <c r="CL226" s="33">
        <v>26.231538211102055</v>
      </c>
      <c r="CM226" s="33">
        <v>6.9113495168674497</v>
      </c>
      <c r="CN226" s="33">
        <v>0.23680598937834885</v>
      </c>
      <c r="CO226" s="33">
        <v>0.17362370169507391</v>
      </c>
      <c r="CP226" s="33">
        <v>0.13570412193039433</v>
      </c>
      <c r="CQ226" s="33">
        <v>0.30492173517367277</v>
      </c>
      <c r="CR226" s="33">
        <v>1.4147796911394399</v>
      </c>
      <c r="CS226" s="33">
        <v>817.79217658489438</v>
      </c>
      <c r="CT226" s="33">
        <v>0</v>
      </c>
      <c r="CU226" s="33">
        <v>1.1738227921771602E-3</v>
      </c>
      <c r="CV226" s="33">
        <v>220.76553229437943</v>
      </c>
      <c r="CW226" s="33">
        <v>125.75582303114948</v>
      </c>
      <c r="CX226" s="33">
        <v>7.3920290255740015</v>
      </c>
      <c r="CY226" s="33">
        <v>0</v>
      </c>
      <c r="CZ226" s="33">
        <v>1.0938667469129189E-2</v>
      </c>
      <c r="DA226" s="33">
        <v>7.4852467906949354E-4</v>
      </c>
      <c r="DB226" s="33">
        <v>255.58058754632071</v>
      </c>
      <c r="DC226" s="33">
        <v>5955.7407208232025</v>
      </c>
      <c r="DD226" s="33">
        <v>2547.1056545965162</v>
      </c>
      <c r="DE226" s="33">
        <v>1.0045881670093575</v>
      </c>
      <c r="DF226" s="33">
        <v>9.079264118622471E-2</v>
      </c>
      <c r="DG226" s="33">
        <v>0</v>
      </c>
      <c r="DH226" s="33">
        <v>1.9750844372720046E-2</v>
      </c>
      <c r="DI226" s="33">
        <v>0.31900760867979866</v>
      </c>
      <c r="DJ226" s="33">
        <v>0</v>
      </c>
      <c r="DK226" s="33">
        <v>0.79403157717201389</v>
      </c>
      <c r="DL226" s="33">
        <v>0.98099262769414419</v>
      </c>
      <c r="DM226" s="33">
        <v>0.17893142214665755</v>
      </c>
      <c r="DN226" s="33">
        <v>0.21178144840309374</v>
      </c>
      <c r="DO226" s="33">
        <v>0</v>
      </c>
      <c r="DP226" s="69">
        <f t="shared" si="7"/>
        <v>10116.156080483755</v>
      </c>
      <c r="DQ226" s="33">
        <v>63.931157596732881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69014.610254033323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8.5059649469390499E-5</v>
      </c>
      <c r="GG226" s="44">
        <f t="shared" si="6"/>
        <v>79194.697577173472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43.49710151027449</v>
      </c>
      <c r="D229" s="33">
        <v>1.6920292954838856</v>
      </c>
      <c r="E229" s="33">
        <v>2.0764340548049192</v>
      </c>
      <c r="F229" s="33">
        <v>61.385378791785342</v>
      </c>
      <c r="G229" s="33">
        <v>3.0126202768433386</v>
      </c>
      <c r="H229" s="33">
        <v>12.741864501585237</v>
      </c>
      <c r="I229" s="33">
        <v>165.99744733934511</v>
      </c>
      <c r="J229" s="33">
        <v>95.405358620962687</v>
      </c>
      <c r="K229" s="33">
        <v>119.59628250957655</v>
      </c>
      <c r="L229" s="33">
        <v>92.931018515237284</v>
      </c>
      <c r="M229" s="33">
        <v>101.18827120853746</v>
      </c>
      <c r="N229" s="33">
        <v>51.679124325969738</v>
      </c>
      <c r="O229" s="33">
        <v>70.088238504870574</v>
      </c>
      <c r="P229" s="33">
        <v>7.0117450634057548</v>
      </c>
      <c r="Q229" s="33">
        <v>4.5992308050287249</v>
      </c>
      <c r="R229" s="33">
        <v>5.2399874541039138</v>
      </c>
      <c r="S229" s="33">
        <v>40.143262356466373</v>
      </c>
      <c r="T229" s="33">
        <v>49.950333514713734</v>
      </c>
      <c r="U229" s="33">
        <v>398.57656112893727</v>
      </c>
      <c r="V229" s="33">
        <v>6.4586349318877661</v>
      </c>
      <c r="W229" s="33">
        <v>127.69809255074756</v>
      </c>
      <c r="X229" s="33">
        <v>502.50300159037556</v>
      </c>
      <c r="Y229" s="33">
        <v>3633.3143066118701</v>
      </c>
      <c r="Z229" s="33">
        <v>166.26006246171121</v>
      </c>
      <c r="AA229" s="33">
        <v>22.409479288132779</v>
      </c>
      <c r="AB229" s="33">
        <v>145.47681980931245</v>
      </c>
      <c r="AC229" s="33">
        <v>14.422291771083774</v>
      </c>
      <c r="AD229" s="33">
        <v>540.50931688074684</v>
      </c>
      <c r="AE229" s="33">
        <v>42.320311568161372</v>
      </c>
      <c r="AF229" s="33">
        <v>218.46704601524402</v>
      </c>
      <c r="AG229" s="33">
        <v>68.994804896397326</v>
      </c>
      <c r="AH229" s="33">
        <v>27.1971778257682</v>
      </c>
      <c r="AI229" s="33">
        <v>15.442160306973706</v>
      </c>
      <c r="AJ229" s="33">
        <v>645.45876934906789</v>
      </c>
      <c r="AK229" s="33">
        <v>342.1721388926685</v>
      </c>
      <c r="AL229" s="33">
        <v>59.318314664600365</v>
      </c>
      <c r="AM229" s="33">
        <v>7.0816318292809122</v>
      </c>
      <c r="AN229" s="33">
        <v>132.82476677064085</v>
      </c>
      <c r="AO229" s="33">
        <v>75.973368977192081</v>
      </c>
      <c r="AP229" s="33">
        <v>2279.5365660292323</v>
      </c>
      <c r="AQ229" s="33">
        <v>81.826290069246312</v>
      </c>
      <c r="AR229" s="33">
        <v>34.849965025887329</v>
      </c>
      <c r="AS229" s="33">
        <v>8.7134026919502077</v>
      </c>
      <c r="AT229" s="33">
        <v>15.951538125155688</v>
      </c>
      <c r="AU229" s="33">
        <v>3.5030048552814694</v>
      </c>
      <c r="AV229" s="33">
        <v>13.934074638365885</v>
      </c>
      <c r="AW229" s="33">
        <v>75.441709789833297</v>
      </c>
      <c r="AX229" s="33">
        <v>19.087086974894365</v>
      </c>
      <c r="AY229" s="33">
        <v>2.9806419034660676</v>
      </c>
      <c r="AZ229" s="33">
        <v>9.8014783116092197</v>
      </c>
      <c r="BA229" s="33">
        <v>3.3438028774777222</v>
      </c>
      <c r="BB229" s="33">
        <v>97.087041554756624</v>
      </c>
      <c r="BC229" s="33">
        <v>13.864207152294805</v>
      </c>
      <c r="BD229" s="33">
        <v>3017.3531371533668</v>
      </c>
      <c r="BE229" s="33">
        <v>847.45912029377973</v>
      </c>
      <c r="BF229" s="33">
        <v>5.0356889141947399</v>
      </c>
      <c r="BG229" s="33">
        <v>22.535291906810208</v>
      </c>
      <c r="BH229" s="33">
        <v>16.248949370244897</v>
      </c>
      <c r="BI229" s="33">
        <v>35.226041444063</v>
      </c>
      <c r="BJ229" s="33">
        <v>0.14483461330405625</v>
      </c>
      <c r="BK229" s="33">
        <v>100.65201546705009</v>
      </c>
      <c r="BL229" s="33">
        <v>24.266259724668927</v>
      </c>
      <c r="BM229" s="33">
        <v>545.68444547300498</v>
      </c>
      <c r="BN229" s="33">
        <v>397.13043560068911</v>
      </c>
      <c r="BO229" s="33">
        <v>256.04033426396506</v>
      </c>
      <c r="BP229" s="33">
        <v>19.165909199907965</v>
      </c>
      <c r="BQ229" s="33">
        <v>30767.088541076853</v>
      </c>
      <c r="BR229" s="33">
        <v>25646.093639987848</v>
      </c>
      <c r="BS229" s="33">
        <v>3288.3993909400497</v>
      </c>
      <c r="BT229" s="33">
        <v>235.59388140239591</v>
      </c>
      <c r="BU229" s="33">
        <v>463.0004804936957</v>
      </c>
      <c r="BV229" s="33">
        <v>232.46579146972789</v>
      </c>
      <c r="BW229" s="33">
        <v>145.44646624238078</v>
      </c>
      <c r="BX229" s="33">
        <v>16.724982096251054</v>
      </c>
      <c r="BY229" s="33">
        <v>29.36573123994209</v>
      </c>
      <c r="BZ229" s="33">
        <v>22.200132752324453</v>
      </c>
      <c r="CA229" s="33">
        <v>37.123943009752715</v>
      </c>
      <c r="CB229" s="33">
        <v>3.9413405949262827</v>
      </c>
      <c r="CC229" s="33">
        <v>9.5123821200685812E-2</v>
      </c>
      <c r="CD229" s="33">
        <v>18.171303857449338</v>
      </c>
      <c r="CE229" s="33">
        <v>34.319516860291614</v>
      </c>
      <c r="CF229" s="33">
        <v>508.89921657382598</v>
      </c>
      <c r="CG229" s="33">
        <v>246.60092021208519</v>
      </c>
      <c r="CH229" s="33">
        <v>253.17516994210979</v>
      </c>
      <c r="CI229" s="33">
        <v>0.2563897799619087</v>
      </c>
      <c r="CJ229" s="33">
        <v>4717.7724849161514</v>
      </c>
      <c r="CK229" s="33">
        <v>35.953765661959537</v>
      </c>
      <c r="CL229" s="33">
        <v>3.6858666544297245</v>
      </c>
      <c r="CM229" s="33">
        <v>1109.482315329393</v>
      </c>
      <c r="CN229" s="33">
        <v>63.448537055589753</v>
      </c>
      <c r="CO229" s="33">
        <v>27.700777530721773</v>
      </c>
      <c r="CP229" s="33">
        <v>25.057687696285484</v>
      </c>
      <c r="CQ229" s="33">
        <v>52.342083153098656</v>
      </c>
      <c r="CR229" s="33">
        <v>248.18795853041388</v>
      </c>
      <c r="CS229" s="33">
        <v>2251.2363304347095</v>
      </c>
      <c r="CT229" s="33">
        <v>30.627864803884673</v>
      </c>
      <c r="CU229" s="33">
        <v>2.330962137591726</v>
      </c>
      <c r="CV229" s="33">
        <v>25390.10644354087</v>
      </c>
      <c r="CW229" s="33">
        <v>17181.222823349985</v>
      </c>
      <c r="CX229" s="33">
        <v>4164.1900928304094</v>
      </c>
      <c r="CY229" s="33">
        <v>5746.1213714404375</v>
      </c>
      <c r="CZ229" s="33">
        <v>12.699618431868537</v>
      </c>
      <c r="DA229" s="33">
        <v>2218.0141867632906</v>
      </c>
      <c r="DB229" s="33">
        <v>18.955421274017688</v>
      </c>
      <c r="DC229" s="33">
        <v>25553.34827538344</v>
      </c>
      <c r="DD229" s="33">
        <v>7551.4496571885611</v>
      </c>
      <c r="DE229" s="33">
        <v>1655.7871682473735</v>
      </c>
      <c r="DF229" s="33">
        <v>2009.8255253007924</v>
      </c>
      <c r="DG229" s="33">
        <v>16.978026237886862</v>
      </c>
      <c r="DH229" s="33">
        <v>1126.8047685449271</v>
      </c>
      <c r="DI229" s="33">
        <v>49.110436792570781</v>
      </c>
      <c r="DJ229" s="33">
        <v>12.609350142231873</v>
      </c>
      <c r="DK229" s="33">
        <v>3195.9368496736852</v>
      </c>
      <c r="DL229" s="33">
        <v>2287.9832092045535</v>
      </c>
      <c r="DM229" s="33">
        <v>34.110629991013248</v>
      </c>
      <c r="DN229" s="33">
        <v>57.952844071978916</v>
      </c>
      <c r="DO229" s="33">
        <v>0</v>
      </c>
      <c r="DP229" s="69">
        <f t="shared" si="7"/>
        <v>184867.97335486149</v>
      </c>
      <c r="DQ229" s="33">
        <v>435356.23830720183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188248.419980768</v>
      </c>
      <c r="GE229" s="33">
        <v>1333.095803109132</v>
      </c>
      <c r="GF229" s="33">
        <v>65683.012280718598</v>
      </c>
      <c r="GG229" s="44">
        <f t="shared" si="6"/>
        <v>875488.73972665914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0.86754554026681463</v>
      </c>
      <c r="D230" s="33">
        <v>0</v>
      </c>
      <c r="E230" s="33">
        <v>1.305757887216759E-4</v>
      </c>
      <c r="F230" s="33">
        <v>0</v>
      </c>
      <c r="G230" s="33">
        <v>6.5026742783394598E-2</v>
      </c>
      <c r="H230" s="33">
        <v>0</v>
      </c>
      <c r="I230" s="33">
        <v>4.2033652147394687</v>
      </c>
      <c r="J230" s="33">
        <v>1.8559389729955404</v>
      </c>
      <c r="K230" s="33">
        <v>2.9510128251098751</v>
      </c>
      <c r="L230" s="33">
        <v>1.6314791921829794</v>
      </c>
      <c r="M230" s="33">
        <v>1.7278441242595763</v>
      </c>
      <c r="N230" s="33">
        <v>1.1658459296014831</v>
      </c>
      <c r="O230" s="33">
        <v>1.8076912190628811</v>
      </c>
      <c r="P230" s="33">
        <v>0.13103280398220177</v>
      </c>
      <c r="Q230" s="33">
        <v>1.6844276745096191E-2</v>
      </c>
      <c r="R230" s="33">
        <v>0.13710457815775967</v>
      </c>
      <c r="S230" s="33">
        <v>0.8224316052634757</v>
      </c>
      <c r="T230" s="33">
        <v>1.2701759847901022</v>
      </c>
      <c r="U230" s="33">
        <v>10.520034282044902</v>
      </c>
      <c r="V230" s="33">
        <v>1.3841033604497645E-2</v>
      </c>
      <c r="W230" s="33">
        <v>2.6185668670244882</v>
      </c>
      <c r="X230" s="33">
        <v>12.507789513754973</v>
      </c>
      <c r="Y230" s="33">
        <v>94.892951210337358</v>
      </c>
      <c r="Z230" s="33">
        <v>4.251678256566489</v>
      </c>
      <c r="AA230" s="33">
        <v>0.58595885188852059</v>
      </c>
      <c r="AB230" s="33">
        <v>3.2922726489339751</v>
      </c>
      <c r="AC230" s="33">
        <v>0.37964910570827265</v>
      </c>
      <c r="AD230" s="33">
        <v>13.849325167081471</v>
      </c>
      <c r="AE230" s="33">
        <v>0.92010229522728926</v>
      </c>
      <c r="AF230" s="33">
        <v>5.3339556813861</v>
      </c>
      <c r="AG230" s="33">
        <v>1.6874962055445784</v>
      </c>
      <c r="AH230" s="33">
        <v>0.69414089284442904</v>
      </c>
      <c r="AI230" s="33">
        <v>0.33864830804966645</v>
      </c>
      <c r="AJ230" s="33">
        <v>16.658140958273442</v>
      </c>
      <c r="AK230" s="33">
        <v>7.5807079900256165</v>
      </c>
      <c r="AL230" s="33">
        <v>1.4198811265595037</v>
      </c>
      <c r="AM230" s="33">
        <v>0.10060864521005129</v>
      </c>
      <c r="AN230" s="33">
        <v>3.1263108214687252</v>
      </c>
      <c r="AO230" s="33">
        <v>1.8890399354364851</v>
      </c>
      <c r="AP230" s="33">
        <v>60.584358587400096</v>
      </c>
      <c r="AQ230" s="33">
        <v>1.572785375152586</v>
      </c>
      <c r="AR230" s="33">
        <v>0.13880206341114149</v>
      </c>
      <c r="AS230" s="33">
        <v>7.5668669564211172E-2</v>
      </c>
      <c r="AT230" s="33">
        <v>5.8040938086784934E-2</v>
      </c>
      <c r="AU230" s="33">
        <v>1.305757887216759E-4</v>
      </c>
      <c r="AV230" s="33">
        <v>3.6104205581543383E-2</v>
      </c>
      <c r="AW230" s="33">
        <v>6.3786272790538667E-2</v>
      </c>
      <c r="AX230" s="33">
        <v>0.22681014500955105</v>
      </c>
      <c r="AY230" s="33">
        <v>0</v>
      </c>
      <c r="AZ230" s="33">
        <v>0</v>
      </c>
      <c r="BA230" s="33">
        <v>0</v>
      </c>
      <c r="BB230" s="33">
        <v>1.478901383061701</v>
      </c>
      <c r="BC230" s="33">
        <v>0.11333978461041468</v>
      </c>
      <c r="BD230" s="33">
        <v>68.113097413514481</v>
      </c>
      <c r="BE230" s="33">
        <v>15.416104055952861</v>
      </c>
      <c r="BF230" s="33">
        <v>0</v>
      </c>
      <c r="BG230" s="33">
        <v>1.2535275717280886E-2</v>
      </c>
      <c r="BH230" s="33">
        <v>6.6593652248054707E-3</v>
      </c>
      <c r="BI230" s="33">
        <v>0</v>
      </c>
      <c r="BJ230" s="33">
        <v>0</v>
      </c>
      <c r="BK230" s="33">
        <v>0.2885072051805429</v>
      </c>
      <c r="BL230" s="33">
        <v>0.39479589719998709</v>
      </c>
      <c r="BM230" s="33">
        <v>13.577596950751664</v>
      </c>
      <c r="BN230" s="33">
        <v>8.0552856941345468</v>
      </c>
      <c r="BO230" s="33">
        <v>2.1082766847001793</v>
      </c>
      <c r="BP230" s="33">
        <v>8.2262746894655823E-3</v>
      </c>
      <c r="BQ230" s="33">
        <v>13.823275297231497</v>
      </c>
      <c r="BR230" s="33">
        <v>45.98885807566861</v>
      </c>
      <c r="BS230" s="33">
        <v>86.682084463940939</v>
      </c>
      <c r="BT230" s="33">
        <v>1.6293899795634328</v>
      </c>
      <c r="BU230" s="33">
        <v>11.749209469176398</v>
      </c>
      <c r="BV230" s="33">
        <v>5.619590219214766</v>
      </c>
      <c r="BW230" s="33">
        <v>3.2675285369712177</v>
      </c>
      <c r="BX230" s="33">
        <v>1.2469987822920048E-2</v>
      </c>
      <c r="BY230" s="33">
        <v>1.8411186209756302E-2</v>
      </c>
      <c r="BZ230" s="33">
        <v>0.42169450967665234</v>
      </c>
      <c r="CA230" s="33">
        <v>0.65020213993958509</v>
      </c>
      <c r="CB230" s="33">
        <v>2.5266415117644287E-2</v>
      </c>
      <c r="CC230" s="33">
        <v>0</v>
      </c>
      <c r="CD230" s="33">
        <v>9.4471583140132515E-2</v>
      </c>
      <c r="CE230" s="33">
        <v>8.0761125324356545E-2</v>
      </c>
      <c r="CF230" s="33">
        <v>12.449617999879468</v>
      </c>
      <c r="CG230" s="33">
        <v>1.9022933779917355</v>
      </c>
      <c r="CH230" s="33">
        <v>2.8052902448964852</v>
      </c>
      <c r="CI230" s="33">
        <v>0</v>
      </c>
      <c r="CJ230" s="33">
        <v>0.24704939226141079</v>
      </c>
      <c r="CK230" s="33">
        <v>9.3688128407802468E-2</v>
      </c>
      <c r="CL230" s="33">
        <v>1.0250199414651558E-2</v>
      </c>
      <c r="CM230" s="33">
        <v>26.52418640250583</v>
      </c>
      <c r="CN230" s="33">
        <v>0.90880748950286427</v>
      </c>
      <c r="CO230" s="33">
        <v>0.66632824984671213</v>
      </c>
      <c r="CP230" s="33">
        <v>0.52080153331640433</v>
      </c>
      <c r="CQ230" s="33">
        <v>1.1702202185236594</v>
      </c>
      <c r="CR230" s="33">
        <v>5.4296024466247266</v>
      </c>
      <c r="CS230" s="33">
        <v>9.8535754564094677</v>
      </c>
      <c r="CT230" s="33">
        <v>0</v>
      </c>
      <c r="CU230" s="33">
        <v>4.504864710897818E-3</v>
      </c>
      <c r="CV230" s="33">
        <v>2.7877930892077806E-2</v>
      </c>
      <c r="CW230" s="33">
        <v>0.11027125357545529</v>
      </c>
      <c r="CX230" s="33">
        <v>9.6821947337122669E-2</v>
      </c>
      <c r="CY230" s="33">
        <v>0</v>
      </c>
      <c r="CZ230" s="33">
        <v>4.1980116074018803E-2</v>
      </c>
      <c r="DA230" s="33">
        <v>2.8726673518768698E-3</v>
      </c>
      <c r="DB230" s="33">
        <v>1.305757887216759E-2</v>
      </c>
      <c r="DC230" s="33">
        <v>2.905311299057289E-2</v>
      </c>
      <c r="DD230" s="33">
        <v>0.10596225254764</v>
      </c>
      <c r="DE230" s="33">
        <v>3.8553807377962026</v>
      </c>
      <c r="DF230" s="33">
        <v>0.34844149220379217</v>
      </c>
      <c r="DG230" s="33">
        <v>0</v>
      </c>
      <c r="DH230" s="33">
        <v>7.5799245352932865E-2</v>
      </c>
      <c r="DI230" s="33">
        <v>1.2242785950544333</v>
      </c>
      <c r="DJ230" s="33">
        <v>0</v>
      </c>
      <c r="DK230" s="33">
        <v>3.0473124692921112</v>
      </c>
      <c r="DL230" s="33">
        <v>3.7648264283177206</v>
      </c>
      <c r="DM230" s="33">
        <v>0.68669807288729356</v>
      </c>
      <c r="DN230" s="33">
        <v>0.81276899689807158</v>
      </c>
      <c r="DO230" s="33">
        <v>0</v>
      </c>
      <c r="DP230" s="69">
        <f t="shared" si="7"/>
        <v>620.53721409095704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3.2643957484015479E-4</v>
      </c>
      <c r="GG230" s="44">
        <f t="shared" si="6"/>
        <v>620.53754053053183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2.5177977824778219E-2</v>
      </c>
      <c r="D232" s="33">
        <v>0</v>
      </c>
      <c r="E232" s="33">
        <v>3.7895812499666193E-6</v>
      </c>
      <c r="F232" s="33">
        <v>0</v>
      </c>
      <c r="G232" s="33">
        <v>1.8872114624833762E-3</v>
      </c>
      <c r="H232" s="33">
        <v>0</v>
      </c>
      <c r="I232" s="33">
        <v>0.12199041001767544</v>
      </c>
      <c r="J232" s="33">
        <v>5.3863213096400547E-2</v>
      </c>
      <c r="K232" s="33">
        <v>8.564453624924559E-2</v>
      </c>
      <c r="L232" s="33">
        <v>4.7348922927707919E-2</v>
      </c>
      <c r="M232" s="33">
        <v>5.0145633890183283E-2</v>
      </c>
      <c r="N232" s="33">
        <v>3.383527619032696E-2</v>
      </c>
      <c r="O232" s="33">
        <v>5.246296282453787E-2</v>
      </c>
      <c r="P232" s="33">
        <v>3.8028447843415024E-3</v>
      </c>
      <c r="Q232" s="33">
        <v>4.8885598124569392E-4</v>
      </c>
      <c r="R232" s="33">
        <v>3.9790603124649502E-3</v>
      </c>
      <c r="S232" s="33">
        <v>2.3868677502914749E-2</v>
      </c>
      <c r="T232" s="33">
        <v>3.6863151609050286E-2</v>
      </c>
      <c r="U232" s="33">
        <v>0.30531329777543564</v>
      </c>
      <c r="V232" s="33">
        <v>4.0169561249646168E-4</v>
      </c>
      <c r="W232" s="33">
        <v>7.5996262386830576E-2</v>
      </c>
      <c r="X232" s="33">
        <v>0.36300209314367748</v>
      </c>
      <c r="Y232" s="33">
        <v>2.7539910130444913</v>
      </c>
      <c r="Z232" s="33">
        <v>0.12339255508016309</v>
      </c>
      <c r="AA232" s="33">
        <v>1.7005745859225204E-2</v>
      </c>
      <c r="AB232" s="33">
        <v>9.5548606846033349E-2</v>
      </c>
      <c r="AC232" s="33">
        <v>1.1018207484277944E-2</v>
      </c>
      <c r="AD232" s="33">
        <v>0.40193625090583451</v>
      </c>
      <c r="AE232" s="33">
        <v>2.6703284277889785E-2</v>
      </c>
      <c r="AF232" s="33">
        <v>0.15480249927051143</v>
      </c>
      <c r="AG232" s="33">
        <v>4.8974653283943605E-2</v>
      </c>
      <c r="AH232" s="33">
        <v>2.0145413924822549E-2</v>
      </c>
      <c r="AI232" s="33">
        <v>9.8282789717884268E-3</v>
      </c>
      <c r="AJ232" s="33">
        <v>0.48345393317386648</v>
      </c>
      <c r="AK232" s="33">
        <v>0.22000792904806205</v>
      </c>
      <c r="AL232" s="33">
        <v>4.1207906512137016E-2</v>
      </c>
      <c r="AM232" s="33">
        <v>2.9198723530992803E-3</v>
      </c>
      <c r="AN232" s="33">
        <v>9.073204907732578E-2</v>
      </c>
      <c r="AO232" s="33">
        <v>5.4823871943267079E-2</v>
      </c>
      <c r="AP232" s="33">
        <v>1.7582842239876368</v>
      </c>
      <c r="AQ232" s="33">
        <v>4.5645506155847927E-2</v>
      </c>
      <c r="AR232" s="33">
        <v>4.0283248687145159E-3</v>
      </c>
      <c r="AS232" s="33">
        <v>2.1960623343556555E-3</v>
      </c>
      <c r="AT232" s="33">
        <v>1.6844688656101623E-3</v>
      </c>
      <c r="AU232" s="33">
        <v>3.7895812499666193E-6</v>
      </c>
      <c r="AV232" s="33">
        <v>1.0478192156157702E-3</v>
      </c>
      <c r="AW232" s="33">
        <v>1.8512104406086935E-3</v>
      </c>
      <c r="AX232" s="33">
        <v>6.5825026311920175E-3</v>
      </c>
      <c r="AY232" s="33">
        <v>0</v>
      </c>
      <c r="AZ232" s="33">
        <v>0</v>
      </c>
      <c r="BA232" s="33">
        <v>0</v>
      </c>
      <c r="BB232" s="33">
        <v>4.292079723712193E-2</v>
      </c>
      <c r="BC232" s="33">
        <v>3.2893565249710252E-3</v>
      </c>
      <c r="BD232" s="33">
        <v>1.9767838996982123</v>
      </c>
      <c r="BE232" s="33">
        <v>0.447407436324184</v>
      </c>
      <c r="BF232" s="33">
        <v>0</v>
      </c>
      <c r="BG232" s="33">
        <v>3.6379979999679547E-4</v>
      </c>
      <c r="BH232" s="33">
        <v>1.9326864374829758E-4</v>
      </c>
      <c r="BI232" s="33">
        <v>0</v>
      </c>
      <c r="BJ232" s="33">
        <v>0</v>
      </c>
      <c r="BK232" s="33">
        <v>8.3730797718012447E-3</v>
      </c>
      <c r="BL232" s="33">
        <v>1.1457798909274074E-2</v>
      </c>
      <c r="BM232" s="33">
        <v>0.39405013232465397</v>
      </c>
      <c r="BN232" s="33">
        <v>0.23378116210106573</v>
      </c>
      <c r="BO232" s="33">
        <v>6.1186578861961036E-2</v>
      </c>
      <c r="BP232" s="33">
        <v>2.3874361874789702E-4</v>
      </c>
      <c r="BQ232" s="33">
        <v>0.40118022944646614</v>
      </c>
      <c r="BR232" s="33">
        <v>1.3346924110288683</v>
      </c>
      <c r="BS232" s="33">
        <v>2.5156945648840905</v>
      </c>
      <c r="BT232" s="33">
        <v>4.7288289627708459E-2</v>
      </c>
      <c r="BU232" s="33">
        <v>0.34098652087199638</v>
      </c>
      <c r="BV232" s="33">
        <v>0.16309220825481338</v>
      </c>
      <c r="BW232" s="33">
        <v>9.4830481199164679E-2</v>
      </c>
      <c r="BX232" s="33">
        <v>3.6190500937181218E-4</v>
      </c>
      <c r="BY232" s="33">
        <v>5.343309562452933E-4</v>
      </c>
      <c r="BZ232" s="33">
        <v>1.2238452646767197E-2</v>
      </c>
      <c r="CA232" s="33">
        <v>1.8870219834208779E-2</v>
      </c>
      <c r="CB232" s="33">
        <v>7.3328397186854088E-4</v>
      </c>
      <c r="CC232" s="33">
        <v>0</v>
      </c>
      <c r="CD232" s="33">
        <v>2.741762034350849E-3</v>
      </c>
      <c r="CE232" s="33">
        <v>2.3438560031043541E-3</v>
      </c>
      <c r="CF232" s="33">
        <v>0.36131383469681738</v>
      </c>
      <c r="CG232" s="33">
        <v>5.5208514440138697E-2</v>
      </c>
      <c r="CH232" s="33">
        <v>8.1415363574282848E-2</v>
      </c>
      <c r="CI232" s="33">
        <v>0</v>
      </c>
      <c r="CJ232" s="33">
        <v>7.1698877249368438E-3</v>
      </c>
      <c r="CK232" s="33">
        <v>2.7190245468510493E-3</v>
      </c>
      <c r="CL232" s="33">
        <v>2.9748212812237958E-4</v>
      </c>
      <c r="CM232" s="33">
        <v>0.7697871132588443</v>
      </c>
      <c r="CN232" s="33">
        <v>2.6375485499767669E-2</v>
      </c>
      <c r="CO232" s="33">
        <v>1.933823311857966E-2</v>
      </c>
      <c r="CP232" s="33">
        <v>1.5114744815491861E-2</v>
      </c>
      <c r="CQ232" s="33">
        <v>3.3962227162200848E-2</v>
      </c>
      <c r="CR232" s="33">
        <v>0.15757836753611196</v>
      </c>
      <c r="CS232" s="33">
        <v>0.28597127507560605</v>
      </c>
      <c r="CT232" s="33">
        <v>0</v>
      </c>
      <c r="CU232" s="33">
        <v>1.3074055312384836E-4</v>
      </c>
      <c r="CV232" s="33">
        <v>8.0907559686787319E-4</v>
      </c>
      <c r="CW232" s="33">
        <v>3.2003013655968098E-3</v>
      </c>
      <c r="CX232" s="33">
        <v>2.8099744968502478E-3</v>
      </c>
      <c r="CY232" s="33">
        <v>0</v>
      </c>
      <c r="CZ232" s="33">
        <v>1.2183503718642681E-3</v>
      </c>
      <c r="DA232" s="33">
        <v>8.3370787499265623E-5</v>
      </c>
      <c r="DB232" s="33">
        <v>3.7895812499666193E-4</v>
      </c>
      <c r="DC232" s="33">
        <v>8.4318182811757281E-4</v>
      </c>
      <c r="DD232" s="33">
        <v>3.0752451843479114E-3</v>
      </c>
      <c r="DE232" s="33">
        <v>0.11189117598651441</v>
      </c>
      <c r="DF232" s="33">
        <v>1.0112497565535923E-2</v>
      </c>
      <c r="DG232" s="33">
        <v>0</v>
      </c>
      <c r="DH232" s="33">
        <v>2.1998519156056226E-3</v>
      </c>
      <c r="DI232" s="33">
        <v>3.5531113799687021E-2</v>
      </c>
      <c r="DJ232" s="33">
        <v>0</v>
      </c>
      <c r="DK232" s="33">
        <v>8.8439352421095976E-2</v>
      </c>
      <c r="DL232" s="33">
        <v>0.10926310138966255</v>
      </c>
      <c r="DM232" s="33">
        <v>1.9929407793574449E-2</v>
      </c>
      <c r="DN232" s="33">
        <v>2.358824849041722E-2</v>
      </c>
      <c r="DO232" s="33">
        <v>0</v>
      </c>
      <c r="DP232" s="69">
        <f t="shared" si="7"/>
        <v>18.009281923144485</v>
      </c>
      <c r="DQ232" s="33">
        <v>3353440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9.4739561152347776E-6</v>
      </c>
      <c r="GG232" s="44">
        <f t="shared" si="6"/>
        <v>3353458.0092913969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3.6546382160009596</v>
      </c>
      <c r="D233" s="33">
        <v>0</v>
      </c>
      <c r="E233" s="33">
        <v>5.5006595665276338E-4</v>
      </c>
      <c r="F233" s="33">
        <v>0</v>
      </c>
      <c r="G233" s="33">
        <v>0.27393284641307614</v>
      </c>
      <c r="H233" s="33">
        <v>0</v>
      </c>
      <c r="I233" s="33">
        <v>17.707173210609106</v>
      </c>
      <c r="J233" s="33">
        <v>7.8183624748840526</v>
      </c>
      <c r="K233" s="33">
        <v>12.431490620352452</v>
      </c>
      <c r="L233" s="33">
        <v>6.8727990953979514</v>
      </c>
      <c r="M233" s="33">
        <v>7.2787477714076907</v>
      </c>
      <c r="N233" s="33">
        <v>4.9112638939741968</v>
      </c>
      <c r="O233" s="33">
        <v>7.6151131039008551</v>
      </c>
      <c r="P233" s="33">
        <v>0.55199118750104803</v>
      </c>
      <c r="Q233" s="33">
        <v>7.0958508408206486E-2</v>
      </c>
      <c r="R233" s="33">
        <v>0.57756925448540153</v>
      </c>
      <c r="S233" s="33">
        <v>3.4645904279774298</v>
      </c>
      <c r="T233" s="33">
        <v>5.3507665933397552</v>
      </c>
      <c r="U233" s="33">
        <v>44.316888896664864</v>
      </c>
      <c r="V233" s="33">
        <v>5.8306991405192916E-2</v>
      </c>
      <c r="W233" s="33">
        <v>11.031022694714515</v>
      </c>
      <c r="X233" s="33">
        <v>52.690542954789876</v>
      </c>
      <c r="Y233" s="33">
        <v>399.74778248039274</v>
      </c>
      <c r="Z233" s="33">
        <v>17.910697614570626</v>
      </c>
      <c r="AA233" s="33">
        <v>2.4684209804792756</v>
      </c>
      <c r="AB233" s="33">
        <v>13.869087998064447</v>
      </c>
      <c r="AC233" s="33">
        <v>1.5993167689679093</v>
      </c>
      <c r="AD233" s="33">
        <v>58.341920593440364</v>
      </c>
      <c r="AE233" s="33">
        <v>3.8760397635536972</v>
      </c>
      <c r="AF233" s="33">
        <v>22.46991929628706</v>
      </c>
      <c r="AG233" s="33">
        <v>7.1087773908019871</v>
      </c>
      <c r="AH233" s="33">
        <v>2.9241506255660901</v>
      </c>
      <c r="AI233" s="33">
        <v>1.4265960585789419</v>
      </c>
      <c r="AJ233" s="33">
        <v>70.174389386997959</v>
      </c>
      <c r="AK233" s="33">
        <v>31.934629179432832</v>
      </c>
      <c r="AL233" s="33">
        <v>5.9814172126421488</v>
      </c>
      <c r="AM233" s="33">
        <v>0.42382581960095417</v>
      </c>
      <c r="AN233" s="33">
        <v>13.169954167158787</v>
      </c>
      <c r="AO233" s="33">
        <v>7.9578041948955267</v>
      </c>
      <c r="AP233" s="33">
        <v>255.21877746881415</v>
      </c>
      <c r="AQ233" s="33">
        <v>6.6255444478825343</v>
      </c>
      <c r="AR233" s="33">
        <v>0.58472011192188744</v>
      </c>
      <c r="AS233" s="33">
        <v>0.31876322188027634</v>
      </c>
      <c r="AT233" s="33">
        <v>0.24450431773215331</v>
      </c>
      <c r="AU233" s="33">
        <v>5.5006595665276338E-4</v>
      </c>
      <c r="AV233" s="33">
        <v>0.15209323701448907</v>
      </c>
      <c r="AW233" s="33">
        <v>0.26870721982487489</v>
      </c>
      <c r="AX233" s="33">
        <v>0.95546456670585</v>
      </c>
      <c r="AY233" s="33">
        <v>0</v>
      </c>
      <c r="AZ233" s="33">
        <v>0</v>
      </c>
      <c r="BA233" s="33">
        <v>0</v>
      </c>
      <c r="BB233" s="33">
        <v>6.2300470250491973</v>
      </c>
      <c r="BC233" s="33">
        <v>0.47745725037459857</v>
      </c>
      <c r="BD233" s="33">
        <v>2548.8068858627421</v>
      </c>
      <c r="BE233" s="33">
        <v>473.12605120578866</v>
      </c>
      <c r="BF233" s="33">
        <v>0</v>
      </c>
      <c r="BG233" s="33">
        <v>5.2806331838665281E-2</v>
      </c>
      <c r="BH233" s="33">
        <v>2.8053363789290933E-2</v>
      </c>
      <c r="BI233" s="33">
        <v>0</v>
      </c>
      <c r="BJ233" s="33">
        <v>0</v>
      </c>
      <c r="BK233" s="33">
        <v>1.2153707312242805</v>
      </c>
      <c r="BL233" s="33">
        <v>1.6631244199396302</v>
      </c>
      <c r="BM233" s="33">
        <v>57.197233337645962</v>
      </c>
      <c r="BN233" s="33">
        <v>33.933843898887297</v>
      </c>
      <c r="BO233" s="33">
        <v>8.8813649361155171</v>
      </c>
      <c r="BP233" s="33">
        <v>206.00913925010653</v>
      </c>
      <c r="BQ233" s="33">
        <v>1705.9871384004048</v>
      </c>
      <c r="BR233" s="33">
        <v>1985.2981848780023</v>
      </c>
      <c r="BS233" s="33">
        <v>365.15853499415368</v>
      </c>
      <c r="BT233" s="33">
        <v>4638.6502635007528</v>
      </c>
      <c r="BU233" s="33">
        <v>1775.9891932131356</v>
      </c>
      <c r="BV233" s="33">
        <v>163.9633802921619</v>
      </c>
      <c r="BW233" s="33">
        <v>13.764850499278751</v>
      </c>
      <c r="BX233" s="33">
        <v>5.2531298860338901E-2</v>
      </c>
      <c r="BY233" s="33">
        <v>7.755929988803964E-2</v>
      </c>
      <c r="BZ233" s="33">
        <v>1.7764380070100994</v>
      </c>
      <c r="CA233" s="33">
        <v>2.7390534311524348</v>
      </c>
      <c r="CB233" s="33">
        <v>0.10643776261230971</v>
      </c>
      <c r="CC233" s="33">
        <v>0</v>
      </c>
      <c r="CD233" s="33">
        <v>716.21353377543028</v>
      </c>
      <c r="CE233" s="33">
        <v>959.16719995611015</v>
      </c>
      <c r="CF233" s="33">
        <v>3387.1613525623056</v>
      </c>
      <c r="CG233" s="33">
        <v>2636.2038669227677</v>
      </c>
      <c r="CH233" s="33">
        <v>11.817617012727968</v>
      </c>
      <c r="CI233" s="33">
        <v>0</v>
      </c>
      <c r="CJ233" s="33">
        <v>5255.6204959476945</v>
      </c>
      <c r="CK233" s="33">
        <v>0.39467232389835771</v>
      </c>
      <c r="CL233" s="33">
        <v>4.3180177597241923E-2</v>
      </c>
      <c r="CM233" s="33">
        <v>1729.6570545291381</v>
      </c>
      <c r="CN233" s="33">
        <v>3.828459058303233</v>
      </c>
      <c r="CO233" s="33">
        <v>2.8069865767990514</v>
      </c>
      <c r="CP233" s="33">
        <v>2.1939380681095466</v>
      </c>
      <c r="CQ233" s="33">
        <v>4.9296911035220656</v>
      </c>
      <c r="CR233" s="33">
        <v>2834.0787496499825</v>
      </c>
      <c r="CS233" s="33">
        <v>41.509352253909157</v>
      </c>
      <c r="CT233" s="33">
        <v>0</v>
      </c>
      <c r="CU233" s="33">
        <v>208.32617559315253</v>
      </c>
      <c r="CV233" s="33">
        <v>0.11743908174536498</v>
      </c>
      <c r="CW233" s="33">
        <v>0.46453070039325861</v>
      </c>
      <c r="CX233" s="33">
        <v>0.40787390685802399</v>
      </c>
      <c r="CY233" s="33">
        <v>3.6013818176724999</v>
      </c>
      <c r="CZ233" s="33">
        <v>0.17684620506386342</v>
      </c>
      <c r="DA233" s="33">
        <v>1.2101451046360793E-2</v>
      </c>
      <c r="DB233" s="33">
        <v>5.5006595665276339E-2</v>
      </c>
      <c r="DC233" s="33">
        <v>3370.2381999425452</v>
      </c>
      <c r="DD233" s="33">
        <v>1034.1657345759793</v>
      </c>
      <c r="DE233" s="33">
        <v>16.241247436129491</v>
      </c>
      <c r="DF233" s="33">
        <v>1.467851005327899</v>
      </c>
      <c r="DG233" s="33">
        <v>0</v>
      </c>
      <c r="DH233" s="33">
        <v>3556.4792342725173</v>
      </c>
      <c r="DI233" s="33">
        <v>5.1574184095763087</v>
      </c>
      <c r="DJ233" s="33">
        <v>0</v>
      </c>
      <c r="DK233" s="33">
        <v>832.56077571770402</v>
      </c>
      <c r="DL233" s="33">
        <v>714.24137576997725</v>
      </c>
      <c r="DM233" s="33">
        <v>2.8927968660368824</v>
      </c>
      <c r="DN233" s="33">
        <v>3.4238855471851251</v>
      </c>
      <c r="DO233" s="33">
        <v>0</v>
      </c>
      <c r="DP233" s="69">
        <f t="shared" si="7"/>
        <v>42439.271531001126</v>
      </c>
      <c r="DQ233" s="33">
        <v>41987.773965962791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1.3751653256831001E-3</v>
      </c>
      <c r="GG233" s="44">
        <f t="shared" si="6"/>
        <v>84427.046872129256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2.1204236107215393</v>
      </c>
      <c r="D235" s="33">
        <v>0</v>
      </c>
      <c r="E235" s="33">
        <v>3.191486470080583E-4</v>
      </c>
      <c r="F235" s="33">
        <v>0</v>
      </c>
      <c r="G235" s="33">
        <v>0.15893602621001302</v>
      </c>
      <c r="H235" s="33">
        <v>0</v>
      </c>
      <c r="I235" s="33">
        <v>10.273714095836405</v>
      </c>
      <c r="J235" s="33">
        <v>4.5362192942490367</v>
      </c>
      <c r="K235" s="33">
        <v>7.212759422382117</v>
      </c>
      <c r="L235" s="33">
        <v>3.9876027700421841</v>
      </c>
      <c r="M235" s="33">
        <v>4.2231344715341308</v>
      </c>
      <c r="N235" s="33">
        <v>2.8495186948114481</v>
      </c>
      <c r="O235" s="33">
        <v>4.4182938691795588</v>
      </c>
      <c r="P235" s="33">
        <v>0.32026566727258649</v>
      </c>
      <c r="Q235" s="33">
        <v>4.1170175464039525E-2</v>
      </c>
      <c r="R235" s="33">
        <v>0.33510607935846121</v>
      </c>
      <c r="S235" s="33">
        <v>2.010157753180255</v>
      </c>
      <c r="T235" s="33">
        <v>3.1045184637708871</v>
      </c>
      <c r="U235" s="33">
        <v>25.71268946917473</v>
      </c>
      <c r="V235" s="33">
        <v>3.3829756582854177E-2</v>
      </c>
      <c r="W235" s="33">
        <v>6.4002069670996002</v>
      </c>
      <c r="X235" s="33">
        <v>30.571089322578402</v>
      </c>
      <c r="Y235" s="33">
        <v>231.93393879422518</v>
      </c>
      <c r="Z235" s="33">
        <v>10.391799095229386</v>
      </c>
      <c r="AA235" s="33">
        <v>1.4321795534486617</v>
      </c>
      <c r="AB235" s="33">
        <v>8.0468544113376765</v>
      </c>
      <c r="AC235" s="33">
        <v>0.92792469117592946</v>
      </c>
      <c r="AD235" s="33">
        <v>33.850022521939188</v>
      </c>
      <c r="AE235" s="33">
        <v>2.248880941142283</v>
      </c>
      <c r="AF235" s="33">
        <v>13.037062655955678</v>
      </c>
      <c r="AG235" s="33">
        <v>4.1245175396086413</v>
      </c>
      <c r="AH235" s="33">
        <v>1.6965942074948379</v>
      </c>
      <c r="AI235" s="33">
        <v>0.82771201601539923</v>
      </c>
      <c r="AJ235" s="33">
        <v>40.715229067729531</v>
      </c>
      <c r="AK235" s="33">
        <v>18.528493850699832</v>
      </c>
      <c r="AL235" s="33">
        <v>3.4704223875656259</v>
      </c>
      <c r="AM235" s="33">
        <v>0.24590403251970894</v>
      </c>
      <c r="AN235" s="33">
        <v>7.6412164809904359</v>
      </c>
      <c r="AO235" s="33">
        <v>4.6171234762655793</v>
      </c>
      <c r="AP235" s="33">
        <v>148.07811051582837</v>
      </c>
      <c r="AQ235" s="33">
        <v>3.8441454532120618</v>
      </c>
      <c r="AR235" s="33">
        <v>0.33925501176956596</v>
      </c>
      <c r="AS235" s="33">
        <v>0.18494664094116978</v>
      </c>
      <c r="AT235" s="33">
        <v>0.14186157359508192</v>
      </c>
      <c r="AU235" s="33">
        <v>3.191486470080583E-4</v>
      </c>
      <c r="AV235" s="33">
        <v>8.824460089772812E-2</v>
      </c>
      <c r="AW235" s="33">
        <v>0.15590411406343646</v>
      </c>
      <c r="AX235" s="33">
        <v>0.55436119985299726</v>
      </c>
      <c r="AY235" s="33">
        <v>0</v>
      </c>
      <c r="AZ235" s="33">
        <v>0</v>
      </c>
      <c r="BA235" s="33">
        <v>0</v>
      </c>
      <c r="BB235" s="33">
        <v>3.6146775760132681</v>
      </c>
      <c r="BC235" s="33">
        <v>0.27702102560299458</v>
      </c>
      <c r="BD235" s="33">
        <v>166.479583205019</v>
      </c>
      <c r="BE235" s="33">
        <v>37.679487137388882</v>
      </c>
      <c r="BF235" s="33">
        <v>0</v>
      </c>
      <c r="BG235" s="33">
        <v>3.0638270112773598E-2</v>
      </c>
      <c r="BH235" s="33">
        <v>1.6276580997410972E-2</v>
      </c>
      <c r="BI235" s="33">
        <v>0</v>
      </c>
      <c r="BJ235" s="33">
        <v>0</v>
      </c>
      <c r="BK235" s="33">
        <v>0.70515893556430476</v>
      </c>
      <c r="BL235" s="33">
        <v>0.96494593422886432</v>
      </c>
      <c r="BM235" s="33">
        <v>33.185874187515424</v>
      </c>
      <c r="BN235" s="33">
        <v>19.688439608250619</v>
      </c>
      <c r="BO235" s="33">
        <v>5.152974054592109</v>
      </c>
      <c r="BP235" s="33">
        <v>2.0106364761507674E-2</v>
      </c>
      <c r="BQ235" s="33">
        <v>33.786352366861081</v>
      </c>
      <c r="BR235" s="33">
        <v>112.40431305056164</v>
      </c>
      <c r="BS235" s="33">
        <v>211.86523357306444</v>
      </c>
      <c r="BT235" s="33">
        <v>3.9824963916900553</v>
      </c>
      <c r="BU235" s="33">
        <v>28.716995257785086</v>
      </c>
      <c r="BV235" s="33">
        <v>13.735200321285804</v>
      </c>
      <c r="BW235" s="33">
        <v>7.9863757427296509</v>
      </c>
      <c r="BX235" s="33">
        <v>3.047869578926957E-2</v>
      </c>
      <c r="BY235" s="33">
        <v>4.4999959228136224E-2</v>
      </c>
      <c r="BZ235" s="33">
        <v>1.0306905555125243</v>
      </c>
      <c r="CA235" s="33">
        <v>1.589200687776626</v>
      </c>
      <c r="CB235" s="33">
        <v>6.1755263196059278E-2</v>
      </c>
      <c r="CC235" s="33">
        <v>0</v>
      </c>
      <c r="CD235" s="33">
        <v>0.23090404611033019</v>
      </c>
      <c r="CE235" s="33">
        <v>0.19739343817448407</v>
      </c>
      <c r="CF235" s="33">
        <v>30.42890860033631</v>
      </c>
      <c r="CG235" s="33">
        <v>4.649517063936897</v>
      </c>
      <c r="CH235" s="33">
        <v>6.8565895323211246</v>
      </c>
      <c r="CI235" s="33">
        <v>0</v>
      </c>
      <c r="CJ235" s="33">
        <v>0.60382924013924633</v>
      </c>
      <c r="CK235" s="33">
        <v>0.22898915422828184</v>
      </c>
      <c r="CL235" s="33">
        <v>2.5053168790132575E-2</v>
      </c>
      <c r="CM235" s="33">
        <v>64.82946253836441</v>
      </c>
      <c r="CN235" s="33">
        <v>2.2212745831760858</v>
      </c>
      <c r="CO235" s="33">
        <v>1.6286155456821216</v>
      </c>
      <c r="CP235" s="33">
        <v>1.2729243785916404</v>
      </c>
      <c r="CQ235" s="33">
        <v>2.8602101744862187</v>
      </c>
      <c r="CR235" s="33">
        <v>13.270839039889079</v>
      </c>
      <c r="CS235" s="33">
        <v>24.083754774845602</v>
      </c>
      <c r="CT235" s="33">
        <v>0</v>
      </c>
      <c r="CU235" s="33">
        <v>1.101062832177801E-2</v>
      </c>
      <c r="CV235" s="33">
        <v>6.8138236136220443E-2</v>
      </c>
      <c r="CW235" s="33">
        <v>0.26952103239830522</v>
      </c>
      <c r="CX235" s="33">
        <v>0.23664872175647522</v>
      </c>
      <c r="CY235" s="33">
        <v>0</v>
      </c>
      <c r="CZ235" s="33">
        <v>0.10260629001309074</v>
      </c>
      <c r="DA235" s="33">
        <v>7.0212702341772822E-3</v>
      </c>
      <c r="DB235" s="33">
        <v>3.1914864700805831E-2</v>
      </c>
      <c r="DC235" s="33">
        <v>7.1010573959292972E-2</v>
      </c>
      <c r="DD235" s="33">
        <v>0.2589891270470393</v>
      </c>
      <c r="DE235" s="33">
        <v>9.4231829515599301</v>
      </c>
      <c r="DF235" s="33">
        <v>0.85164816454100356</v>
      </c>
      <c r="DG235" s="33">
        <v>0</v>
      </c>
      <c r="DH235" s="33">
        <v>0.18526578958817785</v>
      </c>
      <c r="DI235" s="33">
        <v>2.9923377143475545</v>
      </c>
      <c r="DJ235" s="33">
        <v>0</v>
      </c>
      <c r="DK235" s="33">
        <v>7.4481315495505598</v>
      </c>
      <c r="DL235" s="33">
        <v>9.2018533648598417</v>
      </c>
      <c r="DM235" s="33">
        <v>1.6784027346153785</v>
      </c>
      <c r="DN235" s="33">
        <v>1.9865407533016588</v>
      </c>
      <c r="DO235" s="33">
        <v>0</v>
      </c>
      <c r="DP235" s="69">
        <f t="shared" si="7"/>
        <v>1516.6947428317769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7.9787186935694615E-4</v>
      </c>
      <c r="GG235" s="44">
        <f t="shared" si="6"/>
        <v>1516.6955407036462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84.236965886171646</v>
      </c>
      <c r="D236" s="33">
        <v>40.711584866118002</v>
      </c>
      <c r="E236" s="33">
        <v>9.1775748383713758</v>
      </c>
      <c r="F236" s="33">
        <v>52.011786548862901</v>
      </c>
      <c r="G236" s="33">
        <v>23.269318515929054</v>
      </c>
      <c r="H236" s="33">
        <v>110.90067893325845</v>
      </c>
      <c r="I236" s="33">
        <v>357.70042837795597</v>
      </c>
      <c r="J236" s="33">
        <v>127.99641783314942</v>
      </c>
      <c r="K236" s="33">
        <v>263.59563130206169</v>
      </c>
      <c r="L236" s="33">
        <v>88.591286912717138</v>
      </c>
      <c r="M236" s="33">
        <v>171.48862866344507</v>
      </c>
      <c r="N236" s="33">
        <v>79.403498550536611</v>
      </c>
      <c r="O236" s="33">
        <v>13.834466689177983</v>
      </c>
      <c r="P236" s="33">
        <v>39.931683184673837</v>
      </c>
      <c r="Q236" s="33">
        <v>21.213385821343227</v>
      </c>
      <c r="R236" s="33">
        <v>1.6944307263435148</v>
      </c>
      <c r="S236" s="33">
        <v>84.858465377101695</v>
      </c>
      <c r="T236" s="33">
        <v>32.401804682700472</v>
      </c>
      <c r="U236" s="33">
        <v>132.16798181400088</v>
      </c>
      <c r="V236" s="33">
        <v>93.133825407441364</v>
      </c>
      <c r="W236" s="33">
        <v>128.69892999668485</v>
      </c>
      <c r="X236" s="33">
        <v>213.53429672772813</v>
      </c>
      <c r="Y236" s="33">
        <v>775.59170139573905</v>
      </c>
      <c r="Z236" s="33">
        <v>154.54603935641811</v>
      </c>
      <c r="AA236" s="33">
        <v>7.0383104309274511</v>
      </c>
      <c r="AB236" s="33">
        <v>225.68240639649557</v>
      </c>
      <c r="AC236" s="33">
        <v>54.590704767590395</v>
      </c>
      <c r="AD236" s="33">
        <v>283.33413222242041</v>
      </c>
      <c r="AE236" s="33">
        <v>31.602520009519825</v>
      </c>
      <c r="AF236" s="33">
        <v>272.19538659550943</v>
      </c>
      <c r="AG236" s="33">
        <v>55.447235542205853</v>
      </c>
      <c r="AH236" s="33">
        <v>53.649188685961974</v>
      </c>
      <c r="AI236" s="33">
        <v>38.248886312485311</v>
      </c>
      <c r="AJ236" s="33">
        <v>339.09116661280189</v>
      </c>
      <c r="AK236" s="33">
        <v>297.54044680609519</v>
      </c>
      <c r="AL236" s="33">
        <v>46.615291272773469</v>
      </c>
      <c r="AM236" s="33">
        <v>48.036668083301528</v>
      </c>
      <c r="AN236" s="33">
        <v>137.32871927507045</v>
      </c>
      <c r="AO236" s="33">
        <v>66.697468374528768</v>
      </c>
      <c r="AP236" s="33">
        <v>354.8239876096597</v>
      </c>
      <c r="AQ236" s="33">
        <v>242.2676308161453</v>
      </c>
      <c r="AR236" s="33">
        <v>121.21597634870821</v>
      </c>
      <c r="AS236" s="33">
        <v>35.769731208862225</v>
      </c>
      <c r="AT236" s="33">
        <v>142.31464048716157</v>
      </c>
      <c r="AU236" s="33">
        <v>91.644066182408267</v>
      </c>
      <c r="AV236" s="33">
        <v>266.60055566914929</v>
      </c>
      <c r="AW236" s="33">
        <v>749.0025555237155</v>
      </c>
      <c r="AX236" s="33">
        <v>65.479684212173865</v>
      </c>
      <c r="AY236" s="33">
        <v>14.790185947571834</v>
      </c>
      <c r="AZ236" s="33">
        <v>116.65364246875212</v>
      </c>
      <c r="BA236" s="33">
        <v>0</v>
      </c>
      <c r="BB236" s="33">
        <v>383.51506027855282</v>
      </c>
      <c r="BC236" s="33">
        <v>67.389498826497558</v>
      </c>
      <c r="BD236" s="33">
        <v>3333.0559358165665</v>
      </c>
      <c r="BE236" s="33">
        <v>2517.4811521278043</v>
      </c>
      <c r="BF236" s="33">
        <v>60.681642196222441</v>
      </c>
      <c r="BG236" s="33">
        <v>176.18792035332112</v>
      </c>
      <c r="BH236" s="33">
        <v>293.43219881558912</v>
      </c>
      <c r="BI236" s="33">
        <v>1057.670957630804</v>
      </c>
      <c r="BJ236" s="33">
        <v>9.9776813297578499</v>
      </c>
      <c r="BK236" s="33">
        <v>1702.8438486225602</v>
      </c>
      <c r="BL236" s="33">
        <v>735.83481969949071</v>
      </c>
      <c r="BM236" s="33">
        <v>888.15729982560231</v>
      </c>
      <c r="BN236" s="33">
        <v>562.92262251614852</v>
      </c>
      <c r="BO236" s="33">
        <v>169.01709853384509</v>
      </c>
      <c r="BP236" s="33">
        <v>267.95332934781243</v>
      </c>
      <c r="BQ236" s="33">
        <v>226.19796506709153</v>
      </c>
      <c r="BR236" s="33">
        <v>365.65732025214464</v>
      </c>
      <c r="BS236" s="33">
        <v>1553.483405788837</v>
      </c>
      <c r="BT236" s="33">
        <v>3368.5031867823409</v>
      </c>
      <c r="BU236" s="33">
        <v>897.20798061463404</v>
      </c>
      <c r="BV236" s="33">
        <v>1021.0005693595756</v>
      </c>
      <c r="BW236" s="33">
        <v>1204.491309628218</v>
      </c>
      <c r="BX236" s="33">
        <v>81.686117269252023</v>
      </c>
      <c r="BY236" s="33">
        <v>503.88357264766279</v>
      </c>
      <c r="BZ236" s="33">
        <v>1093.1880018449306</v>
      </c>
      <c r="CA236" s="33">
        <v>111.02828349192635</v>
      </c>
      <c r="CB236" s="33">
        <v>139.9067282475286</v>
      </c>
      <c r="CC236" s="33">
        <v>12.358217965134537</v>
      </c>
      <c r="CD236" s="33">
        <v>258.59794600799427</v>
      </c>
      <c r="CE236" s="33">
        <v>788.43073859550827</v>
      </c>
      <c r="CF236" s="33">
        <v>2245.3909321485148</v>
      </c>
      <c r="CG236" s="33">
        <v>1775.6906196461907</v>
      </c>
      <c r="CH236" s="33">
        <v>1012.2568945196558</v>
      </c>
      <c r="CI236" s="33">
        <v>0</v>
      </c>
      <c r="CJ236" s="33">
        <v>284.74537767094233</v>
      </c>
      <c r="CK236" s="33">
        <v>1142.6101156221034</v>
      </c>
      <c r="CL236" s="33">
        <v>93.509872481583912</v>
      </c>
      <c r="CM236" s="33">
        <v>1373.2890060488301</v>
      </c>
      <c r="CN236" s="33">
        <v>1111.287080881852</v>
      </c>
      <c r="CO236" s="33">
        <v>22.328738838400692</v>
      </c>
      <c r="CP236" s="33">
        <v>215.7970874555817</v>
      </c>
      <c r="CQ236" s="33">
        <v>65.108769427758958</v>
      </c>
      <c r="CR236" s="33">
        <v>1581.9907180059722</v>
      </c>
      <c r="CS236" s="33">
        <v>56.827465771002487</v>
      </c>
      <c r="CT236" s="33">
        <v>183.04416418870198</v>
      </c>
      <c r="CU236" s="33">
        <v>17.049756298715533</v>
      </c>
      <c r="CV236" s="33">
        <v>0.16077739197759192</v>
      </c>
      <c r="CW236" s="33">
        <v>0.6359555387591399</v>
      </c>
      <c r="CX236" s="33">
        <v>0.55839080164582855</v>
      </c>
      <c r="CY236" s="33">
        <v>0</v>
      </c>
      <c r="CZ236" s="33">
        <v>155.82193226592918</v>
      </c>
      <c r="DA236" s="33">
        <v>10.95674947872349</v>
      </c>
      <c r="DB236" s="33">
        <v>635.77410257441568</v>
      </c>
      <c r="DC236" s="33">
        <v>0.16755489327875506</v>
      </c>
      <c r="DD236" s="33">
        <v>0.6111047006548751</v>
      </c>
      <c r="DE236" s="33">
        <v>51.991430544224443</v>
      </c>
      <c r="DF236" s="33">
        <v>148.35375352910626</v>
      </c>
      <c r="DG236" s="33">
        <v>0</v>
      </c>
      <c r="DH236" s="33">
        <v>196.69916921720312</v>
      </c>
      <c r="DI236" s="33">
        <v>140.09885041961448</v>
      </c>
      <c r="DJ236" s="33">
        <v>0</v>
      </c>
      <c r="DK236" s="33">
        <v>64.928013373996777</v>
      </c>
      <c r="DL236" s="33">
        <v>350.68941627950471</v>
      </c>
      <c r="DM236" s="33">
        <v>176.0936912035385</v>
      </c>
      <c r="DN236" s="33">
        <v>225.1368433778068</v>
      </c>
      <c r="DO236" s="33">
        <v>0</v>
      </c>
      <c r="DP236" s="69">
        <f t="shared" si="7"/>
        <v>44449.698744349458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1.8826398445513279E-3</v>
      </c>
      <c r="GG236" s="44">
        <f t="shared" si="6"/>
        <v>44449.700626989303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11112.473808922023</v>
      </c>
      <c r="D237" s="33">
        <v>41.943100731307041</v>
      </c>
      <c r="E237" s="33">
        <v>899.82043283845826</v>
      </c>
      <c r="F237" s="33">
        <v>3830.8032001260431</v>
      </c>
      <c r="G237" s="33">
        <v>811.16108977087697</v>
      </c>
      <c r="H237" s="33">
        <v>167.87577470768363</v>
      </c>
      <c r="I237" s="33">
        <v>2750.3531216420934</v>
      </c>
      <c r="J237" s="33">
        <v>1302.4419141300982</v>
      </c>
      <c r="K237" s="33">
        <v>3893.0717265790622</v>
      </c>
      <c r="L237" s="33">
        <v>1442.4177770467661</v>
      </c>
      <c r="M237" s="33">
        <v>2287.9945710280922</v>
      </c>
      <c r="N237" s="33">
        <v>1115.3345567701581</v>
      </c>
      <c r="O237" s="33">
        <v>65.507656649234022</v>
      </c>
      <c r="P237" s="33">
        <v>577.76640933404565</v>
      </c>
      <c r="Q237" s="33">
        <v>184.47702047592185</v>
      </c>
      <c r="R237" s="33">
        <v>2.2786536201399761</v>
      </c>
      <c r="S237" s="33">
        <v>1377.7038227862618</v>
      </c>
      <c r="T237" s="33">
        <v>405.62562463738556</v>
      </c>
      <c r="U237" s="33">
        <v>408.32047656910754</v>
      </c>
      <c r="V237" s="33">
        <v>524.38231928448658</v>
      </c>
      <c r="W237" s="33">
        <v>2883.0546197884655</v>
      </c>
      <c r="X237" s="33">
        <v>1587.04835288039</v>
      </c>
      <c r="Y237" s="33">
        <v>7954.9805729093141</v>
      </c>
      <c r="Z237" s="33">
        <v>2222.9740153460143</v>
      </c>
      <c r="AA237" s="33">
        <v>172.74358784173867</v>
      </c>
      <c r="AB237" s="33">
        <v>4071.2148542854325</v>
      </c>
      <c r="AC237" s="33">
        <v>2639.923739078441</v>
      </c>
      <c r="AD237" s="33">
        <v>3629.6605193268774</v>
      </c>
      <c r="AE237" s="33">
        <v>317.46236192145437</v>
      </c>
      <c r="AF237" s="33">
        <v>1490.7670816082291</v>
      </c>
      <c r="AG237" s="33">
        <v>604.59197289256747</v>
      </c>
      <c r="AH237" s="33">
        <v>250.61106437046109</v>
      </c>
      <c r="AI237" s="33">
        <v>383.26736225535024</v>
      </c>
      <c r="AJ237" s="33">
        <v>5573.5412270956122</v>
      </c>
      <c r="AK237" s="33">
        <v>2689.011400804291</v>
      </c>
      <c r="AL237" s="33">
        <v>468.00183188741011</v>
      </c>
      <c r="AM237" s="33">
        <v>202.88594911654633</v>
      </c>
      <c r="AN237" s="33">
        <v>1302.3075668316392</v>
      </c>
      <c r="AO237" s="33">
        <v>523.88612095778819</v>
      </c>
      <c r="AP237" s="33">
        <v>687.57120851585228</v>
      </c>
      <c r="AQ237" s="33">
        <v>1047.2853821258932</v>
      </c>
      <c r="AR237" s="33">
        <v>840.29403490839218</v>
      </c>
      <c r="AS237" s="33">
        <v>415.10880748460875</v>
      </c>
      <c r="AT237" s="33">
        <v>2237.9200959064165</v>
      </c>
      <c r="AU237" s="33">
        <v>304.80211584652614</v>
      </c>
      <c r="AV237" s="33">
        <v>1134.6664585424139</v>
      </c>
      <c r="AW237" s="33">
        <v>3442.8818830140995</v>
      </c>
      <c r="AX237" s="33">
        <v>2894.7471405223105</v>
      </c>
      <c r="AY237" s="33">
        <v>2736.2149014724378</v>
      </c>
      <c r="AZ237" s="33">
        <v>56.187732353670839</v>
      </c>
      <c r="BA237" s="33">
        <v>0</v>
      </c>
      <c r="BB237" s="33">
        <v>251.53527115630996</v>
      </c>
      <c r="BC237" s="33">
        <v>653.45498330292799</v>
      </c>
      <c r="BD237" s="33">
        <v>5612.5917210695434</v>
      </c>
      <c r="BE237" s="33">
        <v>3510.7277022127446</v>
      </c>
      <c r="BF237" s="33">
        <v>2477.7751081555166</v>
      </c>
      <c r="BG237" s="33">
        <v>362.03615395490425</v>
      </c>
      <c r="BH237" s="33">
        <v>1523.5179871998694</v>
      </c>
      <c r="BI237" s="33">
        <v>3214.9244574345971</v>
      </c>
      <c r="BJ237" s="33">
        <v>503.25001711708848</v>
      </c>
      <c r="BK237" s="33">
        <v>722.45187662554997</v>
      </c>
      <c r="BL237" s="33">
        <v>184.8271222212982</v>
      </c>
      <c r="BM237" s="33">
        <v>1256.9915432171726</v>
      </c>
      <c r="BN237" s="33">
        <v>1867.9909317963477</v>
      </c>
      <c r="BO237" s="33">
        <v>453.29027449216682</v>
      </c>
      <c r="BP237" s="33">
        <v>1182.1232756423528</v>
      </c>
      <c r="BQ237" s="33">
        <v>234.0524484895696</v>
      </c>
      <c r="BR237" s="33">
        <v>135.35405032395224</v>
      </c>
      <c r="BS237" s="33">
        <v>2405.6775246329316</v>
      </c>
      <c r="BT237" s="33">
        <v>8276.226862411344</v>
      </c>
      <c r="BU237" s="33">
        <v>253.67236036889656</v>
      </c>
      <c r="BV237" s="33">
        <v>901.72393029067382</v>
      </c>
      <c r="BW237" s="33">
        <v>32.309456443631618</v>
      </c>
      <c r="BX237" s="33">
        <v>412.8536831608501</v>
      </c>
      <c r="BY237" s="33">
        <v>643.888001833565</v>
      </c>
      <c r="BZ237" s="33">
        <v>248.84584958388837</v>
      </c>
      <c r="CA237" s="33">
        <v>6.9891789272345974</v>
      </c>
      <c r="CB237" s="33">
        <v>1.4829913370705334</v>
      </c>
      <c r="CC237" s="33">
        <v>0.62539928385559485</v>
      </c>
      <c r="CD237" s="33">
        <v>334.67096394767373</v>
      </c>
      <c r="CE237" s="33">
        <v>459.43250504713023</v>
      </c>
      <c r="CF237" s="33">
        <v>728.82619071968554</v>
      </c>
      <c r="CG237" s="33">
        <v>1939.777352230517</v>
      </c>
      <c r="CH237" s="33">
        <v>1211.6755896253292</v>
      </c>
      <c r="CI237" s="33">
        <v>27.129924305438159</v>
      </c>
      <c r="CJ237" s="33">
        <v>155.29847032139872</v>
      </c>
      <c r="CK237" s="33">
        <v>386.26335198123917</v>
      </c>
      <c r="CL237" s="33">
        <v>100.46799749798917</v>
      </c>
      <c r="CM237" s="33">
        <v>146.51590417958587</v>
      </c>
      <c r="CN237" s="33">
        <v>0.54356435334303799</v>
      </c>
      <c r="CO237" s="33">
        <v>375.9223784759011</v>
      </c>
      <c r="CP237" s="33">
        <v>67.596188376028309</v>
      </c>
      <c r="CQ237" s="33">
        <v>16.148830091225815</v>
      </c>
      <c r="CR237" s="33">
        <v>365.30198407907977</v>
      </c>
      <c r="CS237" s="33">
        <v>569.29038371210106</v>
      </c>
      <c r="CT237" s="33">
        <v>277.58941601679697</v>
      </c>
      <c r="CU237" s="33">
        <v>59.425963536795791</v>
      </c>
      <c r="CV237" s="33">
        <v>1018.2959228377133</v>
      </c>
      <c r="CW237" s="33">
        <v>746.73584448006852</v>
      </c>
      <c r="CX237" s="33">
        <v>5.7909909195957288E-2</v>
      </c>
      <c r="CY237" s="33">
        <v>56.353127205599598</v>
      </c>
      <c r="CZ237" s="33">
        <v>195.97149084547803</v>
      </c>
      <c r="DA237" s="33">
        <v>1881.52838511555</v>
      </c>
      <c r="DB237" s="33">
        <v>619.59759951426031</v>
      </c>
      <c r="DC237" s="33">
        <v>500.67276225513126</v>
      </c>
      <c r="DD237" s="33">
        <v>1913.0719200912376</v>
      </c>
      <c r="DE237" s="33">
        <v>184.39532598738069</v>
      </c>
      <c r="DF237" s="33">
        <v>211.74842100148572</v>
      </c>
      <c r="DG237" s="33">
        <v>394.38402442411001</v>
      </c>
      <c r="DH237" s="33">
        <v>163.69837347298625</v>
      </c>
      <c r="DI237" s="33">
        <v>143.70576222464138</v>
      </c>
      <c r="DJ237" s="33">
        <v>644.76081870950441</v>
      </c>
      <c r="DK237" s="33">
        <v>485.26143470721934</v>
      </c>
      <c r="DL237" s="33">
        <v>1738.846029363224</v>
      </c>
      <c r="DM237" s="33">
        <v>246.55960748271153</v>
      </c>
      <c r="DN237" s="33">
        <v>541.76145032744</v>
      </c>
      <c r="DO237" s="33">
        <v>0</v>
      </c>
      <c r="DP237" s="69">
        <f t="shared" si="7"/>
        <v>144207.84035067793</v>
      </c>
      <c r="DQ237" s="33">
        <v>10801.733376341906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2117.4879004479308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1.952458782009254E-4</v>
      </c>
      <c r="GG237" s="44">
        <f t="shared" si="6"/>
        <v>157127.06182271364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2.3897185039778628</v>
      </c>
      <c r="D238" s="33">
        <v>0</v>
      </c>
      <c r="E238" s="33">
        <v>3.5968068994248387E-4</v>
      </c>
      <c r="F238" s="33">
        <v>0</v>
      </c>
      <c r="G238" s="33">
        <v>0.17912098359135697</v>
      </c>
      <c r="H238" s="33">
        <v>0</v>
      </c>
      <c r="I238" s="33">
        <v>11.578481089938499</v>
      </c>
      <c r="J238" s="33">
        <v>5.1123214864974944</v>
      </c>
      <c r="K238" s="33">
        <v>8.1287835927001346</v>
      </c>
      <c r="L238" s="33">
        <v>4.4940303804863646</v>
      </c>
      <c r="M238" s="33">
        <v>4.7594747296639177</v>
      </c>
      <c r="N238" s="33">
        <v>3.2114090401514672</v>
      </c>
      <c r="O238" s="33">
        <v>4.9794194715637463</v>
      </c>
      <c r="P238" s="33">
        <v>0.36093957235728258</v>
      </c>
      <c r="Q238" s="33">
        <v>4.6398809002580421E-2</v>
      </c>
      <c r="R238" s="33">
        <v>0.37766472443960802</v>
      </c>
      <c r="S238" s="33">
        <v>2.2654488256027348</v>
      </c>
      <c r="T238" s="33">
        <v>3.498793911415512</v>
      </c>
      <c r="U238" s="33">
        <v>28.978214306251129</v>
      </c>
      <c r="V238" s="33">
        <v>3.8126153133903294E-2</v>
      </c>
      <c r="W238" s="33">
        <v>7.2130365561065712</v>
      </c>
      <c r="X238" s="33">
        <v>34.453633449245558</v>
      </c>
      <c r="Y238" s="33">
        <v>261.38966875983147</v>
      </c>
      <c r="Z238" s="33">
        <v>11.711562945217217</v>
      </c>
      <c r="AA238" s="33">
        <v>1.6140670961168966</v>
      </c>
      <c r="AB238" s="33">
        <v>9.0688090758648165</v>
      </c>
      <c r="AC238" s="33">
        <v>1.0457716060077717</v>
      </c>
      <c r="AD238" s="33">
        <v>38.148992857714639</v>
      </c>
      <c r="AE238" s="33">
        <v>2.5344899816797128</v>
      </c>
      <c r="AF238" s="33">
        <v>14.692776343805496</v>
      </c>
      <c r="AG238" s="33">
        <v>4.6483333964716902</v>
      </c>
      <c r="AH238" s="33">
        <v>1.9120625477342443</v>
      </c>
      <c r="AI238" s="33">
        <v>0.93283186936583196</v>
      </c>
      <c r="AJ238" s="33">
        <v>45.88608417906741</v>
      </c>
      <c r="AK238" s="33">
        <v>20.881622135300844</v>
      </c>
      <c r="AL238" s="33">
        <v>3.9111678224345696</v>
      </c>
      <c r="AM238" s="33">
        <v>0.27713397160068387</v>
      </c>
      <c r="AN238" s="33">
        <v>8.6116549189479201</v>
      </c>
      <c r="AO238" s="33">
        <v>5.2035005413979141</v>
      </c>
      <c r="AP238" s="33">
        <v>166.88410699847876</v>
      </c>
      <c r="AQ238" s="33">
        <v>4.3323539103572184</v>
      </c>
      <c r="AR238" s="33">
        <v>0.38234057340886035</v>
      </c>
      <c r="AS238" s="33">
        <v>0.2084349598216694</v>
      </c>
      <c r="AT238" s="33">
        <v>0.15987806667943408</v>
      </c>
      <c r="AU238" s="33">
        <v>3.5968068994248387E-4</v>
      </c>
      <c r="AV238" s="33">
        <v>9.9451710769096785E-2</v>
      </c>
      <c r="AW238" s="33">
        <v>0.17570401703690336</v>
      </c>
      <c r="AX238" s="33">
        <v>0.62476535843009451</v>
      </c>
      <c r="AY238" s="33">
        <v>0</v>
      </c>
      <c r="AZ238" s="33">
        <v>0</v>
      </c>
      <c r="BA238" s="33">
        <v>0</v>
      </c>
      <c r="BB238" s="33">
        <v>4.0737434942885722</v>
      </c>
      <c r="BC238" s="33">
        <v>0.31220283887007599</v>
      </c>
      <c r="BD238" s="33">
        <v>187.62257621918249</v>
      </c>
      <c r="BE238" s="33">
        <v>42.464801456334506</v>
      </c>
      <c r="BF238" s="33">
        <v>0</v>
      </c>
      <c r="BG238" s="33">
        <v>3.4529346234478453E-2</v>
      </c>
      <c r="BH238" s="33">
        <v>1.8343715187066678E-2</v>
      </c>
      <c r="BI238" s="33">
        <v>0</v>
      </c>
      <c r="BJ238" s="33">
        <v>0</v>
      </c>
      <c r="BK238" s="33">
        <v>0.79471448442791803</v>
      </c>
      <c r="BL238" s="33">
        <v>1.0874945660411002</v>
      </c>
      <c r="BM238" s="33">
        <v>37.40049734194433</v>
      </c>
      <c r="BN238" s="33">
        <v>22.188881602896803</v>
      </c>
      <c r="BO238" s="33">
        <v>5.8074044198113448</v>
      </c>
      <c r="BP238" s="33">
        <v>2.2659883466376485E-2</v>
      </c>
      <c r="BQ238" s="33">
        <v>38.077236560071114</v>
      </c>
      <c r="BR238" s="33">
        <v>126.67971883808779</v>
      </c>
      <c r="BS238" s="33">
        <v>238.7722276148682</v>
      </c>
      <c r="BT238" s="33">
        <v>4.4882754894472852</v>
      </c>
      <c r="BU238" s="33">
        <v>32.364068481024702</v>
      </c>
      <c r="BV238" s="33">
        <v>15.479577853054678</v>
      </c>
      <c r="BW238" s="33">
        <v>9.0006495851207156</v>
      </c>
      <c r="BX238" s="33">
        <v>3.4349505889507213E-2</v>
      </c>
      <c r="BY238" s="33">
        <v>5.0714977281890228E-2</v>
      </c>
      <c r="BZ238" s="33">
        <v>1.1615887881692517</v>
      </c>
      <c r="CA238" s="33">
        <v>1.7910299955685982</v>
      </c>
      <c r="CB238" s="33">
        <v>6.9598213503870632E-2</v>
      </c>
      <c r="CC238" s="33">
        <v>0</v>
      </c>
      <c r="CD238" s="33">
        <v>0.26022897917338711</v>
      </c>
      <c r="CE238" s="33">
        <v>0.22246250672942627</v>
      </c>
      <c r="CF238" s="33">
        <v>34.293395701876186</v>
      </c>
      <c r="CG238" s="33">
        <v>5.2400081314270768</v>
      </c>
      <c r="CH238" s="33">
        <v>7.7273799427243244</v>
      </c>
      <c r="CI238" s="33">
        <v>0</v>
      </c>
      <c r="CJ238" s="33">
        <v>0.68051586537117947</v>
      </c>
      <c r="CK238" s="33">
        <v>0.25807089503373221</v>
      </c>
      <c r="CL238" s="33">
        <v>2.8234934160484983E-2</v>
      </c>
      <c r="CM238" s="33">
        <v>73.062837749741604</v>
      </c>
      <c r="CN238" s="33">
        <v>2.5033776019996878</v>
      </c>
      <c r="CO238" s="33">
        <v>1.8354505607764953</v>
      </c>
      <c r="CP238" s="33">
        <v>1.434586431835597</v>
      </c>
      <c r="CQ238" s="33">
        <v>3.2234583432645407</v>
      </c>
      <c r="CR238" s="33">
        <v>14.956242449188364</v>
      </c>
      <c r="CS238" s="33">
        <v>27.142404064784692</v>
      </c>
      <c r="CT238" s="33">
        <v>0</v>
      </c>
      <c r="CU238" s="33">
        <v>1.2408983803015692E-2</v>
      </c>
      <c r="CV238" s="33">
        <v>7.6791827302720314E-2</v>
      </c>
      <c r="CW238" s="33">
        <v>0.30375034265642764</v>
      </c>
      <c r="CX238" s="33">
        <v>0.26670323159235176</v>
      </c>
      <c r="CY238" s="33">
        <v>0</v>
      </c>
      <c r="CZ238" s="33">
        <v>0.11563734181650856</v>
      </c>
      <c r="DA238" s="33">
        <v>7.9129751787346443E-3</v>
      </c>
      <c r="DB238" s="33">
        <v>3.5968068994248391E-2</v>
      </c>
      <c r="DC238" s="33">
        <v>8.0028953512202669E-2</v>
      </c>
      <c r="DD238" s="33">
        <v>0.29188087988832567</v>
      </c>
      <c r="DE238" s="33">
        <v>10.619932051241779</v>
      </c>
      <c r="DF238" s="33">
        <v>0.95980792111151825</v>
      </c>
      <c r="DG238" s="33">
        <v>0</v>
      </c>
      <c r="DH238" s="33">
        <v>0.2087946405116119</v>
      </c>
      <c r="DI238" s="33">
        <v>3.3723661489007286</v>
      </c>
      <c r="DJ238" s="33">
        <v>0</v>
      </c>
      <c r="DK238" s="33">
        <v>8.3940481015327162</v>
      </c>
      <c r="DL238" s="33">
        <v>10.370493492766666</v>
      </c>
      <c r="DM238" s="33">
        <v>1.8915607484075225</v>
      </c>
      <c r="DN238" s="33">
        <v>2.2388324545469906</v>
      </c>
      <c r="DO238" s="33">
        <v>0</v>
      </c>
      <c r="DP238" s="69">
        <f t="shared" si="7"/>
        <v>1709.3157581836699</v>
      </c>
      <c r="DQ238" s="33">
        <v>263438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8.9920200867641374E-4</v>
      </c>
      <c r="GG238" s="44">
        <f t="shared" si="6"/>
        <v>265147.31665738567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173186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581210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754396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198427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952823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8475</v>
      </c>
      <c r="D242" s="33">
        <v>10727</v>
      </c>
      <c r="E242" s="33">
        <v>119</v>
      </c>
      <c r="F242" s="33">
        <v>10706</v>
      </c>
      <c r="G242" s="33">
        <v>741</v>
      </c>
      <c r="H242" s="33">
        <v>7004</v>
      </c>
      <c r="I242" s="33">
        <v>13553</v>
      </c>
      <c r="J242" s="33">
        <v>7978</v>
      </c>
      <c r="K242" s="33">
        <v>9802</v>
      </c>
      <c r="L242" s="33">
        <v>13793</v>
      </c>
      <c r="M242" s="33">
        <v>37631</v>
      </c>
      <c r="N242" s="33">
        <v>1724</v>
      </c>
      <c r="O242" s="33">
        <v>182</v>
      </c>
      <c r="P242" s="33">
        <v>7250</v>
      </c>
      <c r="Q242" s="33">
        <v>6184</v>
      </c>
      <c r="R242" s="33">
        <v>138</v>
      </c>
      <c r="S242" s="33">
        <v>8333</v>
      </c>
      <c r="T242" s="33">
        <v>1156</v>
      </c>
      <c r="U242" s="33">
        <v>7888</v>
      </c>
      <c r="V242" s="33">
        <v>65935</v>
      </c>
      <c r="W242" s="33">
        <v>24566</v>
      </c>
      <c r="X242" s="33">
        <v>17347</v>
      </c>
      <c r="Y242" s="33">
        <v>99540</v>
      </c>
      <c r="Z242" s="33">
        <v>10094</v>
      </c>
      <c r="AA242" s="33">
        <v>356</v>
      </c>
      <c r="AB242" s="33">
        <v>19070</v>
      </c>
      <c r="AC242" s="33">
        <v>276</v>
      </c>
      <c r="AD242" s="33">
        <v>62561</v>
      </c>
      <c r="AE242" s="33">
        <v>6493</v>
      </c>
      <c r="AF242" s="33">
        <v>84403</v>
      </c>
      <c r="AG242" s="33">
        <v>24580</v>
      </c>
      <c r="AH242" s="33">
        <v>4909</v>
      </c>
      <c r="AI242" s="33">
        <v>11444</v>
      </c>
      <c r="AJ242" s="33">
        <v>116413</v>
      </c>
      <c r="AK242" s="33">
        <v>203588</v>
      </c>
      <c r="AL242" s="33">
        <v>8566</v>
      </c>
      <c r="AM242" s="33">
        <v>9545</v>
      </c>
      <c r="AN242" s="33">
        <v>41328</v>
      </c>
      <c r="AO242" s="33">
        <v>28742</v>
      </c>
      <c r="AP242" s="33">
        <v>4834</v>
      </c>
      <c r="AQ242" s="33">
        <v>104645</v>
      </c>
      <c r="AR242" s="33">
        <v>3004</v>
      </c>
      <c r="AS242" s="33">
        <v>647</v>
      </c>
      <c r="AT242" s="33">
        <v>19165</v>
      </c>
      <c r="AU242" s="33">
        <v>10625</v>
      </c>
      <c r="AV242" s="33">
        <v>11099</v>
      </c>
      <c r="AW242" s="33">
        <v>55810</v>
      </c>
      <c r="AX242" s="33">
        <v>393</v>
      </c>
      <c r="AY242" s="33">
        <v>1975</v>
      </c>
      <c r="AZ242" s="33">
        <v>163</v>
      </c>
      <c r="BA242" s="33">
        <v>0</v>
      </c>
      <c r="BB242" s="33">
        <v>169383</v>
      </c>
      <c r="BC242" s="33">
        <v>342</v>
      </c>
      <c r="BD242" s="33">
        <v>4204057</v>
      </c>
      <c r="BE242" s="33">
        <v>613663</v>
      </c>
      <c r="BF242" s="33">
        <v>3004</v>
      </c>
      <c r="BG242" s="33">
        <v>110544</v>
      </c>
      <c r="BH242" s="33">
        <v>2406340</v>
      </c>
      <c r="BI242" s="33">
        <v>21360</v>
      </c>
      <c r="BJ242" s="33">
        <v>31111</v>
      </c>
      <c r="BK242" s="33">
        <v>4768305</v>
      </c>
      <c r="BL242" s="33">
        <v>53004</v>
      </c>
      <c r="BM242" s="33">
        <v>33495</v>
      </c>
      <c r="BN242" s="33">
        <v>22832</v>
      </c>
      <c r="BO242" s="33">
        <v>21672</v>
      </c>
      <c r="BP242" s="33">
        <v>34000</v>
      </c>
      <c r="BQ242" s="33">
        <v>48362</v>
      </c>
      <c r="BR242" s="33">
        <v>43168</v>
      </c>
      <c r="BS242" s="33">
        <v>63773</v>
      </c>
      <c r="BT242" s="33">
        <v>417305</v>
      </c>
      <c r="BU242" s="33">
        <v>118000</v>
      </c>
      <c r="BV242" s="33">
        <v>202598</v>
      </c>
      <c r="BW242" s="33">
        <v>74541</v>
      </c>
      <c r="BX242" s="33">
        <v>35582</v>
      </c>
      <c r="BY242" s="33">
        <v>62385</v>
      </c>
      <c r="BZ242" s="33">
        <v>78848</v>
      </c>
      <c r="CA242" s="33">
        <v>5628</v>
      </c>
      <c r="CB242" s="33">
        <v>95</v>
      </c>
      <c r="CC242" s="33">
        <v>9</v>
      </c>
      <c r="CD242" s="33">
        <v>48908</v>
      </c>
      <c r="CE242" s="33">
        <v>62410</v>
      </c>
      <c r="CF242" s="33">
        <v>271418</v>
      </c>
      <c r="CG242" s="33">
        <v>752740</v>
      </c>
      <c r="CH242" s="33">
        <v>18173</v>
      </c>
      <c r="CI242" s="33">
        <v>371</v>
      </c>
      <c r="CJ242" s="33">
        <v>55735</v>
      </c>
      <c r="CK242" s="33">
        <v>149797</v>
      </c>
      <c r="CL242" s="33">
        <v>1955</v>
      </c>
      <c r="CM242" s="33">
        <v>350407</v>
      </c>
      <c r="CN242" s="33">
        <v>162700</v>
      </c>
      <c r="CO242" s="33">
        <v>5503745</v>
      </c>
      <c r="CP242" s="33">
        <v>26311</v>
      </c>
      <c r="CQ242" s="33">
        <v>2818</v>
      </c>
      <c r="CR242" s="33">
        <v>183892</v>
      </c>
      <c r="CS242" s="33">
        <v>249138</v>
      </c>
      <c r="CT242" s="33">
        <v>439287</v>
      </c>
      <c r="CU242" s="33">
        <v>25524</v>
      </c>
      <c r="CV242" s="33">
        <v>19784</v>
      </c>
      <c r="CW242" s="33">
        <v>28226</v>
      </c>
      <c r="CX242" s="33">
        <v>77983</v>
      </c>
      <c r="CY242" s="33">
        <v>25992</v>
      </c>
      <c r="CZ242" s="33">
        <v>26844</v>
      </c>
      <c r="DA242" s="33">
        <v>71856</v>
      </c>
      <c r="DB242" s="33">
        <v>17219</v>
      </c>
      <c r="DC242" s="33">
        <v>108453</v>
      </c>
      <c r="DD242" s="33">
        <v>41139</v>
      </c>
      <c r="DE242" s="33">
        <v>83916</v>
      </c>
      <c r="DF242" s="33">
        <v>30</v>
      </c>
      <c r="DG242" s="33">
        <v>37150</v>
      </c>
      <c r="DH242" s="33">
        <v>89630</v>
      </c>
      <c r="DI242" s="33">
        <v>17415</v>
      </c>
      <c r="DJ242" s="33">
        <v>34088</v>
      </c>
      <c r="DK242" s="33">
        <v>24715</v>
      </c>
      <c r="DL242" s="33">
        <v>79081</v>
      </c>
      <c r="DM242" s="33">
        <v>32812</v>
      </c>
      <c r="DN242" s="33">
        <v>18149</v>
      </c>
      <c r="DO242" s="33">
        <v>0</v>
      </c>
      <c r="DP242" s="69">
        <f t="shared" si="7"/>
        <v>23988717</v>
      </c>
      <c r="DQ242" s="33">
        <v>-12881559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58404907</v>
      </c>
      <c r="GG242" s="44">
        <f t="shared" si="6"/>
        <v>69512065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157919603</v>
      </c>
      <c r="BJ243" s="33">
        <v>4767770</v>
      </c>
      <c r="BK243" s="33">
        <v>11222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162698595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162698595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1173829.6657398511</v>
      </c>
      <c r="D247" s="33">
        <v>64852.823044026722</v>
      </c>
      <c r="E247" s="33">
        <v>128322.59627225487</v>
      </c>
      <c r="F247" s="33">
        <v>23.38406522310288</v>
      </c>
      <c r="G247" s="33">
        <v>73319.842175359168</v>
      </c>
      <c r="H247" s="33">
        <v>4941.2860767377751</v>
      </c>
      <c r="I247" s="33">
        <v>100903.33369348694</v>
      </c>
      <c r="J247" s="33">
        <v>60228.675794871306</v>
      </c>
      <c r="K247" s="33">
        <v>215359.76709199094</v>
      </c>
      <c r="L247" s="33">
        <v>120181.32163841061</v>
      </c>
      <c r="M247" s="33">
        <v>258548.52970514988</v>
      </c>
      <c r="N247" s="33">
        <v>85682.587478755508</v>
      </c>
      <c r="O247" s="33">
        <v>3727.8786482551818</v>
      </c>
      <c r="P247" s="33">
        <v>21432.888597341796</v>
      </c>
      <c r="Q247" s="33">
        <v>3958.3548650217626</v>
      </c>
      <c r="R247" s="33">
        <v>892.35250319027909</v>
      </c>
      <c r="S247" s="33">
        <v>42118.748406044819</v>
      </c>
      <c r="T247" s="33">
        <v>43765.13700376889</v>
      </c>
      <c r="U247" s="33">
        <v>19908.559181399352</v>
      </c>
      <c r="V247" s="33">
        <v>107663.79484087488</v>
      </c>
      <c r="W247" s="33">
        <v>103696.70388893245</v>
      </c>
      <c r="X247" s="33">
        <v>196066.88748273414</v>
      </c>
      <c r="Y247" s="33">
        <v>201339.14465868555</v>
      </c>
      <c r="Z247" s="33">
        <v>81358.239681126928</v>
      </c>
      <c r="AA247" s="33">
        <v>24754.435239349463</v>
      </c>
      <c r="AB247" s="33">
        <v>338459.99735291873</v>
      </c>
      <c r="AC247" s="33">
        <v>117913.80253758209</v>
      </c>
      <c r="AD247" s="33">
        <v>212609.80822643882</v>
      </c>
      <c r="AE247" s="33">
        <v>13429.644536303893</v>
      </c>
      <c r="AF247" s="33">
        <v>17713.552600676445</v>
      </c>
      <c r="AG247" s="33">
        <v>12098.317217894633</v>
      </c>
      <c r="AH247" s="33">
        <v>11118.710483367819</v>
      </c>
      <c r="AI247" s="33">
        <v>9421.4464795704553</v>
      </c>
      <c r="AJ247" s="33">
        <v>98151.296894664119</v>
      </c>
      <c r="AK247" s="33">
        <v>125182.0470283191</v>
      </c>
      <c r="AL247" s="33">
        <v>21605.990956099085</v>
      </c>
      <c r="AM247" s="33">
        <v>8238.1497176931243</v>
      </c>
      <c r="AN247" s="33">
        <v>28669.187229092455</v>
      </c>
      <c r="AO247" s="33">
        <v>8502.7070200275339</v>
      </c>
      <c r="AP247" s="33">
        <v>20260.127062691252</v>
      </c>
      <c r="AQ247" s="33">
        <v>83108.999496809687</v>
      </c>
      <c r="AR247" s="33">
        <v>5670.4413653240081</v>
      </c>
      <c r="AS247" s="33">
        <v>21801.550489833538</v>
      </c>
      <c r="AT247" s="33">
        <v>24609.541977588935</v>
      </c>
      <c r="AU247" s="33">
        <v>20718.688593553536</v>
      </c>
      <c r="AV247" s="33">
        <v>99431.176075888347</v>
      </c>
      <c r="AW247" s="33">
        <v>160909.60411023002</v>
      </c>
      <c r="AX247" s="33">
        <v>685423.34815632855</v>
      </c>
      <c r="AY247" s="33">
        <v>428008.81981389743</v>
      </c>
      <c r="AZ247" s="33">
        <v>883864.88559923251</v>
      </c>
      <c r="BA247" s="33">
        <v>21922.01496373667</v>
      </c>
      <c r="BB247" s="33">
        <v>324137.68944056419</v>
      </c>
      <c r="BC247" s="33">
        <v>227373.66692326756</v>
      </c>
      <c r="BD247" s="33">
        <v>1056319.8826910292</v>
      </c>
      <c r="BE247" s="33">
        <v>501047.66337859293</v>
      </c>
      <c r="BF247" s="33">
        <v>183997.16424766171</v>
      </c>
      <c r="BG247" s="33">
        <v>137614.67926305789</v>
      </c>
      <c r="BH247" s="33">
        <v>1359742.303668997</v>
      </c>
      <c r="BI247" s="33">
        <v>65306.290506854355</v>
      </c>
      <c r="BJ247" s="33">
        <v>-34158.27805476456</v>
      </c>
      <c r="BK247" s="33">
        <v>455205.86866357882</v>
      </c>
      <c r="BL247" s="33">
        <v>74549.618507531384</v>
      </c>
      <c r="BM247" s="33">
        <v>287079.98032880109</v>
      </c>
      <c r="BN247" s="33">
        <v>1436426.3538365136</v>
      </c>
      <c r="BO247" s="33">
        <v>-140055.43890459984</v>
      </c>
      <c r="BP247" s="33">
        <v>7598.2715959604102</v>
      </c>
      <c r="BQ247" s="33">
        <v>43345.889303205811</v>
      </c>
      <c r="BR247" s="33">
        <v>26410.293420094935</v>
      </c>
      <c r="BS247" s="33">
        <v>-41940.552773257317</v>
      </c>
      <c r="BT247" s="33">
        <v>158447.60910748166</v>
      </c>
      <c r="BU247" s="33">
        <v>29920.994064884744</v>
      </c>
      <c r="BV247" s="33">
        <v>64561.492575144628</v>
      </c>
      <c r="BW247" s="33">
        <v>122159.68425557188</v>
      </c>
      <c r="BX247" s="33">
        <v>36442.525854458116</v>
      </c>
      <c r="BY247" s="33">
        <v>20384.896723650858</v>
      </c>
      <c r="BZ247" s="33">
        <v>72872.428700372111</v>
      </c>
      <c r="CA247" s="33">
        <v>289185.02677999705</v>
      </c>
      <c r="CB247" s="33">
        <v>1061042.702997912</v>
      </c>
      <c r="CC247" s="33">
        <v>2675998.6939095203</v>
      </c>
      <c r="CD247" s="33">
        <v>32684.683183242178</v>
      </c>
      <c r="CE247" s="33">
        <v>105964.60111212054</v>
      </c>
      <c r="CF247" s="33">
        <v>169041.7190201623</v>
      </c>
      <c r="CG247" s="33">
        <v>266740.32378399349</v>
      </c>
      <c r="CH247" s="33">
        <v>23120.323250354588</v>
      </c>
      <c r="CI247" s="33">
        <v>20558.935307127434</v>
      </c>
      <c r="CJ247" s="33">
        <v>42088.343808944279</v>
      </c>
      <c r="CK247" s="33">
        <v>101724.74580526433</v>
      </c>
      <c r="CL247" s="33">
        <v>11144.890497523309</v>
      </c>
      <c r="CM247" s="33">
        <v>132996.24294107012</v>
      </c>
      <c r="CN247" s="33">
        <v>102194.2536428834</v>
      </c>
      <c r="CO247" s="33">
        <v>-16100.783638755467</v>
      </c>
      <c r="CP247" s="33">
        <v>30653.379667887944</v>
      </c>
      <c r="CQ247" s="33">
        <v>332725.4772711657</v>
      </c>
      <c r="CR247" s="33">
        <v>124699.26848236266</v>
      </c>
      <c r="CS247" s="33">
        <v>378059.31185639719</v>
      </c>
      <c r="CT247" s="33">
        <v>279542.44828375394</v>
      </c>
      <c r="CU247" s="33">
        <v>20853.034234470113</v>
      </c>
      <c r="CV247" s="33">
        <v>392682.52970300295</v>
      </c>
      <c r="CW247" s="33">
        <v>24981.807662113373</v>
      </c>
      <c r="CX247" s="33">
        <v>175925.9789511048</v>
      </c>
      <c r="CY247" s="33">
        <v>-26797.902669916628</v>
      </c>
      <c r="CZ247" s="33">
        <v>11765.712107559326</v>
      </c>
      <c r="DA247" s="33">
        <v>193663.45919714746</v>
      </c>
      <c r="DB247" s="33">
        <v>221683.41132548379</v>
      </c>
      <c r="DC247" s="33">
        <v>-357235.75232740934</v>
      </c>
      <c r="DD247" s="33">
        <v>493304.5770605813</v>
      </c>
      <c r="DE247" s="33">
        <v>102702.14075234059</v>
      </c>
      <c r="DF247" s="33">
        <v>9037.5783382097197</v>
      </c>
      <c r="DG247" s="33">
        <v>74335.243851415624</v>
      </c>
      <c r="DH247" s="33">
        <v>10588.444911509683</v>
      </c>
      <c r="DI247" s="33">
        <v>103871.42816620048</v>
      </c>
      <c r="DJ247" s="33">
        <v>31867.022073548404</v>
      </c>
      <c r="DK247" s="33">
        <v>46358.075793346114</v>
      </c>
      <c r="DL247" s="33">
        <v>30658.025294728453</v>
      </c>
      <c r="DM247" s="33">
        <v>31675.096579034558</v>
      </c>
      <c r="DN247" s="33">
        <v>44950.729949342815</v>
      </c>
      <c r="DO247" s="33">
        <v>0</v>
      </c>
      <c r="DP247" s="69">
        <f t="shared" si="7"/>
        <v>20891446.999999993</v>
      </c>
      <c r="DQ247" s="33">
        <v>46890750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-5392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122273</v>
      </c>
      <c r="EN247" s="33">
        <v>-66694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768620</v>
      </c>
      <c r="FS247" s="33">
        <v>420994</v>
      </c>
      <c r="FT247" s="33">
        <v>0</v>
      </c>
      <c r="FU247" s="33">
        <v>9823141</v>
      </c>
      <c r="FV247" s="33">
        <v>0</v>
      </c>
      <c r="FW247" s="33">
        <v>0</v>
      </c>
      <c r="FX247" s="33">
        <v>31902</v>
      </c>
      <c r="FY247" s="33">
        <v>0</v>
      </c>
      <c r="FZ247" s="33">
        <v>0</v>
      </c>
      <c r="GA247" s="33">
        <v>0</v>
      </c>
      <c r="GB247" s="33">
        <v>0</v>
      </c>
      <c r="GC247" s="33">
        <v>-276712</v>
      </c>
      <c r="GD247" s="33">
        <v>0</v>
      </c>
      <c r="GE247" s="33">
        <v>-36052</v>
      </c>
      <c r="GF247" s="33">
        <v>-1726340</v>
      </c>
      <c r="GG247" s="44">
        <f t="shared" ref="GG247" si="8">+SUM(DP247:GF247)</f>
        <v>76837937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2363</v>
      </c>
      <c r="D248" s="33">
        <v>858</v>
      </c>
      <c r="E248" s="33">
        <v>1581</v>
      </c>
      <c r="F248" s="33">
        <v>1888</v>
      </c>
      <c r="G248" s="33">
        <v>1432</v>
      </c>
      <c r="H248" s="33">
        <v>1412</v>
      </c>
      <c r="I248" s="33">
        <v>3568</v>
      </c>
      <c r="J248" s="33">
        <v>2595</v>
      </c>
      <c r="K248" s="33">
        <v>6892</v>
      </c>
      <c r="L248" s="33">
        <v>1827</v>
      </c>
      <c r="M248" s="33">
        <v>7552</v>
      </c>
      <c r="N248" s="33">
        <v>1697</v>
      </c>
      <c r="O248" s="33">
        <v>1017</v>
      </c>
      <c r="P248" s="33">
        <v>1254</v>
      </c>
      <c r="Q248" s="33">
        <v>1030</v>
      </c>
      <c r="R248" s="33">
        <v>22</v>
      </c>
      <c r="S248" s="33">
        <v>2670</v>
      </c>
      <c r="T248" s="33">
        <v>1196</v>
      </c>
      <c r="U248" s="33">
        <v>1002</v>
      </c>
      <c r="V248" s="33">
        <v>1633</v>
      </c>
      <c r="W248" s="33">
        <v>6503</v>
      </c>
      <c r="X248" s="33">
        <v>10652</v>
      </c>
      <c r="Y248" s="33">
        <v>27562</v>
      </c>
      <c r="Z248" s="33">
        <v>4603</v>
      </c>
      <c r="AA248" s="33">
        <v>81</v>
      </c>
      <c r="AB248" s="33">
        <v>4711</v>
      </c>
      <c r="AC248" s="33">
        <v>805</v>
      </c>
      <c r="AD248" s="33">
        <v>11847</v>
      </c>
      <c r="AE248" s="33">
        <v>1153</v>
      </c>
      <c r="AF248" s="33">
        <v>11583</v>
      </c>
      <c r="AG248" s="33">
        <v>2498</v>
      </c>
      <c r="AH248" s="33">
        <v>913</v>
      </c>
      <c r="AI248" s="33">
        <v>1478</v>
      </c>
      <c r="AJ248" s="33">
        <v>8223</v>
      </c>
      <c r="AK248" s="33">
        <v>15854</v>
      </c>
      <c r="AL248" s="33">
        <v>13525</v>
      </c>
      <c r="AM248" s="33">
        <v>1747</v>
      </c>
      <c r="AN248" s="33">
        <v>3014</v>
      </c>
      <c r="AO248" s="33">
        <v>866</v>
      </c>
      <c r="AP248" s="33">
        <v>1726</v>
      </c>
      <c r="AQ248" s="33">
        <v>5339</v>
      </c>
      <c r="AR248" s="33">
        <v>524</v>
      </c>
      <c r="AS248" s="33">
        <v>1294</v>
      </c>
      <c r="AT248" s="33">
        <v>7603</v>
      </c>
      <c r="AU248" s="33">
        <v>2119</v>
      </c>
      <c r="AV248" s="33">
        <v>117975</v>
      </c>
      <c r="AW248" s="33">
        <v>226922</v>
      </c>
      <c r="AX248" s="33">
        <v>4569</v>
      </c>
      <c r="AY248" s="33">
        <v>3783</v>
      </c>
      <c r="AZ248" s="33">
        <v>3650</v>
      </c>
      <c r="BA248" s="33">
        <v>0</v>
      </c>
      <c r="BB248" s="33">
        <v>18133</v>
      </c>
      <c r="BC248" s="33">
        <v>134978</v>
      </c>
      <c r="BD248" s="33">
        <v>451212</v>
      </c>
      <c r="BE248" s="33">
        <v>110504</v>
      </c>
      <c r="BF248" s="33">
        <v>750058</v>
      </c>
      <c r="BG248" s="33">
        <v>1164666</v>
      </c>
      <c r="BH248" s="33">
        <v>113860</v>
      </c>
      <c r="BI248" s="33">
        <v>446241</v>
      </c>
      <c r="BJ248" s="33">
        <v>147221</v>
      </c>
      <c r="BK248" s="33">
        <v>1159586</v>
      </c>
      <c r="BL248" s="33">
        <v>802616</v>
      </c>
      <c r="BM248" s="33">
        <v>34040</v>
      </c>
      <c r="BN248" s="33">
        <v>44690</v>
      </c>
      <c r="BO248" s="33">
        <v>4831</v>
      </c>
      <c r="BP248" s="33">
        <v>3848</v>
      </c>
      <c r="BQ248" s="33">
        <v>17923</v>
      </c>
      <c r="BR248" s="33">
        <v>16357</v>
      </c>
      <c r="BS248" s="33">
        <v>18445</v>
      </c>
      <c r="BT248" s="33">
        <v>87309</v>
      </c>
      <c r="BU248" s="33">
        <v>19708</v>
      </c>
      <c r="BV248" s="33">
        <v>1613687</v>
      </c>
      <c r="BW248" s="33">
        <v>2894867</v>
      </c>
      <c r="BX248" s="33">
        <v>392825</v>
      </c>
      <c r="BY248" s="33">
        <v>863397</v>
      </c>
      <c r="BZ248" s="33">
        <v>75806</v>
      </c>
      <c r="CA248" s="33">
        <v>2223568</v>
      </c>
      <c r="CB248" s="33">
        <v>3580200</v>
      </c>
      <c r="CC248" s="33">
        <v>2003882</v>
      </c>
      <c r="CD248" s="33">
        <v>43676</v>
      </c>
      <c r="CE248" s="33">
        <v>39584</v>
      </c>
      <c r="CF248" s="33">
        <v>48741</v>
      </c>
      <c r="CG248" s="33">
        <v>142719</v>
      </c>
      <c r="CH248" s="33">
        <v>487396</v>
      </c>
      <c r="CI248" s="33">
        <v>28502</v>
      </c>
      <c r="CJ248" s="33">
        <v>10602</v>
      </c>
      <c r="CK248" s="33">
        <v>335075</v>
      </c>
      <c r="CL248" s="33">
        <v>673</v>
      </c>
      <c r="CM248" s="33">
        <v>87965</v>
      </c>
      <c r="CN248" s="33">
        <v>183987</v>
      </c>
      <c r="CO248" s="33">
        <v>91016</v>
      </c>
      <c r="CP248" s="33">
        <v>10756</v>
      </c>
      <c r="CQ248" s="33">
        <v>11281</v>
      </c>
      <c r="CR248" s="33">
        <v>118380</v>
      </c>
      <c r="CS248" s="33">
        <v>5320456</v>
      </c>
      <c r="CT248" s="33">
        <v>2813868</v>
      </c>
      <c r="CU248" s="33">
        <v>142971</v>
      </c>
      <c r="CV248" s="33">
        <v>1696919</v>
      </c>
      <c r="CW248" s="33">
        <v>1113532</v>
      </c>
      <c r="CX248" s="33">
        <v>1945300</v>
      </c>
      <c r="CY248" s="33">
        <v>646900</v>
      </c>
      <c r="CZ248" s="33">
        <v>169387</v>
      </c>
      <c r="DA248" s="33">
        <v>6861651</v>
      </c>
      <c r="DB248" s="33">
        <v>1456690</v>
      </c>
      <c r="DC248" s="33">
        <v>3077309</v>
      </c>
      <c r="DD248" s="33">
        <v>2272110</v>
      </c>
      <c r="DE248" s="33">
        <v>345889</v>
      </c>
      <c r="DF248" s="33">
        <v>68531</v>
      </c>
      <c r="DG248" s="33">
        <v>503761</v>
      </c>
      <c r="DH248" s="33">
        <v>634495</v>
      </c>
      <c r="DI248" s="33">
        <v>118835</v>
      </c>
      <c r="DJ248" s="33">
        <v>361338</v>
      </c>
      <c r="DK248" s="33">
        <v>362010</v>
      </c>
      <c r="DL248" s="33">
        <v>1127973</v>
      </c>
      <c r="DM248" s="33">
        <v>7830</v>
      </c>
      <c r="DN248" s="33">
        <v>9507</v>
      </c>
      <c r="DO248" s="33">
        <v>0</v>
      </c>
      <c r="DP248" s="69">
        <f t="shared" si="7"/>
        <v>52438684</v>
      </c>
      <c r="DQ248" s="33">
        <v>123721916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20</v>
      </c>
      <c r="EC248" s="33">
        <v>47873</v>
      </c>
      <c r="ED248" s="33">
        <v>3029</v>
      </c>
      <c r="EE248" s="33">
        <v>4673</v>
      </c>
      <c r="EF248" s="33">
        <v>75037</v>
      </c>
      <c r="EG248" s="33">
        <v>46849</v>
      </c>
      <c r="EH248" s="33">
        <v>54875</v>
      </c>
      <c r="EI248" s="33">
        <v>0</v>
      </c>
      <c r="EJ248" s="33">
        <v>1342178</v>
      </c>
      <c r="EK248" s="33">
        <v>386962</v>
      </c>
      <c r="EL248" s="33">
        <v>48540</v>
      </c>
      <c r="EM248" s="33">
        <v>15496</v>
      </c>
      <c r="EN248" s="33">
        <v>4894</v>
      </c>
      <c r="EO248" s="33">
        <v>1898</v>
      </c>
      <c r="EP248" s="33">
        <v>1814</v>
      </c>
      <c r="EQ248" s="33">
        <v>56</v>
      </c>
      <c r="ER248" s="33">
        <v>506</v>
      </c>
      <c r="ES248" s="33">
        <v>0</v>
      </c>
      <c r="ET248" s="33">
        <v>43210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19688306</v>
      </c>
      <c r="FS248" s="33">
        <v>5574766</v>
      </c>
      <c r="FT248" s="33">
        <v>2591435</v>
      </c>
      <c r="FU248" s="33">
        <v>4261504</v>
      </c>
      <c r="FV248" s="33">
        <v>1262192</v>
      </c>
      <c r="FW248" s="33">
        <v>125748</v>
      </c>
      <c r="FX248" s="33">
        <v>3133843</v>
      </c>
      <c r="FY248" s="33">
        <v>0</v>
      </c>
      <c r="FZ248" s="33">
        <v>257</v>
      </c>
      <c r="GA248" s="33">
        <v>0</v>
      </c>
      <c r="GB248" s="33">
        <v>1536096</v>
      </c>
      <c r="GC248" s="33">
        <v>0</v>
      </c>
      <c r="GD248" s="33">
        <v>282951</v>
      </c>
      <c r="GE248" s="33">
        <v>0</v>
      </c>
      <c r="GF248" s="33">
        <v>0</v>
      </c>
      <c r="GG248" s="44">
        <f>+SUM(DP248:GF248)</f>
        <v>216695608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52684712.287424631</v>
      </c>
      <c r="D249" s="72">
        <f t="shared" ref="D249:BO249" si="9">SUM(D5:D248)</f>
        <v>2347780.9918747325</v>
      </c>
      <c r="E249" s="72">
        <f t="shared" si="9"/>
        <v>2588008.9395934376</v>
      </c>
      <c r="F249" s="72">
        <f t="shared" si="9"/>
        <v>6983238.6562351156</v>
      </c>
      <c r="G249" s="72">
        <f t="shared" si="9"/>
        <v>2093937.9483277334</v>
      </c>
      <c r="H249" s="72">
        <f t="shared" si="9"/>
        <v>2529589.9679025291</v>
      </c>
      <c r="I249" s="72">
        <f t="shared" si="9"/>
        <v>36092869.815652616</v>
      </c>
      <c r="J249" s="72">
        <f t="shared" si="9"/>
        <v>12690870.878759809</v>
      </c>
      <c r="K249" s="72">
        <f t="shared" si="9"/>
        <v>32563253.742818292</v>
      </c>
      <c r="L249" s="72">
        <f t="shared" si="9"/>
        <v>8331629.8596117273</v>
      </c>
      <c r="M249" s="72">
        <f t="shared" si="9"/>
        <v>28390997.796677556</v>
      </c>
      <c r="N249" s="72">
        <f t="shared" si="9"/>
        <v>4452425.9178175982</v>
      </c>
      <c r="O249" s="72">
        <f t="shared" si="9"/>
        <v>678768.99264249124</v>
      </c>
      <c r="P249" s="72">
        <f t="shared" si="9"/>
        <v>4661538.9601429421</v>
      </c>
      <c r="Q249" s="72">
        <f t="shared" si="9"/>
        <v>2230559.9813086526</v>
      </c>
      <c r="R249" s="72">
        <f t="shared" si="9"/>
        <v>221280.99971729747</v>
      </c>
      <c r="S249" s="72">
        <f t="shared" si="9"/>
        <v>7405072.8980353707</v>
      </c>
      <c r="T249" s="72">
        <f t="shared" si="9"/>
        <v>6064114.9711243473</v>
      </c>
      <c r="U249" s="72">
        <f t="shared" si="9"/>
        <v>4903917.968767955</v>
      </c>
      <c r="V249" s="72">
        <f t="shared" si="9"/>
        <v>24064263.955228593</v>
      </c>
      <c r="W249" s="72">
        <f t="shared" si="9"/>
        <v>8061148.7739824718</v>
      </c>
      <c r="X249" s="72">
        <f t="shared" si="9"/>
        <v>17854637.851378344</v>
      </c>
      <c r="Y249" s="72">
        <f t="shared" si="9"/>
        <v>39293378.401374325</v>
      </c>
      <c r="Z249" s="72">
        <f t="shared" si="9"/>
        <v>12707092.849569045</v>
      </c>
      <c r="AA249" s="72">
        <f t="shared" si="9"/>
        <v>1557515.9885397158</v>
      </c>
      <c r="AB249" s="72">
        <f t="shared" si="9"/>
        <v>12563518.709050028</v>
      </c>
      <c r="AC249" s="72">
        <f t="shared" si="9"/>
        <v>7990200.8345746463</v>
      </c>
      <c r="AD249" s="72">
        <f t="shared" si="9"/>
        <v>29248773.741583027</v>
      </c>
      <c r="AE249" s="72">
        <f t="shared" si="9"/>
        <v>5514485.9676470067</v>
      </c>
      <c r="AF249" s="72">
        <f t="shared" si="9"/>
        <v>11606002.874696609</v>
      </c>
      <c r="AG249" s="72">
        <f t="shared" si="9"/>
        <v>7324837.9522687113</v>
      </c>
      <c r="AH249" s="72">
        <f t="shared" si="9"/>
        <v>1915879.9824139369</v>
      </c>
      <c r="AI249" s="72">
        <f t="shared" si="9"/>
        <v>2775802.9709300483</v>
      </c>
      <c r="AJ249" s="72">
        <f t="shared" si="9"/>
        <v>60445780.616711788</v>
      </c>
      <c r="AK249" s="72">
        <f t="shared" si="9"/>
        <v>33076958.735728655</v>
      </c>
      <c r="AL249" s="72">
        <f t="shared" si="9"/>
        <v>4770347.9605644131</v>
      </c>
      <c r="AM249" s="72">
        <f t="shared" si="9"/>
        <v>3621830.9825300244</v>
      </c>
      <c r="AN249" s="72">
        <f t="shared" si="9"/>
        <v>9243265.8935749698</v>
      </c>
      <c r="AO249" s="72">
        <f t="shared" si="9"/>
        <v>3317278.9587824</v>
      </c>
      <c r="AP249" s="72">
        <f t="shared" si="9"/>
        <v>8587649.9584893882</v>
      </c>
      <c r="AQ249" s="72">
        <f t="shared" si="9"/>
        <v>11207542.890941253</v>
      </c>
      <c r="AR249" s="72">
        <f t="shared" si="9"/>
        <v>16296350.901353469</v>
      </c>
      <c r="AS249" s="72">
        <f t="shared" si="9"/>
        <v>7345742.9623803617</v>
      </c>
      <c r="AT249" s="72">
        <f t="shared" si="9"/>
        <v>6543004.8387218872</v>
      </c>
      <c r="AU249" s="72">
        <f t="shared" si="9"/>
        <v>2369130.9750901568</v>
      </c>
      <c r="AV249" s="72">
        <f t="shared" si="9"/>
        <v>5009972.9098517401</v>
      </c>
      <c r="AW249" s="72">
        <f t="shared" si="9"/>
        <v>17746818.66059915</v>
      </c>
      <c r="AX249" s="72">
        <f t="shared" si="9"/>
        <v>50293661.802701198</v>
      </c>
      <c r="AY249" s="72">
        <f t="shared" si="9"/>
        <v>79172029.824231863</v>
      </c>
      <c r="AZ249" s="72">
        <f t="shared" si="9"/>
        <v>39167033.981461518</v>
      </c>
      <c r="BA249" s="72">
        <f t="shared" si="9"/>
        <v>29703705.994907856</v>
      </c>
      <c r="BB249" s="72">
        <f t="shared" si="9"/>
        <v>8362502.9045524802</v>
      </c>
      <c r="BC249" s="72">
        <f t="shared" si="9"/>
        <v>13298801.937392099</v>
      </c>
      <c r="BD249" s="72">
        <f t="shared" si="9"/>
        <v>139900646.70388007</v>
      </c>
      <c r="BE249" s="72">
        <f t="shared" si="9"/>
        <v>42696183.312841497</v>
      </c>
      <c r="BF249" s="72">
        <f t="shared" si="9"/>
        <v>5520953.8319739811</v>
      </c>
      <c r="BG249" s="72">
        <f t="shared" si="9"/>
        <v>14753549.935620744</v>
      </c>
      <c r="BH249" s="72">
        <f t="shared" si="9"/>
        <v>30869917.863344219</v>
      </c>
      <c r="BI249" s="72">
        <f t="shared" si="9"/>
        <v>180978025.68136907</v>
      </c>
      <c r="BJ249" s="72">
        <f t="shared" si="9"/>
        <v>14995325.966999473</v>
      </c>
      <c r="BK249" s="72">
        <f t="shared" si="9"/>
        <v>33205590.793767162</v>
      </c>
      <c r="BL249" s="72">
        <f t="shared" si="9"/>
        <v>9725008.9698747136</v>
      </c>
      <c r="BM249" s="72">
        <f t="shared" si="9"/>
        <v>10638517.868720219</v>
      </c>
      <c r="BN249" s="72">
        <f t="shared" si="9"/>
        <v>30136279.740134817</v>
      </c>
      <c r="BO249" s="72">
        <f t="shared" si="9"/>
        <v>7171647.9550553681</v>
      </c>
      <c r="BP249" s="72">
        <f t="shared" ref="BP249:DP249" si="10">SUM(BP5:BP248)</f>
        <v>3177747.8943438251</v>
      </c>
      <c r="BQ249" s="72">
        <f t="shared" si="10"/>
        <v>6854829.9447943252</v>
      </c>
      <c r="BR249" s="72">
        <f t="shared" si="10"/>
        <v>7213189.9563863631</v>
      </c>
      <c r="BS249" s="72">
        <f t="shared" si="10"/>
        <v>22834176.805539466</v>
      </c>
      <c r="BT249" s="72">
        <f t="shared" si="10"/>
        <v>39973187.162958004</v>
      </c>
      <c r="BU249" s="72">
        <f t="shared" si="10"/>
        <v>6834841.9396946942</v>
      </c>
      <c r="BV249" s="72">
        <f t="shared" si="10"/>
        <v>19964862.855196957</v>
      </c>
      <c r="BW249" s="72">
        <f t="shared" si="10"/>
        <v>29513113.87229833</v>
      </c>
      <c r="BX249" s="72">
        <f t="shared" si="10"/>
        <v>17409478.885878585</v>
      </c>
      <c r="BY249" s="72">
        <f t="shared" si="10"/>
        <v>10860234.885932568</v>
      </c>
      <c r="BZ249" s="72">
        <f t="shared" si="10"/>
        <v>8072130.9373225532</v>
      </c>
      <c r="CA249" s="72">
        <f t="shared" si="10"/>
        <v>24566859.978011005</v>
      </c>
      <c r="CB249" s="72">
        <f t="shared" si="10"/>
        <v>25903843.995230854</v>
      </c>
      <c r="CC249" s="72">
        <f t="shared" si="10"/>
        <v>31323964.999816008</v>
      </c>
      <c r="CD249" s="72">
        <f t="shared" si="10"/>
        <v>3715943.9477278795</v>
      </c>
      <c r="CE249" s="72">
        <f t="shared" si="10"/>
        <v>5556110.9151228042</v>
      </c>
      <c r="CF249" s="72">
        <f t="shared" si="10"/>
        <v>16456664.817919465</v>
      </c>
      <c r="CG249" s="72">
        <f t="shared" si="10"/>
        <v>34739073.581688814</v>
      </c>
      <c r="CH249" s="72">
        <f t="shared" si="10"/>
        <v>14079253.682496985</v>
      </c>
      <c r="CI249" s="72">
        <f t="shared" si="10"/>
        <v>597751.99777092261</v>
      </c>
      <c r="CJ249" s="72">
        <f t="shared" si="10"/>
        <v>11617204.92952244</v>
      </c>
      <c r="CK249" s="72">
        <f t="shared" si="10"/>
        <v>11073539.877976941</v>
      </c>
      <c r="CL249" s="72">
        <f t="shared" si="10"/>
        <v>1283906.9873458203</v>
      </c>
      <c r="CM249" s="72">
        <f t="shared" si="10"/>
        <v>17348370.814161517</v>
      </c>
      <c r="CN249" s="72">
        <f t="shared" si="10"/>
        <v>8381683.9249530789</v>
      </c>
      <c r="CO249" s="72">
        <f t="shared" si="10"/>
        <v>15187206.970043957</v>
      </c>
      <c r="CP249" s="72">
        <f t="shared" si="10"/>
        <v>1759757.983085427</v>
      </c>
      <c r="CQ249" s="72">
        <f t="shared" si="10"/>
        <v>10004648.984514957</v>
      </c>
      <c r="CR249" s="72">
        <f t="shared" si="10"/>
        <v>14255339.870872721</v>
      </c>
      <c r="CS249" s="72">
        <f t="shared" si="10"/>
        <v>38920524.278912932</v>
      </c>
      <c r="CT249" s="72">
        <f t="shared" si="10"/>
        <v>20373887.620522324</v>
      </c>
      <c r="CU249" s="72">
        <f t="shared" si="10"/>
        <v>1166982.9915453917</v>
      </c>
      <c r="CV249" s="72">
        <f t="shared" si="10"/>
        <v>11796807.488373069</v>
      </c>
      <c r="CW249" s="72">
        <f t="shared" si="10"/>
        <v>9733001.9004515037</v>
      </c>
      <c r="CX249" s="72">
        <f t="shared" si="10"/>
        <v>12219628.983434111</v>
      </c>
      <c r="CY249" s="72">
        <f t="shared" si="10"/>
        <v>4112124.9895464918</v>
      </c>
      <c r="CZ249" s="72">
        <f t="shared" si="10"/>
        <v>2178808.9561698455</v>
      </c>
      <c r="DA249" s="72">
        <f t="shared" si="10"/>
        <v>40656303.223409191</v>
      </c>
      <c r="DB249" s="72">
        <f t="shared" si="10"/>
        <v>10164172.920541331</v>
      </c>
      <c r="DC249" s="72">
        <f t="shared" si="10"/>
        <v>22019578.853228424</v>
      </c>
      <c r="DD249" s="72">
        <f t="shared" si="10"/>
        <v>14802583.744121026</v>
      </c>
      <c r="DE249" s="72">
        <f t="shared" si="10"/>
        <v>4057439.9652902419</v>
      </c>
      <c r="DF249" s="72">
        <f t="shared" si="10"/>
        <v>1269080.9748979115</v>
      </c>
      <c r="DG249" s="72">
        <f t="shared" si="10"/>
        <v>3957107.9269622238</v>
      </c>
      <c r="DH249" s="72">
        <f t="shared" si="10"/>
        <v>4099888.9606947619</v>
      </c>
      <c r="DI249" s="72">
        <f t="shared" si="10"/>
        <v>2533010.9796884088</v>
      </c>
      <c r="DJ249" s="72">
        <f t="shared" si="10"/>
        <v>2517573.9267223496</v>
      </c>
      <c r="DK249" s="72">
        <f t="shared" si="10"/>
        <v>3020525.941789879</v>
      </c>
      <c r="DL249" s="72">
        <f t="shared" si="10"/>
        <v>10208267.352591341</v>
      </c>
      <c r="DM249" s="72">
        <f t="shared" si="10"/>
        <v>2896874.9684370351</v>
      </c>
      <c r="DN249" s="72">
        <f t="shared" si="10"/>
        <v>4011599.9122435949</v>
      </c>
      <c r="DO249" s="72">
        <f t="shared" si="10"/>
        <v>0</v>
      </c>
      <c r="DP249" s="73">
        <f t="shared" si="10"/>
        <v>1977837875.000001</v>
      </c>
      <c r="DQ249" s="72">
        <f>+SUM(DQ5:DQ248)</f>
        <v>1037498937.0000002</v>
      </c>
      <c r="DR249" s="72">
        <f t="shared" ref="DR249:GC249" si="11">+SUM(DR5:DR248)</f>
        <v>2314150</v>
      </c>
      <c r="DS249" s="72">
        <f t="shared" si="11"/>
        <v>2656438</v>
      </c>
      <c r="DT249" s="72">
        <f t="shared" si="11"/>
        <v>1186967</v>
      </c>
      <c r="DU249" s="72">
        <f t="shared" si="11"/>
        <v>4330531</v>
      </c>
      <c r="DV249" s="72">
        <f t="shared" si="11"/>
        <v>2230880</v>
      </c>
      <c r="DW249" s="72">
        <f t="shared" si="11"/>
        <v>3198151</v>
      </c>
      <c r="DX249" s="72">
        <f t="shared" si="11"/>
        <v>2750688</v>
      </c>
      <c r="DY249" s="72">
        <f t="shared" si="11"/>
        <v>315898</v>
      </c>
      <c r="DZ249" s="72">
        <f t="shared" si="11"/>
        <v>2314150</v>
      </c>
      <c r="EA249" s="72">
        <f t="shared" si="11"/>
        <v>9823340</v>
      </c>
      <c r="EB249" s="72">
        <f t="shared" si="11"/>
        <v>102</v>
      </c>
      <c r="EC249" s="72">
        <f t="shared" si="11"/>
        <v>242953.99999999997</v>
      </c>
      <c r="ED249" s="72">
        <f t="shared" si="11"/>
        <v>15372</v>
      </c>
      <c r="EE249" s="72">
        <f t="shared" si="11"/>
        <v>23716</v>
      </c>
      <c r="EF249" s="72">
        <f t="shared" si="11"/>
        <v>375421</v>
      </c>
      <c r="EG249" s="72">
        <f t="shared" si="11"/>
        <v>237756</v>
      </c>
      <c r="EH249" s="72">
        <f t="shared" si="11"/>
        <v>278490</v>
      </c>
      <c r="EI249" s="72">
        <f t="shared" si="11"/>
        <v>3775672</v>
      </c>
      <c r="EJ249" s="72">
        <f t="shared" si="11"/>
        <v>6811526</v>
      </c>
      <c r="EK249" s="72">
        <f t="shared" si="11"/>
        <v>1963826</v>
      </c>
      <c r="EL249" s="72">
        <f t="shared" si="11"/>
        <v>16272078</v>
      </c>
      <c r="EM249" s="72">
        <f t="shared" si="11"/>
        <v>363191</v>
      </c>
      <c r="EN249" s="72">
        <f t="shared" si="11"/>
        <v>264283</v>
      </c>
      <c r="EO249" s="72">
        <f t="shared" si="11"/>
        <v>9632</v>
      </c>
      <c r="EP249" s="72">
        <f t="shared" si="11"/>
        <v>9206</v>
      </c>
      <c r="EQ249" s="72">
        <f t="shared" si="11"/>
        <v>284</v>
      </c>
      <c r="ER249" s="72">
        <f t="shared" si="11"/>
        <v>2566</v>
      </c>
      <c r="ES249" s="72">
        <f t="shared" si="11"/>
        <v>0</v>
      </c>
      <c r="ET249" s="72">
        <f t="shared" si="11"/>
        <v>219289</v>
      </c>
      <c r="EU249" s="72">
        <f t="shared" si="11"/>
        <v>923890</v>
      </c>
      <c r="EV249" s="72">
        <f t="shared" si="11"/>
        <v>19765235</v>
      </c>
      <c r="EW249" s="72">
        <f t="shared" si="11"/>
        <v>108429661</v>
      </c>
      <c r="EX249" s="72">
        <f t="shared" si="11"/>
        <v>9936396</v>
      </c>
      <c r="EY249" s="72">
        <f t="shared" si="11"/>
        <v>4072694</v>
      </c>
      <c r="EZ249" s="72">
        <f t="shared" si="11"/>
        <v>9618415</v>
      </c>
      <c r="FA249" s="72">
        <f t="shared" si="11"/>
        <v>33225250</v>
      </c>
      <c r="FB249" s="72">
        <f t="shared" si="11"/>
        <v>17116499</v>
      </c>
      <c r="FC249" s="72">
        <f t="shared" si="11"/>
        <v>23889349</v>
      </c>
      <c r="FD249" s="72">
        <f t="shared" si="11"/>
        <v>18920094</v>
      </c>
      <c r="FE249" s="72">
        <f t="shared" si="11"/>
        <v>551792</v>
      </c>
      <c r="FF249" s="72">
        <f t="shared" si="11"/>
        <v>48080642</v>
      </c>
      <c r="FG249" s="72">
        <f t="shared" si="11"/>
        <v>57692984</v>
      </c>
      <c r="FH249" s="72">
        <f t="shared" si="11"/>
        <v>43524225</v>
      </c>
      <c r="FI249" s="72">
        <f t="shared" si="11"/>
        <v>23792997</v>
      </c>
      <c r="FJ249" s="72">
        <f t="shared" si="11"/>
        <v>18565425</v>
      </c>
      <c r="FK249" s="72">
        <f t="shared" si="11"/>
        <v>31336794</v>
      </c>
      <c r="FL249" s="72">
        <f t="shared" si="11"/>
        <v>6286540</v>
      </c>
      <c r="FM249" s="72">
        <f t="shared" si="11"/>
        <v>1831308</v>
      </c>
      <c r="FN249" s="72">
        <f t="shared" si="11"/>
        <v>8558959</v>
      </c>
      <c r="FO249" s="72">
        <f t="shared" si="11"/>
        <v>10207037</v>
      </c>
      <c r="FP249" s="72">
        <f t="shared" si="11"/>
        <v>2351040</v>
      </c>
      <c r="FQ249" s="72">
        <f t="shared" si="11"/>
        <v>9810663</v>
      </c>
      <c r="FR249" s="72">
        <f t="shared" si="11"/>
        <v>105565613</v>
      </c>
      <c r="FS249" s="72">
        <f t="shared" si="11"/>
        <v>66782316</v>
      </c>
      <c r="FT249" s="72">
        <f t="shared" si="11"/>
        <v>45112110</v>
      </c>
      <c r="FU249" s="72">
        <f t="shared" si="11"/>
        <v>63225248</v>
      </c>
      <c r="FV249" s="72">
        <f t="shared" si="11"/>
        <v>18606093</v>
      </c>
      <c r="FW249" s="72">
        <f t="shared" si="11"/>
        <v>2863710</v>
      </c>
      <c r="FX249" s="72">
        <f t="shared" si="11"/>
        <v>57692839</v>
      </c>
      <c r="FY249" s="72">
        <f t="shared" si="11"/>
        <v>-123241.99999999999</v>
      </c>
      <c r="FZ249" s="72">
        <f t="shared" si="11"/>
        <v>67051429</v>
      </c>
      <c r="GA249" s="72">
        <f t="shared" si="11"/>
        <v>198427</v>
      </c>
      <c r="GB249" s="72">
        <f t="shared" si="11"/>
        <v>49288054.999999993</v>
      </c>
      <c r="GC249" s="72">
        <f t="shared" si="11"/>
        <v>7304209</v>
      </c>
      <c r="GD249" s="72">
        <f t="shared" ref="GD249:GF249" si="12">+SUM(GD5:GD248)</f>
        <v>3538574.0000000005</v>
      </c>
      <c r="GE249" s="72">
        <f t="shared" si="12"/>
        <v>13230109</v>
      </c>
      <c r="GF249" s="72">
        <f t="shared" si="12"/>
        <v>1253101849.0000005</v>
      </c>
      <c r="GG249" s="72">
        <f>+SUM(GG5:GG248)</f>
        <v>5339248597.000001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23539433.598496519</v>
      </c>
      <c r="D250" s="33">
        <v>1491413.0081252679</v>
      </c>
      <c r="E250" s="33">
        <v>2440132.5491054109</v>
      </c>
      <c r="F250" s="33">
        <v>12593218.343764884</v>
      </c>
      <c r="G250" s="33">
        <v>1334568.2601838273</v>
      </c>
      <c r="H250" s="33">
        <v>2034982.0320974709</v>
      </c>
      <c r="I250" s="33">
        <v>4433634.1400379688</v>
      </c>
      <c r="J250" s="33">
        <v>1778669.4748620279</v>
      </c>
      <c r="K250" s="33">
        <v>4211865.5310190208</v>
      </c>
      <c r="L250" s="33">
        <v>5319610.3934537116</v>
      </c>
      <c r="M250" s="33">
        <v>8594652.5235902555</v>
      </c>
      <c r="N250" s="33">
        <v>2821964.1976044234</v>
      </c>
      <c r="O250" s="33">
        <v>480586.00803514465</v>
      </c>
      <c r="P250" s="33">
        <v>2378225.4150997158</v>
      </c>
      <c r="Q250" s="33">
        <v>1130594.671801494</v>
      </c>
      <c r="R250" s="33">
        <v>107778.45487170629</v>
      </c>
      <c r="S250" s="33">
        <v>4154778.4706389485</v>
      </c>
      <c r="T250" s="33">
        <v>3021454.8344601691</v>
      </c>
      <c r="U250" s="33">
        <v>2750360.2917630551</v>
      </c>
      <c r="V250" s="33">
        <v>1575417.1695791408</v>
      </c>
      <c r="W250" s="33">
        <v>9240254.4302945435</v>
      </c>
      <c r="X250" s="33">
        <v>10093093.900870621</v>
      </c>
      <c r="Y250" s="33">
        <v>82866989.841450438</v>
      </c>
      <c r="Z250" s="33">
        <v>8357009.8223305568</v>
      </c>
      <c r="AA250" s="33">
        <v>1123521.0078587895</v>
      </c>
      <c r="AB250" s="33">
        <v>9483491.5171413776</v>
      </c>
      <c r="AC250" s="33">
        <v>2737043.2493919665</v>
      </c>
      <c r="AD250" s="33">
        <v>18584212.156297863</v>
      </c>
      <c r="AE250" s="33">
        <v>3295838.6762927268</v>
      </c>
      <c r="AF250" s="33">
        <v>15649736.969299633</v>
      </c>
      <c r="AG250" s="33">
        <v>4824534.0178449312</v>
      </c>
      <c r="AH250" s="33">
        <v>1368084.3892167276</v>
      </c>
      <c r="AI250" s="33">
        <v>2022676.8512804834</v>
      </c>
      <c r="AJ250" s="33">
        <v>26755657.640372552</v>
      </c>
      <c r="AK250" s="33">
        <v>20911619.941004056</v>
      </c>
      <c r="AL250" s="33">
        <v>2614146.4029858913</v>
      </c>
      <c r="AM250" s="33">
        <v>1738894.5131293735</v>
      </c>
      <c r="AN250" s="33">
        <v>5427889.9390171338</v>
      </c>
      <c r="AO250" s="33">
        <v>3400646.6081335377</v>
      </c>
      <c r="AP250" s="33">
        <v>10520100.826290082</v>
      </c>
      <c r="AQ250" s="33">
        <v>6413830.3063938115</v>
      </c>
      <c r="AR250" s="33">
        <v>16812690.775891967</v>
      </c>
      <c r="AS250" s="33">
        <v>3617324.110177896</v>
      </c>
      <c r="AT250" s="33">
        <v>5219578.8662448777</v>
      </c>
      <c r="AU250" s="33">
        <v>3192273.0249098432</v>
      </c>
      <c r="AV250" s="33">
        <v>6072202.0901482599</v>
      </c>
      <c r="AW250" s="33">
        <v>6938597.2644696571</v>
      </c>
      <c r="AX250" s="33">
        <v>33284532.197298802</v>
      </c>
      <c r="AY250" s="33">
        <v>24416271.175768137</v>
      </c>
      <c r="AZ250" s="33">
        <v>46016177.861566357</v>
      </c>
      <c r="BA250" s="33">
        <v>-807.83295159041882</v>
      </c>
      <c r="BB250" s="33">
        <v>18246298.095447518</v>
      </c>
      <c r="BC250" s="33">
        <v>7706616.5655601826</v>
      </c>
      <c r="BD250" s="33">
        <v>167914646.15727472</v>
      </c>
      <c r="BE250" s="33">
        <v>65022233.687158503</v>
      </c>
      <c r="BF250" s="33">
        <v>3358562.5912094861</v>
      </c>
      <c r="BG250" s="33">
        <v>11821643.192815334</v>
      </c>
      <c r="BH250" s="33">
        <v>18588457.494753677</v>
      </c>
      <c r="BI250" s="33">
        <v>33385898.215348572</v>
      </c>
      <c r="BJ250" s="33">
        <v>6368482.2809438687</v>
      </c>
      <c r="BK250" s="33">
        <v>24773579.448363468</v>
      </c>
      <c r="BL250" s="33">
        <v>6293009.6841117628</v>
      </c>
      <c r="BM250" s="33">
        <v>6251583.7173952088</v>
      </c>
      <c r="BN250" s="33">
        <v>24421898.673749749</v>
      </c>
      <c r="BO250" s="33">
        <v>5457423.6769664297</v>
      </c>
      <c r="BP250" s="33">
        <v>9101910.2210254874</v>
      </c>
      <c r="BQ250" s="33">
        <v>8513593.9693155643</v>
      </c>
      <c r="BR250" s="33">
        <v>3911128.0436136369</v>
      </c>
      <c r="BS250" s="33">
        <v>19325467.097090349</v>
      </c>
      <c r="BT250" s="33">
        <v>37186734.498642139</v>
      </c>
      <c r="BU250" s="33">
        <v>5768040.8140353495</v>
      </c>
      <c r="BV250" s="33">
        <v>50728388.426037639</v>
      </c>
      <c r="BW250" s="33">
        <v>29621804.291944079</v>
      </c>
      <c r="BX250" s="33">
        <v>17951073.994808964</v>
      </c>
      <c r="BY250" s="33">
        <v>13059979.730160311</v>
      </c>
      <c r="BZ250" s="33">
        <v>7718005.0626774486</v>
      </c>
      <c r="CA250" s="33">
        <v>44938098.024125539</v>
      </c>
      <c r="CB250" s="33">
        <v>64014023.004769146</v>
      </c>
      <c r="CC250" s="33">
        <v>92389757.000184</v>
      </c>
      <c r="CD250" s="33">
        <v>11124837.420898749</v>
      </c>
      <c r="CE250" s="33">
        <v>12972232.008761089</v>
      </c>
      <c r="CF250" s="33">
        <v>22111964.060454503</v>
      </c>
      <c r="CG250" s="33">
        <v>34821198.595932491</v>
      </c>
      <c r="CH250" s="33">
        <v>21521159.317502923</v>
      </c>
      <c r="CI250" s="33">
        <v>2493988.8343106564</v>
      </c>
      <c r="CJ250" s="33">
        <v>7070656.1310226731</v>
      </c>
      <c r="CK250" s="33">
        <v>9216089.7403619867</v>
      </c>
      <c r="CL250" s="33">
        <v>1554920.0126541797</v>
      </c>
      <c r="CM250" s="33">
        <v>12818240.814340297</v>
      </c>
      <c r="CN250" s="33">
        <v>19311704.457259752</v>
      </c>
      <c r="CO250" s="33">
        <v>2523187.0299560428</v>
      </c>
      <c r="CP250" s="33">
        <v>3093529.3488200079</v>
      </c>
      <c r="CQ250" s="33">
        <v>15850367.004200203</v>
      </c>
      <c r="CR250" s="33">
        <v>8550227.4574179687</v>
      </c>
      <c r="CS250" s="33">
        <v>62808425.842305675</v>
      </c>
      <c r="CT250" s="33">
        <v>26918724.509210538</v>
      </c>
      <c r="CU250" s="33">
        <v>3492949.9011118147</v>
      </c>
      <c r="CV250" s="33">
        <v>48731496.514385343</v>
      </c>
      <c r="CW250" s="33">
        <v>24291717.152073085</v>
      </c>
      <c r="CX250" s="33">
        <v>37599729.371435799</v>
      </c>
      <c r="CY250" s="33">
        <v>3528320.0137056476</v>
      </c>
      <c r="CZ250" s="33">
        <v>2932720.2303542057</v>
      </c>
      <c r="DA250" s="33">
        <v>62162119.24551414</v>
      </c>
      <c r="DB250" s="33">
        <v>34698456.073997736</v>
      </c>
      <c r="DC250" s="33">
        <v>40305215.147345796</v>
      </c>
      <c r="DD250" s="33">
        <v>57766590.254843101</v>
      </c>
      <c r="DE250" s="33">
        <v>10575992.037067022</v>
      </c>
      <c r="DF250" s="33">
        <v>200755.02510208846</v>
      </c>
      <c r="DG250" s="33">
        <v>6223444.0948638944</v>
      </c>
      <c r="DH250" s="33">
        <v>2656010.0393052381</v>
      </c>
      <c r="DI250" s="33">
        <v>2830822.0612363843</v>
      </c>
      <c r="DJ250" s="33">
        <v>3021888.0737210633</v>
      </c>
      <c r="DK250" s="33">
        <v>2574967.058210121</v>
      </c>
      <c r="DL250" s="33">
        <v>16438432.706683075</v>
      </c>
      <c r="DM250" s="33">
        <v>2212602.031562964</v>
      </c>
      <c r="DN250" s="33">
        <v>8747345.0877564065</v>
      </c>
      <c r="DO250" s="60">
        <v>4756734</v>
      </c>
      <c r="DP250" s="69">
        <f t="shared" si="7"/>
        <v>1933539548.2742243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76224145.88592115</v>
      </c>
      <c r="D253" s="10">
        <f t="shared" ref="D253:BO253" si="13">D249+SUM(D250:D252)</f>
        <v>3839194.0000000005</v>
      </c>
      <c r="E253" s="10">
        <f t="shared" si="13"/>
        <v>5028141.4886988485</v>
      </c>
      <c r="F253" s="10">
        <f t="shared" si="13"/>
        <v>19576457</v>
      </c>
      <c r="G253" s="10">
        <f t="shared" si="13"/>
        <v>3428506.2085115607</v>
      </c>
      <c r="H253" s="10">
        <f t="shared" si="13"/>
        <v>4564572</v>
      </c>
      <c r="I253" s="10">
        <f t="shared" si="13"/>
        <v>40526503.955690585</v>
      </c>
      <c r="J253" s="10">
        <f t="shared" si="13"/>
        <v>14469540.353621837</v>
      </c>
      <c r="K253" s="10">
        <f t="shared" si="13"/>
        <v>36775119.273837313</v>
      </c>
      <c r="L253" s="10">
        <f t="shared" si="13"/>
        <v>13651240.253065439</v>
      </c>
      <c r="M253" s="10">
        <f t="shared" si="13"/>
        <v>36985650.320267811</v>
      </c>
      <c r="N253" s="10">
        <f t="shared" si="13"/>
        <v>7274390.1154220216</v>
      </c>
      <c r="O253" s="10">
        <f t="shared" si="13"/>
        <v>1159355.0006776359</v>
      </c>
      <c r="P253" s="10">
        <f t="shared" si="13"/>
        <v>7039764.375242658</v>
      </c>
      <c r="Q253" s="10">
        <f t="shared" si="13"/>
        <v>3361154.6531101465</v>
      </c>
      <c r="R253" s="10">
        <f t="shared" si="13"/>
        <v>329059.45458900376</v>
      </c>
      <c r="S253" s="10">
        <f t="shared" si="13"/>
        <v>11559851.368674319</v>
      </c>
      <c r="T253" s="10">
        <f t="shared" si="13"/>
        <v>9085569.8055845164</v>
      </c>
      <c r="U253" s="10">
        <f t="shared" si="13"/>
        <v>7654278.2605310101</v>
      </c>
      <c r="V253" s="10">
        <f t="shared" si="13"/>
        <v>25639681.124807734</v>
      </c>
      <c r="W253" s="10">
        <f t="shared" si="13"/>
        <v>17301403.204277016</v>
      </c>
      <c r="X253" s="10">
        <f t="shared" si="13"/>
        <v>27947731.752248965</v>
      </c>
      <c r="Y253" s="10">
        <f t="shared" si="13"/>
        <v>122160368.24282476</v>
      </c>
      <c r="Z253" s="10">
        <f t="shared" si="13"/>
        <v>21064102.671899602</v>
      </c>
      <c r="AA253" s="10">
        <f t="shared" si="13"/>
        <v>2681036.9963985053</v>
      </c>
      <c r="AB253" s="10">
        <f t="shared" si="13"/>
        <v>22047010.226191405</v>
      </c>
      <c r="AC253" s="10">
        <f t="shared" si="13"/>
        <v>10727244.083966613</v>
      </c>
      <c r="AD253" s="10">
        <f t="shared" si="13"/>
        <v>47832985.897880889</v>
      </c>
      <c r="AE253" s="10">
        <f t="shared" si="13"/>
        <v>8810324.6439397335</v>
      </c>
      <c r="AF253" s="10">
        <f t="shared" si="13"/>
        <v>27255739.843996242</v>
      </c>
      <c r="AG253" s="10">
        <f t="shared" si="13"/>
        <v>12149371.970113643</v>
      </c>
      <c r="AH253" s="10">
        <f t="shared" si="13"/>
        <v>3283964.3716306644</v>
      </c>
      <c r="AI253" s="10">
        <f t="shared" si="13"/>
        <v>4798479.8222105317</v>
      </c>
      <c r="AJ253" s="10">
        <f t="shared" si="13"/>
        <v>87201438.25708434</v>
      </c>
      <c r="AK253" s="10">
        <f t="shared" si="13"/>
        <v>53988578.676732711</v>
      </c>
      <c r="AL253" s="10">
        <f t="shared" si="13"/>
        <v>7384494.3635503044</v>
      </c>
      <c r="AM253" s="10">
        <f t="shared" si="13"/>
        <v>5360725.4956593979</v>
      </c>
      <c r="AN253" s="10">
        <f t="shared" si="13"/>
        <v>14671155.832592104</v>
      </c>
      <c r="AO253" s="10">
        <f t="shared" si="13"/>
        <v>6717925.5669159377</v>
      </c>
      <c r="AP253" s="10">
        <f t="shared" si="13"/>
        <v>19107750.78477947</v>
      </c>
      <c r="AQ253" s="10">
        <f t="shared" si="13"/>
        <v>17621373.197335064</v>
      </c>
      <c r="AR253" s="10">
        <f t="shared" si="13"/>
        <v>33109041.677245438</v>
      </c>
      <c r="AS253" s="10">
        <f t="shared" si="13"/>
        <v>10963067.072558258</v>
      </c>
      <c r="AT253" s="10">
        <f t="shared" si="13"/>
        <v>11762583.704966765</v>
      </c>
      <c r="AU253" s="10">
        <f t="shared" si="13"/>
        <v>5561404</v>
      </c>
      <c r="AV253" s="10">
        <f t="shared" si="13"/>
        <v>11082175</v>
      </c>
      <c r="AW253" s="10">
        <f t="shared" si="13"/>
        <v>24685415.925068807</v>
      </c>
      <c r="AX253" s="10">
        <f t="shared" si="13"/>
        <v>83578194</v>
      </c>
      <c r="AY253" s="10">
        <f t="shared" si="13"/>
        <v>103588301</v>
      </c>
      <c r="AZ253" s="10">
        <f t="shared" si="13"/>
        <v>85183211.843027875</v>
      </c>
      <c r="BA253" s="10">
        <f t="shared" si="13"/>
        <v>29702898.161956266</v>
      </c>
      <c r="BB253" s="10">
        <f t="shared" si="13"/>
        <v>26608801</v>
      </c>
      <c r="BC253" s="10">
        <f t="shared" si="13"/>
        <v>21005418.502952281</v>
      </c>
      <c r="BD253" s="10">
        <f t="shared" si="13"/>
        <v>307815292.86115479</v>
      </c>
      <c r="BE253" s="10">
        <f t="shared" si="13"/>
        <v>107718417</v>
      </c>
      <c r="BF253" s="10">
        <f t="shared" si="13"/>
        <v>8879516.4231834672</v>
      </c>
      <c r="BG253" s="10">
        <f t="shared" si="13"/>
        <v>26575193.128436077</v>
      </c>
      <c r="BH253" s="10">
        <f t="shared" si="13"/>
        <v>49458375.358097896</v>
      </c>
      <c r="BI253" s="10">
        <f t="shared" si="13"/>
        <v>214363923.89671764</v>
      </c>
      <c r="BJ253" s="10">
        <f t="shared" si="13"/>
        <v>21363808.247943342</v>
      </c>
      <c r="BK253" s="10">
        <f t="shared" si="13"/>
        <v>57979170.24213063</v>
      </c>
      <c r="BL253" s="10">
        <f t="shared" si="13"/>
        <v>16018018.653986476</v>
      </c>
      <c r="BM253" s="10">
        <f t="shared" si="13"/>
        <v>16890101.586115427</v>
      </c>
      <c r="BN253" s="10">
        <f t="shared" si="13"/>
        <v>54558178.413884565</v>
      </c>
      <c r="BO253" s="10">
        <f t="shared" si="13"/>
        <v>12629071.632021798</v>
      </c>
      <c r="BP253" s="10">
        <f t="shared" ref="BP253:DO253" si="14">BP249+SUM(BP250:BP252)</f>
        <v>12279658.115369312</v>
      </c>
      <c r="BQ253" s="10">
        <f t="shared" si="14"/>
        <v>15368423.914109889</v>
      </c>
      <c r="BR253" s="10">
        <f t="shared" si="14"/>
        <v>11124318</v>
      </c>
      <c r="BS253" s="10">
        <f t="shared" si="14"/>
        <v>42159643.902629815</v>
      </c>
      <c r="BT253" s="10">
        <f t="shared" si="14"/>
        <v>77159921.661600143</v>
      </c>
      <c r="BU253" s="10">
        <f t="shared" si="14"/>
        <v>12602882.753730044</v>
      </c>
      <c r="BV253" s="10">
        <f t="shared" si="14"/>
        <v>70693251.281234592</v>
      </c>
      <c r="BW253" s="10">
        <f t="shared" si="14"/>
        <v>59134918.164242409</v>
      </c>
      <c r="BX253" s="10">
        <f t="shared" si="14"/>
        <v>35360552.88068755</v>
      </c>
      <c r="BY253" s="10">
        <f t="shared" si="14"/>
        <v>23920214.616092879</v>
      </c>
      <c r="BZ253" s="10">
        <f t="shared" si="14"/>
        <v>15790136.000000002</v>
      </c>
      <c r="CA253" s="10">
        <f t="shared" si="14"/>
        <v>69504958.002136543</v>
      </c>
      <c r="CB253" s="10">
        <f t="shared" si="14"/>
        <v>89917867</v>
      </c>
      <c r="CC253" s="10">
        <f t="shared" si="14"/>
        <v>123713722</v>
      </c>
      <c r="CD253" s="10">
        <f t="shared" si="14"/>
        <v>14840781.368626628</v>
      </c>
      <c r="CE253" s="10">
        <f t="shared" si="14"/>
        <v>18528342.923883893</v>
      </c>
      <c r="CF253" s="10">
        <f t="shared" si="14"/>
        <v>38568628.878373966</v>
      </c>
      <c r="CG253" s="10">
        <f t="shared" si="14"/>
        <v>69560272.177621305</v>
      </c>
      <c r="CH253" s="10">
        <f t="shared" si="14"/>
        <v>35600412.999999911</v>
      </c>
      <c r="CI253" s="10">
        <f t="shared" si="14"/>
        <v>3091740.8320815791</v>
      </c>
      <c r="CJ253" s="10">
        <f t="shared" si="14"/>
        <v>18687861.060545113</v>
      </c>
      <c r="CK253" s="10">
        <f t="shared" si="14"/>
        <v>20289629.618338928</v>
      </c>
      <c r="CL253" s="10">
        <f t="shared" si="14"/>
        <v>2838827</v>
      </c>
      <c r="CM253" s="10">
        <f t="shared" si="14"/>
        <v>30166611.628501814</v>
      </c>
      <c r="CN253" s="10">
        <f t="shared" si="14"/>
        <v>27693388.382212833</v>
      </c>
      <c r="CO253" s="10">
        <f t="shared" si="14"/>
        <v>17710394</v>
      </c>
      <c r="CP253" s="10">
        <f t="shared" si="14"/>
        <v>4853287.3319054348</v>
      </c>
      <c r="CQ253" s="10">
        <f t="shared" si="14"/>
        <v>25855015.988715161</v>
      </c>
      <c r="CR253" s="10">
        <f t="shared" si="14"/>
        <v>22805567.32829069</v>
      </c>
      <c r="CS253" s="10">
        <f t="shared" si="14"/>
        <v>101728950.12121861</v>
      </c>
      <c r="CT253" s="10">
        <f t="shared" si="14"/>
        <v>47292612.129732862</v>
      </c>
      <c r="CU253" s="10">
        <f t="shared" si="14"/>
        <v>4659932.8926572064</v>
      </c>
      <c r="CV253" s="10">
        <f t="shared" si="14"/>
        <v>60528304.002758414</v>
      </c>
      <c r="CW253" s="10">
        <f t="shared" si="14"/>
        <v>34024719.052524589</v>
      </c>
      <c r="CX253" s="10">
        <f t="shared" si="14"/>
        <v>49819358.35486991</v>
      </c>
      <c r="CY253" s="10">
        <f t="shared" si="14"/>
        <v>7640445.0032521393</v>
      </c>
      <c r="CZ253" s="10">
        <f t="shared" si="14"/>
        <v>5111529.1865240512</v>
      </c>
      <c r="DA253" s="10">
        <f t="shared" si="14"/>
        <v>102818422.46892333</v>
      </c>
      <c r="DB253" s="10">
        <f t="shared" si="14"/>
        <v>44862628.994539067</v>
      </c>
      <c r="DC253" s="10">
        <f t="shared" si="14"/>
        <v>62324794.000574216</v>
      </c>
      <c r="DD253" s="10">
        <f t="shared" si="14"/>
        <v>72569173.998964131</v>
      </c>
      <c r="DE253" s="10">
        <f t="shared" si="14"/>
        <v>14633432.002357263</v>
      </c>
      <c r="DF253" s="10">
        <f t="shared" si="14"/>
        <v>1469836</v>
      </c>
      <c r="DG253" s="10">
        <f t="shared" si="14"/>
        <v>10180552.021826118</v>
      </c>
      <c r="DH253" s="10">
        <f t="shared" si="14"/>
        <v>6755899</v>
      </c>
      <c r="DI253" s="10">
        <f t="shared" si="14"/>
        <v>5363833.0409247931</v>
      </c>
      <c r="DJ253" s="10">
        <f t="shared" si="14"/>
        <v>5539462.0004434129</v>
      </c>
      <c r="DK253" s="10">
        <f t="shared" si="14"/>
        <v>5595493</v>
      </c>
      <c r="DL253" s="10">
        <f t="shared" si="14"/>
        <v>26646700.059274416</v>
      </c>
      <c r="DM253" s="10">
        <f t="shared" si="14"/>
        <v>5109476.9999999991</v>
      </c>
      <c r="DN253" s="10">
        <f t="shared" si="14"/>
        <v>12758945.000000002</v>
      </c>
      <c r="DO253" s="10">
        <f t="shared" si="14"/>
        <v>4756734</v>
      </c>
      <c r="DP253" s="10">
        <f>SUM(C253:DO253)</f>
        <v>3911377423.2742243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77646.54211410378</v>
      </c>
      <c r="E5" s="33">
        <v>105.0242060393492</v>
      </c>
      <c r="F5" s="33">
        <v>114819</v>
      </c>
      <c r="G5" s="33">
        <v>0</v>
      </c>
      <c r="H5" s="33">
        <v>396513.3531185941</v>
      </c>
      <c r="I5" s="33">
        <v>0</v>
      </c>
      <c r="J5" s="33">
        <v>303552.74481547694</v>
      </c>
      <c r="K5" s="33">
        <v>1531666.9915080005</v>
      </c>
      <c r="L5" s="33">
        <v>0</v>
      </c>
      <c r="M5" s="33">
        <v>1491.2106575064502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36152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17012.155321727827</v>
      </c>
      <c r="BE5" s="33">
        <v>85360.135548655831</v>
      </c>
      <c r="BF5" s="33">
        <v>720046.49652669963</v>
      </c>
      <c r="BG5" s="33">
        <v>867597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4151962.6538168043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85558.22819965618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5104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103009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193671.22819965618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68266.332937758852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7716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38339.384217537809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114321.71715529666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11970</v>
      </c>
      <c r="AX8" s="33">
        <v>0</v>
      </c>
      <c r="AY8" s="33">
        <v>0</v>
      </c>
      <c r="AZ8" s="33">
        <v>712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12682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2833.6483310557956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1063.8607798630335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6766</v>
      </c>
      <c r="AX9" s="33">
        <v>0</v>
      </c>
      <c r="AY9" s="33">
        <v>0</v>
      </c>
      <c r="AZ9" s="33">
        <v>135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211981.31294124183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222779.82205216066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7843</v>
      </c>
      <c r="AX10" s="33">
        <v>0</v>
      </c>
      <c r="AY10" s="33">
        <v>0</v>
      </c>
      <c r="AZ10" s="33">
        <v>207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8050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30659.224423711898</v>
      </c>
      <c r="D11" s="33">
        <v>6580478.5330853062</v>
      </c>
      <c r="E11" s="33">
        <v>2708.4368156374912</v>
      </c>
      <c r="F11" s="33">
        <v>21.370576039606888</v>
      </c>
      <c r="G11" s="33">
        <v>0.69218120082287271</v>
      </c>
      <c r="H11" s="33">
        <v>97.325279508121952</v>
      </c>
      <c r="I11" s="33">
        <v>16823.071971409707</v>
      </c>
      <c r="J11" s="33">
        <v>1361.1645256571042</v>
      </c>
      <c r="K11" s="33">
        <v>5288.2112384903849</v>
      </c>
      <c r="L11" s="33">
        <v>0</v>
      </c>
      <c r="M11" s="33">
        <v>118.85448370230151</v>
      </c>
      <c r="N11" s="33">
        <v>511344.68471072061</v>
      </c>
      <c r="O11" s="33">
        <v>89.953703201399449</v>
      </c>
      <c r="P11" s="33">
        <v>0</v>
      </c>
      <c r="Q11" s="33">
        <v>1756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0.26183721456550957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54902</v>
      </c>
      <c r="AX11" s="33">
        <v>0</v>
      </c>
      <c r="AY11" s="33">
        <v>0</v>
      </c>
      <c r="AZ11" s="33">
        <v>4306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3304.6214317967861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7213260.4062635964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2179.284444329483</v>
      </c>
      <c r="D12" s="33">
        <v>935.00855124113343</v>
      </c>
      <c r="E12" s="33">
        <v>471465.84670994658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3497.6891572488512</v>
      </c>
      <c r="L12" s="33">
        <v>0</v>
      </c>
      <c r="M12" s="33">
        <v>0</v>
      </c>
      <c r="N12" s="33">
        <v>4147.2756969088869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6.8114859748921779</v>
      </c>
      <c r="AM12" s="33">
        <v>0</v>
      </c>
      <c r="AN12" s="33">
        <v>2.0596883008806381</v>
      </c>
      <c r="AO12" s="33">
        <v>0</v>
      </c>
      <c r="AP12" s="33">
        <v>3255.9632655131672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17790</v>
      </c>
      <c r="AX12" s="33">
        <v>0</v>
      </c>
      <c r="AY12" s="33">
        <v>0</v>
      </c>
      <c r="AZ12" s="33">
        <v>1057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1.1326196705766984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504338.07161913445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14714.217369269711</v>
      </c>
      <c r="D13" s="33">
        <v>1.257468801504076</v>
      </c>
      <c r="E13" s="33">
        <v>0</v>
      </c>
      <c r="F13" s="33">
        <v>3137483.6368122767</v>
      </c>
      <c r="G13" s="33">
        <v>987810.93151002924</v>
      </c>
      <c r="H13" s="33">
        <v>0</v>
      </c>
      <c r="I13" s="33">
        <v>1530099.3139790646</v>
      </c>
      <c r="J13" s="33">
        <v>0</v>
      </c>
      <c r="K13" s="33">
        <v>0</v>
      </c>
      <c r="L13" s="33">
        <v>0</v>
      </c>
      <c r="M13" s="33">
        <v>335739.55579233228</v>
      </c>
      <c r="N13" s="33">
        <v>217705.15718559164</v>
      </c>
      <c r="O13" s="33">
        <v>489067.82074797177</v>
      </c>
      <c r="P13" s="33">
        <v>0</v>
      </c>
      <c r="Q13" s="33">
        <v>0</v>
      </c>
      <c r="R13" s="33">
        <v>1933.6352334126518</v>
      </c>
      <c r="S13" s="33">
        <v>215.08800419154667</v>
      </c>
      <c r="T13" s="33">
        <v>2.1506331973590984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30650</v>
      </c>
      <c r="AX13" s="33">
        <v>0</v>
      </c>
      <c r="AY13" s="33">
        <v>0</v>
      </c>
      <c r="AZ13" s="33">
        <v>2058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6747480.7647361392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5926472.8843276501</v>
      </c>
      <c r="D14" s="33">
        <v>32245.409574376412</v>
      </c>
      <c r="E14" s="33">
        <v>0</v>
      </c>
      <c r="F14" s="33">
        <v>30.874699395035169</v>
      </c>
      <c r="G14" s="33">
        <v>0</v>
      </c>
      <c r="H14" s="33">
        <v>0</v>
      </c>
      <c r="I14" s="33">
        <v>109.01012959640896</v>
      </c>
      <c r="J14" s="33">
        <v>19734.904462015649</v>
      </c>
      <c r="K14" s="33">
        <v>22170.976761591064</v>
      </c>
      <c r="L14" s="33">
        <v>448.17746820847628</v>
      </c>
      <c r="M14" s="33">
        <v>19985.765487080265</v>
      </c>
      <c r="N14" s="33">
        <v>19757.247548434942</v>
      </c>
      <c r="O14" s="33">
        <v>1298.5758433085746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52.016077036863329</v>
      </c>
      <c r="AM14" s="33">
        <v>0</v>
      </c>
      <c r="AN14" s="33">
        <v>2.0129149017548631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31368</v>
      </c>
      <c r="AX14" s="33">
        <v>0</v>
      </c>
      <c r="AY14" s="33">
        <v>0</v>
      </c>
      <c r="AZ14" s="33">
        <v>2584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185.18690161527161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6076445.0421952093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233760.72382934598</v>
      </c>
      <c r="D15" s="33">
        <v>10060.948508038133</v>
      </c>
      <c r="E15" s="33">
        <v>1729.0145608779044</v>
      </c>
      <c r="F15" s="33">
        <v>107821.79604507526</v>
      </c>
      <c r="G15" s="33">
        <v>18.842710466844867</v>
      </c>
      <c r="H15" s="33">
        <v>9742.4874629941296</v>
      </c>
      <c r="I15" s="33">
        <v>273159.31955125195</v>
      </c>
      <c r="J15" s="33">
        <v>132126.6983232151</v>
      </c>
      <c r="K15" s="33">
        <v>424300.67447020364</v>
      </c>
      <c r="L15" s="33">
        <v>274110.73458601563</v>
      </c>
      <c r="M15" s="33">
        <v>2012834.1584991915</v>
      </c>
      <c r="N15" s="33">
        <v>496579.26886773243</v>
      </c>
      <c r="O15" s="33">
        <v>670413.69226378715</v>
      </c>
      <c r="P15" s="33">
        <v>382631.02800512494</v>
      </c>
      <c r="Q15" s="33">
        <v>0</v>
      </c>
      <c r="R15" s="33">
        <v>10620.397064851846</v>
      </c>
      <c r="S15" s="33">
        <v>142.63425476774356</v>
      </c>
      <c r="T15" s="33">
        <v>10.75270094370968</v>
      </c>
      <c r="U15" s="33">
        <v>0</v>
      </c>
      <c r="V15" s="33">
        <v>1.6123314288521277E-3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2.0477087583047793E-3</v>
      </c>
      <c r="AI15" s="33">
        <v>2.0907680546242723E-3</v>
      </c>
      <c r="AJ15" s="33">
        <v>0</v>
      </c>
      <c r="AK15" s="33">
        <v>0</v>
      </c>
      <c r="AL15" s="33">
        <v>0</v>
      </c>
      <c r="AM15" s="33">
        <v>2.8084229932824893E-3</v>
      </c>
      <c r="AN15" s="33">
        <v>20381.810164496281</v>
      </c>
      <c r="AO15" s="33">
        <v>0</v>
      </c>
      <c r="AP15" s="33">
        <v>372.05236046146189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66763</v>
      </c>
      <c r="AX15" s="33">
        <v>0</v>
      </c>
      <c r="AY15" s="33">
        <v>0</v>
      </c>
      <c r="AZ15" s="33">
        <v>3351</v>
      </c>
      <c r="BA15" s="33">
        <v>0</v>
      </c>
      <c r="BB15" s="33">
        <v>0</v>
      </c>
      <c r="BC15" s="33">
        <v>0</v>
      </c>
      <c r="BD15" s="33">
        <v>0</v>
      </c>
      <c r="BE15" s="33">
        <v>3.7835940600879687</v>
      </c>
      <c r="BF15" s="33">
        <v>531729.84653487243</v>
      </c>
      <c r="BG15" s="33">
        <v>0</v>
      </c>
      <c r="BH15" s="33">
        <v>0</v>
      </c>
      <c r="BI15" s="33">
        <v>0</v>
      </c>
      <c r="BJ15" s="33">
        <v>0</v>
      </c>
      <c r="BK15" s="33">
        <v>0.14735369637156284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27694.290475682301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5690359.1107463837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2926.7214456724491</v>
      </c>
      <c r="D16" s="33">
        <v>0</v>
      </c>
      <c r="E16" s="33">
        <v>0</v>
      </c>
      <c r="F16" s="33">
        <v>50455.890981910896</v>
      </c>
      <c r="G16" s="33">
        <v>0</v>
      </c>
      <c r="H16" s="33">
        <v>0</v>
      </c>
      <c r="I16" s="33">
        <v>0</v>
      </c>
      <c r="J16" s="33">
        <v>0</v>
      </c>
      <c r="K16" s="33">
        <v>19.386869188137922</v>
      </c>
      <c r="L16" s="33">
        <v>0</v>
      </c>
      <c r="M16" s="33">
        <v>4.5907876012853066</v>
      </c>
      <c r="N16" s="33">
        <v>5395.7599657396549</v>
      </c>
      <c r="O16" s="33">
        <v>1037292.5453977339</v>
      </c>
      <c r="P16" s="33">
        <v>0</v>
      </c>
      <c r="Q16" s="33">
        <v>0</v>
      </c>
      <c r="R16" s="33">
        <v>37414.182465844846</v>
      </c>
      <c r="S16" s="33">
        <v>658918.30583171686</v>
      </c>
      <c r="T16" s="33">
        <v>49.019187671282715</v>
      </c>
      <c r="U16" s="33">
        <v>0</v>
      </c>
      <c r="V16" s="33">
        <v>3.9344821871857194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62.795232787127716</v>
      </c>
      <c r="AM16" s="33">
        <v>0.95455158112049598</v>
      </c>
      <c r="AN16" s="33">
        <v>2.1529842866348136E-2</v>
      </c>
      <c r="AO16" s="33">
        <v>0</v>
      </c>
      <c r="AP16" s="33">
        <v>118.1074663874541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16913</v>
      </c>
      <c r="AX16" s="33">
        <v>0</v>
      </c>
      <c r="AY16" s="33">
        <v>0</v>
      </c>
      <c r="AZ16" s="33">
        <v>1147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3.0095925214902761E-2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1810722.2462917904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11563.486567168755</v>
      </c>
      <c r="Q17" s="33">
        <v>0</v>
      </c>
      <c r="R17" s="33">
        <v>0</v>
      </c>
      <c r="S17" s="33">
        <v>0</v>
      </c>
      <c r="T17" s="33">
        <v>0</v>
      </c>
      <c r="U17" s="33">
        <v>52191.055734081281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1463</v>
      </c>
      <c r="AX17" s="33">
        <v>0</v>
      </c>
      <c r="AY17" s="33">
        <v>0</v>
      </c>
      <c r="AZ17" s="33">
        <v>130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65347.54230125004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119501.36382661908</v>
      </c>
      <c r="W18" s="33">
        <v>0</v>
      </c>
      <c r="X18" s="33">
        <v>50.166536988052073</v>
      </c>
      <c r="Y18" s="33">
        <v>0</v>
      </c>
      <c r="Z18" s="33">
        <v>0</v>
      </c>
      <c r="AA18" s="33">
        <v>138.9035025282476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169824.77495792642</v>
      </c>
      <c r="AI18" s="33">
        <v>217040.84057110961</v>
      </c>
      <c r="AJ18" s="33">
        <v>0</v>
      </c>
      <c r="AK18" s="33">
        <v>0</v>
      </c>
      <c r="AL18" s="33">
        <v>0</v>
      </c>
      <c r="AM18" s="33">
        <v>13.242848455821733</v>
      </c>
      <c r="AN18" s="33">
        <v>10510.859057857597</v>
      </c>
      <c r="AO18" s="33">
        <v>0</v>
      </c>
      <c r="AP18" s="33">
        <v>0.443909449859407</v>
      </c>
      <c r="AQ18" s="33">
        <v>2990.0059987226591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21868</v>
      </c>
      <c r="AX18" s="33">
        <v>0</v>
      </c>
      <c r="AY18" s="33">
        <v>0</v>
      </c>
      <c r="AZ18" s="33">
        <v>921.99999999999989</v>
      </c>
      <c r="BA18" s="33">
        <v>0</v>
      </c>
      <c r="BB18" s="33">
        <v>0</v>
      </c>
      <c r="BC18" s="33">
        <v>0</v>
      </c>
      <c r="BD18" s="33">
        <v>0</v>
      </c>
      <c r="BE18" s="33">
        <v>37980.699442232384</v>
      </c>
      <c r="BF18" s="33">
        <v>817.39032856383778</v>
      </c>
      <c r="BG18" s="33">
        <v>0</v>
      </c>
      <c r="BH18" s="33">
        <v>0</v>
      </c>
      <c r="BI18" s="33">
        <v>0</v>
      </c>
      <c r="BJ18" s="33">
        <v>0</v>
      </c>
      <c r="BK18" s="33">
        <v>447.44686994454031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3465.8628538915495</v>
      </c>
      <c r="BS18" s="33">
        <v>0</v>
      </c>
      <c r="BT18" s="33">
        <v>190.64254561134948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585762.64324990113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868473.28750990739</v>
      </c>
      <c r="W19" s="33">
        <v>0</v>
      </c>
      <c r="X19" s="33">
        <v>21557.829676589223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0.44944545717887802</v>
      </c>
      <c r="AI19" s="33">
        <v>1507.5102456059158</v>
      </c>
      <c r="AJ19" s="33">
        <v>0</v>
      </c>
      <c r="AK19" s="33">
        <v>0</v>
      </c>
      <c r="AL19" s="33">
        <v>0.21933491584460515</v>
      </c>
      <c r="AM19" s="33">
        <v>0.38149952446136404</v>
      </c>
      <c r="AN19" s="33">
        <v>1382.9079160817876</v>
      </c>
      <c r="AO19" s="33">
        <v>0</v>
      </c>
      <c r="AP19" s="33">
        <v>0</v>
      </c>
      <c r="AQ19" s="33">
        <v>0.15902574316982662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11262</v>
      </c>
      <c r="AX19" s="33">
        <v>0</v>
      </c>
      <c r="AY19" s="33">
        <v>0</v>
      </c>
      <c r="AZ19" s="33">
        <v>370</v>
      </c>
      <c r="BA19" s="33">
        <v>0</v>
      </c>
      <c r="BB19" s="33">
        <v>0</v>
      </c>
      <c r="BC19" s="33">
        <v>0</v>
      </c>
      <c r="BD19" s="33">
        <v>0</v>
      </c>
      <c r="BE19" s="33">
        <v>4.3386205821822829E-2</v>
      </c>
      <c r="BF19" s="33">
        <v>530.20427435345243</v>
      </c>
      <c r="BG19" s="33">
        <v>0</v>
      </c>
      <c r="BH19" s="33">
        <v>0</v>
      </c>
      <c r="BI19" s="33">
        <v>0</v>
      </c>
      <c r="BJ19" s="33">
        <v>0</v>
      </c>
      <c r="BK19" s="33">
        <v>71.054719596363654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47.714922231296462</v>
      </c>
      <c r="BS19" s="33">
        <v>0</v>
      </c>
      <c r="BT19" s="33">
        <v>261.07350932837335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905464.83546554041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32096.231277011186</v>
      </c>
      <c r="W20" s="33">
        <v>0</v>
      </c>
      <c r="X20" s="33">
        <v>67649.423286194913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3036.5489028416077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497.08552857519589</v>
      </c>
      <c r="BF20" s="33">
        <v>18552.73123341789</v>
      </c>
      <c r="BG20" s="33">
        <v>0</v>
      </c>
      <c r="BH20" s="33">
        <v>0</v>
      </c>
      <c r="BI20" s="33">
        <v>0</v>
      </c>
      <c r="BJ20" s="33">
        <v>0</v>
      </c>
      <c r="BK20" s="33">
        <v>1846.8924504039896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2454.6088049204131</v>
      </c>
      <c r="BS20" s="33">
        <v>0</v>
      </c>
      <c r="BT20" s="33">
        <v>4669.0059050965174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131513.52738846169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936.92604335811927</v>
      </c>
      <c r="Y21" s="33">
        <v>0</v>
      </c>
      <c r="Z21" s="33">
        <v>0</v>
      </c>
      <c r="AA21" s="33">
        <v>107613.86440045845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67972.490894490737</v>
      </c>
      <c r="AI21" s="33">
        <v>0</v>
      </c>
      <c r="AJ21" s="33">
        <v>0</v>
      </c>
      <c r="AK21" s="33">
        <v>0</v>
      </c>
      <c r="AL21" s="33">
        <v>3945.4256804823053</v>
      </c>
      <c r="AM21" s="33">
        <v>13793.445539130091</v>
      </c>
      <c r="AN21" s="33">
        <v>431.00112635610196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85.386594729795647</v>
      </c>
      <c r="AV21" s="33">
        <v>0</v>
      </c>
      <c r="AW21" s="33">
        <v>21932</v>
      </c>
      <c r="AX21" s="33">
        <v>0</v>
      </c>
      <c r="AY21" s="33">
        <v>0</v>
      </c>
      <c r="AZ21" s="33">
        <v>1481.0706976464598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566.29561080492829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0.11047641261653399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218758.0170638696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284.40898061308548</v>
      </c>
      <c r="AI22" s="33">
        <v>0</v>
      </c>
      <c r="AJ22" s="33">
        <v>0</v>
      </c>
      <c r="AK22" s="33">
        <v>0</v>
      </c>
      <c r="AL22" s="33">
        <v>24.51703351170222</v>
      </c>
      <c r="AM22" s="33">
        <v>440.18235083274226</v>
      </c>
      <c r="AN22" s="33">
        <v>30705.606101440582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4.5869587134515273</v>
      </c>
      <c r="AV22" s="33">
        <v>0</v>
      </c>
      <c r="AW22" s="33">
        <v>23838</v>
      </c>
      <c r="AX22" s="33">
        <v>0</v>
      </c>
      <c r="AY22" s="33">
        <v>0</v>
      </c>
      <c r="AZ22" s="33">
        <v>1616</v>
      </c>
      <c r="BA22" s="33">
        <v>0</v>
      </c>
      <c r="BB22" s="33">
        <v>0</v>
      </c>
      <c r="BC22" s="33">
        <v>0</v>
      </c>
      <c r="BD22" s="33">
        <v>13.118077438715492</v>
      </c>
      <c r="BE22" s="33">
        <v>12036.712757485515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14314.850456155735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132127.7941370504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215405.77685324193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2788.6806699838398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5335.098386580753</v>
      </c>
      <c r="AI23" s="33">
        <v>2.7694031391333342E-2</v>
      </c>
      <c r="AJ23" s="33">
        <v>67.376920213747823</v>
      </c>
      <c r="AK23" s="33">
        <v>0</v>
      </c>
      <c r="AL23" s="33">
        <v>0</v>
      </c>
      <c r="AM23" s="33">
        <v>1870.789975507776</v>
      </c>
      <c r="AN23" s="33">
        <v>891.84325906558797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32572</v>
      </c>
      <c r="AX23" s="33">
        <v>0</v>
      </c>
      <c r="AY23" s="33">
        <v>0</v>
      </c>
      <c r="AZ23" s="33">
        <v>6171.730639100173</v>
      </c>
      <c r="BA23" s="33">
        <v>0</v>
      </c>
      <c r="BB23" s="33">
        <v>0</v>
      </c>
      <c r="BC23" s="33">
        <v>0</v>
      </c>
      <c r="BD23" s="33">
        <v>0</v>
      </c>
      <c r="BE23" s="33">
        <v>6233.4383946545468</v>
      </c>
      <c r="BF23" s="33">
        <v>0</v>
      </c>
      <c r="BG23" s="33">
        <v>5.651070225895972</v>
      </c>
      <c r="BH23" s="33">
        <v>0</v>
      </c>
      <c r="BI23" s="33">
        <v>0</v>
      </c>
      <c r="BJ23" s="33">
        <v>0</v>
      </c>
      <c r="BK23" s="33">
        <v>17352.447855513263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73289.084864876975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19307.420953307974</v>
      </c>
      <c r="AF24" s="33">
        <v>70749.477857623948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5949695.306371049</v>
      </c>
      <c r="AW24" s="33">
        <v>2061</v>
      </c>
      <c r="AX24" s="33">
        <v>0</v>
      </c>
      <c r="AY24" s="33">
        <v>0</v>
      </c>
      <c r="AZ24" s="33">
        <v>368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6042181.2051819805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24.325129718292324</v>
      </c>
      <c r="J25" s="33">
        <v>0</v>
      </c>
      <c r="K25" s="33">
        <v>0</v>
      </c>
      <c r="L25" s="33">
        <v>0</v>
      </c>
      <c r="M25" s="33">
        <v>0</v>
      </c>
      <c r="N25" s="33">
        <v>116.80822079349156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1.1976131287697713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4.5440170762652166</v>
      </c>
      <c r="AM25" s="33">
        <v>5.7415155163789002</v>
      </c>
      <c r="AN25" s="33">
        <v>16869.9057345535</v>
      </c>
      <c r="AO25" s="33">
        <v>0</v>
      </c>
      <c r="AP25" s="33">
        <v>1181.8047282344942</v>
      </c>
      <c r="AQ25" s="33">
        <v>0</v>
      </c>
      <c r="AR25" s="33">
        <v>0</v>
      </c>
      <c r="AS25" s="33">
        <v>0</v>
      </c>
      <c r="AT25" s="33">
        <v>0</v>
      </c>
      <c r="AU25" s="33">
        <v>2.4084935084854928</v>
      </c>
      <c r="AV25" s="33">
        <v>3.794423072641143</v>
      </c>
      <c r="AW25" s="33">
        <v>22899</v>
      </c>
      <c r="AX25" s="33">
        <v>0</v>
      </c>
      <c r="AY25" s="33">
        <v>0</v>
      </c>
      <c r="AZ25" s="33">
        <v>4424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11304.140840579492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31.699127211860361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56869.369843393681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4831.8355082807184</v>
      </c>
      <c r="D26" s="33">
        <v>30353.41587639213</v>
      </c>
      <c r="E26" s="33">
        <v>0.63304340792527269</v>
      </c>
      <c r="F26" s="33">
        <v>29790.76643431752</v>
      </c>
      <c r="G26" s="33">
        <v>0</v>
      </c>
      <c r="H26" s="33">
        <v>0</v>
      </c>
      <c r="I26" s="33">
        <v>3737.7149867504145</v>
      </c>
      <c r="J26" s="33">
        <v>81.193640750912508</v>
      </c>
      <c r="K26" s="33">
        <v>619.03384102969073</v>
      </c>
      <c r="L26" s="33">
        <v>0</v>
      </c>
      <c r="M26" s="33">
        <v>49719.906730969669</v>
      </c>
      <c r="N26" s="33">
        <v>136521.90801018151</v>
      </c>
      <c r="O26" s="33">
        <v>30746.713861774915</v>
      </c>
      <c r="P26" s="33">
        <v>1318.0198743923436</v>
      </c>
      <c r="Q26" s="33">
        <v>0</v>
      </c>
      <c r="R26" s="33">
        <v>17.280383721519218</v>
      </c>
      <c r="S26" s="33">
        <v>1.9130580939363881</v>
      </c>
      <c r="T26" s="33">
        <v>1.9128385428841203E-2</v>
      </c>
      <c r="U26" s="33">
        <v>0</v>
      </c>
      <c r="V26" s="33">
        <v>0.72093027402943644</v>
      </c>
      <c r="W26" s="33">
        <v>0</v>
      </c>
      <c r="X26" s="33">
        <v>0</v>
      </c>
      <c r="Y26" s="33">
        <v>0</v>
      </c>
      <c r="Z26" s="33">
        <v>0</v>
      </c>
      <c r="AA26" s="33">
        <v>195236.51472740405</v>
      </c>
      <c r="AB26" s="33">
        <v>0</v>
      </c>
      <c r="AC26" s="33">
        <v>0</v>
      </c>
      <c r="AD26" s="33">
        <v>0</v>
      </c>
      <c r="AE26" s="33">
        <v>0</v>
      </c>
      <c r="AF26" s="33">
        <v>10.149936682501819</v>
      </c>
      <c r="AG26" s="33">
        <v>0</v>
      </c>
      <c r="AH26" s="33">
        <v>159.56727873314085</v>
      </c>
      <c r="AI26" s="33">
        <v>8.342322265774671</v>
      </c>
      <c r="AJ26" s="33">
        <v>76.220184642988656</v>
      </c>
      <c r="AK26" s="33">
        <v>0</v>
      </c>
      <c r="AL26" s="33">
        <v>688.05731875922493</v>
      </c>
      <c r="AM26" s="33">
        <v>338.23076056788557</v>
      </c>
      <c r="AN26" s="33">
        <v>73729.16936407263</v>
      </c>
      <c r="AO26" s="33">
        <v>0</v>
      </c>
      <c r="AP26" s="33">
        <v>30422.506332049459</v>
      </c>
      <c r="AQ26" s="33">
        <v>55.176352324742254</v>
      </c>
      <c r="AR26" s="33">
        <v>0</v>
      </c>
      <c r="AS26" s="33">
        <v>0</v>
      </c>
      <c r="AT26" s="33">
        <v>0</v>
      </c>
      <c r="AU26" s="33">
        <v>43162.963173209937</v>
      </c>
      <c r="AV26" s="33">
        <v>139.59095136518678</v>
      </c>
      <c r="AW26" s="33">
        <v>39894</v>
      </c>
      <c r="AX26" s="33">
        <v>0</v>
      </c>
      <c r="AY26" s="33">
        <v>0</v>
      </c>
      <c r="AZ26" s="33">
        <v>5178</v>
      </c>
      <c r="BA26" s="33">
        <v>0</v>
      </c>
      <c r="BB26" s="33">
        <v>0</v>
      </c>
      <c r="BC26" s="33">
        <v>9.0479901663923847</v>
      </c>
      <c r="BD26" s="33">
        <v>0</v>
      </c>
      <c r="BE26" s="33">
        <v>1372.2384392347585</v>
      </c>
      <c r="BF26" s="33">
        <v>805.77717630715063</v>
      </c>
      <c r="BG26" s="33">
        <v>0</v>
      </c>
      <c r="BH26" s="33">
        <v>0</v>
      </c>
      <c r="BI26" s="33">
        <v>0</v>
      </c>
      <c r="BJ26" s="33">
        <v>0</v>
      </c>
      <c r="BK26" s="33">
        <v>1014.0791658446548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551703.76535975642</v>
      </c>
      <c r="BS26" s="33">
        <v>0</v>
      </c>
      <c r="BT26" s="33">
        <v>125.26244900718142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1231869.7345911169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4.4455430392932325</v>
      </c>
      <c r="D27" s="33">
        <v>0</v>
      </c>
      <c r="E27" s="33">
        <v>0</v>
      </c>
      <c r="F27" s="33">
        <v>14.216497900419419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9.006102654170963</v>
      </c>
      <c r="N27" s="33">
        <v>7858.4284479001089</v>
      </c>
      <c r="O27" s="33">
        <v>10307.842665770329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1027.3741090046451</v>
      </c>
      <c r="AO27" s="33">
        <v>0</v>
      </c>
      <c r="AP27" s="33">
        <v>234918.59799254232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72140</v>
      </c>
      <c r="AX27" s="33">
        <v>0</v>
      </c>
      <c r="AY27" s="33">
        <v>0</v>
      </c>
      <c r="AZ27" s="33">
        <v>43661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36.708836048915266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55528.478521479388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425506.09871633962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2361.4406219089069</v>
      </c>
      <c r="W28" s="33">
        <v>0</v>
      </c>
      <c r="X28" s="33">
        <v>0</v>
      </c>
      <c r="Y28" s="33">
        <v>0</v>
      </c>
      <c r="Z28" s="33">
        <v>0</v>
      </c>
      <c r="AA28" s="33">
        <v>57496.771203999982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86860.59053602186</v>
      </c>
      <c r="AI28" s="33">
        <v>16382.707560823408</v>
      </c>
      <c r="AJ28" s="33">
        <v>0</v>
      </c>
      <c r="AK28" s="33">
        <v>0</v>
      </c>
      <c r="AL28" s="33">
        <v>107032.02327857917</v>
      </c>
      <c r="AM28" s="33">
        <v>81356.26563591561</v>
      </c>
      <c r="AN28" s="33">
        <v>34120.25178193421</v>
      </c>
      <c r="AO28" s="33">
        <v>0</v>
      </c>
      <c r="AP28" s="33">
        <v>2859.5940363231302</v>
      </c>
      <c r="AQ28" s="33">
        <v>238.1291234660776</v>
      </c>
      <c r="AR28" s="33">
        <v>0</v>
      </c>
      <c r="AS28" s="33">
        <v>0</v>
      </c>
      <c r="AT28" s="33">
        <v>0</v>
      </c>
      <c r="AU28" s="33">
        <v>388.87638096416293</v>
      </c>
      <c r="AV28" s="33">
        <v>0</v>
      </c>
      <c r="AW28" s="33">
        <v>73939</v>
      </c>
      <c r="AX28" s="33">
        <v>0</v>
      </c>
      <c r="AY28" s="33">
        <v>0</v>
      </c>
      <c r="AZ28" s="33">
        <v>6113.5141369218136</v>
      </c>
      <c r="BA28" s="33">
        <v>0</v>
      </c>
      <c r="BB28" s="33">
        <v>0</v>
      </c>
      <c r="BC28" s="33">
        <v>122.23428750948963</v>
      </c>
      <c r="BD28" s="33">
        <v>0</v>
      </c>
      <c r="BE28" s="33">
        <v>6093.9155871584926</v>
      </c>
      <c r="BF28" s="33">
        <v>0</v>
      </c>
      <c r="BG28" s="33">
        <v>4.0466015634606629</v>
      </c>
      <c r="BH28" s="33">
        <v>8.7983845394095733E-2</v>
      </c>
      <c r="BI28" s="33">
        <v>0</v>
      </c>
      <c r="BJ28" s="33">
        <v>0</v>
      </c>
      <c r="BK28" s="33">
        <v>25822.884480153898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3929.8683340538237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505122.20157114294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31424.802244637514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10145.10836337922</v>
      </c>
      <c r="AI29" s="33">
        <v>0</v>
      </c>
      <c r="AJ29" s="33">
        <v>0</v>
      </c>
      <c r="AK29" s="33">
        <v>0</v>
      </c>
      <c r="AL29" s="33">
        <v>29085.615150427431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11062</v>
      </c>
      <c r="AX29" s="33">
        <v>0</v>
      </c>
      <c r="AY29" s="33">
        <v>0</v>
      </c>
      <c r="AZ29" s="33">
        <v>1965.9357139067788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40.114579754082584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15633.820279638525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99357.396331743541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1051404.2821510418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1.8124930618389054E-3</v>
      </c>
      <c r="AI30" s="33">
        <v>0</v>
      </c>
      <c r="AJ30" s="33">
        <v>0</v>
      </c>
      <c r="AK30" s="33">
        <v>0</v>
      </c>
      <c r="AL30" s="33">
        <v>0.18986720487504327</v>
      </c>
      <c r="AM30" s="33">
        <v>4390.2096804369939</v>
      </c>
      <c r="AN30" s="33">
        <v>44.738371059440574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4.0842701184537766</v>
      </c>
      <c r="AV30" s="33">
        <v>0</v>
      </c>
      <c r="AW30" s="33">
        <v>51284</v>
      </c>
      <c r="AX30" s="33">
        <v>0</v>
      </c>
      <c r="AY30" s="33">
        <v>0</v>
      </c>
      <c r="AZ30" s="33">
        <v>2326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22011.77849613766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1.8742778695805213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1131467.1589263617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5916.6162787245912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4453.8931653337841</v>
      </c>
      <c r="AI31" s="33">
        <v>0</v>
      </c>
      <c r="AJ31" s="33">
        <v>15.411901103278563</v>
      </c>
      <c r="AK31" s="33">
        <v>0</v>
      </c>
      <c r="AL31" s="33">
        <v>0</v>
      </c>
      <c r="AM31" s="33">
        <v>2242.2469320072637</v>
      </c>
      <c r="AN31" s="33">
        <v>1361.8849819189586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10043.095562821978</v>
      </c>
      <c r="AV31" s="33">
        <v>0</v>
      </c>
      <c r="AW31" s="33">
        <v>18144</v>
      </c>
      <c r="AX31" s="33">
        <v>0</v>
      </c>
      <c r="AY31" s="33">
        <v>0</v>
      </c>
      <c r="AZ31" s="33">
        <v>957</v>
      </c>
      <c r="BA31" s="33">
        <v>0</v>
      </c>
      <c r="BB31" s="33">
        <v>0</v>
      </c>
      <c r="BC31" s="33">
        <v>0</v>
      </c>
      <c r="BD31" s="33">
        <v>0</v>
      </c>
      <c r="BE31" s="33">
        <v>834.05965831409742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2827.7253302255554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46795.933810449504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6141.4727211310674</v>
      </c>
      <c r="W32" s="33">
        <v>0</v>
      </c>
      <c r="X32" s="33">
        <v>0</v>
      </c>
      <c r="Y32" s="33">
        <v>0</v>
      </c>
      <c r="Z32" s="33">
        <v>0</v>
      </c>
      <c r="AA32" s="33">
        <v>40947.351711698204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60012.86803841318</v>
      </c>
      <c r="AI32" s="33">
        <v>376.15585667227731</v>
      </c>
      <c r="AJ32" s="33">
        <v>2570.7507912642627</v>
      </c>
      <c r="AK32" s="33">
        <v>0</v>
      </c>
      <c r="AL32" s="33">
        <v>184410.14581553359</v>
      </c>
      <c r="AM32" s="33">
        <v>55093.591133826769</v>
      </c>
      <c r="AN32" s="33">
        <v>14628.56120612966</v>
      </c>
      <c r="AO32" s="33">
        <v>0</v>
      </c>
      <c r="AP32" s="33">
        <v>10.752439967731135</v>
      </c>
      <c r="AQ32" s="33">
        <v>2757.1816906656823</v>
      </c>
      <c r="AR32" s="33">
        <v>0</v>
      </c>
      <c r="AS32" s="33">
        <v>0</v>
      </c>
      <c r="AT32" s="33">
        <v>0</v>
      </c>
      <c r="AU32" s="33">
        <v>3266.4461718294788</v>
      </c>
      <c r="AV32" s="33">
        <v>0</v>
      </c>
      <c r="AW32" s="33">
        <v>143154</v>
      </c>
      <c r="AX32" s="33">
        <v>0</v>
      </c>
      <c r="AY32" s="33">
        <v>0</v>
      </c>
      <c r="AZ32" s="33">
        <v>11889.546399365679</v>
      </c>
      <c r="BA32" s="33">
        <v>0</v>
      </c>
      <c r="BB32" s="33">
        <v>0</v>
      </c>
      <c r="BC32" s="33">
        <v>6662.6451289278557</v>
      </c>
      <c r="BD32" s="33">
        <v>1630.3576151011459</v>
      </c>
      <c r="BE32" s="33">
        <v>6034.2051970989341</v>
      </c>
      <c r="BF32" s="33">
        <v>0</v>
      </c>
      <c r="BG32" s="33">
        <v>3.8874822713782065</v>
      </c>
      <c r="BH32" s="33">
        <v>0</v>
      </c>
      <c r="BI32" s="33">
        <v>0</v>
      </c>
      <c r="BJ32" s="33">
        <v>0</v>
      </c>
      <c r="BK32" s="33">
        <v>505.73157894781468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631.15322440554951</v>
      </c>
      <c r="BS32" s="33">
        <v>0</v>
      </c>
      <c r="BT32" s="33">
        <v>-19625.044963784338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521101.75923946599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50.759853263626425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5278.8297858538654</v>
      </c>
      <c r="AI33" s="33">
        <v>211.38398535255186</v>
      </c>
      <c r="AJ33" s="33">
        <v>0</v>
      </c>
      <c r="AK33" s="33">
        <v>0</v>
      </c>
      <c r="AL33" s="33">
        <v>0</v>
      </c>
      <c r="AM33" s="33">
        <v>309.84713933380993</v>
      </c>
      <c r="AN33" s="33">
        <v>0.11054327716684147</v>
      </c>
      <c r="AO33" s="33">
        <v>0</v>
      </c>
      <c r="AP33" s="33">
        <v>0</v>
      </c>
      <c r="AQ33" s="33">
        <v>274.26631514870979</v>
      </c>
      <c r="AR33" s="33">
        <v>0</v>
      </c>
      <c r="AS33" s="33">
        <v>0</v>
      </c>
      <c r="AT33" s="33">
        <v>0</v>
      </c>
      <c r="AU33" s="33">
        <v>1.0609658217847876E-2</v>
      </c>
      <c r="AV33" s="33">
        <v>0</v>
      </c>
      <c r="AW33" s="33">
        <v>17038</v>
      </c>
      <c r="AX33" s="33">
        <v>0</v>
      </c>
      <c r="AY33" s="33">
        <v>0</v>
      </c>
      <c r="AZ33" s="33">
        <v>402570.17834561976</v>
      </c>
      <c r="BA33" s="33">
        <v>0</v>
      </c>
      <c r="BB33" s="33">
        <v>0</v>
      </c>
      <c r="BC33" s="33">
        <v>5191.9061446754913</v>
      </c>
      <c r="BD33" s="33">
        <v>0</v>
      </c>
      <c r="BE33" s="33">
        <v>521.91339183332047</v>
      </c>
      <c r="BF33" s="33">
        <v>0</v>
      </c>
      <c r="BG33" s="33">
        <v>392.52794377869265</v>
      </c>
      <c r="BH33" s="33">
        <v>13.220320932413514</v>
      </c>
      <c r="BI33" s="33">
        <v>0</v>
      </c>
      <c r="BJ33" s="33">
        <v>0</v>
      </c>
      <c r="BK33" s="33">
        <v>159.21182774831661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325.62986799866201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432337.79607447458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502.58783422200042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1147.4120298520074</v>
      </c>
      <c r="AI34" s="33">
        <v>136.94756978725394</v>
      </c>
      <c r="AJ34" s="33">
        <v>0</v>
      </c>
      <c r="AK34" s="33">
        <v>0</v>
      </c>
      <c r="AL34" s="33">
        <v>0</v>
      </c>
      <c r="AM34" s="33">
        <v>1621.5850052450826</v>
      </c>
      <c r="AN34" s="33">
        <v>6319.7549469380438</v>
      </c>
      <c r="AO34" s="33">
        <v>0</v>
      </c>
      <c r="AP34" s="33">
        <v>1343.7515291550033</v>
      </c>
      <c r="AQ34" s="33">
        <v>232784.18847709076</v>
      </c>
      <c r="AR34" s="33">
        <v>0</v>
      </c>
      <c r="AS34" s="33">
        <v>0</v>
      </c>
      <c r="AT34" s="33">
        <v>0</v>
      </c>
      <c r="AU34" s="33">
        <v>84735.787634234177</v>
      </c>
      <c r="AV34" s="33">
        <v>0</v>
      </c>
      <c r="AW34" s="33">
        <v>42635</v>
      </c>
      <c r="AX34" s="33">
        <v>0</v>
      </c>
      <c r="AY34" s="33">
        <v>0</v>
      </c>
      <c r="AZ34" s="33">
        <v>38217.09534363664</v>
      </c>
      <c r="BA34" s="33">
        <v>0</v>
      </c>
      <c r="BB34" s="33">
        <v>0</v>
      </c>
      <c r="BC34" s="33">
        <v>73886.382452234058</v>
      </c>
      <c r="BD34" s="33">
        <v>119.19788186940416</v>
      </c>
      <c r="BE34" s="33">
        <v>530.80354286304521</v>
      </c>
      <c r="BF34" s="33">
        <v>0</v>
      </c>
      <c r="BG34" s="33">
        <v>2948.3626625127235</v>
      </c>
      <c r="BH34" s="33">
        <v>4.2172392833115548</v>
      </c>
      <c r="BI34" s="33">
        <v>0</v>
      </c>
      <c r="BJ34" s="33">
        <v>0</v>
      </c>
      <c r="BK34" s="33">
        <v>103.82940589459677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63.400798053952535</v>
      </c>
      <c r="BS34" s="33">
        <v>0</v>
      </c>
      <c r="BT34" s="33">
        <v>6742.4360868173953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493842.74043968949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859.74702288379899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78160.96532564456</v>
      </c>
      <c r="AI35" s="33">
        <v>0</v>
      </c>
      <c r="AJ35" s="33">
        <v>0</v>
      </c>
      <c r="AK35" s="33">
        <v>0</v>
      </c>
      <c r="AL35" s="33">
        <v>0</v>
      </c>
      <c r="AM35" s="33">
        <v>1252.3610864353066</v>
      </c>
      <c r="AN35" s="33">
        <v>94.576317630663596</v>
      </c>
      <c r="AO35" s="33">
        <v>0</v>
      </c>
      <c r="AP35" s="33">
        <v>0.8465633903880494</v>
      </c>
      <c r="AQ35" s="33">
        <v>3604.2151708753713</v>
      </c>
      <c r="AR35" s="33">
        <v>0</v>
      </c>
      <c r="AS35" s="33">
        <v>0</v>
      </c>
      <c r="AT35" s="33">
        <v>0</v>
      </c>
      <c r="AU35" s="33">
        <v>391.36341968898057</v>
      </c>
      <c r="AV35" s="33">
        <v>0</v>
      </c>
      <c r="AW35" s="33">
        <v>18221</v>
      </c>
      <c r="AX35" s="33">
        <v>0</v>
      </c>
      <c r="AY35" s="33">
        <v>0</v>
      </c>
      <c r="AZ35" s="33">
        <v>2188.8000683717087</v>
      </c>
      <c r="BA35" s="33">
        <v>0</v>
      </c>
      <c r="BB35" s="33">
        <v>0</v>
      </c>
      <c r="BC35" s="33">
        <v>20.99619909045926</v>
      </c>
      <c r="BD35" s="33">
        <v>305.52751769715371</v>
      </c>
      <c r="BE35" s="33">
        <v>2024.739073383623</v>
      </c>
      <c r="BF35" s="33">
        <v>0</v>
      </c>
      <c r="BG35" s="33">
        <v>1182.8755410729111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4.2477343685109616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108312.26104053341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6489.9020591183908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242.98517771079335</v>
      </c>
      <c r="AI36" s="33">
        <v>0</v>
      </c>
      <c r="AJ36" s="33">
        <v>0</v>
      </c>
      <c r="AK36" s="33">
        <v>0</v>
      </c>
      <c r="AL36" s="33">
        <v>0</v>
      </c>
      <c r="AM36" s="33">
        <v>6030.6790421351179</v>
      </c>
      <c r="AN36" s="33">
        <v>194.93560716910881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19737</v>
      </c>
      <c r="AX36" s="33">
        <v>0</v>
      </c>
      <c r="AY36" s="33">
        <v>0</v>
      </c>
      <c r="AZ36" s="33">
        <v>832.15346992396712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33527.655356057374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3.103596540326604E-4</v>
      </c>
      <c r="S37" s="33">
        <v>0</v>
      </c>
      <c r="T37" s="33">
        <v>0</v>
      </c>
      <c r="U37" s="33">
        <v>0</v>
      </c>
      <c r="V37" s="33">
        <v>888.11997027343909</v>
      </c>
      <c r="W37" s="33">
        <v>0</v>
      </c>
      <c r="X37" s="33">
        <v>0</v>
      </c>
      <c r="Y37" s="33">
        <v>0</v>
      </c>
      <c r="Z37" s="33">
        <v>0</v>
      </c>
      <c r="AA37" s="33">
        <v>291.76432809010953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7587.678754391497</v>
      </c>
      <c r="AI37" s="33">
        <v>0</v>
      </c>
      <c r="AJ37" s="33">
        <v>114506.27408276539</v>
      </c>
      <c r="AK37" s="33">
        <v>0</v>
      </c>
      <c r="AL37" s="33">
        <v>0</v>
      </c>
      <c r="AM37" s="33">
        <v>12577.096433851608</v>
      </c>
      <c r="AN37" s="33">
        <v>81.006322140168933</v>
      </c>
      <c r="AO37" s="33">
        <v>0</v>
      </c>
      <c r="AP37" s="33">
        <v>0</v>
      </c>
      <c r="AQ37" s="33">
        <v>25.934156196189932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18874</v>
      </c>
      <c r="AX37" s="33">
        <v>0</v>
      </c>
      <c r="AY37" s="33">
        <v>0</v>
      </c>
      <c r="AZ37" s="33">
        <v>1143</v>
      </c>
      <c r="BA37" s="33">
        <v>0</v>
      </c>
      <c r="BB37" s="33">
        <v>0</v>
      </c>
      <c r="BC37" s="33">
        <v>0.60800393982936629</v>
      </c>
      <c r="BD37" s="33">
        <v>33.589052430063461</v>
      </c>
      <c r="BE37" s="33">
        <v>2.5205567570372143</v>
      </c>
      <c r="BF37" s="33">
        <v>0</v>
      </c>
      <c r="BG37" s="33">
        <v>1.8955000444227867</v>
      </c>
      <c r="BH37" s="33">
        <v>0</v>
      </c>
      <c r="BI37" s="33">
        <v>0</v>
      </c>
      <c r="BJ37" s="33">
        <v>0</v>
      </c>
      <c r="BK37" s="33">
        <v>0.32102320229229608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101.57884353081144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156115.3873379725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2.6510707048422121E-3</v>
      </c>
      <c r="W38" s="33">
        <v>0</v>
      </c>
      <c r="X38" s="33">
        <v>0</v>
      </c>
      <c r="Y38" s="33">
        <v>0</v>
      </c>
      <c r="Z38" s="33">
        <v>0</v>
      </c>
      <c r="AA38" s="33">
        <v>42218.785553164169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4307.5584699472956</v>
      </c>
      <c r="AI38" s="33">
        <v>2.8152207906216864</v>
      </c>
      <c r="AJ38" s="33">
        <v>313.0484548584908</v>
      </c>
      <c r="AK38" s="33">
        <v>0</v>
      </c>
      <c r="AL38" s="33">
        <v>1434.611255741024</v>
      </c>
      <c r="AM38" s="33">
        <v>13315.1250114798</v>
      </c>
      <c r="AN38" s="33">
        <v>285.66434162512485</v>
      </c>
      <c r="AO38" s="33">
        <v>0</v>
      </c>
      <c r="AP38" s="33">
        <v>155.18382701044382</v>
      </c>
      <c r="AQ38" s="33">
        <v>0</v>
      </c>
      <c r="AR38" s="33">
        <v>0</v>
      </c>
      <c r="AS38" s="33">
        <v>0</v>
      </c>
      <c r="AT38" s="33">
        <v>0</v>
      </c>
      <c r="AU38" s="33">
        <v>2368.3858271193226</v>
      </c>
      <c r="AV38" s="33">
        <v>2.8873594900606234E-2</v>
      </c>
      <c r="AW38" s="33">
        <v>96651</v>
      </c>
      <c r="AX38" s="33">
        <v>0</v>
      </c>
      <c r="AY38" s="33">
        <v>0</v>
      </c>
      <c r="AZ38" s="33">
        <v>14477.342461750939</v>
      </c>
      <c r="BA38" s="33">
        <v>0</v>
      </c>
      <c r="BB38" s="33">
        <v>0</v>
      </c>
      <c r="BC38" s="33">
        <v>608.00583068269634</v>
      </c>
      <c r="BD38" s="33">
        <v>333.11366159980304</v>
      </c>
      <c r="BE38" s="33">
        <v>4481.3089277249919</v>
      </c>
      <c r="BF38" s="33">
        <v>0</v>
      </c>
      <c r="BG38" s="33">
        <v>2197.1401529606251</v>
      </c>
      <c r="BH38" s="33">
        <v>0</v>
      </c>
      <c r="BI38" s="33">
        <v>0</v>
      </c>
      <c r="BJ38" s="33">
        <v>0</v>
      </c>
      <c r="BK38" s="33">
        <v>1749.6806706817315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834.59408926965955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185733.39528107236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55.894423634163537</v>
      </c>
      <c r="W39" s="33">
        <v>0</v>
      </c>
      <c r="X39" s="33">
        <v>0</v>
      </c>
      <c r="Y39" s="33">
        <v>0</v>
      </c>
      <c r="Z39" s="33">
        <v>0</v>
      </c>
      <c r="AA39" s="33">
        <v>6379.7674940958887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4887.0907365068852</v>
      </c>
      <c r="AI39" s="33">
        <v>24.133573034755496</v>
      </c>
      <c r="AJ39" s="33">
        <v>91867.082323237875</v>
      </c>
      <c r="AK39" s="33">
        <v>0</v>
      </c>
      <c r="AL39" s="33">
        <v>777.54808552426368</v>
      </c>
      <c r="AM39" s="33">
        <v>75386.053785579279</v>
      </c>
      <c r="AN39" s="33">
        <v>5878.9011720085737</v>
      </c>
      <c r="AO39" s="33">
        <v>0</v>
      </c>
      <c r="AP39" s="33">
        <v>251.13740853477199</v>
      </c>
      <c r="AQ39" s="33">
        <v>0</v>
      </c>
      <c r="AR39" s="33">
        <v>0</v>
      </c>
      <c r="AS39" s="33">
        <v>0</v>
      </c>
      <c r="AT39" s="33">
        <v>0</v>
      </c>
      <c r="AU39" s="33">
        <v>9586.9214539803925</v>
      </c>
      <c r="AV39" s="33">
        <v>0</v>
      </c>
      <c r="AW39" s="33">
        <v>143548</v>
      </c>
      <c r="AX39" s="33">
        <v>0</v>
      </c>
      <c r="AY39" s="33">
        <v>0</v>
      </c>
      <c r="AZ39" s="33">
        <v>28614.836478212426</v>
      </c>
      <c r="BA39" s="33">
        <v>0</v>
      </c>
      <c r="BB39" s="33">
        <v>0</v>
      </c>
      <c r="BC39" s="33">
        <v>16.294505587427015</v>
      </c>
      <c r="BD39" s="33">
        <v>2606.373809825674</v>
      </c>
      <c r="BE39" s="33">
        <v>704.21656510384344</v>
      </c>
      <c r="BF39" s="33">
        <v>0</v>
      </c>
      <c r="BG39" s="33">
        <v>3.5505828602472231</v>
      </c>
      <c r="BH39" s="33">
        <v>0</v>
      </c>
      <c r="BI39" s="33">
        <v>0</v>
      </c>
      <c r="BJ39" s="33">
        <v>0</v>
      </c>
      <c r="BK39" s="33">
        <v>111.41312131714515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6973.7585516779918</v>
      </c>
      <c r="BS39" s="33">
        <v>0</v>
      </c>
      <c r="BT39" s="33">
        <v>1441.3711159840102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379114.34518670558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1.2988374876006978E-5</v>
      </c>
      <c r="W40" s="33">
        <v>0</v>
      </c>
      <c r="X40" s="33">
        <v>0</v>
      </c>
      <c r="Y40" s="33">
        <v>0</v>
      </c>
      <c r="Z40" s="33">
        <v>0</v>
      </c>
      <c r="AA40" s="33">
        <v>2.9797325141025977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2143.9995118048319</v>
      </c>
      <c r="AI40" s="33">
        <v>7.9491315778075971E-6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1864.4130039532288</v>
      </c>
      <c r="AU40" s="33">
        <v>116274.07696571611</v>
      </c>
      <c r="AV40" s="33">
        <v>0</v>
      </c>
      <c r="AW40" s="33">
        <v>11830</v>
      </c>
      <c r="AX40" s="33">
        <v>0</v>
      </c>
      <c r="AY40" s="33">
        <v>0</v>
      </c>
      <c r="AZ40" s="33">
        <v>435</v>
      </c>
      <c r="BA40" s="33">
        <v>0</v>
      </c>
      <c r="BB40" s="33">
        <v>0</v>
      </c>
      <c r="BC40" s="33">
        <v>0</v>
      </c>
      <c r="BD40" s="33">
        <v>45809.337430863088</v>
      </c>
      <c r="BE40" s="33">
        <v>0</v>
      </c>
      <c r="BF40" s="33">
        <v>0</v>
      </c>
      <c r="BG40" s="33">
        <v>0</v>
      </c>
      <c r="BH40" s="33">
        <v>0.21367505309994678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178360.02034084196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1907.6641123627119</v>
      </c>
      <c r="W41" s="33">
        <v>0</v>
      </c>
      <c r="X41" s="33">
        <v>0</v>
      </c>
      <c r="Y41" s="33">
        <v>0</v>
      </c>
      <c r="Z41" s="33">
        <v>0</v>
      </c>
      <c r="AA41" s="33">
        <v>156.30716615816868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306.07408189700664</v>
      </c>
      <c r="AI41" s="33">
        <v>18.878900359073185</v>
      </c>
      <c r="AJ41" s="33">
        <v>0</v>
      </c>
      <c r="AK41" s="33">
        <v>0</v>
      </c>
      <c r="AL41" s="33">
        <v>9.5363006888958771E-3</v>
      </c>
      <c r="AM41" s="33">
        <v>3891.9964579695916</v>
      </c>
      <c r="AN41" s="33">
        <v>1.3856472486161561E-2</v>
      </c>
      <c r="AO41" s="33">
        <v>0</v>
      </c>
      <c r="AP41" s="33">
        <v>0</v>
      </c>
      <c r="AQ41" s="33">
        <v>75854.284391134832</v>
      </c>
      <c r="AR41" s="33">
        <v>0</v>
      </c>
      <c r="AS41" s="33">
        <v>0</v>
      </c>
      <c r="AT41" s="33">
        <v>44741.164909683226</v>
      </c>
      <c r="AU41" s="33">
        <v>5264.3934319958671</v>
      </c>
      <c r="AV41" s="33">
        <v>0</v>
      </c>
      <c r="AW41" s="33">
        <v>6275</v>
      </c>
      <c r="AX41" s="33">
        <v>0</v>
      </c>
      <c r="AY41" s="33">
        <v>0</v>
      </c>
      <c r="AZ41" s="33">
        <v>1248</v>
      </c>
      <c r="BA41" s="33">
        <v>0</v>
      </c>
      <c r="BB41" s="33">
        <v>0</v>
      </c>
      <c r="BC41" s="33">
        <v>0</v>
      </c>
      <c r="BD41" s="33">
        <v>428785.97910799098</v>
      </c>
      <c r="BE41" s="33">
        <v>1166.9153917837468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2159.9688672351745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571776.65021134343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6.5410762122106334</v>
      </c>
      <c r="W42" s="33">
        <v>0</v>
      </c>
      <c r="X42" s="33">
        <v>0</v>
      </c>
      <c r="Y42" s="33">
        <v>0</v>
      </c>
      <c r="Z42" s="33">
        <v>0</v>
      </c>
      <c r="AA42" s="33">
        <v>3024.7940698818156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1748331.4409224268</v>
      </c>
      <c r="AI42" s="33">
        <v>264689.81024854269</v>
      </c>
      <c r="AJ42" s="33">
        <v>196.18978102189789</v>
      </c>
      <c r="AK42" s="33">
        <v>0</v>
      </c>
      <c r="AL42" s="33">
        <v>35.637645650931432</v>
      </c>
      <c r="AM42" s="33">
        <v>120.98041046331879</v>
      </c>
      <c r="AN42" s="33">
        <v>235.6468331706815</v>
      </c>
      <c r="AO42" s="33">
        <v>0</v>
      </c>
      <c r="AP42" s="33">
        <v>0</v>
      </c>
      <c r="AQ42" s="33">
        <v>1285.6316937257257</v>
      </c>
      <c r="AR42" s="33">
        <v>0</v>
      </c>
      <c r="AS42" s="33">
        <v>0</v>
      </c>
      <c r="AT42" s="33">
        <v>0</v>
      </c>
      <c r="AU42" s="33">
        <v>35.906907110815695</v>
      </c>
      <c r="AV42" s="33">
        <v>0</v>
      </c>
      <c r="AW42" s="33">
        <v>39434</v>
      </c>
      <c r="AX42" s="33">
        <v>0</v>
      </c>
      <c r="AY42" s="33">
        <v>0</v>
      </c>
      <c r="AZ42" s="33">
        <v>7022.8367782063287</v>
      </c>
      <c r="BA42" s="33">
        <v>0</v>
      </c>
      <c r="BB42" s="33">
        <v>0</v>
      </c>
      <c r="BC42" s="33">
        <v>0</v>
      </c>
      <c r="BD42" s="33">
        <v>87.969081362451362</v>
      </c>
      <c r="BE42" s="33">
        <v>1.4863014459564659E-4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0.62157508651606741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0.27833574810178685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2064508.2855072401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179.2898983569263</v>
      </c>
      <c r="W43" s="33">
        <v>0</v>
      </c>
      <c r="X43" s="33">
        <v>6260.3956792507443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17.157596989950964</v>
      </c>
      <c r="AI43" s="33">
        <v>0</v>
      </c>
      <c r="AJ43" s="33">
        <v>0</v>
      </c>
      <c r="AK43" s="33">
        <v>0</v>
      </c>
      <c r="AL43" s="33">
        <v>34.5180926096291</v>
      </c>
      <c r="AM43" s="33">
        <v>11.558940985853548</v>
      </c>
      <c r="AN43" s="33">
        <v>1.0333493067062547</v>
      </c>
      <c r="AO43" s="33">
        <v>0</v>
      </c>
      <c r="AP43" s="33">
        <v>3519.8348061232628</v>
      </c>
      <c r="AQ43" s="33">
        <v>192812.78899695718</v>
      </c>
      <c r="AR43" s="33">
        <v>87052.410410710436</v>
      </c>
      <c r="AS43" s="33">
        <v>0</v>
      </c>
      <c r="AT43" s="33">
        <v>0</v>
      </c>
      <c r="AU43" s="33">
        <v>0</v>
      </c>
      <c r="AV43" s="33">
        <v>0</v>
      </c>
      <c r="AW43" s="33">
        <v>16790</v>
      </c>
      <c r="AX43" s="33">
        <v>0</v>
      </c>
      <c r="AY43" s="33">
        <v>0</v>
      </c>
      <c r="AZ43" s="33">
        <v>3808.9937147996552</v>
      </c>
      <c r="BA43" s="33">
        <v>0</v>
      </c>
      <c r="BB43" s="33">
        <v>0</v>
      </c>
      <c r="BC43" s="33">
        <v>1985.2171771485489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180.30195619165022</v>
      </c>
      <c r="BS43" s="33">
        <v>0</v>
      </c>
      <c r="BT43" s="33">
        <v>1839.8436398797412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314493.34425931028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13.121612300762617</v>
      </c>
      <c r="W44" s="33">
        <v>0</v>
      </c>
      <c r="X44" s="33">
        <v>0</v>
      </c>
      <c r="Y44" s="33">
        <v>0</v>
      </c>
      <c r="Z44" s="33">
        <v>0</v>
      </c>
      <c r="AA44" s="33">
        <v>576.26554718994259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153172.43935353713</v>
      </c>
      <c r="AI44" s="33">
        <v>85.751097650669152</v>
      </c>
      <c r="AJ44" s="33">
        <v>9504.7108057603527</v>
      </c>
      <c r="AK44" s="33">
        <v>0</v>
      </c>
      <c r="AL44" s="33">
        <v>62048.59560329689</v>
      </c>
      <c r="AM44" s="33">
        <v>3558.7900183102142</v>
      </c>
      <c r="AN44" s="33">
        <v>32302.917718264005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133.11252782931319</v>
      </c>
      <c r="AV44" s="33">
        <v>0</v>
      </c>
      <c r="AW44" s="33">
        <v>69395</v>
      </c>
      <c r="AX44" s="33">
        <v>0</v>
      </c>
      <c r="AY44" s="33">
        <v>0</v>
      </c>
      <c r="AZ44" s="33">
        <v>5523.0063539129515</v>
      </c>
      <c r="BA44" s="33">
        <v>0</v>
      </c>
      <c r="BB44" s="33">
        <v>0</v>
      </c>
      <c r="BC44" s="33">
        <v>0</v>
      </c>
      <c r="BD44" s="33">
        <v>4223.3917920014928</v>
      </c>
      <c r="BE44" s="33">
        <v>1069696.8116378882</v>
      </c>
      <c r="BF44" s="33">
        <v>0</v>
      </c>
      <c r="BG44" s="33">
        <v>3717</v>
      </c>
      <c r="BH44" s="33">
        <v>38136.512441718689</v>
      </c>
      <c r="BI44" s="33">
        <v>0</v>
      </c>
      <c r="BJ44" s="33">
        <v>0</v>
      </c>
      <c r="BK44" s="33">
        <v>1.1922199890994474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11723.259355284972</v>
      </c>
      <c r="BS44" s="33">
        <v>0</v>
      </c>
      <c r="BT44" s="33">
        <v>19913.160809374487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1483725.0388943092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0.36381023150876457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17.383780001117927</v>
      </c>
      <c r="AI45" s="33">
        <v>0</v>
      </c>
      <c r="AJ45" s="33">
        <v>0</v>
      </c>
      <c r="AK45" s="33">
        <v>0</v>
      </c>
      <c r="AL45" s="33">
        <v>55.832824933567416</v>
      </c>
      <c r="AM45" s="33">
        <v>1090.6257430443106</v>
      </c>
      <c r="AN45" s="33">
        <v>16.882985114361329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3798.162711278711</v>
      </c>
      <c r="AV45" s="33">
        <v>0</v>
      </c>
      <c r="AW45" s="33">
        <v>43392</v>
      </c>
      <c r="AX45" s="33">
        <v>0</v>
      </c>
      <c r="AY45" s="33">
        <v>0</v>
      </c>
      <c r="AZ45" s="33">
        <v>2453</v>
      </c>
      <c r="BA45" s="33">
        <v>0</v>
      </c>
      <c r="BB45" s="33">
        <v>0</v>
      </c>
      <c r="BC45" s="33">
        <v>104.39950991596919</v>
      </c>
      <c r="BD45" s="33">
        <v>6893.3804397535805</v>
      </c>
      <c r="BE45" s="33">
        <v>1728.1112611919166</v>
      </c>
      <c r="BF45" s="33">
        <v>0</v>
      </c>
      <c r="BG45" s="33">
        <v>3.1077090180923665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59553.250774483131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10268387.333484419</v>
      </c>
      <c r="AE46" s="33">
        <v>0</v>
      </c>
      <c r="AF46" s="33">
        <v>0</v>
      </c>
      <c r="AG46" s="33">
        <v>2825642.2925003786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30485.000000000004</v>
      </c>
      <c r="AX46" s="33">
        <v>0</v>
      </c>
      <c r="AY46" s="33">
        <v>0</v>
      </c>
      <c r="AZ46" s="33">
        <v>17751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13142265.625984797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2251378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552.99999999999989</v>
      </c>
      <c r="AW47" s="33">
        <v>4787</v>
      </c>
      <c r="AX47" s="33">
        <v>0</v>
      </c>
      <c r="AY47" s="33">
        <v>0</v>
      </c>
      <c r="AZ47" s="33">
        <v>2612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2259330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7948668.0730998218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2029.0000000000002</v>
      </c>
      <c r="AX48" s="33">
        <v>0</v>
      </c>
      <c r="AY48" s="33">
        <v>0</v>
      </c>
      <c r="AZ48" s="33">
        <v>3089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7953786.0730998218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3607197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566</v>
      </c>
      <c r="AX49" s="33">
        <v>0</v>
      </c>
      <c r="AY49" s="33">
        <v>0</v>
      </c>
      <c r="AZ49" s="33">
        <v>1525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3609288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8191569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5785</v>
      </c>
      <c r="AX50" s="33">
        <v>0</v>
      </c>
      <c r="AY50" s="33">
        <v>0</v>
      </c>
      <c r="AZ50" s="33">
        <v>1681.0000000000002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8199035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4936653.9194467412</v>
      </c>
      <c r="AD51" s="33">
        <v>268048.17447829578</v>
      </c>
      <c r="AE51" s="33">
        <v>0</v>
      </c>
      <c r="AF51" s="33">
        <v>0</v>
      </c>
      <c r="AG51" s="33">
        <v>1755147.4121823979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22383</v>
      </c>
      <c r="AX51" s="33">
        <v>0</v>
      </c>
      <c r="AY51" s="33">
        <v>0</v>
      </c>
      <c r="AZ51" s="33">
        <v>7817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6990049.5061074356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329270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329270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168779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168779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2319723.3245776012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141816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2461539.3245776012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616519.01660186192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616519.01660186192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61946.496095006885</v>
      </c>
      <c r="W56" s="33">
        <v>0</v>
      </c>
      <c r="X56" s="33">
        <v>0</v>
      </c>
      <c r="Y56" s="33">
        <v>0</v>
      </c>
      <c r="Z56" s="33">
        <v>0</v>
      </c>
      <c r="AA56" s="33">
        <v>209756.89555115471</v>
      </c>
      <c r="AB56" s="33">
        <v>0</v>
      </c>
      <c r="AC56" s="33">
        <v>0</v>
      </c>
      <c r="AD56" s="33">
        <v>0</v>
      </c>
      <c r="AE56" s="33">
        <v>12997.872717739157</v>
      </c>
      <c r="AF56" s="33">
        <v>2902.0696783170406</v>
      </c>
      <c r="AG56" s="33">
        <v>0</v>
      </c>
      <c r="AH56" s="33">
        <v>193990.3990417911</v>
      </c>
      <c r="AI56" s="33">
        <v>41765.688028433673</v>
      </c>
      <c r="AJ56" s="33">
        <v>0</v>
      </c>
      <c r="AK56" s="33">
        <v>0</v>
      </c>
      <c r="AL56" s="33">
        <v>152653.29969928405</v>
      </c>
      <c r="AM56" s="33">
        <v>250138.71422568543</v>
      </c>
      <c r="AN56" s="33">
        <v>471422.34117657645</v>
      </c>
      <c r="AO56" s="33">
        <v>0</v>
      </c>
      <c r="AP56" s="33">
        <v>10069.857225266931</v>
      </c>
      <c r="AQ56" s="33">
        <v>5679.4975220815822</v>
      </c>
      <c r="AR56" s="33">
        <v>0</v>
      </c>
      <c r="AS56" s="33">
        <v>0</v>
      </c>
      <c r="AT56" s="33">
        <v>9102938.800538905</v>
      </c>
      <c r="AU56" s="33">
        <v>732843.14216740825</v>
      </c>
      <c r="AV56" s="33">
        <v>393831.25233586243</v>
      </c>
      <c r="AW56" s="33">
        <v>284042</v>
      </c>
      <c r="AX56" s="33">
        <v>0</v>
      </c>
      <c r="AY56" s="33">
        <v>0</v>
      </c>
      <c r="AZ56" s="33">
        <v>73086.606175426452</v>
      </c>
      <c r="BA56" s="33">
        <v>0</v>
      </c>
      <c r="BB56" s="33">
        <v>0</v>
      </c>
      <c r="BC56" s="33">
        <v>0</v>
      </c>
      <c r="BD56" s="33">
        <v>532124.43756711215</v>
      </c>
      <c r="BE56" s="33">
        <v>690915.7422899704</v>
      </c>
      <c r="BF56" s="33">
        <v>19116.519661789451</v>
      </c>
      <c r="BG56" s="33">
        <v>0</v>
      </c>
      <c r="BH56" s="33">
        <v>91007.493718847138</v>
      </c>
      <c r="BI56" s="33">
        <v>0</v>
      </c>
      <c r="BJ56" s="33">
        <v>619.00370841698782</v>
      </c>
      <c r="BK56" s="33">
        <v>174152.99624240244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50981.878488160699</v>
      </c>
      <c r="BS56" s="33">
        <v>0</v>
      </c>
      <c r="BT56" s="33">
        <v>56989.928500594964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13615972.932356233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13214976.044693686</v>
      </c>
      <c r="AV57" s="33">
        <v>0</v>
      </c>
      <c r="AW57" s="33">
        <v>25011</v>
      </c>
      <c r="AX57" s="33">
        <v>0</v>
      </c>
      <c r="AY57" s="33">
        <v>0</v>
      </c>
      <c r="AZ57" s="33">
        <v>3238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13243225.044693686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775429</v>
      </c>
      <c r="D58" s="33">
        <v>2056336</v>
      </c>
      <c r="E58" s="33">
        <v>294198</v>
      </c>
      <c r="F58" s="33">
        <v>435766</v>
      </c>
      <c r="G58" s="33">
        <v>1366431</v>
      </c>
      <c r="H58" s="33">
        <v>543788</v>
      </c>
      <c r="I58" s="33">
        <v>158292</v>
      </c>
      <c r="J58" s="33">
        <v>623743</v>
      </c>
      <c r="K58" s="33">
        <v>909562</v>
      </c>
      <c r="L58" s="33">
        <v>54115</v>
      </c>
      <c r="M58" s="33">
        <v>1982115</v>
      </c>
      <c r="N58" s="33">
        <v>1085726</v>
      </c>
      <c r="O58" s="33">
        <v>1372264</v>
      </c>
      <c r="P58" s="33">
        <v>559925</v>
      </c>
      <c r="Q58" s="33">
        <v>0</v>
      </c>
      <c r="R58" s="33">
        <v>1620462</v>
      </c>
      <c r="S58" s="33">
        <v>480218</v>
      </c>
      <c r="T58" s="33">
        <v>1644</v>
      </c>
      <c r="U58" s="33">
        <v>2705483</v>
      </c>
      <c r="V58" s="33">
        <v>4684341</v>
      </c>
      <c r="W58" s="33">
        <v>0</v>
      </c>
      <c r="X58" s="33">
        <v>561700</v>
      </c>
      <c r="Y58" s="33">
        <v>0</v>
      </c>
      <c r="Z58" s="33">
        <v>0</v>
      </c>
      <c r="AA58" s="33">
        <v>1203648</v>
      </c>
      <c r="AB58" s="33">
        <v>0</v>
      </c>
      <c r="AC58" s="33">
        <v>0</v>
      </c>
      <c r="AD58" s="33">
        <v>0</v>
      </c>
      <c r="AE58" s="33">
        <v>66385</v>
      </c>
      <c r="AF58" s="33">
        <v>66213</v>
      </c>
      <c r="AG58" s="33">
        <v>1705597</v>
      </c>
      <c r="AH58" s="33">
        <v>2346104.9413118442</v>
      </c>
      <c r="AI58" s="33">
        <v>376342</v>
      </c>
      <c r="AJ58" s="33">
        <v>1042513</v>
      </c>
      <c r="AK58" s="33">
        <v>0</v>
      </c>
      <c r="AL58" s="33">
        <v>1002328</v>
      </c>
      <c r="AM58" s="33">
        <v>916417</v>
      </c>
      <c r="AN58" s="33">
        <v>813017</v>
      </c>
      <c r="AO58" s="33">
        <v>0</v>
      </c>
      <c r="AP58" s="33">
        <v>1599804</v>
      </c>
      <c r="AQ58" s="33">
        <v>915480</v>
      </c>
      <c r="AR58" s="33">
        <v>0</v>
      </c>
      <c r="AS58" s="33">
        <v>0</v>
      </c>
      <c r="AT58" s="33">
        <v>200822</v>
      </c>
      <c r="AU58" s="33">
        <v>507041.76348261326</v>
      </c>
      <c r="AV58" s="33">
        <v>1094005</v>
      </c>
      <c r="AW58" s="33">
        <v>2048960.9999999998</v>
      </c>
      <c r="AX58" s="33">
        <v>0</v>
      </c>
      <c r="AY58" s="33">
        <v>0</v>
      </c>
      <c r="AZ58" s="33">
        <v>3791077</v>
      </c>
      <c r="BA58" s="33">
        <v>557032</v>
      </c>
      <c r="BB58" s="33">
        <v>0</v>
      </c>
      <c r="BC58" s="33">
        <v>280146</v>
      </c>
      <c r="BD58" s="33">
        <v>317965.76944396156</v>
      </c>
      <c r="BE58" s="33">
        <v>1291664</v>
      </c>
      <c r="BF58" s="33">
        <v>1279614</v>
      </c>
      <c r="BG58" s="33">
        <v>4634</v>
      </c>
      <c r="BH58" s="33">
        <v>290299</v>
      </c>
      <c r="BI58" s="33">
        <v>0</v>
      </c>
      <c r="BJ58" s="33">
        <v>94011</v>
      </c>
      <c r="BK58" s="33">
        <v>252840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3325945</v>
      </c>
      <c r="BS58" s="33">
        <v>0</v>
      </c>
      <c r="BT58" s="33">
        <v>1198107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50859551.474238418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2586913</v>
      </c>
      <c r="D59" s="33">
        <v>4440088</v>
      </c>
      <c r="E59" s="33">
        <v>1954924</v>
      </c>
      <c r="F59" s="33">
        <v>1951389</v>
      </c>
      <c r="G59" s="33">
        <v>1353823</v>
      </c>
      <c r="H59" s="33">
        <v>497160</v>
      </c>
      <c r="I59" s="33">
        <v>500908</v>
      </c>
      <c r="J59" s="33">
        <v>2619780</v>
      </c>
      <c r="K59" s="33">
        <v>2908459</v>
      </c>
      <c r="L59" s="33">
        <v>110269</v>
      </c>
      <c r="M59" s="33">
        <v>2711795</v>
      </c>
      <c r="N59" s="33">
        <v>1329634</v>
      </c>
      <c r="O59" s="33">
        <v>1623482</v>
      </c>
      <c r="P59" s="33">
        <v>1641914</v>
      </c>
      <c r="Q59" s="33">
        <v>0</v>
      </c>
      <c r="R59" s="33">
        <v>2212054</v>
      </c>
      <c r="S59" s="33">
        <v>1733850</v>
      </c>
      <c r="T59" s="33">
        <v>2277</v>
      </c>
      <c r="U59" s="33">
        <v>2041569</v>
      </c>
      <c r="V59" s="33">
        <v>14208510.503904993</v>
      </c>
      <c r="W59" s="33">
        <v>0</v>
      </c>
      <c r="X59" s="33">
        <v>3190854</v>
      </c>
      <c r="Y59" s="33">
        <v>0</v>
      </c>
      <c r="Z59" s="33">
        <v>0</v>
      </c>
      <c r="AA59" s="33">
        <v>535279.10444884526</v>
      </c>
      <c r="AB59" s="33">
        <v>0</v>
      </c>
      <c r="AC59" s="33">
        <v>0</v>
      </c>
      <c r="AD59" s="33">
        <v>0</v>
      </c>
      <c r="AE59" s="33">
        <v>6349.1272822608444</v>
      </c>
      <c r="AF59" s="33">
        <v>7339.9303216829603</v>
      </c>
      <c r="AG59" s="33">
        <v>81891</v>
      </c>
      <c r="AH59" s="33">
        <v>6897179.6009582095</v>
      </c>
      <c r="AI59" s="33">
        <v>2315571.3119715662</v>
      </c>
      <c r="AJ59" s="33">
        <v>1794328</v>
      </c>
      <c r="AK59" s="33">
        <v>0</v>
      </c>
      <c r="AL59" s="33">
        <v>2100674.7003007159</v>
      </c>
      <c r="AM59" s="33">
        <v>2283643.2857743143</v>
      </c>
      <c r="AN59" s="33">
        <v>1071164.6588234238</v>
      </c>
      <c r="AO59" s="33">
        <v>0</v>
      </c>
      <c r="AP59" s="33">
        <v>2018177.142774733</v>
      </c>
      <c r="AQ59" s="33">
        <v>1799062.5024779183</v>
      </c>
      <c r="AR59" s="33">
        <v>0</v>
      </c>
      <c r="AS59" s="33">
        <v>0</v>
      </c>
      <c r="AT59" s="33">
        <v>198588.19946109419</v>
      </c>
      <c r="AU59" s="33">
        <v>319405.09434997849</v>
      </c>
      <c r="AV59" s="33">
        <v>735016.74766413763</v>
      </c>
      <c r="AW59" s="33">
        <v>345060</v>
      </c>
      <c r="AX59" s="33">
        <v>0</v>
      </c>
      <c r="AY59" s="33">
        <v>0</v>
      </c>
      <c r="AZ59" s="33">
        <v>2610083.3938245736</v>
      </c>
      <c r="BA59" s="33">
        <v>452946</v>
      </c>
      <c r="BB59" s="33">
        <v>0</v>
      </c>
      <c r="BC59" s="33">
        <v>331089</v>
      </c>
      <c r="BD59" s="33">
        <v>120948.79298892629</v>
      </c>
      <c r="BE59" s="33">
        <v>2846047.2577100294</v>
      </c>
      <c r="BF59" s="33">
        <v>3451447.4803382102</v>
      </c>
      <c r="BG59" s="33">
        <v>7429</v>
      </c>
      <c r="BH59" s="33">
        <v>784863.50628115295</v>
      </c>
      <c r="BI59" s="33">
        <v>0</v>
      </c>
      <c r="BJ59" s="33">
        <v>1465352.9962915829</v>
      </c>
      <c r="BK59" s="33">
        <v>352634.00375759753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2797166.1215118393</v>
      </c>
      <c r="BS59" s="33">
        <v>0</v>
      </c>
      <c r="BT59" s="33">
        <v>2264529.071499405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89612919.534717172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2338</v>
      </c>
      <c r="AX60" s="33">
        <v>4125378.6545447963</v>
      </c>
      <c r="AY60" s="33">
        <v>737.65708342525761</v>
      </c>
      <c r="AZ60" s="33">
        <v>781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4129235.3116282215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12324</v>
      </c>
      <c r="AX61" s="33">
        <v>10201949.914579691</v>
      </c>
      <c r="AY61" s="33">
        <v>0</v>
      </c>
      <c r="AZ61" s="33">
        <v>2003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10216276.914579691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88917</v>
      </c>
      <c r="AX62" s="33">
        <v>0</v>
      </c>
      <c r="AY62" s="33">
        <v>664225.44267171016</v>
      </c>
      <c r="AZ62" s="33">
        <v>3124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756266.44267171016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39247</v>
      </c>
      <c r="AX63" s="33">
        <v>2753649.1919528064</v>
      </c>
      <c r="AY63" s="33">
        <v>61729.077871784466</v>
      </c>
      <c r="AZ63" s="33">
        <v>12180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2866805.269824591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6192</v>
      </c>
      <c r="AX64" s="33">
        <v>252871.01781363404</v>
      </c>
      <c r="AY64" s="33">
        <v>13797.807104377103</v>
      </c>
      <c r="AZ64" s="33">
        <v>1884.0000000000002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274744.82491801115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1474133</v>
      </c>
      <c r="AV65" s="33">
        <v>0</v>
      </c>
      <c r="AW65" s="33">
        <v>3143344</v>
      </c>
      <c r="AX65" s="33">
        <v>2118.296886406376</v>
      </c>
      <c r="AY65" s="33">
        <v>28975.296886406377</v>
      </c>
      <c r="AZ65" s="33">
        <v>15461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7961.8364202834018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4671993.4301930973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26181</v>
      </c>
      <c r="AX66" s="33">
        <v>0</v>
      </c>
      <c r="AY66" s="33">
        <v>701846.19098451734</v>
      </c>
      <c r="AZ66" s="33">
        <v>4494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732521.19098451734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19390</v>
      </c>
      <c r="AX67" s="33">
        <v>0</v>
      </c>
      <c r="AY67" s="33">
        <v>0</v>
      </c>
      <c r="AZ67" s="33">
        <v>1223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1355913.6635818346</v>
      </c>
      <c r="BO67" s="33">
        <v>7801036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9177562.6635818351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56118</v>
      </c>
      <c r="AX68" s="33">
        <v>0</v>
      </c>
      <c r="AY68" s="33">
        <v>0</v>
      </c>
      <c r="AZ68" s="33">
        <v>6008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41031473.336418167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41093599.336418167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34479</v>
      </c>
      <c r="AX69" s="33">
        <v>0</v>
      </c>
      <c r="AY69" s="33">
        <v>0</v>
      </c>
      <c r="AZ69" s="33">
        <v>37987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4682246.5586163001</v>
      </c>
      <c r="BK69" s="33">
        <v>676.68882090195962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170279</v>
      </c>
      <c r="BX69" s="33">
        <v>0</v>
      </c>
      <c r="BY69" s="33">
        <v>0</v>
      </c>
      <c r="BZ69" s="75">
        <f t="shared" si="0"/>
        <v>4925668.2474372024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18737</v>
      </c>
      <c r="AX70" s="33">
        <v>0</v>
      </c>
      <c r="AY70" s="33">
        <v>0</v>
      </c>
      <c r="AZ70" s="33">
        <v>22109</v>
      </c>
      <c r="BA70" s="33">
        <v>419921.28586964065</v>
      </c>
      <c r="BB70" s="33">
        <v>16114.397169615611</v>
      </c>
      <c r="BC70" s="33">
        <v>0</v>
      </c>
      <c r="BD70" s="33">
        <v>0</v>
      </c>
      <c r="BE70" s="33">
        <v>237550.72788974151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714432.41092899779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13399</v>
      </c>
      <c r="AX71" s="33">
        <v>0</v>
      </c>
      <c r="AY71" s="33">
        <v>0</v>
      </c>
      <c r="AZ71" s="33">
        <v>2892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234986.06548846036</v>
      </c>
      <c r="BI71" s="33">
        <v>1173262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1424539.0654884605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4412</v>
      </c>
      <c r="AX72" s="33">
        <v>0</v>
      </c>
      <c r="AY72" s="33">
        <v>0</v>
      </c>
      <c r="AZ72" s="33">
        <v>726</v>
      </c>
      <c r="BA72" s="33">
        <v>0</v>
      </c>
      <c r="BB72" s="33">
        <v>2136254.9781424738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2141392.9781424738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112677</v>
      </c>
      <c r="AX73" s="33">
        <v>0</v>
      </c>
      <c r="AY73" s="33">
        <v>0</v>
      </c>
      <c r="AZ73" s="33">
        <v>52515</v>
      </c>
      <c r="BA73" s="33">
        <v>73857.997943560214</v>
      </c>
      <c r="BB73" s="33">
        <v>16985654.178382725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17224704.176326286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262998</v>
      </c>
      <c r="AX74" s="33">
        <v>0</v>
      </c>
      <c r="AY74" s="33">
        <v>0</v>
      </c>
      <c r="AZ74" s="33">
        <v>147483</v>
      </c>
      <c r="BA74" s="33">
        <v>818517.47656558722</v>
      </c>
      <c r="BB74" s="33">
        <v>165173.94267643406</v>
      </c>
      <c r="BC74" s="33">
        <v>0</v>
      </c>
      <c r="BD74" s="33">
        <v>0</v>
      </c>
      <c r="BE74" s="33">
        <v>37789.785292785011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1431962.2045348063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27260</v>
      </c>
      <c r="AX75" s="33">
        <v>0</v>
      </c>
      <c r="AY75" s="33">
        <v>0</v>
      </c>
      <c r="AZ75" s="33">
        <v>19149</v>
      </c>
      <c r="BA75" s="33">
        <v>60944.322863645946</v>
      </c>
      <c r="BB75" s="33">
        <v>316999.9204858939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424353.24334953981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25.687446788383298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23177773.257416338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23177798.944863126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1086239.363819174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16706089.774261154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17792329.138080329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23472586.775586769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23472586.775586769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980404.31787826575</v>
      </c>
      <c r="BQ79" s="33">
        <v>1663243.7166043085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2643648.0344825741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70933</v>
      </c>
      <c r="AX80" s="33">
        <v>0</v>
      </c>
      <c r="AY80" s="33">
        <v>0</v>
      </c>
      <c r="AZ80" s="33">
        <v>11503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583608.61863729486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1354129.3813627053</v>
      </c>
      <c r="BX80" s="33">
        <v>0</v>
      </c>
      <c r="BY80" s="33">
        <v>0</v>
      </c>
      <c r="BZ80" s="75">
        <f t="shared" si="1"/>
        <v>2020174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63466.000000000007</v>
      </c>
      <c r="AX81" s="33">
        <v>0</v>
      </c>
      <c r="AY81" s="33">
        <v>0</v>
      </c>
      <c r="AZ81" s="33">
        <v>3974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67440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89815388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24915</v>
      </c>
      <c r="AX82" s="33">
        <v>0</v>
      </c>
      <c r="AY82" s="33">
        <v>0</v>
      </c>
      <c r="AZ82" s="33">
        <v>24967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89865270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123713722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123713722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22850</v>
      </c>
      <c r="AX84" s="33">
        <v>0</v>
      </c>
      <c r="AY84" s="33">
        <v>0</v>
      </c>
      <c r="AZ84" s="33">
        <v>6945.9999999999991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90359.25840829029</v>
      </c>
      <c r="BX84" s="33">
        <v>0</v>
      </c>
      <c r="BY84" s="33">
        <v>0</v>
      </c>
      <c r="BZ84" s="75">
        <f t="shared" si="1"/>
        <v>120155.25840829029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70182</v>
      </c>
      <c r="AX85" s="33">
        <v>0</v>
      </c>
      <c r="AY85" s="33">
        <v>0</v>
      </c>
      <c r="AZ85" s="33">
        <v>12573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182394.89974358457</v>
      </c>
      <c r="BX85" s="33">
        <v>0</v>
      </c>
      <c r="BY85" s="33">
        <v>0</v>
      </c>
      <c r="BZ85" s="75">
        <f t="shared" si="1"/>
        <v>265149.89974358457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215656.00000000003</v>
      </c>
      <c r="AX86" s="33">
        <v>0</v>
      </c>
      <c r="AY86" s="33">
        <v>0</v>
      </c>
      <c r="AZ86" s="33">
        <v>25685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241341.00000000003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562795</v>
      </c>
      <c r="AX87" s="33">
        <v>0</v>
      </c>
      <c r="AY87" s="33">
        <v>0</v>
      </c>
      <c r="AZ87" s="33">
        <v>28475.000000000004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591270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48458</v>
      </c>
      <c r="AX88" s="33">
        <v>0</v>
      </c>
      <c r="AY88" s="33">
        <v>0</v>
      </c>
      <c r="AZ88" s="33">
        <v>10578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59036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39080</v>
      </c>
      <c r="AX90" s="33">
        <v>0</v>
      </c>
      <c r="AY90" s="33">
        <v>0</v>
      </c>
      <c r="AZ90" s="33">
        <v>8499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47579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179018.642517108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43680</v>
      </c>
      <c r="AX91" s="33">
        <v>0</v>
      </c>
      <c r="AY91" s="33">
        <v>0</v>
      </c>
      <c r="AZ91" s="33">
        <v>6374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177653.52850752679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406726.17102463479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5595</v>
      </c>
      <c r="AX92" s="33">
        <v>0</v>
      </c>
      <c r="AY92" s="33">
        <v>0</v>
      </c>
      <c r="AZ92" s="33">
        <v>1135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1447417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1454147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375549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2190512.4783333666</v>
      </c>
      <c r="AX93" s="33">
        <v>0</v>
      </c>
      <c r="AY93" s="33">
        <v>0</v>
      </c>
      <c r="AZ93" s="33">
        <v>9086</v>
      </c>
      <c r="BA93" s="33">
        <v>0</v>
      </c>
      <c r="BB93" s="33">
        <v>248023.77429113686</v>
      </c>
      <c r="BC93" s="33">
        <v>0</v>
      </c>
      <c r="BD93" s="33">
        <v>0</v>
      </c>
      <c r="BE93" s="33">
        <v>0</v>
      </c>
      <c r="BF93" s="33">
        <v>0</v>
      </c>
      <c r="BG93" s="33">
        <v>154778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2977949.2526245033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15825.999999999998</v>
      </c>
      <c r="AX94" s="33">
        <v>0</v>
      </c>
      <c r="AY94" s="33">
        <v>0</v>
      </c>
      <c r="AZ94" s="33">
        <v>2983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117300.31778843125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100652.70302003085</v>
      </c>
      <c r="BX94" s="33">
        <v>0</v>
      </c>
      <c r="BY94" s="33">
        <v>0</v>
      </c>
      <c r="BZ94" s="75">
        <f t="shared" si="1"/>
        <v>236762.02080846211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10368</v>
      </c>
      <c r="AX95" s="33">
        <v>164043</v>
      </c>
      <c r="AY95" s="33">
        <v>0</v>
      </c>
      <c r="AZ95" s="33">
        <v>3485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194778</v>
      </c>
      <c r="BJ95" s="33">
        <v>0</v>
      </c>
      <c r="BK95" s="33">
        <v>0</v>
      </c>
      <c r="BL95" s="33">
        <v>14958860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15331534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65939.502009464413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26010</v>
      </c>
      <c r="AX96" s="33">
        <v>0</v>
      </c>
      <c r="AY96" s="33">
        <v>0</v>
      </c>
      <c r="AZ96" s="33">
        <v>1472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46150.131812759792</v>
      </c>
      <c r="BX96" s="33">
        <v>0</v>
      </c>
      <c r="BY96" s="33">
        <v>0</v>
      </c>
      <c r="BZ96" s="75">
        <f t="shared" si="1"/>
        <v>139571.63382222422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824724.59683212801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835617.06297956721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99705</v>
      </c>
      <c r="AX97" s="33">
        <v>0</v>
      </c>
      <c r="AY97" s="33">
        <v>0</v>
      </c>
      <c r="AZ97" s="33">
        <v>7735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6293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1774074.6598116951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364712.30275389086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50478.826206849059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76727</v>
      </c>
      <c r="AX98" s="33">
        <v>0</v>
      </c>
      <c r="AY98" s="33">
        <v>0</v>
      </c>
      <c r="AZ98" s="33">
        <v>4534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49567.192428367685</v>
      </c>
      <c r="BH98" s="33">
        <v>0</v>
      </c>
      <c r="BI98" s="33">
        <v>188520.75775460084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734540.07914370846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166535</v>
      </c>
      <c r="BO99" s="33">
        <v>0</v>
      </c>
      <c r="BP99" s="33">
        <v>7458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173993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366525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630510</v>
      </c>
      <c r="BX100" s="33">
        <v>0</v>
      </c>
      <c r="BY100" s="33">
        <v>0</v>
      </c>
      <c r="BZ100" s="75">
        <f t="shared" si="1"/>
        <v>997035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23239.143197631278</v>
      </c>
      <c r="AQ101" s="33">
        <v>0</v>
      </c>
      <c r="AR101" s="33">
        <v>302716.52959420678</v>
      </c>
      <c r="AS101" s="33">
        <v>0</v>
      </c>
      <c r="AT101" s="33">
        <v>0</v>
      </c>
      <c r="AU101" s="33">
        <v>0</v>
      </c>
      <c r="AV101" s="33">
        <v>0</v>
      </c>
      <c r="AW101" s="33">
        <v>10035</v>
      </c>
      <c r="AX101" s="33">
        <v>0</v>
      </c>
      <c r="AY101" s="33">
        <v>0</v>
      </c>
      <c r="AZ101" s="33">
        <v>700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336690.67279183806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3136721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3136721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1457571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1457571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445025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445025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1511019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1511019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1423674</v>
      </c>
      <c r="AX106" s="33">
        <v>0</v>
      </c>
      <c r="AY106" s="33">
        <v>0</v>
      </c>
      <c r="AZ106" s="33">
        <v>1328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310275.01967624412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1480920.9639329817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3216197.9836092256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4053671.3753413442</v>
      </c>
      <c r="AT107" s="33">
        <v>0</v>
      </c>
      <c r="AU107" s="33">
        <v>0</v>
      </c>
      <c r="AV107" s="33">
        <v>0</v>
      </c>
      <c r="AW107" s="33">
        <v>633</v>
      </c>
      <c r="AX107" s="33">
        <v>0</v>
      </c>
      <c r="AY107" s="33">
        <v>0</v>
      </c>
      <c r="AZ107" s="33">
        <v>71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4054375.3753413442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11002741.658431694</v>
      </c>
      <c r="AS108" s="33">
        <v>468262</v>
      </c>
      <c r="AT108" s="33">
        <v>0</v>
      </c>
      <c r="AU108" s="33">
        <v>0</v>
      </c>
      <c r="AV108" s="33">
        <v>0</v>
      </c>
      <c r="AW108" s="33">
        <v>73387</v>
      </c>
      <c r="AX108" s="33">
        <v>0</v>
      </c>
      <c r="AY108" s="33">
        <v>0</v>
      </c>
      <c r="AZ108" s="33">
        <v>1916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11546306.658431694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520566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513114</v>
      </c>
      <c r="BV109" s="33">
        <v>2436763</v>
      </c>
      <c r="BW109" s="33">
        <v>0</v>
      </c>
      <c r="BX109" s="33">
        <v>0</v>
      </c>
      <c r="BY109" s="33">
        <v>0</v>
      </c>
      <c r="BZ109" s="75">
        <f t="shared" si="1"/>
        <v>3470443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481213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9919303</v>
      </c>
      <c r="BV110" s="33">
        <v>2719544</v>
      </c>
      <c r="BW110" s="33">
        <v>0</v>
      </c>
      <c r="BX110" s="33">
        <v>0</v>
      </c>
      <c r="BY110" s="33">
        <v>0</v>
      </c>
      <c r="BZ110" s="75">
        <f t="shared" si="1"/>
        <v>13120060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181827.08962805942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2056</v>
      </c>
      <c r="AX111" s="33">
        <v>0</v>
      </c>
      <c r="AY111" s="33">
        <v>0</v>
      </c>
      <c r="AZ111" s="33">
        <v>700</v>
      </c>
      <c r="BA111" s="33">
        <v>0</v>
      </c>
      <c r="BB111" s="33">
        <v>1255202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2924284.6720647388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4364069.7616927978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2489</v>
      </c>
      <c r="AX112" s="33">
        <v>0</v>
      </c>
      <c r="AY112" s="33">
        <v>0</v>
      </c>
      <c r="AZ112" s="33">
        <v>409.99999999999994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1135557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1138456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1410939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1410939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3615.9999999999995</v>
      </c>
      <c r="AX114" s="33">
        <v>0</v>
      </c>
      <c r="AY114" s="33">
        <v>0</v>
      </c>
      <c r="AZ114" s="33">
        <v>419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6564794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6568829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18277</v>
      </c>
      <c r="AX115" s="33">
        <v>0</v>
      </c>
      <c r="AY115" s="33">
        <v>0</v>
      </c>
      <c r="AZ115" s="33">
        <v>1239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3379993.2260340373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3399509.2260340373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669337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669337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2083</v>
      </c>
      <c r="AX117" s="33">
        <v>0</v>
      </c>
      <c r="AY117" s="33">
        <v>0</v>
      </c>
      <c r="AZ117" s="33">
        <v>302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2674050</v>
      </c>
      <c r="BH117" s="33">
        <v>0</v>
      </c>
      <c r="BI117" s="33">
        <v>237908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2914343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8830</v>
      </c>
      <c r="AX118" s="33">
        <v>0</v>
      </c>
      <c r="AY118" s="33">
        <v>0</v>
      </c>
      <c r="AZ118" s="33">
        <v>1811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4074408</v>
      </c>
      <c r="BX118" s="33">
        <v>0</v>
      </c>
      <c r="BY118" s="33">
        <v>0</v>
      </c>
      <c r="BZ118" s="75">
        <f t="shared" si="1"/>
        <v>4085049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31012</v>
      </c>
      <c r="X119" s="33">
        <v>297143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488733</v>
      </c>
      <c r="AI119" s="33">
        <v>0</v>
      </c>
      <c r="AJ119" s="33">
        <v>0</v>
      </c>
      <c r="AK119" s="33">
        <v>361263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981130</v>
      </c>
      <c r="AV119" s="33">
        <v>0</v>
      </c>
      <c r="AW119" s="33">
        <v>10715</v>
      </c>
      <c r="AX119" s="33">
        <v>0</v>
      </c>
      <c r="AY119" s="33">
        <v>0</v>
      </c>
      <c r="AZ119" s="33">
        <v>2815</v>
      </c>
      <c r="BA119" s="33">
        <v>0</v>
      </c>
      <c r="BB119" s="33">
        <v>755807.53312200028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314411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3243029.5331220003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261385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25739</v>
      </c>
      <c r="AX120" s="33">
        <v>0</v>
      </c>
      <c r="AY120" s="33">
        <v>0</v>
      </c>
      <c r="AZ120" s="33">
        <v>2714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159687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6476450</v>
      </c>
      <c r="BT120" s="33">
        <v>0</v>
      </c>
      <c r="BU120" s="33">
        <v>0</v>
      </c>
      <c r="BV120" s="33">
        <v>0</v>
      </c>
      <c r="BW120" s="33">
        <v>2286344</v>
      </c>
      <c r="BX120" s="33">
        <v>0</v>
      </c>
      <c r="BY120" s="33">
        <v>0</v>
      </c>
      <c r="BZ120" s="75">
        <f t="shared" si="1"/>
        <v>9212319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981062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981062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390</v>
      </c>
      <c r="D123" s="33">
        <v>24601.45788589622</v>
      </c>
      <c r="E123" s="33">
        <v>85.97579396065079</v>
      </c>
      <c r="F123" s="33">
        <v>0</v>
      </c>
      <c r="G123" s="33">
        <v>0</v>
      </c>
      <c r="H123" s="33">
        <v>79618.646881405861</v>
      </c>
      <c r="I123" s="33">
        <v>0</v>
      </c>
      <c r="J123" s="33">
        <v>1329426.0765054517</v>
      </c>
      <c r="K123" s="33">
        <v>1712179.9810933252</v>
      </c>
      <c r="L123" s="33">
        <v>0</v>
      </c>
      <c r="M123" s="33">
        <v>46516.203677952028</v>
      </c>
      <c r="N123" s="33">
        <v>0</v>
      </c>
      <c r="O123" s="33">
        <v>0</v>
      </c>
      <c r="P123" s="33">
        <v>90392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143486.84467827217</v>
      </c>
      <c r="BE123" s="33">
        <v>62608.864451344169</v>
      </c>
      <c r="BF123" s="33">
        <v>1206056.5034733003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4695362.5544409081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97755.77180034382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97755.77180034382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339836.90383942105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4483.6157824621896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3557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347877.51962188323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51940.83956710183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627.58638697296033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41824.82960153227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940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95333.255555607058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18110.185317270356</v>
      </c>
      <c r="D129" s="33">
        <v>5028350.8071379922</v>
      </c>
      <c r="E129" s="33">
        <v>5626.3991495645269</v>
      </c>
      <c r="F129" s="33">
        <v>2178.1193467710764</v>
      </c>
      <c r="G129" s="33">
        <v>0.80323531699173589</v>
      </c>
      <c r="H129" s="33">
        <v>259.03643053255297</v>
      </c>
      <c r="I129" s="33">
        <v>13151.487313503247</v>
      </c>
      <c r="J129" s="33">
        <v>2113.0921089661992</v>
      </c>
      <c r="K129" s="33">
        <v>248871.15382687762</v>
      </c>
      <c r="L129" s="33">
        <v>0</v>
      </c>
      <c r="M129" s="33">
        <v>1544.9885943455058</v>
      </c>
      <c r="N129" s="33">
        <v>474206.73040198808</v>
      </c>
      <c r="O129" s="33">
        <v>138.02283297951797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47.198437114964932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1526.8605106910295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5796124.8846439132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15793.505485001011</v>
      </c>
      <c r="D130" s="33">
        <v>767.178566469408</v>
      </c>
      <c r="E130" s="33">
        <v>614802.59990024543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4015.6338199550842</v>
      </c>
      <c r="L130" s="33">
        <v>0</v>
      </c>
      <c r="M130" s="33">
        <v>0</v>
      </c>
      <c r="N130" s="33">
        <v>3594.5171357350246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5.589180604870152</v>
      </c>
      <c r="AM130" s="33">
        <v>0</v>
      </c>
      <c r="AN130" s="33">
        <v>1.6900820093874231</v>
      </c>
      <c r="AO130" s="33">
        <v>0</v>
      </c>
      <c r="AP130" s="33">
        <v>7575.5277935251597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2.3198447486313474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646558.56180829392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8986.568914716021</v>
      </c>
      <c r="D131" s="33">
        <v>24865.309170525878</v>
      </c>
      <c r="E131" s="33">
        <v>0</v>
      </c>
      <c r="F131" s="33">
        <v>559509.50863346818</v>
      </c>
      <c r="G131" s="33">
        <v>1075161.8645126903</v>
      </c>
      <c r="H131" s="33">
        <v>0</v>
      </c>
      <c r="I131" s="33">
        <v>182016.04928095205</v>
      </c>
      <c r="J131" s="33">
        <v>0</v>
      </c>
      <c r="K131" s="33">
        <v>0</v>
      </c>
      <c r="L131" s="33">
        <v>0</v>
      </c>
      <c r="M131" s="33">
        <v>459995.34529651602</v>
      </c>
      <c r="N131" s="33">
        <v>48554.907616738332</v>
      </c>
      <c r="O131" s="33">
        <v>550317.61667924852</v>
      </c>
      <c r="P131" s="33">
        <v>0</v>
      </c>
      <c r="Q131" s="33">
        <v>0</v>
      </c>
      <c r="R131" s="33">
        <v>37833.630747969466</v>
      </c>
      <c r="S131" s="33">
        <v>4208.4256576866328</v>
      </c>
      <c r="T131" s="33">
        <v>42.079426800476035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2951491.3059373111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2186883.3558537532</v>
      </c>
      <c r="D132" s="33">
        <v>26457.498233199829</v>
      </c>
      <c r="E132" s="33">
        <v>0</v>
      </c>
      <c r="F132" s="33">
        <v>3146.7930463564799</v>
      </c>
      <c r="G132" s="33">
        <v>0</v>
      </c>
      <c r="H132" s="33">
        <v>0</v>
      </c>
      <c r="I132" s="33">
        <v>126.1547282056372</v>
      </c>
      <c r="J132" s="33">
        <v>348468.61525830656</v>
      </c>
      <c r="K132" s="33">
        <v>5039.808936575515</v>
      </c>
      <c r="L132" s="33">
        <v>73.025153265212012</v>
      </c>
      <c r="M132" s="33">
        <v>28377.169404267417</v>
      </c>
      <c r="N132" s="33">
        <v>100702.38625669327</v>
      </c>
      <c r="O132" s="33">
        <v>1992.5040365589716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108.83460391255208</v>
      </c>
      <c r="AM132" s="33">
        <v>0</v>
      </c>
      <c r="AN132" s="33">
        <v>3.1545615348688818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1545.6980832872812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2702924.998155917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210708.59625040492</v>
      </c>
      <c r="D133" s="33">
        <v>8255.6897285158393</v>
      </c>
      <c r="E133" s="33">
        <v>6228.5641053546306</v>
      </c>
      <c r="F133" s="33">
        <v>81739.42519672538</v>
      </c>
      <c r="G133" s="33">
        <v>21.865850295886144</v>
      </c>
      <c r="H133" s="33">
        <v>25930.150826965197</v>
      </c>
      <c r="I133" s="33">
        <v>275124.19638274831</v>
      </c>
      <c r="J133" s="33">
        <v>1516113.7828793772</v>
      </c>
      <c r="K133" s="33">
        <v>816166.8020419688</v>
      </c>
      <c r="L133" s="33">
        <v>44663.062792510704</v>
      </c>
      <c r="M133" s="33">
        <v>2699469.7237743069</v>
      </c>
      <c r="N133" s="33">
        <v>888799.70527515002</v>
      </c>
      <c r="O133" s="33">
        <v>1029317.9316772574</v>
      </c>
      <c r="P133" s="33">
        <v>731094.74449085619</v>
      </c>
      <c r="Q133" s="33">
        <v>0</v>
      </c>
      <c r="R133" s="33">
        <v>855813.25998821028</v>
      </c>
      <c r="S133" s="33">
        <v>1673.3338987596976</v>
      </c>
      <c r="T133" s="33">
        <v>858.38868793575284</v>
      </c>
      <c r="U133" s="33">
        <v>0</v>
      </c>
      <c r="V133" s="33">
        <v>7.2905296389628406E-3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9.2591889776738739E-3</v>
      </c>
      <c r="AI133" s="33">
        <v>9.4538915496343058E-3</v>
      </c>
      <c r="AJ133" s="33">
        <v>0</v>
      </c>
      <c r="AK133" s="33">
        <v>0</v>
      </c>
      <c r="AL133" s="33">
        <v>0</v>
      </c>
      <c r="AM133" s="33">
        <v>1.2698934415641506E-2</v>
      </c>
      <c r="AN133" s="33">
        <v>16294.998501824475</v>
      </c>
      <c r="AO133" s="33">
        <v>0</v>
      </c>
      <c r="AP133" s="33">
        <v>5041.7842834146859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720.28420255008155</v>
      </c>
      <c r="BF133" s="33">
        <v>883785.56628979486</v>
      </c>
      <c r="BG133" s="33">
        <v>0</v>
      </c>
      <c r="BH133" s="33">
        <v>0</v>
      </c>
      <c r="BI133" s="33">
        <v>0</v>
      </c>
      <c r="BJ133" s="33">
        <v>0</v>
      </c>
      <c r="BK133" s="33">
        <v>0.66629383486770488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1384.003343285108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10099206.565464595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1787.4674069068844</v>
      </c>
      <c r="D134" s="33">
        <v>0</v>
      </c>
      <c r="E134" s="33">
        <v>0</v>
      </c>
      <c r="F134" s="33">
        <v>56774.462206398253</v>
      </c>
      <c r="G134" s="33">
        <v>0</v>
      </c>
      <c r="H134" s="33">
        <v>0</v>
      </c>
      <c r="I134" s="33">
        <v>0</v>
      </c>
      <c r="J134" s="33">
        <v>0</v>
      </c>
      <c r="K134" s="33">
        <v>38.965359599052228</v>
      </c>
      <c r="L134" s="33">
        <v>0</v>
      </c>
      <c r="M134" s="33">
        <v>112.49271276314619</v>
      </c>
      <c r="N134" s="33">
        <v>5838.3084123613808</v>
      </c>
      <c r="O134" s="33">
        <v>994640.19240312092</v>
      </c>
      <c r="P134" s="33">
        <v>0</v>
      </c>
      <c r="Q134" s="33">
        <v>0</v>
      </c>
      <c r="R134" s="33">
        <v>2487031.1923472113</v>
      </c>
      <c r="S134" s="33">
        <v>1341434.8682776638</v>
      </c>
      <c r="T134" s="33">
        <v>2609.2159678522921</v>
      </c>
      <c r="U134" s="33">
        <v>0</v>
      </c>
      <c r="V134" s="33">
        <v>77.830400090449814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376.25399017003019</v>
      </c>
      <c r="AM134" s="33">
        <v>4.684376053298819</v>
      </c>
      <c r="AN134" s="33">
        <v>1.7666362467464353E-2</v>
      </c>
      <c r="AO134" s="33">
        <v>0</v>
      </c>
      <c r="AP134" s="33">
        <v>14.487723428094663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1.2802795697470304E-2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4890740.4520527767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70476.739786570586</v>
      </c>
      <c r="Q135" s="33">
        <v>0</v>
      </c>
      <c r="R135" s="33">
        <v>0</v>
      </c>
      <c r="S135" s="33">
        <v>0</v>
      </c>
      <c r="T135" s="33">
        <v>0</v>
      </c>
      <c r="U135" s="33">
        <v>758351.94426591869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828828.68405248923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583147.96218022809</v>
      </c>
      <c r="W136" s="33">
        <v>0</v>
      </c>
      <c r="X136" s="33">
        <v>409.92582449661717</v>
      </c>
      <c r="Y136" s="33">
        <v>0</v>
      </c>
      <c r="Z136" s="33">
        <v>0</v>
      </c>
      <c r="AA136" s="33">
        <v>7162.9503893322362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318670.712397522</v>
      </c>
      <c r="AI136" s="33">
        <v>700202.49661693652</v>
      </c>
      <c r="AJ136" s="33">
        <v>0</v>
      </c>
      <c r="AK136" s="33">
        <v>0</v>
      </c>
      <c r="AL136" s="33">
        <v>28292</v>
      </c>
      <c r="AM136" s="33">
        <v>28.904787986009055</v>
      </c>
      <c r="AN136" s="33">
        <v>38596.866344681941</v>
      </c>
      <c r="AO136" s="33">
        <v>0</v>
      </c>
      <c r="AP136" s="33">
        <v>80.018542393582933</v>
      </c>
      <c r="AQ136" s="33">
        <v>3642.5642107639069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80114.332939539585</v>
      </c>
      <c r="BF136" s="33">
        <v>88.541065001850157</v>
      </c>
      <c r="BG136" s="33">
        <v>0</v>
      </c>
      <c r="BH136" s="33">
        <v>0</v>
      </c>
      <c r="BI136" s="33">
        <v>0</v>
      </c>
      <c r="BJ136" s="33">
        <v>0</v>
      </c>
      <c r="BK136" s="33">
        <v>1862.4553401388671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4005.3208887694936</v>
      </c>
      <c r="BS136" s="33">
        <v>0</v>
      </c>
      <c r="BT136" s="33">
        <v>65449.287615890178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1831754.3391436811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7788032.1314312909</v>
      </c>
      <c r="W137" s="33">
        <v>0</v>
      </c>
      <c r="X137" s="33">
        <v>739562.89630813617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148.26386592569978</v>
      </c>
      <c r="AI137" s="33">
        <v>40315.623743319193</v>
      </c>
      <c r="AJ137" s="33">
        <v>0</v>
      </c>
      <c r="AK137" s="33">
        <v>0</v>
      </c>
      <c r="AL137" s="33">
        <v>0.41664747814755249</v>
      </c>
      <c r="AM137" s="33">
        <v>2.6816388750871094</v>
      </c>
      <c r="AN137" s="33">
        <v>11387.441696691309</v>
      </c>
      <c r="AO137" s="33">
        <v>0</v>
      </c>
      <c r="AP137" s="33">
        <v>0</v>
      </c>
      <c r="AQ137" s="33">
        <v>0.19373254799756448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1.8035898943265172E-2</v>
      </c>
      <c r="BF137" s="33">
        <v>794.07449387993495</v>
      </c>
      <c r="BG137" s="33">
        <v>0</v>
      </c>
      <c r="BH137" s="33">
        <v>0</v>
      </c>
      <c r="BI137" s="33">
        <v>0</v>
      </c>
      <c r="BJ137" s="33">
        <v>0</v>
      </c>
      <c r="BK137" s="33">
        <v>131.74048708197216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143.54084605539964</v>
      </c>
      <c r="BS137" s="33">
        <v>0</v>
      </c>
      <c r="BT137" s="33">
        <v>33960.081735833854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8614479.1046630181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40291.515625165164</v>
      </c>
      <c r="W138" s="33">
        <v>0</v>
      </c>
      <c r="X138" s="33">
        <v>2353644.9242858356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42.45109715839213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1972.2480155784922</v>
      </c>
      <c r="BF138" s="33">
        <v>27785.989998348727</v>
      </c>
      <c r="BG138" s="33">
        <v>0</v>
      </c>
      <c r="BH138" s="33">
        <v>0</v>
      </c>
      <c r="BI138" s="33">
        <v>0</v>
      </c>
      <c r="BJ138" s="33">
        <v>0</v>
      </c>
      <c r="BK138" s="33">
        <v>3424.2695261679778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2743.9947825235322</v>
      </c>
      <c r="BS138" s="33">
        <v>0</v>
      </c>
      <c r="BT138" s="33">
        <v>252695.13128445207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2682600.5246152296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2268.6619869918345</v>
      </c>
      <c r="Y139" s="33">
        <v>0</v>
      </c>
      <c r="Z139" s="33">
        <v>0</v>
      </c>
      <c r="AA139" s="33">
        <v>258422.18961790891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831325</v>
      </c>
      <c r="AH139" s="33">
        <v>410345.54126610857</v>
      </c>
      <c r="AI139" s="33">
        <v>0</v>
      </c>
      <c r="AJ139" s="33">
        <v>0</v>
      </c>
      <c r="AK139" s="33">
        <v>0</v>
      </c>
      <c r="AL139" s="33">
        <v>56786.295084209014</v>
      </c>
      <c r="AM139" s="33">
        <v>9644.0357090860198</v>
      </c>
      <c r="AN139" s="33">
        <v>911.81950554373714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28.982869662286394</v>
      </c>
      <c r="AV139" s="33">
        <v>0</v>
      </c>
      <c r="AW139" s="33">
        <v>0</v>
      </c>
      <c r="AX139" s="33">
        <v>0</v>
      </c>
      <c r="AY139" s="33">
        <v>0</v>
      </c>
      <c r="AZ139" s="33">
        <v>78.748123746989023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5821.3317795049215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2.2239066033789614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1575634.8298493659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4288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14589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459.48895611720241</v>
      </c>
      <c r="AI140" s="33">
        <v>0</v>
      </c>
      <c r="AJ140" s="33">
        <v>0</v>
      </c>
      <c r="AK140" s="33">
        <v>0</v>
      </c>
      <c r="AL140" s="33">
        <v>21.973036701741709</v>
      </c>
      <c r="AM140" s="33">
        <v>936.32002395311747</v>
      </c>
      <c r="AN140" s="33">
        <v>229965.6284277988</v>
      </c>
      <c r="AO140" s="33">
        <v>0</v>
      </c>
      <c r="AP140" s="33">
        <v>3282</v>
      </c>
      <c r="AQ140" s="33">
        <v>0</v>
      </c>
      <c r="AR140" s="33">
        <v>0</v>
      </c>
      <c r="AS140" s="33">
        <v>0</v>
      </c>
      <c r="AT140" s="33">
        <v>0</v>
      </c>
      <c r="AU140" s="33">
        <v>11.400235159214821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171.78059794404729</v>
      </c>
      <c r="BE140" s="33">
        <v>47213.658379217013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42727.5509736452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852988.28398685681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1196655.0846173931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36825.554883283854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22370.067971902034</v>
      </c>
      <c r="AI141" s="33">
        <v>15815.507446622531</v>
      </c>
      <c r="AJ141" s="33">
        <v>0.23536122053518402</v>
      </c>
      <c r="AK141" s="33">
        <v>0</v>
      </c>
      <c r="AL141" s="33">
        <v>0</v>
      </c>
      <c r="AM141" s="33">
        <v>1717.026972096565</v>
      </c>
      <c r="AN141" s="33">
        <v>8248.4028748356868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20271.798711162737</v>
      </c>
      <c r="BA141" s="33">
        <v>0</v>
      </c>
      <c r="BB141" s="33">
        <v>0</v>
      </c>
      <c r="BC141" s="33">
        <v>0</v>
      </c>
      <c r="BD141" s="33">
        <v>0</v>
      </c>
      <c r="BE141" s="33">
        <v>320400.9195918903</v>
      </c>
      <c r="BF141" s="33">
        <v>0</v>
      </c>
      <c r="BG141" s="33">
        <v>10.60068238085552</v>
      </c>
      <c r="BH141" s="33">
        <v>0</v>
      </c>
      <c r="BI141" s="33">
        <v>0</v>
      </c>
      <c r="BJ141" s="33">
        <v>0</v>
      </c>
      <c r="BK141" s="33">
        <v>6462.3422841872452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432122.45677958237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28119.579046692026</v>
      </c>
      <c r="AF142" s="33">
        <v>888122.37743667839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1799912.6936289507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2716154.6501123211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168.98856728847397</v>
      </c>
      <c r="J143" s="33">
        <v>0</v>
      </c>
      <c r="K143" s="33">
        <v>0</v>
      </c>
      <c r="L143" s="33">
        <v>0</v>
      </c>
      <c r="M143" s="33">
        <v>0</v>
      </c>
      <c r="N143" s="33">
        <v>3785.1167665198877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47.049145898214995</v>
      </c>
      <c r="AG143" s="33">
        <v>13118</v>
      </c>
      <c r="AH143" s="33">
        <v>0</v>
      </c>
      <c r="AI143" s="33">
        <v>0</v>
      </c>
      <c r="AJ143" s="33">
        <v>0</v>
      </c>
      <c r="AK143" s="33">
        <v>0</v>
      </c>
      <c r="AL143" s="33">
        <v>5.8243143324700624</v>
      </c>
      <c r="AM143" s="33">
        <v>11.789449779578723</v>
      </c>
      <c r="AN143" s="33">
        <v>44963.351269726772</v>
      </c>
      <c r="AO143" s="33">
        <v>0</v>
      </c>
      <c r="AP143" s="33">
        <v>176636.77602955641</v>
      </c>
      <c r="AQ143" s="33">
        <v>0</v>
      </c>
      <c r="AR143" s="33">
        <v>0</v>
      </c>
      <c r="AS143" s="33">
        <v>0</v>
      </c>
      <c r="AT143" s="33">
        <v>0</v>
      </c>
      <c r="AU143" s="33">
        <v>9.6290879422261195</v>
      </c>
      <c r="AV143" s="33">
        <v>301.77374609819913</v>
      </c>
      <c r="AW143" s="33">
        <v>0</v>
      </c>
      <c r="AX143" s="33">
        <v>0</v>
      </c>
      <c r="AY143" s="33">
        <v>0</v>
      </c>
      <c r="AZ143" s="33">
        <v>97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26055.399689710161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864.01539981516669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266064.71346666751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8487.8878441700508</v>
      </c>
      <c r="D144" s="33">
        <v>26280.94409914151</v>
      </c>
      <c r="E144" s="33">
        <v>0.26893778573067373</v>
      </c>
      <c r="F144" s="33">
        <v>20555.173942706177</v>
      </c>
      <c r="G144" s="33">
        <v>0</v>
      </c>
      <c r="H144" s="33">
        <v>0</v>
      </c>
      <c r="I144" s="33">
        <v>23836.367979511029</v>
      </c>
      <c r="J144" s="33">
        <v>134.72748078246303</v>
      </c>
      <c r="K144" s="33">
        <v>306.69107594662972</v>
      </c>
      <c r="L144" s="33">
        <v>0</v>
      </c>
      <c r="M144" s="33">
        <v>34435.113273737632</v>
      </c>
      <c r="N144" s="33">
        <v>72803.009056765964</v>
      </c>
      <c r="O144" s="33">
        <v>46089.478088545053</v>
      </c>
      <c r="P144" s="33">
        <v>190789.9812758874</v>
      </c>
      <c r="Q144" s="33">
        <v>0</v>
      </c>
      <c r="R144" s="33">
        <v>21884.907357444474</v>
      </c>
      <c r="S144" s="33">
        <v>37.431017119844554</v>
      </c>
      <c r="T144" s="33">
        <v>0.37426721369902533</v>
      </c>
      <c r="U144" s="33">
        <v>0</v>
      </c>
      <c r="V144" s="33">
        <v>10250.287972587037</v>
      </c>
      <c r="W144" s="33">
        <v>0</v>
      </c>
      <c r="X144" s="33">
        <v>0</v>
      </c>
      <c r="Y144" s="33">
        <v>0</v>
      </c>
      <c r="Z144" s="33">
        <v>0</v>
      </c>
      <c r="AA144" s="33">
        <v>237760.99792148123</v>
      </c>
      <c r="AB144" s="33">
        <v>0</v>
      </c>
      <c r="AC144" s="33">
        <v>0</v>
      </c>
      <c r="AD144" s="33">
        <v>0</v>
      </c>
      <c r="AE144" s="33">
        <v>0</v>
      </c>
      <c r="AF144" s="33">
        <v>398.74800998818677</v>
      </c>
      <c r="AG144" s="33">
        <v>0</v>
      </c>
      <c r="AH144" s="33">
        <v>427.2757795300422</v>
      </c>
      <c r="AI144" s="33">
        <v>2633.6692223938294</v>
      </c>
      <c r="AJ144" s="33">
        <v>21388.8015010903</v>
      </c>
      <c r="AK144" s="33">
        <v>0</v>
      </c>
      <c r="AL144" s="33">
        <v>7315.3200459624477</v>
      </c>
      <c r="AM144" s="33">
        <v>4130.4234281525014</v>
      </c>
      <c r="AN144" s="33">
        <v>101279.00501156382</v>
      </c>
      <c r="AO144" s="33">
        <v>0</v>
      </c>
      <c r="AP144" s="33">
        <v>55821.171954315396</v>
      </c>
      <c r="AQ144" s="33">
        <v>9290.2483135362527</v>
      </c>
      <c r="AR144" s="33">
        <v>0</v>
      </c>
      <c r="AS144" s="33">
        <v>0</v>
      </c>
      <c r="AT144" s="33">
        <v>0</v>
      </c>
      <c r="AU144" s="33">
        <v>50778.375315391801</v>
      </c>
      <c r="AV144" s="33">
        <v>16162.592034198386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15.008802718212332</v>
      </c>
      <c r="BD144" s="33">
        <v>0</v>
      </c>
      <c r="BE144" s="33">
        <v>62402.47238396926</v>
      </c>
      <c r="BF144" s="33">
        <v>728.46402116964884</v>
      </c>
      <c r="BG144" s="33">
        <v>0</v>
      </c>
      <c r="BH144" s="33">
        <v>0</v>
      </c>
      <c r="BI144" s="33">
        <v>0</v>
      </c>
      <c r="BJ144" s="33">
        <v>0</v>
      </c>
      <c r="BK144" s="33">
        <v>44793.545368141735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1681339.1307979948</v>
      </c>
      <c r="BS144" s="33">
        <v>0</v>
      </c>
      <c r="BT144" s="33">
        <v>15401.558245808774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2767959.4518267512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453.09603647755478</v>
      </c>
      <c r="D145" s="33">
        <v>0</v>
      </c>
      <c r="E145" s="33">
        <v>0</v>
      </c>
      <c r="F145" s="33">
        <v>1448.9655806584208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917.91472507340814</v>
      </c>
      <c r="N145" s="33">
        <v>14795.292525887338</v>
      </c>
      <c r="O145" s="33">
        <v>15816.109798741823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1244821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1353.1064298557603</v>
      </c>
      <c r="AO145" s="33">
        <v>0</v>
      </c>
      <c r="AP145" s="33">
        <v>3192760.3380027437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142937.09398574196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141398.15436617978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4756701.0714513594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4891.5008288514873</v>
      </c>
      <c r="W146" s="33">
        <v>0</v>
      </c>
      <c r="X146" s="33">
        <v>0</v>
      </c>
      <c r="Y146" s="33">
        <v>0</v>
      </c>
      <c r="Z146" s="33">
        <v>0</v>
      </c>
      <c r="AA146" s="33">
        <v>126017.13967320851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197828.55450453566</v>
      </c>
      <c r="AI146" s="33">
        <v>26556.525574597727</v>
      </c>
      <c r="AJ146" s="33">
        <v>559</v>
      </c>
      <c r="AK146" s="33">
        <v>0</v>
      </c>
      <c r="AL146" s="33">
        <v>195274.17623309759</v>
      </c>
      <c r="AM146" s="33">
        <v>165836.87828871075</v>
      </c>
      <c r="AN146" s="33">
        <v>75680.364917017054</v>
      </c>
      <c r="AO146" s="33">
        <v>0</v>
      </c>
      <c r="AP146" s="33">
        <v>8332.4582411015544</v>
      </c>
      <c r="AQ146" s="33">
        <v>290.099960685253</v>
      </c>
      <c r="AR146" s="33">
        <v>0</v>
      </c>
      <c r="AS146" s="33">
        <v>0</v>
      </c>
      <c r="AT146" s="33">
        <v>0</v>
      </c>
      <c r="AU146" s="33">
        <v>59587.321709130774</v>
      </c>
      <c r="AV146" s="33">
        <v>0</v>
      </c>
      <c r="AW146" s="33">
        <v>0</v>
      </c>
      <c r="AX146" s="33">
        <v>0</v>
      </c>
      <c r="AY146" s="33">
        <v>0</v>
      </c>
      <c r="AZ146" s="33">
        <v>128.46836435794944</v>
      </c>
      <c r="BA146" s="33">
        <v>0</v>
      </c>
      <c r="BB146" s="33">
        <v>0</v>
      </c>
      <c r="BC146" s="33">
        <v>124.74882565404046</v>
      </c>
      <c r="BD146" s="33">
        <v>0</v>
      </c>
      <c r="BE146" s="33">
        <v>13884.150762150741</v>
      </c>
      <c r="BF146" s="33">
        <v>0</v>
      </c>
      <c r="BG146" s="33">
        <v>7.5909051173255619</v>
      </c>
      <c r="BH146" s="33">
        <v>0.14016920137019337</v>
      </c>
      <c r="BI146" s="33">
        <v>0</v>
      </c>
      <c r="BJ146" s="33">
        <v>0</v>
      </c>
      <c r="BK146" s="33">
        <v>44937.162167519229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21472</v>
      </c>
      <c r="BS146" s="33">
        <v>0</v>
      </c>
      <c r="BT146" s="33">
        <v>511191.8485290336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1452600.1296539707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60390.248781633854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103446.87106979237</v>
      </c>
      <c r="AI147" s="33">
        <v>0</v>
      </c>
      <c r="AJ147" s="33">
        <v>0</v>
      </c>
      <c r="AK147" s="33">
        <v>0</v>
      </c>
      <c r="AL147" s="33">
        <v>158693.52952028421</v>
      </c>
      <c r="AM147" s="33">
        <v>0</v>
      </c>
      <c r="AN147" s="33">
        <v>3211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23919.646653673637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3.0643277122411163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10408.52048574252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360072.88083883881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344802.20285476564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13071.500838346035</v>
      </c>
      <c r="AI148" s="33">
        <v>0</v>
      </c>
      <c r="AJ148" s="33">
        <v>0</v>
      </c>
      <c r="AK148" s="33">
        <v>0</v>
      </c>
      <c r="AL148" s="33">
        <v>0.15579597504864537</v>
      </c>
      <c r="AM148" s="33">
        <v>12201.822013916273</v>
      </c>
      <c r="AN148" s="33">
        <v>108.30538540133819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10.150873969626645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4869.6043584411509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0.78495674937719395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375064.52707756445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26309.178916633507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8331.1117050454377</v>
      </c>
      <c r="AI149" s="33">
        <v>0</v>
      </c>
      <c r="AJ149" s="33">
        <v>14.092876584391126</v>
      </c>
      <c r="AK149" s="33">
        <v>0</v>
      </c>
      <c r="AL149" s="33">
        <v>0</v>
      </c>
      <c r="AM149" s="33">
        <v>8198.8292881058296</v>
      </c>
      <c r="AN149" s="33">
        <v>15827.082117150983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12190.788105299143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201.60495134205919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7480.2746697744451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78552.962629935791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19331.057857472169</v>
      </c>
      <c r="W150" s="33">
        <v>0</v>
      </c>
      <c r="X150" s="33">
        <v>0</v>
      </c>
      <c r="Y150" s="33">
        <v>0</v>
      </c>
      <c r="Z150" s="33">
        <v>0</v>
      </c>
      <c r="AA150" s="33">
        <v>105046.63239416023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69617.902150829294</v>
      </c>
      <c r="AI150" s="33">
        <v>528.15110476187431</v>
      </c>
      <c r="AJ150" s="33">
        <v>26555.89990846912</v>
      </c>
      <c r="AK150" s="33">
        <v>0</v>
      </c>
      <c r="AL150" s="33">
        <v>266616.33304746466</v>
      </c>
      <c r="AM150" s="33">
        <v>221936.59610704074</v>
      </c>
      <c r="AN150" s="33">
        <v>65292.866877055516</v>
      </c>
      <c r="AO150" s="33">
        <v>0</v>
      </c>
      <c r="AP150" s="33">
        <v>18.812895623676297</v>
      </c>
      <c r="AQ150" s="33">
        <v>9513.0601271569212</v>
      </c>
      <c r="AR150" s="33">
        <v>0</v>
      </c>
      <c r="AS150" s="33">
        <v>0</v>
      </c>
      <c r="AT150" s="33">
        <v>0</v>
      </c>
      <c r="AU150" s="33">
        <v>12554.146500978643</v>
      </c>
      <c r="AV150" s="33">
        <v>0</v>
      </c>
      <c r="AW150" s="33">
        <v>0</v>
      </c>
      <c r="AX150" s="33">
        <v>0</v>
      </c>
      <c r="AY150" s="33">
        <v>0</v>
      </c>
      <c r="AZ150" s="33">
        <v>42368.520827663779</v>
      </c>
      <c r="BA150" s="33">
        <v>0</v>
      </c>
      <c r="BB150" s="33">
        <v>0</v>
      </c>
      <c r="BC150" s="33">
        <v>8977.177907474148</v>
      </c>
      <c r="BD150" s="33">
        <v>1594.1887820366555</v>
      </c>
      <c r="BE150" s="33">
        <v>4776.2113144610812</v>
      </c>
      <c r="BF150" s="33">
        <v>0</v>
      </c>
      <c r="BG150" s="33">
        <v>2.1385956823115611</v>
      </c>
      <c r="BH150" s="33">
        <v>0</v>
      </c>
      <c r="BI150" s="33">
        <v>0</v>
      </c>
      <c r="BJ150" s="33">
        <v>0</v>
      </c>
      <c r="BK150" s="33">
        <v>3403.8289887807923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50.245902524160556</v>
      </c>
      <c r="BS150" s="33">
        <v>0</v>
      </c>
      <c r="BT150" s="33">
        <v>-37290.501707717245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820893.26958191872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364.04866739865764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20908.629239701109</v>
      </c>
      <c r="AI151" s="33">
        <v>500.1058155605466</v>
      </c>
      <c r="AJ151" s="33">
        <v>0</v>
      </c>
      <c r="AK151" s="33">
        <v>0</v>
      </c>
      <c r="AL151" s="33">
        <v>0</v>
      </c>
      <c r="AM151" s="33">
        <v>6414.6656620101112</v>
      </c>
      <c r="AN151" s="33">
        <v>0.27473963331664342</v>
      </c>
      <c r="AO151" s="33">
        <v>0</v>
      </c>
      <c r="AP151" s="33">
        <v>0</v>
      </c>
      <c r="AQ151" s="33">
        <v>30937.783061012691</v>
      </c>
      <c r="AR151" s="33">
        <v>0</v>
      </c>
      <c r="AS151" s="33">
        <v>0</v>
      </c>
      <c r="AT151" s="33">
        <v>0</v>
      </c>
      <c r="AU151" s="33">
        <v>2.6368800374780173E-2</v>
      </c>
      <c r="AV151" s="33">
        <v>0</v>
      </c>
      <c r="AW151" s="33">
        <v>0</v>
      </c>
      <c r="AX151" s="33">
        <v>0</v>
      </c>
      <c r="AY151" s="33">
        <v>0</v>
      </c>
      <c r="AZ151" s="33">
        <v>7626027.8197424524</v>
      </c>
      <c r="BA151" s="33">
        <v>0</v>
      </c>
      <c r="BB151" s="33">
        <v>0</v>
      </c>
      <c r="BC151" s="33">
        <v>77386.624007779916</v>
      </c>
      <c r="BD151" s="33">
        <v>0</v>
      </c>
      <c r="BE151" s="33">
        <v>898.01948291748363</v>
      </c>
      <c r="BF151" s="33">
        <v>0</v>
      </c>
      <c r="BG151" s="33">
        <v>736.33203822882956</v>
      </c>
      <c r="BH151" s="33">
        <v>21.061614420849189</v>
      </c>
      <c r="BI151" s="33">
        <v>0</v>
      </c>
      <c r="BJ151" s="33">
        <v>0</v>
      </c>
      <c r="BK151" s="33">
        <v>376.6735726462918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42357.483765058219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7806929.5477776211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3735.8782230677375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7103.6982491388881</v>
      </c>
      <c r="AI152" s="33">
        <v>323.99936051571228</v>
      </c>
      <c r="AJ152" s="33">
        <v>0</v>
      </c>
      <c r="AK152" s="33">
        <v>0</v>
      </c>
      <c r="AL152" s="33">
        <v>0</v>
      </c>
      <c r="AM152" s="33">
        <v>8654.6678492033734</v>
      </c>
      <c r="AN152" s="33">
        <v>7611.4793816362508</v>
      </c>
      <c r="AO152" s="33">
        <v>0</v>
      </c>
      <c r="AP152" s="33">
        <v>5115.2160393577842</v>
      </c>
      <c r="AQ152" s="33">
        <v>387776.83077424776</v>
      </c>
      <c r="AR152" s="33">
        <v>0</v>
      </c>
      <c r="AS152" s="33">
        <v>0</v>
      </c>
      <c r="AT152" s="33">
        <v>0</v>
      </c>
      <c r="AU152" s="33">
        <v>944.3513683166359</v>
      </c>
      <c r="AV152" s="33">
        <v>0</v>
      </c>
      <c r="AW152" s="33">
        <v>0</v>
      </c>
      <c r="AX152" s="33">
        <v>0</v>
      </c>
      <c r="AY152" s="33">
        <v>0</v>
      </c>
      <c r="AZ152" s="33">
        <v>867408.32699439721</v>
      </c>
      <c r="BA152" s="33">
        <v>0</v>
      </c>
      <c r="BB152" s="33">
        <v>0</v>
      </c>
      <c r="BC152" s="33">
        <v>357920.93404837209</v>
      </c>
      <c r="BD152" s="33">
        <v>317.87915697924603</v>
      </c>
      <c r="BE152" s="33">
        <v>1776.6903620402813</v>
      </c>
      <c r="BF152" s="33">
        <v>0</v>
      </c>
      <c r="BG152" s="33">
        <v>69.771128341203564</v>
      </c>
      <c r="BH152" s="33">
        <v>6.7185863459481796</v>
      </c>
      <c r="BI152" s="33">
        <v>0</v>
      </c>
      <c r="BJ152" s="33">
        <v>0</v>
      </c>
      <c r="BK152" s="33">
        <v>944.32254518411833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163.84535083548516</v>
      </c>
      <c r="BS152" s="33">
        <v>0</v>
      </c>
      <c r="BT152" s="33">
        <v>27693.216162240162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1677567.8255802195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6024.867939849848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235749.79050145217</v>
      </c>
      <c r="AI153" s="33">
        <v>0</v>
      </c>
      <c r="AJ153" s="33">
        <v>0</v>
      </c>
      <c r="AK153" s="33">
        <v>0</v>
      </c>
      <c r="AL153" s="33">
        <v>0</v>
      </c>
      <c r="AM153" s="33">
        <v>10348.395157730365</v>
      </c>
      <c r="AN153" s="33">
        <v>36.124410718545441</v>
      </c>
      <c r="AO153" s="33">
        <v>0</v>
      </c>
      <c r="AP153" s="33">
        <v>3.2225858269862813</v>
      </c>
      <c r="AQ153" s="33">
        <v>15907.277364320909</v>
      </c>
      <c r="AR153" s="33">
        <v>0</v>
      </c>
      <c r="AS153" s="33">
        <v>0</v>
      </c>
      <c r="AT153" s="33">
        <v>0</v>
      </c>
      <c r="AU153" s="33">
        <v>39462.636580311017</v>
      </c>
      <c r="AV153" s="33">
        <v>0</v>
      </c>
      <c r="AW153" s="33">
        <v>0</v>
      </c>
      <c r="AX153" s="33">
        <v>0</v>
      </c>
      <c r="AY153" s="33">
        <v>0</v>
      </c>
      <c r="AZ153" s="33">
        <v>246.38565093854339</v>
      </c>
      <c r="BA153" s="33">
        <v>0</v>
      </c>
      <c r="BB153" s="33">
        <v>0</v>
      </c>
      <c r="BC153" s="33">
        <v>5.7977069129605416</v>
      </c>
      <c r="BD153" s="33">
        <v>5475.4251901795851</v>
      </c>
      <c r="BE153" s="33">
        <v>3909.6026379169007</v>
      </c>
      <c r="BF153" s="33">
        <v>0</v>
      </c>
      <c r="BG153" s="33">
        <v>2218.9226829168379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16.169714788270372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319404.61812386301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40437.006292457554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392.56497955025702</v>
      </c>
      <c r="AI154" s="33">
        <v>0</v>
      </c>
      <c r="AJ154" s="33">
        <v>0</v>
      </c>
      <c r="AK154" s="33">
        <v>0</v>
      </c>
      <c r="AL154" s="33">
        <v>0</v>
      </c>
      <c r="AM154" s="33">
        <v>42501.347693940501</v>
      </c>
      <c r="AN154" s="33">
        <v>351.69078836913866</v>
      </c>
      <c r="AO154" s="33">
        <v>0</v>
      </c>
      <c r="AP154" s="33">
        <v>0</v>
      </c>
      <c r="AQ154" s="33">
        <v>10.891537593644884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64.325069285122808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83757.826361196232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81.51410097400499</v>
      </c>
      <c r="S155" s="33">
        <v>0</v>
      </c>
      <c r="T155" s="33">
        <v>0</v>
      </c>
      <c r="U155" s="33">
        <v>0</v>
      </c>
      <c r="V155" s="33">
        <v>605.85862413388566</v>
      </c>
      <c r="W155" s="33">
        <v>0</v>
      </c>
      <c r="X155" s="33">
        <v>0</v>
      </c>
      <c r="Y155" s="33">
        <v>0</v>
      </c>
      <c r="Z155" s="33">
        <v>0</v>
      </c>
      <c r="AA155" s="33">
        <v>829.1509174232126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846699.17832756997</v>
      </c>
      <c r="AI155" s="33">
        <v>0</v>
      </c>
      <c r="AJ155" s="33">
        <v>2849942.2185746129</v>
      </c>
      <c r="AK155" s="33">
        <v>0</v>
      </c>
      <c r="AL155" s="33">
        <v>0</v>
      </c>
      <c r="AM155" s="33">
        <v>110113.66567270301</v>
      </c>
      <c r="AN155" s="33">
        <v>114.19603215208699</v>
      </c>
      <c r="AO155" s="33">
        <v>0</v>
      </c>
      <c r="AP155" s="33">
        <v>0</v>
      </c>
      <c r="AQ155" s="33">
        <v>114.46092873589984</v>
      </c>
      <c r="AR155" s="33">
        <v>0</v>
      </c>
      <c r="AS155" s="33">
        <v>0</v>
      </c>
      <c r="AT155" s="33">
        <v>0</v>
      </c>
      <c r="AU155" s="33">
        <v>28414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0.61559829822140844</v>
      </c>
      <c r="BD155" s="33">
        <v>10.284417367712615</v>
      </c>
      <c r="BE155" s="33">
        <v>33.610092559943318</v>
      </c>
      <c r="BF155" s="33">
        <v>0</v>
      </c>
      <c r="BG155" s="33">
        <v>3.5557147797853941</v>
      </c>
      <c r="BH155" s="33">
        <v>0</v>
      </c>
      <c r="BI155" s="33">
        <v>0</v>
      </c>
      <c r="BJ155" s="33">
        <v>0</v>
      </c>
      <c r="BK155" s="33">
        <v>0.13656315410634989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171102</v>
      </c>
      <c r="BS155" s="33">
        <v>0</v>
      </c>
      <c r="BT155" s="33">
        <v>31.101777127401554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4008095.5473415917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1179.1505701471206</v>
      </c>
      <c r="W156" s="33">
        <v>0</v>
      </c>
      <c r="X156" s="33">
        <v>0</v>
      </c>
      <c r="Y156" s="33">
        <v>0</v>
      </c>
      <c r="Z156" s="33">
        <v>0</v>
      </c>
      <c r="AA156" s="33">
        <v>98299.093556773572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36666.280128870967</v>
      </c>
      <c r="AI156" s="33">
        <v>1784.0301764616104</v>
      </c>
      <c r="AJ156" s="33">
        <v>334.29269894264445</v>
      </c>
      <c r="AK156" s="33">
        <v>0</v>
      </c>
      <c r="AL156" s="33">
        <v>10535.391552297053</v>
      </c>
      <c r="AM156" s="33">
        <v>49268.80554593345</v>
      </c>
      <c r="AN156" s="33">
        <v>1284.1059200054087</v>
      </c>
      <c r="AO156" s="33">
        <v>0</v>
      </c>
      <c r="AP156" s="33">
        <v>590.73331918134727</v>
      </c>
      <c r="AQ156" s="33">
        <v>0</v>
      </c>
      <c r="AR156" s="33">
        <v>0</v>
      </c>
      <c r="AS156" s="33">
        <v>0</v>
      </c>
      <c r="AT156" s="33">
        <v>0</v>
      </c>
      <c r="AU156" s="33">
        <v>1164.9634811686099</v>
      </c>
      <c r="AV156" s="33">
        <v>5.2199716706883086</v>
      </c>
      <c r="AW156" s="33">
        <v>0</v>
      </c>
      <c r="AX156" s="33">
        <v>0</v>
      </c>
      <c r="AY156" s="33">
        <v>0</v>
      </c>
      <c r="AZ156" s="33">
        <v>3262.6852507635258</v>
      </c>
      <c r="BA156" s="33">
        <v>0</v>
      </c>
      <c r="BB156" s="33">
        <v>0</v>
      </c>
      <c r="BC156" s="33">
        <v>169.91117761228949</v>
      </c>
      <c r="BD156" s="33">
        <v>5643.9629037752675</v>
      </c>
      <c r="BE156" s="33">
        <v>9359.2877945502296</v>
      </c>
      <c r="BF156" s="33">
        <v>0</v>
      </c>
      <c r="BG156" s="33">
        <v>4121.5529053290265</v>
      </c>
      <c r="BH156" s="33">
        <v>0</v>
      </c>
      <c r="BI156" s="33">
        <v>0</v>
      </c>
      <c r="BJ156" s="33">
        <v>0</v>
      </c>
      <c r="BK156" s="33">
        <v>23905.336432346176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2981.2040387461238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250556.00742457513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98.874966301423797</v>
      </c>
      <c r="W157" s="33">
        <v>0</v>
      </c>
      <c r="X157" s="33">
        <v>0</v>
      </c>
      <c r="Y157" s="33">
        <v>0</v>
      </c>
      <c r="Z157" s="33">
        <v>0</v>
      </c>
      <c r="AA157" s="33">
        <v>7245.3602678243969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15957.583662036579</v>
      </c>
      <c r="AI157" s="33">
        <v>9.8592098818197087</v>
      </c>
      <c r="AJ157" s="33">
        <v>926062.30457793723</v>
      </c>
      <c r="AK157" s="33">
        <v>0</v>
      </c>
      <c r="AL157" s="33">
        <v>1247.8666629865638</v>
      </c>
      <c r="AM157" s="33">
        <v>456327.26545150083</v>
      </c>
      <c r="AN157" s="33">
        <v>13047.883092311036</v>
      </c>
      <c r="AO157" s="33">
        <v>0</v>
      </c>
      <c r="AP157" s="33">
        <v>955.99675412286115</v>
      </c>
      <c r="AQ157" s="33">
        <v>0</v>
      </c>
      <c r="AR157" s="33">
        <v>0</v>
      </c>
      <c r="AS157" s="33">
        <v>0</v>
      </c>
      <c r="AT157" s="33">
        <v>0</v>
      </c>
      <c r="AU157" s="33">
        <v>11469.063748351866</v>
      </c>
      <c r="AV157" s="33">
        <v>0</v>
      </c>
      <c r="AW157" s="33">
        <v>0</v>
      </c>
      <c r="AX157" s="33">
        <v>0</v>
      </c>
      <c r="AY157" s="33">
        <v>0</v>
      </c>
      <c r="AZ157" s="33">
        <v>54711.928991537323</v>
      </c>
      <c r="BA157" s="33">
        <v>0</v>
      </c>
      <c r="BB157" s="33">
        <v>0</v>
      </c>
      <c r="BC157" s="33">
        <v>16.498034392333746</v>
      </c>
      <c r="BD157" s="33">
        <v>37360.637570844519</v>
      </c>
      <c r="BE157" s="33">
        <v>670.09825138479891</v>
      </c>
      <c r="BF157" s="33">
        <v>0</v>
      </c>
      <c r="BG157" s="33">
        <v>6.6604376983162998</v>
      </c>
      <c r="BH157" s="33">
        <v>0</v>
      </c>
      <c r="BI157" s="33">
        <v>0</v>
      </c>
      <c r="BJ157" s="33">
        <v>0</v>
      </c>
      <c r="BK157" s="33">
        <v>256.83488971706612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36391.694369011879</v>
      </c>
      <c r="BS157" s="33">
        <v>0</v>
      </c>
      <c r="BT157" s="33">
        <v>4852.3279853451832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1566688.7389231855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229.82220923384736</v>
      </c>
      <c r="W158" s="33">
        <v>0</v>
      </c>
      <c r="X158" s="33">
        <v>0</v>
      </c>
      <c r="Y158" s="33">
        <v>0</v>
      </c>
      <c r="Z158" s="33">
        <v>0</v>
      </c>
      <c r="AA158" s="33">
        <v>13.77804526367518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28688.106198055422</v>
      </c>
      <c r="AI158" s="33">
        <v>140.65554760642399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17855349.586996049</v>
      </c>
      <c r="AU158" s="33">
        <v>141126.25270854137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1001898.1114176998</v>
      </c>
      <c r="BE158" s="33">
        <v>0</v>
      </c>
      <c r="BF158" s="33">
        <v>0</v>
      </c>
      <c r="BG158" s="33">
        <v>0</v>
      </c>
      <c r="BH158" s="33">
        <v>0.3404109176133267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19027446.653533369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801.88407023629156</v>
      </c>
      <c r="W159" s="33">
        <v>0</v>
      </c>
      <c r="X159" s="33">
        <v>0</v>
      </c>
      <c r="Y159" s="33">
        <v>0</v>
      </c>
      <c r="Z159" s="33">
        <v>0</v>
      </c>
      <c r="AA159" s="33">
        <v>87.307792134467874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494.49092670077255</v>
      </c>
      <c r="AI159" s="33">
        <v>46.90299660770583</v>
      </c>
      <c r="AJ159" s="33">
        <v>0</v>
      </c>
      <c r="AK159" s="33">
        <v>0</v>
      </c>
      <c r="AL159" s="33">
        <v>1.8115107745545759E-2</v>
      </c>
      <c r="AM159" s="33">
        <v>25879.380376838639</v>
      </c>
      <c r="AN159" s="33">
        <v>3.2330070097168824E-2</v>
      </c>
      <c r="AO159" s="33">
        <v>0</v>
      </c>
      <c r="AP159" s="33">
        <v>0</v>
      </c>
      <c r="AQ159" s="33">
        <v>79487.858876356928</v>
      </c>
      <c r="AR159" s="33">
        <v>0</v>
      </c>
      <c r="AS159" s="33">
        <v>0</v>
      </c>
      <c r="AT159" s="33">
        <v>873339.83509031683</v>
      </c>
      <c r="AU159" s="33">
        <v>132966.67219718386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33830.266414337988</v>
      </c>
      <c r="BE159" s="33">
        <v>485.09353797806011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149358.67791476706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1296778.4206386367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45784.763293826414</v>
      </c>
      <c r="W160" s="33">
        <v>0</v>
      </c>
      <c r="X160" s="33">
        <v>0</v>
      </c>
      <c r="Y160" s="33">
        <v>0</v>
      </c>
      <c r="Z160" s="33">
        <v>0</v>
      </c>
      <c r="AA160" s="33">
        <v>12217.569239561746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3390217.5473929718</v>
      </c>
      <c r="AI160" s="33">
        <v>309996.25245399185</v>
      </c>
      <c r="AJ160" s="33">
        <v>1615.8102189781021</v>
      </c>
      <c r="AK160" s="33">
        <v>0</v>
      </c>
      <c r="AL160" s="33">
        <v>819.39326761411962</v>
      </c>
      <c r="AM160" s="33">
        <v>2821.8979284055467</v>
      </c>
      <c r="AN160" s="33">
        <v>1674.3267180486453</v>
      </c>
      <c r="AO160" s="33">
        <v>0</v>
      </c>
      <c r="AP160" s="33">
        <v>0</v>
      </c>
      <c r="AQ160" s="33">
        <v>1566.2162543452102</v>
      </c>
      <c r="AR160" s="33">
        <v>0</v>
      </c>
      <c r="AS160" s="33">
        <v>0</v>
      </c>
      <c r="AT160" s="33">
        <v>0</v>
      </c>
      <c r="AU160" s="33">
        <v>137.66640777852032</v>
      </c>
      <c r="AV160" s="33">
        <v>0</v>
      </c>
      <c r="AW160" s="33">
        <v>0</v>
      </c>
      <c r="AX160" s="33">
        <v>0</v>
      </c>
      <c r="AY160" s="33">
        <v>0</v>
      </c>
      <c r="AZ160" s="33">
        <v>35.532689983397482</v>
      </c>
      <c r="BA160" s="33">
        <v>0</v>
      </c>
      <c r="BB160" s="33">
        <v>0</v>
      </c>
      <c r="BC160" s="33">
        <v>0</v>
      </c>
      <c r="BD160" s="33">
        <v>1290.0246727103988</v>
      </c>
      <c r="BE160" s="33">
        <v>13.506318499732476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1.2242772755382849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0.33088089078611704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3768192.0620148815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2056.4261584625287</v>
      </c>
      <c r="W161" s="33">
        <v>0</v>
      </c>
      <c r="X161" s="33">
        <v>15158.850372158364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27.719681401753519</v>
      </c>
      <c r="AI161" s="33">
        <v>0</v>
      </c>
      <c r="AJ161" s="33">
        <v>0</v>
      </c>
      <c r="AK161" s="33">
        <v>0</v>
      </c>
      <c r="AL161" s="33">
        <v>7728.4819073903709</v>
      </c>
      <c r="AM161" s="33">
        <v>20.777818304818272</v>
      </c>
      <c r="AN161" s="33">
        <v>3.218059026700133</v>
      </c>
      <c r="AO161" s="33">
        <v>0</v>
      </c>
      <c r="AP161" s="33">
        <v>5310.4188959359562</v>
      </c>
      <c r="AQ161" s="33">
        <v>285086.55346664548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2.7786825743295087</v>
      </c>
      <c r="BA161" s="33">
        <v>0</v>
      </c>
      <c r="BB161" s="33">
        <v>0</v>
      </c>
      <c r="BC161" s="33">
        <v>1377.0457429571557</v>
      </c>
      <c r="BD161" s="33">
        <v>0</v>
      </c>
      <c r="BE161" s="33">
        <v>1185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1903.6659347293944</v>
      </c>
      <c r="BS161" s="33">
        <v>0</v>
      </c>
      <c r="BT161" s="33">
        <v>102016.44470552474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421877.38142511155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10518.604229606941</v>
      </c>
      <c r="W162" s="33">
        <v>0</v>
      </c>
      <c r="X162" s="33">
        <v>0</v>
      </c>
      <c r="Y162" s="33">
        <v>0</v>
      </c>
      <c r="Z162" s="33">
        <v>0</v>
      </c>
      <c r="AA162" s="33">
        <v>562.12313209910576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144226.75641306257</v>
      </c>
      <c r="AI162" s="33">
        <v>13293.904332107901</v>
      </c>
      <c r="AJ162" s="33">
        <v>268494.27903729625</v>
      </c>
      <c r="AK162" s="33">
        <v>0</v>
      </c>
      <c r="AL162" s="33">
        <v>501819.21990415244</v>
      </c>
      <c r="AM162" s="33">
        <v>20361.509588677498</v>
      </c>
      <c r="AN162" s="33">
        <v>211309.26218627303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57.629356673277151</v>
      </c>
      <c r="AV162" s="33">
        <v>0</v>
      </c>
      <c r="AW162" s="33">
        <v>0</v>
      </c>
      <c r="AX162" s="33">
        <v>0</v>
      </c>
      <c r="AY162" s="33">
        <v>0</v>
      </c>
      <c r="AZ162" s="33">
        <v>4221.9936460870485</v>
      </c>
      <c r="BA162" s="33">
        <v>0</v>
      </c>
      <c r="BB162" s="33">
        <v>0</v>
      </c>
      <c r="BC162" s="33">
        <v>0</v>
      </c>
      <c r="BD162" s="33">
        <v>55303.839679202974</v>
      </c>
      <c r="BE162" s="33">
        <v>887636.62151706498</v>
      </c>
      <c r="BF162" s="33">
        <v>14302</v>
      </c>
      <c r="BG162" s="33">
        <v>0</v>
      </c>
      <c r="BH162" s="33">
        <v>140255.48755828131</v>
      </c>
      <c r="BI162" s="33">
        <v>0</v>
      </c>
      <c r="BJ162" s="33">
        <v>1807</v>
      </c>
      <c r="BK162" s="33">
        <v>43184.430762070348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29569.072343926695</v>
      </c>
      <c r="BS162" s="33">
        <v>0</v>
      </c>
      <c r="BT162" s="33">
        <v>595177.32939933008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2942101.0630859127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1.6975188795806015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28.085100930590194</v>
      </c>
      <c r="AI163" s="33">
        <v>0</v>
      </c>
      <c r="AJ163" s="33">
        <v>0</v>
      </c>
      <c r="AK163" s="33">
        <v>0</v>
      </c>
      <c r="AL163" s="33">
        <v>45.813753912742278</v>
      </c>
      <c r="AM163" s="33">
        <v>116440.63216550247</v>
      </c>
      <c r="AN163" s="33">
        <v>13.85337256823663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4609.9739908331057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10985.900917950406</v>
      </c>
      <c r="BD163" s="33">
        <v>9625.2637289881532</v>
      </c>
      <c r="BE163" s="33">
        <v>1583.0469463102343</v>
      </c>
      <c r="BF163" s="33">
        <v>0</v>
      </c>
      <c r="BG163" s="33">
        <v>5.8296632170580303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143340.09715909261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536319.87293709605</v>
      </c>
      <c r="AE164" s="33">
        <v>0</v>
      </c>
      <c r="AF164" s="33">
        <v>0</v>
      </c>
      <c r="AG164" s="33">
        <v>2287.7241641568253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538607.59710125288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6435.4784297913384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6435.4784297913384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4830.0805532585182</v>
      </c>
      <c r="AD169" s="33">
        <v>33252.619100189513</v>
      </c>
      <c r="AE169" s="33">
        <v>0</v>
      </c>
      <c r="AF169" s="33">
        <v>0</v>
      </c>
      <c r="AG169" s="33">
        <v>1421.0196234548514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39503.719276902877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2126.410204199593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2126.410204199593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1540.2486163372034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1540.2486163372034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1187717.9553063146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1187717.9553063146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98929.058688155768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98929.058688155768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125288.34545520374</v>
      </c>
      <c r="AY178" s="33">
        <v>753.34291657474239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126041.68837177848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83521.0854203083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83521.0854203083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121410.5573282898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121410.5573282898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15391.808047193525</v>
      </c>
      <c r="AY181" s="33">
        <v>892.92212821553471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16284.730175409059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1128094.9821863659</v>
      </c>
      <c r="AY182" s="33">
        <v>19108.192895622895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1147203.1750819888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3635.703113593624</v>
      </c>
      <c r="AY183" s="33">
        <v>3635.703113593624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13665.163579716598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20936.569806903848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16809.809015482762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16809.809015482762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362112.44138370012</v>
      </c>
      <c r="BK187" s="33">
        <v>84685.863179580207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446798.30456328031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541367.0346143801</v>
      </c>
      <c r="BB188" s="33">
        <v>5612.5880495937745</v>
      </c>
      <c r="BC188" s="33">
        <v>0</v>
      </c>
      <c r="BD188" s="33">
        <v>0</v>
      </c>
      <c r="BE188" s="33">
        <v>804639.67704426195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1351619.2997082358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7522.9345115396281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7522.9345115396281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1566232.0218575264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1566232.0218575264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95218.524696728055</v>
      </c>
      <c r="BB191" s="33">
        <v>2080834.8085457331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2176053.3332424611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968449.28144531942</v>
      </c>
      <c r="BB192" s="33">
        <v>85768.538940763625</v>
      </c>
      <c r="BC192" s="33">
        <v>0</v>
      </c>
      <c r="BD192" s="33">
        <v>0</v>
      </c>
      <c r="BE192" s="33">
        <v>128002.80977321159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1182220.6301592947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78570.076001138266</v>
      </c>
      <c r="BB193" s="33">
        <v>125894.79336788654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204464.86936902482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245.31255321161669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1401234.7425836632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1401480.0551368748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2205.0487959125594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16843.225738846417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19048.274534758977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1127677.2244132294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1127677.2244132294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25305.682121734259</v>
      </c>
      <c r="BQ197" s="33">
        <v>125200.2833956915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150505.96551742576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13697.38136270514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31781.618637294861</v>
      </c>
      <c r="BX198" s="33">
        <v>0</v>
      </c>
      <c r="BY198" s="33">
        <v>0</v>
      </c>
      <c r="BZ198" s="75">
        <f t="shared" ref="BZ198:BZ251" si="3">SUM(C198:BY198)</f>
        <v>45479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14327.741591709701</v>
      </c>
      <c r="BX202" s="33">
        <v>0</v>
      </c>
      <c r="BY202" s="33">
        <v>0</v>
      </c>
      <c r="BZ202" s="75">
        <f t="shared" si="3"/>
        <v>14327.741591709701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37121.100256415433</v>
      </c>
      <c r="BX203" s="33">
        <v>0</v>
      </c>
      <c r="BY203" s="33">
        <v>0</v>
      </c>
      <c r="BZ203" s="75">
        <f t="shared" si="3"/>
        <v>37121.100256415433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58680.357482891995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1093.4714924732093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59773.828975365206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69295.109051546984</v>
      </c>
      <c r="AX211" s="33">
        <v>0</v>
      </c>
      <c r="AY211" s="33">
        <v>0</v>
      </c>
      <c r="AZ211" s="33">
        <v>0</v>
      </c>
      <c r="BA211" s="33">
        <v>0</v>
      </c>
      <c r="BB211" s="33">
        <v>69.791591875239959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69364.900643422225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3666.6822115687623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5815.2969799691473</v>
      </c>
      <c r="BX212" s="33">
        <v>0</v>
      </c>
      <c r="BY212" s="33">
        <v>0</v>
      </c>
      <c r="BZ212" s="75">
        <f t="shared" si="3"/>
        <v>9481.9791915379101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5966.4979905355913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4175.8681872402049</v>
      </c>
      <c r="BX214" s="33">
        <v>0</v>
      </c>
      <c r="BY214" s="33">
        <v>0</v>
      </c>
      <c r="BZ214" s="75">
        <f t="shared" si="3"/>
        <v>10142.366177775795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5796.403167871963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441.93702043279274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6238.3401883047554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39407.697246109106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2571.1737931509424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5355.8075716323137</v>
      </c>
      <c r="BH216" s="33">
        <v>0</v>
      </c>
      <c r="BI216" s="33">
        <v>117530.24224539916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164864.92085629152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509.85680236872241</v>
      </c>
      <c r="AQ219" s="33">
        <v>0</v>
      </c>
      <c r="AR219" s="33">
        <v>6641.4704057932222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7151.3272081619443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60288.980323755881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282438.03606701834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342727.01639077422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147069.62465865581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147069.62465865581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63.931157596732881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63.931157596732881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42835.910371940576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71693</v>
      </c>
      <c r="BF229" s="33">
        <v>0</v>
      </c>
      <c r="BG229" s="33">
        <v>0</v>
      </c>
      <c r="BH229" s="33">
        <v>0</v>
      </c>
      <c r="BI229" s="33">
        <v>320827.32793526124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435356.23830720183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3353440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3353440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41987.773965962791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41987.773965962791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10801.733376341906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10801.733376341906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263438</v>
      </c>
      <c r="BX238" s="33">
        <v>0</v>
      </c>
      <c r="BY238" s="33">
        <v>0</v>
      </c>
      <c r="BZ238" s="75">
        <f t="shared" si="3"/>
        <v>263438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-58404907</v>
      </c>
      <c r="BY242" s="33">
        <v>45523348</v>
      </c>
      <c r="BZ242" s="75">
        <f t="shared" si="3"/>
        <v>-12881559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105370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83422</v>
      </c>
      <c r="K247" s="33">
        <v>0</v>
      </c>
      <c r="L247" s="33">
        <v>0</v>
      </c>
      <c r="M247" s="33">
        <v>2545993</v>
      </c>
      <c r="N247" s="33">
        <v>7445</v>
      </c>
      <c r="O247" s="33">
        <v>92098</v>
      </c>
      <c r="P247" s="33">
        <v>255893</v>
      </c>
      <c r="Q247" s="33">
        <v>0</v>
      </c>
      <c r="R247" s="33">
        <v>2133969</v>
      </c>
      <c r="S247" s="33">
        <v>761632</v>
      </c>
      <c r="T247" s="33">
        <v>2266</v>
      </c>
      <c r="U247" s="33">
        <v>7338552</v>
      </c>
      <c r="V247" s="33">
        <v>64</v>
      </c>
      <c r="W247" s="33">
        <v>0</v>
      </c>
      <c r="X247" s="33">
        <v>0</v>
      </c>
      <c r="Y247" s="33">
        <v>-64157</v>
      </c>
      <c r="Z247" s="33">
        <v>0</v>
      </c>
      <c r="AA247" s="33">
        <v>-39321</v>
      </c>
      <c r="AB247" s="33">
        <v>1276455</v>
      </c>
      <c r="AC247" s="33">
        <v>8800</v>
      </c>
      <c r="AD247" s="33">
        <v>8090939</v>
      </c>
      <c r="AE247" s="33">
        <v>1603379</v>
      </c>
      <c r="AF247" s="33">
        <v>649191</v>
      </c>
      <c r="AG247" s="33">
        <v>2512692</v>
      </c>
      <c r="AH247" s="33">
        <v>172</v>
      </c>
      <c r="AI247" s="33">
        <v>27</v>
      </c>
      <c r="AJ247" s="33">
        <v>6274</v>
      </c>
      <c r="AK247" s="33">
        <v>0</v>
      </c>
      <c r="AL247" s="33">
        <v>7378</v>
      </c>
      <c r="AM247" s="33">
        <v>9405</v>
      </c>
      <c r="AN247" s="33">
        <v>342551</v>
      </c>
      <c r="AO247" s="33">
        <v>0</v>
      </c>
      <c r="AP247" s="33">
        <v>4392</v>
      </c>
      <c r="AQ247" s="33">
        <v>0</v>
      </c>
      <c r="AR247" s="33">
        <v>0</v>
      </c>
      <c r="AS247" s="33">
        <v>0</v>
      </c>
      <c r="AT247" s="33">
        <v>10509119</v>
      </c>
      <c r="AU247" s="33">
        <v>829</v>
      </c>
      <c r="AV247" s="33">
        <v>10787738</v>
      </c>
      <c r="AW247" s="33">
        <v>0</v>
      </c>
      <c r="AX247" s="33">
        <v>-5588240</v>
      </c>
      <c r="AY247" s="33">
        <v>-27052</v>
      </c>
      <c r="AZ247" s="33">
        <v>0</v>
      </c>
      <c r="BA247" s="33">
        <v>0</v>
      </c>
      <c r="BB247" s="33">
        <v>0</v>
      </c>
      <c r="BC247" s="33">
        <v>0</v>
      </c>
      <c r="BD247" s="33">
        <v>105448</v>
      </c>
      <c r="BE247" s="33">
        <v>0</v>
      </c>
      <c r="BF247" s="33">
        <v>23891</v>
      </c>
      <c r="BG247" s="33">
        <v>2499911</v>
      </c>
      <c r="BH247" s="33">
        <v>0</v>
      </c>
      <c r="BI247" s="33">
        <v>-123028</v>
      </c>
      <c r="BJ247" s="33">
        <v>0</v>
      </c>
      <c r="BK247" s="33">
        <v>688</v>
      </c>
      <c r="BL247" s="33">
        <v>0</v>
      </c>
      <c r="BM247" s="33">
        <v>0</v>
      </c>
      <c r="BN247" s="33">
        <v>0</v>
      </c>
      <c r="BO247" s="33">
        <v>0</v>
      </c>
      <c r="BP247" s="33">
        <v>946795</v>
      </c>
      <c r="BQ247" s="33">
        <v>0</v>
      </c>
      <c r="BR247" s="33">
        <v>4754</v>
      </c>
      <c r="BS247" s="33">
        <v>0</v>
      </c>
      <c r="BT247" s="33">
        <v>0</v>
      </c>
      <c r="BU247" s="33">
        <v>0</v>
      </c>
      <c r="BV247" s="33">
        <v>0</v>
      </c>
      <c r="BW247" s="33">
        <v>15016</v>
      </c>
      <c r="BX247" s="33">
        <v>0</v>
      </c>
      <c r="BY247" s="33">
        <v>0</v>
      </c>
      <c r="BZ247" s="75">
        <f t="shared" si="3"/>
        <v>46890750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2944295</v>
      </c>
      <c r="D248" s="33">
        <v>4454819</v>
      </c>
      <c r="E248" s="33">
        <v>911666</v>
      </c>
      <c r="F248" s="33">
        <v>1589288</v>
      </c>
      <c r="G248" s="33">
        <v>1162334</v>
      </c>
      <c r="H248" s="33">
        <v>371827</v>
      </c>
      <c r="I248" s="33">
        <v>723550</v>
      </c>
      <c r="J248" s="33">
        <v>1679081</v>
      </c>
      <c r="K248" s="33">
        <v>2070835</v>
      </c>
      <c r="L248" s="33">
        <v>117534</v>
      </c>
      <c r="M248" s="33">
        <v>3080628</v>
      </c>
      <c r="N248" s="33">
        <v>1334090</v>
      </c>
      <c r="O248" s="33">
        <v>1882797</v>
      </c>
      <c r="P248" s="33">
        <v>956448</v>
      </c>
      <c r="Q248" s="33">
        <v>0</v>
      </c>
      <c r="R248" s="33">
        <v>2271203</v>
      </c>
      <c r="S248" s="33">
        <v>1096103</v>
      </c>
      <c r="T248" s="33">
        <v>2356</v>
      </c>
      <c r="U248" s="33">
        <v>2725111</v>
      </c>
      <c r="V248" s="33">
        <v>6931851</v>
      </c>
      <c r="W248" s="33">
        <v>71053</v>
      </c>
      <c r="X248" s="33">
        <v>1763499</v>
      </c>
      <c r="Y248" s="33">
        <v>0</v>
      </c>
      <c r="Z248" s="33">
        <v>0</v>
      </c>
      <c r="AA248" s="33">
        <v>1546885</v>
      </c>
      <c r="AB248" s="33">
        <v>3177278</v>
      </c>
      <c r="AC248" s="33">
        <v>1502880</v>
      </c>
      <c r="AD248" s="33">
        <v>4664858</v>
      </c>
      <c r="AE248" s="33">
        <v>969064</v>
      </c>
      <c r="AF248" s="33">
        <v>409449</v>
      </c>
      <c r="AG248" s="33">
        <v>4341813</v>
      </c>
      <c r="AH248" s="33">
        <v>4468788</v>
      </c>
      <c r="AI248" s="33">
        <v>1056160</v>
      </c>
      <c r="AJ248" s="33">
        <v>1739198</v>
      </c>
      <c r="AK248" s="33">
        <v>26669</v>
      </c>
      <c r="AL248" s="33">
        <v>1187890</v>
      </c>
      <c r="AM248" s="33">
        <v>1217945</v>
      </c>
      <c r="AN248" s="33">
        <v>923716</v>
      </c>
      <c r="AO248" s="33">
        <v>365072</v>
      </c>
      <c r="AP248" s="33">
        <v>1794387</v>
      </c>
      <c r="AQ248" s="33">
        <v>985737</v>
      </c>
      <c r="AR248" s="33">
        <v>175928</v>
      </c>
      <c r="AS248" s="33">
        <v>11379</v>
      </c>
      <c r="AT248" s="33">
        <v>5449832</v>
      </c>
      <c r="AU248" s="33">
        <v>4607135</v>
      </c>
      <c r="AV248" s="33">
        <v>5048900</v>
      </c>
      <c r="AW248" s="33">
        <v>1760296</v>
      </c>
      <c r="AX248" s="33">
        <v>199715</v>
      </c>
      <c r="AY248" s="33">
        <v>310324</v>
      </c>
      <c r="AZ248" s="33">
        <v>3956261</v>
      </c>
      <c r="BA248" s="33">
        <v>971879</v>
      </c>
      <c r="BB248" s="33">
        <v>5830953</v>
      </c>
      <c r="BC248" s="33">
        <v>281108</v>
      </c>
      <c r="BD248" s="33">
        <v>667659</v>
      </c>
      <c r="BE248" s="33">
        <v>2149994</v>
      </c>
      <c r="BF248" s="33">
        <v>2111801</v>
      </c>
      <c r="BG248" s="33">
        <v>2088017</v>
      </c>
      <c r="BH248" s="33">
        <v>385668</v>
      </c>
      <c r="BI248" s="33">
        <v>1362245</v>
      </c>
      <c r="BJ248" s="33">
        <v>1004028</v>
      </c>
      <c r="BK248" s="33">
        <v>280751</v>
      </c>
      <c r="BL248" s="33">
        <v>0</v>
      </c>
      <c r="BM248" s="33">
        <v>0</v>
      </c>
      <c r="BN248" s="33">
        <v>8749596</v>
      </c>
      <c r="BO248" s="33">
        <v>1895652</v>
      </c>
      <c r="BP248" s="33">
        <v>0</v>
      </c>
      <c r="BQ248" s="33">
        <v>85052</v>
      </c>
      <c r="BR248" s="33">
        <v>2409830</v>
      </c>
      <c r="BS248" s="33">
        <v>1354826</v>
      </c>
      <c r="BT248" s="33">
        <v>1389528</v>
      </c>
      <c r="BU248" s="33">
        <v>0</v>
      </c>
      <c r="BV248" s="33">
        <v>0</v>
      </c>
      <c r="BW248" s="33">
        <v>665402</v>
      </c>
      <c r="BX248" s="33">
        <v>0</v>
      </c>
      <c r="BY248" s="33">
        <v>0</v>
      </c>
      <c r="BZ248" s="75">
        <f t="shared" si="3"/>
        <v>123721916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15079156.999999996</v>
      </c>
      <c r="D252" s="10">
        <f t="shared" si="4"/>
        <v>22822543.000000007</v>
      </c>
      <c r="E252" s="10">
        <f t="shared" si="4"/>
        <v>4671644</v>
      </c>
      <c r="F252" s="10">
        <f t="shared" si="4"/>
        <v>8142232.9999999991</v>
      </c>
      <c r="G252" s="10">
        <f t="shared" si="4"/>
        <v>5945603</v>
      </c>
      <c r="H252" s="10">
        <f t="shared" si="4"/>
        <v>1924936</v>
      </c>
      <c r="I252" s="10">
        <f t="shared" si="4"/>
        <v>3701126.0000000005</v>
      </c>
      <c r="J252" s="10">
        <f t="shared" si="4"/>
        <v>8659138.9999999981</v>
      </c>
      <c r="K252" s="10">
        <f t="shared" si="4"/>
        <v>10663038</v>
      </c>
      <c r="L252" s="10">
        <f t="shared" si="4"/>
        <v>601213</v>
      </c>
      <c r="M252" s="10">
        <f t="shared" si="4"/>
        <v>16011803.000000002</v>
      </c>
      <c r="N252" s="10">
        <f t="shared" si="4"/>
        <v>6824175.9999999991</v>
      </c>
      <c r="O252" s="10">
        <f t="shared" si="4"/>
        <v>9848170</v>
      </c>
      <c r="P252" s="10">
        <f t="shared" si="4"/>
        <v>4892446</v>
      </c>
      <c r="Q252" s="10">
        <f t="shared" si="4"/>
        <v>1756</v>
      </c>
      <c r="R252" s="10">
        <f t="shared" si="4"/>
        <v>11690318</v>
      </c>
      <c r="S252" s="10">
        <f t="shared" si="4"/>
        <v>6078435</v>
      </c>
      <c r="T252" s="10">
        <f t="shared" si="4"/>
        <v>12115</v>
      </c>
      <c r="U252" s="10">
        <f t="shared" si="4"/>
        <v>16870367</v>
      </c>
      <c r="V252" s="10">
        <f t="shared" si="4"/>
        <v>35465254</v>
      </c>
      <c r="W252" s="10">
        <f t="shared" si="4"/>
        <v>363450</v>
      </c>
      <c r="X252" s="10">
        <f t="shared" si="4"/>
        <v>9020696</v>
      </c>
      <c r="Y252" s="10">
        <f t="shared" si="4"/>
        <v>89751231</v>
      </c>
      <c r="Z252" s="10">
        <f t="shared" si="4"/>
        <v>123713722</v>
      </c>
      <c r="AA252" s="10">
        <f t="shared" si="4"/>
        <v>9370805.9999999963</v>
      </c>
      <c r="AB252" s="10">
        <f t="shared" si="4"/>
        <v>16252499</v>
      </c>
      <c r="AC252" s="10">
        <f t="shared" si="4"/>
        <v>7687805</v>
      </c>
      <c r="AD252" s="10">
        <f t="shared" si="4"/>
        <v>23861805</v>
      </c>
      <c r="AE252" s="10">
        <f t="shared" si="4"/>
        <v>4956980</v>
      </c>
      <c r="AF252" s="10">
        <f t="shared" si="4"/>
        <v>2094424</v>
      </c>
      <c r="AG252" s="10">
        <f t="shared" si="4"/>
        <v>22209352</v>
      </c>
      <c r="AH252" s="10">
        <f t="shared" si="4"/>
        <v>23001088</v>
      </c>
      <c r="AI252" s="10">
        <f t="shared" si="4"/>
        <v>5402498.9999999991</v>
      </c>
      <c r="AJ252" s="10">
        <f t="shared" si="4"/>
        <v>8896397</v>
      </c>
      <c r="AK252" s="10">
        <f t="shared" si="4"/>
        <v>387932</v>
      </c>
      <c r="AL252" s="10">
        <f t="shared" si="4"/>
        <v>6076316.0000000009</v>
      </c>
      <c r="AM252" s="10">
        <f t="shared" si="4"/>
        <v>6230064.0000000009</v>
      </c>
      <c r="AN252" s="10">
        <f t="shared" si="4"/>
        <v>4725023.0000000019</v>
      </c>
      <c r="AO252" s="10">
        <f t="shared" si="4"/>
        <v>2848491</v>
      </c>
      <c r="AP252" s="10">
        <f t="shared" si="4"/>
        <v>9190576</v>
      </c>
      <c r="AQ252" s="10">
        <f t="shared" si="4"/>
        <v>5042265</v>
      </c>
      <c r="AR252" s="10">
        <f t="shared" si="4"/>
        <v>11575144</v>
      </c>
      <c r="AS252" s="10">
        <f t="shared" si="4"/>
        <v>4680382</v>
      </c>
      <c r="AT252" s="10">
        <f t="shared" si="4"/>
        <v>44236595</v>
      </c>
      <c r="AU252" s="10">
        <f t="shared" si="4"/>
        <v>23800281</v>
      </c>
      <c r="AV252" s="10">
        <f t="shared" si="4"/>
        <v>25826265</v>
      </c>
      <c r="AW252" s="10">
        <f t="shared" si="4"/>
        <v>16749295</v>
      </c>
      <c r="AX252" s="10">
        <f t="shared" si="4"/>
        <v>13467417</v>
      </c>
      <c r="AY252" s="10">
        <f t="shared" si="4"/>
        <v>1917194</v>
      </c>
      <c r="AZ252" s="10">
        <f t="shared" si="4"/>
        <v>20237180</v>
      </c>
      <c r="BA252" s="10">
        <f t="shared" si="4"/>
        <v>5038703</v>
      </c>
      <c r="BB252" s="10">
        <f t="shared" si="4"/>
        <v>31585398</v>
      </c>
      <c r="BC252" s="10">
        <f t="shared" si="4"/>
        <v>1437930.9999999998</v>
      </c>
      <c r="BD252" s="10">
        <f t="shared" si="4"/>
        <v>3548008</v>
      </c>
      <c r="BE252" s="10">
        <f t="shared" si="4"/>
        <v>10997717</v>
      </c>
      <c r="BF252" s="10">
        <f t="shared" si="4"/>
        <v>10802342.999999998</v>
      </c>
      <c r="BG252" s="10">
        <f t="shared" si="4"/>
        <v>25205404.000000004</v>
      </c>
      <c r="BH252" s="10">
        <f t="shared" si="4"/>
        <v>1972785.0000000002</v>
      </c>
      <c r="BI252" s="10">
        <f t="shared" si="4"/>
        <v>9121571</v>
      </c>
      <c r="BJ252" s="10">
        <f t="shared" si="4"/>
        <v>7610177</v>
      </c>
      <c r="BK252" s="10">
        <f t="shared" si="4"/>
        <v>1443042</v>
      </c>
      <c r="BL252" s="10">
        <f t="shared" si="4"/>
        <v>14958860</v>
      </c>
      <c r="BM252" s="10">
        <f t="shared" si="4"/>
        <v>8313695</v>
      </c>
      <c r="BN252" s="10">
        <f t="shared" si="4"/>
        <v>52671822</v>
      </c>
      <c r="BO252" s="10">
        <f t="shared" ref="BO252:BZ252" si="5">+SUM(BO5:BO251)</f>
        <v>9696688</v>
      </c>
      <c r="BP252" s="10">
        <f t="shared" si="5"/>
        <v>26560227</v>
      </c>
      <c r="BQ252" s="10">
        <f t="shared" si="5"/>
        <v>43175437</v>
      </c>
      <c r="BR252" s="10">
        <f t="shared" si="5"/>
        <v>12326825.000000004</v>
      </c>
      <c r="BS252" s="10">
        <f t="shared" si="5"/>
        <v>7831276</v>
      </c>
      <c r="BT252" s="10">
        <f t="shared" si="5"/>
        <v>7042912</v>
      </c>
      <c r="BU252" s="10">
        <f t="shared" si="5"/>
        <v>10432417</v>
      </c>
      <c r="BV252" s="10">
        <f t="shared" si="5"/>
        <v>5156307</v>
      </c>
      <c r="BW252" s="10"/>
      <c r="BX252" s="10">
        <f t="shared" si="5"/>
        <v>-58404907</v>
      </c>
      <c r="BY252" s="10">
        <f t="shared" si="5"/>
        <v>45523348</v>
      </c>
      <c r="BZ252" s="10">
        <f t="shared" si="5"/>
        <v>1037498937.0000002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35" sqref="C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3599.0297828798921</v>
      </c>
      <c r="D5" s="33">
        <v>48.468666268508052</v>
      </c>
      <c r="E5" s="33">
        <v>8.5600424014756898E-2</v>
      </c>
      <c r="F5" s="33">
        <v>1.1109924760478576</v>
      </c>
      <c r="G5" s="33">
        <v>6.9398427803741211E-3</v>
      </c>
      <c r="H5" s="33">
        <v>0.22944612040135737</v>
      </c>
      <c r="I5" s="33">
        <v>156.32921111518954</v>
      </c>
      <c r="J5" s="33">
        <v>107.83424466722073</v>
      </c>
      <c r="K5" s="33">
        <v>305.74928898323225</v>
      </c>
      <c r="L5" s="33">
        <v>1998.7285170393272</v>
      </c>
      <c r="M5" s="33">
        <v>2977.479934339623</v>
      </c>
      <c r="N5" s="33">
        <v>95.983596577882906</v>
      </c>
      <c r="O5" s="33">
        <v>2530.7181402892993</v>
      </c>
      <c r="P5" s="33">
        <v>5.2300036590735982E-2</v>
      </c>
      <c r="Q5" s="33">
        <v>0.10632918214648313</v>
      </c>
      <c r="R5" s="33">
        <v>1.982469608085615E-3</v>
      </c>
      <c r="S5" s="33">
        <v>4.45456251852438</v>
      </c>
      <c r="T5" s="33">
        <v>2.8527569521257973E-2</v>
      </c>
      <c r="U5" s="33">
        <v>0.15758980669744052</v>
      </c>
      <c r="V5" s="33">
        <v>0.26152399234667201</v>
      </c>
      <c r="W5" s="33">
        <v>0.43454774473946822</v>
      </c>
      <c r="X5" s="33">
        <v>0.21939835202700864</v>
      </c>
      <c r="Y5" s="33">
        <v>0.97700218972689123</v>
      </c>
      <c r="Z5" s="33">
        <v>0.1789341529745434</v>
      </c>
      <c r="AA5" s="33">
        <v>1.0994623783659251E-2</v>
      </c>
      <c r="AB5" s="33">
        <v>0.36434835103254637</v>
      </c>
      <c r="AC5" s="33">
        <v>4.1584155609394238E-3</v>
      </c>
      <c r="AD5" s="33">
        <v>0.25228264540508838</v>
      </c>
      <c r="AE5" s="33">
        <v>9.509925250319419E-2</v>
      </c>
      <c r="AF5" s="33">
        <v>0.487934396463238</v>
      </c>
      <c r="AG5" s="33">
        <v>0.15025154565640503</v>
      </c>
      <c r="AH5" s="33">
        <v>2.7194710096645782E-2</v>
      </c>
      <c r="AI5" s="33">
        <v>9.1146186754039099E-2</v>
      </c>
      <c r="AJ5" s="33">
        <v>0.61102574823106282</v>
      </c>
      <c r="AK5" s="33">
        <v>1.0043517415615559</v>
      </c>
      <c r="AL5" s="33">
        <v>0.12285289172991959</v>
      </c>
      <c r="AM5" s="33">
        <v>0.1057272907514535</v>
      </c>
      <c r="AN5" s="33">
        <v>0.21496460590453928</v>
      </c>
      <c r="AO5" s="33">
        <v>0.10398569177284187</v>
      </c>
      <c r="AP5" s="33">
        <v>2.0619388797376251E-2</v>
      </c>
      <c r="AQ5" s="33">
        <v>0.8308524810116682</v>
      </c>
      <c r="AR5" s="33">
        <v>0.19663048044124393</v>
      </c>
      <c r="AS5" s="33">
        <v>0.24442094495325312</v>
      </c>
      <c r="AT5" s="33">
        <v>7.8415429859494637E-2</v>
      </c>
      <c r="AU5" s="33">
        <v>5.5651667571330457E-2</v>
      </c>
      <c r="AV5" s="33">
        <v>5.0589140888322698E-2</v>
      </c>
      <c r="AW5" s="33">
        <v>1.3315873025622573</v>
      </c>
      <c r="AX5" s="33">
        <v>5.1125125147770442E-2</v>
      </c>
      <c r="AY5" s="33">
        <v>1.3717353949303146E-2</v>
      </c>
      <c r="AZ5" s="33">
        <v>4.722722903981464E-2</v>
      </c>
      <c r="BA5" s="33">
        <v>1.342509813187189E-2</v>
      </c>
      <c r="BB5" s="33">
        <v>1.521950012897102</v>
      </c>
      <c r="BC5" s="33">
        <v>0.6172498874158443</v>
      </c>
      <c r="BD5" s="33">
        <v>22.571933298569796</v>
      </c>
      <c r="BE5" s="33">
        <v>6.0182344557155609</v>
      </c>
      <c r="BF5" s="33">
        <v>0.45358978954468315</v>
      </c>
      <c r="BG5" s="33">
        <v>0.75060061851521853</v>
      </c>
      <c r="BH5" s="33">
        <v>1.4461041870859828</v>
      </c>
      <c r="BI5" s="33">
        <v>5.3406295443596781</v>
      </c>
      <c r="BJ5" s="33">
        <v>0.10576506546314145</v>
      </c>
      <c r="BK5" s="33">
        <v>2.3391003167568973</v>
      </c>
      <c r="BL5" s="33">
        <v>0.38319259129026845</v>
      </c>
      <c r="BM5" s="33">
        <v>345.94081651688282</v>
      </c>
      <c r="BN5" s="33">
        <v>1121.4018448095919</v>
      </c>
      <c r="BO5" s="33">
        <v>0.38651358145362436</v>
      </c>
      <c r="BP5" s="33">
        <v>0.31796141460835292</v>
      </c>
      <c r="BQ5" s="33">
        <v>8.0003842363503299</v>
      </c>
      <c r="BR5" s="33">
        <v>1.9204712097655829</v>
      </c>
      <c r="BS5" s="33">
        <v>0.55379708455659205</v>
      </c>
      <c r="BT5" s="33">
        <v>5.0841643346414971</v>
      </c>
      <c r="BU5" s="33">
        <v>1.1354417059520583</v>
      </c>
      <c r="BV5" s="33">
        <v>4.6901582626230063</v>
      </c>
      <c r="BW5" s="33">
        <v>7.544066491076733</v>
      </c>
      <c r="BX5" s="33">
        <v>5.2404522317520366</v>
      </c>
      <c r="BY5" s="33">
        <v>2.5683687730736704</v>
      </c>
      <c r="BZ5" s="33">
        <v>3.0779963724321862</v>
      </c>
      <c r="CA5" s="33">
        <v>0.23749076759455004</v>
      </c>
      <c r="CB5" s="33">
        <v>2.2019763126017118E-2</v>
      </c>
      <c r="CC5" s="33">
        <v>3.8179691592511028E-4</v>
      </c>
      <c r="CD5" s="33">
        <v>0.797889896931956</v>
      </c>
      <c r="CE5" s="33">
        <v>0.81774556883962568</v>
      </c>
      <c r="CF5" s="33">
        <v>6.2886968788494242</v>
      </c>
      <c r="CG5" s="33">
        <v>3.183431965409401</v>
      </c>
      <c r="CH5" s="33">
        <v>1.9741597427898776</v>
      </c>
      <c r="CI5" s="33">
        <v>4.2027599088959096E-2</v>
      </c>
      <c r="CJ5" s="33">
        <v>1.3212716298258143</v>
      </c>
      <c r="CK5" s="33">
        <v>4.0786692319085454</v>
      </c>
      <c r="CL5" s="33">
        <v>0.12261411041082121</v>
      </c>
      <c r="CM5" s="33">
        <v>1.0717447546244396</v>
      </c>
      <c r="CN5" s="33">
        <v>2.6010513743937058</v>
      </c>
      <c r="CO5" s="33">
        <v>0.21005203989496601</v>
      </c>
      <c r="CP5" s="33">
        <v>0.37890513409697185</v>
      </c>
      <c r="CQ5" s="33">
        <v>536.87940243998321</v>
      </c>
      <c r="CR5" s="33">
        <v>3.4005952026606501</v>
      </c>
      <c r="CS5" s="33">
        <v>59.630316545069221</v>
      </c>
      <c r="CT5" s="33">
        <v>37.31245607356837</v>
      </c>
      <c r="CU5" s="33">
        <v>0.15903416553724287</v>
      </c>
      <c r="CV5" s="33">
        <v>39.83677976001033</v>
      </c>
      <c r="CW5" s="33">
        <v>3.901297964242298</v>
      </c>
      <c r="CX5" s="33">
        <v>1.0870518531168916</v>
      </c>
      <c r="CY5" s="33">
        <v>17.428281059926899</v>
      </c>
      <c r="CZ5" s="33">
        <v>1.2367603277287786</v>
      </c>
      <c r="DA5" s="33">
        <v>56.268867634013816</v>
      </c>
      <c r="DB5" s="33">
        <v>1.0981668055875016</v>
      </c>
      <c r="DC5" s="33">
        <v>162.16459002575664</v>
      </c>
      <c r="DD5" s="33">
        <v>115.48368913852899</v>
      </c>
      <c r="DE5" s="33">
        <v>4.1465525625619994</v>
      </c>
      <c r="DF5" s="33">
        <v>0.82778826030111663</v>
      </c>
      <c r="DG5" s="33">
        <v>5.631016561856951</v>
      </c>
      <c r="DH5" s="33">
        <v>1.0151257838224728</v>
      </c>
      <c r="DI5" s="33">
        <v>0.55936731578307841</v>
      </c>
      <c r="DJ5" s="33">
        <v>1.1692465892468551</v>
      </c>
      <c r="DK5" s="33">
        <v>4.2447599821907414</v>
      </c>
      <c r="DL5" s="33">
        <v>25.960721225870795</v>
      </c>
      <c r="DM5" s="33">
        <v>0.3230210989887829</v>
      </c>
      <c r="DN5" s="33">
        <v>1.1035221692917085</v>
      </c>
      <c r="DO5" s="33">
        <v>0</v>
      </c>
      <c r="DP5" s="69">
        <f>SUM(C5:DO5)</f>
        <v>14488.634988370606</v>
      </c>
      <c r="DQ5" s="33">
        <v>9974.4051955897503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2.4145323806449417E-2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-48.010712394648444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578.79731923702377</v>
      </c>
      <c r="GF5" s="33">
        <v>2830.0816834011175</v>
      </c>
      <c r="GG5" s="44">
        <f t="shared" ref="GG5:GG68" si="0">+SUM(DP5:GF5)</f>
        <v>27823.932619527655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169.1662225813443</v>
      </c>
      <c r="D7" s="33">
        <v>0.24050700931204391</v>
      </c>
      <c r="E7" s="33">
        <v>0.71377072610499548</v>
      </c>
      <c r="F7" s="33">
        <v>0.87299136073959449</v>
      </c>
      <c r="G7" s="33">
        <v>4.711974059991064E-3</v>
      </c>
      <c r="H7" s="33">
        <v>0.18003667554215858</v>
      </c>
      <c r="I7" s="33">
        <v>0.29923516818455603</v>
      </c>
      <c r="J7" s="33">
        <v>37154.376447328475</v>
      </c>
      <c r="K7" s="33">
        <v>5.2224379164900962E-2</v>
      </c>
      <c r="L7" s="33">
        <v>0.17630636274466568</v>
      </c>
      <c r="M7" s="33">
        <v>936.7144920730417</v>
      </c>
      <c r="N7" s="33">
        <v>4.358576005491735E-2</v>
      </c>
      <c r="O7" s="33">
        <v>1.27615964124758E-2</v>
      </c>
      <c r="P7" s="33">
        <v>4.4371089064915853E-2</v>
      </c>
      <c r="Q7" s="33">
        <v>9.1294497412326883E-2</v>
      </c>
      <c r="R7" s="33">
        <v>1.6688241462468353E-3</v>
      </c>
      <c r="S7" s="33">
        <v>0.146071195859723</v>
      </c>
      <c r="T7" s="33">
        <v>2.0025889754962025E-2</v>
      </c>
      <c r="U7" s="33">
        <v>0.14774002000596984</v>
      </c>
      <c r="V7" s="33">
        <v>0.24001617868079483</v>
      </c>
      <c r="W7" s="33">
        <v>0.10464509058230155</v>
      </c>
      <c r="X7" s="33">
        <v>9.1981660296075574E-2</v>
      </c>
      <c r="Y7" s="33">
        <v>0.64495144946127703</v>
      </c>
      <c r="Z7" s="33">
        <v>0.15510247947470585</v>
      </c>
      <c r="AA7" s="33">
        <v>9.6202803724817574E-3</v>
      </c>
      <c r="AB7" s="33">
        <v>0.28026429044321849</v>
      </c>
      <c r="AC7" s="33">
        <v>3.632146671243112E-3</v>
      </c>
      <c r="AD7" s="33">
        <v>0.17571736598716678</v>
      </c>
      <c r="AE7" s="33">
        <v>6.4789643324877133E-2</v>
      </c>
      <c r="AF7" s="33">
        <v>0.42054368485420252</v>
      </c>
      <c r="AG7" s="33">
        <v>0.12938295439725464</v>
      </c>
      <c r="AH7" s="33">
        <v>2.306903966870625E-2</v>
      </c>
      <c r="AI7" s="33">
        <v>8.1085220282346229E-2</v>
      </c>
      <c r="AJ7" s="33">
        <v>0.54089535563647428</v>
      </c>
      <c r="AK7" s="33">
        <v>0.78316935522101483</v>
      </c>
      <c r="AL7" s="33">
        <v>0.10012944877481011</v>
      </c>
      <c r="AM7" s="33">
        <v>9.71844649873157E-2</v>
      </c>
      <c r="AN7" s="33">
        <v>0.1553969778534553</v>
      </c>
      <c r="AO7" s="33">
        <v>8.51100314585886E-2</v>
      </c>
      <c r="AP7" s="33">
        <v>1.9436892997463141E-2</v>
      </c>
      <c r="AQ7" s="33">
        <v>0.74714238688733314</v>
      </c>
      <c r="AR7" s="33">
        <v>7.8434734873601253E-2</v>
      </c>
      <c r="AS7" s="33">
        <v>0.22303343883957705</v>
      </c>
      <c r="AT7" s="33">
        <v>2.3363538047455695E-2</v>
      </c>
      <c r="AU7" s="33">
        <v>4.2015102034920329E-2</v>
      </c>
      <c r="AV7" s="33">
        <v>9.8166126249813834E-5</v>
      </c>
      <c r="AW7" s="33">
        <v>1.0485123944742616</v>
      </c>
      <c r="AX7" s="33">
        <v>8.8349513624832454E-3</v>
      </c>
      <c r="AY7" s="33">
        <v>1.7669902724966491E-3</v>
      </c>
      <c r="AZ7" s="33">
        <v>7.9514562262349205E-3</v>
      </c>
      <c r="BA7" s="33">
        <v>0</v>
      </c>
      <c r="BB7" s="33">
        <v>1.3688284644274042</v>
      </c>
      <c r="BC7" s="33">
        <v>0.58438294956514181</v>
      </c>
      <c r="BD7" s="33">
        <v>20.950810996487771</v>
      </c>
      <c r="BE7" s="33">
        <v>4.9927291810655321</v>
      </c>
      <c r="BF7" s="33">
        <v>0.4376245908216701</v>
      </c>
      <c r="BG7" s="33">
        <v>0.66851131976123224</v>
      </c>
      <c r="BH7" s="33">
        <v>1.3954314846411038</v>
      </c>
      <c r="BI7" s="33">
        <v>5.2502189302187938</v>
      </c>
      <c r="BJ7" s="33">
        <v>0.10621574860229858</v>
      </c>
      <c r="BK7" s="33">
        <v>1.9979751675624611</v>
      </c>
      <c r="BL7" s="33">
        <v>0.3487842465655886</v>
      </c>
      <c r="BM7" s="33">
        <v>460.48303041983996</v>
      </c>
      <c r="BN7" s="33">
        <v>1649.0136714596322</v>
      </c>
      <c r="BO7" s="33">
        <v>0.35752103180182199</v>
      </c>
      <c r="BP7" s="33">
        <v>0.24462998661453608</v>
      </c>
      <c r="BQ7" s="33">
        <v>1.9768694504187514</v>
      </c>
      <c r="BR7" s="33">
        <v>1.9027540251001416</v>
      </c>
      <c r="BS7" s="33">
        <v>0.44812836633040015</v>
      </c>
      <c r="BT7" s="33">
        <v>4.4273904599928535</v>
      </c>
      <c r="BU7" s="33">
        <v>1.0614703231392371</v>
      </c>
      <c r="BV7" s="33">
        <v>4.6508165633374299</v>
      </c>
      <c r="BW7" s="33">
        <v>7.5267895640782259</v>
      </c>
      <c r="BX7" s="33">
        <v>5.2259718970350901</v>
      </c>
      <c r="BY7" s="33">
        <v>2.4773203620403019</v>
      </c>
      <c r="BZ7" s="33">
        <v>3.0825145303704042</v>
      </c>
      <c r="CA7" s="33">
        <v>0.18847896239964257</v>
      </c>
      <c r="CB7" s="33">
        <v>1.0111111003730825E-2</v>
      </c>
      <c r="CC7" s="33">
        <v>0</v>
      </c>
      <c r="CD7" s="33">
        <v>0.74645522400358444</v>
      </c>
      <c r="CE7" s="33">
        <v>0.6989428188986746</v>
      </c>
      <c r="CF7" s="33">
        <v>6.1860366117582695</v>
      </c>
      <c r="CG7" s="33">
        <v>2.5050032096427497</v>
      </c>
      <c r="CH7" s="33">
        <v>1.3949406540098546</v>
      </c>
      <c r="CI7" s="33">
        <v>4.2407766539919574E-2</v>
      </c>
      <c r="CJ7" s="33">
        <v>1.2116644963014522</v>
      </c>
      <c r="CK7" s="33">
        <v>3.9872135498886885</v>
      </c>
      <c r="CL7" s="33">
        <v>0.11043689203104058</v>
      </c>
      <c r="CM7" s="33">
        <v>0.62963753376630593</v>
      </c>
      <c r="CN7" s="33">
        <v>2.5079481934302441</v>
      </c>
      <c r="CO7" s="33">
        <v>0.20143689106461798</v>
      </c>
      <c r="CP7" s="33">
        <v>0.3604660155893164</v>
      </c>
      <c r="CQ7" s="33">
        <v>0.15225566181346128</v>
      </c>
      <c r="CR7" s="33">
        <v>3.2558759093275755</v>
      </c>
      <c r="CS7" s="33">
        <v>55.439221633456121</v>
      </c>
      <c r="CT7" s="33">
        <v>25.978487318498235</v>
      </c>
      <c r="CU7" s="33">
        <v>0.11887917888852456</v>
      </c>
      <c r="CV7" s="33">
        <v>34.671686794676752</v>
      </c>
      <c r="CW7" s="33">
        <v>3.6308705116018647</v>
      </c>
      <c r="CX7" s="33">
        <v>0.99952749747560454</v>
      </c>
      <c r="CY7" s="33">
        <v>0.53628154770273306</v>
      </c>
      <c r="CZ7" s="33">
        <v>1.2038112062014672</v>
      </c>
      <c r="DA7" s="33">
        <v>51.133949834518035</v>
      </c>
      <c r="DB7" s="33">
        <v>1.0340819739155389</v>
      </c>
      <c r="DC7" s="33">
        <v>88.276379860776345</v>
      </c>
      <c r="DD7" s="33">
        <v>92.744312930910382</v>
      </c>
      <c r="DE7" s="33">
        <v>1.211271831796453</v>
      </c>
      <c r="DF7" s="33">
        <v>0.82439912824593664</v>
      </c>
      <c r="DG7" s="33">
        <v>1.8513149749452393</v>
      </c>
      <c r="DH7" s="33">
        <v>0.97940344159439263</v>
      </c>
      <c r="DI7" s="33">
        <v>0.55247895853395235</v>
      </c>
      <c r="DJ7" s="33">
        <v>1.1295976147566078</v>
      </c>
      <c r="DK7" s="33">
        <v>1.1112405491478927</v>
      </c>
      <c r="DL7" s="33">
        <v>23.880677200539715</v>
      </c>
      <c r="DM7" s="33">
        <v>0.29263322235069511</v>
      </c>
      <c r="DN7" s="33">
        <v>1.0033559763993474</v>
      </c>
      <c r="DO7" s="33">
        <v>0</v>
      </c>
      <c r="DP7" s="69">
        <f t="shared" si="1"/>
        <v>40863.465307889863</v>
      </c>
      <c r="DQ7" s="33">
        <v>3877.7617542771704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-343.81891763921709</v>
      </c>
      <c r="GF7" s="33">
        <v>8326.1319084895422</v>
      </c>
      <c r="GG7" s="44">
        <f t="shared" si="0"/>
        <v>52723.540053017357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806.30762671339176</v>
      </c>
      <c r="D9" s="33">
        <v>0</v>
      </c>
      <c r="E9" s="33">
        <v>0</v>
      </c>
      <c r="F9" s="33">
        <v>0</v>
      </c>
      <c r="G9" s="33">
        <v>159.79263277940885</v>
      </c>
      <c r="H9" s="33">
        <v>0</v>
      </c>
      <c r="I9" s="33">
        <v>21.455602232947381</v>
      </c>
      <c r="J9" s="33">
        <v>5.0887147611454049</v>
      </c>
      <c r="K9" s="33">
        <v>3.6909515317032455</v>
      </c>
      <c r="L9" s="33">
        <v>6.4144617365287901</v>
      </c>
      <c r="M9" s="33">
        <v>66.57492312393542</v>
      </c>
      <c r="N9" s="33">
        <v>8.1354972539864919E-5</v>
      </c>
      <c r="O9" s="33">
        <v>2.5474932896258785E-5</v>
      </c>
      <c r="P9" s="33">
        <v>0.27155763653311388</v>
      </c>
      <c r="Q9" s="33">
        <v>1.1082235169593893E-5</v>
      </c>
      <c r="R9" s="33">
        <v>0</v>
      </c>
      <c r="S9" s="33">
        <v>3.2604504188697524E-4</v>
      </c>
      <c r="T9" s="33">
        <v>6.6848098127082576</v>
      </c>
      <c r="U9" s="33">
        <v>4.3021805248115787E-5</v>
      </c>
      <c r="V9" s="33">
        <v>0</v>
      </c>
      <c r="W9" s="33">
        <v>16.118391883942682</v>
      </c>
      <c r="X9" s="33">
        <v>4.7897991828130779</v>
      </c>
      <c r="Y9" s="33">
        <v>45.250518181773181</v>
      </c>
      <c r="Z9" s="33">
        <v>2.8370522034160367E-4</v>
      </c>
      <c r="AA9" s="33">
        <v>2.7137268171697869E-5</v>
      </c>
      <c r="AB9" s="33">
        <v>5.5149519891705051E-2</v>
      </c>
      <c r="AC9" s="33">
        <v>4.2616629875725467E-2</v>
      </c>
      <c r="AD9" s="33">
        <v>3.3716208033715035E-2</v>
      </c>
      <c r="AE9" s="33">
        <v>7.4267971511451536E-2</v>
      </c>
      <c r="AF9" s="33">
        <v>1.7607966725227838E-4</v>
      </c>
      <c r="AG9" s="33">
        <v>8.6967130093697719E-5</v>
      </c>
      <c r="AH9" s="33">
        <v>6.4731619785474083E-5</v>
      </c>
      <c r="AI9" s="33">
        <v>0.10402678628232989</v>
      </c>
      <c r="AJ9" s="33">
        <v>0.29165744818426803</v>
      </c>
      <c r="AK9" s="33">
        <v>1.2191027006305569E-3</v>
      </c>
      <c r="AL9" s="33">
        <v>3.9981294573381044E-5</v>
      </c>
      <c r="AM9" s="33">
        <v>9.590395819840869E-6</v>
      </c>
      <c r="AN9" s="33">
        <v>1.150563338504761E-4</v>
      </c>
      <c r="AO9" s="33">
        <v>1.1696623842659317E-2</v>
      </c>
      <c r="AP9" s="33">
        <v>2.415358947219182E-7</v>
      </c>
      <c r="AQ9" s="33">
        <v>4.1432235526497833E-3</v>
      </c>
      <c r="AR9" s="33">
        <v>0</v>
      </c>
      <c r="AS9" s="33">
        <v>0</v>
      </c>
      <c r="AT9" s="33">
        <v>0</v>
      </c>
      <c r="AU9" s="33">
        <v>0</v>
      </c>
      <c r="AV9" s="33">
        <v>2.5133941044886663E-5</v>
      </c>
      <c r="AW9" s="33">
        <v>6.8576302909694722E-4</v>
      </c>
      <c r="AX9" s="33">
        <v>6.2896998269241153E-2</v>
      </c>
      <c r="AY9" s="33">
        <v>1.5607416301951556E-2</v>
      </c>
      <c r="AZ9" s="33">
        <v>1.8751111687513165E-2</v>
      </c>
      <c r="BA9" s="33">
        <v>1.6842296200001956E-2</v>
      </c>
      <c r="BB9" s="33">
        <v>1.5884537076417914E-4</v>
      </c>
      <c r="BC9" s="33">
        <v>0</v>
      </c>
      <c r="BD9" s="33">
        <v>4.3132911759687868E-3</v>
      </c>
      <c r="BE9" s="33">
        <v>2.5871335923478871E-4</v>
      </c>
      <c r="BF9" s="33">
        <v>2.8970099372823012E-5</v>
      </c>
      <c r="BG9" s="33">
        <v>0</v>
      </c>
      <c r="BH9" s="33">
        <v>3.7820258715310241E-4</v>
      </c>
      <c r="BI9" s="33">
        <v>0</v>
      </c>
      <c r="BJ9" s="33">
        <v>0</v>
      </c>
      <c r="BK9" s="33">
        <v>6.557983701576223E-4</v>
      </c>
      <c r="BL9" s="33">
        <v>3.9896046610538019E-5</v>
      </c>
      <c r="BM9" s="33">
        <v>14.790850057741064</v>
      </c>
      <c r="BN9" s="33">
        <v>57.292536936696706</v>
      </c>
      <c r="BO9" s="33">
        <v>0</v>
      </c>
      <c r="BP9" s="33">
        <v>0</v>
      </c>
      <c r="BQ9" s="33">
        <v>2.5584956556518255</v>
      </c>
      <c r="BR9" s="33">
        <v>0</v>
      </c>
      <c r="BS9" s="33">
        <v>8.1255516583214729E-5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2.4068341509348789E-5</v>
      </c>
      <c r="CG9" s="33">
        <v>0</v>
      </c>
      <c r="CH9" s="33">
        <v>0</v>
      </c>
      <c r="CI9" s="33">
        <v>1.6656872758149908E-3</v>
      </c>
      <c r="CJ9" s="33">
        <v>0</v>
      </c>
      <c r="CK9" s="33">
        <v>0</v>
      </c>
      <c r="CL9" s="33">
        <v>0.13991773116845921</v>
      </c>
      <c r="CM9" s="33">
        <v>1.4975225472758927E-5</v>
      </c>
      <c r="CN9" s="33">
        <v>1.1167483132436925E-5</v>
      </c>
      <c r="CO9" s="33">
        <v>0</v>
      </c>
      <c r="CP9" s="33">
        <v>0</v>
      </c>
      <c r="CQ9" s="33">
        <v>48.393689784428872</v>
      </c>
      <c r="CR9" s="33">
        <v>1.7575288339471342E-5</v>
      </c>
      <c r="CS9" s="33">
        <v>37.243259741180346</v>
      </c>
      <c r="CT9" s="33">
        <v>21.209824727673521</v>
      </c>
      <c r="CU9" s="33">
        <v>3.0438668868576624</v>
      </c>
      <c r="CV9" s="33">
        <v>4.3844381284025209</v>
      </c>
      <c r="CW9" s="33">
        <v>1.1836073902508983</v>
      </c>
      <c r="CX9" s="33">
        <v>0.82618088880423557</v>
      </c>
      <c r="CY9" s="33">
        <v>2.4285720481382569</v>
      </c>
      <c r="CZ9" s="33">
        <v>0</v>
      </c>
      <c r="DA9" s="33">
        <v>14.490528321889073</v>
      </c>
      <c r="DB9" s="33">
        <v>0.93611624900802493</v>
      </c>
      <c r="DC9" s="33">
        <v>17.288735616843113</v>
      </c>
      <c r="DD9" s="33">
        <v>7.2844946164457554</v>
      </c>
      <c r="DE9" s="33">
        <v>0</v>
      </c>
      <c r="DF9" s="33">
        <v>2.315305313382837</v>
      </c>
      <c r="DG9" s="33">
        <v>0</v>
      </c>
      <c r="DH9" s="33">
        <v>0</v>
      </c>
      <c r="DI9" s="33">
        <v>0</v>
      </c>
      <c r="DJ9" s="33">
        <v>0</v>
      </c>
      <c r="DK9" s="33">
        <v>0.59298467019013668</v>
      </c>
      <c r="DL9" s="33">
        <v>0</v>
      </c>
      <c r="DM9" s="33">
        <v>3.438334501335541E-6</v>
      </c>
      <c r="DN9" s="33">
        <v>4.0990062133690234E-5</v>
      </c>
      <c r="DO9" s="33">
        <v>0</v>
      </c>
      <c r="DP9" s="69">
        <f t="shared" si="1"/>
        <v>1379.5856799188789</v>
      </c>
      <c r="DQ9" s="33">
        <v>178.00933016387052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1.5958418644215208E-4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-28.130944156257254</v>
      </c>
      <c r="GF9" s="33">
        <v>624.06100553812905</v>
      </c>
      <c r="GG9" s="44">
        <f t="shared" si="0"/>
        <v>2153.5252310488077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86.256912736706582</v>
      </c>
      <c r="D11" s="33">
        <v>0.48072166142563</v>
      </c>
      <c r="E11" s="33">
        <v>7.0565485792227305</v>
      </c>
      <c r="F11" s="33">
        <v>1.7449215245135217</v>
      </c>
      <c r="G11" s="33">
        <v>9.4182203054817299E-3</v>
      </c>
      <c r="H11" s="33">
        <v>0.35985450083861442</v>
      </c>
      <c r="I11" s="33">
        <v>16210.641720560092</v>
      </c>
      <c r="J11" s="33">
        <v>139.66118666846148</v>
      </c>
      <c r="K11" s="33">
        <v>112.5693425789617</v>
      </c>
      <c r="L11" s="33">
        <v>1370.7176896436808</v>
      </c>
      <c r="M11" s="33">
        <v>1310.7610153873679</v>
      </c>
      <c r="N11" s="33">
        <v>1.4027363286362886</v>
      </c>
      <c r="O11" s="33">
        <v>2.5507679994013023E-2</v>
      </c>
      <c r="P11" s="33">
        <v>8.8688241209952959E-2</v>
      </c>
      <c r="Q11" s="33">
        <v>1.0792172975805863</v>
      </c>
      <c r="R11" s="33">
        <v>65.042561830682303</v>
      </c>
      <c r="S11" s="33">
        <v>0.29196482946993363</v>
      </c>
      <c r="T11" s="33">
        <v>4.0027436298297359E-2</v>
      </c>
      <c r="U11" s="33">
        <v>0.31144469150316167</v>
      </c>
      <c r="V11" s="33">
        <v>361.81123874088729</v>
      </c>
      <c r="W11" s="33">
        <v>0.21291087212045812</v>
      </c>
      <c r="X11" s="33">
        <v>4.0856915270138998</v>
      </c>
      <c r="Y11" s="33">
        <v>5.5064788646812755</v>
      </c>
      <c r="Z11" s="33">
        <v>0.31001641838877358</v>
      </c>
      <c r="AA11" s="33">
        <v>1.92288664570252E-2</v>
      </c>
      <c r="AB11" s="33">
        <v>0.56018789525313206</v>
      </c>
      <c r="AC11" s="33">
        <v>7.2598781521421669E-3</v>
      </c>
      <c r="AD11" s="33">
        <v>0.35122113222525619</v>
      </c>
      <c r="AE11" s="33">
        <v>0.12950052920037378</v>
      </c>
      <c r="AF11" s="33">
        <v>0.84057616226424448</v>
      </c>
      <c r="AG11" s="33">
        <v>0.25860863255468586</v>
      </c>
      <c r="AH11" s="33">
        <v>4.61100369122543E-2</v>
      </c>
      <c r="AI11" s="33">
        <v>0.16207187442349813</v>
      </c>
      <c r="AJ11" s="33">
        <v>1.0811332059000904</v>
      </c>
      <c r="AK11" s="33">
        <v>1.5815309422819792</v>
      </c>
      <c r="AL11" s="33">
        <v>0.20013718149148679</v>
      </c>
      <c r="AM11" s="33">
        <v>0.19425079380056071</v>
      </c>
      <c r="AN11" s="33">
        <v>25.968209113308347</v>
      </c>
      <c r="AO11" s="33">
        <v>0.17011660426776376</v>
      </c>
      <c r="AP11" s="33">
        <v>0.33923091020877166</v>
      </c>
      <c r="AQ11" s="33">
        <v>1.9136160775371303</v>
      </c>
      <c r="AR11" s="33">
        <v>0.15677412550166464</v>
      </c>
      <c r="AS11" s="33">
        <v>0.44579576112613528</v>
      </c>
      <c r="AT11" s="33">
        <v>4.6698675681346918E-2</v>
      </c>
      <c r="AU11" s="33">
        <v>8.3979131057212109E-2</v>
      </c>
      <c r="AV11" s="33">
        <v>1.9621292303086937E-4</v>
      </c>
      <c r="AW11" s="33">
        <v>2.0957502308927158</v>
      </c>
      <c r="AX11" s="33">
        <v>1.7659163072778244E-2</v>
      </c>
      <c r="AY11" s="33">
        <v>3.5318326145556489E-3</v>
      </c>
      <c r="AZ11" s="33">
        <v>1.589324676550042E-2</v>
      </c>
      <c r="BA11" s="33">
        <v>0</v>
      </c>
      <c r="BB11" s="33">
        <v>2.7359929987424429</v>
      </c>
      <c r="BC11" s="33">
        <v>1.1680555308027656</v>
      </c>
      <c r="BD11" s="33">
        <v>41.876154459094209</v>
      </c>
      <c r="BE11" s="33">
        <v>9.9793892653500169</v>
      </c>
      <c r="BF11" s="33">
        <v>0.87471721087161569</v>
      </c>
      <c r="BG11" s="33">
        <v>1.3362100058402204</v>
      </c>
      <c r="BH11" s="33">
        <v>2.7891667008838081</v>
      </c>
      <c r="BI11" s="33">
        <v>10.494055762459988</v>
      </c>
      <c r="BJ11" s="33">
        <v>0.21230238271940069</v>
      </c>
      <c r="BK11" s="33">
        <v>3.9935216224472847</v>
      </c>
      <c r="BL11" s="33">
        <v>0.69714451552867895</v>
      </c>
      <c r="BM11" s="33">
        <v>549.01590513531619</v>
      </c>
      <c r="BN11" s="33">
        <v>3842.8015976013585</v>
      </c>
      <c r="BO11" s="33">
        <v>0.71460746567842626</v>
      </c>
      <c r="BP11" s="33">
        <v>0.48896260419292653</v>
      </c>
      <c r="BQ11" s="33">
        <v>3.9991871580241813</v>
      </c>
      <c r="BR11" s="33">
        <v>3.803195087107341</v>
      </c>
      <c r="BS11" s="33">
        <v>0.89571199363591869</v>
      </c>
      <c r="BT11" s="33">
        <v>8.8493990416152393</v>
      </c>
      <c r="BU11" s="33">
        <v>2.1216503367327904</v>
      </c>
      <c r="BV11" s="33">
        <v>9.2959796544334985</v>
      </c>
      <c r="BW11" s="33">
        <v>15.044429660468879</v>
      </c>
      <c r="BX11" s="33">
        <v>10.445591170471364</v>
      </c>
      <c r="BY11" s="33">
        <v>4.9516293256070192</v>
      </c>
      <c r="BZ11" s="33">
        <v>6.1612819960923293</v>
      </c>
      <c r="CA11" s="33">
        <v>0.37672881221926924</v>
      </c>
      <c r="CB11" s="33">
        <v>2.0209931072179547E-2</v>
      </c>
      <c r="CC11" s="33">
        <v>0</v>
      </c>
      <c r="CD11" s="33">
        <v>1.4920030667267308</v>
      </c>
      <c r="CE11" s="33">
        <v>1.39703601197979</v>
      </c>
      <c r="CF11" s="33">
        <v>12.364553557713267</v>
      </c>
      <c r="CG11" s="33">
        <v>5.0069613699017248</v>
      </c>
      <c r="CH11" s="33">
        <v>2.7881856362686541</v>
      </c>
      <c r="CI11" s="33">
        <v>8.4763982749335567E-2</v>
      </c>
      <c r="CJ11" s="33">
        <v>2.4218561089700206</v>
      </c>
      <c r="CK11" s="33">
        <v>7.969580294744822</v>
      </c>
      <c r="CL11" s="33">
        <v>0.22073953840972807</v>
      </c>
      <c r="CM11" s="33">
        <v>1.2585096883199962</v>
      </c>
      <c r="CN11" s="33">
        <v>5.0128477575926507</v>
      </c>
      <c r="CO11" s="33">
        <v>0.40262891805934398</v>
      </c>
      <c r="CP11" s="33">
        <v>0.72049385336935234</v>
      </c>
      <c r="CQ11" s="33">
        <v>0.30432624362087846</v>
      </c>
      <c r="CR11" s="33">
        <v>6.5077940181648453</v>
      </c>
      <c r="CS11" s="33">
        <v>110.81105206876046</v>
      </c>
      <c r="CT11" s="33">
        <v>52.767795378962376</v>
      </c>
      <c r="CU11" s="33">
        <v>0.24607317904571804</v>
      </c>
      <c r="CV11" s="33">
        <v>69.318456156567706</v>
      </c>
      <c r="CW11" s="33">
        <v>7.2573273841427657</v>
      </c>
      <c r="CX11" s="33">
        <v>1.9978399823003121</v>
      </c>
      <c r="CY11" s="33">
        <v>1.0719111985176395</v>
      </c>
      <c r="CZ11" s="33">
        <v>2.4061590751275514</v>
      </c>
      <c r="DA11" s="33">
        <v>102.20574190339562</v>
      </c>
      <c r="DB11" s="33">
        <v>2.0669069312071779</v>
      </c>
      <c r="DC11" s="33">
        <v>177.15979192258536</v>
      </c>
      <c r="DD11" s="33">
        <v>185.53477604218008</v>
      </c>
      <c r="DE11" s="33">
        <v>2.4210712572778972</v>
      </c>
      <c r="DF11" s="33">
        <v>2.149451064205735</v>
      </c>
      <c r="DG11" s="33">
        <v>3.7003795154391659</v>
      </c>
      <c r="DH11" s="33">
        <v>1.9576163330789838</v>
      </c>
      <c r="DI11" s="33">
        <v>1.1042863308177329</v>
      </c>
      <c r="DJ11" s="33">
        <v>2.257822105316214</v>
      </c>
      <c r="DK11" s="33">
        <v>2.337547530173504</v>
      </c>
      <c r="DL11" s="33">
        <v>47.732325359873535</v>
      </c>
      <c r="DM11" s="33">
        <v>2.8710332830331744</v>
      </c>
      <c r="DN11" s="33">
        <v>2.0054922862985158</v>
      </c>
      <c r="DO11" s="33">
        <v>0</v>
      </c>
      <c r="DP11" s="69">
        <f t="shared" si="1"/>
        <v>25081.63299879957</v>
      </c>
      <c r="DQ11" s="33">
        <v>19680.972307529686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4.3301337473188859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316.43623669501238</v>
      </c>
      <c r="GF11" s="33">
        <v>9238.403226746479</v>
      </c>
      <c r="GG11" s="44">
        <f t="shared" si="0"/>
        <v>54321.774903518068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211.33997590124849</v>
      </c>
      <c r="D12" s="33">
        <v>1.2057993961189846</v>
      </c>
      <c r="E12" s="33">
        <v>4.6593023151800095</v>
      </c>
      <c r="F12" s="33">
        <v>4.3761548341184282</v>
      </c>
      <c r="G12" s="33">
        <v>2.5866186164870589E-2</v>
      </c>
      <c r="H12" s="33">
        <v>0.90249265665189582</v>
      </c>
      <c r="I12" s="33">
        <v>572.12478935375486</v>
      </c>
      <c r="J12" s="33">
        <v>17277.617066166695</v>
      </c>
      <c r="K12" s="33">
        <v>22.466466501206867</v>
      </c>
      <c r="L12" s="33">
        <v>28.934300076907064</v>
      </c>
      <c r="M12" s="33">
        <v>2161.1648417083575</v>
      </c>
      <c r="N12" s="33">
        <v>0.27308300027036997</v>
      </c>
      <c r="O12" s="33">
        <v>6.516317373975325E-2</v>
      </c>
      <c r="P12" s="33">
        <v>0.22417503254308307</v>
      </c>
      <c r="Q12" s="33">
        <v>0.45955467873448608</v>
      </c>
      <c r="R12" s="33">
        <v>8.3654471228183404E-3</v>
      </c>
      <c r="S12" s="33">
        <v>0.7357287656744923</v>
      </c>
      <c r="T12" s="33">
        <v>0.10439714089682098</v>
      </c>
      <c r="U12" s="33">
        <v>0.74130670445646996</v>
      </c>
      <c r="V12" s="33">
        <v>1.2033258279363521</v>
      </c>
      <c r="W12" s="33">
        <v>0.52981330001998084</v>
      </c>
      <c r="X12" s="33">
        <v>0.55625953323929345</v>
      </c>
      <c r="Y12" s="33">
        <v>45.092721540685609</v>
      </c>
      <c r="Z12" s="33">
        <v>0.791050652982208</v>
      </c>
      <c r="AA12" s="33">
        <v>5.0067360199016218E-2</v>
      </c>
      <c r="AB12" s="33">
        <v>1.4073392836194198</v>
      </c>
      <c r="AC12" s="33">
        <v>1.9103574025777514E-2</v>
      </c>
      <c r="AD12" s="33">
        <v>0.90500276585041484</v>
      </c>
      <c r="AE12" s="33">
        <v>0.3281626496144468</v>
      </c>
      <c r="AF12" s="33">
        <v>2.1117341578360902</v>
      </c>
      <c r="AG12" s="33">
        <v>0.65644168196987196</v>
      </c>
      <c r="AH12" s="33">
        <v>0.11677083158743429</v>
      </c>
      <c r="AI12" s="33">
        <v>0.40923013160063954</v>
      </c>
      <c r="AJ12" s="33">
        <v>2.7728680976533306</v>
      </c>
      <c r="AK12" s="33">
        <v>3.9316206039717989</v>
      </c>
      <c r="AL12" s="33">
        <v>0.50316875404156014</v>
      </c>
      <c r="AM12" s="33">
        <v>0.48732961517783652</v>
      </c>
      <c r="AN12" s="33">
        <v>0.78748492330577247</v>
      </c>
      <c r="AO12" s="33">
        <v>0.42704319805887625</v>
      </c>
      <c r="AP12" s="33">
        <v>0.13230200906461434</v>
      </c>
      <c r="AQ12" s="33">
        <v>3.7458663980970641</v>
      </c>
      <c r="AR12" s="33">
        <v>0.39323273325632874</v>
      </c>
      <c r="AS12" s="33">
        <v>1.1180061480569186</v>
      </c>
      <c r="AT12" s="33">
        <v>0.11714403433958426</v>
      </c>
      <c r="AU12" s="33">
        <v>0.21061558042185896</v>
      </c>
      <c r="AV12" s="33">
        <v>5.1975649362321144E-4</v>
      </c>
      <c r="AW12" s="33">
        <v>5.2630735448959003</v>
      </c>
      <c r="AX12" s="33">
        <v>4.4309936314835485E-2</v>
      </c>
      <c r="AY12" s="33">
        <v>8.8639019189365471E-3</v>
      </c>
      <c r="AZ12" s="33">
        <v>3.9879608592150145E-2</v>
      </c>
      <c r="BA12" s="33">
        <v>7.360258689635107E-6</v>
      </c>
      <c r="BB12" s="33">
        <v>6.8695150921286272</v>
      </c>
      <c r="BC12" s="33">
        <v>2.9293405529654009</v>
      </c>
      <c r="BD12" s="33">
        <v>105.68167070690274</v>
      </c>
      <c r="BE12" s="33">
        <v>39.025823064511897</v>
      </c>
      <c r="BF12" s="33">
        <v>2.1937023324937575</v>
      </c>
      <c r="BG12" s="33">
        <v>3.3510758224002766</v>
      </c>
      <c r="BH12" s="33">
        <v>6.9955077864274546</v>
      </c>
      <c r="BI12" s="33">
        <v>26.317697320477144</v>
      </c>
      <c r="BJ12" s="33">
        <v>0.53243264213629138</v>
      </c>
      <c r="BK12" s="33">
        <v>10.016539960289037</v>
      </c>
      <c r="BL12" s="33">
        <v>1.7488418316327707</v>
      </c>
      <c r="BM12" s="33">
        <v>1784.6599726019977</v>
      </c>
      <c r="BN12" s="33">
        <v>9425.6691900233891</v>
      </c>
      <c r="BO12" s="33">
        <v>1.7932679222907921</v>
      </c>
      <c r="BP12" s="33">
        <v>1.226291128286108</v>
      </c>
      <c r="BQ12" s="33">
        <v>9.9094206548020178</v>
      </c>
      <c r="BR12" s="33">
        <v>9.537899629807292</v>
      </c>
      <c r="BS12" s="33">
        <v>2.247092021879415</v>
      </c>
      <c r="BT12" s="33">
        <v>22.19343509418642</v>
      </c>
      <c r="BU12" s="33">
        <v>5.3208476363179757</v>
      </c>
      <c r="BV12" s="33">
        <v>23.313059311836444</v>
      </c>
      <c r="BW12" s="33">
        <v>37.729368779249761</v>
      </c>
      <c r="BX12" s="33">
        <v>26.196113164552546</v>
      </c>
      <c r="BY12" s="33">
        <v>12.420723787154422</v>
      </c>
      <c r="BZ12" s="33">
        <v>15.451644908056831</v>
      </c>
      <c r="CA12" s="33">
        <v>0.94481088949681624</v>
      </c>
      <c r="CB12" s="33">
        <v>5.0690254890205462E-2</v>
      </c>
      <c r="CC12" s="33">
        <v>2.0931869849370373E-7</v>
      </c>
      <c r="CD12" s="33">
        <v>3.7417665739605743</v>
      </c>
      <c r="CE12" s="33">
        <v>3.5036392034710269</v>
      </c>
      <c r="CF12" s="33">
        <v>31.008655105451442</v>
      </c>
      <c r="CG12" s="33">
        <v>12.557142047988345</v>
      </c>
      <c r="CH12" s="33">
        <v>6.992703444988952</v>
      </c>
      <c r="CI12" s="33">
        <v>0.21257619584112764</v>
      </c>
      <c r="CJ12" s="33">
        <v>6.0737419385924127</v>
      </c>
      <c r="CK12" s="33">
        <v>19.986660816365621</v>
      </c>
      <c r="CL12" s="33">
        <v>0.55359106222401</v>
      </c>
      <c r="CM12" s="33">
        <v>3.1564114969377908</v>
      </c>
      <c r="CN12" s="33">
        <v>12.571583395777555</v>
      </c>
      <c r="CO12" s="33">
        <v>1.0097426434881585</v>
      </c>
      <c r="CP12" s="33">
        <v>1.8069095454412429</v>
      </c>
      <c r="CQ12" s="33">
        <v>0.76362514669202219</v>
      </c>
      <c r="CR12" s="33">
        <v>16.320731194359748</v>
      </c>
      <c r="CS12" s="33">
        <v>277.90477182722935</v>
      </c>
      <c r="CT12" s="33">
        <v>130.22175140538656</v>
      </c>
      <c r="CU12" s="33">
        <v>0.59615058003524224</v>
      </c>
      <c r="CV12" s="33">
        <v>173.79935997712548</v>
      </c>
      <c r="CW12" s="33">
        <v>18.202276681185367</v>
      </c>
      <c r="CX12" s="33">
        <v>5.0112393936096424</v>
      </c>
      <c r="CY12" s="33">
        <v>2.6895083468263263</v>
      </c>
      <c r="CZ12" s="33">
        <v>6.0343339103405222</v>
      </c>
      <c r="DA12" s="33">
        <v>256.32452250108429</v>
      </c>
      <c r="DB12" s="33">
        <v>5.1835532882987021</v>
      </c>
      <c r="DC12" s="33">
        <v>442.50276369149765</v>
      </c>
      <c r="DD12" s="33">
        <v>464.89820201545126</v>
      </c>
      <c r="DE12" s="33">
        <v>6.0717195109547317</v>
      </c>
      <c r="DF12" s="33">
        <v>4.1324442041482872</v>
      </c>
      <c r="DG12" s="33">
        <v>9.2806600647180257</v>
      </c>
      <c r="DH12" s="33">
        <v>4.9094519581713802</v>
      </c>
      <c r="DI12" s="33">
        <v>2.7694019320982393</v>
      </c>
      <c r="DJ12" s="33">
        <v>5.6638385166733345</v>
      </c>
      <c r="DK12" s="33">
        <v>5.5718208055938065</v>
      </c>
      <c r="DL12" s="33">
        <v>119.70730014600197</v>
      </c>
      <c r="DM12" s="33">
        <v>1.4688050770512802</v>
      </c>
      <c r="DN12" s="33">
        <v>5.0295535916757315</v>
      </c>
      <c r="DO12" s="33">
        <v>0</v>
      </c>
      <c r="DP12" s="69">
        <f t="shared" si="1"/>
        <v>34014.148072901531</v>
      </c>
      <c r="DQ12" s="33">
        <v>5241.6193930015825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1.3494667290382801E-2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-184.77587148552482</v>
      </c>
      <c r="GF12" s="33">
        <v>30276.471307214455</v>
      </c>
      <c r="GG12" s="44">
        <f t="shared" si="0"/>
        <v>69347.476396299331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19.518866248531403</v>
      </c>
      <c r="D13" s="33">
        <v>0.14345676771142143</v>
      </c>
      <c r="E13" s="33">
        <v>4.655025727778777E-2</v>
      </c>
      <c r="F13" s="33">
        <v>0.52071878990109011</v>
      </c>
      <c r="G13" s="33">
        <v>2.8105815714890726E-3</v>
      </c>
      <c r="H13" s="33">
        <v>0.10738763754397831</v>
      </c>
      <c r="I13" s="33">
        <v>526.05832380465426</v>
      </c>
      <c r="J13" s="33">
        <v>63.491481810862794</v>
      </c>
      <c r="K13" s="33">
        <v>1085.6194452347208</v>
      </c>
      <c r="L13" s="33">
        <v>1860.3077421377873</v>
      </c>
      <c r="M13" s="33">
        <v>923.11297612155931</v>
      </c>
      <c r="N13" s="33">
        <v>7.2165172494391641</v>
      </c>
      <c r="O13" s="33">
        <v>5.9882830880182487E-2</v>
      </c>
      <c r="P13" s="33">
        <v>2.6466309798188769E-2</v>
      </c>
      <c r="Q13" s="33">
        <v>5.4455017947600791E-2</v>
      </c>
      <c r="R13" s="33">
        <v>9.9541430656904665E-4</v>
      </c>
      <c r="S13" s="33">
        <v>8.7128028716161252E-2</v>
      </c>
      <c r="T13" s="33">
        <v>1.194497167882856E-2</v>
      </c>
      <c r="U13" s="33">
        <v>8.8123443022730313E-2</v>
      </c>
      <c r="V13" s="33">
        <v>0.14316399879772465</v>
      </c>
      <c r="W13" s="33">
        <v>6.2421199426134298E-2</v>
      </c>
      <c r="X13" s="33">
        <v>87.40963099869505</v>
      </c>
      <c r="Y13" s="33">
        <v>17.728253425368894</v>
      </c>
      <c r="Z13" s="33">
        <v>9.2514976728181972E-2</v>
      </c>
      <c r="AA13" s="33">
        <v>5.7382707084568567E-3</v>
      </c>
      <c r="AB13" s="33">
        <v>0.16717104972086047</v>
      </c>
      <c r="AC13" s="33">
        <v>2.1664899613561602E-3</v>
      </c>
      <c r="AD13" s="33">
        <v>0.10481127110344667</v>
      </c>
      <c r="AE13" s="33">
        <v>3.8645496607974748E-2</v>
      </c>
      <c r="AF13" s="33">
        <v>0.25084440525539975</v>
      </c>
      <c r="AG13" s="33">
        <v>7.7173885650470786E-2</v>
      </c>
      <c r="AH13" s="33">
        <v>1.3760138943748584E-2</v>
      </c>
      <c r="AI13" s="33">
        <v>4.8365424542707793E-2</v>
      </c>
      <c r="AJ13" s="33">
        <v>0.32263134289384982</v>
      </c>
      <c r="AK13" s="33">
        <v>0.46714207869457963</v>
      </c>
      <c r="AL13" s="33">
        <v>5.97248583941428E-2</v>
      </c>
      <c r="AM13" s="33">
        <v>5.7968244911962126E-2</v>
      </c>
      <c r="AN13" s="33">
        <v>9.2690638076400045E-2</v>
      </c>
      <c r="AO13" s="33">
        <v>5.0766129635021383E-2</v>
      </c>
      <c r="AP13" s="33">
        <v>1.1593648982392426E-2</v>
      </c>
      <c r="AQ13" s="33">
        <v>0.44565284042923609</v>
      </c>
      <c r="AR13" s="33">
        <v>4.6784472408745191E-2</v>
      </c>
      <c r="AS13" s="33">
        <v>0.13303419438381611</v>
      </c>
      <c r="AT13" s="33">
        <v>1.3935800291966654E-2</v>
      </c>
      <c r="AU13" s="33">
        <v>2.5061019012444233E-2</v>
      </c>
      <c r="AV13" s="33">
        <v>5.8553782739355679E-5</v>
      </c>
      <c r="AW13" s="33">
        <v>0.62541295343905801</v>
      </c>
      <c r="AX13" s="33">
        <v>5.2698404465420113E-3</v>
      </c>
      <c r="AY13" s="33">
        <v>1.0539680893084022E-3</v>
      </c>
      <c r="AZ13" s="33">
        <v>4.7428564018878096E-3</v>
      </c>
      <c r="BA13" s="33">
        <v>0</v>
      </c>
      <c r="BB13" s="33">
        <v>0.81647394651757565</v>
      </c>
      <c r="BC13" s="33">
        <v>0.3485706686473844</v>
      </c>
      <c r="BD13" s="33">
        <v>12.496665419798768</v>
      </c>
      <c r="BE13" s="33">
        <v>2.9780453901236301</v>
      </c>
      <c r="BF13" s="33">
        <v>0.26103276345204762</v>
      </c>
      <c r="BG13" s="33">
        <v>0.39875126045501219</v>
      </c>
      <c r="BH13" s="33">
        <v>0.83234202163994098</v>
      </c>
      <c r="BI13" s="33">
        <v>3.1316319622489601</v>
      </c>
      <c r="BJ13" s="33">
        <v>6.3355192923982853E-2</v>
      </c>
      <c r="BK13" s="33">
        <v>1.1917451400941061</v>
      </c>
      <c r="BL13" s="33">
        <v>0.20804159007293074</v>
      </c>
      <c r="BM13" s="33">
        <v>220.63245372289154</v>
      </c>
      <c r="BN13" s="33">
        <v>625.77527426162294</v>
      </c>
      <c r="BO13" s="33">
        <v>0.2132528767367334</v>
      </c>
      <c r="BP13" s="33">
        <v>0.14591602658647437</v>
      </c>
      <c r="BQ13" s="33">
        <v>1.1791560768051448</v>
      </c>
      <c r="BR13" s="33">
        <v>1.1349479708369312</v>
      </c>
      <c r="BS13" s="33">
        <v>0.26729801820515869</v>
      </c>
      <c r="BT13" s="33">
        <v>2.6408341553276804</v>
      </c>
      <c r="BU13" s="33">
        <v>0.63314205276065294</v>
      </c>
      <c r="BV13" s="33">
        <v>2.7741025648424542</v>
      </c>
      <c r="BW13" s="33">
        <v>4.4895527377573572</v>
      </c>
      <c r="BX13" s="33">
        <v>3.1171691779123392</v>
      </c>
      <c r="BY13" s="33">
        <v>1.4776632612103799</v>
      </c>
      <c r="BZ13" s="33">
        <v>1.8386473317985077</v>
      </c>
      <c r="CA13" s="33">
        <v>0.1124232628595629</v>
      </c>
      <c r="CB13" s="33">
        <v>6.0310396221536361E-3</v>
      </c>
      <c r="CC13" s="33">
        <v>0</v>
      </c>
      <c r="CD13" s="33">
        <v>0.44524296395006063</v>
      </c>
      <c r="CE13" s="33">
        <v>0.4169029331042125</v>
      </c>
      <c r="CF13" s="33">
        <v>3.6898251731032379</v>
      </c>
      <c r="CG13" s="33">
        <v>1.4941754279428783</v>
      </c>
      <c r="CH13" s="33">
        <v>0.83204925272624419</v>
      </c>
      <c r="CI13" s="33">
        <v>2.5295234143401655E-2</v>
      </c>
      <c r="CJ13" s="33">
        <v>0.72272934035186709</v>
      </c>
      <c r="CK13" s="33">
        <v>2.3782789935244097</v>
      </c>
      <c r="CL13" s="33">
        <v>6.587300558177514E-2</v>
      </c>
      <c r="CM13" s="33">
        <v>0.37556396249022733</v>
      </c>
      <c r="CN13" s="33">
        <v>1.495932041425059</v>
      </c>
      <c r="CO13" s="33">
        <v>0.12015236218115785</v>
      </c>
      <c r="CP13" s="33">
        <v>0.21500949021891405</v>
      </c>
      <c r="CQ13" s="33">
        <v>9.0816917028740674E-2</v>
      </c>
      <c r="CR13" s="33">
        <v>1.94205331211621</v>
      </c>
      <c r="CS13" s="33">
        <v>33.068190248268387</v>
      </c>
      <c r="CT13" s="33">
        <v>15.495555956577608</v>
      </c>
      <c r="CU13" s="33">
        <v>7.0908630897359728E-2</v>
      </c>
      <c r="CV13" s="33">
        <v>20.680844740843991</v>
      </c>
      <c r="CW13" s="33">
        <v>2.1657287621805486</v>
      </c>
      <c r="CX13" s="33">
        <v>0.59619461585211952</v>
      </c>
      <c r="CY13" s="33">
        <v>0.31987931510510009</v>
      </c>
      <c r="CZ13" s="33">
        <v>0.71804503773271877</v>
      </c>
      <c r="DA13" s="33">
        <v>30.500196998668461</v>
      </c>
      <c r="DB13" s="33">
        <v>0.61680554737637272</v>
      </c>
      <c r="DC13" s="33">
        <v>175.70482555542023</v>
      </c>
      <c r="DD13" s="33">
        <v>105.1601557059999</v>
      </c>
      <c r="DE13" s="33">
        <v>0.72249512522090975</v>
      </c>
      <c r="DF13" s="33">
        <v>0.49173466744510902</v>
      </c>
      <c r="DG13" s="33">
        <v>1.1042657886815088</v>
      </c>
      <c r="DH13" s="33">
        <v>0.58419109039055162</v>
      </c>
      <c r="DI13" s="33">
        <v>0.32954068925709379</v>
      </c>
      <c r="DJ13" s="33">
        <v>0.67377837798176576</v>
      </c>
      <c r="DK13" s="33">
        <v>0.66282882060950632</v>
      </c>
      <c r="DL13" s="33">
        <v>14.244261619437578</v>
      </c>
      <c r="DM13" s="33">
        <v>0.17454882634601931</v>
      </c>
      <c r="DN13" s="33">
        <v>0.59847821337895446</v>
      </c>
      <c r="DO13" s="33">
        <v>0</v>
      </c>
      <c r="DP13" s="69">
        <f t="shared" si="1"/>
        <v>5903.1413317670085</v>
      </c>
      <c r="DQ13" s="33">
        <v>4572.1272632007958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86.243845041543011</v>
      </c>
      <c r="GF13" s="33">
        <v>3559.3848611115786</v>
      </c>
      <c r="GG13" s="44">
        <f t="shared" si="0"/>
        <v>14120.897301120927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4510.9154534002537</v>
      </c>
      <c r="D14" s="33">
        <v>0.46672429804728272</v>
      </c>
      <c r="E14" s="33">
        <v>0.15160221167191237</v>
      </c>
      <c r="F14" s="33">
        <v>1.6953466693471571</v>
      </c>
      <c r="G14" s="33">
        <v>1.4713278657478002E-2</v>
      </c>
      <c r="H14" s="33">
        <v>0.34963255570869473</v>
      </c>
      <c r="I14" s="33">
        <v>17.865570491686206</v>
      </c>
      <c r="J14" s="33">
        <v>142.17415001601151</v>
      </c>
      <c r="K14" s="33">
        <v>559.44632165005578</v>
      </c>
      <c r="L14" s="33">
        <v>1527.4361863827864</v>
      </c>
      <c r="M14" s="33">
        <v>3889.0463889214407</v>
      </c>
      <c r="N14" s="33">
        <v>30.521543802135863</v>
      </c>
      <c r="O14" s="33">
        <v>5.600460497583902E-2</v>
      </c>
      <c r="P14" s="33">
        <v>9.2501480802164401E-2</v>
      </c>
      <c r="Q14" s="33">
        <v>0.17733299430363711</v>
      </c>
      <c r="R14" s="33">
        <v>3.2400415379930294E-3</v>
      </c>
      <c r="S14" s="33">
        <v>0.28448245176392217</v>
      </c>
      <c r="T14" s="33">
        <v>0.33271517275245016</v>
      </c>
      <c r="U14" s="33">
        <v>0.28677270466988902</v>
      </c>
      <c r="V14" s="33">
        <v>0.46611568122179631</v>
      </c>
      <c r="W14" s="33">
        <v>16.050186239076794</v>
      </c>
      <c r="X14" s="33">
        <v>11.394148416289973</v>
      </c>
      <c r="Y14" s="33">
        <v>336.1935250238667</v>
      </c>
      <c r="Z14" s="33">
        <v>0.6817366823924329</v>
      </c>
      <c r="AA14" s="33">
        <v>1.8767563474852211E-2</v>
      </c>
      <c r="AB14" s="33">
        <v>0.62896482293245592</v>
      </c>
      <c r="AC14" s="33">
        <v>7.2125824265167355E-3</v>
      </c>
      <c r="AD14" s="33">
        <v>0.35806240888614355</v>
      </c>
      <c r="AE14" s="33">
        <v>0.12606257592252171</v>
      </c>
      <c r="AF14" s="33">
        <v>0.81660623785868491</v>
      </c>
      <c r="AG14" s="33">
        <v>0.25157252110917167</v>
      </c>
      <c r="AH14" s="33">
        <v>4.4844152951886873E-2</v>
      </c>
      <c r="AI14" s="33">
        <v>0.15753672295691443</v>
      </c>
      <c r="AJ14" s="33">
        <v>1.0606878576786269</v>
      </c>
      <c r="AK14" s="33">
        <v>1.5214716114901152</v>
      </c>
      <c r="AL14" s="33">
        <v>0.19448686055083703</v>
      </c>
      <c r="AM14" s="33">
        <v>0.1950368486032199</v>
      </c>
      <c r="AN14" s="33">
        <v>0.30259362866771194</v>
      </c>
      <c r="AO14" s="33">
        <v>0.16527881381278486</v>
      </c>
      <c r="AP14" s="33">
        <v>6.3545134951115259E-2</v>
      </c>
      <c r="AQ14" s="33">
        <v>1.4507868746352273</v>
      </c>
      <c r="AR14" s="33">
        <v>0.15287487737066191</v>
      </c>
      <c r="AS14" s="33">
        <v>0.43290435741158884</v>
      </c>
      <c r="AT14" s="33">
        <v>4.565093254054952E-2</v>
      </c>
      <c r="AU14" s="33">
        <v>8.1605708429447532E-2</v>
      </c>
      <c r="AV14" s="33">
        <v>4.7986231557322213E-4</v>
      </c>
      <c r="AW14" s="33">
        <v>2.0365452631825911</v>
      </c>
      <c r="AX14" s="33">
        <v>1.7386020826182756E-2</v>
      </c>
      <c r="AY14" s="33">
        <v>3.4972196430141239E-3</v>
      </c>
      <c r="AZ14" s="33">
        <v>1.5654380037376622E-2</v>
      </c>
      <c r="BA14" s="33">
        <v>7.6942853750304701E-5</v>
      </c>
      <c r="BB14" s="33">
        <v>2.657396421018186</v>
      </c>
      <c r="BC14" s="33">
        <v>1.1341452070665128</v>
      </c>
      <c r="BD14" s="33">
        <v>40.696025052523481</v>
      </c>
      <c r="BE14" s="33">
        <v>138.03912223801353</v>
      </c>
      <c r="BF14" s="33">
        <v>0.84927451514536301</v>
      </c>
      <c r="BG14" s="33">
        <v>1.2976729058124075</v>
      </c>
      <c r="BH14" s="33">
        <v>2.7080655040587005</v>
      </c>
      <c r="BI14" s="33">
        <v>10.188224123512221</v>
      </c>
      <c r="BJ14" s="33">
        <v>0.2066792644733097</v>
      </c>
      <c r="BK14" s="33">
        <v>3.8789525428415823</v>
      </c>
      <c r="BL14" s="33">
        <v>0.67701421219227709</v>
      </c>
      <c r="BM14" s="33">
        <v>582.63945742557792</v>
      </c>
      <c r="BN14" s="33">
        <v>3575.1730391504416</v>
      </c>
      <c r="BO14" s="33">
        <v>0.69396805152032548</v>
      </c>
      <c r="BP14" s="33">
        <v>0.47510874844957685</v>
      </c>
      <c r="BQ14" s="33">
        <v>3.8361331485803696</v>
      </c>
      <c r="BR14" s="33">
        <v>3.6922711013273739</v>
      </c>
      <c r="BS14" s="33">
        <v>0.87020494276496185</v>
      </c>
      <c r="BT14" s="33">
        <v>8.5948253509604555</v>
      </c>
      <c r="BU14" s="33">
        <v>2.060137587926389</v>
      </c>
      <c r="BV14" s="33">
        <v>9.024830400450103</v>
      </c>
      <c r="BW14" s="33">
        <v>14.60534117912597</v>
      </c>
      <c r="BX14" s="33">
        <v>10.140739166863357</v>
      </c>
      <c r="BY14" s="33">
        <v>4.8077331723487058</v>
      </c>
      <c r="BZ14" s="33">
        <v>5.9813916532651143</v>
      </c>
      <c r="CA14" s="33">
        <v>0.3660119814237992</v>
      </c>
      <c r="CB14" s="33">
        <v>1.9688200339677553E-2</v>
      </c>
      <c r="CC14" s="33">
        <v>2.1881809708788406E-6</v>
      </c>
      <c r="CD14" s="33">
        <v>1.4487422569167927</v>
      </c>
      <c r="CE14" s="33">
        <v>1.3569336513685741</v>
      </c>
      <c r="CF14" s="33">
        <v>12.004187246534759</v>
      </c>
      <c r="CG14" s="33">
        <v>4.8646829138847485</v>
      </c>
      <c r="CH14" s="33">
        <v>2.7101106340870738</v>
      </c>
      <c r="CI14" s="33">
        <v>8.2287314510232051E-2</v>
      </c>
      <c r="CJ14" s="33">
        <v>2.3517837816357492</v>
      </c>
      <c r="CK14" s="33">
        <v>7.7374508967103965</v>
      </c>
      <c r="CL14" s="33">
        <v>0.21436534652369485</v>
      </c>
      <c r="CM14" s="33">
        <v>1.2243042299300875</v>
      </c>
      <c r="CN14" s="33">
        <v>4.8670428034942148</v>
      </c>
      <c r="CO14" s="33">
        <v>0.39092446916205997</v>
      </c>
      <c r="CP14" s="33">
        <v>0.69956637304971714</v>
      </c>
      <c r="CQ14" s="33">
        <v>0.29564503304114936</v>
      </c>
      <c r="CR14" s="33">
        <v>6.3186433743640533</v>
      </c>
      <c r="CS14" s="33">
        <v>107.6175095392273</v>
      </c>
      <c r="CT14" s="33">
        <v>70.807183980068572</v>
      </c>
      <c r="CU14" s="33">
        <v>0.23073164594691922</v>
      </c>
      <c r="CV14" s="33">
        <v>67.34229020104776</v>
      </c>
      <c r="CW14" s="33">
        <v>7.074666983488588</v>
      </c>
      <c r="CX14" s="33">
        <v>1.9454820222524372</v>
      </c>
      <c r="CY14" s="33">
        <v>1.0483050947407053</v>
      </c>
      <c r="CZ14" s="33">
        <v>2.336105638854169</v>
      </c>
      <c r="DA14" s="33">
        <v>99.285809698884989</v>
      </c>
      <c r="DB14" s="33">
        <v>2.0069356276486054</v>
      </c>
      <c r="DC14" s="33">
        <v>171.60111691706751</v>
      </c>
      <c r="DD14" s="33">
        <v>180.0801820770329</v>
      </c>
      <c r="DE14" s="33">
        <v>2.3504560014621938</v>
      </c>
      <c r="DF14" s="33">
        <v>1.5996744394929632</v>
      </c>
      <c r="DG14" s="33">
        <v>3.5926725187722073</v>
      </c>
      <c r="DH14" s="33">
        <v>1.9006729639397795</v>
      </c>
      <c r="DI14" s="33">
        <v>1.0720887118706208</v>
      </c>
      <c r="DJ14" s="33">
        <v>2.1922129061812519</v>
      </c>
      <c r="DK14" s="33">
        <v>2.1565218178900105</v>
      </c>
      <c r="DL14" s="33">
        <v>46.341362084891337</v>
      </c>
      <c r="DM14" s="33">
        <v>0.56810540285389077</v>
      </c>
      <c r="DN14" s="33">
        <v>1.9475206339563429</v>
      </c>
      <c r="DO14" s="33">
        <v>0</v>
      </c>
      <c r="DP14" s="69">
        <f t="shared" si="1"/>
        <v>16303.230320623967</v>
      </c>
      <c r="DQ14" s="33">
        <v>18563.615943822075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6.2558296473343464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6.7473336451914008E-4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215.27350761074823</v>
      </c>
      <c r="GF14" s="33">
        <v>7794.3342127958749</v>
      </c>
      <c r="GG14" s="44">
        <f t="shared" si="0"/>
        <v>42882.710489233359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16886.007899780507</v>
      </c>
      <c r="D15" s="33">
        <v>1.2166230240599372</v>
      </c>
      <c r="E15" s="33">
        <v>1264.1262823290717</v>
      </c>
      <c r="F15" s="33">
        <v>4.9874582226652526</v>
      </c>
      <c r="G15" s="33">
        <v>1.4275526776160128</v>
      </c>
      <c r="H15" s="33">
        <v>2.0136016921456221</v>
      </c>
      <c r="I15" s="33">
        <v>613.7089696392884</v>
      </c>
      <c r="J15" s="33">
        <v>612.80146037808618</v>
      </c>
      <c r="K15" s="33">
        <v>9347.5026213080564</v>
      </c>
      <c r="L15" s="33">
        <v>4897.8794932187393</v>
      </c>
      <c r="M15" s="33">
        <v>41091.977413094311</v>
      </c>
      <c r="N15" s="33">
        <v>2382.1443001679809</v>
      </c>
      <c r="O15" s="33">
        <v>23.658350985185457</v>
      </c>
      <c r="P15" s="33">
        <v>115.71701013829036</v>
      </c>
      <c r="Q15" s="33">
        <v>0.47759192313523996</v>
      </c>
      <c r="R15" s="33">
        <v>8.9546937505944613E-3</v>
      </c>
      <c r="S15" s="33">
        <v>0.88876506939961575</v>
      </c>
      <c r="T15" s="33">
        <v>0.87751072797615237</v>
      </c>
      <c r="U15" s="33">
        <v>0.75863844025176264</v>
      </c>
      <c r="V15" s="33">
        <v>14.039882702949585</v>
      </c>
      <c r="W15" s="33">
        <v>347.47254044288132</v>
      </c>
      <c r="X15" s="33">
        <v>1686.58057764003</v>
      </c>
      <c r="Y15" s="33">
        <v>752.1449863823243</v>
      </c>
      <c r="Z15" s="33">
        <v>16.904501040629786</v>
      </c>
      <c r="AA15" s="33">
        <v>6.4635415902807025E-2</v>
      </c>
      <c r="AB15" s="33">
        <v>9.9147179946735218</v>
      </c>
      <c r="AC15" s="33">
        <v>3.8194376123141369</v>
      </c>
      <c r="AD15" s="33">
        <v>5.5944378628417946</v>
      </c>
      <c r="AE15" s="33">
        <v>6.5732520220906672</v>
      </c>
      <c r="AF15" s="33">
        <v>2.4679275978949358</v>
      </c>
      <c r="AG15" s="33">
        <v>0.67719101674461979</v>
      </c>
      <c r="AH15" s="33">
        <v>0.1241094492555759</v>
      </c>
      <c r="AI15" s="33">
        <v>0.48536229046056095</v>
      </c>
      <c r="AJ15" s="33">
        <v>18.030575840803085</v>
      </c>
      <c r="AK15" s="33">
        <v>5.129477092208691</v>
      </c>
      <c r="AL15" s="33">
        <v>0.53958254683915385</v>
      </c>
      <c r="AM15" s="33">
        <v>0.50803395879831781</v>
      </c>
      <c r="AN15" s="33">
        <v>1.1426857204621876</v>
      </c>
      <c r="AO15" s="33">
        <v>0.51657262644838198</v>
      </c>
      <c r="AP15" s="33">
        <v>3.8438017267966211</v>
      </c>
      <c r="AQ15" s="33">
        <v>3.9075221514282141</v>
      </c>
      <c r="AR15" s="33">
        <v>0.58892400091207542</v>
      </c>
      <c r="AS15" s="33">
        <v>1.1538842920784786</v>
      </c>
      <c r="AT15" s="33">
        <v>0.18221706538735105</v>
      </c>
      <c r="AU15" s="33">
        <v>0.22760603932925336</v>
      </c>
      <c r="AV15" s="33">
        <v>5.9668370412234981E-2</v>
      </c>
      <c r="AW15" s="33">
        <v>19.204823660248874</v>
      </c>
      <c r="AX15" s="33">
        <v>3.3098604209067175</v>
      </c>
      <c r="AY15" s="33">
        <v>0.50675461317746961</v>
      </c>
      <c r="AZ15" s="33">
        <v>0.16366596590243079</v>
      </c>
      <c r="BA15" s="33">
        <v>9.1781101450262916</v>
      </c>
      <c r="BB15" s="33">
        <v>7.0750476191718183</v>
      </c>
      <c r="BC15" s="33">
        <v>2.9820891377344152</v>
      </c>
      <c r="BD15" s="33">
        <v>107.51734720763086</v>
      </c>
      <c r="BE15" s="33">
        <v>26.707388091256611</v>
      </c>
      <c r="BF15" s="33">
        <v>2.2235114056540426</v>
      </c>
      <c r="BG15" s="33">
        <v>3.4635680130762001</v>
      </c>
      <c r="BH15" s="33">
        <v>7.0879949668480524</v>
      </c>
      <c r="BI15" s="33">
        <v>26.550632715933645</v>
      </c>
      <c r="BJ15" s="33">
        <v>0.5344939055637703</v>
      </c>
      <c r="BK15" s="33">
        <v>10.466735082341552</v>
      </c>
      <c r="BL15" s="33">
        <v>1.7984589320131168</v>
      </c>
      <c r="BM15" s="33">
        <v>2053.7300197159452</v>
      </c>
      <c r="BN15" s="33">
        <v>12055.971958973498</v>
      </c>
      <c r="BO15" s="33">
        <v>1.8348932115238572</v>
      </c>
      <c r="BP15" s="33">
        <v>1.3181018206641675</v>
      </c>
      <c r="BQ15" s="33">
        <v>21.285251062914128</v>
      </c>
      <c r="BR15" s="33">
        <v>9.6046747794584206</v>
      </c>
      <c r="BS15" s="33">
        <v>2.3832674282532311</v>
      </c>
      <c r="BT15" s="33">
        <v>23.06976768198582</v>
      </c>
      <c r="BU15" s="33">
        <v>5.433148874356962</v>
      </c>
      <c r="BV15" s="33">
        <v>23.471645407686623</v>
      </c>
      <c r="BW15" s="33">
        <v>37.931668525654921</v>
      </c>
      <c r="BX15" s="33">
        <v>26.339490108359051</v>
      </c>
      <c r="BY15" s="33">
        <v>12.58460921604652</v>
      </c>
      <c r="BZ15" s="33">
        <v>15.520922778481927</v>
      </c>
      <c r="CA15" s="33">
        <v>1.0067629154707871</v>
      </c>
      <c r="CB15" s="33">
        <v>6.4880771550889324E-2</v>
      </c>
      <c r="CC15" s="33">
        <v>4.4745246415443688E-4</v>
      </c>
      <c r="CD15" s="33">
        <v>3.8200590296630756</v>
      </c>
      <c r="CE15" s="33">
        <v>3.6596726007707749</v>
      </c>
      <c r="CF15" s="33">
        <v>31.278519704735317</v>
      </c>
      <c r="CG15" s="33">
        <v>13.412211638547163</v>
      </c>
      <c r="CH15" s="33">
        <v>69.266256465544245</v>
      </c>
      <c r="CI15" s="33">
        <v>0.21376724527580818</v>
      </c>
      <c r="CJ15" s="33">
        <v>6.231403936004118</v>
      </c>
      <c r="CK15" s="33">
        <v>20.190210508081183</v>
      </c>
      <c r="CL15" s="33">
        <v>0.74498555744377171</v>
      </c>
      <c r="CM15" s="33">
        <v>3.6893511149815867</v>
      </c>
      <c r="CN15" s="33">
        <v>12.741272593057557</v>
      </c>
      <c r="CO15" s="33">
        <v>1.024909939819008</v>
      </c>
      <c r="CP15" s="33">
        <v>3.7922238586120605</v>
      </c>
      <c r="CQ15" s="33">
        <v>2.5028035269943221</v>
      </c>
      <c r="CR15" s="33">
        <v>16.568961448963481</v>
      </c>
      <c r="CS15" s="33">
        <v>279.17390728278025</v>
      </c>
      <c r="CT15" s="33">
        <v>143.58176889815073</v>
      </c>
      <c r="CU15" s="33">
        <v>2.3420917333275839</v>
      </c>
      <c r="CV15" s="33">
        <v>178.17345481114566</v>
      </c>
      <c r="CW15" s="33">
        <v>18.450650572320033</v>
      </c>
      <c r="CX15" s="33">
        <v>5.1486639602934945</v>
      </c>
      <c r="CY15" s="33">
        <v>2.8045769754474388</v>
      </c>
      <c r="CZ15" s="33">
        <v>6.1020403371937695</v>
      </c>
      <c r="DA15" s="33">
        <v>257.92753796179585</v>
      </c>
      <c r="DB15" s="33">
        <v>6.4025274830365637</v>
      </c>
      <c r="DC15" s="33">
        <v>596.91629608539074</v>
      </c>
      <c r="DD15" s="33">
        <v>501.86710499442569</v>
      </c>
      <c r="DE15" s="33">
        <v>6.1137652521738977</v>
      </c>
      <c r="DF15" s="33">
        <v>109.49194693589273</v>
      </c>
      <c r="DG15" s="33">
        <v>9.3836632559139623</v>
      </c>
      <c r="DH15" s="33">
        <v>4.974976939962219</v>
      </c>
      <c r="DI15" s="33">
        <v>2.7908349731211244</v>
      </c>
      <c r="DJ15" s="33">
        <v>5.7361139102023859</v>
      </c>
      <c r="DK15" s="33">
        <v>31.110778369165985</v>
      </c>
      <c r="DL15" s="33">
        <v>121.28893068558526</v>
      </c>
      <c r="DM15" s="33">
        <v>1.5097521894194965</v>
      </c>
      <c r="DN15" s="33">
        <v>5.1711287118512317</v>
      </c>
      <c r="DO15" s="33">
        <v>0</v>
      </c>
      <c r="DP15" s="69">
        <f t="shared" si="1"/>
        <v>97136.79572250729</v>
      </c>
      <c r="DQ15" s="33">
        <v>47584.38901292724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125.59514332056662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969.50492502801228</v>
      </c>
      <c r="GF15" s="33">
        <v>18108.085923677361</v>
      </c>
      <c r="GG15" s="44">
        <f t="shared" si="0"/>
        <v>163924.37072746048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0.11706726206291017</v>
      </c>
      <c r="D16" s="33">
        <v>0.3029182213003766</v>
      </c>
      <c r="E16" s="33">
        <v>9.8505123919765569E-2</v>
      </c>
      <c r="F16" s="33">
        <v>1.11897560904089</v>
      </c>
      <c r="G16" s="33">
        <v>4.0465404110026137E-2</v>
      </c>
      <c r="H16" s="33">
        <v>0.23080284890465602</v>
      </c>
      <c r="I16" s="33">
        <v>2.102748151818767</v>
      </c>
      <c r="J16" s="33">
        <v>8.2872200264999751</v>
      </c>
      <c r="K16" s="33">
        <v>5.5148953190421484</v>
      </c>
      <c r="L16" s="33">
        <v>864.52392368623941</v>
      </c>
      <c r="M16" s="33">
        <v>341.53721955511747</v>
      </c>
      <c r="N16" s="33">
        <v>2926.5115894158698</v>
      </c>
      <c r="O16" s="33">
        <v>0.79035802770224695</v>
      </c>
      <c r="P16" s="33">
        <v>9.1967803796545691E-2</v>
      </c>
      <c r="Q16" s="33">
        <v>0.15366315616176252</v>
      </c>
      <c r="R16" s="33">
        <v>2.1255802802071359E-3</v>
      </c>
      <c r="S16" s="33">
        <v>0.33450923710501002</v>
      </c>
      <c r="T16" s="33">
        <v>0.2179121662130277</v>
      </c>
      <c r="U16" s="33">
        <v>0.21263692033333503</v>
      </c>
      <c r="V16" s="33">
        <v>0.30267919262763815</v>
      </c>
      <c r="W16" s="33">
        <v>0.38961617498886142</v>
      </c>
      <c r="X16" s="33">
        <v>22.235027859072126</v>
      </c>
      <c r="Y16" s="33">
        <v>13.287461963323572</v>
      </c>
      <c r="Z16" s="33">
        <v>0.32185433749860892</v>
      </c>
      <c r="AA16" s="33">
        <v>2.2583497228888388E-2</v>
      </c>
      <c r="AB16" s="33">
        <v>0.57282694079778107</v>
      </c>
      <c r="AC16" s="33">
        <v>0.16928210897193219</v>
      </c>
      <c r="AD16" s="33">
        <v>0.51168602099961147</v>
      </c>
      <c r="AE16" s="33">
        <v>0.10200991417216886</v>
      </c>
      <c r="AF16" s="33">
        <v>0.66420829525025704</v>
      </c>
      <c r="AG16" s="33">
        <v>0.19537957291179098</v>
      </c>
      <c r="AH16" s="33">
        <v>5.2477380207743306E-2</v>
      </c>
      <c r="AI16" s="33">
        <v>0.1361756628353594</v>
      </c>
      <c r="AJ16" s="33">
        <v>0.97821985341321382</v>
      </c>
      <c r="AK16" s="33">
        <v>1.4887474743270992</v>
      </c>
      <c r="AL16" s="33">
        <v>0.14746564182257066</v>
      </c>
      <c r="AM16" s="33">
        <v>0.16880270266478831</v>
      </c>
      <c r="AN16" s="33">
        <v>0.25120292446936215</v>
      </c>
      <c r="AO16" s="33">
        <v>0.12179442801199199</v>
      </c>
      <c r="AP16" s="33">
        <v>2.4885082614093237E-2</v>
      </c>
      <c r="AQ16" s="33">
        <v>1.0080431153113134</v>
      </c>
      <c r="AR16" s="33">
        <v>0.11148598868311742</v>
      </c>
      <c r="AS16" s="33">
        <v>0.28141938359202184</v>
      </c>
      <c r="AT16" s="33">
        <v>3.5453246595464914E-2</v>
      </c>
      <c r="AU16" s="33">
        <v>5.4100588858272056E-2</v>
      </c>
      <c r="AV16" s="33">
        <v>1.4819283711406537E-2</v>
      </c>
      <c r="AW16" s="33">
        <v>1.5888701964157559</v>
      </c>
      <c r="AX16" s="33">
        <v>5.6222084997945704E-2</v>
      </c>
      <c r="AY16" s="33">
        <v>1.0092951748107998E-2</v>
      </c>
      <c r="AZ16" s="33">
        <v>4.8622155592999323E-2</v>
      </c>
      <c r="BA16" s="33">
        <v>1.5185304629149893E-3</v>
      </c>
      <c r="BB16" s="33">
        <v>1.786501069409163</v>
      </c>
      <c r="BC16" s="33">
        <v>0.74346777791258445</v>
      </c>
      <c r="BD16" s="33">
        <v>27.940071829912977</v>
      </c>
      <c r="BE16" s="33">
        <v>6.4579244960738604</v>
      </c>
      <c r="BF16" s="33">
        <v>0.56291323785132652</v>
      </c>
      <c r="BG16" s="33">
        <v>0.8767000332618049</v>
      </c>
      <c r="BH16" s="33">
        <v>1.9099019688710333</v>
      </c>
      <c r="BI16" s="33">
        <v>6.6001339272612007</v>
      </c>
      <c r="BJ16" s="33">
        <v>0.20169113957587381</v>
      </c>
      <c r="BK16" s="33">
        <v>2.7723805235037844</v>
      </c>
      <c r="BL16" s="33">
        <v>0.46837216611183802</v>
      </c>
      <c r="BM16" s="33">
        <v>771.09424777818083</v>
      </c>
      <c r="BN16" s="33">
        <v>6715.1488244549109</v>
      </c>
      <c r="BO16" s="33">
        <v>0.45052591314027146</v>
      </c>
      <c r="BP16" s="33">
        <v>0.31431069460591315</v>
      </c>
      <c r="BQ16" s="33">
        <v>2.4758443812088755</v>
      </c>
      <c r="BR16" s="33">
        <v>2.3822245957968722</v>
      </c>
      <c r="BS16" s="33">
        <v>0.62407592480530216</v>
      </c>
      <c r="BT16" s="33">
        <v>5.6126638556371704</v>
      </c>
      <c r="BU16" s="33">
        <v>1.3361968072540444</v>
      </c>
      <c r="BV16" s="33">
        <v>5.8223167045113131</v>
      </c>
      <c r="BW16" s="33">
        <v>9.4174746661996913</v>
      </c>
      <c r="BX16" s="33">
        <v>6.5389862305976605</v>
      </c>
      <c r="BY16" s="33">
        <v>3.1092907075371028</v>
      </c>
      <c r="BZ16" s="33">
        <v>3.8555125994067541</v>
      </c>
      <c r="CA16" s="33">
        <v>0.25254020323966192</v>
      </c>
      <c r="CB16" s="33">
        <v>1.6911106850990607E-2</v>
      </c>
      <c r="CC16" s="33">
        <v>2.6496028598359787E-4</v>
      </c>
      <c r="CD16" s="33">
        <v>0.93958440702354262</v>
      </c>
      <c r="CE16" s="33">
        <v>0.88776959370332809</v>
      </c>
      <c r="CF16" s="33">
        <v>7.7585428474641374</v>
      </c>
      <c r="CG16" s="33">
        <v>3.2103328077997419</v>
      </c>
      <c r="CH16" s="33">
        <v>1.8104955669225824</v>
      </c>
      <c r="CI16" s="33">
        <v>5.3006335361768693E-2</v>
      </c>
      <c r="CJ16" s="33">
        <v>1.5281106808980087</v>
      </c>
      <c r="CK16" s="33">
        <v>4.9980875071779041</v>
      </c>
      <c r="CL16" s="33">
        <v>0.13952669521186037</v>
      </c>
      <c r="CM16" s="33">
        <v>0.84299626014086926</v>
      </c>
      <c r="CN16" s="33">
        <v>3.1518022210370682</v>
      </c>
      <c r="CO16" s="33">
        <v>0.2529588196412812</v>
      </c>
      <c r="CP16" s="33">
        <v>0.453005033993577</v>
      </c>
      <c r="CQ16" s="33">
        <v>0.36473235125042813</v>
      </c>
      <c r="CR16" s="33">
        <v>4.0955399321295651</v>
      </c>
      <c r="CS16" s="33">
        <v>69.296267928036897</v>
      </c>
      <c r="CT16" s="33">
        <v>32.4955870757925</v>
      </c>
      <c r="CU16" s="33">
        <v>0.15210038528293382</v>
      </c>
      <c r="CV16" s="33">
        <v>43.364882487472535</v>
      </c>
      <c r="CW16" s="33">
        <v>4.5578720722600465</v>
      </c>
      <c r="CX16" s="33">
        <v>1.2505587139147483</v>
      </c>
      <c r="CY16" s="33">
        <v>0.69808041101730167</v>
      </c>
      <c r="CZ16" s="33">
        <v>1.5096158413662306</v>
      </c>
      <c r="DA16" s="33">
        <v>63.943689931591734</v>
      </c>
      <c r="DB16" s="33">
        <v>1.3008174965956332</v>
      </c>
      <c r="DC16" s="33">
        <v>110.39416862900529</v>
      </c>
      <c r="DD16" s="33">
        <v>115.93555054708116</v>
      </c>
      <c r="DE16" s="33">
        <v>1.5164521575426972</v>
      </c>
      <c r="DF16" s="33">
        <v>1.0309126043092054</v>
      </c>
      <c r="DG16" s="33">
        <v>2.3215550278146631</v>
      </c>
      <c r="DH16" s="33">
        <v>1.2292101178182282</v>
      </c>
      <c r="DI16" s="33">
        <v>0.69189411962092762</v>
      </c>
      <c r="DJ16" s="33">
        <v>1.4175524278795288</v>
      </c>
      <c r="DK16" s="33">
        <v>1.3934891526142323</v>
      </c>
      <c r="DL16" s="33">
        <v>29.921008824909414</v>
      </c>
      <c r="DM16" s="33">
        <v>0.38658241348490219</v>
      </c>
      <c r="DN16" s="33">
        <v>1.2811164447558372</v>
      </c>
      <c r="DO16" s="33">
        <v>0</v>
      </c>
      <c r="DP16" s="69">
        <f t="shared" si="1"/>
        <v>12292.89226369354</v>
      </c>
      <c r="DQ16" s="33">
        <v>22052.894068645728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2.6810626771705421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549.29407673497349</v>
      </c>
      <c r="GF16" s="33">
        <v>8144.0510389428064</v>
      </c>
      <c r="GG16" s="44">
        <f t="shared" si="0"/>
        <v>43041.812510694217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4.1766351967182994E-3</v>
      </c>
      <c r="D17" s="33">
        <v>5.2557857511500007E-4</v>
      </c>
      <c r="E17" s="33">
        <v>6.1149414779772899E-4</v>
      </c>
      <c r="F17" s="33">
        <v>1.7910453966954953E-2</v>
      </c>
      <c r="G17" s="33">
        <v>1.6471916988124082E-4</v>
      </c>
      <c r="H17" s="33">
        <v>3.7172248398763485E-3</v>
      </c>
      <c r="I17" s="33">
        <v>2.6603268160594554E-3</v>
      </c>
      <c r="J17" s="33">
        <v>7.8102245884504951E-3</v>
      </c>
      <c r="K17" s="33">
        <v>1.5745620986573786E-2</v>
      </c>
      <c r="L17" s="33">
        <v>1.7701894500834654E-2</v>
      </c>
      <c r="M17" s="33">
        <v>0.12801501306260857</v>
      </c>
      <c r="N17" s="33">
        <v>1.656015127955553E-2</v>
      </c>
      <c r="O17" s="33">
        <v>0.3796400647026314</v>
      </c>
      <c r="P17" s="33">
        <v>6.096555309203041E-4</v>
      </c>
      <c r="Q17" s="33">
        <v>1.1620898296262438E-3</v>
      </c>
      <c r="R17" s="33">
        <v>2.4042861220842123E-5</v>
      </c>
      <c r="S17" s="33">
        <v>2.6872696742963878E-3</v>
      </c>
      <c r="T17" s="33">
        <v>6.3031333667487393E-4</v>
      </c>
      <c r="U17" s="33">
        <v>8.3594679940180827E-4</v>
      </c>
      <c r="V17" s="33">
        <v>1.755274432844049E-3</v>
      </c>
      <c r="W17" s="33">
        <v>1.4118746293360648E-2</v>
      </c>
      <c r="X17" s="33">
        <v>0.12026185641812347</v>
      </c>
      <c r="Y17" s="33">
        <v>2.0307753371636015E-2</v>
      </c>
      <c r="Z17" s="33">
        <v>2.205336709665268E-3</v>
      </c>
      <c r="AA17" s="33">
        <v>1.0731030518282099E-4</v>
      </c>
      <c r="AB17" s="33">
        <v>6.3037383954661734E-3</v>
      </c>
      <c r="AC17" s="33">
        <v>4.1047813434180191E-5</v>
      </c>
      <c r="AD17" s="33">
        <v>5.6726067003437033E-3</v>
      </c>
      <c r="AE17" s="33">
        <v>2.2415448091689114E-3</v>
      </c>
      <c r="AF17" s="33">
        <v>5.2185074078828194E-3</v>
      </c>
      <c r="AG17" s="33">
        <v>1.6152756269041221E-3</v>
      </c>
      <c r="AH17" s="33">
        <v>3.1720638825059449E-4</v>
      </c>
      <c r="AI17" s="33">
        <v>7.9461742960767448E-4</v>
      </c>
      <c r="AJ17" s="33">
        <v>6.3425268489007659E-3</v>
      </c>
      <c r="AK17" s="33">
        <v>1.6620911093912789E-2</v>
      </c>
      <c r="AL17" s="33">
        <v>1.724261479544609E-3</v>
      </c>
      <c r="AM17" s="33">
        <v>6.9875935594881293E-4</v>
      </c>
      <c r="AN17" s="33">
        <v>4.42913611891807E-3</v>
      </c>
      <c r="AO17" s="33">
        <v>1.4339331836718836E-3</v>
      </c>
      <c r="AP17" s="33">
        <v>1.3163534970367618E-4</v>
      </c>
      <c r="AQ17" s="33">
        <v>6.6729585554170653E-3</v>
      </c>
      <c r="AR17" s="33">
        <v>8.5933121996204787E-3</v>
      </c>
      <c r="AS17" s="33">
        <v>1.732183573336521E-3</v>
      </c>
      <c r="AT17" s="33">
        <v>3.9913214988815636E-3</v>
      </c>
      <c r="AU17" s="33">
        <v>1.0194091080131765E-3</v>
      </c>
      <c r="AV17" s="33">
        <v>3.642549402681525E-3</v>
      </c>
      <c r="AW17" s="33">
        <v>2.1311068785874892E-2</v>
      </c>
      <c r="AX17" s="33">
        <v>3.0583501000221607E-3</v>
      </c>
      <c r="AY17" s="33">
        <v>8.6360989148002456E-4</v>
      </c>
      <c r="AZ17" s="33">
        <v>2.8401386525361231E-3</v>
      </c>
      <c r="BA17" s="33">
        <v>9.6849912354018952E-4</v>
      </c>
      <c r="BB17" s="33">
        <v>1.2207936121529496E-2</v>
      </c>
      <c r="BC17" s="33">
        <v>2.8669661096501048E-3</v>
      </c>
      <c r="BD17" s="33">
        <v>0.13472839152005997</v>
      </c>
      <c r="BE17" s="33">
        <v>7.8217799648962763E-2</v>
      </c>
      <c r="BF17" s="33">
        <v>1.5231179219371541E-3</v>
      </c>
      <c r="BG17" s="33">
        <v>6.4893055798079082E-3</v>
      </c>
      <c r="BH17" s="33">
        <v>4.8397562894986722E-3</v>
      </c>
      <c r="BI17" s="33">
        <v>1.0977706038073128E-2</v>
      </c>
      <c r="BJ17" s="33">
        <v>5.7623277689073112E-5</v>
      </c>
      <c r="BK17" s="33">
        <v>2.6304593116951703E-2</v>
      </c>
      <c r="BL17" s="33">
        <v>2.7782327073345584E-3</v>
      </c>
      <c r="BM17" s="33">
        <v>6.5665020909152161E-2</v>
      </c>
      <c r="BN17" s="33">
        <v>0.89041710997032131</v>
      </c>
      <c r="BO17" s="33">
        <v>2.3949463328709147E-3</v>
      </c>
      <c r="BP17" s="33">
        <v>5.4977937277594707E-3</v>
      </c>
      <c r="BQ17" s="33">
        <v>3.5337216360933877E-3</v>
      </c>
      <c r="BR17" s="33">
        <v>2.8928345424310618E-3</v>
      </c>
      <c r="BS17" s="33">
        <v>8.0033272692442547E-3</v>
      </c>
      <c r="BT17" s="33">
        <v>5.113741857533341E-2</v>
      </c>
      <c r="BU17" s="33">
        <v>6.2371413442177739E-3</v>
      </c>
      <c r="BV17" s="33">
        <v>6.7848866387021931E-3</v>
      </c>
      <c r="BW17" s="33">
        <v>7.6336991339884738E-3</v>
      </c>
      <c r="BX17" s="33">
        <v>5.4794484035124071E-3</v>
      </c>
      <c r="BY17" s="33">
        <v>8.6706017379591053E-3</v>
      </c>
      <c r="BZ17" s="33">
        <v>2.2899153123952056E-3</v>
      </c>
      <c r="CA17" s="33">
        <v>3.695702970595276E-3</v>
      </c>
      <c r="CB17" s="33">
        <v>8.6768170364158622E-4</v>
      </c>
      <c r="CC17" s="33">
        <v>2.7543186262896905E-5</v>
      </c>
      <c r="CD17" s="33">
        <v>4.3439963776295892E-3</v>
      </c>
      <c r="CE17" s="33">
        <v>9.1636727947352614E-3</v>
      </c>
      <c r="CF17" s="33">
        <v>1.2655553752646162E-2</v>
      </c>
      <c r="CG17" s="33">
        <v>5.106826065293122E-2</v>
      </c>
      <c r="CH17" s="33">
        <v>4.296916994447212E-2</v>
      </c>
      <c r="CI17" s="33">
        <v>8.5621130691209762E-6</v>
      </c>
      <c r="CJ17" s="33">
        <v>8.9353943065485757E-3</v>
      </c>
      <c r="CK17" s="33">
        <v>9.9812964325920964E-3</v>
      </c>
      <c r="CL17" s="33">
        <v>9.7219400650405132E-4</v>
      </c>
      <c r="CM17" s="33">
        <v>3.2428346109148971E-2</v>
      </c>
      <c r="CN17" s="33">
        <v>8.8448259121597893E-3</v>
      </c>
      <c r="CO17" s="33">
        <v>7.9244669053198298E-4</v>
      </c>
      <c r="CP17" s="33">
        <v>1.6361110982694733E-3</v>
      </c>
      <c r="CQ17" s="33">
        <v>2.4317710810076538E-3</v>
      </c>
      <c r="CR17" s="33">
        <v>1.3203161075206665E-2</v>
      </c>
      <c r="CS17" s="33">
        <v>1.0712730169649609E-2</v>
      </c>
      <c r="CT17" s="33">
        <v>1.2719299577006377E-2</v>
      </c>
      <c r="CU17" s="33">
        <v>6.4358002013038059E-4</v>
      </c>
      <c r="CV17" s="33">
        <v>1.013932552178776E-2</v>
      </c>
      <c r="CW17" s="33">
        <v>2.1881417267484229E-3</v>
      </c>
      <c r="CX17" s="33">
        <v>9.7960534731220605E-4</v>
      </c>
      <c r="CY17" s="33">
        <v>1.5684959784156177E-4</v>
      </c>
      <c r="CZ17" s="33">
        <v>3.3985492946169205E-3</v>
      </c>
      <c r="DA17" s="33">
        <v>1.4625931770210826E-2</v>
      </c>
      <c r="DB17" s="33">
        <v>5.5006742196163473E-3</v>
      </c>
      <c r="DC17" s="33">
        <v>2.0109585746152056E-2</v>
      </c>
      <c r="DD17" s="33">
        <v>1.5503971051108113E-2</v>
      </c>
      <c r="DE17" s="33">
        <v>1.8126848761725654E-3</v>
      </c>
      <c r="DF17" s="33">
        <v>4.7211228411030262E-4</v>
      </c>
      <c r="DG17" s="33">
        <v>5.1907625948177643E-3</v>
      </c>
      <c r="DH17" s="33">
        <v>3.4081768596512557E-3</v>
      </c>
      <c r="DI17" s="33">
        <v>9.6577291474147695E-4</v>
      </c>
      <c r="DJ17" s="33">
        <v>3.8189043882913575E-3</v>
      </c>
      <c r="DK17" s="33">
        <v>2.912664323731994E-3</v>
      </c>
      <c r="DL17" s="33">
        <v>5.0775320458083043E-2</v>
      </c>
      <c r="DM17" s="33">
        <v>2.4405419384887182E-3</v>
      </c>
      <c r="DN17" s="33">
        <v>8.077542875742862E-3</v>
      </c>
      <c r="DO17" s="33">
        <v>0</v>
      </c>
      <c r="DP17" s="69">
        <f t="shared" si="1"/>
        <v>2.5964318179185111</v>
      </c>
      <c r="DQ17" s="33">
        <v>56.796953865492398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27.612862282145301</v>
      </c>
      <c r="GF17" s="33">
        <v>977.23523885583563</v>
      </c>
      <c r="GG17" s="44">
        <f t="shared" si="0"/>
        <v>1064.2414868213918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34.925539153366522</v>
      </c>
      <c r="D18" s="33">
        <v>7.2081342765686021</v>
      </c>
      <c r="E18" s="33">
        <v>40.230439393600918</v>
      </c>
      <c r="F18" s="33">
        <v>64.833901277242717</v>
      </c>
      <c r="G18" s="33">
        <v>2.2800747906981438</v>
      </c>
      <c r="H18" s="33">
        <v>12.123943972012523</v>
      </c>
      <c r="I18" s="33">
        <v>86.685930999246622</v>
      </c>
      <c r="J18" s="33">
        <v>29.639010381298693</v>
      </c>
      <c r="K18" s="33">
        <v>16.591874627507565</v>
      </c>
      <c r="L18" s="33">
        <v>32.29583789184035</v>
      </c>
      <c r="M18" s="33">
        <v>58.949699954341156</v>
      </c>
      <c r="N18" s="33">
        <v>10.157529984943316</v>
      </c>
      <c r="O18" s="33">
        <v>5.9028051310547456</v>
      </c>
      <c r="P18" s="33">
        <v>11121.678993736426</v>
      </c>
      <c r="Q18" s="33">
        <v>4242.0828997614417</v>
      </c>
      <c r="R18" s="33">
        <v>0.30053860428298579</v>
      </c>
      <c r="S18" s="33">
        <v>249.29133772093837</v>
      </c>
      <c r="T18" s="33">
        <v>714.82634539448952</v>
      </c>
      <c r="U18" s="33">
        <v>6.1492702572804543</v>
      </c>
      <c r="V18" s="33">
        <v>6.60881179397414</v>
      </c>
      <c r="W18" s="33">
        <v>89.548500123631158</v>
      </c>
      <c r="X18" s="33">
        <v>346.54304358242689</v>
      </c>
      <c r="Y18" s="33">
        <v>75.814731924508592</v>
      </c>
      <c r="Z18" s="33">
        <v>951.32290028798241</v>
      </c>
      <c r="AA18" s="33">
        <v>29.253969400401989</v>
      </c>
      <c r="AB18" s="33">
        <v>407.89918753871882</v>
      </c>
      <c r="AC18" s="33">
        <v>156.62537143438365</v>
      </c>
      <c r="AD18" s="33">
        <v>817.87396609921825</v>
      </c>
      <c r="AE18" s="33">
        <v>62.021097085140781</v>
      </c>
      <c r="AF18" s="33">
        <v>140.56323181220213</v>
      </c>
      <c r="AG18" s="33">
        <v>21.942385176624693</v>
      </c>
      <c r="AH18" s="33">
        <v>31.643058031911909</v>
      </c>
      <c r="AI18" s="33">
        <v>78.658800186789293</v>
      </c>
      <c r="AJ18" s="33">
        <v>1137.9772482347294</v>
      </c>
      <c r="AK18" s="33">
        <v>394.50460613763448</v>
      </c>
      <c r="AL18" s="33">
        <v>169.32168715105962</v>
      </c>
      <c r="AM18" s="33">
        <v>1077.2704636907354</v>
      </c>
      <c r="AN18" s="33">
        <v>4590.9132767595047</v>
      </c>
      <c r="AO18" s="33">
        <v>21.933256967772813</v>
      </c>
      <c r="AP18" s="33">
        <v>150.13679516561933</v>
      </c>
      <c r="AQ18" s="33">
        <v>774.42708920039217</v>
      </c>
      <c r="AR18" s="33">
        <v>29.107806477891668</v>
      </c>
      <c r="AS18" s="33">
        <v>6.3017200671137443</v>
      </c>
      <c r="AT18" s="33">
        <v>39.092259240705431</v>
      </c>
      <c r="AU18" s="33">
        <v>3.8814710568744557</v>
      </c>
      <c r="AV18" s="33">
        <v>14.038499376336565</v>
      </c>
      <c r="AW18" s="33">
        <v>126.50386577515545</v>
      </c>
      <c r="AX18" s="33">
        <v>538.98385973586232</v>
      </c>
      <c r="AY18" s="33">
        <v>764.41165744489444</v>
      </c>
      <c r="AZ18" s="33">
        <v>727.51559289739373</v>
      </c>
      <c r="BA18" s="33">
        <v>684.84549288636151</v>
      </c>
      <c r="BB18" s="33">
        <v>40.678236977234803</v>
      </c>
      <c r="BC18" s="33">
        <v>92.26029291292113</v>
      </c>
      <c r="BD18" s="33">
        <v>525.70901578294183</v>
      </c>
      <c r="BE18" s="33">
        <v>270.79449910486954</v>
      </c>
      <c r="BF18" s="33">
        <v>10.248883184055916</v>
      </c>
      <c r="BG18" s="33">
        <v>24.984276553945907</v>
      </c>
      <c r="BH18" s="33">
        <v>23.908997484098336</v>
      </c>
      <c r="BI18" s="33">
        <v>154.11029475845038</v>
      </c>
      <c r="BJ18" s="33">
        <v>5.7280744151868568</v>
      </c>
      <c r="BK18" s="33">
        <v>89.176002431442129</v>
      </c>
      <c r="BL18" s="33">
        <v>1552.4869091088269</v>
      </c>
      <c r="BM18" s="33">
        <v>485.96778856157465</v>
      </c>
      <c r="BN18" s="33">
        <v>483.14579357254115</v>
      </c>
      <c r="BO18" s="33">
        <v>9.7317042510858371</v>
      </c>
      <c r="BP18" s="33">
        <v>19.925810589321706</v>
      </c>
      <c r="BQ18" s="33">
        <v>585.8908318905784</v>
      </c>
      <c r="BR18" s="33">
        <v>554.7093495839373</v>
      </c>
      <c r="BS18" s="33">
        <v>443.58453136120028</v>
      </c>
      <c r="BT18" s="33">
        <v>178.44399078430047</v>
      </c>
      <c r="BU18" s="33">
        <v>19.869768931518362</v>
      </c>
      <c r="BV18" s="33">
        <v>21.337660438132914</v>
      </c>
      <c r="BW18" s="33">
        <v>20.809624917344433</v>
      </c>
      <c r="BX18" s="33">
        <v>15.86608551639895</v>
      </c>
      <c r="BY18" s="33">
        <v>27.803352045966005</v>
      </c>
      <c r="BZ18" s="33">
        <v>6.3736067912133496</v>
      </c>
      <c r="CA18" s="33">
        <v>11.678208240091934</v>
      </c>
      <c r="CB18" s="33">
        <v>2.7732898378955162</v>
      </c>
      <c r="CC18" s="33">
        <v>9.2431829432665064E-2</v>
      </c>
      <c r="CD18" s="33">
        <v>14.187670553703501</v>
      </c>
      <c r="CE18" s="33">
        <v>29.806495818337559</v>
      </c>
      <c r="CF18" s="33">
        <v>38.903324430724368</v>
      </c>
      <c r="CG18" s="33">
        <v>165.41638217676174</v>
      </c>
      <c r="CH18" s="33">
        <v>185.88011609856838</v>
      </c>
      <c r="CI18" s="33">
        <v>6.5520358626475275E-2</v>
      </c>
      <c r="CJ18" s="33">
        <v>28.181801307036427</v>
      </c>
      <c r="CK18" s="33">
        <v>30.705513977722948</v>
      </c>
      <c r="CL18" s="33">
        <v>22.375667509832837</v>
      </c>
      <c r="CM18" s="33">
        <v>172.55690217667882</v>
      </c>
      <c r="CN18" s="33">
        <v>114.34894708684716</v>
      </c>
      <c r="CO18" s="33">
        <v>4.3259751773948807</v>
      </c>
      <c r="CP18" s="33">
        <v>5.1793005509944221</v>
      </c>
      <c r="CQ18" s="33">
        <v>3852.8526871380354</v>
      </c>
      <c r="CR18" s="33">
        <v>41.241972373373777</v>
      </c>
      <c r="CS18" s="33">
        <v>222.08929433617971</v>
      </c>
      <c r="CT18" s="33">
        <v>30.134229143102623</v>
      </c>
      <c r="CU18" s="33">
        <v>127.28107437526006</v>
      </c>
      <c r="CV18" s="33">
        <v>204.45394307303792</v>
      </c>
      <c r="CW18" s="33">
        <v>178.80566039071914</v>
      </c>
      <c r="CX18" s="33">
        <v>23.696760059557466</v>
      </c>
      <c r="CY18" s="33">
        <v>70.884967205971378</v>
      </c>
      <c r="CZ18" s="33">
        <v>10.666568364362071</v>
      </c>
      <c r="DA18" s="33">
        <v>1507.616238487976</v>
      </c>
      <c r="DB18" s="33">
        <v>18.34754269512241</v>
      </c>
      <c r="DC18" s="33">
        <v>1745.8031612075085</v>
      </c>
      <c r="DD18" s="33">
        <v>809.41371724077965</v>
      </c>
      <c r="DE18" s="33">
        <v>70.792266270203072</v>
      </c>
      <c r="DF18" s="33">
        <v>306.94891678984618</v>
      </c>
      <c r="DG18" s="33">
        <v>118.24763859102987</v>
      </c>
      <c r="DH18" s="33">
        <v>10.732608893880164</v>
      </c>
      <c r="DI18" s="33">
        <v>3.1213996089672555</v>
      </c>
      <c r="DJ18" s="33">
        <v>356.59706273687067</v>
      </c>
      <c r="DK18" s="33">
        <v>370.33544901533577</v>
      </c>
      <c r="DL18" s="33">
        <v>987.33002093061577</v>
      </c>
      <c r="DM18" s="33">
        <v>19.552597846811249</v>
      </c>
      <c r="DN18" s="33">
        <v>2255.1322290332732</v>
      </c>
      <c r="DO18" s="33">
        <v>0</v>
      </c>
      <c r="DP18" s="69">
        <f t="shared" si="1"/>
        <v>51035.740744940078</v>
      </c>
      <c r="DQ18" s="33">
        <v>35480.101114670622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0.58457567589417037</v>
      </c>
      <c r="EF18" s="33">
        <v>0</v>
      </c>
      <c r="EG18" s="33">
        <v>0</v>
      </c>
      <c r="EH18" s="33">
        <v>474.40194469935204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7868.2679783338608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296.40407666086929</v>
      </c>
      <c r="GE18" s="33">
        <v>2022.2210390068335</v>
      </c>
      <c r="GF18" s="33">
        <v>64299.134426786637</v>
      </c>
      <c r="GG18" s="44">
        <f t="shared" si="0"/>
        <v>161476.85590077413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128.1080622115727</v>
      </c>
      <c r="D19" s="33">
        <v>2.6452293423235242</v>
      </c>
      <c r="E19" s="33">
        <v>20.27666029991228</v>
      </c>
      <c r="F19" s="33">
        <v>101.67143370910135</v>
      </c>
      <c r="G19" s="33">
        <v>2.8100206362117541</v>
      </c>
      <c r="H19" s="33">
        <v>33.943454165232588</v>
      </c>
      <c r="I19" s="33">
        <v>18.826292696348698</v>
      </c>
      <c r="J19" s="33">
        <v>230.7471817030027</v>
      </c>
      <c r="K19" s="33">
        <v>280.67736213525751</v>
      </c>
      <c r="L19" s="33">
        <v>50.922050591996801</v>
      </c>
      <c r="M19" s="33">
        <v>425.71904286527837</v>
      </c>
      <c r="N19" s="33">
        <v>14.508414812099948</v>
      </c>
      <c r="O19" s="33">
        <v>6.1693543517711813</v>
      </c>
      <c r="P19" s="33">
        <v>491.03016033764379</v>
      </c>
      <c r="Q19" s="33">
        <v>5726.2700137598349</v>
      </c>
      <c r="R19" s="33">
        <v>5.549345728832634</v>
      </c>
      <c r="S19" s="33">
        <v>26.326159466772253</v>
      </c>
      <c r="T19" s="33">
        <v>4.7868233673439722</v>
      </c>
      <c r="U19" s="33">
        <v>14.808057494323039</v>
      </c>
      <c r="V19" s="33">
        <v>10.193507167617362</v>
      </c>
      <c r="W19" s="33">
        <v>490.50950464724883</v>
      </c>
      <c r="X19" s="33">
        <v>51.917716846942518</v>
      </c>
      <c r="Y19" s="33">
        <v>114.59914796484431</v>
      </c>
      <c r="Z19" s="33">
        <v>107.98058943182974</v>
      </c>
      <c r="AA19" s="33">
        <v>2.3547415742893913</v>
      </c>
      <c r="AB19" s="33">
        <v>44.562865157599234</v>
      </c>
      <c r="AC19" s="33">
        <v>7.166501495164705</v>
      </c>
      <c r="AD19" s="33">
        <v>214.15927324740983</v>
      </c>
      <c r="AE19" s="33">
        <v>14.951672592193727</v>
      </c>
      <c r="AF19" s="33">
        <v>47.560997765250988</v>
      </c>
      <c r="AG19" s="33">
        <v>9.7427869764450321</v>
      </c>
      <c r="AH19" s="33">
        <v>2.2329938025272975</v>
      </c>
      <c r="AI19" s="33">
        <v>4.9875008569553012</v>
      </c>
      <c r="AJ19" s="33">
        <v>436.16959688420451</v>
      </c>
      <c r="AK19" s="33">
        <v>92.162682376115086</v>
      </c>
      <c r="AL19" s="33">
        <v>12.024655310035698</v>
      </c>
      <c r="AM19" s="33">
        <v>408.41161913761755</v>
      </c>
      <c r="AN19" s="33">
        <v>101.64910667846873</v>
      </c>
      <c r="AO19" s="33">
        <v>19.029319542132022</v>
      </c>
      <c r="AP19" s="33">
        <v>58.328798928832938</v>
      </c>
      <c r="AQ19" s="33">
        <v>212.21686743153765</v>
      </c>
      <c r="AR19" s="33">
        <v>46.574294144394166</v>
      </c>
      <c r="AS19" s="33">
        <v>9.8227055875380334</v>
      </c>
      <c r="AT19" s="33">
        <v>26.103562846539401</v>
      </c>
      <c r="AU19" s="33">
        <v>5.995279824579546</v>
      </c>
      <c r="AV19" s="33">
        <v>325.91333729018129</v>
      </c>
      <c r="AW19" s="33">
        <v>484.59412912654943</v>
      </c>
      <c r="AX19" s="33">
        <v>136.74030528647518</v>
      </c>
      <c r="AY19" s="33">
        <v>170.30874829443462</v>
      </c>
      <c r="AZ19" s="33">
        <v>141.03136404699825</v>
      </c>
      <c r="BA19" s="33">
        <v>5.0274600039566835</v>
      </c>
      <c r="BB19" s="33">
        <v>219.68779717048514</v>
      </c>
      <c r="BC19" s="33">
        <v>51.931834373441703</v>
      </c>
      <c r="BD19" s="33">
        <v>6900.109779858848</v>
      </c>
      <c r="BE19" s="33">
        <v>411.98354318078572</v>
      </c>
      <c r="BF19" s="33">
        <v>146.01727725006359</v>
      </c>
      <c r="BG19" s="33">
        <v>382.59906865466758</v>
      </c>
      <c r="BH19" s="33">
        <v>59.675100441024703</v>
      </c>
      <c r="BI19" s="33">
        <v>279.84883366335487</v>
      </c>
      <c r="BJ19" s="33">
        <v>19.745508988566723</v>
      </c>
      <c r="BK19" s="33">
        <v>231.40573036996199</v>
      </c>
      <c r="BL19" s="33">
        <v>663.54267214106005</v>
      </c>
      <c r="BM19" s="33">
        <v>196.015148314074</v>
      </c>
      <c r="BN19" s="33">
        <v>359.83898021940604</v>
      </c>
      <c r="BO19" s="33">
        <v>14.887666869035266</v>
      </c>
      <c r="BP19" s="33">
        <v>31.204573016836072</v>
      </c>
      <c r="BQ19" s="33">
        <v>263.4151455560887</v>
      </c>
      <c r="BR19" s="33">
        <v>285.97095773097647</v>
      </c>
      <c r="BS19" s="33">
        <v>103.08506928078907</v>
      </c>
      <c r="BT19" s="33">
        <v>282.03153318411131</v>
      </c>
      <c r="BU19" s="33">
        <v>32.158010871718716</v>
      </c>
      <c r="BV19" s="33">
        <v>33.826094595616951</v>
      </c>
      <c r="BW19" s="33">
        <v>33.933737834723459</v>
      </c>
      <c r="BX19" s="33">
        <v>25.437135380129945</v>
      </c>
      <c r="BY19" s="33">
        <v>44.664333032896707</v>
      </c>
      <c r="BZ19" s="33">
        <v>10.125988216255093</v>
      </c>
      <c r="CA19" s="33">
        <v>19.05501629006973</v>
      </c>
      <c r="CB19" s="33">
        <v>24.37550494751995</v>
      </c>
      <c r="CC19" s="33">
        <v>5.9705278334570933</v>
      </c>
      <c r="CD19" s="33">
        <v>22.784839451790514</v>
      </c>
      <c r="CE19" s="33">
        <v>48.140150970523656</v>
      </c>
      <c r="CF19" s="33">
        <v>62.69622539998884</v>
      </c>
      <c r="CG19" s="33">
        <v>267.84444758286338</v>
      </c>
      <c r="CH19" s="33">
        <v>224.8949342326292</v>
      </c>
      <c r="CI19" s="33">
        <v>7.6907456782277686E-2</v>
      </c>
      <c r="CJ19" s="33">
        <v>45.827979212400358</v>
      </c>
      <c r="CK19" s="33">
        <v>49.689356828424764</v>
      </c>
      <c r="CL19" s="33">
        <v>72.739060540219086</v>
      </c>
      <c r="CM19" s="33">
        <v>168.25793976728798</v>
      </c>
      <c r="CN19" s="33">
        <v>53.543943974075937</v>
      </c>
      <c r="CO19" s="33">
        <v>8.3930820380851614</v>
      </c>
      <c r="CP19" s="33">
        <v>8.3790469896374606</v>
      </c>
      <c r="CQ19" s="33">
        <v>2287.8255707414351</v>
      </c>
      <c r="CR19" s="33">
        <v>66.915016732858433</v>
      </c>
      <c r="CS19" s="33">
        <v>2206.8342041396409</v>
      </c>
      <c r="CT19" s="33">
        <v>1276.4085129488947</v>
      </c>
      <c r="CU19" s="33">
        <v>438.35436751217026</v>
      </c>
      <c r="CV19" s="33">
        <v>152.66852786037671</v>
      </c>
      <c r="CW19" s="33">
        <v>121.91259563097591</v>
      </c>
      <c r="CX19" s="33">
        <v>55.989518956930858</v>
      </c>
      <c r="CY19" s="33">
        <v>82.592987852823697</v>
      </c>
      <c r="CZ19" s="33">
        <v>17.192214482648382</v>
      </c>
      <c r="DA19" s="33">
        <v>1976.9205730281255</v>
      </c>
      <c r="DB19" s="33">
        <v>420.92833444527975</v>
      </c>
      <c r="DC19" s="33">
        <v>3683.4708414887536</v>
      </c>
      <c r="DD19" s="33">
        <v>2184.175158013938</v>
      </c>
      <c r="DE19" s="33">
        <v>257.23371780762574</v>
      </c>
      <c r="DF19" s="33">
        <v>373.46322012652291</v>
      </c>
      <c r="DG19" s="33">
        <v>274.42812792922427</v>
      </c>
      <c r="DH19" s="33">
        <v>17.336066667947236</v>
      </c>
      <c r="DI19" s="33">
        <v>4.9352040873387155</v>
      </c>
      <c r="DJ19" s="33">
        <v>149.65666280578844</v>
      </c>
      <c r="DK19" s="33">
        <v>178.90844055984726</v>
      </c>
      <c r="DL19" s="33">
        <v>250.36794140966046</v>
      </c>
      <c r="DM19" s="33">
        <v>15.594216865695479</v>
      </c>
      <c r="DN19" s="33">
        <v>232.37941587528763</v>
      </c>
      <c r="DO19" s="33">
        <v>0</v>
      </c>
      <c r="DP19" s="69">
        <f t="shared" si="1"/>
        <v>40293.120673622245</v>
      </c>
      <c r="DQ19" s="33">
        <v>180760.21007815551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134.33124528381614</v>
      </c>
      <c r="EE19" s="33">
        <v>15.294355017647131</v>
      </c>
      <c r="EF19" s="33">
        <v>0</v>
      </c>
      <c r="EG19" s="33">
        <v>0</v>
      </c>
      <c r="EH19" s="33">
        <v>2.5194005412311211E-2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5.1183325314749651E-8</v>
      </c>
      <c r="ER19" s="33">
        <v>0</v>
      </c>
      <c r="ES19" s="33">
        <v>0</v>
      </c>
      <c r="ET19" s="33">
        <v>1.2071197738141116E-2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89.785513709237321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6754.6102682856917</v>
      </c>
      <c r="GF19" s="33">
        <v>531011.64610828925</v>
      </c>
      <c r="GG19" s="44">
        <f t="shared" si="0"/>
        <v>759059.03550761775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40.31631205300927</v>
      </c>
      <c r="D20" s="33">
        <v>0.7782131450804588</v>
      </c>
      <c r="E20" s="33">
        <v>0.98008752970848301</v>
      </c>
      <c r="F20" s="33">
        <v>28.309677195034165</v>
      </c>
      <c r="G20" s="33">
        <v>0.2861824097962643</v>
      </c>
      <c r="H20" s="33">
        <v>5.8555525605727432</v>
      </c>
      <c r="I20" s="33">
        <v>3.7001498374638557</v>
      </c>
      <c r="J20" s="33">
        <v>11.788546466854047</v>
      </c>
      <c r="K20" s="33">
        <v>4.0642795989136413</v>
      </c>
      <c r="L20" s="33">
        <v>14.533938742419084</v>
      </c>
      <c r="M20" s="33">
        <v>16.687938438766647</v>
      </c>
      <c r="N20" s="33">
        <v>3.6262160166635833</v>
      </c>
      <c r="O20" s="33">
        <v>1.1857075771095558</v>
      </c>
      <c r="P20" s="33">
        <v>762.53328323158564</v>
      </c>
      <c r="Q20" s="33">
        <v>838.23991751722099</v>
      </c>
      <c r="R20" s="33">
        <v>2.0928957012711589</v>
      </c>
      <c r="S20" s="33">
        <v>6.8164140029987754</v>
      </c>
      <c r="T20" s="33">
        <v>1.0075073334328619</v>
      </c>
      <c r="U20" s="33">
        <v>2.8746850108434536</v>
      </c>
      <c r="V20" s="33">
        <v>2.7431139193049581</v>
      </c>
      <c r="W20" s="33">
        <v>13.493516267355043</v>
      </c>
      <c r="X20" s="33">
        <v>14.723541474074022</v>
      </c>
      <c r="Y20" s="33">
        <v>30.635854415074114</v>
      </c>
      <c r="Z20" s="33">
        <v>2.9692408139391842</v>
      </c>
      <c r="AA20" s="33">
        <v>0.17341483443487177</v>
      </c>
      <c r="AB20" s="33">
        <v>10.057987000606257</v>
      </c>
      <c r="AC20" s="33">
        <v>9.3753221717624005</v>
      </c>
      <c r="AD20" s="33">
        <v>11.711567613409267</v>
      </c>
      <c r="AE20" s="33">
        <v>13.318209611222077</v>
      </c>
      <c r="AF20" s="33">
        <v>60.51728495680586</v>
      </c>
      <c r="AG20" s="33">
        <v>2.5496287900059129</v>
      </c>
      <c r="AH20" s="33">
        <v>0.50549139085798789</v>
      </c>
      <c r="AI20" s="33">
        <v>1.2529655067473771</v>
      </c>
      <c r="AJ20" s="33">
        <v>35.094910017176204</v>
      </c>
      <c r="AK20" s="33">
        <v>26.250175824710865</v>
      </c>
      <c r="AL20" s="33">
        <v>2.7248209785287645</v>
      </c>
      <c r="AM20" s="33">
        <v>3.3891634080484274</v>
      </c>
      <c r="AN20" s="33">
        <v>253.94693921849611</v>
      </c>
      <c r="AO20" s="33">
        <v>28.804503560412698</v>
      </c>
      <c r="AP20" s="33">
        <v>185.90431831046399</v>
      </c>
      <c r="AQ20" s="33">
        <v>42.029255657693341</v>
      </c>
      <c r="AR20" s="33">
        <v>13.630186365218952</v>
      </c>
      <c r="AS20" s="33">
        <v>2.7069547873653113</v>
      </c>
      <c r="AT20" s="33">
        <v>6.3934925424209252</v>
      </c>
      <c r="AU20" s="33">
        <v>1.6158969649626247</v>
      </c>
      <c r="AV20" s="33">
        <v>5.8104730285900024</v>
      </c>
      <c r="AW20" s="33">
        <v>33.646477774572809</v>
      </c>
      <c r="AX20" s="33">
        <v>73.99198343501763</v>
      </c>
      <c r="AY20" s="33">
        <v>35.388078596145419</v>
      </c>
      <c r="AZ20" s="33">
        <v>96.202300150627792</v>
      </c>
      <c r="BA20" s="33">
        <v>1.5351843567974495</v>
      </c>
      <c r="BB20" s="33">
        <v>19.038987220798386</v>
      </c>
      <c r="BC20" s="33">
        <v>4.4289072686620097</v>
      </c>
      <c r="BD20" s="33">
        <v>208.84062604167883</v>
      </c>
      <c r="BE20" s="33">
        <v>122.9298096665302</v>
      </c>
      <c r="BF20" s="33">
        <v>33.33163773420781</v>
      </c>
      <c r="BG20" s="33">
        <v>58.055335342726529</v>
      </c>
      <c r="BH20" s="33">
        <v>7.39443084034263</v>
      </c>
      <c r="BI20" s="33">
        <v>129.44271307336658</v>
      </c>
      <c r="BJ20" s="33">
        <v>1.3145699540441262</v>
      </c>
      <c r="BK20" s="33">
        <v>192.28501204993682</v>
      </c>
      <c r="BL20" s="33">
        <v>219.12704070385769</v>
      </c>
      <c r="BM20" s="33">
        <v>16.060426511864996</v>
      </c>
      <c r="BN20" s="33">
        <v>43.25877687882911</v>
      </c>
      <c r="BO20" s="33">
        <v>12.240043977631267</v>
      </c>
      <c r="BP20" s="33">
        <v>8.6955993534624092</v>
      </c>
      <c r="BQ20" s="33">
        <v>25.984426726233856</v>
      </c>
      <c r="BR20" s="33">
        <v>30.130822854821634</v>
      </c>
      <c r="BS20" s="33">
        <v>19.014944114860707</v>
      </c>
      <c r="BT20" s="33">
        <v>80.290557310171224</v>
      </c>
      <c r="BU20" s="33">
        <v>9.6463280156616786</v>
      </c>
      <c r="BV20" s="33">
        <v>9.6962122685099281</v>
      </c>
      <c r="BW20" s="33">
        <v>10.341090028795914</v>
      </c>
      <c r="BX20" s="33">
        <v>7.4767619181342857</v>
      </c>
      <c r="BY20" s="33">
        <v>13.185363849337589</v>
      </c>
      <c r="BZ20" s="33">
        <v>2.9169399388435089</v>
      </c>
      <c r="CA20" s="33">
        <v>5.8142572874708174</v>
      </c>
      <c r="CB20" s="33">
        <v>1.4534846710996427</v>
      </c>
      <c r="CC20" s="33">
        <v>7.5849364343126807E-2</v>
      </c>
      <c r="CD20" s="33">
        <v>6.7219802703933311</v>
      </c>
      <c r="CE20" s="33">
        <v>14.376869977918735</v>
      </c>
      <c r="CF20" s="33">
        <v>18.637170016273959</v>
      </c>
      <c r="CG20" s="33">
        <v>80.425935587674672</v>
      </c>
      <c r="CH20" s="33">
        <v>67.824003500879499</v>
      </c>
      <c r="CI20" s="33">
        <v>4.5228179843148034E-3</v>
      </c>
      <c r="CJ20" s="33">
        <v>13.885296685991516</v>
      </c>
      <c r="CK20" s="33">
        <v>14.901550276214424</v>
      </c>
      <c r="CL20" s="33">
        <v>1.5184578615830258</v>
      </c>
      <c r="CM20" s="33">
        <v>51.56164516194243</v>
      </c>
      <c r="CN20" s="33">
        <v>13.433580985773157</v>
      </c>
      <c r="CO20" s="33">
        <v>2.0605536648843068</v>
      </c>
      <c r="CP20" s="33">
        <v>2.5113019077168417</v>
      </c>
      <c r="CQ20" s="33">
        <v>89.109637670053047</v>
      </c>
      <c r="CR20" s="33">
        <v>20.178831418208915</v>
      </c>
      <c r="CS20" s="33">
        <v>681.13663660123268</v>
      </c>
      <c r="CT20" s="33">
        <v>640.35413698818695</v>
      </c>
      <c r="CU20" s="33">
        <v>54.443459286373873</v>
      </c>
      <c r="CV20" s="33">
        <v>53.883234054487659</v>
      </c>
      <c r="CW20" s="33">
        <v>53.073299445787612</v>
      </c>
      <c r="CX20" s="33">
        <v>20.448790276328243</v>
      </c>
      <c r="CY20" s="33">
        <v>18.209582696884006</v>
      </c>
      <c r="CZ20" s="33">
        <v>5.111903572936102</v>
      </c>
      <c r="DA20" s="33">
        <v>329.20540931213736</v>
      </c>
      <c r="DB20" s="33">
        <v>8.4973860205098308</v>
      </c>
      <c r="DC20" s="33">
        <v>533.22145233786091</v>
      </c>
      <c r="DD20" s="33">
        <v>336.72505192710753</v>
      </c>
      <c r="DE20" s="33">
        <v>44.337699697178628</v>
      </c>
      <c r="DF20" s="33">
        <v>19.757880130638753</v>
      </c>
      <c r="DG20" s="33">
        <v>22.280111416919887</v>
      </c>
      <c r="DH20" s="33">
        <v>5.1786012987610563</v>
      </c>
      <c r="DI20" s="33">
        <v>1.4062773075236266</v>
      </c>
      <c r="DJ20" s="33">
        <v>16.676924103130968</v>
      </c>
      <c r="DK20" s="33">
        <v>14.766282787619222</v>
      </c>
      <c r="DL20" s="33">
        <v>75.111104531311071</v>
      </c>
      <c r="DM20" s="33">
        <v>14.854431469443467</v>
      </c>
      <c r="DN20" s="33">
        <v>12.586681533495609</v>
      </c>
      <c r="DO20" s="33">
        <v>0</v>
      </c>
      <c r="DP20" s="69">
        <f t="shared" si="1"/>
        <v>7419.658387677162</v>
      </c>
      <c r="DQ20" s="33">
        <v>47222.879461815246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144.01756014546476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9.3878171950982363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473.57856667015824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345.10764340633341</v>
      </c>
      <c r="GF20" s="33">
        <v>44178.43373599695</v>
      </c>
      <c r="GG20" s="44">
        <f t="shared" si="0"/>
        <v>99793.063172906404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6.7695933804198356</v>
      </c>
      <c r="D21" s="33">
        <v>0.1753869727086883</v>
      </c>
      <c r="E21" s="33">
        <v>0.57400407192362868</v>
      </c>
      <c r="F21" s="33">
        <v>6.5425056090830109</v>
      </c>
      <c r="G21" s="33">
        <v>6.4624631899646232</v>
      </c>
      <c r="H21" s="33">
        <v>1.1148559431518383</v>
      </c>
      <c r="I21" s="33">
        <v>6.8450377847329218</v>
      </c>
      <c r="J21" s="33">
        <v>5.1263548512897339</v>
      </c>
      <c r="K21" s="33">
        <v>16.663764406029035</v>
      </c>
      <c r="L21" s="33">
        <v>6.5002262770231756</v>
      </c>
      <c r="M21" s="33">
        <v>14.169122761373931</v>
      </c>
      <c r="N21" s="33">
        <v>4.8661652627572094</v>
      </c>
      <c r="O21" s="33">
        <v>0.9986447170355095</v>
      </c>
      <c r="P21" s="33">
        <v>49.462542281105286</v>
      </c>
      <c r="Q21" s="33">
        <v>36.756771627715572</v>
      </c>
      <c r="R21" s="33">
        <v>20.027538365040961</v>
      </c>
      <c r="S21" s="33">
        <v>1403.6132296659257</v>
      </c>
      <c r="T21" s="33">
        <v>138.69124882488839</v>
      </c>
      <c r="U21" s="33">
        <v>2.3765035596991559</v>
      </c>
      <c r="V21" s="33">
        <v>0.70193535928540829</v>
      </c>
      <c r="W21" s="33">
        <v>76.450637581213599</v>
      </c>
      <c r="X21" s="33">
        <v>13.35367812178951</v>
      </c>
      <c r="Y21" s="33">
        <v>10.080900546676453</v>
      </c>
      <c r="Z21" s="33">
        <v>1213.812521291668</v>
      </c>
      <c r="AA21" s="33">
        <v>3.0105803251277741</v>
      </c>
      <c r="AB21" s="33">
        <v>211.7949277779972</v>
      </c>
      <c r="AC21" s="33">
        <v>76.952691230378463</v>
      </c>
      <c r="AD21" s="33">
        <v>644.5148915549787</v>
      </c>
      <c r="AE21" s="33">
        <v>388.81229925744975</v>
      </c>
      <c r="AF21" s="33">
        <v>38.863572280357033</v>
      </c>
      <c r="AG21" s="33">
        <v>49.794297594630876</v>
      </c>
      <c r="AH21" s="33">
        <v>14.109739335295892</v>
      </c>
      <c r="AI21" s="33">
        <v>29.858584989548504</v>
      </c>
      <c r="AJ21" s="33">
        <v>242.78346088579647</v>
      </c>
      <c r="AK21" s="33">
        <v>200.71671543526196</v>
      </c>
      <c r="AL21" s="33">
        <v>387.52752153470868</v>
      </c>
      <c r="AM21" s="33">
        <v>260.62502255348187</v>
      </c>
      <c r="AN21" s="33">
        <v>4368.0735870783301</v>
      </c>
      <c r="AO21" s="33">
        <v>18.371379748008437</v>
      </c>
      <c r="AP21" s="33">
        <v>50.448430222132842</v>
      </c>
      <c r="AQ21" s="33">
        <v>383.78357333819912</v>
      </c>
      <c r="AR21" s="33">
        <v>3.2313711970051533</v>
      </c>
      <c r="AS21" s="33">
        <v>0.64430213530388003</v>
      </c>
      <c r="AT21" s="33">
        <v>2.0044030129308732</v>
      </c>
      <c r="AU21" s="33">
        <v>0.40650112933407712</v>
      </c>
      <c r="AV21" s="33">
        <v>3.1473136425512411</v>
      </c>
      <c r="AW21" s="33">
        <v>29.438757279752842</v>
      </c>
      <c r="AX21" s="33">
        <v>2529.0945197236033</v>
      </c>
      <c r="AY21" s="33">
        <v>354.52497424967015</v>
      </c>
      <c r="AZ21" s="33">
        <v>2579.5160267765782</v>
      </c>
      <c r="BA21" s="33">
        <v>6159.5793793985622</v>
      </c>
      <c r="BB21" s="33">
        <v>7.9907257427475784</v>
      </c>
      <c r="BC21" s="33">
        <v>9.0840748640433127</v>
      </c>
      <c r="BD21" s="33">
        <v>174.07654095847948</v>
      </c>
      <c r="BE21" s="33">
        <v>49.325728601417836</v>
      </c>
      <c r="BF21" s="33">
        <v>2.2916455958740132</v>
      </c>
      <c r="BG21" s="33">
        <v>2.9631999969817162</v>
      </c>
      <c r="BH21" s="33">
        <v>11.372805530217788</v>
      </c>
      <c r="BI21" s="33">
        <v>4.1502529458601929</v>
      </c>
      <c r="BJ21" s="33">
        <v>1.329282554431886</v>
      </c>
      <c r="BK21" s="33">
        <v>25.731108429370643</v>
      </c>
      <c r="BL21" s="33">
        <v>1.8534883835976348</v>
      </c>
      <c r="BM21" s="33">
        <v>3.3653010692074368</v>
      </c>
      <c r="BN21" s="33">
        <v>8.5329748310123605</v>
      </c>
      <c r="BO21" s="33">
        <v>0.89460094547938718</v>
      </c>
      <c r="BP21" s="33">
        <v>2.0116775736435262</v>
      </c>
      <c r="BQ21" s="33">
        <v>4.3566607473739518</v>
      </c>
      <c r="BR21" s="33">
        <v>0.88232109296385741</v>
      </c>
      <c r="BS21" s="33">
        <v>5.2167264024037259</v>
      </c>
      <c r="BT21" s="33">
        <v>17.561632093389036</v>
      </c>
      <c r="BU21" s="33">
        <v>1.8229936476772099</v>
      </c>
      <c r="BV21" s="33">
        <v>2.0820545094869827</v>
      </c>
      <c r="BW21" s="33">
        <v>1.8644634168750702</v>
      </c>
      <c r="BX21" s="33">
        <v>1.4980588730913613</v>
      </c>
      <c r="BY21" s="33">
        <v>2.66693080834753</v>
      </c>
      <c r="BZ21" s="33">
        <v>0.61803684687994909</v>
      </c>
      <c r="CA21" s="33">
        <v>1.0483914125434433</v>
      </c>
      <c r="CB21" s="33">
        <v>0.25281230788671472</v>
      </c>
      <c r="CC21" s="33">
        <v>1.5520750753839394E-2</v>
      </c>
      <c r="CD21" s="33">
        <v>1.3327985496160482</v>
      </c>
      <c r="CE21" s="33">
        <v>2.7522110012084768</v>
      </c>
      <c r="CF21" s="33">
        <v>4.8199370412244464</v>
      </c>
      <c r="CG21" s="33">
        <v>15.153953918000829</v>
      </c>
      <c r="CH21" s="33">
        <v>12.616417171915284</v>
      </c>
      <c r="CI21" s="33">
        <v>1.1132359450448239E-2</v>
      </c>
      <c r="CJ21" s="33">
        <v>2.5473743359674264</v>
      </c>
      <c r="CK21" s="33">
        <v>2.8181345470305685</v>
      </c>
      <c r="CL21" s="33">
        <v>0.31083745165039606</v>
      </c>
      <c r="CM21" s="33">
        <v>11.022465043098274</v>
      </c>
      <c r="CN21" s="33">
        <v>3.0750522543864003</v>
      </c>
      <c r="CO21" s="33">
        <v>0.36331934686037065</v>
      </c>
      <c r="CP21" s="33">
        <v>0.54669944679114602</v>
      </c>
      <c r="CQ21" s="33">
        <v>23.718333028937764</v>
      </c>
      <c r="CR21" s="33">
        <v>4.7996963865358975</v>
      </c>
      <c r="CS21" s="33">
        <v>5.466369345894079</v>
      </c>
      <c r="CT21" s="33">
        <v>3.2028824635958717</v>
      </c>
      <c r="CU21" s="33">
        <v>3.5747992098948935</v>
      </c>
      <c r="CV21" s="33">
        <v>10.164686239147269</v>
      </c>
      <c r="CW21" s="33">
        <v>13.14798776525674</v>
      </c>
      <c r="CX21" s="33">
        <v>3.4287640096753833</v>
      </c>
      <c r="CY21" s="33">
        <v>4.7290138070070098</v>
      </c>
      <c r="CZ21" s="33">
        <v>0.99110324946195749</v>
      </c>
      <c r="DA21" s="33">
        <v>2.9716840231588626</v>
      </c>
      <c r="DB21" s="33">
        <v>1.7617045799109623</v>
      </c>
      <c r="DC21" s="33">
        <v>34.541245092479329</v>
      </c>
      <c r="DD21" s="33">
        <v>23.144247613502881</v>
      </c>
      <c r="DE21" s="33">
        <v>30.541137443160189</v>
      </c>
      <c r="DF21" s="33">
        <v>0.18207224530260047</v>
      </c>
      <c r="DG21" s="33">
        <v>268.4921196528735</v>
      </c>
      <c r="DH21" s="33">
        <v>1.0098010628112839</v>
      </c>
      <c r="DI21" s="33">
        <v>0.31843119504221912</v>
      </c>
      <c r="DJ21" s="33">
        <v>1.3288921688302984</v>
      </c>
      <c r="DK21" s="33">
        <v>132.68460451961502</v>
      </c>
      <c r="DL21" s="33">
        <v>14.126604876250362</v>
      </c>
      <c r="DM21" s="33">
        <v>70.659039191725441</v>
      </c>
      <c r="DN21" s="33">
        <v>3.8169964357102035</v>
      </c>
      <c r="DO21" s="33">
        <v>0</v>
      </c>
      <c r="DP21" s="69">
        <f t="shared" si="1"/>
        <v>23134.797015144475</v>
      </c>
      <c r="DQ21" s="33">
        <v>3522.5137080817321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9.7507419474022715E-3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123.31321893316198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47.628266152656707</v>
      </c>
      <c r="GF21" s="33">
        <v>3698.3749646666438</v>
      </c>
      <c r="GG21" s="44">
        <f t="shared" si="0"/>
        <v>30526.63692372062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3.1389549977395088</v>
      </c>
      <c r="D22" s="33">
        <v>0.3126824779886867</v>
      </c>
      <c r="E22" s="33">
        <v>0.25426038614586849</v>
      </c>
      <c r="F22" s="33">
        <v>1.3795107229561805</v>
      </c>
      <c r="G22" s="33">
        <v>2.525899478909067</v>
      </c>
      <c r="H22" s="33">
        <v>0.15851258930296888</v>
      </c>
      <c r="I22" s="33">
        <v>10.448923624474052</v>
      </c>
      <c r="J22" s="33">
        <v>4.1011460645720836</v>
      </c>
      <c r="K22" s="33">
        <v>20.725831145438395</v>
      </c>
      <c r="L22" s="33">
        <v>6.8606223441522332</v>
      </c>
      <c r="M22" s="33">
        <v>11.24665623747928</v>
      </c>
      <c r="N22" s="33">
        <v>4.5141317771896787</v>
      </c>
      <c r="O22" s="33">
        <v>0.90462550714954382</v>
      </c>
      <c r="P22" s="33">
        <v>1.5855453556018051</v>
      </c>
      <c r="Q22" s="33">
        <v>0.67412567782150379</v>
      </c>
      <c r="R22" s="33">
        <v>8.325496236646332E-2</v>
      </c>
      <c r="S22" s="33">
        <v>2.1908427846628351</v>
      </c>
      <c r="T22" s="33">
        <v>40.095417937008186</v>
      </c>
      <c r="U22" s="33">
        <v>4.2870854800008376</v>
      </c>
      <c r="V22" s="33">
        <v>0.22575934571196868</v>
      </c>
      <c r="W22" s="33">
        <v>3.1126036879225998</v>
      </c>
      <c r="X22" s="33">
        <v>11.587212547032271</v>
      </c>
      <c r="Y22" s="33">
        <v>15.759196299873681</v>
      </c>
      <c r="Z22" s="33">
        <v>48.166979334709808</v>
      </c>
      <c r="AA22" s="33">
        <v>0.68064680219510609</v>
      </c>
      <c r="AB22" s="33">
        <v>6.8242460967065179</v>
      </c>
      <c r="AC22" s="33">
        <v>6.0530344226036794</v>
      </c>
      <c r="AD22" s="33">
        <v>9.4665674689334889</v>
      </c>
      <c r="AE22" s="33">
        <v>4.0439629444736269</v>
      </c>
      <c r="AF22" s="33">
        <v>6.0766235384719316</v>
      </c>
      <c r="AG22" s="33">
        <v>1.7542716614162182</v>
      </c>
      <c r="AH22" s="33">
        <v>0.42115337362019872</v>
      </c>
      <c r="AI22" s="33">
        <v>2.7584530273594146</v>
      </c>
      <c r="AJ22" s="33">
        <v>11.747374343820972</v>
      </c>
      <c r="AK22" s="33">
        <v>9.5569860383913507</v>
      </c>
      <c r="AL22" s="33">
        <v>0.47812823376983987</v>
      </c>
      <c r="AM22" s="33">
        <v>0.3470864329930996</v>
      </c>
      <c r="AN22" s="33">
        <v>16.213387208512586</v>
      </c>
      <c r="AO22" s="33">
        <v>16.135125576343704</v>
      </c>
      <c r="AP22" s="33">
        <v>1.1089128775255064</v>
      </c>
      <c r="AQ22" s="33">
        <v>4.6960371490860577</v>
      </c>
      <c r="AR22" s="33">
        <v>0.39992066143571936</v>
      </c>
      <c r="AS22" s="33">
        <v>0.14377325019267653</v>
      </c>
      <c r="AT22" s="33">
        <v>0.66561924635169167</v>
      </c>
      <c r="AU22" s="33">
        <v>0.10061179318324996</v>
      </c>
      <c r="AV22" s="33">
        <v>0.37179549668668332</v>
      </c>
      <c r="AW22" s="33">
        <v>1.7695327151357911</v>
      </c>
      <c r="AX22" s="33">
        <v>10.29919067063614</v>
      </c>
      <c r="AY22" s="33">
        <v>3.0434547836203225</v>
      </c>
      <c r="AZ22" s="33">
        <v>18.382470861171956</v>
      </c>
      <c r="BA22" s="33">
        <v>17.055217960523475</v>
      </c>
      <c r="BB22" s="33">
        <v>4.6557677788063216</v>
      </c>
      <c r="BC22" s="33">
        <v>7.8242756154964921</v>
      </c>
      <c r="BD22" s="33">
        <v>90.845144753112663</v>
      </c>
      <c r="BE22" s="33">
        <v>48.794900636528638</v>
      </c>
      <c r="BF22" s="33">
        <v>0.77720510700902812</v>
      </c>
      <c r="BG22" s="33">
        <v>1.9925880952066217</v>
      </c>
      <c r="BH22" s="33">
        <v>1.2850059422274225</v>
      </c>
      <c r="BI22" s="33">
        <v>1.0509628475244013</v>
      </c>
      <c r="BJ22" s="33">
        <v>0.45042151727084001</v>
      </c>
      <c r="BK22" s="33">
        <v>1.7786182791723577</v>
      </c>
      <c r="BL22" s="33">
        <v>0.48683788016482205</v>
      </c>
      <c r="BM22" s="33">
        <v>0.57563008216122968</v>
      </c>
      <c r="BN22" s="33">
        <v>1.3646229048092859</v>
      </c>
      <c r="BO22" s="33">
        <v>0.51891801278109628</v>
      </c>
      <c r="BP22" s="33">
        <v>0.42264653951658604</v>
      </c>
      <c r="BQ22" s="33">
        <v>3.1037554721636602</v>
      </c>
      <c r="BR22" s="33">
        <v>8.3320262750252352E-2</v>
      </c>
      <c r="BS22" s="33">
        <v>1.2994835724399574</v>
      </c>
      <c r="BT22" s="33">
        <v>3.2180797936629784</v>
      </c>
      <c r="BU22" s="33">
        <v>0.19280963681918656</v>
      </c>
      <c r="BV22" s="33">
        <v>0.37166164459743717</v>
      </c>
      <c r="BW22" s="33">
        <v>0.14601343211547516</v>
      </c>
      <c r="BX22" s="33">
        <v>0.20691755565643125</v>
      </c>
      <c r="BY22" s="33">
        <v>0.5181581669725468</v>
      </c>
      <c r="BZ22" s="33">
        <v>0.10341907992796584</v>
      </c>
      <c r="CA22" s="33">
        <v>7.9382760209755918E-2</v>
      </c>
      <c r="CB22" s="33">
        <v>2.1947358303862519</v>
      </c>
      <c r="CC22" s="33">
        <v>0.85952001094791874</v>
      </c>
      <c r="CD22" s="33">
        <v>0.1765507726292555</v>
      </c>
      <c r="CE22" s="33">
        <v>0.31115881489579034</v>
      </c>
      <c r="CF22" s="33">
        <v>1.2577749792131994</v>
      </c>
      <c r="CG22" s="33">
        <v>1.8892111937148039</v>
      </c>
      <c r="CH22" s="33">
        <v>2.739334067628826</v>
      </c>
      <c r="CI22" s="33">
        <v>7.1988102936001832E-3</v>
      </c>
      <c r="CJ22" s="33">
        <v>0.22571469218742132</v>
      </c>
      <c r="CK22" s="33">
        <v>0.83315222350267426</v>
      </c>
      <c r="CL22" s="33">
        <v>8.6348277286388594E-2</v>
      </c>
      <c r="CM22" s="33">
        <v>0.71863697711001095</v>
      </c>
      <c r="CN22" s="33">
        <v>0.17945522727601573</v>
      </c>
      <c r="CO22" s="33">
        <v>0.24112298917962596</v>
      </c>
      <c r="CP22" s="33">
        <v>5.0992693803162986E-2</v>
      </c>
      <c r="CQ22" s="33">
        <v>2.1205548889598291</v>
      </c>
      <c r="CR22" s="33">
        <v>1.0265601040432433</v>
      </c>
      <c r="CS22" s="33">
        <v>7.4903231236625656</v>
      </c>
      <c r="CT22" s="33">
        <v>2.4861114673467406</v>
      </c>
      <c r="CU22" s="33">
        <v>0.24003038934978554</v>
      </c>
      <c r="CV22" s="33">
        <v>5.320213116322015</v>
      </c>
      <c r="CW22" s="33">
        <v>2.9522130388397132</v>
      </c>
      <c r="CX22" s="33">
        <v>0.74861790451411903</v>
      </c>
      <c r="CY22" s="33">
        <v>1.126358892964882</v>
      </c>
      <c r="CZ22" s="33">
        <v>0.21187016341735881</v>
      </c>
      <c r="DA22" s="33">
        <v>6.8125642646506197</v>
      </c>
      <c r="DB22" s="33">
        <v>0.61388802611459725</v>
      </c>
      <c r="DC22" s="33">
        <v>83.005266626562005</v>
      </c>
      <c r="DD22" s="33">
        <v>22.795888837005919</v>
      </c>
      <c r="DE22" s="33">
        <v>0.70567066699441094</v>
      </c>
      <c r="DF22" s="33">
        <v>6.2492062128239309E-2</v>
      </c>
      <c r="DG22" s="33">
        <v>3.0576318516696541</v>
      </c>
      <c r="DH22" s="33">
        <v>0.93435995944246508</v>
      </c>
      <c r="DI22" s="33">
        <v>0.17417546849899368</v>
      </c>
      <c r="DJ22" s="33">
        <v>0.76024812492534533</v>
      </c>
      <c r="DK22" s="33">
        <v>2.0066262082813697</v>
      </c>
      <c r="DL22" s="33">
        <v>2.8485762859726931</v>
      </c>
      <c r="DM22" s="33">
        <v>1.3433371492663106</v>
      </c>
      <c r="DN22" s="33">
        <v>0.30847660910212166</v>
      </c>
      <c r="DO22" s="33">
        <v>0</v>
      </c>
      <c r="DP22" s="69">
        <f t="shared" si="1"/>
        <v>678.00287556056423</v>
      </c>
      <c r="DQ22" s="33">
        <v>1029.4189549078133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18.427477720529268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51.73516244135606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32.033685608331773</v>
      </c>
      <c r="GF22" s="33">
        <v>2333.9622198993825</v>
      </c>
      <c r="GG22" s="44">
        <f t="shared" si="0"/>
        <v>4143.5803761379775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6.6167203995058754</v>
      </c>
      <c r="D23" s="33">
        <v>0.27653705813337942</v>
      </c>
      <c r="E23" s="33">
        <v>0.69438531083650323</v>
      </c>
      <c r="F23" s="33">
        <v>10.147845750179307</v>
      </c>
      <c r="G23" s="33">
        <v>0.4483367100995681</v>
      </c>
      <c r="H23" s="33">
        <v>1.8823622935301485</v>
      </c>
      <c r="I23" s="33">
        <v>3.3789676081194799</v>
      </c>
      <c r="J23" s="33">
        <v>4.4674563573614101</v>
      </c>
      <c r="K23" s="33">
        <v>4.6032406574784011</v>
      </c>
      <c r="L23" s="33">
        <v>5.4905916883670223</v>
      </c>
      <c r="M23" s="33">
        <v>7.1739878900506246</v>
      </c>
      <c r="N23" s="33">
        <v>5.2518146599143263</v>
      </c>
      <c r="O23" s="33">
        <v>0.45620991088434065</v>
      </c>
      <c r="P23" s="33">
        <v>2.979165032721419</v>
      </c>
      <c r="Q23" s="33">
        <v>63.578503269272254</v>
      </c>
      <c r="R23" s="33">
        <v>0.1599386068793473</v>
      </c>
      <c r="S23" s="33">
        <v>3.4955164584231717</v>
      </c>
      <c r="T23" s="33">
        <v>0.73141805654932024</v>
      </c>
      <c r="U23" s="33">
        <v>3.7007359061464382</v>
      </c>
      <c r="V23" s="33">
        <v>1.0756016882076245</v>
      </c>
      <c r="W23" s="33">
        <v>6.7814375820702804</v>
      </c>
      <c r="X23" s="33">
        <v>5.4001417535842258</v>
      </c>
      <c r="Y23" s="33">
        <v>25.658856218019345</v>
      </c>
      <c r="Z23" s="33">
        <v>11.996948040898072</v>
      </c>
      <c r="AA23" s="33">
        <v>0.46675767129808154</v>
      </c>
      <c r="AB23" s="33">
        <v>5.5517807494389579</v>
      </c>
      <c r="AC23" s="33">
        <v>34.514990744522883</v>
      </c>
      <c r="AD23" s="33">
        <v>11.565099811066887</v>
      </c>
      <c r="AE23" s="33">
        <v>12.837144539892344</v>
      </c>
      <c r="AF23" s="33">
        <v>10.029416469793421</v>
      </c>
      <c r="AG23" s="33">
        <v>7.2670595382773024</v>
      </c>
      <c r="AH23" s="33">
        <v>0.33690846077269787</v>
      </c>
      <c r="AI23" s="33">
        <v>6.4338324581666182</v>
      </c>
      <c r="AJ23" s="33">
        <v>48.42215031041362</v>
      </c>
      <c r="AK23" s="33">
        <v>24.767218778816797</v>
      </c>
      <c r="AL23" s="33">
        <v>9.2970064963592645</v>
      </c>
      <c r="AM23" s="33">
        <v>68.593317352600607</v>
      </c>
      <c r="AN23" s="33">
        <v>20.24995781938993</v>
      </c>
      <c r="AO23" s="33">
        <v>3.3869432842324656</v>
      </c>
      <c r="AP23" s="33">
        <v>5.7490493674285483</v>
      </c>
      <c r="AQ23" s="33">
        <v>86.542750420078306</v>
      </c>
      <c r="AR23" s="33">
        <v>4.4291209833772935</v>
      </c>
      <c r="AS23" s="33">
        <v>0.99077209047332238</v>
      </c>
      <c r="AT23" s="33">
        <v>2.9032513707036749</v>
      </c>
      <c r="AU23" s="33">
        <v>0.61697616039121472</v>
      </c>
      <c r="AV23" s="33">
        <v>2.2935459556460334</v>
      </c>
      <c r="AW23" s="33">
        <v>11.658977123471836</v>
      </c>
      <c r="AX23" s="33">
        <v>103.1258411035509</v>
      </c>
      <c r="AY23" s="33">
        <v>113.03845863581967</v>
      </c>
      <c r="AZ23" s="33">
        <v>154.64316450280165</v>
      </c>
      <c r="BA23" s="33">
        <v>109.43096549067381</v>
      </c>
      <c r="BB23" s="33">
        <v>6.6010742131135736</v>
      </c>
      <c r="BC23" s="33">
        <v>15.817713678250714</v>
      </c>
      <c r="BD23" s="33">
        <v>77.521539176674281</v>
      </c>
      <c r="BE23" s="33">
        <v>39.983033215073924</v>
      </c>
      <c r="BF23" s="33">
        <v>2.0117860817242863</v>
      </c>
      <c r="BG23" s="33">
        <v>6.354097832427132</v>
      </c>
      <c r="BH23" s="33">
        <v>2.880960284205357</v>
      </c>
      <c r="BI23" s="33">
        <v>6.2795746374506489</v>
      </c>
      <c r="BJ23" s="33">
        <v>0.74996643421796305</v>
      </c>
      <c r="BK23" s="33">
        <v>14.866052466377797</v>
      </c>
      <c r="BL23" s="33">
        <v>417.15520978410029</v>
      </c>
      <c r="BM23" s="33">
        <v>5.3347482858940074</v>
      </c>
      <c r="BN23" s="33">
        <v>13.69711091422986</v>
      </c>
      <c r="BO23" s="33">
        <v>1.3826707634464062</v>
      </c>
      <c r="BP23" s="33">
        <v>3.1149675656023188</v>
      </c>
      <c r="BQ23" s="33">
        <v>6.8394400151093704</v>
      </c>
      <c r="BR23" s="33">
        <v>1.3132356388620718</v>
      </c>
      <c r="BS23" s="33">
        <v>5.6374041896355882</v>
      </c>
      <c r="BT23" s="33">
        <v>27.579785069400486</v>
      </c>
      <c r="BU23" s="33">
        <v>2.9787309793437604</v>
      </c>
      <c r="BV23" s="33">
        <v>3.2859669330985808</v>
      </c>
      <c r="BW23" s="33">
        <v>3.0884529725409666</v>
      </c>
      <c r="BX23" s="33">
        <v>2.4080532046363632</v>
      </c>
      <c r="BY23" s="33">
        <v>4.2089311691666671</v>
      </c>
      <c r="BZ23" s="33">
        <v>0.97866170680315567</v>
      </c>
      <c r="CA23" s="33">
        <v>1.7317904251746599</v>
      </c>
      <c r="CB23" s="33">
        <v>4.8850265833783277</v>
      </c>
      <c r="CC23" s="33">
        <v>1.7171953965464728</v>
      </c>
      <c r="CD23" s="33">
        <v>2.1485875961226717</v>
      </c>
      <c r="CE23" s="33">
        <v>4.4805970988015549</v>
      </c>
      <c r="CF23" s="33">
        <v>7.0905593795596502</v>
      </c>
      <c r="CG23" s="33">
        <v>24.78233434960617</v>
      </c>
      <c r="CH23" s="33">
        <v>20.708920009302339</v>
      </c>
      <c r="CI23" s="33">
        <v>1.3389075432190218E-2</v>
      </c>
      <c r="CJ23" s="33">
        <v>4.1981875855405635</v>
      </c>
      <c r="CK23" s="33">
        <v>5.5634033391539415</v>
      </c>
      <c r="CL23" s="33">
        <v>0.52291005090384035</v>
      </c>
      <c r="CM23" s="33">
        <v>15.367852020122299</v>
      </c>
      <c r="CN23" s="33">
        <v>3.9943926581338376</v>
      </c>
      <c r="CO23" s="33">
        <v>0.76020999928257149</v>
      </c>
      <c r="CP23" s="33">
        <v>0.77685248771236637</v>
      </c>
      <c r="CQ23" s="33">
        <v>273.23521293169625</v>
      </c>
      <c r="CR23" s="33">
        <v>7.3538879311018519</v>
      </c>
      <c r="CS23" s="33">
        <v>62.616391926021471</v>
      </c>
      <c r="CT23" s="33">
        <v>15.785904406268797</v>
      </c>
      <c r="CU23" s="33">
        <v>11.700049728729001</v>
      </c>
      <c r="CV23" s="33">
        <v>18.557627253069352</v>
      </c>
      <c r="CW23" s="33">
        <v>26.332864104632446</v>
      </c>
      <c r="CX23" s="33">
        <v>1.1311978409147208</v>
      </c>
      <c r="CY23" s="33">
        <v>15.533832586329547</v>
      </c>
      <c r="CZ23" s="33">
        <v>1.6077439929264834</v>
      </c>
      <c r="DA23" s="33">
        <v>100.77224146544054</v>
      </c>
      <c r="DB23" s="33">
        <v>2.9916884427063026</v>
      </c>
      <c r="DC23" s="33">
        <v>33.39286384144539</v>
      </c>
      <c r="DD23" s="33">
        <v>23.700419273555898</v>
      </c>
      <c r="DE23" s="33">
        <v>21.338120756395664</v>
      </c>
      <c r="DF23" s="33">
        <v>0.31158304818292365</v>
      </c>
      <c r="DG23" s="33">
        <v>37.687374271725389</v>
      </c>
      <c r="DH23" s="33">
        <v>2.763564068247244</v>
      </c>
      <c r="DI23" s="33">
        <v>0.69480849200061967</v>
      </c>
      <c r="DJ23" s="33">
        <v>104.41664284143815</v>
      </c>
      <c r="DK23" s="33">
        <v>88.593734315344179</v>
      </c>
      <c r="DL23" s="33">
        <v>25.142581011358871</v>
      </c>
      <c r="DM23" s="33">
        <v>3.5260004675870462</v>
      </c>
      <c r="DN23" s="33">
        <v>3.9849698540700635</v>
      </c>
      <c r="DO23" s="33">
        <v>0</v>
      </c>
      <c r="DP23" s="69">
        <f t="shared" si="1"/>
        <v>2689.5718567140366</v>
      </c>
      <c r="DQ23" s="33">
        <v>3195.5869904420597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286.54858442635378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201.85776424529527</v>
      </c>
      <c r="GF23" s="33">
        <v>9496.9400590095593</v>
      </c>
      <c r="GG23" s="44">
        <f t="shared" si="0"/>
        <v>15870.505254837306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2.6533902664466069</v>
      </c>
      <c r="D24" s="33">
        <v>6.3612594699295644E-2</v>
      </c>
      <c r="E24" s="33">
        <v>0.70105374797499798</v>
      </c>
      <c r="F24" s="33">
        <v>8.4224002014131121E-4</v>
      </c>
      <c r="G24" s="33">
        <v>1.6137898597865359</v>
      </c>
      <c r="H24" s="33">
        <v>2.1273062721258295E-3</v>
      </c>
      <c r="I24" s="33">
        <v>0.26689969385500256</v>
      </c>
      <c r="J24" s="33">
        <v>6.4217794941717754E-2</v>
      </c>
      <c r="K24" s="33">
        <v>0.26461467046007214</v>
      </c>
      <c r="L24" s="33">
        <v>0.56556964243207963</v>
      </c>
      <c r="M24" s="33">
        <v>1.6203304097694793</v>
      </c>
      <c r="N24" s="33">
        <v>8.5990632827969288E-3</v>
      </c>
      <c r="O24" s="33">
        <v>2.5354099105774044E-2</v>
      </c>
      <c r="P24" s="33">
        <v>2.0565633825834748E-2</v>
      </c>
      <c r="Q24" s="33">
        <v>9.4660673221772722E-4</v>
      </c>
      <c r="R24" s="33">
        <v>3.3693163950743697E-4</v>
      </c>
      <c r="S24" s="33">
        <v>8.0632559765851181E-2</v>
      </c>
      <c r="T24" s="33">
        <v>0.44346090328058202</v>
      </c>
      <c r="U24" s="33">
        <v>1.3401622812990229E-2</v>
      </c>
      <c r="V24" s="33">
        <v>0.99209289704475168</v>
      </c>
      <c r="W24" s="33">
        <v>5.1980227663608221E-2</v>
      </c>
      <c r="X24" s="33">
        <v>5.2034289158426186E-2</v>
      </c>
      <c r="Y24" s="33">
        <v>2.5474121636096716E-2</v>
      </c>
      <c r="Z24" s="33">
        <v>0.16885815497631274</v>
      </c>
      <c r="AA24" s="33">
        <v>3.8126339086102766E-2</v>
      </c>
      <c r="AB24" s="33">
        <v>0.9560185437954003</v>
      </c>
      <c r="AC24" s="33">
        <v>0.2461590157209248</v>
      </c>
      <c r="AD24" s="33">
        <v>0.65302964612651193</v>
      </c>
      <c r="AE24" s="33">
        <v>1.9707324187629685E-3</v>
      </c>
      <c r="AF24" s="33">
        <v>1.9387507271259121E-2</v>
      </c>
      <c r="AG24" s="33">
        <v>2.6007698187857698E-3</v>
      </c>
      <c r="AH24" s="33">
        <v>1.7219396354883781E-3</v>
      </c>
      <c r="AI24" s="33">
        <v>3.8261224064497189E-2</v>
      </c>
      <c r="AJ24" s="33">
        <v>9.3880685943594375E-2</v>
      </c>
      <c r="AK24" s="33">
        <v>0.60923146169792219</v>
      </c>
      <c r="AL24" s="33">
        <v>2.8311444464823504E-2</v>
      </c>
      <c r="AM24" s="33">
        <v>4.5592805256107163E-2</v>
      </c>
      <c r="AN24" s="33">
        <v>5.0540729814986363E-2</v>
      </c>
      <c r="AO24" s="33">
        <v>3.2488037226303043E-2</v>
      </c>
      <c r="AP24" s="33">
        <v>6.4448997055076137E-3</v>
      </c>
      <c r="AQ24" s="33">
        <v>6.7520432773463285E-2</v>
      </c>
      <c r="AR24" s="33">
        <v>0.80279150389757337</v>
      </c>
      <c r="AS24" s="33">
        <v>3.9479701394770691E-3</v>
      </c>
      <c r="AT24" s="33">
        <v>0.22333427938277417</v>
      </c>
      <c r="AU24" s="33">
        <v>9.1436287244076823E-3</v>
      </c>
      <c r="AV24" s="33">
        <v>9.942608185545751E-3</v>
      </c>
      <c r="AW24" s="33">
        <v>1.1605849074169119</v>
      </c>
      <c r="AX24" s="33">
        <v>0.42133290106013155</v>
      </c>
      <c r="AY24" s="33">
        <v>0.53129099973064076</v>
      </c>
      <c r="AZ24" s="33">
        <v>0.42039809461476735</v>
      </c>
      <c r="BA24" s="33">
        <v>0</v>
      </c>
      <c r="BB24" s="33">
        <v>0.31684280353155836</v>
      </c>
      <c r="BC24" s="33">
        <v>0.12685726060245917</v>
      </c>
      <c r="BD24" s="33">
        <v>0.64302399188706316</v>
      </c>
      <c r="BE24" s="33">
        <v>0.25745980744105734</v>
      </c>
      <c r="BF24" s="33">
        <v>0.40814104722214106</v>
      </c>
      <c r="BG24" s="33">
        <v>2.4245863568320848E-2</v>
      </c>
      <c r="BH24" s="33">
        <v>4.1636632744759539E-2</v>
      </c>
      <c r="BI24" s="33">
        <v>2.2586362426977575</v>
      </c>
      <c r="BJ24" s="33">
        <v>1.3892119872445765E-3</v>
      </c>
      <c r="BK24" s="33">
        <v>0.16276419715059343</v>
      </c>
      <c r="BL24" s="33">
        <v>5.6415057781991681E-3</v>
      </c>
      <c r="BM24" s="33">
        <v>1.4229624622214292E-2</v>
      </c>
      <c r="BN24" s="33">
        <v>6.5920378410609243E-2</v>
      </c>
      <c r="BO24" s="33">
        <v>5.8874449677895103E-3</v>
      </c>
      <c r="BP24" s="33">
        <v>1.1144594742958547E-3</v>
      </c>
      <c r="BQ24" s="33">
        <v>3.836044450055788E-2</v>
      </c>
      <c r="BR24" s="33">
        <v>2.4280010442981677E-2</v>
      </c>
      <c r="BS24" s="33">
        <v>5.2355151592297583E-3</v>
      </c>
      <c r="BT24" s="33">
        <v>2.5510042360633717E-2</v>
      </c>
      <c r="BU24" s="33">
        <v>2.8864221608917834E-3</v>
      </c>
      <c r="BV24" s="33">
        <v>1.0541956733360603E-2</v>
      </c>
      <c r="BW24" s="33">
        <v>3.3024080791356158E-2</v>
      </c>
      <c r="BX24" s="33">
        <v>6.1491481946701248E-3</v>
      </c>
      <c r="BY24" s="33">
        <v>3.2787081354607316E-3</v>
      </c>
      <c r="BZ24" s="33">
        <v>1.5018037088124306E-2</v>
      </c>
      <c r="CA24" s="33">
        <v>4.7402238881418E-2</v>
      </c>
      <c r="CB24" s="33">
        <v>1.0309485185165269E-2</v>
      </c>
      <c r="CC24" s="33">
        <v>3.064734209489087E-3</v>
      </c>
      <c r="CD24" s="33">
        <v>7.3742805497902745E-3</v>
      </c>
      <c r="CE24" s="33">
        <v>1.4450521791930154E-2</v>
      </c>
      <c r="CF24" s="33">
        <v>3.1977452965914525E-2</v>
      </c>
      <c r="CG24" s="33">
        <v>2.8918359115744665E-2</v>
      </c>
      <c r="CH24" s="33">
        <v>1.8442436422029173E-3</v>
      </c>
      <c r="CI24" s="33">
        <v>1.3292309810350989E-3</v>
      </c>
      <c r="CJ24" s="33">
        <v>9.2857366120652519E-3</v>
      </c>
      <c r="CK24" s="33">
        <v>1.0395637462924457E-2</v>
      </c>
      <c r="CL24" s="33">
        <v>3.0831740805161703E-3</v>
      </c>
      <c r="CM24" s="33">
        <v>3.640261188313669E-2</v>
      </c>
      <c r="CN24" s="33">
        <v>5.9690482562331322E-3</v>
      </c>
      <c r="CO24" s="33">
        <v>7.3701826415387669E-3</v>
      </c>
      <c r="CP24" s="33">
        <v>8.2376539258096401E-3</v>
      </c>
      <c r="CQ24" s="33">
        <v>6.3612717533886254E-2</v>
      </c>
      <c r="CR24" s="33">
        <v>1.7974134090867521E-2</v>
      </c>
      <c r="CS24" s="33">
        <v>0.2096449683295819</v>
      </c>
      <c r="CT24" s="33">
        <v>2.8288785001245409</v>
      </c>
      <c r="CU24" s="33">
        <v>8.1397811124343869E-3</v>
      </c>
      <c r="CV24" s="33">
        <v>0.19453225566304691</v>
      </c>
      <c r="CW24" s="33">
        <v>2.7687620000867379E-2</v>
      </c>
      <c r="CX24" s="33">
        <v>8.5726127850085598E-2</v>
      </c>
      <c r="CY24" s="33">
        <v>8.8477714618692832E-3</v>
      </c>
      <c r="CZ24" s="33">
        <v>3.2648206609581939E-3</v>
      </c>
      <c r="DA24" s="33">
        <v>0.12862577727828253</v>
      </c>
      <c r="DB24" s="33">
        <v>3.2671777892633827E-2</v>
      </c>
      <c r="DC24" s="33">
        <v>1.8409311902749859E-2</v>
      </c>
      <c r="DD24" s="33">
        <v>4.8442165942521827E-2</v>
      </c>
      <c r="DE24" s="33">
        <v>4.1216464664772259E-2</v>
      </c>
      <c r="DF24" s="33">
        <v>6.8666580935817043E-3</v>
      </c>
      <c r="DG24" s="33">
        <v>5.2459155405955513E-2</v>
      </c>
      <c r="DH24" s="33">
        <v>1.7583751882060928E-3</v>
      </c>
      <c r="DI24" s="33">
        <v>4.3575819613905255E-2</v>
      </c>
      <c r="DJ24" s="33">
        <v>2.9902750896640708E-2</v>
      </c>
      <c r="DK24" s="33">
        <v>1.938933347811652E-2</v>
      </c>
      <c r="DL24" s="33">
        <v>2.9451473648192786E-2</v>
      </c>
      <c r="DM24" s="33">
        <v>5.6368808461669997E-3</v>
      </c>
      <c r="DN24" s="33">
        <v>2.5019183924017079E-2</v>
      </c>
      <c r="DO24" s="33">
        <v>0</v>
      </c>
      <c r="DP24" s="69">
        <f t="shared" si="1"/>
        <v>24.8314617009976</v>
      </c>
      <c r="DQ24" s="33">
        <v>39.268608141835116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11.290391543249044</v>
      </c>
      <c r="GF24" s="33">
        <v>162.60141717086819</v>
      </c>
      <c r="GG24" s="44">
        <f t="shared" si="0"/>
        <v>237.99187855694993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10471.434047178602</v>
      </c>
      <c r="D25" s="33">
        <v>1.9073085675822127E-2</v>
      </c>
      <c r="E25" s="33">
        <v>4.9951713513587535E-2</v>
      </c>
      <c r="F25" s="33">
        <v>842.23037968328583</v>
      </c>
      <c r="G25" s="33">
        <v>801.08009927016462</v>
      </c>
      <c r="H25" s="33">
        <v>271.9126473301356</v>
      </c>
      <c r="I25" s="33">
        <v>39.250935171286557</v>
      </c>
      <c r="J25" s="33">
        <v>6.0521645206317416</v>
      </c>
      <c r="K25" s="33">
        <v>219.07657568785203</v>
      </c>
      <c r="L25" s="33">
        <v>42.641969984084419</v>
      </c>
      <c r="M25" s="33">
        <v>1174.9850854361371</v>
      </c>
      <c r="N25" s="33">
        <v>26.421794628669531</v>
      </c>
      <c r="O25" s="33">
        <v>5.6752273306525755E-2</v>
      </c>
      <c r="P25" s="33">
        <v>214.38761229360216</v>
      </c>
      <c r="Q25" s="33">
        <v>0.23788825330757252</v>
      </c>
      <c r="R25" s="33">
        <v>0.31890890888473999</v>
      </c>
      <c r="S25" s="33">
        <v>106.61493312010248</v>
      </c>
      <c r="T25" s="33">
        <v>231.84747746426785</v>
      </c>
      <c r="U25" s="33">
        <v>18.601564618309148</v>
      </c>
      <c r="V25" s="33">
        <v>1089.2525921792706</v>
      </c>
      <c r="W25" s="33">
        <v>8125.9378145669252</v>
      </c>
      <c r="X25" s="33">
        <v>5425.1389805564695</v>
      </c>
      <c r="Y25" s="33">
        <v>5714.9098668614588</v>
      </c>
      <c r="Z25" s="33">
        <v>4106.5545336107252</v>
      </c>
      <c r="AA25" s="33">
        <v>196.96895113662336</v>
      </c>
      <c r="AB25" s="33">
        <v>455.84495443743458</v>
      </c>
      <c r="AC25" s="33">
        <v>197.45972624799123</v>
      </c>
      <c r="AD25" s="33">
        <v>1706.970622736821</v>
      </c>
      <c r="AE25" s="33">
        <v>117.00408808273279</v>
      </c>
      <c r="AF25" s="33">
        <v>195.49336236719785</v>
      </c>
      <c r="AG25" s="33">
        <v>17.807918832408724</v>
      </c>
      <c r="AH25" s="33">
        <v>191.03817774851498</v>
      </c>
      <c r="AI25" s="33">
        <v>24.056901501597832</v>
      </c>
      <c r="AJ25" s="33">
        <v>250.45207564606378</v>
      </c>
      <c r="AK25" s="33">
        <v>121.8249769865825</v>
      </c>
      <c r="AL25" s="33">
        <v>57.565485964029321</v>
      </c>
      <c r="AM25" s="33">
        <v>19.804576944664625</v>
      </c>
      <c r="AN25" s="33">
        <v>122.58305147266751</v>
      </c>
      <c r="AO25" s="33">
        <v>67.694998413957393</v>
      </c>
      <c r="AP25" s="33">
        <v>586.57341926729998</v>
      </c>
      <c r="AQ25" s="33">
        <v>23.752989385438621</v>
      </c>
      <c r="AR25" s="33">
        <v>0.41022273618192745</v>
      </c>
      <c r="AS25" s="33">
        <v>0.25269627215110341</v>
      </c>
      <c r="AT25" s="33">
        <v>0.15442024517660596</v>
      </c>
      <c r="AU25" s="33">
        <v>3.892870579357352E-2</v>
      </c>
      <c r="AV25" s="33">
        <v>0.19340886336135499</v>
      </c>
      <c r="AW25" s="33">
        <v>0.90379020020078893</v>
      </c>
      <c r="AX25" s="33">
        <v>5.8308591598796076</v>
      </c>
      <c r="AY25" s="33">
        <v>0.57395282619712473</v>
      </c>
      <c r="AZ25" s="33">
        <v>55.645391032165463</v>
      </c>
      <c r="BA25" s="33">
        <v>17.025976981020648</v>
      </c>
      <c r="BB25" s="33">
        <v>0.46636930499442136</v>
      </c>
      <c r="BC25" s="33">
        <v>0.22308803181335432</v>
      </c>
      <c r="BD25" s="33">
        <v>19.670646538288587</v>
      </c>
      <c r="BE25" s="33">
        <v>3.0965916319499218</v>
      </c>
      <c r="BF25" s="33">
        <v>7.1354828317133037E-2</v>
      </c>
      <c r="BG25" s="33">
        <v>0.37190292715099293</v>
      </c>
      <c r="BH25" s="33">
        <v>0.17818836230515497</v>
      </c>
      <c r="BI25" s="33">
        <v>0.39225713650255645</v>
      </c>
      <c r="BJ25" s="33">
        <v>4.5470591539765057E-2</v>
      </c>
      <c r="BK25" s="33">
        <v>33.750204470579561</v>
      </c>
      <c r="BL25" s="33">
        <v>0.10403324711082268</v>
      </c>
      <c r="BM25" s="33">
        <v>0.49956319770381147</v>
      </c>
      <c r="BN25" s="33">
        <v>1.6306778396550481</v>
      </c>
      <c r="BO25" s="33">
        <v>2.3423443922727092</v>
      </c>
      <c r="BP25" s="33">
        <v>0.20931369600169195</v>
      </c>
      <c r="BQ25" s="33">
        <v>41.608506855380163</v>
      </c>
      <c r="BR25" s="33">
        <v>0.24357939104700113</v>
      </c>
      <c r="BS25" s="33">
        <v>0.3049177393812062</v>
      </c>
      <c r="BT25" s="33">
        <v>1.9316966145027576</v>
      </c>
      <c r="BU25" s="33">
        <v>0.23179751842097432</v>
      </c>
      <c r="BV25" s="33">
        <v>0.42458359798627121</v>
      </c>
      <c r="BW25" s="33">
        <v>0.47607682229731307</v>
      </c>
      <c r="BX25" s="33">
        <v>0.17974740348524265</v>
      </c>
      <c r="BY25" s="33">
        <v>0.38371532465718117</v>
      </c>
      <c r="BZ25" s="33">
        <v>7.0158538964158898E-2</v>
      </c>
      <c r="CA25" s="33">
        <v>1.3561265514566732</v>
      </c>
      <c r="CB25" s="33">
        <v>4.5147651657775691</v>
      </c>
      <c r="CC25" s="33">
        <v>4.6032562690422364E-3</v>
      </c>
      <c r="CD25" s="33">
        <v>0.16158801948620294</v>
      </c>
      <c r="CE25" s="33">
        <v>0.34550536571254969</v>
      </c>
      <c r="CF25" s="33">
        <v>0.44793631577779469</v>
      </c>
      <c r="CG25" s="33">
        <v>2.0286739875915232</v>
      </c>
      <c r="CH25" s="33">
        <v>79.797810702781391</v>
      </c>
      <c r="CI25" s="33">
        <v>0.84362864037335183</v>
      </c>
      <c r="CJ25" s="33">
        <v>0.33358308385846908</v>
      </c>
      <c r="CK25" s="33">
        <v>5.9729251711929203</v>
      </c>
      <c r="CL25" s="33">
        <v>6.5463341414709078</v>
      </c>
      <c r="CM25" s="33">
        <v>1.2315280077822983</v>
      </c>
      <c r="CN25" s="33">
        <v>0.33386482450923954</v>
      </c>
      <c r="CO25" s="33">
        <v>2.9473275332033765E-2</v>
      </c>
      <c r="CP25" s="33">
        <v>1.1599258630999036</v>
      </c>
      <c r="CQ25" s="33">
        <v>584.43740330579783</v>
      </c>
      <c r="CR25" s="33">
        <v>7.7825854882448189</v>
      </c>
      <c r="CS25" s="33">
        <v>303.6523243965471</v>
      </c>
      <c r="CT25" s="33">
        <v>105.95552471313096</v>
      </c>
      <c r="CU25" s="33">
        <v>3.0628829418554089</v>
      </c>
      <c r="CV25" s="33">
        <v>25.151030489927944</v>
      </c>
      <c r="CW25" s="33">
        <v>59.427603555914203</v>
      </c>
      <c r="CX25" s="33">
        <v>64.76127268395166</v>
      </c>
      <c r="CY25" s="33">
        <v>47.076554103182318</v>
      </c>
      <c r="CZ25" s="33">
        <v>0.12286166931170833</v>
      </c>
      <c r="DA25" s="33">
        <v>73.587064545851916</v>
      </c>
      <c r="DB25" s="33">
        <v>41.994054262847349</v>
      </c>
      <c r="DC25" s="33">
        <v>46.88022791680077</v>
      </c>
      <c r="DD25" s="33">
        <v>26.143249057720791</v>
      </c>
      <c r="DE25" s="33">
        <v>6.248451573352188E-2</v>
      </c>
      <c r="DF25" s="33">
        <v>25.51741068655361</v>
      </c>
      <c r="DG25" s="33">
        <v>0.72117790827114714</v>
      </c>
      <c r="DH25" s="33">
        <v>0.12452523456160031</v>
      </c>
      <c r="DI25" s="33">
        <v>3.4550551333591473E-2</v>
      </c>
      <c r="DJ25" s="33">
        <v>0.21184829352943307</v>
      </c>
      <c r="DK25" s="33">
        <v>17.891576866365764</v>
      </c>
      <c r="DL25" s="33">
        <v>1.8068949029107397</v>
      </c>
      <c r="DM25" s="33">
        <v>0.96126144930220714</v>
      </c>
      <c r="DN25" s="33">
        <v>0.61661968235131059</v>
      </c>
      <c r="DO25" s="33">
        <v>0</v>
      </c>
      <c r="DP25" s="69">
        <f t="shared" si="1"/>
        <v>45014.937620187615</v>
      </c>
      <c r="DQ25" s="33">
        <v>943.02955420386991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3.1559069589313683E-2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-260.33972112523429</v>
      </c>
      <c r="GF25" s="33">
        <v>24262.780290480161</v>
      </c>
      <c r="GG25" s="44">
        <f t="shared" si="0"/>
        <v>69960.439302815998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1962.5999092263098</v>
      </c>
      <c r="D26" s="33">
        <v>0.43129139236389669</v>
      </c>
      <c r="E26" s="33">
        <v>2.7444662810786928</v>
      </c>
      <c r="F26" s="33">
        <v>70.425598889964263</v>
      </c>
      <c r="G26" s="33">
        <v>237.89825479115783</v>
      </c>
      <c r="H26" s="33">
        <v>162.47902678170291</v>
      </c>
      <c r="I26" s="33">
        <v>209.23929801119104</v>
      </c>
      <c r="J26" s="33">
        <v>74.262554362832887</v>
      </c>
      <c r="K26" s="33">
        <v>362.53277419429332</v>
      </c>
      <c r="L26" s="33">
        <v>130.36240855039571</v>
      </c>
      <c r="M26" s="33">
        <v>1689.0050621731384</v>
      </c>
      <c r="N26" s="33">
        <v>295.30908790340067</v>
      </c>
      <c r="O26" s="33">
        <v>24.528412710111969</v>
      </c>
      <c r="P26" s="33">
        <v>703.21120139146001</v>
      </c>
      <c r="Q26" s="33">
        <v>9.9525446102901221</v>
      </c>
      <c r="R26" s="33">
        <v>3.9927049395313148</v>
      </c>
      <c r="S26" s="33">
        <v>545.9021123857533</v>
      </c>
      <c r="T26" s="33">
        <v>561.27482224236235</v>
      </c>
      <c r="U26" s="33">
        <v>117.05639599847773</v>
      </c>
      <c r="V26" s="33">
        <v>116.97447059408795</v>
      </c>
      <c r="W26" s="33">
        <v>4002.4604201847651</v>
      </c>
      <c r="X26" s="33">
        <v>9733.2284335952099</v>
      </c>
      <c r="Y26" s="33">
        <v>2952.5973531978457</v>
      </c>
      <c r="Z26" s="33">
        <v>2427.215154741612</v>
      </c>
      <c r="AA26" s="33">
        <v>175.56313408376951</v>
      </c>
      <c r="AB26" s="33">
        <v>729.84753436750566</v>
      </c>
      <c r="AC26" s="33">
        <v>249.29480881456647</v>
      </c>
      <c r="AD26" s="33">
        <v>749.87133396563922</v>
      </c>
      <c r="AE26" s="33">
        <v>121.88007806711401</v>
      </c>
      <c r="AF26" s="33">
        <v>205.26907991616685</v>
      </c>
      <c r="AG26" s="33">
        <v>18.737449306301865</v>
      </c>
      <c r="AH26" s="33">
        <v>36.566670597356669</v>
      </c>
      <c r="AI26" s="33">
        <v>105.51535862182953</v>
      </c>
      <c r="AJ26" s="33">
        <v>815.37307273686895</v>
      </c>
      <c r="AK26" s="33">
        <v>332.35595128445084</v>
      </c>
      <c r="AL26" s="33">
        <v>291.06322531779205</v>
      </c>
      <c r="AM26" s="33">
        <v>450.66487400400257</v>
      </c>
      <c r="AN26" s="33">
        <v>474.27016707697953</v>
      </c>
      <c r="AO26" s="33">
        <v>71.051509012479556</v>
      </c>
      <c r="AP26" s="33">
        <v>134.94099967530846</v>
      </c>
      <c r="AQ26" s="33">
        <v>189.07232763011899</v>
      </c>
      <c r="AR26" s="33">
        <v>13.061838885041315</v>
      </c>
      <c r="AS26" s="33">
        <v>2.7270554983337925</v>
      </c>
      <c r="AT26" s="33">
        <v>2.7465809921898496</v>
      </c>
      <c r="AU26" s="33">
        <v>0.58255576034615464</v>
      </c>
      <c r="AV26" s="33">
        <v>8.3996692380050515</v>
      </c>
      <c r="AW26" s="33">
        <v>31.742368206252465</v>
      </c>
      <c r="AX26" s="33">
        <v>210.65837132640871</v>
      </c>
      <c r="AY26" s="33">
        <v>18.041242366051478</v>
      </c>
      <c r="AZ26" s="33">
        <v>261.85055689480788</v>
      </c>
      <c r="BA26" s="33">
        <v>435.02085479362233</v>
      </c>
      <c r="BB26" s="33">
        <v>6.2297943724150944</v>
      </c>
      <c r="BC26" s="33">
        <v>37.133305555527478</v>
      </c>
      <c r="BD26" s="33">
        <v>83.420218572387299</v>
      </c>
      <c r="BE26" s="33">
        <v>37.162524815609473</v>
      </c>
      <c r="BF26" s="33">
        <v>5.7183504048311837</v>
      </c>
      <c r="BG26" s="33">
        <v>44.425968898102106</v>
      </c>
      <c r="BH26" s="33">
        <v>24.108656595554308</v>
      </c>
      <c r="BI26" s="33">
        <v>1492.4520138049227</v>
      </c>
      <c r="BJ26" s="33">
        <v>0.76182229941066737</v>
      </c>
      <c r="BK26" s="33">
        <v>24.250516782445928</v>
      </c>
      <c r="BL26" s="33">
        <v>1.7664993316659299</v>
      </c>
      <c r="BM26" s="33">
        <v>112.5507615788548</v>
      </c>
      <c r="BN26" s="33">
        <v>380.97540903641442</v>
      </c>
      <c r="BO26" s="33">
        <v>35.495921731062104</v>
      </c>
      <c r="BP26" s="33">
        <v>2.378551398451052</v>
      </c>
      <c r="BQ26" s="33">
        <v>4490.0221659962908</v>
      </c>
      <c r="BR26" s="33">
        <v>151.49988921603705</v>
      </c>
      <c r="BS26" s="33">
        <v>4.9972103382566733</v>
      </c>
      <c r="BT26" s="33">
        <v>20.603404593156363</v>
      </c>
      <c r="BU26" s="33">
        <v>2.0965072379168945</v>
      </c>
      <c r="BV26" s="33">
        <v>3.8525087608924129</v>
      </c>
      <c r="BW26" s="33">
        <v>3.9519273467660727</v>
      </c>
      <c r="BX26" s="33">
        <v>2.7311153731605207</v>
      </c>
      <c r="BY26" s="33">
        <v>3.3991972899570486</v>
      </c>
      <c r="BZ26" s="33">
        <v>1.3119454532537729</v>
      </c>
      <c r="CA26" s="33">
        <v>1.3726102012113992</v>
      </c>
      <c r="CB26" s="33">
        <v>0.5832123861136842</v>
      </c>
      <c r="CC26" s="33">
        <v>7.6528104243121411E-2</v>
      </c>
      <c r="CD26" s="33">
        <v>1.5800582276085748</v>
      </c>
      <c r="CE26" s="33">
        <v>3.0867433602831298</v>
      </c>
      <c r="CF26" s="33">
        <v>5.5833043430451781</v>
      </c>
      <c r="CG26" s="33">
        <v>19.482525088404394</v>
      </c>
      <c r="CH26" s="33">
        <v>38.232166846196968</v>
      </c>
      <c r="CI26" s="33">
        <v>0.94948014154837801</v>
      </c>
      <c r="CJ26" s="33">
        <v>2.8722454890393623</v>
      </c>
      <c r="CK26" s="33">
        <v>3.9878439739089893</v>
      </c>
      <c r="CL26" s="33">
        <v>4.1525694349004105</v>
      </c>
      <c r="CM26" s="33">
        <v>9.8715138621913141</v>
      </c>
      <c r="CN26" s="33">
        <v>18.767845409219593</v>
      </c>
      <c r="CO26" s="33">
        <v>0.51544211239666538</v>
      </c>
      <c r="CP26" s="33">
        <v>0.6406521665667162</v>
      </c>
      <c r="CQ26" s="33">
        <v>248.42232489475239</v>
      </c>
      <c r="CR26" s="33">
        <v>8.9734766802827401</v>
      </c>
      <c r="CS26" s="33">
        <v>196.33979026624036</v>
      </c>
      <c r="CT26" s="33">
        <v>14.199855885107617</v>
      </c>
      <c r="CU26" s="33">
        <v>224.29435175432599</v>
      </c>
      <c r="CV26" s="33">
        <v>49.773383038260889</v>
      </c>
      <c r="CW26" s="33">
        <v>98.838353247093394</v>
      </c>
      <c r="CX26" s="33">
        <v>69.98346194652926</v>
      </c>
      <c r="CY26" s="33">
        <v>47.100992407366704</v>
      </c>
      <c r="CZ26" s="33">
        <v>1.3271866078523868</v>
      </c>
      <c r="DA26" s="33">
        <v>150.05168896705524</v>
      </c>
      <c r="DB26" s="33">
        <v>24.652206855212807</v>
      </c>
      <c r="DC26" s="33">
        <v>57.904961475244626</v>
      </c>
      <c r="DD26" s="33">
        <v>42.91103454088335</v>
      </c>
      <c r="DE26" s="33">
        <v>100.25207305708616</v>
      </c>
      <c r="DF26" s="33">
        <v>1.1145715285513831</v>
      </c>
      <c r="DG26" s="33">
        <v>40.405275227639251</v>
      </c>
      <c r="DH26" s="33">
        <v>1.5551347691249535</v>
      </c>
      <c r="DI26" s="33">
        <v>2.0610712215175746</v>
      </c>
      <c r="DJ26" s="33">
        <v>2.9302268275741135</v>
      </c>
      <c r="DK26" s="33">
        <v>1616.1813095949642</v>
      </c>
      <c r="DL26" s="33">
        <v>18.93180626616617</v>
      </c>
      <c r="DM26" s="33">
        <v>9.8889891477954777</v>
      </c>
      <c r="DN26" s="33">
        <v>571.36146181729043</v>
      </c>
      <c r="DO26" s="33">
        <v>0</v>
      </c>
      <c r="DP26" s="69">
        <f t="shared" si="1"/>
        <v>43216.358343542757</v>
      </c>
      <c r="DQ26" s="33">
        <v>9878.5552260828244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35.411290866534792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7.5588782826950571E-2</v>
      </c>
      <c r="EK26" s="33">
        <v>3.8738598160039878E-3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0.28016556861758141</v>
      </c>
      <c r="FW26" s="33">
        <v>0</v>
      </c>
      <c r="FX26" s="33">
        <v>1459.9917813775919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340.80077430500972</v>
      </c>
      <c r="GF26" s="33">
        <v>27091.593892189932</v>
      </c>
      <c r="GG26" s="44">
        <f t="shared" si="0"/>
        <v>82023.07093657591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1.8818974916089748</v>
      </c>
      <c r="D27" s="33">
        <v>1.5614913672046414E-2</v>
      </c>
      <c r="E27" s="33">
        <v>0.71839853646956842</v>
      </c>
      <c r="F27" s="33">
        <v>12.240290121840482</v>
      </c>
      <c r="G27" s="33">
        <v>0.86538850830859748</v>
      </c>
      <c r="H27" s="33">
        <v>17.360694403380307</v>
      </c>
      <c r="I27" s="33">
        <v>5.7702029325139161</v>
      </c>
      <c r="J27" s="33">
        <v>3.6131593113392912</v>
      </c>
      <c r="K27" s="33">
        <v>35.643893223261273</v>
      </c>
      <c r="L27" s="33">
        <v>42.324680530673341</v>
      </c>
      <c r="M27" s="33">
        <v>296.10047759778803</v>
      </c>
      <c r="N27" s="33">
        <v>145.17318971229622</v>
      </c>
      <c r="O27" s="33">
        <v>9.3453701892327987E-4</v>
      </c>
      <c r="P27" s="33">
        <v>16.920325811507343</v>
      </c>
      <c r="Q27" s="33">
        <v>0.27649062726811402</v>
      </c>
      <c r="R27" s="33">
        <v>4.0191455986914549E-3</v>
      </c>
      <c r="S27" s="33">
        <v>3.1565912228925503</v>
      </c>
      <c r="T27" s="33">
        <v>60.572783330172243</v>
      </c>
      <c r="U27" s="33">
        <v>0.16784299721468224</v>
      </c>
      <c r="V27" s="33">
        <v>0.70526393876479487</v>
      </c>
      <c r="W27" s="33">
        <v>172.12573822128456</v>
      </c>
      <c r="X27" s="33">
        <v>797.924308641621</v>
      </c>
      <c r="Y27" s="33">
        <v>320.53911930715697</v>
      </c>
      <c r="Z27" s="33">
        <v>13.352585327972481</v>
      </c>
      <c r="AA27" s="33">
        <v>0.21049833769049267</v>
      </c>
      <c r="AB27" s="33">
        <v>3.5828305964296123</v>
      </c>
      <c r="AC27" s="33">
        <v>18.393179831753077</v>
      </c>
      <c r="AD27" s="33">
        <v>0.84145004378093968</v>
      </c>
      <c r="AE27" s="33">
        <v>2.1231952647859682</v>
      </c>
      <c r="AF27" s="33">
        <v>1.2931938097333993</v>
      </c>
      <c r="AG27" s="33">
        <v>8.644883935531044E-3</v>
      </c>
      <c r="AH27" s="33">
        <v>0.65326847818748257</v>
      </c>
      <c r="AI27" s="33">
        <v>8.1748473090473478E-2</v>
      </c>
      <c r="AJ27" s="33">
        <v>5.7077836906231916E-2</v>
      </c>
      <c r="AK27" s="33">
        <v>1.0739083350213945</v>
      </c>
      <c r="AL27" s="33">
        <v>0.84240481601989947</v>
      </c>
      <c r="AM27" s="33">
        <v>6.3990157901746923E-3</v>
      </c>
      <c r="AN27" s="33">
        <v>2.7708328849153081</v>
      </c>
      <c r="AO27" s="33">
        <v>2.3419908813442771E-2</v>
      </c>
      <c r="AP27" s="33">
        <v>4.8298103568400954</v>
      </c>
      <c r="AQ27" s="33">
        <v>0.54929930816719286</v>
      </c>
      <c r="AR27" s="33">
        <v>6.6389154554928609E-3</v>
      </c>
      <c r="AS27" s="33">
        <v>2.7497487783840726E-2</v>
      </c>
      <c r="AT27" s="33">
        <v>2.2404405847346485E-3</v>
      </c>
      <c r="AU27" s="33">
        <v>2.8981667622250697E-3</v>
      </c>
      <c r="AV27" s="33">
        <v>0.36272182283309512</v>
      </c>
      <c r="AW27" s="33">
        <v>0.69660024123213538</v>
      </c>
      <c r="AX27" s="33">
        <v>1.1316780820119633E-3</v>
      </c>
      <c r="AY27" s="33">
        <v>2.7260012405563297E-4</v>
      </c>
      <c r="AZ27" s="33">
        <v>1.034600863025133E-3</v>
      </c>
      <c r="BA27" s="33">
        <v>1.7784852731228949E-4</v>
      </c>
      <c r="BB27" s="33">
        <v>9.0563646870507039E-2</v>
      </c>
      <c r="BC27" s="33">
        <v>3.8233015023714345E-2</v>
      </c>
      <c r="BD27" s="33">
        <v>1.3765642584023521</v>
      </c>
      <c r="BE27" s="33">
        <v>0.33651269610846496</v>
      </c>
      <c r="BF27" s="33">
        <v>2.8516848932111247E-2</v>
      </c>
      <c r="BG27" s="33">
        <v>4.4326469556343555E-2</v>
      </c>
      <c r="BH27" s="33">
        <v>9.0927129996230371E-2</v>
      </c>
      <c r="BI27" s="33">
        <v>0.34077937622419352</v>
      </c>
      <c r="BJ27" s="33">
        <v>6.8640137204527127E-3</v>
      </c>
      <c r="BK27" s="33">
        <v>0.133747127820253</v>
      </c>
      <c r="BL27" s="33">
        <v>2.3015022640384998E-2</v>
      </c>
      <c r="BM27" s="33">
        <v>30.696207580244163</v>
      </c>
      <c r="BN27" s="33">
        <v>202.92112674215153</v>
      </c>
      <c r="BO27" s="33">
        <v>8.1696568097124361E-2</v>
      </c>
      <c r="BP27" s="33">
        <v>1.6794006827918297E-2</v>
      </c>
      <c r="BQ27" s="33">
        <v>12.386965506602744</v>
      </c>
      <c r="BR27" s="33">
        <v>12.935797945803692</v>
      </c>
      <c r="BS27" s="33">
        <v>3.0384572438774481E-2</v>
      </c>
      <c r="BT27" s="33">
        <v>0.29506209978148529</v>
      </c>
      <c r="BU27" s="33">
        <v>6.9635329288421546E-2</v>
      </c>
      <c r="BV27" s="33">
        <v>0.30133378236151759</v>
      </c>
      <c r="BW27" s="33">
        <v>0.48705804663976826</v>
      </c>
      <c r="BX27" s="33">
        <v>0.33820520586980335</v>
      </c>
      <c r="BY27" s="33">
        <v>0.16143806412553285</v>
      </c>
      <c r="BZ27" s="33">
        <v>0.19931572040719747</v>
      </c>
      <c r="CA27" s="33">
        <v>1.284001190372209E-2</v>
      </c>
      <c r="CB27" s="33">
        <v>8.1174131418139525E-4</v>
      </c>
      <c r="CC27" s="33">
        <v>5.0578415563646346E-6</v>
      </c>
      <c r="CD27" s="33">
        <v>4.8961748127230885E-2</v>
      </c>
      <c r="CE27" s="33">
        <v>4.678112464104997E-2</v>
      </c>
      <c r="CF27" s="33">
        <v>0.40146989588234794</v>
      </c>
      <c r="CG27" s="33">
        <v>0.84681637519906883</v>
      </c>
      <c r="CH27" s="33">
        <v>25.72794438169759</v>
      </c>
      <c r="CI27" s="33">
        <v>2.2635494983387228E-2</v>
      </c>
      <c r="CJ27" s="33">
        <v>7.9821900399699774E-2</v>
      </c>
      <c r="CK27" s="33">
        <v>0.25910263309555431</v>
      </c>
      <c r="CL27" s="33">
        <v>0.15560210393812762</v>
      </c>
      <c r="CM27" s="33">
        <v>4.6581456639132934E-2</v>
      </c>
      <c r="CN27" s="33">
        <v>2.9229176318633163</v>
      </c>
      <c r="CO27" s="33">
        <v>1.3142971249754776E-2</v>
      </c>
      <c r="CP27" s="33">
        <v>2.3559042130993316E-2</v>
      </c>
      <c r="CQ27" s="33">
        <v>5.1025482457018754</v>
      </c>
      <c r="CR27" s="33">
        <v>0.21250567001084211</v>
      </c>
      <c r="CS27" s="33">
        <v>4.4130116140741222</v>
      </c>
      <c r="CT27" s="33">
        <v>1.7080637786648805</v>
      </c>
      <c r="CU27" s="33">
        <v>1.0953301024001003E-2</v>
      </c>
      <c r="CV27" s="33">
        <v>2.401813213898726</v>
      </c>
      <c r="CW27" s="33">
        <v>13.05729684135131</v>
      </c>
      <c r="CX27" s="33">
        <v>19.705503947265449</v>
      </c>
      <c r="CY27" s="33">
        <v>0.12232646981241321</v>
      </c>
      <c r="CZ27" s="33">
        <v>7.8298428942874143E-2</v>
      </c>
      <c r="DA27" s="33">
        <v>42.342687597023115</v>
      </c>
      <c r="DB27" s="33">
        <v>0.96439385164351088</v>
      </c>
      <c r="DC27" s="33">
        <v>7.9015899415619</v>
      </c>
      <c r="DD27" s="33">
        <v>7.6534799533674995</v>
      </c>
      <c r="DE27" s="33">
        <v>5.329550708443068</v>
      </c>
      <c r="DF27" s="33">
        <v>5.9505805251918564E-2</v>
      </c>
      <c r="DG27" s="33">
        <v>0.12040687199551214</v>
      </c>
      <c r="DH27" s="33">
        <v>6.3820579546598338E-2</v>
      </c>
      <c r="DI27" s="33">
        <v>3.5825329693376796E-2</v>
      </c>
      <c r="DJ27" s="33">
        <v>7.358708519815349E-2</v>
      </c>
      <c r="DK27" s="33">
        <v>7.3681010785759102E-2</v>
      </c>
      <c r="DL27" s="33">
        <v>1.5501934756261058</v>
      </c>
      <c r="DM27" s="33">
        <v>1.9329940072419484E-2</v>
      </c>
      <c r="DN27" s="33">
        <v>106.02586277389337</v>
      </c>
      <c r="DO27" s="33">
        <v>0</v>
      </c>
      <c r="DP27" s="69">
        <f t="shared" si="1"/>
        <v>2498.9625671574217</v>
      </c>
      <c r="DQ27" s="33">
        <v>824.63040112339945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2.8805935535796325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4.0130648586567376E-2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79.199593674996123</v>
      </c>
      <c r="GF27" s="33">
        <v>5771.6165411261618</v>
      </c>
      <c r="GG27" s="44">
        <f t="shared" si="0"/>
        <v>9177.3298272841457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830.80442533331063</v>
      </c>
      <c r="D28" s="33">
        <v>41.347485791340183</v>
      </c>
      <c r="E28" s="33">
        <v>76.57980531776542</v>
      </c>
      <c r="F28" s="33">
        <v>339.46184555520472</v>
      </c>
      <c r="G28" s="33">
        <v>323.84724656362022</v>
      </c>
      <c r="H28" s="33">
        <v>46.62314648827396</v>
      </c>
      <c r="I28" s="33">
        <v>1899.5669463761908</v>
      </c>
      <c r="J28" s="33">
        <v>670.37696158134668</v>
      </c>
      <c r="K28" s="33">
        <v>4022.3792612265979</v>
      </c>
      <c r="L28" s="33">
        <v>1041.7763782528073</v>
      </c>
      <c r="M28" s="33">
        <v>1952.2879101775477</v>
      </c>
      <c r="N28" s="33">
        <v>777.44921936162598</v>
      </c>
      <c r="O28" s="33">
        <v>110.27245095527591</v>
      </c>
      <c r="P28" s="33">
        <v>540.0624572650629</v>
      </c>
      <c r="Q28" s="33">
        <v>227.01949223568846</v>
      </c>
      <c r="R28" s="33">
        <v>21.198540971532594</v>
      </c>
      <c r="S28" s="33">
        <v>517.33599050069472</v>
      </c>
      <c r="T28" s="33">
        <v>1414.5959010194495</v>
      </c>
      <c r="U28" s="33">
        <v>818.46257108155339</v>
      </c>
      <c r="V28" s="33">
        <v>58.708716185546322</v>
      </c>
      <c r="W28" s="33">
        <v>1008.3360828295723</v>
      </c>
      <c r="X28" s="33">
        <v>2441.841434736486</v>
      </c>
      <c r="Y28" s="33">
        <v>4594.8915339508458</v>
      </c>
      <c r="Z28" s="33">
        <v>7393.4040743685291</v>
      </c>
      <c r="AA28" s="33">
        <v>176.28044493535688</v>
      </c>
      <c r="AB28" s="33">
        <v>1037.6604762336358</v>
      </c>
      <c r="AC28" s="33">
        <v>844.31050801948436</v>
      </c>
      <c r="AD28" s="33">
        <v>2331.3579244555035</v>
      </c>
      <c r="AE28" s="33">
        <v>1163.4736192858841</v>
      </c>
      <c r="AF28" s="33">
        <v>2104.316005822735</v>
      </c>
      <c r="AG28" s="33">
        <v>407.81866838524166</v>
      </c>
      <c r="AH28" s="33">
        <v>183.74439633360817</v>
      </c>
      <c r="AI28" s="33">
        <v>678.76936960264413</v>
      </c>
      <c r="AJ28" s="33">
        <v>5224.8098370559273</v>
      </c>
      <c r="AK28" s="33">
        <v>2530.8121994114322</v>
      </c>
      <c r="AL28" s="33">
        <v>464.91452410942975</v>
      </c>
      <c r="AM28" s="33">
        <v>517.43076379248851</v>
      </c>
      <c r="AN28" s="33">
        <v>3321.2669347306569</v>
      </c>
      <c r="AO28" s="33">
        <v>1862.0320838577554</v>
      </c>
      <c r="AP28" s="33">
        <v>492.01528022644749</v>
      </c>
      <c r="AQ28" s="33">
        <v>1432.806973572207</v>
      </c>
      <c r="AR28" s="33">
        <v>96.730704646160049</v>
      </c>
      <c r="AS28" s="33">
        <v>35.618986643986531</v>
      </c>
      <c r="AT28" s="33">
        <v>171.0472068288741</v>
      </c>
      <c r="AU28" s="33">
        <v>28.370402989326511</v>
      </c>
      <c r="AV28" s="33">
        <v>93.835143501855384</v>
      </c>
      <c r="AW28" s="33">
        <v>421.88331752065915</v>
      </c>
      <c r="AX28" s="33">
        <v>4044.4327030468844</v>
      </c>
      <c r="AY28" s="33">
        <v>1352.1369741266683</v>
      </c>
      <c r="AZ28" s="33">
        <v>7507.9124450143281</v>
      </c>
      <c r="BA28" s="33">
        <v>6341.1805864407761</v>
      </c>
      <c r="BB28" s="33">
        <v>652.88248397333439</v>
      </c>
      <c r="BC28" s="33">
        <v>17969.306992565467</v>
      </c>
      <c r="BD28" s="33">
        <v>14682.462187827254</v>
      </c>
      <c r="BE28" s="33">
        <v>5828.0281520102653</v>
      </c>
      <c r="BF28" s="33">
        <v>220.55647229050007</v>
      </c>
      <c r="BG28" s="33">
        <v>693.00229781260941</v>
      </c>
      <c r="BH28" s="33">
        <v>258.61195907651984</v>
      </c>
      <c r="BI28" s="33">
        <v>273.99321455283388</v>
      </c>
      <c r="BJ28" s="33">
        <v>112.00326622993151</v>
      </c>
      <c r="BK28" s="33">
        <v>903.22517303307745</v>
      </c>
      <c r="BL28" s="33">
        <v>169.17013179103031</v>
      </c>
      <c r="BM28" s="33">
        <v>200.33013686779555</v>
      </c>
      <c r="BN28" s="33">
        <v>731.33759688077953</v>
      </c>
      <c r="BO28" s="33">
        <v>105.07057978969554</v>
      </c>
      <c r="BP28" s="33">
        <v>103.97395182353603</v>
      </c>
      <c r="BQ28" s="33">
        <v>795.88776285451024</v>
      </c>
      <c r="BR28" s="33">
        <v>18.307066792743836</v>
      </c>
      <c r="BS28" s="33">
        <v>414.28123118731503</v>
      </c>
      <c r="BT28" s="33">
        <v>777.87237392030943</v>
      </c>
      <c r="BU28" s="33">
        <v>41.854721790128039</v>
      </c>
      <c r="BV28" s="33">
        <v>87.054842046149545</v>
      </c>
      <c r="BW28" s="33">
        <v>28.575640439587115</v>
      </c>
      <c r="BX28" s="33">
        <v>47.67868170426307</v>
      </c>
      <c r="BY28" s="33">
        <v>98.76785908736926</v>
      </c>
      <c r="BZ28" s="33">
        <v>24.650889310221157</v>
      </c>
      <c r="CA28" s="33">
        <v>23.330171795712644</v>
      </c>
      <c r="CB28" s="33">
        <v>561.85755229653671</v>
      </c>
      <c r="CC28" s="33">
        <v>220.50806360701611</v>
      </c>
      <c r="CD28" s="33">
        <v>40.338679185098698</v>
      </c>
      <c r="CE28" s="33">
        <v>68.5622381475753</v>
      </c>
      <c r="CF28" s="33">
        <v>278.82841725800199</v>
      </c>
      <c r="CG28" s="33">
        <v>356.82081223675215</v>
      </c>
      <c r="CH28" s="33">
        <v>339.57878919507385</v>
      </c>
      <c r="CI28" s="33">
        <v>1.887595077045606</v>
      </c>
      <c r="CJ28" s="33">
        <v>46.275850743746147</v>
      </c>
      <c r="CK28" s="33">
        <v>200.80653547635035</v>
      </c>
      <c r="CL28" s="33">
        <v>17.777577776169082</v>
      </c>
      <c r="CM28" s="33">
        <v>149.01755477598743</v>
      </c>
      <c r="CN28" s="33">
        <v>35.798578098637577</v>
      </c>
      <c r="CO28" s="33">
        <v>70.175952001158976</v>
      </c>
      <c r="CP28" s="33">
        <v>11.179188474382471</v>
      </c>
      <c r="CQ28" s="33">
        <v>751.69671244597851</v>
      </c>
      <c r="CR28" s="33">
        <v>245.54015667181156</v>
      </c>
      <c r="CS28" s="33">
        <v>1524.4641646022719</v>
      </c>
      <c r="CT28" s="33">
        <v>558.26122178732408</v>
      </c>
      <c r="CU28" s="33">
        <v>69.998570628622318</v>
      </c>
      <c r="CV28" s="33">
        <v>611.10363548530461</v>
      </c>
      <c r="CW28" s="33">
        <v>552.16525334796268</v>
      </c>
      <c r="CX28" s="33">
        <v>147.68958969052645</v>
      </c>
      <c r="CY28" s="33">
        <v>233.51733699278125</v>
      </c>
      <c r="CZ28" s="33">
        <v>31.654939343084099</v>
      </c>
      <c r="DA28" s="33">
        <v>586.74784614315695</v>
      </c>
      <c r="DB28" s="33">
        <v>112.36775917819</v>
      </c>
      <c r="DC28" s="33">
        <v>883.71565609468757</v>
      </c>
      <c r="DD28" s="33">
        <v>553.73770594622169</v>
      </c>
      <c r="DE28" s="33">
        <v>154.7603109291077</v>
      </c>
      <c r="DF28" s="33">
        <v>16.253534720961373</v>
      </c>
      <c r="DG28" s="33">
        <v>690.18087008359214</v>
      </c>
      <c r="DH28" s="33">
        <v>187.57535388918382</v>
      </c>
      <c r="DI28" s="33">
        <v>43.610147064461067</v>
      </c>
      <c r="DJ28" s="33">
        <v>163.73652741167305</v>
      </c>
      <c r="DK28" s="33">
        <v>451.38440676302116</v>
      </c>
      <c r="DL28" s="33">
        <v>601.12325638761286</v>
      </c>
      <c r="DM28" s="33">
        <v>308.88836725236075</v>
      </c>
      <c r="DN28" s="33">
        <v>91.991572933241926</v>
      </c>
      <c r="DO28" s="33">
        <v>0</v>
      </c>
      <c r="DP28" s="69">
        <f t="shared" si="1"/>
        <v>133269.39247631142</v>
      </c>
      <c r="DQ28" s="33">
        <v>18443.9878957863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37.744923565206214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4.7523717554745048E-4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1.0854416577082858E-3</v>
      </c>
      <c r="FW28" s="33">
        <v>1.5620011003426002</v>
      </c>
      <c r="FX28" s="33">
        <v>2552.9928397698372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886.36740820166892</v>
      </c>
      <c r="GF28" s="33">
        <v>44412.435098572423</v>
      </c>
      <c r="GG28" s="44">
        <f t="shared" si="0"/>
        <v>199604.48420398604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4.0685696106005569</v>
      </c>
      <c r="D29" s="33">
        <v>0.33709421898406028</v>
      </c>
      <c r="E29" s="33">
        <v>0.45720512538996794</v>
      </c>
      <c r="F29" s="33">
        <v>12.351643215376408</v>
      </c>
      <c r="G29" s="33">
        <v>1.0404292869401861</v>
      </c>
      <c r="H29" s="33">
        <v>15.346219295638008</v>
      </c>
      <c r="I29" s="33">
        <v>33.295968806429769</v>
      </c>
      <c r="J29" s="33">
        <v>53.93927301155793</v>
      </c>
      <c r="K29" s="33">
        <v>179.88545342989221</v>
      </c>
      <c r="L29" s="33">
        <v>6.3209670040110755</v>
      </c>
      <c r="M29" s="33">
        <v>153.98571975235419</v>
      </c>
      <c r="N29" s="33">
        <v>229.56389768904486</v>
      </c>
      <c r="O29" s="33">
        <v>0.41555521158287539</v>
      </c>
      <c r="P29" s="33">
        <v>103.05166928492426</v>
      </c>
      <c r="Q29" s="33">
        <v>0.79455877733784552</v>
      </c>
      <c r="R29" s="33">
        <v>1.637618251689282E-2</v>
      </c>
      <c r="S29" s="33">
        <v>345.16726931923739</v>
      </c>
      <c r="T29" s="33">
        <v>34.654751778292876</v>
      </c>
      <c r="U29" s="33">
        <v>0.57742630008122564</v>
      </c>
      <c r="V29" s="33">
        <v>1.779715401461206</v>
      </c>
      <c r="W29" s="33">
        <v>117.13861486320856</v>
      </c>
      <c r="X29" s="33">
        <v>535.61002579595879</v>
      </c>
      <c r="Y29" s="33">
        <v>801.96543930264454</v>
      </c>
      <c r="Z29" s="33">
        <v>139.67996850751206</v>
      </c>
      <c r="AA29" s="33">
        <v>632.40928033065632</v>
      </c>
      <c r="AB29" s="33">
        <v>204.60600654316681</v>
      </c>
      <c r="AC29" s="33">
        <v>14.2883475081669</v>
      </c>
      <c r="AD29" s="33">
        <v>288.65888690099433</v>
      </c>
      <c r="AE29" s="33">
        <v>117.06805553738384</v>
      </c>
      <c r="AF29" s="33">
        <v>107.28530101539995</v>
      </c>
      <c r="AG29" s="33">
        <v>11.000349750125462</v>
      </c>
      <c r="AH29" s="33">
        <v>4631.4411361371067</v>
      </c>
      <c r="AI29" s="33">
        <v>169.19903182215162</v>
      </c>
      <c r="AJ29" s="33">
        <v>2219.9465202564938</v>
      </c>
      <c r="AK29" s="33">
        <v>442.9475452036387</v>
      </c>
      <c r="AL29" s="33">
        <v>214.80244021187571</v>
      </c>
      <c r="AM29" s="33">
        <v>109.23710582398887</v>
      </c>
      <c r="AN29" s="33">
        <v>399.72336225047314</v>
      </c>
      <c r="AO29" s="33">
        <v>5.0122721871960083</v>
      </c>
      <c r="AP29" s="33">
        <v>33.336359335598054</v>
      </c>
      <c r="AQ29" s="33">
        <v>823.64958584339422</v>
      </c>
      <c r="AR29" s="33">
        <v>5.9081843669022884</v>
      </c>
      <c r="AS29" s="33">
        <v>1.1829374981549439</v>
      </c>
      <c r="AT29" s="33">
        <v>2.8424525975226773</v>
      </c>
      <c r="AU29" s="33">
        <v>0.72720436401489252</v>
      </c>
      <c r="AV29" s="33">
        <v>2.5485722222983607</v>
      </c>
      <c r="AW29" s="33">
        <v>14.637299436083072</v>
      </c>
      <c r="AX29" s="33">
        <v>653.94022363419492</v>
      </c>
      <c r="AY29" s="33">
        <v>24.872384236103112</v>
      </c>
      <c r="AZ29" s="33">
        <v>1700.0773260538133</v>
      </c>
      <c r="BA29" s="33">
        <v>807.74220506338224</v>
      </c>
      <c r="BB29" s="33">
        <v>8.2171040909588715</v>
      </c>
      <c r="BC29" s="33">
        <v>422.36062664254843</v>
      </c>
      <c r="BD29" s="33">
        <v>290.38975654785588</v>
      </c>
      <c r="BE29" s="33">
        <v>336.40444416078628</v>
      </c>
      <c r="BF29" s="33">
        <v>46.988777667433958</v>
      </c>
      <c r="BG29" s="33">
        <v>161.07376113131778</v>
      </c>
      <c r="BH29" s="33">
        <v>3.2463917582866224</v>
      </c>
      <c r="BI29" s="33">
        <v>7.1407442831458336</v>
      </c>
      <c r="BJ29" s="33">
        <v>22.259106181706791</v>
      </c>
      <c r="BK29" s="33">
        <v>17.814539869640015</v>
      </c>
      <c r="BL29" s="33">
        <v>1.872952024723274</v>
      </c>
      <c r="BM29" s="33">
        <v>15.947868659955859</v>
      </c>
      <c r="BN29" s="33">
        <v>949.58505806265339</v>
      </c>
      <c r="BO29" s="33">
        <v>1.6241996038071056</v>
      </c>
      <c r="BP29" s="33">
        <v>3.7941403256943453</v>
      </c>
      <c r="BQ29" s="33">
        <v>3.8339971732152676</v>
      </c>
      <c r="BR29" s="33">
        <v>3.5276264434029274</v>
      </c>
      <c r="BS29" s="33">
        <v>5.5472057444041853</v>
      </c>
      <c r="BT29" s="33">
        <v>34.931272088865384</v>
      </c>
      <c r="BU29" s="33">
        <v>4.1679075238248116</v>
      </c>
      <c r="BV29" s="33">
        <v>4.2145467245308899</v>
      </c>
      <c r="BW29" s="33">
        <v>4.4590678356221982</v>
      </c>
      <c r="BX29" s="33">
        <v>3.2390482582749414</v>
      </c>
      <c r="BY29" s="33">
        <v>5.7088555879188654</v>
      </c>
      <c r="BZ29" s="33">
        <v>1.2670389937496127</v>
      </c>
      <c r="CA29" s="33">
        <v>2.506698445864858</v>
      </c>
      <c r="CB29" s="33">
        <v>0.59196328534332898</v>
      </c>
      <c r="CC29" s="33">
        <v>1.8853787610207721E-2</v>
      </c>
      <c r="CD29" s="33">
        <v>2.910655290810888</v>
      </c>
      <c r="CE29" s="33">
        <v>6.2153816050465203</v>
      </c>
      <c r="CF29" s="33">
        <v>8.0620410290710716</v>
      </c>
      <c r="CG29" s="33">
        <v>34.745247315451813</v>
      </c>
      <c r="CH29" s="33">
        <v>36.134423741341919</v>
      </c>
      <c r="CI29" s="33">
        <v>2.9869784277301165E-3</v>
      </c>
      <c r="CJ29" s="33">
        <v>5.9917380061485295</v>
      </c>
      <c r="CK29" s="33">
        <v>6.4387417365742845</v>
      </c>
      <c r="CL29" s="33">
        <v>3.1345649764250583</v>
      </c>
      <c r="CM29" s="33">
        <v>22.102365024709396</v>
      </c>
      <c r="CN29" s="33">
        <v>5.7910261248694663</v>
      </c>
      <c r="CO29" s="33">
        <v>0.54089723328927353</v>
      </c>
      <c r="CP29" s="33">
        <v>1.0851816230375102</v>
      </c>
      <c r="CQ29" s="33">
        <v>1.6471428405597597</v>
      </c>
      <c r="CR29" s="33">
        <v>8.7127711641214649</v>
      </c>
      <c r="CS29" s="33">
        <v>24.150593333687493</v>
      </c>
      <c r="CT29" s="33">
        <v>32.585847426505033</v>
      </c>
      <c r="CU29" s="33">
        <v>27.583459511700514</v>
      </c>
      <c r="CV29" s="33">
        <v>8.9401120615838963</v>
      </c>
      <c r="CW29" s="33">
        <v>14.31178269874656</v>
      </c>
      <c r="CX29" s="33">
        <v>70.07542982186888</v>
      </c>
      <c r="CY29" s="33">
        <v>4.1773151227439476</v>
      </c>
      <c r="CZ29" s="33">
        <v>2.2112262356961718</v>
      </c>
      <c r="DA29" s="33">
        <v>1070.6046565296499</v>
      </c>
      <c r="DB29" s="33">
        <v>19.143724330061524</v>
      </c>
      <c r="DC29" s="33">
        <v>121.56554146966212</v>
      </c>
      <c r="DD29" s="33">
        <v>68.71847230551586</v>
      </c>
      <c r="DE29" s="33">
        <v>3.1237013623035015</v>
      </c>
      <c r="DF29" s="33">
        <v>2.0745015682085706</v>
      </c>
      <c r="DG29" s="33">
        <v>3.3810219131353585</v>
      </c>
      <c r="DH29" s="33">
        <v>2.2387332240622655</v>
      </c>
      <c r="DI29" s="33">
        <v>0.61174031391672623</v>
      </c>
      <c r="DJ29" s="33">
        <v>2.5295009497395218</v>
      </c>
      <c r="DK29" s="33">
        <v>2.728776659632163</v>
      </c>
      <c r="DL29" s="33">
        <v>32.379533274876785</v>
      </c>
      <c r="DM29" s="33">
        <v>11.519157560022425</v>
      </c>
      <c r="DN29" s="33">
        <v>5.4468151769794515</v>
      </c>
      <c r="DO29" s="33">
        <v>0</v>
      </c>
      <c r="DP29" s="69">
        <f t="shared" si="1"/>
        <v>20446.884547744583</v>
      </c>
      <c r="DQ29" s="33">
        <v>11848.356354850654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1492.7041393538339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509.94498675767477</v>
      </c>
      <c r="GF29" s="33">
        <v>29636.285749080802</v>
      </c>
      <c r="GG29" s="44">
        <f t="shared" si="0"/>
        <v>63934.175777787546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1196.3590286574049</v>
      </c>
      <c r="D30" s="33">
        <v>5.5516676502717993E-2</v>
      </c>
      <c r="E30" s="33">
        <v>0.52143018444965017</v>
      </c>
      <c r="F30" s="33">
        <v>15.206327486368773</v>
      </c>
      <c r="G30" s="33">
        <v>49.540207427095034</v>
      </c>
      <c r="H30" s="33">
        <v>3.7584878411492277</v>
      </c>
      <c r="I30" s="33">
        <v>7.9580027987002939</v>
      </c>
      <c r="J30" s="33">
        <v>3.7913550451400142</v>
      </c>
      <c r="K30" s="33">
        <v>11.356792914248851</v>
      </c>
      <c r="L30" s="33">
        <v>4.3555195399553472</v>
      </c>
      <c r="M30" s="33">
        <v>111.25221815877828</v>
      </c>
      <c r="N30" s="33">
        <v>2.1497089343133902</v>
      </c>
      <c r="O30" s="33">
        <v>0.80415700643301058</v>
      </c>
      <c r="P30" s="33">
        <v>10.993178946493003</v>
      </c>
      <c r="Q30" s="33">
        <v>0.31076849890754266</v>
      </c>
      <c r="R30" s="33">
        <v>1.2283416398793382E-2</v>
      </c>
      <c r="S30" s="33">
        <v>57.180659291262472</v>
      </c>
      <c r="T30" s="33">
        <v>26.831798959145239</v>
      </c>
      <c r="U30" s="33">
        <v>5.0741896024228064</v>
      </c>
      <c r="V30" s="33">
        <v>0.59549212718945321</v>
      </c>
      <c r="W30" s="33">
        <v>87.991916900118483</v>
      </c>
      <c r="X30" s="33">
        <v>211.73015426850245</v>
      </c>
      <c r="Y30" s="33">
        <v>88.492270295593968</v>
      </c>
      <c r="Z30" s="33">
        <v>141.78201452722658</v>
      </c>
      <c r="AA30" s="33">
        <v>26.821827594868743</v>
      </c>
      <c r="AB30" s="33">
        <v>474.27763457390125</v>
      </c>
      <c r="AC30" s="33">
        <v>29.837434380161106</v>
      </c>
      <c r="AD30" s="33">
        <v>63.053682065285564</v>
      </c>
      <c r="AE30" s="33">
        <v>14.090043575530624</v>
      </c>
      <c r="AF30" s="33">
        <v>38.639700419234401</v>
      </c>
      <c r="AG30" s="33">
        <v>4.5539356224488952</v>
      </c>
      <c r="AH30" s="33">
        <v>10.354331889939367</v>
      </c>
      <c r="AI30" s="33">
        <v>67.717077578081927</v>
      </c>
      <c r="AJ30" s="33">
        <v>284.45189111306968</v>
      </c>
      <c r="AK30" s="33">
        <v>31.075005976163265</v>
      </c>
      <c r="AL30" s="33">
        <v>2.6784236064881446</v>
      </c>
      <c r="AM30" s="33">
        <v>5.8940715836859914</v>
      </c>
      <c r="AN30" s="33">
        <v>99.276702290865018</v>
      </c>
      <c r="AO30" s="33">
        <v>13.880670902372632</v>
      </c>
      <c r="AP30" s="33">
        <v>53.82048112239049</v>
      </c>
      <c r="AQ30" s="33">
        <v>22.595020319885762</v>
      </c>
      <c r="AR30" s="33">
        <v>1.1840250355343958</v>
      </c>
      <c r="AS30" s="33">
        <v>0.35180639925554796</v>
      </c>
      <c r="AT30" s="33">
        <v>1.4651897511868186</v>
      </c>
      <c r="AU30" s="33">
        <v>0.2313054663688307</v>
      </c>
      <c r="AV30" s="33">
        <v>0.85245115863925502</v>
      </c>
      <c r="AW30" s="33">
        <v>68.604281805611507</v>
      </c>
      <c r="AX30" s="33">
        <v>915.87223478627038</v>
      </c>
      <c r="AY30" s="33">
        <v>292.63943457220228</v>
      </c>
      <c r="AZ30" s="33">
        <v>1369.5088746771894</v>
      </c>
      <c r="BA30" s="33">
        <v>1391.9783771743089</v>
      </c>
      <c r="BB30" s="33">
        <v>1.8659012127108388</v>
      </c>
      <c r="BC30" s="33">
        <v>11.810647831841074</v>
      </c>
      <c r="BD30" s="33">
        <v>39.348495368038336</v>
      </c>
      <c r="BE30" s="33">
        <v>12.1655563029948</v>
      </c>
      <c r="BF30" s="33">
        <v>1.464934424818616</v>
      </c>
      <c r="BG30" s="33">
        <v>0.72322627306637588</v>
      </c>
      <c r="BH30" s="33">
        <v>1.1270922495589391</v>
      </c>
      <c r="BI30" s="33">
        <v>2.4070332217137413</v>
      </c>
      <c r="BJ30" s="33">
        <v>0.35746053437180314</v>
      </c>
      <c r="BK30" s="33">
        <v>7.5110978927126117</v>
      </c>
      <c r="BL30" s="33">
        <v>0.2828029079596035</v>
      </c>
      <c r="BM30" s="33">
        <v>1.3499280935736595</v>
      </c>
      <c r="BN30" s="33">
        <v>2.8362920949268817</v>
      </c>
      <c r="BO30" s="33">
        <v>0.57683672013224252</v>
      </c>
      <c r="BP30" s="33">
        <v>1.0005445570337981</v>
      </c>
      <c r="BQ30" s="33">
        <v>0.34506286270673742</v>
      </c>
      <c r="BR30" s="33">
        <v>0.2409309316548747</v>
      </c>
      <c r="BS30" s="33">
        <v>1.7938819343363586</v>
      </c>
      <c r="BT30" s="33">
        <v>7.8314788663420796</v>
      </c>
      <c r="BU30" s="33">
        <v>0.54244156416132006</v>
      </c>
      <c r="BV30" s="33">
        <v>0.89193304634187021</v>
      </c>
      <c r="BW30" s="33">
        <v>0.45675790195157695</v>
      </c>
      <c r="BX30" s="33">
        <v>0.53859334481722809</v>
      </c>
      <c r="BY30" s="33">
        <v>0.90502020937016736</v>
      </c>
      <c r="BZ30" s="33">
        <v>0.25677690943325704</v>
      </c>
      <c r="CA30" s="33">
        <v>3.4394641266399604</v>
      </c>
      <c r="CB30" s="33">
        <v>1.5793937265169398</v>
      </c>
      <c r="CC30" s="33">
        <v>0.5865769072596001</v>
      </c>
      <c r="CD30" s="33">
        <v>0.4647364949245284</v>
      </c>
      <c r="CE30" s="33">
        <v>0.85737309924260519</v>
      </c>
      <c r="CF30" s="33">
        <v>1.1785278446520133</v>
      </c>
      <c r="CG30" s="33">
        <v>4.4598232679001448</v>
      </c>
      <c r="CH30" s="33">
        <v>3.6147727505801042</v>
      </c>
      <c r="CI30" s="33">
        <v>1.4527697854299476E-2</v>
      </c>
      <c r="CJ30" s="33">
        <v>0.67427369757941757</v>
      </c>
      <c r="CK30" s="33">
        <v>0.84072518002762753</v>
      </c>
      <c r="CL30" s="33">
        <v>0.27442076052781061</v>
      </c>
      <c r="CM30" s="33">
        <v>2.2535570344883804</v>
      </c>
      <c r="CN30" s="33">
        <v>0.57235880058039057</v>
      </c>
      <c r="CO30" s="33">
        <v>0.56663972262393125</v>
      </c>
      <c r="CP30" s="33">
        <v>0.14285660497611599</v>
      </c>
      <c r="CQ30" s="33">
        <v>1.7554187707360203</v>
      </c>
      <c r="CR30" s="33">
        <v>1.0526875650913481</v>
      </c>
      <c r="CS30" s="33">
        <v>9.3138708507445944</v>
      </c>
      <c r="CT30" s="33">
        <v>0.81713722661872457</v>
      </c>
      <c r="CU30" s="33">
        <v>0.14996415093646653</v>
      </c>
      <c r="CV30" s="33">
        <v>2.8155446465332941</v>
      </c>
      <c r="CW30" s="33">
        <v>2.747133698368379</v>
      </c>
      <c r="CX30" s="33">
        <v>0.33863283479239498</v>
      </c>
      <c r="CY30" s="33">
        <v>0.19206580104342361</v>
      </c>
      <c r="CZ30" s="33">
        <v>0.32223185142354099</v>
      </c>
      <c r="DA30" s="33">
        <v>3.4201502523692442</v>
      </c>
      <c r="DB30" s="33">
        <v>1.7283100010253549</v>
      </c>
      <c r="DC30" s="33">
        <v>3.218346815362513</v>
      </c>
      <c r="DD30" s="33">
        <v>2.3842531742174673</v>
      </c>
      <c r="DE30" s="33">
        <v>0.25016241247504367</v>
      </c>
      <c r="DF30" s="33">
        <v>0.13671996260346525</v>
      </c>
      <c r="DG30" s="33">
        <v>0.98594931117879137</v>
      </c>
      <c r="DH30" s="33">
        <v>0.30786622030233124</v>
      </c>
      <c r="DI30" s="33">
        <v>0.13616929911752618</v>
      </c>
      <c r="DJ30" s="33">
        <v>0.74969211019837234</v>
      </c>
      <c r="DK30" s="33">
        <v>0.81692920037496497</v>
      </c>
      <c r="DL30" s="33">
        <v>5.2963431073591387</v>
      </c>
      <c r="DM30" s="33">
        <v>1.0857017767825661</v>
      </c>
      <c r="DN30" s="33">
        <v>0.82540889319192723</v>
      </c>
      <c r="DO30" s="33">
        <v>0</v>
      </c>
      <c r="DP30" s="69">
        <f t="shared" si="1"/>
        <v>7484.8068398505293</v>
      </c>
      <c r="DQ30" s="33">
        <v>883.1121739708758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37.06299189506688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53.358591648733608</v>
      </c>
      <c r="GF30" s="33">
        <v>1518.7706419622207</v>
      </c>
      <c r="GG30" s="44">
        <f t="shared" si="0"/>
        <v>9977.111239327427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58.615188551500786</v>
      </c>
      <c r="D31" s="33">
        <v>0.20924751833845992</v>
      </c>
      <c r="E31" s="33">
        <v>4.5429182824216907</v>
      </c>
      <c r="F31" s="33">
        <v>18.453388822074817</v>
      </c>
      <c r="G31" s="33">
        <v>4.741979703075498</v>
      </c>
      <c r="H31" s="33">
        <v>95.998808638629058</v>
      </c>
      <c r="I31" s="33">
        <v>16.190636187293403</v>
      </c>
      <c r="J31" s="33">
        <v>16.618056734721893</v>
      </c>
      <c r="K31" s="33">
        <v>71.557453485386787</v>
      </c>
      <c r="L31" s="33">
        <v>29.89896786531942</v>
      </c>
      <c r="M31" s="33">
        <v>49.121404980382373</v>
      </c>
      <c r="N31" s="33">
        <v>9.8471053791076848</v>
      </c>
      <c r="O31" s="33">
        <v>2.0423345038704146</v>
      </c>
      <c r="P31" s="33">
        <v>126.73595378801591</v>
      </c>
      <c r="Q31" s="33">
        <v>2.6718673201968093</v>
      </c>
      <c r="R31" s="33">
        <v>4.9858584851084464E-2</v>
      </c>
      <c r="S31" s="33">
        <v>608.3377438988357</v>
      </c>
      <c r="T31" s="33">
        <v>79.539769669438996</v>
      </c>
      <c r="U31" s="33">
        <v>10.40509253894998</v>
      </c>
      <c r="V31" s="33">
        <v>54.055378964091155</v>
      </c>
      <c r="W31" s="33">
        <v>28.202791389056813</v>
      </c>
      <c r="X31" s="33">
        <v>69.17209048996169</v>
      </c>
      <c r="Y31" s="33">
        <v>242.47181418105961</v>
      </c>
      <c r="Z31" s="33">
        <v>1792.6868239780163</v>
      </c>
      <c r="AA31" s="33">
        <v>20.976206098743862</v>
      </c>
      <c r="AB31" s="33">
        <v>162.50522071097893</v>
      </c>
      <c r="AC31" s="33">
        <v>2513.2150348580367</v>
      </c>
      <c r="AD31" s="33">
        <v>9156.9873814486855</v>
      </c>
      <c r="AE31" s="33">
        <v>645.83220615577022</v>
      </c>
      <c r="AF31" s="33">
        <v>636.42288025096457</v>
      </c>
      <c r="AG31" s="33">
        <v>1131.0254300549573</v>
      </c>
      <c r="AH31" s="33">
        <v>85.891714733007078</v>
      </c>
      <c r="AI31" s="33">
        <v>452.43659177375713</v>
      </c>
      <c r="AJ31" s="33">
        <v>6200.0314206316061</v>
      </c>
      <c r="AK31" s="33">
        <v>5368.8285512206194</v>
      </c>
      <c r="AL31" s="33">
        <v>1862.3742903051957</v>
      </c>
      <c r="AM31" s="33">
        <v>788.41750447824859</v>
      </c>
      <c r="AN31" s="33">
        <v>397.08505754218362</v>
      </c>
      <c r="AO31" s="33">
        <v>210.42557355654321</v>
      </c>
      <c r="AP31" s="33">
        <v>91.480796608179404</v>
      </c>
      <c r="AQ31" s="33">
        <v>2052.9172190218533</v>
      </c>
      <c r="AR31" s="33">
        <v>4.0800842374374584</v>
      </c>
      <c r="AS31" s="33">
        <v>1.9967668173249624</v>
      </c>
      <c r="AT31" s="33">
        <v>10.727701669864546</v>
      </c>
      <c r="AU31" s="33">
        <v>1.7492335139935802</v>
      </c>
      <c r="AV31" s="33">
        <v>6.1316832994756973</v>
      </c>
      <c r="AW31" s="33">
        <v>16.888568406940198</v>
      </c>
      <c r="AX31" s="33">
        <v>2774.1691675362326</v>
      </c>
      <c r="AY31" s="33">
        <v>774.58883384429021</v>
      </c>
      <c r="AZ31" s="33">
        <v>2641.7727211562233</v>
      </c>
      <c r="BA31" s="33">
        <v>2070.983313456245</v>
      </c>
      <c r="BB31" s="33">
        <v>7.582585847394002</v>
      </c>
      <c r="BC31" s="33">
        <v>942.53763070663786</v>
      </c>
      <c r="BD31" s="33">
        <v>545.27515153031766</v>
      </c>
      <c r="BE31" s="33">
        <v>96.016845031361115</v>
      </c>
      <c r="BF31" s="33">
        <v>14.920240912190494</v>
      </c>
      <c r="BG31" s="33">
        <v>232.8706708720367</v>
      </c>
      <c r="BH31" s="33">
        <v>272.58542801903451</v>
      </c>
      <c r="BI31" s="33">
        <v>15.444385827279458</v>
      </c>
      <c r="BJ31" s="33">
        <v>8.2983170030429996</v>
      </c>
      <c r="BK31" s="33">
        <v>11.650632815173347</v>
      </c>
      <c r="BL31" s="33">
        <v>4.0716608763667388</v>
      </c>
      <c r="BM31" s="33">
        <v>6.0449734271441242</v>
      </c>
      <c r="BN31" s="33">
        <v>9.1084260094291807</v>
      </c>
      <c r="BO31" s="33">
        <v>3.0723544006850441</v>
      </c>
      <c r="BP31" s="33">
        <v>5.6915044834074839</v>
      </c>
      <c r="BQ31" s="33">
        <v>12.917913262781495</v>
      </c>
      <c r="BR31" s="33">
        <v>0.53489169356189059</v>
      </c>
      <c r="BS31" s="33">
        <v>17.933157458220954</v>
      </c>
      <c r="BT31" s="33">
        <v>39.933156447003398</v>
      </c>
      <c r="BU31" s="33">
        <v>1.2240536270643092</v>
      </c>
      <c r="BV31" s="33">
        <v>4.6955696255621193</v>
      </c>
      <c r="BW31" s="33">
        <v>0.19334529702883393</v>
      </c>
      <c r="BX31" s="33">
        <v>2.0084321033357888</v>
      </c>
      <c r="BY31" s="33">
        <v>3.4947788099171078</v>
      </c>
      <c r="BZ31" s="33">
        <v>1.2019785529234082</v>
      </c>
      <c r="CA31" s="33">
        <v>5.868589760051475E-2</v>
      </c>
      <c r="CB31" s="33">
        <v>0.77423847063327611</v>
      </c>
      <c r="CC31" s="33">
        <v>0.30631089376851373</v>
      </c>
      <c r="CD31" s="33">
        <v>1.6309184564138519</v>
      </c>
      <c r="CE31" s="33">
        <v>2.2630702080029947</v>
      </c>
      <c r="CF31" s="33">
        <v>3.7735290253704918</v>
      </c>
      <c r="CG31" s="33">
        <v>9.6425831478247037</v>
      </c>
      <c r="CH31" s="33">
        <v>6.1006126144494113</v>
      </c>
      <c r="CI31" s="33">
        <v>0.12860233049785225</v>
      </c>
      <c r="CJ31" s="33">
        <v>0.80644268418369136</v>
      </c>
      <c r="CK31" s="33">
        <v>2.1021283123371264</v>
      </c>
      <c r="CL31" s="33">
        <v>0.49245664851136361</v>
      </c>
      <c r="CM31" s="33">
        <v>101.24953112214402</v>
      </c>
      <c r="CN31" s="33">
        <v>0.27568618913248805</v>
      </c>
      <c r="CO31" s="33">
        <v>1.8453018671167671</v>
      </c>
      <c r="CP31" s="33">
        <v>0.33336396699486864</v>
      </c>
      <c r="CQ31" s="33">
        <v>24.333363988373037</v>
      </c>
      <c r="CR31" s="33">
        <v>2.0563730631901991</v>
      </c>
      <c r="CS31" s="33">
        <v>96.127986081699575</v>
      </c>
      <c r="CT31" s="33">
        <v>127.1342858319415</v>
      </c>
      <c r="CU31" s="33">
        <v>1.6258103723802702</v>
      </c>
      <c r="CV31" s="33">
        <v>25.400653812111333</v>
      </c>
      <c r="CW31" s="33">
        <v>67.138060758171434</v>
      </c>
      <c r="CX31" s="33">
        <v>26.495384048254881</v>
      </c>
      <c r="CY31" s="33">
        <v>19.596633353679493</v>
      </c>
      <c r="CZ31" s="33">
        <v>0.96054808483571075</v>
      </c>
      <c r="DA31" s="33">
        <v>30.015014016050809</v>
      </c>
      <c r="DB31" s="33">
        <v>3.0379208026853664</v>
      </c>
      <c r="DC31" s="33">
        <v>9.2472520027774561</v>
      </c>
      <c r="DD31" s="33">
        <v>12.994661193973858</v>
      </c>
      <c r="DE31" s="33">
        <v>2.6959188308668129</v>
      </c>
      <c r="DF31" s="33">
        <v>1.0227098145298383</v>
      </c>
      <c r="DG31" s="33">
        <v>24.639115516123976</v>
      </c>
      <c r="DH31" s="33">
        <v>1.0834229539066587</v>
      </c>
      <c r="DI31" s="33">
        <v>0.73133672869403799</v>
      </c>
      <c r="DJ31" s="33">
        <v>11.779678121175483</v>
      </c>
      <c r="DK31" s="33">
        <v>13.818403035634907</v>
      </c>
      <c r="DL31" s="33">
        <v>15.455555133692506</v>
      </c>
      <c r="DM31" s="33">
        <v>26.842349891282986</v>
      </c>
      <c r="DN31" s="33">
        <v>3.1901897840713311</v>
      </c>
      <c r="DO31" s="33">
        <v>0</v>
      </c>
      <c r="DP31" s="69">
        <f t="shared" si="1"/>
        <v>46410.622002535929</v>
      </c>
      <c r="DQ31" s="33">
        <v>513.12054607666073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207.8775686783448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418.23643022567808</v>
      </c>
      <c r="GF31" s="33">
        <v>20852.551927559958</v>
      </c>
      <c r="GG31" s="44">
        <f t="shared" si="0"/>
        <v>68402.408475076576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454.84116552002024</v>
      </c>
      <c r="D32" s="33">
        <v>13.560750325300873</v>
      </c>
      <c r="E32" s="33">
        <v>24.258003978165082</v>
      </c>
      <c r="F32" s="33">
        <v>112.95576159863188</v>
      </c>
      <c r="G32" s="33">
        <v>22.172072351709332</v>
      </c>
      <c r="H32" s="33">
        <v>79.982198816157833</v>
      </c>
      <c r="I32" s="33">
        <v>290.37775592960338</v>
      </c>
      <c r="J32" s="33">
        <v>214.19557368010936</v>
      </c>
      <c r="K32" s="33">
        <v>460.42387385111761</v>
      </c>
      <c r="L32" s="33">
        <v>226.28884219195461</v>
      </c>
      <c r="M32" s="33">
        <v>278.94653741906325</v>
      </c>
      <c r="N32" s="33">
        <v>571.79486785177517</v>
      </c>
      <c r="O32" s="33">
        <v>37.901455206915323</v>
      </c>
      <c r="P32" s="33">
        <v>255.33010355817262</v>
      </c>
      <c r="Q32" s="33">
        <v>97.743463068674203</v>
      </c>
      <c r="R32" s="33">
        <v>1.5353154877487798</v>
      </c>
      <c r="S32" s="33">
        <v>3183.5936845817901</v>
      </c>
      <c r="T32" s="33">
        <v>256.47715904645827</v>
      </c>
      <c r="U32" s="33">
        <v>102.79192859429361</v>
      </c>
      <c r="V32" s="33">
        <v>25.842774298766862</v>
      </c>
      <c r="W32" s="33">
        <v>201.03604276288772</v>
      </c>
      <c r="X32" s="33">
        <v>348.45409895496232</v>
      </c>
      <c r="Y32" s="33">
        <v>465.84532095733528</v>
      </c>
      <c r="Z32" s="33">
        <v>3394.9286427187672</v>
      </c>
      <c r="AA32" s="33">
        <v>161.15347802375891</v>
      </c>
      <c r="AB32" s="33">
        <v>956.5767819967657</v>
      </c>
      <c r="AC32" s="33">
        <v>1991.1871346951825</v>
      </c>
      <c r="AD32" s="33">
        <v>14352.339985085415</v>
      </c>
      <c r="AE32" s="33">
        <v>1800.5261325217371</v>
      </c>
      <c r="AF32" s="33">
        <v>2189.017164921851</v>
      </c>
      <c r="AG32" s="33">
        <v>3938.7509673344903</v>
      </c>
      <c r="AH32" s="33">
        <v>336.92237837047793</v>
      </c>
      <c r="AI32" s="33">
        <v>1096.9087404918782</v>
      </c>
      <c r="AJ32" s="33">
        <v>17495.614239427367</v>
      </c>
      <c r="AK32" s="33">
        <v>10998.451382869858</v>
      </c>
      <c r="AL32" s="33">
        <v>1632.1582274012869</v>
      </c>
      <c r="AM32" s="33">
        <v>760.43412008711346</v>
      </c>
      <c r="AN32" s="33">
        <v>4379.1829748655791</v>
      </c>
      <c r="AO32" s="33">
        <v>480.51300273209711</v>
      </c>
      <c r="AP32" s="33">
        <v>294.96828403456192</v>
      </c>
      <c r="AQ32" s="33">
        <v>4567.9117496689869</v>
      </c>
      <c r="AR32" s="33">
        <v>105.39334105676797</v>
      </c>
      <c r="AS32" s="33">
        <v>12.059785082762536</v>
      </c>
      <c r="AT32" s="33">
        <v>61.223625382068349</v>
      </c>
      <c r="AU32" s="33">
        <v>21.898312570868967</v>
      </c>
      <c r="AV32" s="33">
        <v>60.665910900116018</v>
      </c>
      <c r="AW32" s="33">
        <v>277.34913646002389</v>
      </c>
      <c r="AX32" s="33">
        <v>6345.7306351717061</v>
      </c>
      <c r="AY32" s="33">
        <v>2281.4591583732204</v>
      </c>
      <c r="AZ32" s="33">
        <v>7115.2527401173948</v>
      </c>
      <c r="BA32" s="33">
        <v>5661.8171500703356</v>
      </c>
      <c r="BB32" s="33">
        <v>29.965200849584299</v>
      </c>
      <c r="BC32" s="33">
        <v>1894.2868841278232</v>
      </c>
      <c r="BD32" s="33">
        <v>967.36001605418289</v>
      </c>
      <c r="BE32" s="33">
        <v>396.60319474541154</v>
      </c>
      <c r="BF32" s="33">
        <v>99.201097140991479</v>
      </c>
      <c r="BG32" s="33">
        <v>269.84842141366164</v>
      </c>
      <c r="BH32" s="33">
        <v>198.90621888907401</v>
      </c>
      <c r="BI32" s="33">
        <v>174.73343000950746</v>
      </c>
      <c r="BJ32" s="33">
        <v>38.661633560279441</v>
      </c>
      <c r="BK32" s="33">
        <v>245.10759138278351</v>
      </c>
      <c r="BL32" s="33">
        <v>108.04891491299955</v>
      </c>
      <c r="BM32" s="33">
        <v>40.009791269079962</v>
      </c>
      <c r="BN32" s="33">
        <v>69.000034321009679</v>
      </c>
      <c r="BO32" s="33">
        <v>14.48758450254882</v>
      </c>
      <c r="BP32" s="33">
        <v>34.817465689988282</v>
      </c>
      <c r="BQ32" s="33">
        <v>67.269725062576299</v>
      </c>
      <c r="BR32" s="33">
        <v>4.9955281729482977</v>
      </c>
      <c r="BS32" s="33">
        <v>225.05931035662294</v>
      </c>
      <c r="BT32" s="33">
        <v>253.56865592253925</v>
      </c>
      <c r="BU32" s="33">
        <v>11.196757407191214</v>
      </c>
      <c r="BV32" s="33">
        <v>42.452973578849267</v>
      </c>
      <c r="BW32" s="33">
        <v>5.5803864182343341</v>
      </c>
      <c r="BX32" s="33">
        <v>14.211570875495141</v>
      </c>
      <c r="BY32" s="33">
        <v>37.522045912116319</v>
      </c>
      <c r="BZ32" s="33">
        <v>7.8231940289518249</v>
      </c>
      <c r="CA32" s="33">
        <v>40.793829761313873</v>
      </c>
      <c r="CB32" s="33">
        <v>39.74885086065342</v>
      </c>
      <c r="CC32" s="33">
        <v>12.314074705017383</v>
      </c>
      <c r="CD32" s="33">
        <v>11.825131955916357</v>
      </c>
      <c r="CE32" s="33">
        <v>18.619280105645128</v>
      </c>
      <c r="CF32" s="33">
        <v>36.587770989769965</v>
      </c>
      <c r="CG32" s="33">
        <v>87.731339213331808</v>
      </c>
      <c r="CH32" s="33">
        <v>62.979823209076358</v>
      </c>
      <c r="CI32" s="33">
        <v>0.70229050675432714</v>
      </c>
      <c r="CJ32" s="33">
        <v>10.471076011216962</v>
      </c>
      <c r="CK32" s="33">
        <v>24.104162693155562</v>
      </c>
      <c r="CL32" s="33">
        <v>3.6173575225601344</v>
      </c>
      <c r="CM32" s="33">
        <v>63.175828652694207</v>
      </c>
      <c r="CN32" s="33">
        <v>6.2814878164942121</v>
      </c>
      <c r="CO32" s="33">
        <v>12.272153912515687</v>
      </c>
      <c r="CP32" s="33">
        <v>3.1962523093809456</v>
      </c>
      <c r="CQ32" s="33">
        <v>83.048941130479761</v>
      </c>
      <c r="CR32" s="33">
        <v>27.691666341811892</v>
      </c>
      <c r="CS32" s="33">
        <v>282.86517701828393</v>
      </c>
      <c r="CT32" s="33">
        <v>1086.5557284060783</v>
      </c>
      <c r="CU32" s="33">
        <v>36.89633528314851</v>
      </c>
      <c r="CV32" s="33">
        <v>279.06017100383679</v>
      </c>
      <c r="CW32" s="33">
        <v>406.81535747571189</v>
      </c>
      <c r="CX32" s="33">
        <v>115.23065807832023</v>
      </c>
      <c r="CY32" s="33">
        <v>224.14892286425805</v>
      </c>
      <c r="CZ32" s="33">
        <v>7.4693016539402581</v>
      </c>
      <c r="DA32" s="33">
        <v>155.09741818344762</v>
      </c>
      <c r="DB32" s="33">
        <v>22.172131746263616</v>
      </c>
      <c r="DC32" s="33">
        <v>475.3730888489639</v>
      </c>
      <c r="DD32" s="33">
        <v>162.13307559145912</v>
      </c>
      <c r="DE32" s="33">
        <v>20.702675462445733</v>
      </c>
      <c r="DF32" s="33">
        <v>5.7693874547106105</v>
      </c>
      <c r="DG32" s="33">
        <v>121.5190377287627</v>
      </c>
      <c r="DH32" s="33">
        <v>15.583707379552479</v>
      </c>
      <c r="DI32" s="33">
        <v>32.329621639271004</v>
      </c>
      <c r="DJ32" s="33">
        <v>58.849101192514723</v>
      </c>
      <c r="DK32" s="33">
        <v>68.907653329428385</v>
      </c>
      <c r="DL32" s="33">
        <v>122.42968440469915</v>
      </c>
      <c r="DM32" s="33">
        <v>231.46229296291062</v>
      </c>
      <c r="DN32" s="33">
        <v>20.770364997594232</v>
      </c>
      <c r="DO32" s="33">
        <v>0</v>
      </c>
      <c r="DP32" s="69">
        <f t="shared" si="1"/>
        <v>110244.76376947195</v>
      </c>
      <c r="DQ32" s="33">
        <v>9799.4403697305152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2.2655189211126071E-2</v>
      </c>
      <c r="EH32" s="33">
        <v>0</v>
      </c>
      <c r="EI32" s="33">
        <v>0</v>
      </c>
      <c r="EJ32" s="33">
        <v>0</v>
      </c>
      <c r="EK32" s="33">
        <v>0.79801512209682157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0.23696179510722368</v>
      </c>
      <c r="FW32" s="33">
        <v>4.3832952507040908</v>
      </c>
      <c r="FX32" s="33">
        <v>6134.5728626259306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1138.9593257014535</v>
      </c>
      <c r="GF32" s="33">
        <v>34721.196165314825</v>
      </c>
      <c r="GG32" s="44">
        <f t="shared" si="0"/>
        <v>162044.37342020179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57.416230501654603</v>
      </c>
      <c r="D33" s="33">
        <v>0.43439365692686904</v>
      </c>
      <c r="E33" s="33">
        <v>4.7787844181987378</v>
      </c>
      <c r="F33" s="33">
        <v>27.318670077157392</v>
      </c>
      <c r="G33" s="33">
        <v>4.1381027597274409</v>
      </c>
      <c r="H33" s="33">
        <v>2.6332018850407315</v>
      </c>
      <c r="I33" s="33">
        <v>14.814981783749399</v>
      </c>
      <c r="J33" s="33">
        <v>9.9150760878583561</v>
      </c>
      <c r="K33" s="33">
        <v>20.641138087241814</v>
      </c>
      <c r="L33" s="33">
        <v>11.531693204439421</v>
      </c>
      <c r="M33" s="33">
        <v>16.317650237825546</v>
      </c>
      <c r="N33" s="33">
        <v>6.6431493007272948</v>
      </c>
      <c r="O33" s="33">
        <v>0.84378609321018438</v>
      </c>
      <c r="P33" s="33">
        <v>7.6590600482838296</v>
      </c>
      <c r="Q33" s="33">
        <v>3.6904801940352523</v>
      </c>
      <c r="R33" s="33">
        <v>2.2751974635408699E-2</v>
      </c>
      <c r="S33" s="33">
        <v>9.341721032927147</v>
      </c>
      <c r="T33" s="33">
        <v>6.662988392527291</v>
      </c>
      <c r="U33" s="33">
        <v>4.5097211757036941</v>
      </c>
      <c r="V33" s="33">
        <v>3.4125762143751506</v>
      </c>
      <c r="W33" s="33">
        <v>18.324938162123075</v>
      </c>
      <c r="X33" s="33">
        <v>12.156028609930823</v>
      </c>
      <c r="Y33" s="33">
        <v>54.324652322353515</v>
      </c>
      <c r="Z33" s="33">
        <v>16.742176961493751</v>
      </c>
      <c r="AA33" s="33">
        <v>1.0245152025406365</v>
      </c>
      <c r="AB33" s="33">
        <v>25.852017622469425</v>
      </c>
      <c r="AC33" s="33">
        <v>16.113045297288</v>
      </c>
      <c r="AD33" s="33">
        <v>68.743789361280079</v>
      </c>
      <c r="AE33" s="33">
        <v>843.96438226098303</v>
      </c>
      <c r="AF33" s="33">
        <v>353.57685747126658</v>
      </c>
      <c r="AG33" s="33">
        <v>306.69373065380597</v>
      </c>
      <c r="AH33" s="33">
        <v>13.58305534496243</v>
      </c>
      <c r="AI33" s="33">
        <v>124.58061264516111</v>
      </c>
      <c r="AJ33" s="33">
        <v>621.00650923161913</v>
      </c>
      <c r="AK33" s="33">
        <v>263.46562416211873</v>
      </c>
      <c r="AL33" s="33">
        <v>38.71189768035061</v>
      </c>
      <c r="AM33" s="33">
        <v>25.807599620576834</v>
      </c>
      <c r="AN33" s="33">
        <v>28.114922587356624</v>
      </c>
      <c r="AO33" s="33">
        <v>43.794899351717937</v>
      </c>
      <c r="AP33" s="33">
        <v>4.2804242298412243</v>
      </c>
      <c r="AQ33" s="33">
        <v>77.319357841754226</v>
      </c>
      <c r="AR33" s="33">
        <v>8.1691974833084497</v>
      </c>
      <c r="AS33" s="33">
        <v>2.8558152018736305</v>
      </c>
      <c r="AT33" s="33">
        <v>13.028038221169719</v>
      </c>
      <c r="AU33" s="33">
        <v>1.9897147157384047</v>
      </c>
      <c r="AV33" s="33">
        <v>24.700113405168779</v>
      </c>
      <c r="AW33" s="33">
        <v>106.12201466307687</v>
      </c>
      <c r="AX33" s="33">
        <v>53.400503423577433</v>
      </c>
      <c r="AY33" s="33">
        <v>726.28049777553963</v>
      </c>
      <c r="AZ33" s="33">
        <v>145.10934436367597</v>
      </c>
      <c r="BA33" s="33">
        <v>61.624745852413923</v>
      </c>
      <c r="BB33" s="33">
        <v>6.7575144350310969</v>
      </c>
      <c r="BC33" s="33">
        <v>7.2518245364405516</v>
      </c>
      <c r="BD33" s="33">
        <v>88.301603219186262</v>
      </c>
      <c r="BE33" s="33">
        <v>59.65315634358236</v>
      </c>
      <c r="BF33" s="33">
        <v>13.287030686671711</v>
      </c>
      <c r="BG33" s="33">
        <v>8.3983582711229143</v>
      </c>
      <c r="BH33" s="33">
        <v>38.229354310397198</v>
      </c>
      <c r="BI33" s="33">
        <v>21.457011427615015</v>
      </c>
      <c r="BJ33" s="33">
        <v>10.033401856601941</v>
      </c>
      <c r="BK33" s="33">
        <v>129.2441138788933</v>
      </c>
      <c r="BL33" s="33">
        <v>34.789688778875579</v>
      </c>
      <c r="BM33" s="33">
        <v>10.879823111035925</v>
      </c>
      <c r="BN33" s="33">
        <v>21.807268536142043</v>
      </c>
      <c r="BO33" s="33">
        <v>4.9060470170444805</v>
      </c>
      <c r="BP33" s="33">
        <v>16.930637729719223</v>
      </c>
      <c r="BQ33" s="33">
        <v>19.012380622008752</v>
      </c>
      <c r="BR33" s="33">
        <v>16.748160030719845</v>
      </c>
      <c r="BS33" s="33">
        <v>71.790182852561514</v>
      </c>
      <c r="BT33" s="33">
        <v>159.00818429079379</v>
      </c>
      <c r="BU33" s="33">
        <v>29.25064963160272</v>
      </c>
      <c r="BV33" s="33">
        <v>7.3876213387048324</v>
      </c>
      <c r="BW33" s="33">
        <v>3.1394648413977304</v>
      </c>
      <c r="BX33" s="33">
        <v>4.2228731290574961</v>
      </c>
      <c r="BY33" s="33">
        <v>13.655306676350349</v>
      </c>
      <c r="BZ33" s="33">
        <v>2.0847955874032564</v>
      </c>
      <c r="CA33" s="33">
        <v>1.7128776873580054</v>
      </c>
      <c r="CB33" s="33">
        <v>0.53485189689113954</v>
      </c>
      <c r="CC33" s="33">
        <v>3.3436318569076584E-2</v>
      </c>
      <c r="CD33" s="33">
        <v>3.61392194705879</v>
      </c>
      <c r="CE33" s="33">
        <v>6.4489849955566863</v>
      </c>
      <c r="CF33" s="33">
        <v>8.989178738583897</v>
      </c>
      <c r="CG33" s="33">
        <v>32.922887860852896</v>
      </c>
      <c r="CH33" s="33">
        <v>27.501625648548341</v>
      </c>
      <c r="CI33" s="33">
        <v>0.13567724068747017</v>
      </c>
      <c r="CJ33" s="33">
        <v>4.7869718504737495</v>
      </c>
      <c r="CK33" s="33">
        <v>82.892064204331049</v>
      </c>
      <c r="CL33" s="33">
        <v>0.97442597577028867</v>
      </c>
      <c r="CM33" s="33">
        <v>33.22042409298583</v>
      </c>
      <c r="CN33" s="33">
        <v>3.8920287631770663</v>
      </c>
      <c r="CO33" s="33">
        <v>2.2719147920965508</v>
      </c>
      <c r="CP33" s="33">
        <v>23.685705138590315</v>
      </c>
      <c r="CQ33" s="33">
        <v>8.2397643140527244</v>
      </c>
      <c r="CR33" s="33">
        <v>7.6392727351217911</v>
      </c>
      <c r="CS33" s="33">
        <v>33.427517629736144</v>
      </c>
      <c r="CT33" s="33">
        <v>51.293924227919966</v>
      </c>
      <c r="CU33" s="33">
        <v>22.474398874576455</v>
      </c>
      <c r="CV33" s="33">
        <v>12.656381948174126</v>
      </c>
      <c r="CW33" s="33">
        <v>12.185312346490505</v>
      </c>
      <c r="CX33" s="33">
        <v>2.2815218024133301</v>
      </c>
      <c r="CY33" s="33">
        <v>2.2341126087939882</v>
      </c>
      <c r="CZ33" s="33">
        <v>2.4559471434359841</v>
      </c>
      <c r="DA33" s="33">
        <v>21.025261817922207</v>
      </c>
      <c r="DB33" s="33">
        <v>5.7632590969880235</v>
      </c>
      <c r="DC33" s="33">
        <v>21.232580881129469</v>
      </c>
      <c r="DD33" s="33">
        <v>12.462689281970253</v>
      </c>
      <c r="DE33" s="33">
        <v>11.551019790635012</v>
      </c>
      <c r="DF33" s="33">
        <v>9.6990486554446385</v>
      </c>
      <c r="DG33" s="33">
        <v>10.089015595511508</v>
      </c>
      <c r="DH33" s="33">
        <v>2.3138764073407732</v>
      </c>
      <c r="DI33" s="33">
        <v>1.1206329311403631</v>
      </c>
      <c r="DJ33" s="33">
        <v>6.5752713532109857</v>
      </c>
      <c r="DK33" s="33">
        <v>12.186775494062868</v>
      </c>
      <c r="DL33" s="33">
        <v>30.334286692570327</v>
      </c>
      <c r="DM33" s="33">
        <v>206.23856072294649</v>
      </c>
      <c r="DN33" s="33">
        <v>6.6514402638180705</v>
      </c>
      <c r="DO33" s="33">
        <v>0</v>
      </c>
      <c r="DP33" s="69">
        <f t="shared" si="1"/>
        <v>5858.1624817586817</v>
      </c>
      <c r="DQ33" s="33">
        <v>9389.8582013313426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0.22013184914589187</v>
      </c>
      <c r="EH33" s="33">
        <v>0</v>
      </c>
      <c r="EI33" s="33">
        <v>0</v>
      </c>
      <c r="EJ33" s="33">
        <v>0</v>
      </c>
      <c r="EK33" s="33">
        <v>5.1837947598507021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1808.9686201835868</v>
      </c>
      <c r="FW33" s="33">
        <v>806.83874498207615</v>
      </c>
      <c r="FX33" s="33">
        <v>351.22286831778581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1020.1289831247852</v>
      </c>
      <c r="GF33" s="33">
        <v>12315.650589270414</v>
      </c>
      <c r="GG33" s="44">
        <f t="shared" si="0"/>
        <v>31556.234415577666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62.65570046486301</v>
      </c>
      <c r="D34" s="33">
        <v>0.48238089759050889</v>
      </c>
      <c r="E34" s="33">
        <v>5.2217199034694373</v>
      </c>
      <c r="F34" s="33">
        <v>28.450537510503381</v>
      </c>
      <c r="G34" s="33">
        <v>5.3689484602750435</v>
      </c>
      <c r="H34" s="33">
        <v>4.822375226906626</v>
      </c>
      <c r="I34" s="33">
        <v>16.127422047999818</v>
      </c>
      <c r="J34" s="33">
        <v>10.212268547763479</v>
      </c>
      <c r="K34" s="33">
        <v>25.781351826596332</v>
      </c>
      <c r="L34" s="33">
        <v>16.153599387621561</v>
      </c>
      <c r="M34" s="33">
        <v>42.457374657740495</v>
      </c>
      <c r="N34" s="33">
        <v>7.5687398061383471</v>
      </c>
      <c r="O34" s="33">
        <v>0.80828068737706305</v>
      </c>
      <c r="P34" s="33">
        <v>7.2575076622292016</v>
      </c>
      <c r="Q34" s="33">
        <v>2.5473740271261756</v>
      </c>
      <c r="R34" s="33">
        <v>0.30813076887614826</v>
      </c>
      <c r="S34" s="33">
        <v>15.717417876558516</v>
      </c>
      <c r="T34" s="33">
        <v>5.2796481905813124</v>
      </c>
      <c r="U34" s="33">
        <v>11.471011748767859</v>
      </c>
      <c r="V34" s="33">
        <v>5.6054849370461266</v>
      </c>
      <c r="W34" s="33">
        <v>22.088048322432005</v>
      </c>
      <c r="X34" s="33">
        <v>81.7549460297721</v>
      </c>
      <c r="Y34" s="33">
        <v>472.11531585116427</v>
      </c>
      <c r="Z34" s="33">
        <v>53.618431277686504</v>
      </c>
      <c r="AA34" s="33">
        <v>4.4338573013318969</v>
      </c>
      <c r="AB34" s="33">
        <v>28.250693138771073</v>
      </c>
      <c r="AC34" s="33">
        <v>34.395371560038775</v>
      </c>
      <c r="AD34" s="33">
        <v>460.9152182611632</v>
      </c>
      <c r="AE34" s="33">
        <v>695.92364236884373</v>
      </c>
      <c r="AF34" s="33">
        <v>3149.9979048041023</v>
      </c>
      <c r="AG34" s="33">
        <v>294.36449413324863</v>
      </c>
      <c r="AH34" s="33">
        <v>40.823520671198786</v>
      </c>
      <c r="AI34" s="33">
        <v>104.27292747848567</v>
      </c>
      <c r="AJ34" s="33">
        <v>2758.6714275351146</v>
      </c>
      <c r="AK34" s="33">
        <v>664.19965033288713</v>
      </c>
      <c r="AL34" s="33">
        <v>86.523778926467472</v>
      </c>
      <c r="AM34" s="33">
        <v>81.979649880200867</v>
      </c>
      <c r="AN34" s="33">
        <v>48.52106188677498</v>
      </c>
      <c r="AO34" s="33">
        <v>385.71360404235583</v>
      </c>
      <c r="AP34" s="33">
        <v>6.931330663165312</v>
      </c>
      <c r="AQ34" s="33">
        <v>243.95724559422359</v>
      </c>
      <c r="AR34" s="33">
        <v>8.9562108613730746</v>
      </c>
      <c r="AS34" s="33">
        <v>2.9870557380400715</v>
      </c>
      <c r="AT34" s="33">
        <v>14.001437386164577</v>
      </c>
      <c r="AU34" s="33">
        <v>2.0981467275473662</v>
      </c>
      <c r="AV34" s="33">
        <v>62.997156810073363</v>
      </c>
      <c r="AW34" s="33">
        <v>207.36996472855918</v>
      </c>
      <c r="AX34" s="33">
        <v>188.3416207286445</v>
      </c>
      <c r="AY34" s="33">
        <v>423.46547340191819</v>
      </c>
      <c r="AZ34" s="33">
        <v>363.40513440008533</v>
      </c>
      <c r="BA34" s="33">
        <v>291.33937469182064</v>
      </c>
      <c r="BB34" s="33">
        <v>6.2684561848639593</v>
      </c>
      <c r="BC34" s="33">
        <v>1254.3502261846784</v>
      </c>
      <c r="BD34" s="33">
        <v>84.350340037916666</v>
      </c>
      <c r="BE34" s="33">
        <v>468.43314519697759</v>
      </c>
      <c r="BF34" s="33">
        <v>15.29984205450406</v>
      </c>
      <c r="BG34" s="33">
        <v>44.074233231384568</v>
      </c>
      <c r="BH34" s="33">
        <v>118.99370798830098</v>
      </c>
      <c r="BI34" s="33">
        <v>29.661160440263096</v>
      </c>
      <c r="BJ34" s="33">
        <v>12.379430073740373</v>
      </c>
      <c r="BK34" s="33">
        <v>56.272815632921017</v>
      </c>
      <c r="BL34" s="33">
        <v>156.67550337952534</v>
      </c>
      <c r="BM34" s="33">
        <v>11.081536681019342</v>
      </c>
      <c r="BN34" s="33">
        <v>21.720160808485872</v>
      </c>
      <c r="BO34" s="33">
        <v>3.7364514409619751</v>
      </c>
      <c r="BP34" s="33">
        <v>9.0019290117879063</v>
      </c>
      <c r="BQ34" s="33">
        <v>42.801429124534657</v>
      </c>
      <c r="BR34" s="33">
        <v>33.319347539756905</v>
      </c>
      <c r="BS34" s="33">
        <v>228.71464617475561</v>
      </c>
      <c r="BT34" s="33">
        <v>84.107546253580992</v>
      </c>
      <c r="BU34" s="33">
        <v>9.6969112959100947</v>
      </c>
      <c r="BV34" s="33">
        <v>7.4501737082335184</v>
      </c>
      <c r="BW34" s="33">
        <v>2.8203531575583325</v>
      </c>
      <c r="BX34" s="33">
        <v>4.1983696713310152</v>
      </c>
      <c r="BY34" s="33">
        <v>8.7496822687834825</v>
      </c>
      <c r="BZ34" s="33">
        <v>2.1214119299990344</v>
      </c>
      <c r="CA34" s="33">
        <v>2.552513393580873</v>
      </c>
      <c r="CB34" s="33">
        <v>8.4418701255597615</v>
      </c>
      <c r="CC34" s="33">
        <v>3.1951813783752963</v>
      </c>
      <c r="CD34" s="33">
        <v>3.5726058023675442</v>
      </c>
      <c r="CE34" s="33">
        <v>6.2254178268123033</v>
      </c>
      <c r="CF34" s="33">
        <v>11.141173587117356</v>
      </c>
      <c r="CG34" s="33">
        <v>129.19564276247357</v>
      </c>
      <c r="CH34" s="33">
        <v>126.83999349467476</v>
      </c>
      <c r="CI34" s="33">
        <v>0.25488848584990031</v>
      </c>
      <c r="CJ34" s="33">
        <v>4.4188380445128113</v>
      </c>
      <c r="CK34" s="33">
        <v>7.8154468968190818</v>
      </c>
      <c r="CL34" s="33">
        <v>2.8118427480695951</v>
      </c>
      <c r="CM34" s="33">
        <v>31.306178886423758</v>
      </c>
      <c r="CN34" s="33">
        <v>3.5356719843458313</v>
      </c>
      <c r="CO34" s="33">
        <v>2.9322613766569621</v>
      </c>
      <c r="CP34" s="33">
        <v>6.3331444745079688</v>
      </c>
      <c r="CQ34" s="33">
        <v>22.742280260260795</v>
      </c>
      <c r="CR34" s="33">
        <v>9.4856242861450486</v>
      </c>
      <c r="CS34" s="33">
        <v>179.15592922930895</v>
      </c>
      <c r="CT34" s="33">
        <v>79.059540084657513</v>
      </c>
      <c r="CU34" s="33">
        <v>4.5065744367068872</v>
      </c>
      <c r="CV34" s="33">
        <v>45.842695093727613</v>
      </c>
      <c r="CW34" s="33">
        <v>83.365337241403566</v>
      </c>
      <c r="CX34" s="33">
        <v>32.037641518030533</v>
      </c>
      <c r="CY34" s="33">
        <v>20.365927196066046</v>
      </c>
      <c r="CZ34" s="33">
        <v>2.3936572724432663</v>
      </c>
      <c r="DA34" s="33">
        <v>86.233705717937625</v>
      </c>
      <c r="DB34" s="33">
        <v>17.522286271143152</v>
      </c>
      <c r="DC34" s="33">
        <v>122.6079244681686</v>
      </c>
      <c r="DD34" s="33">
        <v>22.536917297602312</v>
      </c>
      <c r="DE34" s="33">
        <v>36.896017805817941</v>
      </c>
      <c r="DF34" s="33">
        <v>1.4517232752614202</v>
      </c>
      <c r="DG34" s="33">
        <v>67.52601057898022</v>
      </c>
      <c r="DH34" s="33">
        <v>4.4780138170855555</v>
      </c>
      <c r="DI34" s="33">
        <v>1.7190334946454384</v>
      </c>
      <c r="DJ34" s="33">
        <v>19.615185189858479</v>
      </c>
      <c r="DK34" s="33">
        <v>30.461911891858414</v>
      </c>
      <c r="DL34" s="33">
        <v>32.834282951852671</v>
      </c>
      <c r="DM34" s="33">
        <v>206.76689347839974</v>
      </c>
      <c r="DN34" s="33">
        <v>8.6218792046392068</v>
      </c>
      <c r="DO34" s="33">
        <v>0</v>
      </c>
      <c r="DP34" s="69">
        <f t="shared" si="1"/>
        <v>15763.789442971603</v>
      </c>
      <c r="DQ34" s="33">
        <v>3242.4372730759251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48.01360536642116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6.251539345144228</v>
      </c>
      <c r="FV34" s="33">
        <v>1794.1860576725014</v>
      </c>
      <c r="FW34" s="33">
        <v>105.80528386279762</v>
      </c>
      <c r="FX34" s="33">
        <v>2732.5411639545191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313.1650393800258</v>
      </c>
      <c r="GF34" s="33">
        <v>17009.082630112673</v>
      </c>
      <c r="GG34" s="44">
        <f t="shared" si="0"/>
        <v>41015.272035741611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60.462169972210894</v>
      </c>
      <c r="D35" s="33">
        <v>0.24399217694297856</v>
      </c>
      <c r="E35" s="33">
        <v>4.7570448029267123</v>
      </c>
      <c r="F35" s="33">
        <v>20.98570649430863</v>
      </c>
      <c r="G35" s="33">
        <v>4.2699911081398589</v>
      </c>
      <c r="H35" s="33">
        <v>5.8055162332695787</v>
      </c>
      <c r="I35" s="33">
        <v>14.548425701372887</v>
      </c>
      <c r="J35" s="33">
        <v>7.1948896348821005</v>
      </c>
      <c r="K35" s="33">
        <v>20.566820501706186</v>
      </c>
      <c r="L35" s="33">
        <v>8.574304019266588</v>
      </c>
      <c r="M35" s="33">
        <v>12.813463734865509</v>
      </c>
      <c r="N35" s="33">
        <v>6.0545365051761424</v>
      </c>
      <c r="O35" s="33">
        <v>1.29992610036108</v>
      </c>
      <c r="P35" s="33">
        <v>11.478298215855283</v>
      </c>
      <c r="Q35" s="33">
        <v>1.0246220654006182</v>
      </c>
      <c r="R35" s="33">
        <v>1.6564495192151078E-2</v>
      </c>
      <c r="S35" s="33">
        <v>17.22583447769636</v>
      </c>
      <c r="T35" s="33">
        <v>2.3654581952770504</v>
      </c>
      <c r="U35" s="33">
        <v>3.6608245822804042</v>
      </c>
      <c r="V35" s="33">
        <v>2.8383982271988533</v>
      </c>
      <c r="W35" s="33">
        <v>15.548226907687681</v>
      </c>
      <c r="X35" s="33">
        <v>8.9890557177217723</v>
      </c>
      <c r="Y35" s="33">
        <v>42.663286691789921</v>
      </c>
      <c r="Z35" s="33">
        <v>26.743080757636378</v>
      </c>
      <c r="AA35" s="33">
        <v>1.3283684962642042</v>
      </c>
      <c r="AB35" s="33">
        <v>36.20974207918924</v>
      </c>
      <c r="AC35" s="33">
        <v>79.111283713970266</v>
      </c>
      <c r="AD35" s="33">
        <v>656.19723174619708</v>
      </c>
      <c r="AE35" s="33">
        <v>824.59151290913701</v>
      </c>
      <c r="AF35" s="33">
        <v>1010.527033101921</v>
      </c>
      <c r="AG35" s="33">
        <v>6237.7494254004541</v>
      </c>
      <c r="AH35" s="33">
        <v>229.69783256951069</v>
      </c>
      <c r="AI35" s="33">
        <v>365.88152589010366</v>
      </c>
      <c r="AJ35" s="33">
        <v>11523.310145762416</v>
      </c>
      <c r="AK35" s="33">
        <v>3788.0455672994317</v>
      </c>
      <c r="AL35" s="33">
        <v>71.690881087164698</v>
      </c>
      <c r="AM35" s="33">
        <v>268.54476522001232</v>
      </c>
      <c r="AN35" s="33">
        <v>1490.3327694066652</v>
      </c>
      <c r="AO35" s="33">
        <v>183.16568149152698</v>
      </c>
      <c r="AP35" s="33">
        <v>6.5369404536971967</v>
      </c>
      <c r="AQ35" s="33">
        <v>710.42487398116157</v>
      </c>
      <c r="AR35" s="33">
        <v>30.289966039394805</v>
      </c>
      <c r="AS35" s="33">
        <v>2.2628142953932233</v>
      </c>
      <c r="AT35" s="33">
        <v>11.95119468204823</v>
      </c>
      <c r="AU35" s="33">
        <v>1.6504105258943333</v>
      </c>
      <c r="AV35" s="33">
        <v>59.991400994561445</v>
      </c>
      <c r="AW35" s="33">
        <v>170.64180335427</v>
      </c>
      <c r="AX35" s="33">
        <v>497.64956473463354</v>
      </c>
      <c r="AY35" s="33">
        <v>1052.5924343771499</v>
      </c>
      <c r="AZ35" s="33">
        <v>1001.527449414502</v>
      </c>
      <c r="BA35" s="33">
        <v>481.63964543281361</v>
      </c>
      <c r="BB35" s="33">
        <v>1.8953394169795175</v>
      </c>
      <c r="BC35" s="33">
        <v>163.36159482511212</v>
      </c>
      <c r="BD35" s="33">
        <v>35.618063890098696</v>
      </c>
      <c r="BE35" s="33">
        <v>179.79191792582864</v>
      </c>
      <c r="BF35" s="33">
        <v>13.660600261490885</v>
      </c>
      <c r="BG35" s="33">
        <v>9.7229844619390438</v>
      </c>
      <c r="BH35" s="33">
        <v>14.782623513928302</v>
      </c>
      <c r="BI35" s="33">
        <v>24.942573533286755</v>
      </c>
      <c r="BJ35" s="33">
        <v>217.508191045453</v>
      </c>
      <c r="BK35" s="33">
        <v>39.63244794519948</v>
      </c>
      <c r="BL35" s="33">
        <v>63.066528175919942</v>
      </c>
      <c r="BM35" s="33">
        <v>7.0490764653311988</v>
      </c>
      <c r="BN35" s="33">
        <v>11.10281077096209</v>
      </c>
      <c r="BO35" s="33">
        <v>2.4880266880425279</v>
      </c>
      <c r="BP35" s="33">
        <v>6.4745848029235145</v>
      </c>
      <c r="BQ35" s="33">
        <v>74.446259606552857</v>
      </c>
      <c r="BR35" s="33">
        <v>67.577172485590793</v>
      </c>
      <c r="BS35" s="33">
        <v>118.0621975440346</v>
      </c>
      <c r="BT35" s="33">
        <v>45.914459224585954</v>
      </c>
      <c r="BU35" s="33">
        <v>1.5888898192600456</v>
      </c>
      <c r="BV35" s="33">
        <v>5.4608440690717135</v>
      </c>
      <c r="BW35" s="33">
        <v>0.47369492201559232</v>
      </c>
      <c r="BX35" s="33">
        <v>2.3961166411992907</v>
      </c>
      <c r="BY35" s="33">
        <v>4.2292318622246601</v>
      </c>
      <c r="BZ35" s="33">
        <v>1.3946494117086896</v>
      </c>
      <c r="CA35" s="33">
        <v>0.21135993687525784</v>
      </c>
      <c r="CB35" s="33">
        <v>5.2813588837210303E-2</v>
      </c>
      <c r="CC35" s="33">
        <v>1.0904545963112675E-2</v>
      </c>
      <c r="CD35" s="33">
        <v>1.9621654281865712</v>
      </c>
      <c r="CE35" s="33">
        <v>2.850255121432439</v>
      </c>
      <c r="CF35" s="33">
        <v>4.3561434389340139</v>
      </c>
      <c r="CG35" s="33">
        <v>12.628665635754228</v>
      </c>
      <c r="CH35" s="33">
        <v>8.4177381985263136</v>
      </c>
      <c r="CI35" s="33">
        <v>0.14143182109115424</v>
      </c>
      <c r="CJ35" s="33">
        <v>1.237010751497392</v>
      </c>
      <c r="CK35" s="33">
        <v>2.4817733955408574</v>
      </c>
      <c r="CL35" s="33">
        <v>0.57708482073657486</v>
      </c>
      <c r="CM35" s="33">
        <v>30.486006273833137</v>
      </c>
      <c r="CN35" s="33">
        <v>0.40819500935460229</v>
      </c>
      <c r="CO35" s="33">
        <v>2.0099463207084627</v>
      </c>
      <c r="CP35" s="33">
        <v>0.42979946624424042</v>
      </c>
      <c r="CQ35" s="33">
        <v>65.944507960536214</v>
      </c>
      <c r="CR35" s="33">
        <v>2.5152301597927114</v>
      </c>
      <c r="CS35" s="33">
        <v>42.061245930404894</v>
      </c>
      <c r="CT35" s="33">
        <v>28.689024759277292</v>
      </c>
      <c r="CU35" s="33">
        <v>2.6443059271564318</v>
      </c>
      <c r="CV35" s="33">
        <v>7.1341957841477655</v>
      </c>
      <c r="CW35" s="33">
        <v>5.9196443569995516</v>
      </c>
      <c r="CX35" s="33">
        <v>0.59994377591764925</v>
      </c>
      <c r="CY35" s="33">
        <v>0.9691793760062295</v>
      </c>
      <c r="CZ35" s="33">
        <v>1.184761701498787</v>
      </c>
      <c r="DA35" s="33">
        <v>10.556957219916436</v>
      </c>
      <c r="DB35" s="33">
        <v>3.5320356804559943</v>
      </c>
      <c r="DC35" s="33">
        <v>4.9883301569817053</v>
      </c>
      <c r="DD35" s="33">
        <v>10.918807668996354</v>
      </c>
      <c r="DE35" s="33">
        <v>38.286706645724394</v>
      </c>
      <c r="DF35" s="33">
        <v>1.1284385595732922</v>
      </c>
      <c r="DG35" s="33">
        <v>5.2499332448887399</v>
      </c>
      <c r="DH35" s="33">
        <v>1.0171332588349047</v>
      </c>
      <c r="DI35" s="33">
        <v>0.79386210901185883</v>
      </c>
      <c r="DJ35" s="33">
        <v>4.9375606333546216</v>
      </c>
      <c r="DK35" s="33">
        <v>28.656037358826691</v>
      </c>
      <c r="DL35" s="33">
        <v>11.546569364926782</v>
      </c>
      <c r="DM35" s="33">
        <v>210.6796209480932</v>
      </c>
      <c r="DN35" s="33">
        <v>3.2260943502215769</v>
      </c>
      <c r="DO35" s="33">
        <v>0</v>
      </c>
      <c r="DP35" s="69">
        <f t="shared" si="1"/>
        <v>32767.755001772457</v>
      </c>
      <c r="DQ35" s="33">
        <v>1193.6314605115665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25.566739347135659</v>
      </c>
      <c r="FX35" s="33">
        <v>4953.7306971893013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650.50786664857515</v>
      </c>
      <c r="GF35" s="33">
        <v>13608.403730082611</v>
      </c>
      <c r="GG35" s="44">
        <f t="shared" si="0"/>
        <v>53199.595495551657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160.89625297846712</v>
      </c>
      <c r="D36" s="33">
        <v>0.77883040073188381</v>
      </c>
      <c r="E36" s="33">
        <v>13.155177005809962</v>
      </c>
      <c r="F36" s="33">
        <v>61.026725887009285</v>
      </c>
      <c r="G36" s="33">
        <v>11.722261828206559</v>
      </c>
      <c r="H36" s="33">
        <v>8.7222233703729408</v>
      </c>
      <c r="I36" s="33">
        <v>41.595391398173817</v>
      </c>
      <c r="J36" s="33">
        <v>21.630862549153509</v>
      </c>
      <c r="K36" s="33">
        <v>58.500016002007492</v>
      </c>
      <c r="L36" s="33">
        <v>24.388954079983364</v>
      </c>
      <c r="M36" s="33">
        <v>37.775043309514011</v>
      </c>
      <c r="N36" s="33">
        <v>16.786844918845972</v>
      </c>
      <c r="O36" s="33">
        <v>1.2949950376749524</v>
      </c>
      <c r="P36" s="33">
        <v>12.706732871818854</v>
      </c>
      <c r="Q36" s="33">
        <v>3.3719045477206437</v>
      </c>
      <c r="R36" s="33">
        <v>0.11091811450323164</v>
      </c>
      <c r="S36" s="33">
        <v>21.846190603362981</v>
      </c>
      <c r="T36" s="33">
        <v>6.4732612995682874</v>
      </c>
      <c r="U36" s="33">
        <v>8.1992893037131171</v>
      </c>
      <c r="V36" s="33">
        <v>8.1444716295723829</v>
      </c>
      <c r="W36" s="33">
        <v>46.133354742434548</v>
      </c>
      <c r="X36" s="33">
        <v>26.170751853115071</v>
      </c>
      <c r="Y36" s="33">
        <v>126.0858711750034</v>
      </c>
      <c r="Z36" s="33">
        <v>65.644310846385423</v>
      </c>
      <c r="AA36" s="33">
        <v>6.3380118997110788</v>
      </c>
      <c r="AB36" s="33">
        <v>74.477826190972806</v>
      </c>
      <c r="AC36" s="33">
        <v>76.098312781571963</v>
      </c>
      <c r="AD36" s="33">
        <v>697.70908809614548</v>
      </c>
      <c r="AE36" s="33">
        <v>674.67562974937277</v>
      </c>
      <c r="AF36" s="33">
        <v>515.42926839423944</v>
      </c>
      <c r="AG36" s="33">
        <v>1616.3056441765218</v>
      </c>
      <c r="AH36" s="33">
        <v>596.37350665810175</v>
      </c>
      <c r="AI36" s="33">
        <v>319.31849434684148</v>
      </c>
      <c r="AJ36" s="33">
        <v>2947.832418719267</v>
      </c>
      <c r="AK36" s="33">
        <v>1042.0038395741713</v>
      </c>
      <c r="AL36" s="33">
        <v>149.26178426633319</v>
      </c>
      <c r="AM36" s="33">
        <v>184.72849643390191</v>
      </c>
      <c r="AN36" s="33">
        <v>79.077063115470651</v>
      </c>
      <c r="AO36" s="33">
        <v>99.737183621281773</v>
      </c>
      <c r="AP36" s="33">
        <v>27.155147118855254</v>
      </c>
      <c r="AQ36" s="33">
        <v>345.33268902413585</v>
      </c>
      <c r="AR36" s="33">
        <v>14.93996772528101</v>
      </c>
      <c r="AS36" s="33">
        <v>6.5356098284810944</v>
      </c>
      <c r="AT36" s="33">
        <v>33.517399536156653</v>
      </c>
      <c r="AU36" s="33">
        <v>4.7214331820592479</v>
      </c>
      <c r="AV36" s="33">
        <v>285.7459851285742</v>
      </c>
      <c r="AW36" s="33">
        <v>796.49912854096078</v>
      </c>
      <c r="AX36" s="33">
        <v>1045.5530110181921</v>
      </c>
      <c r="AY36" s="33">
        <v>3034.7726675871963</v>
      </c>
      <c r="AZ36" s="33">
        <v>1522.5762744243339</v>
      </c>
      <c r="BA36" s="33">
        <v>3100.0827270678919</v>
      </c>
      <c r="BB36" s="33">
        <v>8.5721332624453819</v>
      </c>
      <c r="BC36" s="33">
        <v>331.23367077619815</v>
      </c>
      <c r="BD36" s="33">
        <v>139.1094795592507</v>
      </c>
      <c r="BE36" s="33">
        <v>78.352537759413991</v>
      </c>
      <c r="BF36" s="33">
        <v>38.643127770474607</v>
      </c>
      <c r="BG36" s="33">
        <v>43.638660162690385</v>
      </c>
      <c r="BH36" s="33">
        <v>57.832989016656271</v>
      </c>
      <c r="BI36" s="33">
        <v>87.841627690259728</v>
      </c>
      <c r="BJ36" s="33">
        <v>19.874728809852193</v>
      </c>
      <c r="BK36" s="33">
        <v>38.018858426481302</v>
      </c>
      <c r="BL36" s="33">
        <v>452.37659500199806</v>
      </c>
      <c r="BM36" s="33">
        <v>21.325528918137913</v>
      </c>
      <c r="BN36" s="33">
        <v>35.863886321883847</v>
      </c>
      <c r="BO36" s="33">
        <v>7.3230523897802344</v>
      </c>
      <c r="BP36" s="33">
        <v>18.823503821358297</v>
      </c>
      <c r="BQ36" s="33">
        <v>6.7822963554691</v>
      </c>
      <c r="BR36" s="33">
        <v>2.4200311747231522</v>
      </c>
      <c r="BS36" s="33">
        <v>778.57497691185904</v>
      </c>
      <c r="BT36" s="33">
        <v>136.03940794564625</v>
      </c>
      <c r="BU36" s="33">
        <v>5.6405876717881656</v>
      </c>
      <c r="BV36" s="33">
        <v>14.950758041603406</v>
      </c>
      <c r="BW36" s="33">
        <v>2.6059116074980442</v>
      </c>
      <c r="BX36" s="33">
        <v>7.504439281552016</v>
      </c>
      <c r="BY36" s="33">
        <v>12.045572076869558</v>
      </c>
      <c r="BZ36" s="33">
        <v>4.1862252595027929</v>
      </c>
      <c r="CA36" s="33">
        <v>1.3147166795224476</v>
      </c>
      <c r="CB36" s="33">
        <v>2.1677663308178579</v>
      </c>
      <c r="CC36" s="33">
        <v>0.75172948146634322</v>
      </c>
      <c r="CD36" s="33">
        <v>6.2212311800453648</v>
      </c>
      <c r="CE36" s="33">
        <v>9.6210906738096416</v>
      </c>
      <c r="CF36" s="33">
        <v>14.864669499134138</v>
      </c>
      <c r="CG36" s="33">
        <v>44.7463668814231</v>
      </c>
      <c r="CH36" s="33">
        <v>31.640392419762712</v>
      </c>
      <c r="CI36" s="33">
        <v>0.38766759186985894</v>
      </c>
      <c r="CJ36" s="33">
        <v>5.1437484436634655</v>
      </c>
      <c r="CK36" s="33">
        <v>9.1352811590854532</v>
      </c>
      <c r="CL36" s="33">
        <v>1.7755457898378262</v>
      </c>
      <c r="CM36" s="33">
        <v>84.496919931485508</v>
      </c>
      <c r="CN36" s="33">
        <v>2.8182612518968195</v>
      </c>
      <c r="CO36" s="33">
        <v>5.7642594934198632</v>
      </c>
      <c r="CP36" s="33">
        <v>1.5584645269966328</v>
      </c>
      <c r="CQ36" s="33">
        <v>1.4978289425941969</v>
      </c>
      <c r="CR36" s="33">
        <v>10.005480678877614</v>
      </c>
      <c r="CS36" s="33">
        <v>326.04073967163919</v>
      </c>
      <c r="CT36" s="33">
        <v>217.920600025684</v>
      </c>
      <c r="CU36" s="33">
        <v>16.111780742359418</v>
      </c>
      <c r="CV36" s="33">
        <v>30.091332092205185</v>
      </c>
      <c r="CW36" s="33">
        <v>30.610746776265394</v>
      </c>
      <c r="CX36" s="33">
        <v>5.7429247664969481</v>
      </c>
      <c r="CY36" s="33">
        <v>7.0573574933914953</v>
      </c>
      <c r="CZ36" s="33">
        <v>3.8897616994649153</v>
      </c>
      <c r="DA36" s="33">
        <v>31.487213733839759</v>
      </c>
      <c r="DB36" s="33">
        <v>10.780221190253819</v>
      </c>
      <c r="DC36" s="33">
        <v>20.570926883161839</v>
      </c>
      <c r="DD36" s="33">
        <v>32.567395360486863</v>
      </c>
      <c r="DE36" s="33">
        <v>5.5207797684805922</v>
      </c>
      <c r="DF36" s="33">
        <v>3.1595597851430743</v>
      </c>
      <c r="DG36" s="33">
        <v>35.785854204899884</v>
      </c>
      <c r="DH36" s="33">
        <v>3.9863995260004925</v>
      </c>
      <c r="DI36" s="33">
        <v>2.4517959614880667</v>
      </c>
      <c r="DJ36" s="33">
        <v>23.231895531796802</v>
      </c>
      <c r="DK36" s="33">
        <v>27.763659246667931</v>
      </c>
      <c r="DL36" s="33">
        <v>42.907238429734591</v>
      </c>
      <c r="DM36" s="33">
        <v>279.37639158967892</v>
      </c>
      <c r="DN36" s="33">
        <v>10.42298437062982</v>
      </c>
      <c r="DO36" s="33">
        <v>0</v>
      </c>
      <c r="DP36" s="69">
        <f t="shared" si="1"/>
        <v>23830.928809778041</v>
      </c>
      <c r="DQ36" s="33">
        <v>489.61450158916614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2.5924548325369736</v>
      </c>
      <c r="FX36" s="33">
        <v>371.2077700043871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401.25574719279751</v>
      </c>
      <c r="GF36" s="33">
        <v>2882.9037059675829</v>
      </c>
      <c r="GG36" s="44">
        <f t="shared" si="0"/>
        <v>27978.502989364515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190.06367933731553</v>
      </c>
      <c r="D37" s="33">
        <v>2.9260192713045563</v>
      </c>
      <c r="E37" s="33">
        <v>16.903035456604496</v>
      </c>
      <c r="F37" s="33">
        <v>141.78066577861395</v>
      </c>
      <c r="G37" s="33">
        <v>13.509185277967822</v>
      </c>
      <c r="H37" s="33">
        <v>21.989171939476549</v>
      </c>
      <c r="I37" s="33">
        <v>54.360435212057403</v>
      </c>
      <c r="J37" s="33">
        <v>55.221886493765069</v>
      </c>
      <c r="K37" s="33">
        <v>72.993977495478646</v>
      </c>
      <c r="L37" s="33">
        <v>64.780445459604564</v>
      </c>
      <c r="M37" s="33">
        <v>84.798477614774896</v>
      </c>
      <c r="N37" s="33">
        <v>33.703021889733378</v>
      </c>
      <c r="O37" s="33">
        <v>3.9533959182067089</v>
      </c>
      <c r="P37" s="33">
        <v>87.765752628427322</v>
      </c>
      <c r="Q37" s="33">
        <v>8.8887449698850141</v>
      </c>
      <c r="R37" s="33">
        <v>0.15916186228198886</v>
      </c>
      <c r="S37" s="33">
        <v>37.756259243324607</v>
      </c>
      <c r="T37" s="33">
        <v>12.367323712045238</v>
      </c>
      <c r="U37" s="33">
        <v>44.785818156701609</v>
      </c>
      <c r="V37" s="33">
        <v>16.327339936633265</v>
      </c>
      <c r="W37" s="33">
        <v>85.326126014561169</v>
      </c>
      <c r="X37" s="33">
        <v>68.173062209203081</v>
      </c>
      <c r="Y37" s="33">
        <v>210.25873170685159</v>
      </c>
      <c r="Z37" s="33">
        <v>55.210779098542972</v>
      </c>
      <c r="AA37" s="33">
        <v>6.5929079686328347</v>
      </c>
      <c r="AB37" s="33">
        <v>95.421609159914041</v>
      </c>
      <c r="AC37" s="33">
        <v>49.507162350012678</v>
      </c>
      <c r="AD37" s="33">
        <v>880.54010064850854</v>
      </c>
      <c r="AE37" s="33">
        <v>325.31066506640957</v>
      </c>
      <c r="AF37" s="33">
        <v>420.83373739963287</v>
      </c>
      <c r="AG37" s="33">
        <v>418.98992123094496</v>
      </c>
      <c r="AH37" s="33">
        <v>36.538165466318389</v>
      </c>
      <c r="AI37" s="33">
        <v>2499.6438611178273</v>
      </c>
      <c r="AJ37" s="33">
        <v>2214.7037730770012</v>
      </c>
      <c r="AK37" s="33">
        <v>2356.2219107659644</v>
      </c>
      <c r="AL37" s="33">
        <v>41.873751942842176</v>
      </c>
      <c r="AM37" s="33">
        <v>393.22654844831482</v>
      </c>
      <c r="AN37" s="33">
        <v>466.10627483627655</v>
      </c>
      <c r="AO37" s="33">
        <v>42.510414160201925</v>
      </c>
      <c r="AP37" s="33">
        <v>43.446417878243558</v>
      </c>
      <c r="AQ37" s="33">
        <v>433.00200641331077</v>
      </c>
      <c r="AR37" s="33">
        <v>52.562113421005407</v>
      </c>
      <c r="AS37" s="33">
        <v>14.319222909844312</v>
      </c>
      <c r="AT37" s="33">
        <v>53.481446076335857</v>
      </c>
      <c r="AU37" s="33">
        <v>9.4394687601119927</v>
      </c>
      <c r="AV37" s="33">
        <v>34.588911454190267</v>
      </c>
      <c r="AW37" s="33">
        <v>151.43109736019375</v>
      </c>
      <c r="AX37" s="33">
        <v>1370.3580889828024</v>
      </c>
      <c r="AY37" s="33">
        <v>1790.1157593797907</v>
      </c>
      <c r="AZ37" s="33">
        <v>1362.6845363363846</v>
      </c>
      <c r="BA37" s="33">
        <v>3310.8919432413054</v>
      </c>
      <c r="BB37" s="33">
        <v>59.003609981401816</v>
      </c>
      <c r="BC37" s="33">
        <v>239.99091212010615</v>
      </c>
      <c r="BD37" s="33">
        <v>691.38707805907745</v>
      </c>
      <c r="BE37" s="33">
        <v>418.85843897712357</v>
      </c>
      <c r="BF37" s="33">
        <v>46.722289679656328</v>
      </c>
      <c r="BG37" s="33">
        <v>35.326677114020001</v>
      </c>
      <c r="BH37" s="33">
        <v>45.212730252670553</v>
      </c>
      <c r="BI37" s="33">
        <v>102.1798833552358</v>
      </c>
      <c r="BJ37" s="33">
        <v>12.041543606225391</v>
      </c>
      <c r="BK37" s="33">
        <v>544.5920851703122</v>
      </c>
      <c r="BL37" s="33">
        <v>204.45980303262044</v>
      </c>
      <c r="BM37" s="33">
        <v>65.980894951532008</v>
      </c>
      <c r="BN37" s="33">
        <v>154.25763283264178</v>
      </c>
      <c r="BO37" s="33">
        <v>17.853642717312528</v>
      </c>
      <c r="BP37" s="33">
        <v>43.634118920074577</v>
      </c>
      <c r="BQ37" s="33">
        <v>51.725997004236739</v>
      </c>
      <c r="BR37" s="33">
        <v>52.393984430508326</v>
      </c>
      <c r="BS37" s="33">
        <v>365.87526631233419</v>
      </c>
      <c r="BT37" s="33">
        <v>361.6226299081294</v>
      </c>
      <c r="BU37" s="33">
        <v>31.758602222787978</v>
      </c>
      <c r="BV37" s="33">
        <v>42.160037817682024</v>
      </c>
      <c r="BW37" s="33">
        <v>30.386646194421289</v>
      </c>
      <c r="BX37" s="33">
        <v>28.081486344880865</v>
      </c>
      <c r="BY37" s="33">
        <v>48.273698741991311</v>
      </c>
      <c r="BZ37" s="33">
        <v>12.324013178890375</v>
      </c>
      <c r="CA37" s="33">
        <v>219.3233123708531</v>
      </c>
      <c r="CB37" s="33">
        <v>101.31008672969689</v>
      </c>
      <c r="CC37" s="33">
        <v>37.494271573890138</v>
      </c>
      <c r="CD37" s="33">
        <v>24.675083134106046</v>
      </c>
      <c r="CE37" s="33">
        <v>48.767895895324138</v>
      </c>
      <c r="CF37" s="33">
        <v>65.292364513141067</v>
      </c>
      <c r="CG37" s="33">
        <v>262.9452092705485</v>
      </c>
      <c r="CH37" s="33">
        <v>215.10162552168319</v>
      </c>
      <c r="CI37" s="33">
        <v>0.44516115456823829</v>
      </c>
      <c r="CJ37" s="33">
        <v>42.589519320147289</v>
      </c>
      <c r="CK37" s="33">
        <v>49.22384652137697</v>
      </c>
      <c r="CL37" s="33">
        <v>15.161329952119676</v>
      </c>
      <c r="CM37" s="33">
        <v>150.71197090298401</v>
      </c>
      <c r="CN37" s="33">
        <v>38.857246655571188</v>
      </c>
      <c r="CO37" s="33">
        <v>29.386081343129444</v>
      </c>
      <c r="CP37" s="33">
        <v>8.3160249668647683</v>
      </c>
      <c r="CQ37" s="33">
        <v>11.425581835569002</v>
      </c>
      <c r="CR37" s="33">
        <v>64.130890631158607</v>
      </c>
      <c r="CS37" s="33">
        <v>769.52567095436746</v>
      </c>
      <c r="CT37" s="33">
        <v>107.4250804415602</v>
      </c>
      <c r="CU37" s="33">
        <v>20.47544767206665</v>
      </c>
      <c r="CV37" s="33">
        <v>189.87047209143006</v>
      </c>
      <c r="CW37" s="33">
        <v>201.31665600118743</v>
      </c>
      <c r="CX37" s="33">
        <v>36.289956046228632</v>
      </c>
      <c r="CY37" s="33">
        <v>12.155236731488069</v>
      </c>
      <c r="CZ37" s="33">
        <v>17.849945651262018</v>
      </c>
      <c r="DA37" s="33">
        <v>296.37891787757712</v>
      </c>
      <c r="DB37" s="33">
        <v>96.056505384633851</v>
      </c>
      <c r="DC37" s="33">
        <v>314.89422770097013</v>
      </c>
      <c r="DD37" s="33">
        <v>138.79086102465862</v>
      </c>
      <c r="DE37" s="33">
        <v>33.559141450802692</v>
      </c>
      <c r="DF37" s="33">
        <v>4.9941966135564</v>
      </c>
      <c r="DG37" s="33">
        <v>94.462334159167114</v>
      </c>
      <c r="DH37" s="33">
        <v>67.958392377546389</v>
      </c>
      <c r="DI37" s="33">
        <v>6.3212875813780052</v>
      </c>
      <c r="DJ37" s="33">
        <v>47.742504219103388</v>
      </c>
      <c r="DK37" s="33">
        <v>54.495861232096331</v>
      </c>
      <c r="DL37" s="33">
        <v>328.37929111861331</v>
      </c>
      <c r="DM37" s="33">
        <v>20.912472813843351</v>
      </c>
      <c r="DN37" s="33">
        <v>44.870054259027114</v>
      </c>
      <c r="DO37" s="33">
        <v>0</v>
      </c>
      <c r="DP37" s="69">
        <f t="shared" si="1"/>
        <v>28254.330031156842</v>
      </c>
      <c r="DQ37" s="33">
        <v>26312.239674875185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21.931446136599376</v>
      </c>
      <c r="FX37" s="33">
        <v>4104.4062239644281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2871.9150562165401</v>
      </c>
      <c r="GF37" s="33">
        <v>34647.327971762781</v>
      </c>
      <c r="GG37" s="44">
        <f t="shared" si="0"/>
        <v>96212.15040411237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376.88858446531475</v>
      </c>
      <c r="D38" s="33">
        <v>3.1319477232632793</v>
      </c>
      <c r="E38" s="33">
        <v>27.501148997463311</v>
      </c>
      <c r="F38" s="33">
        <v>122.80898249849015</v>
      </c>
      <c r="G38" s="33">
        <v>25.389332820619302</v>
      </c>
      <c r="H38" s="33">
        <v>122.52844401769973</v>
      </c>
      <c r="I38" s="33">
        <v>84.370339089360328</v>
      </c>
      <c r="J38" s="33">
        <v>42.431506715417569</v>
      </c>
      <c r="K38" s="33">
        <v>145.04590062463575</v>
      </c>
      <c r="L38" s="33">
        <v>52.408726677613814</v>
      </c>
      <c r="M38" s="33">
        <v>77.432670220368166</v>
      </c>
      <c r="N38" s="33">
        <v>35.266198893853755</v>
      </c>
      <c r="O38" s="33">
        <v>10.520798542532185</v>
      </c>
      <c r="P38" s="33">
        <v>176.46368027866006</v>
      </c>
      <c r="Q38" s="33">
        <v>8.2631848898607601</v>
      </c>
      <c r="R38" s="33">
        <v>0.74385638267106224</v>
      </c>
      <c r="S38" s="33">
        <v>169.55326809887131</v>
      </c>
      <c r="T38" s="33">
        <v>56.383179425152953</v>
      </c>
      <c r="U38" s="33">
        <v>74.448491046686044</v>
      </c>
      <c r="V38" s="33">
        <v>39.760685278735053</v>
      </c>
      <c r="W38" s="33">
        <v>114.69408272804205</v>
      </c>
      <c r="X38" s="33">
        <v>61.926760504642225</v>
      </c>
      <c r="Y38" s="33">
        <v>552.95123280325083</v>
      </c>
      <c r="Z38" s="33">
        <v>466.31041949777938</v>
      </c>
      <c r="AA38" s="33">
        <v>185.78754899773384</v>
      </c>
      <c r="AB38" s="33">
        <v>615.28487180736056</v>
      </c>
      <c r="AC38" s="33">
        <v>520.0146460346599</v>
      </c>
      <c r="AD38" s="33">
        <v>7499.4592533202604</v>
      </c>
      <c r="AE38" s="33">
        <v>856.56886014864085</v>
      </c>
      <c r="AF38" s="33">
        <v>963.39013611455243</v>
      </c>
      <c r="AG38" s="33">
        <v>3894.1213573293144</v>
      </c>
      <c r="AH38" s="33">
        <v>219.21157340257804</v>
      </c>
      <c r="AI38" s="33">
        <v>1184.3209495515582</v>
      </c>
      <c r="AJ38" s="33">
        <v>38830.116519241703</v>
      </c>
      <c r="AK38" s="33">
        <v>7147.1271622407839</v>
      </c>
      <c r="AL38" s="33">
        <v>1076.446411934741</v>
      </c>
      <c r="AM38" s="33">
        <v>913.60607168768468</v>
      </c>
      <c r="AN38" s="33">
        <v>375.26953847103118</v>
      </c>
      <c r="AO38" s="33">
        <v>204.88431224986729</v>
      </c>
      <c r="AP38" s="33">
        <v>53.477185270782094</v>
      </c>
      <c r="AQ38" s="33">
        <v>2989.5058213408411</v>
      </c>
      <c r="AR38" s="33">
        <v>104.17450947716011</v>
      </c>
      <c r="AS38" s="33">
        <v>13.212438814850639</v>
      </c>
      <c r="AT38" s="33">
        <v>69.310050620203114</v>
      </c>
      <c r="AU38" s="33">
        <v>45.648215708790197</v>
      </c>
      <c r="AV38" s="33">
        <v>197.04555814563165</v>
      </c>
      <c r="AW38" s="33">
        <v>124.40396701886068</v>
      </c>
      <c r="AX38" s="33">
        <v>2915.1118349366143</v>
      </c>
      <c r="AY38" s="33">
        <v>3353.4128179243321</v>
      </c>
      <c r="AZ38" s="33">
        <v>5148.9940401282847</v>
      </c>
      <c r="BA38" s="33">
        <v>4725.1012245653592</v>
      </c>
      <c r="BB38" s="33">
        <v>12.161868417979479</v>
      </c>
      <c r="BC38" s="33">
        <v>1734.0370593071577</v>
      </c>
      <c r="BD38" s="33">
        <v>221.19763484005384</v>
      </c>
      <c r="BE38" s="33">
        <v>585.26525337133069</v>
      </c>
      <c r="BF38" s="33">
        <v>76.854733153540735</v>
      </c>
      <c r="BG38" s="33">
        <v>35.482498018813175</v>
      </c>
      <c r="BH38" s="33">
        <v>77.687097633887333</v>
      </c>
      <c r="BI38" s="33">
        <v>223.61151088922759</v>
      </c>
      <c r="BJ38" s="33">
        <v>38.935617087240487</v>
      </c>
      <c r="BK38" s="33">
        <v>142.51786605452142</v>
      </c>
      <c r="BL38" s="33">
        <v>109.59653015466273</v>
      </c>
      <c r="BM38" s="33">
        <v>41.857848706923178</v>
      </c>
      <c r="BN38" s="33">
        <v>68.233732366695961</v>
      </c>
      <c r="BO38" s="33">
        <v>15.998969269614976</v>
      </c>
      <c r="BP38" s="33">
        <v>37.861195434963598</v>
      </c>
      <c r="BQ38" s="33">
        <v>54.974269041116514</v>
      </c>
      <c r="BR38" s="33">
        <v>18.51658045924502</v>
      </c>
      <c r="BS38" s="33">
        <v>168.27826609108124</v>
      </c>
      <c r="BT38" s="33">
        <v>269.61100412435599</v>
      </c>
      <c r="BU38" s="33">
        <v>9.7421975611044562</v>
      </c>
      <c r="BV38" s="33">
        <v>33.476616619704402</v>
      </c>
      <c r="BW38" s="33">
        <v>3.3491940070273385</v>
      </c>
      <c r="BX38" s="33">
        <v>14.266040182048116</v>
      </c>
      <c r="BY38" s="33">
        <v>26.580258975179461</v>
      </c>
      <c r="BZ38" s="33">
        <v>8.2178302332898543</v>
      </c>
      <c r="CA38" s="33">
        <v>1.6857392486600966</v>
      </c>
      <c r="CB38" s="33">
        <v>17.093607435690338</v>
      </c>
      <c r="CC38" s="33">
        <v>6.6481118764258493</v>
      </c>
      <c r="CD38" s="33">
        <v>11.717992002533016</v>
      </c>
      <c r="CE38" s="33">
        <v>17.296948294276582</v>
      </c>
      <c r="CF38" s="33">
        <v>31.467548793812362</v>
      </c>
      <c r="CG38" s="33">
        <v>77.660678477371818</v>
      </c>
      <c r="CH38" s="33">
        <v>52.597626619456918</v>
      </c>
      <c r="CI38" s="33">
        <v>2.7165203360073225</v>
      </c>
      <c r="CJ38" s="33">
        <v>7.9632402314975934</v>
      </c>
      <c r="CK38" s="33">
        <v>19.297688238333642</v>
      </c>
      <c r="CL38" s="33">
        <v>3.7106618684405865</v>
      </c>
      <c r="CM38" s="33">
        <v>22.804336837772919</v>
      </c>
      <c r="CN38" s="33">
        <v>3.1614613949813433</v>
      </c>
      <c r="CO38" s="33">
        <v>12.642192470612585</v>
      </c>
      <c r="CP38" s="33">
        <v>2.6311071916473967</v>
      </c>
      <c r="CQ38" s="33">
        <v>113.12461829850118</v>
      </c>
      <c r="CR38" s="33">
        <v>20.796246991735021</v>
      </c>
      <c r="CS38" s="33">
        <v>497.16948779712959</v>
      </c>
      <c r="CT38" s="33">
        <v>110.43771663145829</v>
      </c>
      <c r="CU38" s="33">
        <v>18.32683284300445</v>
      </c>
      <c r="CV38" s="33">
        <v>74.396363735283543</v>
      </c>
      <c r="CW38" s="33">
        <v>103.64365879979798</v>
      </c>
      <c r="CX38" s="33">
        <v>114.89686126977759</v>
      </c>
      <c r="CY38" s="33">
        <v>23.820211942887305</v>
      </c>
      <c r="CZ38" s="33">
        <v>7.1382639436243904</v>
      </c>
      <c r="DA38" s="33">
        <v>104.99372579673351</v>
      </c>
      <c r="DB38" s="33">
        <v>22.77206987614381</v>
      </c>
      <c r="DC38" s="33">
        <v>69.654813356385631</v>
      </c>
      <c r="DD38" s="33">
        <v>72.607096622706194</v>
      </c>
      <c r="DE38" s="33">
        <v>27.443263425164098</v>
      </c>
      <c r="DF38" s="33">
        <v>6.5425357890211995</v>
      </c>
      <c r="DG38" s="33">
        <v>51.120836903154796</v>
      </c>
      <c r="DH38" s="33">
        <v>11.084413281424411</v>
      </c>
      <c r="DI38" s="33">
        <v>5.569849295595283</v>
      </c>
      <c r="DJ38" s="33">
        <v>41.526171410132733</v>
      </c>
      <c r="DK38" s="33">
        <v>53.814994627397596</v>
      </c>
      <c r="DL38" s="33">
        <v>82.137249032947054</v>
      </c>
      <c r="DM38" s="33">
        <v>73.104912093213954</v>
      </c>
      <c r="DN38" s="33">
        <v>19.374822351372252</v>
      </c>
      <c r="DO38" s="33">
        <v>0</v>
      </c>
      <c r="DP38" s="69">
        <f t="shared" si="1"/>
        <v>93117.134448137993</v>
      </c>
      <c r="DQ38" s="33">
        <v>2434.2871702737621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0.63371135351615637</v>
      </c>
      <c r="FV38" s="33">
        <v>0</v>
      </c>
      <c r="FW38" s="33">
        <v>3.6517890744665993E-2</v>
      </c>
      <c r="FX38" s="33">
        <v>3957.6845155202582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1407.182663956633</v>
      </c>
      <c r="GF38" s="33">
        <v>48076.349335956846</v>
      </c>
      <c r="GG38" s="44">
        <f t="shared" si="0"/>
        <v>148993.30836308975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395.67885669854701</v>
      </c>
      <c r="D39" s="33">
        <v>2.324965467649196</v>
      </c>
      <c r="E39" s="33">
        <v>31.289684935407504</v>
      </c>
      <c r="F39" s="33">
        <v>142.39510454757612</v>
      </c>
      <c r="G39" s="33">
        <v>27.627135523493585</v>
      </c>
      <c r="H39" s="33">
        <v>126.50283584449666</v>
      </c>
      <c r="I39" s="33">
        <v>110.49224929048728</v>
      </c>
      <c r="J39" s="33">
        <v>66.685175590102403</v>
      </c>
      <c r="K39" s="33">
        <v>130.33150960050833</v>
      </c>
      <c r="L39" s="33">
        <v>59.076940299665253</v>
      </c>
      <c r="M39" s="33">
        <v>167.26997740533236</v>
      </c>
      <c r="N39" s="33">
        <v>66.257831285429745</v>
      </c>
      <c r="O39" s="33">
        <v>3.6921374979027126</v>
      </c>
      <c r="P39" s="33">
        <v>98.161502422654252</v>
      </c>
      <c r="Q39" s="33">
        <v>9.4604195061062271</v>
      </c>
      <c r="R39" s="33">
        <v>0.43929722813775585</v>
      </c>
      <c r="S39" s="33">
        <v>421.40165609624916</v>
      </c>
      <c r="T39" s="33">
        <v>210.91061895127132</v>
      </c>
      <c r="U39" s="33">
        <v>28.162911174675962</v>
      </c>
      <c r="V39" s="33">
        <v>55.611129082461048</v>
      </c>
      <c r="W39" s="33">
        <v>151.87310044002871</v>
      </c>
      <c r="X39" s="33">
        <v>192.61015939341988</v>
      </c>
      <c r="Y39" s="33">
        <v>616.49148442879903</v>
      </c>
      <c r="Z39" s="33">
        <v>811.00551939304967</v>
      </c>
      <c r="AA39" s="33">
        <v>19.928794215864826</v>
      </c>
      <c r="AB39" s="33">
        <v>279.65827043492715</v>
      </c>
      <c r="AC39" s="33">
        <v>971.74839580773926</v>
      </c>
      <c r="AD39" s="33">
        <v>8903.6492089499607</v>
      </c>
      <c r="AE39" s="33">
        <v>385.6278879238547</v>
      </c>
      <c r="AF39" s="33">
        <v>818.48314318861264</v>
      </c>
      <c r="AG39" s="33">
        <v>989.12601713429183</v>
      </c>
      <c r="AH39" s="33">
        <v>89.871548399119973</v>
      </c>
      <c r="AI39" s="33">
        <v>631.07667078236068</v>
      </c>
      <c r="AJ39" s="33">
        <v>7929.0459294262855</v>
      </c>
      <c r="AK39" s="33">
        <v>18629.793131709543</v>
      </c>
      <c r="AL39" s="33">
        <v>1599.731368561459</v>
      </c>
      <c r="AM39" s="33">
        <v>667.03905646309306</v>
      </c>
      <c r="AN39" s="33">
        <v>690.2404203445858</v>
      </c>
      <c r="AO39" s="33">
        <v>284.27211856647625</v>
      </c>
      <c r="AP39" s="33">
        <v>110.78794786779098</v>
      </c>
      <c r="AQ39" s="33">
        <v>2775.7677743273098</v>
      </c>
      <c r="AR39" s="33">
        <v>34.96432356082456</v>
      </c>
      <c r="AS39" s="33">
        <v>15.229917724610356</v>
      </c>
      <c r="AT39" s="33">
        <v>84.874690016786701</v>
      </c>
      <c r="AU39" s="33">
        <v>12.579147196850696</v>
      </c>
      <c r="AV39" s="33">
        <v>54.108168253715235</v>
      </c>
      <c r="AW39" s="33">
        <v>313.26115262242092</v>
      </c>
      <c r="AX39" s="33">
        <v>2031.7746804948033</v>
      </c>
      <c r="AY39" s="33">
        <v>2256.7029553069956</v>
      </c>
      <c r="AZ39" s="33">
        <v>3546.2918077913046</v>
      </c>
      <c r="BA39" s="33">
        <v>1053.782470194604</v>
      </c>
      <c r="BB39" s="33">
        <v>18.162071744724237</v>
      </c>
      <c r="BC39" s="33">
        <v>773.86368903165112</v>
      </c>
      <c r="BD39" s="33">
        <v>301.3713115462341</v>
      </c>
      <c r="BE39" s="33">
        <v>182.42237054553132</v>
      </c>
      <c r="BF39" s="33">
        <v>90.400389395544423</v>
      </c>
      <c r="BG39" s="33">
        <v>90.734306939357893</v>
      </c>
      <c r="BH39" s="33">
        <v>219.76962001507454</v>
      </c>
      <c r="BI39" s="33">
        <v>271.01181485540798</v>
      </c>
      <c r="BJ39" s="33">
        <v>39.868831325106953</v>
      </c>
      <c r="BK39" s="33">
        <v>77.884933444329263</v>
      </c>
      <c r="BL39" s="33">
        <v>42.812960121329603</v>
      </c>
      <c r="BM39" s="33">
        <v>119.9358482924695</v>
      </c>
      <c r="BN39" s="33">
        <v>82.99466329927273</v>
      </c>
      <c r="BO39" s="33">
        <v>16.749259231969504</v>
      </c>
      <c r="BP39" s="33">
        <v>43.122824943053949</v>
      </c>
      <c r="BQ39" s="33">
        <v>18.076416541574716</v>
      </c>
      <c r="BR39" s="33">
        <v>5.6491357092729473</v>
      </c>
      <c r="BS39" s="33">
        <v>141.18442946447703</v>
      </c>
      <c r="BT39" s="33">
        <v>313.39493508459157</v>
      </c>
      <c r="BU39" s="33">
        <v>13.472625197927661</v>
      </c>
      <c r="BV39" s="33">
        <v>34.731895895455374</v>
      </c>
      <c r="BW39" s="33">
        <v>6.3127152264930588</v>
      </c>
      <c r="BX39" s="33">
        <v>17.304693529893878</v>
      </c>
      <c r="BY39" s="33">
        <v>28.335722309868267</v>
      </c>
      <c r="BZ39" s="33">
        <v>9.6039692211671266</v>
      </c>
      <c r="CA39" s="33">
        <v>3.2323039925514325</v>
      </c>
      <c r="CB39" s="33">
        <v>6.3457093609918473</v>
      </c>
      <c r="CC39" s="33">
        <v>2.2257048620713813</v>
      </c>
      <c r="CD39" s="33">
        <v>14.36624251318781</v>
      </c>
      <c r="CE39" s="33">
        <v>22.37340290902813</v>
      </c>
      <c r="CF39" s="33">
        <v>34.783776050873499</v>
      </c>
      <c r="CG39" s="33">
        <v>104.61262623696126</v>
      </c>
      <c r="CH39" s="33">
        <v>74.395804500104859</v>
      </c>
      <c r="CI39" s="33">
        <v>0.87891321692227731</v>
      </c>
      <c r="CJ39" s="33">
        <v>12.204609762228525</v>
      </c>
      <c r="CK39" s="33">
        <v>21.571987190227013</v>
      </c>
      <c r="CL39" s="33">
        <v>8.9886116250228447</v>
      </c>
      <c r="CM39" s="33">
        <v>97.22529832127691</v>
      </c>
      <c r="CN39" s="33">
        <v>15.168199773532933</v>
      </c>
      <c r="CO39" s="33">
        <v>13.192925886162458</v>
      </c>
      <c r="CP39" s="33">
        <v>3.6836834923402799</v>
      </c>
      <c r="CQ39" s="33">
        <v>190.17250547922333</v>
      </c>
      <c r="CR39" s="33">
        <v>23.819149343889151</v>
      </c>
      <c r="CS39" s="33">
        <v>141.84396588594311</v>
      </c>
      <c r="CT39" s="33">
        <v>163.80412968546091</v>
      </c>
      <c r="CU39" s="33">
        <v>54.416479549730539</v>
      </c>
      <c r="CV39" s="33">
        <v>59.871017164524929</v>
      </c>
      <c r="CW39" s="33">
        <v>77.125821917052463</v>
      </c>
      <c r="CX39" s="33">
        <v>21.968432633718514</v>
      </c>
      <c r="CY39" s="33">
        <v>15.272133270413292</v>
      </c>
      <c r="CZ39" s="33">
        <v>9.0179912532361506</v>
      </c>
      <c r="DA39" s="33">
        <v>96.102331749419008</v>
      </c>
      <c r="DB39" s="33">
        <v>53.598881729121672</v>
      </c>
      <c r="DC39" s="33">
        <v>33.797219201118637</v>
      </c>
      <c r="DD39" s="33">
        <v>70.401209545090794</v>
      </c>
      <c r="DE39" s="33">
        <v>9.5749542954991487</v>
      </c>
      <c r="DF39" s="33">
        <v>7.1854798495292309</v>
      </c>
      <c r="DG39" s="33">
        <v>33.295508341523345</v>
      </c>
      <c r="DH39" s="33">
        <v>11.180700133638112</v>
      </c>
      <c r="DI39" s="33">
        <v>6.551264932574675</v>
      </c>
      <c r="DJ39" s="33">
        <v>29.725340589207761</v>
      </c>
      <c r="DK39" s="33">
        <v>26.644856195880124</v>
      </c>
      <c r="DL39" s="33">
        <v>101.62550829937915</v>
      </c>
      <c r="DM39" s="33">
        <v>148.84663444923936</v>
      </c>
      <c r="DN39" s="33">
        <v>302.38511934252028</v>
      </c>
      <c r="DO39" s="33">
        <v>0</v>
      </c>
      <c r="DP39" s="69">
        <f t="shared" si="1"/>
        <v>64187.817066811833</v>
      </c>
      <c r="DQ39" s="33">
        <v>8474.4642463941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104.96084049497401</v>
      </c>
      <c r="FV39" s="33">
        <v>27.583323915847519</v>
      </c>
      <c r="FW39" s="33">
        <v>7.8079587507373551</v>
      </c>
      <c r="FX39" s="33">
        <v>24799.530752553714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1469.4299257058999</v>
      </c>
      <c r="GF39" s="33">
        <v>46445.980129445379</v>
      </c>
      <c r="GG39" s="44">
        <f t="shared" si="0"/>
        <v>145517.57424407249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5.1746159721257863</v>
      </c>
      <c r="D40" s="33">
        <v>1.9554248290995294E-2</v>
      </c>
      <c r="E40" s="33">
        <v>0.41951474943616923</v>
      </c>
      <c r="F40" s="33">
        <v>1.7860093910776544</v>
      </c>
      <c r="G40" s="33">
        <v>0.37816298568405593</v>
      </c>
      <c r="H40" s="33">
        <v>0.23606709333055503</v>
      </c>
      <c r="I40" s="33">
        <v>1.2811029997128274</v>
      </c>
      <c r="J40" s="33">
        <v>0.60671218331877286</v>
      </c>
      <c r="K40" s="33">
        <v>1.8142155616356022</v>
      </c>
      <c r="L40" s="33">
        <v>0.67281610676855275</v>
      </c>
      <c r="M40" s="33">
        <v>1.0665647236833637</v>
      </c>
      <c r="N40" s="33">
        <v>0.52052908635816364</v>
      </c>
      <c r="O40" s="33">
        <v>3.1341054763741882E-2</v>
      </c>
      <c r="P40" s="33">
        <v>31.736362390605347</v>
      </c>
      <c r="Q40" s="33">
        <v>2.165534270429383</v>
      </c>
      <c r="R40" s="33">
        <v>1.7694218227872933E-3</v>
      </c>
      <c r="S40" s="33">
        <v>1.1214786762686919</v>
      </c>
      <c r="T40" s="33">
        <v>1.9146827286715367</v>
      </c>
      <c r="U40" s="33">
        <v>0.18787535222482449</v>
      </c>
      <c r="V40" s="33">
        <v>0.25662556098022532</v>
      </c>
      <c r="W40" s="33">
        <v>1.7117018232971388</v>
      </c>
      <c r="X40" s="33">
        <v>1.3504411608051239</v>
      </c>
      <c r="Y40" s="33">
        <v>3.6826947144766864</v>
      </c>
      <c r="Z40" s="33">
        <v>27.976491484981413</v>
      </c>
      <c r="AA40" s="33">
        <v>0.12017282092623086</v>
      </c>
      <c r="AB40" s="33">
        <v>1.917852907216806</v>
      </c>
      <c r="AC40" s="33">
        <v>19.101435263586371</v>
      </c>
      <c r="AD40" s="33">
        <v>33.55228962672463</v>
      </c>
      <c r="AE40" s="33">
        <v>0.33327082805084901</v>
      </c>
      <c r="AF40" s="33">
        <v>1.6642620003528199</v>
      </c>
      <c r="AG40" s="33">
        <v>0.38982693031760873</v>
      </c>
      <c r="AH40" s="33">
        <v>0.13708114336525531</v>
      </c>
      <c r="AI40" s="33">
        <v>0.51548794684745491</v>
      </c>
      <c r="AJ40" s="33">
        <v>37.986894215192642</v>
      </c>
      <c r="AK40" s="33">
        <v>192.49821389386713</v>
      </c>
      <c r="AL40" s="33">
        <v>1994.0716555478516</v>
      </c>
      <c r="AM40" s="33">
        <v>45.442856417516708</v>
      </c>
      <c r="AN40" s="33">
        <v>320.18483041046807</v>
      </c>
      <c r="AO40" s="33">
        <v>0.41082418312399072</v>
      </c>
      <c r="AP40" s="33">
        <v>0.59432689609431932</v>
      </c>
      <c r="AQ40" s="33">
        <v>493.45371468333627</v>
      </c>
      <c r="AR40" s="33">
        <v>0.39172487978465986</v>
      </c>
      <c r="AS40" s="33">
        <v>0.19351093448653323</v>
      </c>
      <c r="AT40" s="33">
        <v>1.0433523626146592</v>
      </c>
      <c r="AU40" s="33">
        <v>0.1505981462190108</v>
      </c>
      <c r="AV40" s="33">
        <v>0.52899475124251782</v>
      </c>
      <c r="AW40" s="33">
        <v>2.2058713178295837</v>
      </c>
      <c r="AX40" s="33">
        <v>8.7450439277604719</v>
      </c>
      <c r="AY40" s="33">
        <v>4.2287300978112121</v>
      </c>
      <c r="AZ40" s="33">
        <v>6.3064993896866763</v>
      </c>
      <c r="BA40" s="33">
        <v>0.59221712881084598</v>
      </c>
      <c r="BB40" s="33">
        <v>0.11685923273076068</v>
      </c>
      <c r="BC40" s="33">
        <v>9168.2738414060095</v>
      </c>
      <c r="BD40" s="33">
        <v>1325.6966933484575</v>
      </c>
      <c r="BE40" s="33">
        <v>1.6324799956454714</v>
      </c>
      <c r="BF40" s="33">
        <v>6.0411162694318463</v>
      </c>
      <c r="BG40" s="33">
        <v>2450.455086367559</v>
      </c>
      <c r="BH40" s="33">
        <v>3178.4276204263665</v>
      </c>
      <c r="BI40" s="33">
        <v>1.4988688144396269</v>
      </c>
      <c r="BJ40" s="33">
        <v>0.69023176060383973</v>
      </c>
      <c r="BK40" s="33">
        <v>3.6099020371984842</v>
      </c>
      <c r="BL40" s="33">
        <v>35.870508950803853</v>
      </c>
      <c r="BM40" s="33">
        <v>0.58225272091877123</v>
      </c>
      <c r="BN40" s="33">
        <v>0.86865347137449955</v>
      </c>
      <c r="BO40" s="33">
        <v>0.21074579201308563</v>
      </c>
      <c r="BP40" s="33">
        <v>0.55113006515343155</v>
      </c>
      <c r="BQ40" s="33">
        <v>0.10526465777086882</v>
      </c>
      <c r="BR40" s="33">
        <v>5.0282012910798965E-2</v>
      </c>
      <c r="BS40" s="33">
        <v>76.921509660276939</v>
      </c>
      <c r="BT40" s="33">
        <v>3.8581079016467892</v>
      </c>
      <c r="BU40" s="33">
        <v>0.11499182580759386</v>
      </c>
      <c r="BV40" s="33">
        <v>0.41946107805116745</v>
      </c>
      <c r="BW40" s="33">
        <v>1.4151851956585278E-2</v>
      </c>
      <c r="BX40" s="33">
        <v>0.19247850823856585</v>
      </c>
      <c r="BY40" s="33">
        <v>0.30081202041298882</v>
      </c>
      <c r="BZ40" s="33">
        <v>0.11590055121479097</v>
      </c>
      <c r="CA40" s="33">
        <v>3.0782478453221301E-3</v>
      </c>
      <c r="CB40" s="33">
        <v>7.5707885447056267E-4</v>
      </c>
      <c r="CC40" s="33">
        <v>4.2453865924796662E-4</v>
      </c>
      <c r="CD40" s="33">
        <v>0.15600341224758885</v>
      </c>
      <c r="CE40" s="33">
        <v>0.21417373261981609</v>
      </c>
      <c r="CF40" s="33">
        <v>0.33632355515582901</v>
      </c>
      <c r="CG40" s="33">
        <v>0.90383922398667849</v>
      </c>
      <c r="CH40" s="33">
        <v>0.56412816888360173</v>
      </c>
      <c r="CI40" s="33">
        <v>1.2538983301926545E-2</v>
      </c>
      <c r="CJ40" s="33">
        <v>7.2334066640425049E-2</v>
      </c>
      <c r="CK40" s="33">
        <v>0.18005846805276457</v>
      </c>
      <c r="CL40" s="33">
        <v>4.6837420267810993E-2</v>
      </c>
      <c r="CM40" s="33">
        <v>1161.4849234367471</v>
      </c>
      <c r="CN40" s="33">
        <v>0</v>
      </c>
      <c r="CO40" s="33">
        <v>0.17507713034943803</v>
      </c>
      <c r="CP40" s="33">
        <v>3.1370057446880165E-2</v>
      </c>
      <c r="CQ40" s="33">
        <v>7.2031951125466846E-3</v>
      </c>
      <c r="CR40" s="33">
        <v>0.16879693381802349</v>
      </c>
      <c r="CS40" s="33">
        <v>0.30942128860529683</v>
      </c>
      <c r="CT40" s="33">
        <v>1462.7348020304378</v>
      </c>
      <c r="CU40" s="33">
        <v>6.4325222753701699</v>
      </c>
      <c r="CV40" s="33">
        <v>0.47856537033393071</v>
      </c>
      <c r="CW40" s="33">
        <v>0.69933865977402598</v>
      </c>
      <c r="CX40" s="33">
        <v>9.8590216864744312E-2</v>
      </c>
      <c r="CY40" s="33">
        <v>8.683671698001813E-2</v>
      </c>
      <c r="CZ40" s="33">
        <v>9.1355449771179112E-2</v>
      </c>
      <c r="DA40" s="33">
        <v>1.9347054433955213</v>
      </c>
      <c r="DB40" s="33">
        <v>0.28886525182184408</v>
      </c>
      <c r="DC40" s="33">
        <v>0.24152587989193841</v>
      </c>
      <c r="DD40" s="33">
        <v>0.90112197270187377</v>
      </c>
      <c r="DE40" s="33">
        <v>9.1666171920460254E-2</v>
      </c>
      <c r="DF40" s="33">
        <v>9.8625253028755952E-2</v>
      </c>
      <c r="DG40" s="33">
        <v>0.24481481544827341</v>
      </c>
      <c r="DH40" s="33">
        <v>7.6299630132041732E-2</v>
      </c>
      <c r="DI40" s="33">
        <v>6.6658101138926909E-2</v>
      </c>
      <c r="DJ40" s="33">
        <v>0.31993271885020191</v>
      </c>
      <c r="DK40" s="33">
        <v>0.24284121571484882</v>
      </c>
      <c r="DL40" s="33">
        <v>0.80964103374010543</v>
      </c>
      <c r="DM40" s="33">
        <v>15.223284028961157</v>
      </c>
      <c r="DN40" s="33">
        <v>0.25235447289602952</v>
      </c>
      <c r="DO40" s="33">
        <v>0</v>
      </c>
      <c r="DP40" s="69">
        <f t="shared" si="1"/>
        <v>22165.574988766602</v>
      </c>
      <c r="DQ40" s="33">
        <v>42440.755462876587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376.31369308494868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16862.913481001866</v>
      </c>
      <c r="FV40" s="33">
        <v>2.636072597291551E-3</v>
      </c>
      <c r="FW40" s="33">
        <v>0</v>
      </c>
      <c r="FX40" s="33">
        <v>337.47272641338083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240.00511635089018</v>
      </c>
      <c r="GF40" s="33">
        <v>32747.082894796193</v>
      </c>
      <c r="GG40" s="44">
        <f t="shared" si="0"/>
        <v>115170.12099936308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230.30553752413036</v>
      </c>
      <c r="D41" s="33">
        <v>0.19294679010386895</v>
      </c>
      <c r="E41" s="33">
        <v>0.91776097300615689</v>
      </c>
      <c r="F41" s="33">
        <v>8.3439696721039009</v>
      </c>
      <c r="G41" s="33">
        <v>0.71805605496653391</v>
      </c>
      <c r="H41" s="33">
        <v>1.2525983578436477</v>
      </c>
      <c r="I41" s="33">
        <v>2.9326121711048398</v>
      </c>
      <c r="J41" s="33">
        <v>3.2300825430353948</v>
      </c>
      <c r="K41" s="33">
        <v>4.181135252654582</v>
      </c>
      <c r="L41" s="33">
        <v>3.85460663319191</v>
      </c>
      <c r="M41" s="33">
        <v>4.9424964079598661</v>
      </c>
      <c r="N41" s="33">
        <v>1.5796683299265555</v>
      </c>
      <c r="O41" s="33">
        <v>0.23851712258958813</v>
      </c>
      <c r="P41" s="33">
        <v>4.1799156201728476</v>
      </c>
      <c r="Q41" s="33">
        <v>13.904690834760178</v>
      </c>
      <c r="R41" s="33">
        <v>9.7272825063840343E-2</v>
      </c>
      <c r="S41" s="33">
        <v>9.5703273119662171</v>
      </c>
      <c r="T41" s="33">
        <v>0.55504379657070368</v>
      </c>
      <c r="U41" s="33">
        <v>2.3851638987833397</v>
      </c>
      <c r="V41" s="33">
        <v>0.93328493242327437</v>
      </c>
      <c r="W41" s="33">
        <v>4.986415348381521</v>
      </c>
      <c r="X41" s="33">
        <v>4.0074180359302112</v>
      </c>
      <c r="Y41" s="33">
        <v>19.884311632576328</v>
      </c>
      <c r="Z41" s="33">
        <v>11.106719511710907</v>
      </c>
      <c r="AA41" s="33">
        <v>0.5458811686520435</v>
      </c>
      <c r="AB41" s="33">
        <v>5.9799243975558047</v>
      </c>
      <c r="AC41" s="33">
        <v>4.7154853974739055</v>
      </c>
      <c r="AD41" s="33">
        <v>35.708976061361383</v>
      </c>
      <c r="AE41" s="33">
        <v>4.6197864359974421</v>
      </c>
      <c r="AF41" s="33">
        <v>37.225632712431164</v>
      </c>
      <c r="AG41" s="33">
        <v>5.8726523929565202</v>
      </c>
      <c r="AH41" s="33">
        <v>1.4701932318493398</v>
      </c>
      <c r="AI41" s="33">
        <v>3.592920131358587</v>
      </c>
      <c r="AJ41" s="33">
        <v>60.887993220140181</v>
      </c>
      <c r="AK41" s="33">
        <v>193.89622532500678</v>
      </c>
      <c r="AL41" s="33">
        <v>172.46371397102149</v>
      </c>
      <c r="AM41" s="33">
        <v>1088.3138005388678</v>
      </c>
      <c r="AN41" s="33">
        <v>12.373991387497099</v>
      </c>
      <c r="AO41" s="33">
        <v>3.2176243123108215</v>
      </c>
      <c r="AP41" s="33">
        <v>1.3412632060918044</v>
      </c>
      <c r="AQ41" s="33">
        <v>415.10560991053438</v>
      </c>
      <c r="AR41" s="33">
        <v>3.1895725951454832</v>
      </c>
      <c r="AS41" s="33">
        <v>0.83700023232021681</v>
      </c>
      <c r="AT41" s="33">
        <v>3.0082473608942091</v>
      </c>
      <c r="AU41" s="33">
        <v>0.54641723896596639</v>
      </c>
      <c r="AV41" s="33">
        <v>167.06493442900356</v>
      </c>
      <c r="AW41" s="33">
        <v>243.95749560905364</v>
      </c>
      <c r="AX41" s="33">
        <v>33.916037157148658</v>
      </c>
      <c r="AY41" s="33">
        <v>1132.9601845601749</v>
      </c>
      <c r="AZ41" s="33">
        <v>35.676247653452087</v>
      </c>
      <c r="BA41" s="33">
        <v>15.512525567597365</v>
      </c>
      <c r="BB41" s="33">
        <v>3.6988868367470999</v>
      </c>
      <c r="BC41" s="33">
        <v>405.80607252396652</v>
      </c>
      <c r="BD41" s="33">
        <v>43.047669561478763</v>
      </c>
      <c r="BE41" s="33">
        <v>2030.5600475752494</v>
      </c>
      <c r="BF41" s="33">
        <v>6.1990020621575823</v>
      </c>
      <c r="BG41" s="33">
        <v>8.4719701188919245</v>
      </c>
      <c r="BH41" s="33">
        <v>23.769741625967118</v>
      </c>
      <c r="BI41" s="33">
        <v>26.657706096612234</v>
      </c>
      <c r="BJ41" s="33">
        <v>344.061161464294</v>
      </c>
      <c r="BK41" s="33">
        <v>9.1905046150925003</v>
      </c>
      <c r="BL41" s="33">
        <v>15.223071846608239</v>
      </c>
      <c r="BM41" s="33">
        <v>3.9705612383408413</v>
      </c>
      <c r="BN41" s="33">
        <v>9.4639779216956033</v>
      </c>
      <c r="BO41" s="33">
        <v>1.0925579367755276</v>
      </c>
      <c r="BP41" s="33">
        <v>2.5647156024969178</v>
      </c>
      <c r="BQ41" s="33">
        <v>4.5943908017714614</v>
      </c>
      <c r="BR41" s="33">
        <v>0.84867678633712895</v>
      </c>
      <c r="BS41" s="33">
        <v>5.8403837951944428</v>
      </c>
      <c r="BT41" s="33">
        <v>21.516260133545675</v>
      </c>
      <c r="BU41" s="33">
        <v>1.9719262103279789</v>
      </c>
      <c r="BV41" s="33">
        <v>2.5202613986482634</v>
      </c>
      <c r="BW41" s="33">
        <v>1.9219964039068322</v>
      </c>
      <c r="BX41" s="33">
        <v>1.7102186771295003</v>
      </c>
      <c r="BY41" s="33">
        <v>2.9516372827446014</v>
      </c>
      <c r="BZ41" s="33">
        <v>0.73899951534559294</v>
      </c>
      <c r="CA41" s="33">
        <v>1.0720567870057953</v>
      </c>
      <c r="CB41" s="33">
        <v>2.5941325704085458</v>
      </c>
      <c r="CC41" s="33">
        <v>0.93248489146082036</v>
      </c>
      <c r="CD41" s="33">
        <v>1.5075891439773239</v>
      </c>
      <c r="CE41" s="33">
        <v>3.0142266521557115</v>
      </c>
      <c r="CF41" s="33">
        <v>4.7448422181245054</v>
      </c>
      <c r="CG41" s="33">
        <v>16.344292640299511</v>
      </c>
      <c r="CH41" s="33">
        <v>13.434852812875363</v>
      </c>
      <c r="CI41" s="33">
        <v>2.2886832730443347E-2</v>
      </c>
      <c r="CJ41" s="33">
        <v>2.6745384383162949</v>
      </c>
      <c r="CK41" s="33">
        <v>3.6250934481558352</v>
      </c>
      <c r="CL41" s="33">
        <v>0.40245191311023426</v>
      </c>
      <c r="CM41" s="33">
        <v>75.902864016595188</v>
      </c>
      <c r="CN41" s="33">
        <v>20.020193949056466</v>
      </c>
      <c r="CO41" s="33">
        <v>0.66909611803321001</v>
      </c>
      <c r="CP41" s="33">
        <v>0.51588833904669507</v>
      </c>
      <c r="CQ41" s="33">
        <v>225.88988513551919</v>
      </c>
      <c r="CR41" s="33">
        <v>4.7124927434141579</v>
      </c>
      <c r="CS41" s="33">
        <v>8.0425879311462491</v>
      </c>
      <c r="CT41" s="33">
        <v>123.2860998946942</v>
      </c>
      <c r="CU41" s="33">
        <v>0.29739964807106106</v>
      </c>
      <c r="CV41" s="33">
        <v>4.2328969570220609</v>
      </c>
      <c r="CW41" s="33">
        <v>2.3503535975852063</v>
      </c>
      <c r="CX41" s="33">
        <v>0.91423057632813054</v>
      </c>
      <c r="CY41" s="33">
        <v>1.3121699744355235</v>
      </c>
      <c r="CZ41" s="33">
        <v>1.0984949192238347</v>
      </c>
      <c r="DA41" s="33">
        <v>31.136654360858628</v>
      </c>
      <c r="DB41" s="33">
        <v>2.3919083663522995</v>
      </c>
      <c r="DC41" s="33">
        <v>52.276583245087487</v>
      </c>
      <c r="DD41" s="33">
        <v>39.618786593434358</v>
      </c>
      <c r="DE41" s="33">
        <v>1.1783571820995098</v>
      </c>
      <c r="DF41" s="33">
        <v>0.70383147571424454</v>
      </c>
      <c r="DG41" s="33">
        <v>5.2175788220741124</v>
      </c>
      <c r="DH41" s="33">
        <v>1.7731797364574216</v>
      </c>
      <c r="DI41" s="33">
        <v>0.50257517610582503</v>
      </c>
      <c r="DJ41" s="33">
        <v>2.2379809732322404</v>
      </c>
      <c r="DK41" s="33">
        <v>3.1222793088982765</v>
      </c>
      <c r="DL41" s="33">
        <v>16.296833323752274</v>
      </c>
      <c r="DM41" s="33">
        <v>1116.3648588060412</v>
      </c>
      <c r="DN41" s="33">
        <v>350.42432679125682</v>
      </c>
      <c r="DO41" s="33">
        <v>0</v>
      </c>
      <c r="DP41" s="69">
        <f t="shared" si="1"/>
        <v>9139.5531221273031</v>
      </c>
      <c r="DQ41" s="33">
        <v>31637.096401721727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1.3779574841236901E-3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3957.7169432909318</v>
      </c>
      <c r="FV41" s="33">
        <v>0</v>
      </c>
      <c r="FW41" s="33">
        <v>0</v>
      </c>
      <c r="FX41" s="33">
        <v>863.92379701630364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607.59678203636781</v>
      </c>
      <c r="GF41" s="33">
        <v>17423.196252743004</v>
      </c>
      <c r="GG41" s="44">
        <f t="shared" si="0"/>
        <v>63629.084676893122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65.512722946497391</v>
      </c>
      <c r="D42" s="33">
        <v>0.35134682568558295</v>
      </c>
      <c r="E42" s="33">
        <v>5.3706381720813985</v>
      </c>
      <c r="F42" s="33">
        <v>25.946242188798401</v>
      </c>
      <c r="G42" s="33">
        <v>4.7660832072227679</v>
      </c>
      <c r="H42" s="33">
        <v>4.757595955016594</v>
      </c>
      <c r="I42" s="33">
        <v>16.69754860357164</v>
      </c>
      <c r="J42" s="33">
        <v>9.1638282526550121</v>
      </c>
      <c r="K42" s="33">
        <v>23.567339949264976</v>
      </c>
      <c r="L42" s="33">
        <v>10.446700654407296</v>
      </c>
      <c r="M42" s="33">
        <v>15.887963600787657</v>
      </c>
      <c r="N42" s="33">
        <v>6.9606553373363846</v>
      </c>
      <c r="O42" s="33">
        <v>0.59467742240630483</v>
      </c>
      <c r="P42" s="33">
        <v>319.418694557744</v>
      </c>
      <c r="Q42" s="33">
        <v>315.96671282862064</v>
      </c>
      <c r="R42" s="33">
        <v>2.8572256174979773</v>
      </c>
      <c r="S42" s="33">
        <v>53.922383049882797</v>
      </c>
      <c r="T42" s="33">
        <v>2.8360655230891889</v>
      </c>
      <c r="U42" s="33">
        <v>3.4196279542820327</v>
      </c>
      <c r="V42" s="33">
        <v>3.411637187248636</v>
      </c>
      <c r="W42" s="33">
        <v>21.881429968673086</v>
      </c>
      <c r="X42" s="33">
        <v>11.149954004309292</v>
      </c>
      <c r="Y42" s="33">
        <v>151.06739099611264</v>
      </c>
      <c r="Z42" s="33">
        <v>59.826842150759461</v>
      </c>
      <c r="AA42" s="33">
        <v>1.3928877218032631</v>
      </c>
      <c r="AB42" s="33">
        <v>52.771286671571289</v>
      </c>
      <c r="AC42" s="33">
        <v>18.732351317672496</v>
      </c>
      <c r="AD42" s="33">
        <v>85.653670943724862</v>
      </c>
      <c r="AE42" s="33">
        <v>10.15678404254116</v>
      </c>
      <c r="AF42" s="33">
        <v>35.290613386876792</v>
      </c>
      <c r="AG42" s="33">
        <v>46.665257142243938</v>
      </c>
      <c r="AH42" s="33">
        <v>3.4932674295511568</v>
      </c>
      <c r="AI42" s="33">
        <v>224.6120043799983</v>
      </c>
      <c r="AJ42" s="33">
        <v>92.559874002850364</v>
      </c>
      <c r="AK42" s="33">
        <v>184.76453786879122</v>
      </c>
      <c r="AL42" s="33">
        <v>71.948243773252429</v>
      </c>
      <c r="AM42" s="33">
        <v>76.885231383101214</v>
      </c>
      <c r="AN42" s="33">
        <v>3701.8235569877529</v>
      </c>
      <c r="AO42" s="33">
        <v>15.292719718793121</v>
      </c>
      <c r="AP42" s="33">
        <v>8.4265387406714112</v>
      </c>
      <c r="AQ42" s="33">
        <v>113.70238105850983</v>
      </c>
      <c r="AR42" s="33">
        <v>6.6980696244471059</v>
      </c>
      <c r="AS42" s="33">
        <v>2.7648276799742324</v>
      </c>
      <c r="AT42" s="33">
        <v>13.861409618945203</v>
      </c>
      <c r="AU42" s="33">
        <v>1.9829436408463494</v>
      </c>
      <c r="AV42" s="33">
        <v>7.3568428468973401</v>
      </c>
      <c r="AW42" s="33">
        <v>48.796957536574354</v>
      </c>
      <c r="AX42" s="33">
        <v>196.35932797221085</v>
      </c>
      <c r="AY42" s="33">
        <v>108.68315448708043</v>
      </c>
      <c r="AZ42" s="33">
        <v>279.25819335153597</v>
      </c>
      <c r="BA42" s="33">
        <v>244.60996013517013</v>
      </c>
      <c r="BB42" s="33">
        <v>4.0510576114431069</v>
      </c>
      <c r="BC42" s="33">
        <v>13.900169479939175</v>
      </c>
      <c r="BD42" s="33">
        <v>61.643204416450395</v>
      </c>
      <c r="BE42" s="33">
        <v>44.777042723076946</v>
      </c>
      <c r="BF42" s="33">
        <v>17.064141956588962</v>
      </c>
      <c r="BG42" s="33">
        <v>33.285187729069385</v>
      </c>
      <c r="BH42" s="33">
        <v>16.881597070578309</v>
      </c>
      <c r="BI42" s="33">
        <v>26.554049088287204</v>
      </c>
      <c r="BJ42" s="33">
        <v>6.3604226941383164</v>
      </c>
      <c r="BK42" s="33">
        <v>49.529739180607777</v>
      </c>
      <c r="BL42" s="33">
        <v>1.8358211869071526</v>
      </c>
      <c r="BM42" s="33">
        <v>9.3282848343404137</v>
      </c>
      <c r="BN42" s="33">
        <v>16.377278621905749</v>
      </c>
      <c r="BO42" s="33">
        <v>3.1304321866406593</v>
      </c>
      <c r="BP42" s="33">
        <v>8.0001055071750535</v>
      </c>
      <c r="BQ42" s="33">
        <v>3.4651513574111563</v>
      </c>
      <c r="BR42" s="33">
        <v>1.1570934613163395</v>
      </c>
      <c r="BS42" s="33">
        <v>15.639555532991256</v>
      </c>
      <c r="BT42" s="33">
        <v>58.479434763810609</v>
      </c>
      <c r="BU42" s="33">
        <v>2.6677840967164257</v>
      </c>
      <c r="BV42" s="33">
        <v>6.5048493371138134</v>
      </c>
      <c r="BW42" s="33">
        <v>1.4954478726037594</v>
      </c>
      <c r="BX42" s="33">
        <v>3.3600693790450222</v>
      </c>
      <c r="BY42" s="33">
        <v>5.4660760389562686</v>
      </c>
      <c r="BZ42" s="33">
        <v>1.8211486804328452</v>
      </c>
      <c r="CA42" s="33">
        <v>10.784671919502639</v>
      </c>
      <c r="CB42" s="33">
        <v>6.2316477964254036</v>
      </c>
      <c r="CC42" s="33">
        <v>2.3073735391955621</v>
      </c>
      <c r="CD42" s="33">
        <v>2.8077443760692922</v>
      </c>
      <c r="CE42" s="33">
        <v>4.5111148836339821</v>
      </c>
      <c r="CF42" s="33">
        <v>6.9366729840211097</v>
      </c>
      <c r="CG42" s="33">
        <v>21.556066470416184</v>
      </c>
      <c r="CH42" s="33">
        <v>15.701518553789949</v>
      </c>
      <c r="CI42" s="33">
        <v>0.15736603219447154</v>
      </c>
      <c r="CJ42" s="33">
        <v>2.6748542385847744</v>
      </c>
      <c r="CK42" s="33">
        <v>4.4286661425250093</v>
      </c>
      <c r="CL42" s="33">
        <v>1.2414728984203578</v>
      </c>
      <c r="CM42" s="33">
        <v>7.5535470377372569</v>
      </c>
      <c r="CN42" s="33">
        <v>1.7133073697097219</v>
      </c>
      <c r="CO42" s="33">
        <v>3.3978251167069073</v>
      </c>
      <c r="CP42" s="33">
        <v>0.71254339806689404</v>
      </c>
      <c r="CQ42" s="33">
        <v>0.62411987141802794</v>
      </c>
      <c r="CR42" s="33">
        <v>5.0285924917155294</v>
      </c>
      <c r="CS42" s="33">
        <v>60.672964449853737</v>
      </c>
      <c r="CT42" s="33">
        <v>6.8267359433643922</v>
      </c>
      <c r="CU42" s="33">
        <v>9.2110629914766022</v>
      </c>
      <c r="CV42" s="33">
        <v>20.029939009753349</v>
      </c>
      <c r="CW42" s="33">
        <v>15.748778169276818</v>
      </c>
      <c r="CX42" s="33">
        <v>2.1196747998395327</v>
      </c>
      <c r="CY42" s="33">
        <v>1.4990981459167168</v>
      </c>
      <c r="CZ42" s="33">
        <v>1.7940912444664334</v>
      </c>
      <c r="DA42" s="33">
        <v>24.672632850534868</v>
      </c>
      <c r="DB42" s="33">
        <v>7.8031835806617584</v>
      </c>
      <c r="DC42" s="33">
        <v>141.59059808352603</v>
      </c>
      <c r="DD42" s="33">
        <v>16.97184852816876</v>
      </c>
      <c r="DE42" s="33">
        <v>1.7564997219038945</v>
      </c>
      <c r="DF42" s="33">
        <v>1.3049643404036779</v>
      </c>
      <c r="DG42" s="33">
        <v>5.7165122867564584</v>
      </c>
      <c r="DH42" s="33">
        <v>1.9467221543273689</v>
      </c>
      <c r="DI42" s="33">
        <v>1.0742374206747687</v>
      </c>
      <c r="DJ42" s="33">
        <v>5.1205602189289445</v>
      </c>
      <c r="DK42" s="33">
        <v>4.5807544485597882</v>
      </c>
      <c r="DL42" s="33">
        <v>23.877139372343777</v>
      </c>
      <c r="DM42" s="33">
        <v>150.82858666137579</v>
      </c>
      <c r="DN42" s="33">
        <v>4.7606546634798237</v>
      </c>
      <c r="DO42" s="33">
        <v>0</v>
      </c>
      <c r="DP42" s="69">
        <f t="shared" si="1"/>
        <v>7811.3756894306116</v>
      </c>
      <c r="DQ42" s="33">
        <v>5593.8053034466402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21.87059238135836</v>
      </c>
      <c r="EH42" s="33">
        <v>217.65833024712967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0.6338162924435089</v>
      </c>
      <c r="FV42" s="33">
        <v>0</v>
      </c>
      <c r="FW42" s="33">
        <v>0</v>
      </c>
      <c r="FX42" s="33">
        <v>3724.9767039335552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435.62268085682865</v>
      </c>
      <c r="GF42" s="33">
        <v>6950.7175852300334</v>
      </c>
      <c r="GG42" s="44">
        <f t="shared" si="0"/>
        <v>24756.660701818604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1.9244929536734634</v>
      </c>
      <c r="D43" s="33">
        <v>0.17756781933949448</v>
      </c>
      <c r="E43" s="33">
        <v>0.2761035098236489</v>
      </c>
      <c r="F43" s="33">
        <v>6.4767633219207204</v>
      </c>
      <c r="G43" s="33">
        <v>0.13369879567148729</v>
      </c>
      <c r="H43" s="33">
        <v>1.304638526863579</v>
      </c>
      <c r="I43" s="33">
        <v>1.0219710763567902</v>
      </c>
      <c r="J43" s="33">
        <v>2.6814380595921912</v>
      </c>
      <c r="K43" s="33">
        <v>1.2490493946305614</v>
      </c>
      <c r="L43" s="33">
        <v>3.3219050037740327</v>
      </c>
      <c r="M43" s="33">
        <v>3.8538838365408785</v>
      </c>
      <c r="N43" s="33">
        <v>0.89278786866653448</v>
      </c>
      <c r="O43" s="33">
        <v>0.22178035085811176</v>
      </c>
      <c r="P43" s="33">
        <v>29.690579819058858</v>
      </c>
      <c r="Q43" s="33">
        <v>2.2668155283902487</v>
      </c>
      <c r="R43" s="33">
        <v>133.7872695847403</v>
      </c>
      <c r="S43" s="33">
        <v>1.0716069225485623</v>
      </c>
      <c r="T43" s="33">
        <v>0.284668202888961</v>
      </c>
      <c r="U43" s="33">
        <v>0.4313920922559219</v>
      </c>
      <c r="V43" s="33">
        <v>0.63785950489166765</v>
      </c>
      <c r="W43" s="33">
        <v>3.1883267305072969</v>
      </c>
      <c r="X43" s="33">
        <v>3.4165090234493856</v>
      </c>
      <c r="Y43" s="33">
        <v>19.285350202036732</v>
      </c>
      <c r="Z43" s="33">
        <v>1.1140333708356431</v>
      </c>
      <c r="AA43" s="33">
        <v>0.13647033309809981</v>
      </c>
      <c r="AB43" s="33">
        <v>2.5074321348464648</v>
      </c>
      <c r="AC43" s="33">
        <v>0.2775484141375687</v>
      </c>
      <c r="AD43" s="33">
        <v>2.5262852878628674</v>
      </c>
      <c r="AE43" s="33">
        <v>1.3049639585675168</v>
      </c>
      <c r="AF43" s="33">
        <v>19.5503840617131</v>
      </c>
      <c r="AG43" s="33">
        <v>1.9733854813190987</v>
      </c>
      <c r="AH43" s="33">
        <v>0.13199758229372632</v>
      </c>
      <c r="AI43" s="33">
        <v>0.54968860203186842</v>
      </c>
      <c r="AJ43" s="33">
        <v>4.6309843944447433</v>
      </c>
      <c r="AK43" s="33">
        <v>7.0642324842258439</v>
      </c>
      <c r="AL43" s="33">
        <v>0.6452535090068835</v>
      </c>
      <c r="AM43" s="33">
        <v>9.598837094354046</v>
      </c>
      <c r="AN43" s="33">
        <v>2.2665864696159383</v>
      </c>
      <c r="AO43" s="33">
        <v>4.178264479315426</v>
      </c>
      <c r="AP43" s="33">
        <v>0.11605625885741659</v>
      </c>
      <c r="AQ43" s="33">
        <v>9.2194693839626236</v>
      </c>
      <c r="AR43" s="33">
        <v>3.0503919060216078</v>
      </c>
      <c r="AS43" s="33">
        <v>0.62254559425798117</v>
      </c>
      <c r="AT43" s="33">
        <v>1.5551831393685178</v>
      </c>
      <c r="AU43" s="33">
        <v>0.37547041066520764</v>
      </c>
      <c r="AV43" s="33">
        <v>1.3537520690422566</v>
      </c>
      <c r="AW43" s="33">
        <v>7.6421853691326413</v>
      </c>
      <c r="AX43" s="33">
        <v>1.9096273278919134</v>
      </c>
      <c r="AY43" s="33">
        <v>0.83213268486918435</v>
      </c>
      <c r="AZ43" s="33">
        <v>2.1673548247033363</v>
      </c>
      <c r="BA43" s="33">
        <v>1.1757681171846606</v>
      </c>
      <c r="BB43" s="33">
        <v>4.2361642873826408</v>
      </c>
      <c r="BC43" s="33">
        <v>1.4814806771139155</v>
      </c>
      <c r="BD43" s="33">
        <v>46.78344059358232</v>
      </c>
      <c r="BE43" s="33">
        <v>83.212263660719231</v>
      </c>
      <c r="BF43" s="33">
        <v>0.70049148049740573</v>
      </c>
      <c r="BG43" s="33">
        <v>2.3760174240268026</v>
      </c>
      <c r="BH43" s="33">
        <v>1.7352236151364513</v>
      </c>
      <c r="BI43" s="33">
        <v>3.7918679079151643</v>
      </c>
      <c r="BJ43" s="33">
        <v>3.404891260050273</v>
      </c>
      <c r="BK43" s="33">
        <v>13.285234037844784</v>
      </c>
      <c r="BL43" s="33">
        <v>0.99236840331202236</v>
      </c>
      <c r="BM43" s="33">
        <v>3.6451941473074108</v>
      </c>
      <c r="BN43" s="33">
        <v>9.6301172494057159</v>
      </c>
      <c r="BO43" s="33">
        <v>0.88440275418321435</v>
      </c>
      <c r="BP43" s="33">
        <v>1.9897414657237957</v>
      </c>
      <c r="BQ43" s="33">
        <v>1.3661348732347633</v>
      </c>
      <c r="BR43" s="33">
        <v>0.95822463784300704</v>
      </c>
      <c r="BS43" s="33">
        <v>2.9829100162440274</v>
      </c>
      <c r="BT43" s="33">
        <v>18.202301518418142</v>
      </c>
      <c r="BU43" s="33">
        <v>2.1383949189716041</v>
      </c>
      <c r="BV43" s="33">
        <v>2.1902567499587482</v>
      </c>
      <c r="BW43" s="33">
        <v>2.273360778348156</v>
      </c>
      <c r="BX43" s="33">
        <v>1.6700351872780761</v>
      </c>
      <c r="BY43" s="33">
        <v>2.9403918891589309</v>
      </c>
      <c r="BZ43" s="33">
        <v>0.65744050775156304</v>
      </c>
      <c r="CA43" s="33">
        <v>1.2774868947221354</v>
      </c>
      <c r="CB43" s="33">
        <v>0.43292723899903141</v>
      </c>
      <c r="CC43" s="33">
        <v>6.1437533261448352E-2</v>
      </c>
      <c r="CD43" s="33">
        <v>1.4989791480881134</v>
      </c>
      <c r="CE43" s="33">
        <v>3.1887109042555957</v>
      </c>
      <c r="CF43" s="33">
        <v>4.1832671972369768</v>
      </c>
      <c r="CG43" s="33">
        <v>17.79546529076088</v>
      </c>
      <c r="CH43" s="33">
        <v>14.98121949506702</v>
      </c>
      <c r="CI43" s="33">
        <v>2.8101696769774146E-3</v>
      </c>
      <c r="CJ43" s="33">
        <v>3.0602251287167754</v>
      </c>
      <c r="CK43" s="33">
        <v>3.3312330253159614</v>
      </c>
      <c r="CL43" s="33">
        <v>0.35208977089295751</v>
      </c>
      <c r="CM43" s="33">
        <v>11.269068214903321</v>
      </c>
      <c r="CN43" s="33">
        <v>2.9594823593934021</v>
      </c>
      <c r="CO43" s="33">
        <v>0.3012209195682064</v>
      </c>
      <c r="CP43" s="33">
        <v>0.55888722192420226</v>
      </c>
      <c r="CQ43" s="33">
        <v>0.85969868428438745</v>
      </c>
      <c r="CR43" s="33">
        <v>4.4964980670480053</v>
      </c>
      <c r="CS43" s="33">
        <v>81.479696509937384</v>
      </c>
      <c r="CT43" s="33">
        <v>3.2190489033883765</v>
      </c>
      <c r="CU43" s="33">
        <v>0.43806212185276061</v>
      </c>
      <c r="CV43" s="33">
        <v>1.9129477946425721</v>
      </c>
      <c r="CW43" s="33">
        <v>0.77538248987893699</v>
      </c>
      <c r="CX43" s="33">
        <v>0.38463251659216313</v>
      </c>
      <c r="CY43" s="33">
        <v>0.105636302810888</v>
      </c>
      <c r="CZ43" s="33">
        <v>1.1359912357681736</v>
      </c>
      <c r="DA43" s="33">
        <v>3.0244803307379091</v>
      </c>
      <c r="DB43" s="33">
        <v>1.9832280321029196</v>
      </c>
      <c r="DC43" s="33">
        <v>3.3255468688449059</v>
      </c>
      <c r="DD43" s="33">
        <v>1.1905902966097845</v>
      </c>
      <c r="DE43" s="33">
        <v>0.64064952165653311</v>
      </c>
      <c r="DF43" s="33">
        <v>0.13779975022353141</v>
      </c>
      <c r="DG43" s="33">
        <v>2.0164800888301735</v>
      </c>
      <c r="DH43" s="33">
        <v>1.1870878290626032</v>
      </c>
      <c r="DI43" s="33">
        <v>0.32565511364154587</v>
      </c>
      <c r="DJ43" s="33">
        <v>1.391895413040614</v>
      </c>
      <c r="DK43" s="33">
        <v>1.1272864267376259</v>
      </c>
      <c r="DL43" s="33">
        <v>16.643811609288324</v>
      </c>
      <c r="DM43" s="33">
        <v>18.742353907878901</v>
      </c>
      <c r="DN43" s="33">
        <v>3.1383861901536956</v>
      </c>
      <c r="DO43" s="33">
        <v>0</v>
      </c>
      <c r="DP43" s="69">
        <f t="shared" si="1"/>
        <v>734.5384494313098</v>
      </c>
      <c r="DQ43" s="33">
        <v>1868.0247078016655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178.92163903851187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4.3867403347366059E-2</v>
      </c>
      <c r="FX43" s="33">
        <v>5.7156001791195079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37.142878984369474</v>
      </c>
      <c r="GF43" s="33">
        <v>5376.5852511162475</v>
      </c>
      <c r="GG43" s="44">
        <f t="shared" si="0"/>
        <v>8200.9723939545711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28.252314199785843</v>
      </c>
      <c r="D44" s="33">
        <v>1.6611451886315147</v>
      </c>
      <c r="E44" s="33">
        <v>184.83756173324446</v>
      </c>
      <c r="F44" s="33">
        <v>49.984832868932955</v>
      </c>
      <c r="G44" s="33">
        <v>0.95886962762861505</v>
      </c>
      <c r="H44" s="33">
        <v>10.271993644606269</v>
      </c>
      <c r="I44" s="33">
        <v>24.426751015315681</v>
      </c>
      <c r="J44" s="33">
        <v>81.15401479940212</v>
      </c>
      <c r="K44" s="33">
        <v>20.922580116392524</v>
      </c>
      <c r="L44" s="33">
        <v>80.817733623789138</v>
      </c>
      <c r="M44" s="33">
        <v>197.8793523650242</v>
      </c>
      <c r="N44" s="33">
        <v>14.026648525102647</v>
      </c>
      <c r="O44" s="33">
        <v>8.7833892509722684</v>
      </c>
      <c r="P44" s="33">
        <v>151.61977260617769</v>
      </c>
      <c r="Q44" s="33">
        <v>70.159215222648101</v>
      </c>
      <c r="R44" s="33">
        <v>0.12680531283966898</v>
      </c>
      <c r="S44" s="33">
        <v>28.825202680857078</v>
      </c>
      <c r="T44" s="33">
        <v>6.0168941858935394</v>
      </c>
      <c r="U44" s="33">
        <v>4.5524468220744883</v>
      </c>
      <c r="V44" s="33">
        <v>5.0174208468857566</v>
      </c>
      <c r="W44" s="33">
        <v>27.798477881237705</v>
      </c>
      <c r="X44" s="33">
        <v>649.12035457631021</v>
      </c>
      <c r="Y44" s="33">
        <v>81.455412881932901</v>
      </c>
      <c r="Z44" s="33">
        <v>111.41862908145272</v>
      </c>
      <c r="AA44" s="33">
        <v>66.468716085763845</v>
      </c>
      <c r="AB44" s="33">
        <v>59.323613953669437</v>
      </c>
      <c r="AC44" s="33">
        <v>276.5334107260565</v>
      </c>
      <c r="AD44" s="33">
        <v>1219.8064108536983</v>
      </c>
      <c r="AE44" s="33">
        <v>55.142243344868596</v>
      </c>
      <c r="AF44" s="33">
        <v>436.07746835183428</v>
      </c>
      <c r="AG44" s="33">
        <v>134.38450532018487</v>
      </c>
      <c r="AH44" s="33">
        <v>5.9379755950519852</v>
      </c>
      <c r="AI44" s="33">
        <v>86.038564809756082</v>
      </c>
      <c r="AJ44" s="33">
        <v>1008.3681595643141</v>
      </c>
      <c r="AK44" s="33">
        <v>358.98429442371736</v>
      </c>
      <c r="AL44" s="33">
        <v>38.705110225844393</v>
      </c>
      <c r="AM44" s="33">
        <v>198.00665428868686</v>
      </c>
      <c r="AN44" s="33">
        <v>164.30496283869576</v>
      </c>
      <c r="AO44" s="33">
        <v>135.57918778054685</v>
      </c>
      <c r="AP44" s="33">
        <v>676.44773621938327</v>
      </c>
      <c r="AQ44" s="33">
        <v>243.86230912775926</v>
      </c>
      <c r="AR44" s="33">
        <v>23.898324274824358</v>
      </c>
      <c r="AS44" s="33">
        <v>4.7891439782390171</v>
      </c>
      <c r="AT44" s="33">
        <v>11.573131437355345</v>
      </c>
      <c r="AU44" s="33">
        <v>2.8884942378356033</v>
      </c>
      <c r="AV44" s="33">
        <v>59.780083650485821</v>
      </c>
      <c r="AW44" s="33">
        <v>640.88932651653818</v>
      </c>
      <c r="AX44" s="33">
        <v>295.19688725082307</v>
      </c>
      <c r="AY44" s="33">
        <v>98.37876928986968</v>
      </c>
      <c r="AZ44" s="33">
        <v>125.02132974668848</v>
      </c>
      <c r="BA44" s="33">
        <v>200.56693171934094</v>
      </c>
      <c r="BB44" s="33">
        <v>33.265510512570941</v>
      </c>
      <c r="BC44" s="33">
        <v>27.587668800591434</v>
      </c>
      <c r="BD44" s="33">
        <v>375.39861012498744</v>
      </c>
      <c r="BE44" s="33">
        <v>833.79680458230814</v>
      </c>
      <c r="BF44" s="33">
        <v>7.2272164743723133</v>
      </c>
      <c r="BG44" s="33">
        <v>20.55472329397131</v>
      </c>
      <c r="BH44" s="33">
        <v>14.340872429270902</v>
      </c>
      <c r="BI44" s="33">
        <v>32.24561675049415</v>
      </c>
      <c r="BJ44" s="33">
        <v>106.24338170512634</v>
      </c>
      <c r="BK44" s="33">
        <v>75.560363815523544</v>
      </c>
      <c r="BL44" s="33">
        <v>322.07890544662752</v>
      </c>
      <c r="BM44" s="33">
        <v>99.524501325753519</v>
      </c>
      <c r="BN44" s="33">
        <v>679.7054560325214</v>
      </c>
      <c r="BO44" s="33">
        <v>6.7927791730440159</v>
      </c>
      <c r="BP44" s="33">
        <v>15.352782130168027</v>
      </c>
      <c r="BQ44" s="33">
        <v>1093.6295827931199</v>
      </c>
      <c r="BR44" s="33">
        <v>109.90303111000337</v>
      </c>
      <c r="BS44" s="33">
        <v>23.673196858978429</v>
      </c>
      <c r="BT44" s="33">
        <v>141.20997269392385</v>
      </c>
      <c r="BU44" s="33">
        <v>16.809745700699803</v>
      </c>
      <c r="BV44" s="33">
        <v>17.108060554399987</v>
      </c>
      <c r="BW44" s="33">
        <v>17.971722443997987</v>
      </c>
      <c r="BX44" s="33">
        <v>13.075189809158115</v>
      </c>
      <c r="BY44" s="33">
        <v>23.116621112886936</v>
      </c>
      <c r="BZ44" s="33">
        <v>5.119297182074801</v>
      </c>
      <c r="CA44" s="33">
        <v>11.307042523460407</v>
      </c>
      <c r="CB44" s="33">
        <v>4.5255632638491265</v>
      </c>
      <c r="CC44" s="33">
        <v>0.97942350844786097</v>
      </c>
      <c r="CD44" s="33">
        <v>11.747635232170834</v>
      </c>
      <c r="CE44" s="33">
        <v>25.072319250547086</v>
      </c>
      <c r="CF44" s="33">
        <v>32.937446881474209</v>
      </c>
      <c r="CG44" s="33">
        <v>140.12617812344382</v>
      </c>
      <c r="CH44" s="33">
        <v>118.08138068008645</v>
      </c>
      <c r="CI44" s="33">
        <v>1.3486488223745317E-2</v>
      </c>
      <c r="CJ44" s="33">
        <v>24.154990324204125</v>
      </c>
      <c r="CK44" s="33">
        <v>26.215464421865239</v>
      </c>
      <c r="CL44" s="33">
        <v>16.474246535247978</v>
      </c>
      <c r="CM44" s="33">
        <v>95.101300420751315</v>
      </c>
      <c r="CN44" s="33">
        <v>27.260141812570161</v>
      </c>
      <c r="CO44" s="33">
        <v>2.3325928816943762</v>
      </c>
      <c r="CP44" s="33">
        <v>4.3878975631665975</v>
      </c>
      <c r="CQ44" s="33">
        <v>2822.5620614499312</v>
      </c>
      <c r="CR44" s="33">
        <v>35.532733917611687</v>
      </c>
      <c r="CS44" s="33">
        <v>555.01692807656229</v>
      </c>
      <c r="CT44" s="33">
        <v>111.7770183969554</v>
      </c>
      <c r="CU44" s="33">
        <v>12.236336241120114</v>
      </c>
      <c r="CV44" s="33">
        <v>478.22940232149239</v>
      </c>
      <c r="CW44" s="33">
        <v>400.69043950210136</v>
      </c>
      <c r="CX44" s="33">
        <v>118.28663790436107</v>
      </c>
      <c r="CY44" s="33">
        <v>182.50606742176578</v>
      </c>
      <c r="CZ44" s="33">
        <v>8.9216124887197807</v>
      </c>
      <c r="DA44" s="33">
        <v>363.50397949359842</v>
      </c>
      <c r="DB44" s="33">
        <v>129.19188156264934</v>
      </c>
      <c r="DC44" s="33">
        <v>893.68951964550661</v>
      </c>
      <c r="DD44" s="33">
        <v>4434.3466152867313</v>
      </c>
      <c r="DE44" s="33">
        <v>281.22142085002253</v>
      </c>
      <c r="DF44" s="33">
        <v>279.79963792037427</v>
      </c>
      <c r="DG44" s="33">
        <v>155.37594208005439</v>
      </c>
      <c r="DH44" s="33">
        <v>58.555041102854204</v>
      </c>
      <c r="DI44" s="33">
        <v>255.5786090031911</v>
      </c>
      <c r="DJ44" s="33">
        <v>881.07715445250517</v>
      </c>
      <c r="DK44" s="33">
        <v>471.1858128942153</v>
      </c>
      <c r="DL44" s="33">
        <v>174.08890900478957</v>
      </c>
      <c r="DM44" s="33">
        <v>48.728108431017489</v>
      </c>
      <c r="DN44" s="33">
        <v>119.59996185543919</v>
      </c>
      <c r="DO44" s="33">
        <v>0</v>
      </c>
      <c r="DP44" s="69">
        <f t="shared" si="1"/>
        <v>26390.752118740322</v>
      </c>
      <c r="DQ44" s="33">
        <v>55092.633386843379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0.73866249831152309</v>
      </c>
      <c r="ER44" s="33">
        <v>0</v>
      </c>
      <c r="ES44" s="33">
        <v>0</v>
      </c>
      <c r="ET44" s="33">
        <v>18.988082857890838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5821.4167336869405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14137.904981986896</v>
      </c>
      <c r="GE44" s="33">
        <v>489.995677930949</v>
      </c>
      <c r="GF44" s="33">
        <v>108985.43961699517</v>
      </c>
      <c r="GG44" s="44">
        <f t="shared" si="0"/>
        <v>210937.86926153983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5.3791864248329544</v>
      </c>
      <c r="D45" s="33">
        <v>4.9883537461328301E-2</v>
      </c>
      <c r="E45" s="33">
        <v>0.39915445675879346</v>
      </c>
      <c r="F45" s="33">
        <v>2.5903681974546768</v>
      </c>
      <c r="G45" s="33">
        <v>0.33070380459171006</v>
      </c>
      <c r="H45" s="33">
        <v>0.89595865104598948</v>
      </c>
      <c r="I45" s="33">
        <v>1.7491059407042591</v>
      </c>
      <c r="J45" s="33">
        <v>1.2564873773066916</v>
      </c>
      <c r="K45" s="33">
        <v>4.4618554020202348</v>
      </c>
      <c r="L45" s="33">
        <v>1.5409002476660301</v>
      </c>
      <c r="M45" s="33">
        <v>2.4278647583152098</v>
      </c>
      <c r="N45" s="33">
        <v>1.0111937479138895</v>
      </c>
      <c r="O45" s="33">
        <v>0.51901765613870676</v>
      </c>
      <c r="P45" s="33">
        <v>3.3110748428214305</v>
      </c>
      <c r="Q45" s="33">
        <v>0.17627404850800127</v>
      </c>
      <c r="R45" s="33">
        <v>9.2310274215536402E-3</v>
      </c>
      <c r="S45" s="33">
        <v>1.6177265835038699</v>
      </c>
      <c r="T45" s="33">
        <v>0.51329827330276712</v>
      </c>
      <c r="U45" s="33">
        <v>0.46357549084201499</v>
      </c>
      <c r="V45" s="33">
        <v>0.83614796248083034</v>
      </c>
      <c r="W45" s="33">
        <v>1.7608719579877996</v>
      </c>
      <c r="X45" s="33">
        <v>2.2194032959881156</v>
      </c>
      <c r="Y45" s="33">
        <v>6.3250340688919282</v>
      </c>
      <c r="Z45" s="33">
        <v>14.158595226025737</v>
      </c>
      <c r="AA45" s="33">
        <v>0.34574080056153644</v>
      </c>
      <c r="AB45" s="33">
        <v>8.9349794477199129</v>
      </c>
      <c r="AC45" s="33">
        <v>6.9685564963243234</v>
      </c>
      <c r="AD45" s="33">
        <v>669.48948572251061</v>
      </c>
      <c r="AE45" s="33">
        <v>267.02602008735357</v>
      </c>
      <c r="AF45" s="33">
        <v>458.40568276992968</v>
      </c>
      <c r="AG45" s="33">
        <v>270.40860284187767</v>
      </c>
      <c r="AH45" s="33">
        <v>17.390793644885907</v>
      </c>
      <c r="AI45" s="33">
        <v>33.040478862599954</v>
      </c>
      <c r="AJ45" s="33">
        <v>495.48489285532878</v>
      </c>
      <c r="AK45" s="33">
        <v>728.6917421781842</v>
      </c>
      <c r="AL45" s="33">
        <v>74.923857614976882</v>
      </c>
      <c r="AM45" s="33">
        <v>86.296267695752334</v>
      </c>
      <c r="AN45" s="33">
        <v>20.222197766306309</v>
      </c>
      <c r="AO45" s="33">
        <v>184.22496388505607</v>
      </c>
      <c r="AP45" s="33">
        <v>0.79883828653908351</v>
      </c>
      <c r="AQ45" s="33">
        <v>157.00304406950966</v>
      </c>
      <c r="AR45" s="33">
        <v>0.89289395491274215</v>
      </c>
      <c r="AS45" s="33">
        <v>0.26605002824794921</v>
      </c>
      <c r="AT45" s="33">
        <v>1.1031454867764359</v>
      </c>
      <c r="AU45" s="33">
        <v>0.18199812453976924</v>
      </c>
      <c r="AV45" s="33">
        <v>0.74430122405034105</v>
      </c>
      <c r="AW45" s="33">
        <v>14.008973775135084</v>
      </c>
      <c r="AX45" s="33">
        <v>96.740789149306735</v>
      </c>
      <c r="AY45" s="33">
        <v>75.001623948289392</v>
      </c>
      <c r="AZ45" s="33">
        <v>59.880243415806014</v>
      </c>
      <c r="BA45" s="33">
        <v>18.903832083928524</v>
      </c>
      <c r="BB45" s="33">
        <v>0.92760564560577641</v>
      </c>
      <c r="BC45" s="33">
        <v>287.97769011274261</v>
      </c>
      <c r="BD45" s="33">
        <v>60.554166622188035</v>
      </c>
      <c r="BE45" s="33">
        <v>6.9857531551432874</v>
      </c>
      <c r="BF45" s="33">
        <v>1.2041587820941793</v>
      </c>
      <c r="BG45" s="33">
        <v>80.170006151015471</v>
      </c>
      <c r="BH45" s="33">
        <v>103.20951463110376</v>
      </c>
      <c r="BI45" s="33">
        <v>2.5131428563174083</v>
      </c>
      <c r="BJ45" s="33">
        <v>27.47359327207278</v>
      </c>
      <c r="BK45" s="33">
        <v>6.0390412228765191</v>
      </c>
      <c r="BL45" s="33">
        <v>16.196942785576734</v>
      </c>
      <c r="BM45" s="33">
        <v>1.1232845650858339</v>
      </c>
      <c r="BN45" s="33">
        <v>2.4750963057651156</v>
      </c>
      <c r="BO45" s="33">
        <v>0.74410624500097811</v>
      </c>
      <c r="BP45" s="33">
        <v>0.79755806670079132</v>
      </c>
      <c r="BQ45" s="33">
        <v>36.498557232704478</v>
      </c>
      <c r="BR45" s="33">
        <v>34.425675036235667</v>
      </c>
      <c r="BS45" s="33">
        <v>28.275336892226747</v>
      </c>
      <c r="BT45" s="33">
        <v>6.3676219985106979</v>
      </c>
      <c r="BU45" s="33">
        <v>0.48279458286592314</v>
      </c>
      <c r="BV45" s="33">
        <v>0.94471856091220263</v>
      </c>
      <c r="BW45" s="33">
        <v>0.42920384377241699</v>
      </c>
      <c r="BX45" s="33">
        <v>0.45789766727516301</v>
      </c>
      <c r="BY45" s="33">
        <v>1.0107516389488769</v>
      </c>
      <c r="BZ45" s="33">
        <v>0.21168650259561589</v>
      </c>
      <c r="CA45" s="33">
        <v>0.23736848359352952</v>
      </c>
      <c r="CB45" s="33">
        <v>0.18901817481870056</v>
      </c>
      <c r="CC45" s="33">
        <v>5.4492763950961462E-2</v>
      </c>
      <c r="CD45" s="33">
        <v>0.39787083896885234</v>
      </c>
      <c r="CE45" s="33">
        <v>0.7542061374241924</v>
      </c>
      <c r="CF45" s="33">
        <v>1.0669245384988548</v>
      </c>
      <c r="CG45" s="33">
        <v>3.980826470949042</v>
      </c>
      <c r="CH45" s="33">
        <v>3.1966658962796295</v>
      </c>
      <c r="CI45" s="33">
        <v>1.0336340064830824E-2</v>
      </c>
      <c r="CJ45" s="33">
        <v>0.61949143822510366</v>
      </c>
      <c r="CK45" s="33">
        <v>0.7804209743911148</v>
      </c>
      <c r="CL45" s="33">
        <v>0.10016645480672816</v>
      </c>
      <c r="CM45" s="33">
        <v>43.597404213883614</v>
      </c>
      <c r="CN45" s="33">
        <v>0.54267007181108617</v>
      </c>
      <c r="CO45" s="33">
        <v>0.19888983242231534</v>
      </c>
      <c r="CP45" s="33">
        <v>0.12685027037805338</v>
      </c>
      <c r="CQ45" s="33">
        <v>0.16334192396380923</v>
      </c>
      <c r="CR45" s="33">
        <v>0.9923829772469458</v>
      </c>
      <c r="CS45" s="33">
        <v>55.892056684915829</v>
      </c>
      <c r="CT45" s="33">
        <v>153.72913928851452</v>
      </c>
      <c r="CU45" s="33">
        <v>24.857926962569195</v>
      </c>
      <c r="CV45" s="33">
        <v>4.2945086669544379</v>
      </c>
      <c r="CW45" s="33">
        <v>7.2119755565786683</v>
      </c>
      <c r="CX45" s="33">
        <v>2.7431303800249398</v>
      </c>
      <c r="CY45" s="33">
        <v>2.798487185454166</v>
      </c>
      <c r="CZ45" s="33">
        <v>0.28047964717564905</v>
      </c>
      <c r="DA45" s="33">
        <v>2.604854137038946</v>
      </c>
      <c r="DB45" s="33">
        <v>0.58355939700300918</v>
      </c>
      <c r="DC45" s="33">
        <v>56.329760220925195</v>
      </c>
      <c r="DD45" s="33">
        <v>24.678409615600181</v>
      </c>
      <c r="DE45" s="33">
        <v>1.1786650346782819</v>
      </c>
      <c r="DF45" s="33">
        <v>19.233581274001132</v>
      </c>
      <c r="DG45" s="33">
        <v>10.753349763117567</v>
      </c>
      <c r="DH45" s="33">
        <v>0.31012125765821025</v>
      </c>
      <c r="DI45" s="33">
        <v>0.11802002112422551</v>
      </c>
      <c r="DJ45" s="33">
        <v>0.50931312723980893</v>
      </c>
      <c r="DK45" s="33">
        <v>7.8403918031257538</v>
      </c>
      <c r="DL45" s="33">
        <v>32.574910598364944</v>
      </c>
      <c r="DM45" s="33">
        <v>15.980795991656256</v>
      </c>
      <c r="DN45" s="33">
        <v>0.71280617390558376</v>
      </c>
      <c r="DO45" s="33">
        <v>0</v>
      </c>
      <c r="DP45" s="69">
        <f t="shared" si="1"/>
        <v>4991.1043841610326</v>
      </c>
      <c r="DQ45" s="33">
        <v>1355.7655158327311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25.122703136351674</v>
      </c>
      <c r="FV45" s="33">
        <v>0</v>
      </c>
      <c r="FW45" s="33">
        <v>0</v>
      </c>
      <c r="FX45" s="33">
        <v>1045.1166989745279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91.584260619642066</v>
      </c>
      <c r="GF45" s="33">
        <v>3149.3873176324728</v>
      </c>
      <c r="GG45" s="44">
        <f t="shared" si="0"/>
        <v>10658.080880356758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2.4090909090909092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2.3636363636363638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2.3636363636363638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7.1363636363636367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-2.9090909090909092</v>
      </c>
      <c r="GF71" s="33">
        <v>0.72727272727272729</v>
      </c>
      <c r="GG71" s="44">
        <f t="shared" si="2"/>
        <v>4.954545454545455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43132.407132609973</v>
      </c>
      <c r="D122" s="10">
        <f t="shared" ref="D122:BO122" si="4">SUM(D5:D121)</f>
        <v>132.7367860186616</v>
      </c>
      <c r="E122" s="10">
        <f t="shared" si="4"/>
        <v>1746.3491727341982</v>
      </c>
      <c r="F122" s="10">
        <f t="shared" si="4"/>
        <v>2292.5510002506517</v>
      </c>
      <c r="G122" s="10">
        <f t="shared" si="4"/>
        <v>1718.2482528955766</v>
      </c>
      <c r="H122" s="10">
        <f t="shared" si="4"/>
        <v>1064.641631083688</v>
      </c>
      <c r="I122" s="10">
        <f t="shared" si="4"/>
        <v>21136.809115631841</v>
      </c>
      <c r="J122" s="10">
        <f t="shared" si="4"/>
        <v>57151.507022749283</v>
      </c>
      <c r="K122" s="10">
        <f t="shared" si="4"/>
        <v>17679.131238175636</v>
      </c>
      <c r="L122" s="10">
        <f t="shared" si="4"/>
        <v>14533.844218674469</v>
      </c>
      <c r="M122" s="10">
        <f t="shared" si="4"/>
        <v>60604.671196462768</v>
      </c>
      <c r="N122" s="10">
        <f t="shared" si="4"/>
        <v>7742.027142340814</v>
      </c>
      <c r="O122" s="10">
        <f t="shared" si="4"/>
        <v>2780.2326311614429</v>
      </c>
      <c r="P122" s="10">
        <f t="shared" si="4"/>
        <v>15458.041339336816</v>
      </c>
      <c r="Q122" s="10">
        <f t="shared" si="4"/>
        <v>11691.096836464689</v>
      </c>
      <c r="R122" s="10">
        <f t="shared" si="4"/>
        <v>259.0920294973559</v>
      </c>
      <c r="S122" s="10">
        <f t="shared" si="4"/>
        <v>7855.3004150453016</v>
      </c>
      <c r="T122" s="10">
        <f t="shared" si="4"/>
        <v>3887.2583174045562</v>
      </c>
      <c r="U122" s="10">
        <f t="shared" si="4"/>
        <v>1296.7300315609455</v>
      </c>
      <c r="V122" s="10">
        <f t="shared" si="4"/>
        <v>1891.7179887511377</v>
      </c>
      <c r="W122" s="10">
        <f t="shared" si="4"/>
        <v>15319.881894556383</v>
      </c>
      <c r="X122" s="10">
        <f t="shared" si="4"/>
        <v>22947.204517094659</v>
      </c>
      <c r="Y122" s="10">
        <f t="shared" si="4"/>
        <v>19027.7238557944</v>
      </c>
      <c r="Z122" s="10">
        <f t="shared" si="4"/>
        <v>23486.336063577699</v>
      </c>
      <c r="AA122" s="10">
        <f t="shared" si="4"/>
        <v>1721.0077008268859</v>
      </c>
      <c r="AB122" s="10">
        <f t="shared" si="4"/>
        <v>6013.0958461576238</v>
      </c>
      <c r="AC122" s="10">
        <f t="shared" si="4"/>
        <v>8226.3121605161832</v>
      </c>
      <c r="AD122" s="10">
        <f t="shared" si="4"/>
        <v>51582.269281310699</v>
      </c>
      <c r="AE122" s="10">
        <f t="shared" si="4"/>
        <v>9430.7634559781072</v>
      </c>
      <c r="AF122" s="10">
        <f t="shared" si="4"/>
        <v>14009.885096135653</v>
      </c>
      <c r="AG122" s="10">
        <f t="shared" si="4"/>
        <v>19842.198918898364</v>
      </c>
      <c r="AH122" s="10">
        <f t="shared" si="4"/>
        <v>6780.9723694392405</v>
      </c>
      <c r="AI122" s="10">
        <f t="shared" si="4"/>
        <v>8297.7931995771596</v>
      </c>
      <c r="AJ122" s="10">
        <f t="shared" si="4"/>
        <v>102953.32631458931</v>
      </c>
      <c r="AK122" s="10">
        <f t="shared" si="4"/>
        <v>56148.618620512636</v>
      </c>
      <c r="AL122" s="10">
        <f t="shared" si="4"/>
        <v>10526.668174348775</v>
      </c>
      <c r="AM122" s="10">
        <f t="shared" si="4"/>
        <v>8511.8625585522277</v>
      </c>
      <c r="AN122" s="10">
        <f t="shared" si="4"/>
        <v>25975.013827839837</v>
      </c>
      <c r="AO122" s="10">
        <f t="shared" si="4"/>
        <v>4406.9621432104104</v>
      </c>
      <c r="AP122" s="10">
        <f t="shared" si="4"/>
        <v>3088.4438801596457</v>
      </c>
      <c r="AQ122" s="10">
        <f t="shared" si="4"/>
        <v>19638.7348536436</v>
      </c>
      <c r="AR122" s="10">
        <f t="shared" si="4"/>
        <v>618.86153174183187</v>
      </c>
      <c r="AS122" s="10">
        <f t="shared" si="4"/>
        <v>145.74189125251411</v>
      </c>
      <c r="AT122" s="10">
        <f t="shared" si="4"/>
        <v>640.45093643556368</v>
      </c>
      <c r="AU122" s="10">
        <f t="shared" si="4"/>
        <v>151.26083495741119</v>
      </c>
      <c r="AV122" s="10">
        <f t="shared" si="4"/>
        <v>1480.7107685973949</v>
      </c>
      <c r="AW122" s="10">
        <f t="shared" si="4"/>
        <v>4381.9241977695901</v>
      </c>
      <c r="AX122" s="10">
        <f t="shared" si="4"/>
        <v>27081.925999191721</v>
      </c>
      <c r="AY122" s="10">
        <f t="shared" si="4"/>
        <v>20243.551866627797</v>
      </c>
      <c r="AZ122" s="10">
        <f t="shared" si="4"/>
        <v>37968.996090266315</v>
      </c>
      <c r="BA122" s="10">
        <f t="shared" si="4"/>
        <v>37218.256656595389</v>
      </c>
      <c r="BB122" s="10">
        <f t="shared" si="4"/>
        <v>1190.2305851806902</v>
      </c>
      <c r="BC122" s="10">
        <f t="shared" si="4"/>
        <v>35878.797432910018</v>
      </c>
      <c r="BD122" s="10">
        <f t="shared" si="4"/>
        <v>28461.37772373292</v>
      </c>
      <c r="BE122" s="10">
        <f t="shared" si="4"/>
        <v>12861.901140114183</v>
      </c>
      <c r="BF122" s="10">
        <f t="shared" si="4"/>
        <v>925.19837847905274</v>
      </c>
      <c r="BG122" s="10">
        <f t="shared" si="4"/>
        <v>4754.1736767055891</v>
      </c>
      <c r="BH122" s="10">
        <f t="shared" si="4"/>
        <v>4801.4562243438613</v>
      </c>
      <c r="BI122" s="10">
        <f t="shared" si="4"/>
        <v>3491.8961620787063</v>
      </c>
      <c r="BJ122" s="10">
        <f t="shared" si="4"/>
        <v>1052.5515724149504</v>
      </c>
      <c r="BK122" s="10">
        <f t="shared" si="4"/>
        <v>3020.9106078067712</v>
      </c>
      <c r="BL122" s="10">
        <f t="shared" si="4"/>
        <v>4602.3057051008109</v>
      </c>
      <c r="BM122" s="10">
        <f t="shared" si="4"/>
        <v>8294.0995574772314</v>
      </c>
      <c r="BN122" s="10">
        <f t="shared" si="4"/>
        <v>43440.93789000612</v>
      </c>
      <c r="BO122" s="10">
        <f t="shared" si="4"/>
        <v>290.77042781559021</v>
      </c>
      <c r="BP122" s="10">
        <f t="shared" ref="BP122:DO122" si="5">SUM(BP5:BP121)</f>
        <v>426.90026279783234</v>
      </c>
      <c r="BQ122" s="10">
        <f t="shared" si="5"/>
        <v>7779.012216893102</v>
      </c>
      <c r="BR122" s="10">
        <f t="shared" si="5"/>
        <v>1443.3483238701599</v>
      </c>
      <c r="BS122" s="10">
        <f t="shared" si="5"/>
        <v>3281.9012122376967</v>
      </c>
      <c r="BT122" s="10">
        <f t="shared" si="5"/>
        <v>3425.9736720643587</v>
      </c>
      <c r="BU122" s="10">
        <f t="shared" si="5"/>
        <v>272.49972370445062</v>
      </c>
      <c r="BV122" s="10">
        <f t="shared" si="5"/>
        <v>472.85373243474891</v>
      </c>
      <c r="BW122" s="10">
        <f t="shared" si="5"/>
        <v>321.88685524505655</v>
      </c>
      <c r="BX122" s="10">
        <f t="shared" si="5"/>
        <v>315.51445646897787</v>
      </c>
      <c r="BY122" s="10">
        <f t="shared" si="5"/>
        <v>465.45503016738581</v>
      </c>
      <c r="BZ122" s="10">
        <f t="shared" si="5"/>
        <v>161.48253797150832</v>
      </c>
      <c r="CA122" s="10">
        <f t="shared" si="5"/>
        <v>370.52834710935099</v>
      </c>
      <c r="CB122" s="10">
        <f t="shared" si="5"/>
        <v>795.72811304824029</v>
      </c>
      <c r="CC122" s="10">
        <f t="shared" si="5"/>
        <v>297.24522720080529</v>
      </c>
      <c r="CD122" s="10">
        <f t="shared" si="5"/>
        <v>204.00168242775254</v>
      </c>
      <c r="CE122" s="10">
        <f t="shared" si="5"/>
        <v>362.96486055143407</v>
      </c>
      <c r="CF122" s="10">
        <f t="shared" si="5"/>
        <v>799.99199414533302</v>
      </c>
      <c r="CG122" s="10">
        <f t="shared" si="5"/>
        <v>1983.0027587872044</v>
      </c>
      <c r="CH122" s="10">
        <f t="shared" si="5"/>
        <v>1897.0983553427841</v>
      </c>
      <c r="CI122" s="10">
        <f t="shared" si="5"/>
        <v>10.669237593123322</v>
      </c>
      <c r="CJ122" s="10">
        <f t="shared" si="5"/>
        <v>295.85254051750235</v>
      </c>
      <c r="CK122" s="10">
        <f t="shared" si="5"/>
        <v>651.34882918700873</v>
      </c>
      <c r="CL122" s="10">
        <f t="shared" si="5"/>
        <v>188.63703813581412</v>
      </c>
      <c r="CM122" s="10">
        <f t="shared" si="5"/>
        <v>2625.9115086446645</v>
      </c>
      <c r="CN122" s="10">
        <f t="shared" si="5"/>
        <v>424.62030289905903</v>
      </c>
      <c r="CO122" s="10">
        <f t="shared" si="5"/>
        <v>180.9985187055735</v>
      </c>
      <c r="CP122" s="10">
        <f t="shared" si="5"/>
        <v>96.612993303841108</v>
      </c>
      <c r="CQ122" s="10">
        <f t="shared" si="5"/>
        <v>12284.736227329569</v>
      </c>
      <c r="CR122" s="10">
        <f t="shared" si="5"/>
        <v>691.3029688108021</v>
      </c>
      <c r="CS122" s="10">
        <f t="shared" si="5"/>
        <v>9408.0032041882369</v>
      </c>
      <c r="CT122" s="10">
        <f t="shared" si="5"/>
        <v>7048.5043114005202</v>
      </c>
      <c r="CU122" s="10">
        <f t="shared" si="5"/>
        <v>1198.6138584787836</v>
      </c>
      <c r="CV122" s="10">
        <f t="shared" si="5"/>
        <v>3010.5121580160676</v>
      </c>
      <c r="CW122" s="10">
        <f t="shared" si="5"/>
        <v>2618.8230814973235</v>
      </c>
      <c r="CX122" s="10">
        <f t="shared" si="5"/>
        <v>977.03720496684059</v>
      </c>
      <c r="CY122" s="10">
        <f t="shared" si="5"/>
        <v>1068.2257451417397</v>
      </c>
      <c r="CZ122" s="10">
        <f t="shared" si="5"/>
        <v>158.73388609543045</v>
      </c>
      <c r="DA122" s="10">
        <f t="shared" si="5"/>
        <v>8042.0447538404915</v>
      </c>
      <c r="DB122" s="10">
        <f t="shared" si="5"/>
        <v>1052.1530145116913</v>
      </c>
      <c r="DC122" s="10">
        <f t="shared" si="5"/>
        <v>11396.488238953361</v>
      </c>
      <c r="DD122" s="10">
        <f t="shared" si="5"/>
        <v>10923.675177969057</v>
      </c>
      <c r="DE122" s="10">
        <f t="shared" si="5"/>
        <v>1185.621444432956</v>
      </c>
      <c r="DF122" s="10">
        <f t="shared" si="5"/>
        <v>1213.348560236705</v>
      </c>
      <c r="DG122" s="10">
        <f t="shared" si="5"/>
        <v>2119.9232067846901</v>
      </c>
      <c r="DH122" s="10">
        <f t="shared" si="5"/>
        <v>429.91076189451854</v>
      </c>
      <c r="DI122" s="10">
        <f t="shared" si="5"/>
        <v>382.30867407271779</v>
      </c>
      <c r="DJ122" s="10">
        <f t="shared" si="5"/>
        <v>1954.5812447065712</v>
      </c>
      <c r="DK122" s="10">
        <f t="shared" si="5"/>
        <v>3730.4256097056691</v>
      </c>
      <c r="DL122" s="10">
        <f t="shared" si="5"/>
        <v>3477.1125807716321</v>
      </c>
      <c r="DM122" s="10">
        <f t="shared" si="5"/>
        <v>3235.5931092680521</v>
      </c>
      <c r="DN122" s="10">
        <f t="shared" si="5"/>
        <v>4201.0512554333818</v>
      </c>
      <c r="DO122" s="10">
        <f t="shared" si="5"/>
        <v>0</v>
      </c>
      <c r="DP122" s="10">
        <f>SUM(C122:DO122)</f>
        <v>1116348.5266991325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D12" sqref="D1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1.0573248407643312</v>
      </c>
      <c r="D5" s="33">
        <v>6.8813300624697398</v>
      </c>
      <c r="E5" s="33">
        <v>2.9663827986309111E-2</v>
      </c>
      <c r="F5" s="33">
        <v>0</v>
      </c>
      <c r="G5" s="33">
        <v>0</v>
      </c>
      <c r="H5" s="33">
        <v>5.4766874836732322</v>
      </c>
      <c r="I5" s="33">
        <v>0</v>
      </c>
      <c r="J5" s="33">
        <v>3537.9877197585338</v>
      </c>
      <c r="K5" s="33">
        <v>1608.2360487783053</v>
      </c>
      <c r="L5" s="33">
        <v>0</v>
      </c>
      <c r="M5" s="33">
        <v>2867.7228528455184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570.24475130185397</v>
      </c>
      <c r="BE5" s="33">
        <v>156.47160902827903</v>
      </c>
      <c r="BF5" s="33">
        <v>1220.2972076623662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9974.4051955897503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3876.3699823457314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1.3917719314391217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3877.7617542771704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106.889504676565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2.3295493694267748E-2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71.096529993611242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178.00933016387052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151.11571284360159</v>
      </c>
      <c r="D11" s="33">
        <v>11262.006997347298</v>
      </c>
      <c r="E11" s="33">
        <v>68.458017361421255</v>
      </c>
      <c r="F11" s="33">
        <v>3.4332890058286747</v>
      </c>
      <c r="G11" s="33">
        <v>2.4343100969497676E-5</v>
      </c>
      <c r="H11" s="33">
        <v>0</v>
      </c>
      <c r="I11" s="33">
        <v>0</v>
      </c>
      <c r="J11" s="33">
        <v>49.33892820415619</v>
      </c>
      <c r="K11" s="33">
        <v>6411.1930819853751</v>
      </c>
      <c r="L11" s="33">
        <v>0</v>
      </c>
      <c r="M11" s="33">
        <v>6.3003366775793168</v>
      </c>
      <c r="N11" s="33">
        <v>1722.5608979198807</v>
      </c>
      <c r="O11" s="33">
        <v>1.5931883467195187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4.9718334947248159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19680.972307529686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85.493333999485159</v>
      </c>
      <c r="D12" s="33">
        <v>1.0105741990306782</v>
      </c>
      <c r="E12" s="33">
        <v>5080.1419675335947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13.879277029890014</v>
      </c>
      <c r="L12" s="33">
        <v>0</v>
      </c>
      <c r="M12" s="33">
        <v>0</v>
      </c>
      <c r="N12" s="33">
        <v>57.133169448012282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3.5996298836767297E-2</v>
      </c>
      <c r="AM12" s="33">
        <v>0</v>
      </c>
      <c r="AN12" s="33">
        <v>1.0884998419069333E-2</v>
      </c>
      <c r="AO12" s="33">
        <v>0</v>
      </c>
      <c r="AP12" s="33">
        <v>3.9141894943142423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5241.6193930015825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9.7129512893245149</v>
      </c>
      <c r="D13" s="33">
        <v>274.27227236006712</v>
      </c>
      <c r="E13" s="33">
        <v>0</v>
      </c>
      <c r="F13" s="33">
        <v>25.153349998151906</v>
      </c>
      <c r="G13" s="33">
        <v>29.613018517637492</v>
      </c>
      <c r="H13" s="33">
        <v>0</v>
      </c>
      <c r="I13" s="33">
        <v>2640.094668540733</v>
      </c>
      <c r="J13" s="33">
        <v>0</v>
      </c>
      <c r="K13" s="33">
        <v>0</v>
      </c>
      <c r="L13" s="33">
        <v>0</v>
      </c>
      <c r="M13" s="33">
        <v>927.07726426809211</v>
      </c>
      <c r="N13" s="33">
        <v>326.1286719005368</v>
      </c>
      <c r="O13" s="33">
        <v>267.9314054612222</v>
      </c>
      <c r="P13" s="33">
        <v>0</v>
      </c>
      <c r="Q13" s="33">
        <v>0</v>
      </c>
      <c r="R13" s="33">
        <v>64.857085472838477</v>
      </c>
      <c r="S13" s="33">
        <v>7.2143967139477843</v>
      </c>
      <c r="T13" s="33">
        <v>7.2178678243583663E-2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4572.1272632007958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14565.620761877859</v>
      </c>
      <c r="D14" s="33">
        <v>36.441237850125958</v>
      </c>
      <c r="E14" s="33">
        <v>0</v>
      </c>
      <c r="F14" s="33">
        <v>4.9601403568258808</v>
      </c>
      <c r="G14" s="33">
        <v>0</v>
      </c>
      <c r="H14" s="33">
        <v>0</v>
      </c>
      <c r="I14" s="33">
        <v>7.1924525774550385E-2</v>
      </c>
      <c r="J14" s="33">
        <v>2348.9113572823762</v>
      </c>
      <c r="K14" s="33">
        <v>1.3360065345270669</v>
      </c>
      <c r="L14" s="33">
        <v>2.6918484788988271</v>
      </c>
      <c r="M14" s="33">
        <v>134.75072259329028</v>
      </c>
      <c r="N14" s="33">
        <v>1441.9058076955862</v>
      </c>
      <c r="O14" s="33">
        <v>23.005215935880933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2.1824019510431194</v>
      </c>
      <c r="AM14" s="33">
        <v>0</v>
      </c>
      <c r="AN14" s="33">
        <v>3.1622294368120946E-2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1.7068964455226572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18563.615943822075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1330.413417033086</v>
      </c>
      <c r="D15" s="33">
        <v>11.284364338215855</v>
      </c>
      <c r="E15" s="33">
        <v>43.390193925161185</v>
      </c>
      <c r="F15" s="33">
        <v>106.15419945893208</v>
      </c>
      <c r="G15" s="33">
        <v>6.3048631510998984E-4</v>
      </c>
      <c r="H15" s="33">
        <v>0</v>
      </c>
      <c r="I15" s="33">
        <v>2057.4454267731899</v>
      </c>
      <c r="J15" s="33">
        <v>12440.803142047276</v>
      </c>
      <c r="K15" s="33">
        <v>4428.1162081717066</v>
      </c>
      <c r="L15" s="33">
        <v>1646.5882177601245</v>
      </c>
      <c r="M15" s="33">
        <v>6414.8024350377173</v>
      </c>
      <c r="N15" s="33">
        <v>4564.9148058436613</v>
      </c>
      <c r="O15" s="33">
        <v>3984.1805082469023</v>
      </c>
      <c r="P15" s="33">
        <v>455.4232781144857</v>
      </c>
      <c r="Q15" s="33">
        <v>0</v>
      </c>
      <c r="R15" s="33">
        <v>8948.787138176649</v>
      </c>
      <c r="S15" s="33">
        <v>1.860656555728081</v>
      </c>
      <c r="T15" s="33">
        <v>8.9606594776810038</v>
      </c>
      <c r="U15" s="33">
        <v>0</v>
      </c>
      <c r="V15" s="33">
        <v>5.0377264669752276E-5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6.3831133572653486E-5</v>
      </c>
      <c r="AI15" s="33">
        <v>6.5176520462943604E-5</v>
      </c>
      <c r="AJ15" s="33">
        <v>0</v>
      </c>
      <c r="AK15" s="33">
        <v>0</v>
      </c>
      <c r="AL15" s="33">
        <v>0</v>
      </c>
      <c r="AM15" s="33">
        <v>8.7749122733366726E-5</v>
      </c>
      <c r="AN15" s="33">
        <v>12.174153582623873</v>
      </c>
      <c r="AO15" s="33">
        <v>0</v>
      </c>
      <c r="AP15" s="33">
        <v>3.4191295343949308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6.8153384849874898</v>
      </c>
      <c r="BF15" s="33">
        <v>1114.6422728457694</v>
      </c>
      <c r="BG15" s="33">
        <v>0</v>
      </c>
      <c r="BH15" s="33">
        <v>0</v>
      </c>
      <c r="BI15" s="33">
        <v>0</v>
      </c>
      <c r="BJ15" s="33">
        <v>0</v>
      </c>
      <c r="BK15" s="33">
        <v>4.59748597898585E-3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4.2079724126196343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47584.38901292724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1.931949754258441</v>
      </c>
      <c r="D16" s="33">
        <v>0</v>
      </c>
      <c r="E16" s="33">
        <v>0</v>
      </c>
      <c r="F16" s="33">
        <v>28.034042202140235</v>
      </c>
      <c r="G16" s="33">
        <v>0</v>
      </c>
      <c r="H16" s="33">
        <v>0</v>
      </c>
      <c r="I16" s="33">
        <v>0</v>
      </c>
      <c r="J16" s="33">
        <v>0</v>
      </c>
      <c r="K16" s="33">
        <v>1.6327262271662292E-2</v>
      </c>
      <c r="L16" s="33">
        <v>0</v>
      </c>
      <c r="M16" s="33">
        <v>7.2614595445621599E-2</v>
      </c>
      <c r="N16" s="33">
        <v>50.518179998230437</v>
      </c>
      <c r="O16" s="33">
        <v>512.94249775156914</v>
      </c>
      <c r="P16" s="33">
        <v>0</v>
      </c>
      <c r="Q16" s="33">
        <v>0</v>
      </c>
      <c r="R16" s="33">
        <v>21310.492667283601</v>
      </c>
      <c r="S16" s="33">
        <v>107.44174944350712</v>
      </c>
      <c r="T16" s="33">
        <v>21.442244129402795</v>
      </c>
      <c r="U16" s="33">
        <v>0</v>
      </c>
      <c r="V16" s="33">
        <v>1.2508963923199947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18.702485883489889</v>
      </c>
      <c r="AM16" s="33">
        <v>4.8305099506727213E-2</v>
      </c>
      <c r="AN16" s="33">
        <v>1.0884998419069334E-4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22052.894068645728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1.7862187776423897</v>
      </c>
      <c r="Q17" s="33">
        <v>0</v>
      </c>
      <c r="R17" s="33">
        <v>0</v>
      </c>
      <c r="S17" s="33">
        <v>0</v>
      </c>
      <c r="T17" s="33">
        <v>0</v>
      </c>
      <c r="U17" s="33">
        <v>55.010735087850009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56.796953865492398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8037.1779617227448</v>
      </c>
      <c r="W18" s="33">
        <v>0</v>
      </c>
      <c r="X18" s="33">
        <v>8.080312243588363</v>
      </c>
      <c r="Y18" s="33">
        <v>0</v>
      </c>
      <c r="Z18" s="33">
        <v>0</v>
      </c>
      <c r="AA18" s="33">
        <v>146.05083126672307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5772.7789407266373</v>
      </c>
      <c r="AI18" s="33">
        <v>12920.100808731517</v>
      </c>
      <c r="AJ18" s="33">
        <v>0</v>
      </c>
      <c r="AK18" s="33">
        <v>0</v>
      </c>
      <c r="AL18" s="33">
        <v>160.13370447458067</v>
      </c>
      <c r="AM18" s="33">
        <v>0.11065350470240601</v>
      </c>
      <c r="AN18" s="33">
        <v>894.57270606898328</v>
      </c>
      <c r="AO18" s="33">
        <v>0</v>
      </c>
      <c r="AP18" s="33">
        <v>0</v>
      </c>
      <c r="AQ18" s="33">
        <v>41.414501754851912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4545.3876616167572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45.14429542918721</v>
      </c>
      <c r="BS18" s="33">
        <v>0</v>
      </c>
      <c r="BT18" s="33">
        <v>2909.1487371303497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35480.101114670622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165284.66255765848</v>
      </c>
      <c r="W19" s="33">
        <v>0</v>
      </c>
      <c r="X19" s="33">
        <v>13070.966157993602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8.8977431121403026</v>
      </c>
      <c r="AI19" s="33">
        <v>1451.4709419813676</v>
      </c>
      <c r="AJ19" s="33">
        <v>0</v>
      </c>
      <c r="AK19" s="33">
        <v>0</v>
      </c>
      <c r="AL19" s="33">
        <v>5.2864515233962422E-5</v>
      </c>
      <c r="AM19" s="33">
        <v>3.3863122938489164E-2</v>
      </c>
      <c r="AN19" s="33">
        <v>473.28354856412335</v>
      </c>
      <c r="AO19" s="33">
        <v>0</v>
      </c>
      <c r="AP19" s="33">
        <v>0</v>
      </c>
      <c r="AQ19" s="33">
        <v>2.2017450271898595E-3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4.5206379831979834E-4</v>
      </c>
      <c r="BF19" s="33">
        <v>7.4740748819866569</v>
      </c>
      <c r="BG19" s="33">
        <v>0</v>
      </c>
      <c r="BH19" s="33">
        <v>0</v>
      </c>
      <c r="BI19" s="33">
        <v>0</v>
      </c>
      <c r="BJ19" s="33">
        <v>0</v>
      </c>
      <c r="BK19" s="33">
        <v>0.76960171414029133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2.243305776007487E-2</v>
      </c>
      <c r="BS19" s="33">
        <v>0</v>
      </c>
      <c r="BT19" s="33">
        <v>462.62644939567832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180760.21007815551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821.94591394745578</v>
      </c>
      <c r="W20" s="33">
        <v>0</v>
      </c>
      <c r="X20" s="33">
        <v>42342.520697867047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8.9878130081189098E-2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35.600519604278247</v>
      </c>
      <c r="BF20" s="33">
        <v>261.44710790722883</v>
      </c>
      <c r="BG20" s="33">
        <v>0</v>
      </c>
      <c r="BH20" s="33">
        <v>0</v>
      </c>
      <c r="BI20" s="33">
        <v>0</v>
      </c>
      <c r="BJ20" s="33">
        <v>0</v>
      </c>
      <c r="BK20" s="33">
        <v>19.998255113104271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58.013690253898545</v>
      </c>
      <c r="BS20" s="33">
        <v>0</v>
      </c>
      <c r="BT20" s="33">
        <v>3683.2633989921501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47222.879461815246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40.473532094548887</v>
      </c>
      <c r="Y21" s="33">
        <v>0</v>
      </c>
      <c r="Z21" s="33">
        <v>0</v>
      </c>
      <c r="AA21" s="33">
        <v>2434.4848622352765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1020.5566813358299</v>
      </c>
      <c r="AI21" s="33">
        <v>0</v>
      </c>
      <c r="AJ21" s="33">
        <v>0</v>
      </c>
      <c r="AK21" s="33">
        <v>0</v>
      </c>
      <c r="AL21" s="33">
        <v>1.1854150657197096</v>
      </c>
      <c r="AM21" s="33">
        <v>0.91023923593522416</v>
      </c>
      <c r="AN21" s="33">
        <v>3.8055355144560541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8.560389557871112E-3</v>
      </c>
      <c r="AV21" s="33">
        <v>0</v>
      </c>
      <c r="AW21" s="33">
        <v>0</v>
      </c>
      <c r="AX21" s="33">
        <v>0</v>
      </c>
      <c r="AY21" s="33">
        <v>0</v>
      </c>
      <c r="AZ21" s="33">
        <v>1.6623240261402723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19.392356260943789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3.4201923324376146E-2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3522.5137080817321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7.0253828567666181</v>
      </c>
      <c r="AI22" s="33">
        <v>0</v>
      </c>
      <c r="AJ22" s="33">
        <v>0</v>
      </c>
      <c r="AK22" s="33">
        <v>0</v>
      </c>
      <c r="AL22" s="33">
        <v>0.13071188102930886</v>
      </c>
      <c r="AM22" s="33">
        <v>9.2831137872036962</v>
      </c>
      <c r="AN22" s="33">
        <v>5.9832593654164583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8.5124779631279304E-2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971.31450273463054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1.3513205728134883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34.245538930321949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1029.4189549078133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1425.5214214599951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468.57837081831741</v>
      </c>
      <c r="AI23" s="33">
        <v>519.53418210774851</v>
      </c>
      <c r="AJ23" s="33">
        <v>1.3101425644954515E-3</v>
      </c>
      <c r="AK23" s="33">
        <v>0</v>
      </c>
      <c r="AL23" s="33">
        <v>0</v>
      </c>
      <c r="AM23" s="33">
        <v>34.092652211623779</v>
      </c>
      <c r="AN23" s="33">
        <v>252.85672374430285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0.17767491970671892</v>
      </c>
      <c r="BA23" s="33">
        <v>0</v>
      </c>
      <c r="BB23" s="33">
        <v>0</v>
      </c>
      <c r="BC23" s="33">
        <v>0</v>
      </c>
      <c r="BD23" s="33">
        <v>0</v>
      </c>
      <c r="BE23" s="33">
        <v>494.82465503780111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3195.5869904420597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2.3537375231786783</v>
      </c>
      <c r="AF24" s="33">
        <v>11.384794318935301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25.530076299721141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39.268608141835116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0.18197159171229002</v>
      </c>
      <c r="J25" s="33">
        <v>0</v>
      </c>
      <c r="K25" s="33">
        <v>0</v>
      </c>
      <c r="L25" s="33">
        <v>0</v>
      </c>
      <c r="M25" s="33">
        <v>0</v>
      </c>
      <c r="N25" s="33">
        <v>11.553567301626471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7.487003611912701E-5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2.5296316325510632E-2</v>
      </c>
      <c r="AM25" s="33">
        <v>8.3595955017700244E-2</v>
      </c>
      <c r="AN25" s="33">
        <v>40.132296975107721</v>
      </c>
      <c r="AO25" s="33">
        <v>0</v>
      </c>
      <c r="AP25" s="33">
        <v>107.85780590028831</v>
      </c>
      <c r="AQ25" s="33">
        <v>0</v>
      </c>
      <c r="AR25" s="33">
        <v>0</v>
      </c>
      <c r="AS25" s="33">
        <v>0</v>
      </c>
      <c r="AT25" s="33">
        <v>0</v>
      </c>
      <c r="AU25" s="33">
        <v>2.2612881750890358E-2</v>
      </c>
      <c r="AV25" s="33">
        <v>2.7676492581367555E-2</v>
      </c>
      <c r="AW25" s="33">
        <v>0</v>
      </c>
      <c r="AX25" s="33">
        <v>0</v>
      </c>
      <c r="AY25" s="33">
        <v>0</v>
      </c>
      <c r="AZ25" s="33">
        <v>4.6172129689273339E-2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783.09848378973425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943.02955420386991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11.933889197097127</v>
      </c>
      <c r="D26" s="33">
        <v>31.475719805044115</v>
      </c>
      <c r="E26" s="33">
        <v>1.607084083472928E-5</v>
      </c>
      <c r="F26" s="33">
        <v>37.566898765142774</v>
      </c>
      <c r="G26" s="33">
        <v>0</v>
      </c>
      <c r="H26" s="33">
        <v>0</v>
      </c>
      <c r="I26" s="33">
        <v>16.759359747174965</v>
      </c>
      <c r="J26" s="33">
        <v>3.1032688567977118</v>
      </c>
      <c r="K26" s="33">
        <v>3.8172409292204488E-3</v>
      </c>
      <c r="L26" s="33">
        <v>0</v>
      </c>
      <c r="M26" s="33">
        <v>33.112706210169833</v>
      </c>
      <c r="N26" s="33">
        <v>264.81659107200477</v>
      </c>
      <c r="O26" s="33">
        <v>301.70112788928787</v>
      </c>
      <c r="P26" s="33">
        <v>344.47288754760189</v>
      </c>
      <c r="Q26" s="33">
        <v>0</v>
      </c>
      <c r="R26" s="33">
        <v>0.6554113449749509</v>
      </c>
      <c r="S26" s="33">
        <v>6.3978112149575883E-2</v>
      </c>
      <c r="T26" s="33">
        <v>6.4008894361857393E-4</v>
      </c>
      <c r="U26" s="33">
        <v>0</v>
      </c>
      <c r="V26" s="33">
        <v>390.26896242388301</v>
      </c>
      <c r="W26" s="33">
        <v>0</v>
      </c>
      <c r="X26" s="33">
        <v>0</v>
      </c>
      <c r="Y26" s="33">
        <v>0</v>
      </c>
      <c r="Z26" s="33">
        <v>0</v>
      </c>
      <c r="AA26" s="33">
        <v>305.19320700464323</v>
      </c>
      <c r="AB26" s="33">
        <v>0</v>
      </c>
      <c r="AC26" s="33">
        <v>0</v>
      </c>
      <c r="AD26" s="33">
        <v>0</v>
      </c>
      <c r="AE26" s="33">
        <v>0</v>
      </c>
      <c r="AF26" s="33">
        <v>6.3324656717579392E-4</v>
      </c>
      <c r="AG26" s="33">
        <v>0</v>
      </c>
      <c r="AH26" s="33">
        <v>4.239499123568133</v>
      </c>
      <c r="AI26" s="33">
        <v>6.5176520462943604E-5</v>
      </c>
      <c r="AJ26" s="33">
        <v>69.012155777859761</v>
      </c>
      <c r="AK26" s="33">
        <v>0</v>
      </c>
      <c r="AL26" s="33">
        <v>143.11306861848823</v>
      </c>
      <c r="AM26" s="33">
        <v>66.657049073782957</v>
      </c>
      <c r="AN26" s="33">
        <v>127.24833173009335</v>
      </c>
      <c r="AO26" s="33">
        <v>0</v>
      </c>
      <c r="AP26" s="33">
        <v>102.33915645014574</v>
      </c>
      <c r="AQ26" s="33">
        <v>49.058653128145522</v>
      </c>
      <c r="AR26" s="33">
        <v>0</v>
      </c>
      <c r="AS26" s="33">
        <v>0</v>
      </c>
      <c r="AT26" s="33">
        <v>0</v>
      </c>
      <c r="AU26" s="33">
        <v>17.163895157516773</v>
      </c>
      <c r="AV26" s="33">
        <v>4.5803566172480492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0.11290931533652868</v>
      </c>
      <c r="BD26" s="33">
        <v>0</v>
      </c>
      <c r="BE26" s="33">
        <v>3730.1723667874976</v>
      </c>
      <c r="BF26" s="33">
        <v>21.055404527650694</v>
      </c>
      <c r="BG26" s="33">
        <v>0</v>
      </c>
      <c r="BH26" s="33">
        <v>0</v>
      </c>
      <c r="BI26" s="33">
        <v>0</v>
      </c>
      <c r="BJ26" s="33">
        <v>0</v>
      </c>
      <c r="BK26" s="33">
        <v>176.98526716346157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3416.4624836233784</v>
      </c>
      <c r="BS26" s="33">
        <v>0</v>
      </c>
      <c r="BT26" s="33">
        <v>209.22544918887866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9878.5552260828244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0.71419226419013149</v>
      </c>
      <c r="D27" s="33">
        <v>0</v>
      </c>
      <c r="E27" s="33">
        <v>0</v>
      </c>
      <c r="F27" s="33">
        <v>2.283973372390518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1.4468859814415218</v>
      </c>
      <c r="N27" s="33">
        <v>143.11495489687113</v>
      </c>
      <c r="O27" s="33">
        <v>182.61010936335353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2.5625106811683929</v>
      </c>
      <c r="AO27" s="33">
        <v>0</v>
      </c>
      <c r="AP27" s="33">
        <v>1.2500531440397928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6.1703398637661666E-2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490.58601802130664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824.63040112339945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25.891938586878116</v>
      </c>
      <c r="W28" s="33">
        <v>0</v>
      </c>
      <c r="X28" s="33">
        <v>0</v>
      </c>
      <c r="Y28" s="33">
        <v>0</v>
      </c>
      <c r="Z28" s="33">
        <v>0</v>
      </c>
      <c r="AA28" s="33">
        <v>764.39741880554163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2606.0171401626703</v>
      </c>
      <c r="AI28" s="33">
        <v>244.97322576021105</v>
      </c>
      <c r="AJ28" s="33">
        <v>1.4962234186776155</v>
      </c>
      <c r="AK28" s="33">
        <v>0</v>
      </c>
      <c r="AL28" s="33">
        <v>3333.4684112133223</v>
      </c>
      <c r="AM28" s="33">
        <v>1770.2139095821319</v>
      </c>
      <c r="AN28" s="33">
        <v>841.93696187996647</v>
      </c>
      <c r="AO28" s="33">
        <v>0</v>
      </c>
      <c r="AP28" s="33">
        <v>0</v>
      </c>
      <c r="AQ28" s="33">
        <v>3.2983214529268579</v>
      </c>
      <c r="AR28" s="33">
        <v>0</v>
      </c>
      <c r="AS28" s="33">
        <v>0</v>
      </c>
      <c r="AT28" s="33">
        <v>0</v>
      </c>
      <c r="AU28" s="33">
        <v>621.18513680640933</v>
      </c>
      <c r="AV28" s="33">
        <v>0</v>
      </c>
      <c r="AW28" s="33">
        <v>0</v>
      </c>
      <c r="AX28" s="33">
        <v>0</v>
      </c>
      <c r="AY28" s="33">
        <v>0</v>
      </c>
      <c r="AZ28" s="33">
        <v>0.45934176417932743</v>
      </c>
      <c r="BA28" s="33">
        <v>0</v>
      </c>
      <c r="BB28" s="33">
        <v>0</v>
      </c>
      <c r="BC28" s="33">
        <v>0.66951645135272031</v>
      </c>
      <c r="BD28" s="33">
        <v>0</v>
      </c>
      <c r="BE28" s="33">
        <v>107.62807387035288</v>
      </c>
      <c r="BF28" s="33">
        <v>0</v>
      </c>
      <c r="BG28" s="33">
        <v>0</v>
      </c>
      <c r="BH28" s="33">
        <v>5.174779996051129E-4</v>
      </c>
      <c r="BI28" s="33">
        <v>0</v>
      </c>
      <c r="BJ28" s="33">
        <v>0</v>
      </c>
      <c r="BK28" s="33">
        <v>328.88374859488584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600.60160517847794</v>
      </c>
      <c r="BS28" s="33">
        <v>0</v>
      </c>
      <c r="BT28" s="33">
        <v>7192.8664047803159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18443.9878957863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427.6434964757558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4453.3575974323358</v>
      </c>
      <c r="AI29" s="33">
        <v>0</v>
      </c>
      <c r="AJ29" s="33">
        <v>0</v>
      </c>
      <c r="AK29" s="33">
        <v>0</v>
      </c>
      <c r="AL29" s="33">
        <v>6576.5867533641076</v>
      </c>
      <c r="AM29" s="33">
        <v>0</v>
      </c>
      <c r="AN29" s="33">
        <v>51.432432432432428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166.62372870950631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172.71234643651508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11848.356354850654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643.49793274483102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205.65232570127804</v>
      </c>
      <c r="AI30" s="33">
        <v>0</v>
      </c>
      <c r="AJ30" s="33">
        <v>0</v>
      </c>
      <c r="AK30" s="33">
        <v>0</v>
      </c>
      <c r="AL30" s="33">
        <v>1.0198951337084068E-3</v>
      </c>
      <c r="AM30" s="33">
        <v>33.080801579597981</v>
      </c>
      <c r="AN30" s="33">
        <v>0.78894311533480221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7.5453838079650087E-2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1.5697096620628976E-2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883.1121739708758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195.8198909323286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135.58358312836694</v>
      </c>
      <c r="AI31" s="33">
        <v>0</v>
      </c>
      <c r="AJ31" s="33">
        <v>5.4746627294037377E-2</v>
      </c>
      <c r="AK31" s="33">
        <v>0</v>
      </c>
      <c r="AL31" s="33">
        <v>0</v>
      </c>
      <c r="AM31" s="33">
        <v>59.577579936463074</v>
      </c>
      <c r="AN31" s="33">
        <v>25.123658969016358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93.76155905462295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3.199527428568802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513.12054607666073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151.1487439351466</v>
      </c>
      <c r="W32" s="33">
        <v>0</v>
      </c>
      <c r="X32" s="33">
        <v>0</v>
      </c>
      <c r="Y32" s="33">
        <v>0</v>
      </c>
      <c r="Z32" s="33">
        <v>0</v>
      </c>
      <c r="AA32" s="33">
        <v>559.81606157067256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761.10479219558238</v>
      </c>
      <c r="AI32" s="33">
        <v>5.0967333866230238</v>
      </c>
      <c r="AJ32" s="33">
        <v>154.5253815894732</v>
      </c>
      <c r="AK32" s="33">
        <v>0</v>
      </c>
      <c r="AL32" s="33">
        <v>5411.5641624827913</v>
      </c>
      <c r="AM32" s="33">
        <v>1542.3171776728009</v>
      </c>
      <c r="AN32" s="33">
        <v>715.06738485655387</v>
      </c>
      <c r="AO32" s="33">
        <v>0</v>
      </c>
      <c r="AP32" s="33">
        <v>0</v>
      </c>
      <c r="AQ32" s="33">
        <v>19.662553058909548</v>
      </c>
      <c r="AR32" s="33">
        <v>0</v>
      </c>
      <c r="AS32" s="33">
        <v>0</v>
      </c>
      <c r="AT32" s="33">
        <v>0</v>
      </c>
      <c r="AU32" s="33">
        <v>156.57559283009095</v>
      </c>
      <c r="AV32" s="33">
        <v>0</v>
      </c>
      <c r="AW32" s="33">
        <v>0</v>
      </c>
      <c r="AX32" s="33">
        <v>0</v>
      </c>
      <c r="AY32" s="33">
        <v>0</v>
      </c>
      <c r="AZ32" s="33">
        <v>182.07592489687218</v>
      </c>
      <c r="BA32" s="33">
        <v>0</v>
      </c>
      <c r="BB32" s="33">
        <v>0</v>
      </c>
      <c r="BC32" s="33">
        <v>34.881577099645732</v>
      </c>
      <c r="BD32" s="33">
        <v>21.159915468034637</v>
      </c>
      <c r="BE32" s="33">
        <v>55.987083218527147</v>
      </c>
      <c r="BF32" s="33">
        <v>0</v>
      </c>
      <c r="BG32" s="33">
        <v>2.4406159169950549E-5</v>
      </c>
      <c r="BH32" s="33">
        <v>0</v>
      </c>
      <c r="BI32" s="33">
        <v>0</v>
      </c>
      <c r="BJ32" s="33">
        <v>0</v>
      </c>
      <c r="BK32" s="33">
        <v>16.420459199022748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0.46663089186745749</v>
      </c>
      <c r="BS32" s="33">
        <v>0</v>
      </c>
      <c r="BT32" s="33">
        <v>11.570170971741902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9799.4403697305152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1.637292132935865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47.898934012242464</v>
      </c>
      <c r="AI33" s="33">
        <v>3.5744388239915366</v>
      </c>
      <c r="AJ33" s="33">
        <v>0</v>
      </c>
      <c r="AK33" s="33">
        <v>0</v>
      </c>
      <c r="AL33" s="33">
        <v>0</v>
      </c>
      <c r="AM33" s="33">
        <v>2.8060377683498237</v>
      </c>
      <c r="AN33" s="33">
        <v>2.0495594142954142E-3</v>
      </c>
      <c r="AO33" s="33">
        <v>0</v>
      </c>
      <c r="AP33" s="33">
        <v>0</v>
      </c>
      <c r="AQ33" s="33">
        <v>71.217122195649395</v>
      </c>
      <c r="AR33" s="33">
        <v>0</v>
      </c>
      <c r="AS33" s="33">
        <v>0</v>
      </c>
      <c r="AT33" s="33">
        <v>0</v>
      </c>
      <c r="AU33" s="33">
        <v>1.9663140039108667E-4</v>
      </c>
      <c r="AV33" s="33">
        <v>0</v>
      </c>
      <c r="AW33" s="33">
        <v>0</v>
      </c>
      <c r="AX33" s="33">
        <v>0</v>
      </c>
      <c r="AY33" s="33">
        <v>0</v>
      </c>
      <c r="AZ33" s="33">
        <v>8267.2537743515877</v>
      </c>
      <c r="BA33" s="33">
        <v>0</v>
      </c>
      <c r="BB33" s="33">
        <v>0</v>
      </c>
      <c r="BC33" s="33">
        <v>411.09223898922909</v>
      </c>
      <c r="BD33" s="33">
        <v>0</v>
      </c>
      <c r="BE33" s="33">
        <v>4.6526022107460161</v>
      </c>
      <c r="BF33" s="33">
        <v>0</v>
      </c>
      <c r="BG33" s="33">
        <v>0</v>
      </c>
      <c r="BH33" s="33">
        <v>7.7706186144784112E-2</v>
      </c>
      <c r="BI33" s="33">
        <v>0</v>
      </c>
      <c r="BJ33" s="33">
        <v>0</v>
      </c>
      <c r="BK33" s="33">
        <v>2.6921330738908047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576.95367539575966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9389.8582013313426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14.274399701623627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97.03109947160732</v>
      </c>
      <c r="AI34" s="33">
        <v>2.3155530404173832</v>
      </c>
      <c r="AJ34" s="33">
        <v>0</v>
      </c>
      <c r="AK34" s="33">
        <v>0</v>
      </c>
      <c r="AL34" s="33">
        <v>0</v>
      </c>
      <c r="AM34" s="33">
        <v>47.473448176478911</v>
      </c>
      <c r="AN34" s="33">
        <v>7.5294372514982362</v>
      </c>
      <c r="AO34" s="33">
        <v>0</v>
      </c>
      <c r="AP34" s="33">
        <v>13.089491256876286</v>
      </c>
      <c r="AQ34" s="33">
        <v>659.63082236932246</v>
      </c>
      <c r="AR34" s="33">
        <v>0</v>
      </c>
      <c r="AS34" s="33">
        <v>0</v>
      </c>
      <c r="AT34" s="33">
        <v>0</v>
      </c>
      <c r="AU34" s="33">
        <v>0.74845407729170621</v>
      </c>
      <c r="AV34" s="33">
        <v>0</v>
      </c>
      <c r="AW34" s="33">
        <v>0</v>
      </c>
      <c r="AX34" s="33">
        <v>0</v>
      </c>
      <c r="AY34" s="33">
        <v>0</v>
      </c>
      <c r="AZ34" s="33">
        <v>28.567082014053604</v>
      </c>
      <c r="BA34" s="33">
        <v>0</v>
      </c>
      <c r="BB34" s="33">
        <v>0</v>
      </c>
      <c r="BC34" s="33">
        <v>2285.2357329796982</v>
      </c>
      <c r="BD34" s="33">
        <v>0.70479321798674266</v>
      </c>
      <c r="BE34" s="33">
        <v>2.3890373353683603</v>
      </c>
      <c r="BF34" s="33">
        <v>0</v>
      </c>
      <c r="BG34" s="33">
        <v>2.5866315446354031E-2</v>
      </c>
      <c r="BH34" s="33">
        <v>2.478966036203541E-2</v>
      </c>
      <c r="BI34" s="33">
        <v>0</v>
      </c>
      <c r="BJ34" s="33">
        <v>0</v>
      </c>
      <c r="BK34" s="33">
        <v>1.9519609621896914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0.56892920968927307</v>
      </c>
      <c r="BS34" s="33">
        <v>0</v>
      </c>
      <c r="BT34" s="33">
        <v>80.876376036015017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3242.4372730759251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36.128939491646321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1086.2685463756457</v>
      </c>
      <c r="AI35" s="33">
        <v>0</v>
      </c>
      <c r="AJ35" s="33">
        <v>0</v>
      </c>
      <c r="AK35" s="33">
        <v>0</v>
      </c>
      <c r="AL35" s="33">
        <v>0</v>
      </c>
      <c r="AM35" s="33">
        <v>33.789956902004931</v>
      </c>
      <c r="AN35" s="33">
        <v>0</v>
      </c>
      <c r="AO35" s="33">
        <v>0</v>
      </c>
      <c r="AP35" s="33">
        <v>8.225298535526596E-3</v>
      </c>
      <c r="AQ35" s="33">
        <v>0</v>
      </c>
      <c r="AR35" s="33">
        <v>0</v>
      </c>
      <c r="AS35" s="33">
        <v>0</v>
      </c>
      <c r="AT35" s="33">
        <v>0</v>
      </c>
      <c r="AU35" s="33">
        <v>17.904956220076912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5.2582400754143839E-3</v>
      </c>
      <c r="BD35" s="33">
        <v>5.879574347987667</v>
      </c>
      <c r="BE35" s="33">
        <v>13.604736095378504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4.1267540215697063E-2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1193.6314605115665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276.07423377217685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6.0023588218199295</v>
      </c>
      <c r="AI36" s="33">
        <v>0</v>
      </c>
      <c r="AJ36" s="33">
        <v>0</v>
      </c>
      <c r="AK36" s="33">
        <v>0</v>
      </c>
      <c r="AL36" s="33">
        <v>0</v>
      </c>
      <c r="AM36" s="33">
        <v>206.35249752491345</v>
      </c>
      <c r="AN36" s="33">
        <v>0.88627536180852273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0.29913610844732264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489.61450158916614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3.0412821165484347E-4</v>
      </c>
      <c r="S37" s="33">
        <v>0</v>
      </c>
      <c r="T37" s="33">
        <v>0</v>
      </c>
      <c r="U37" s="33">
        <v>0</v>
      </c>
      <c r="V37" s="33">
        <v>1.3839505060631598</v>
      </c>
      <c r="W37" s="33">
        <v>0</v>
      </c>
      <c r="X37" s="33">
        <v>0</v>
      </c>
      <c r="Y37" s="33">
        <v>0</v>
      </c>
      <c r="Z37" s="33">
        <v>0</v>
      </c>
      <c r="AA37" s="33">
        <v>10.303713304538032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13329.692108005838</v>
      </c>
      <c r="AI37" s="33">
        <v>0</v>
      </c>
      <c r="AJ37" s="33">
        <v>10539.350409149014</v>
      </c>
      <c r="AK37" s="33">
        <v>0</v>
      </c>
      <c r="AL37" s="33">
        <v>0</v>
      </c>
      <c r="AM37" s="33">
        <v>1598.0545984403304</v>
      </c>
      <c r="AN37" s="33">
        <v>0.92875590293755594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685.96377286539951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3.1144320731397041E-4</v>
      </c>
      <c r="BD37" s="33">
        <v>3.4097212868270638E-2</v>
      </c>
      <c r="BE37" s="33">
        <v>0.48814798182245284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145.93634152604844</v>
      </c>
      <c r="BS37" s="33">
        <v>0</v>
      </c>
      <c r="BT37" s="33">
        <v>0.10316440891250302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26312.239674875185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38.738249266077148</v>
      </c>
      <c r="W38" s="33">
        <v>0</v>
      </c>
      <c r="X38" s="33">
        <v>0</v>
      </c>
      <c r="Y38" s="33">
        <v>0</v>
      </c>
      <c r="Z38" s="33">
        <v>0</v>
      </c>
      <c r="AA38" s="33">
        <v>857.99227336899389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941.94898969698397</v>
      </c>
      <c r="AI38" s="33">
        <v>58.439837458007496</v>
      </c>
      <c r="AJ38" s="33">
        <v>1.7239430151896613</v>
      </c>
      <c r="AK38" s="33">
        <v>0</v>
      </c>
      <c r="AL38" s="33">
        <v>73.778262870309035</v>
      </c>
      <c r="AM38" s="33">
        <v>265.51170338065521</v>
      </c>
      <c r="AN38" s="33">
        <v>33.984363750399396</v>
      </c>
      <c r="AO38" s="33">
        <v>0</v>
      </c>
      <c r="AP38" s="33">
        <v>1.5116578064871149</v>
      </c>
      <c r="AQ38" s="33">
        <v>0</v>
      </c>
      <c r="AR38" s="33">
        <v>0</v>
      </c>
      <c r="AS38" s="33">
        <v>0</v>
      </c>
      <c r="AT38" s="33">
        <v>0</v>
      </c>
      <c r="AU38" s="33">
        <v>10.668186717552903</v>
      </c>
      <c r="AV38" s="33">
        <v>2.2304219204566924E-3</v>
      </c>
      <c r="AW38" s="33">
        <v>0</v>
      </c>
      <c r="AX38" s="33">
        <v>0</v>
      </c>
      <c r="AY38" s="33">
        <v>0</v>
      </c>
      <c r="AZ38" s="33">
        <v>1.0738911998899141E-2</v>
      </c>
      <c r="BA38" s="33">
        <v>0</v>
      </c>
      <c r="BB38" s="33">
        <v>0</v>
      </c>
      <c r="BC38" s="33">
        <v>0.15297543766805832</v>
      </c>
      <c r="BD38" s="33">
        <v>6.0732473826821103</v>
      </c>
      <c r="BE38" s="33">
        <v>82.438451604849092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53.671036353259503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7.6410228307285628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2434.2871702737621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1.3706703679313104</v>
      </c>
      <c r="W39" s="33">
        <v>0</v>
      </c>
      <c r="X39" s="33">
        <v>0</v>
      </c>
      <c r="Y39" s="33">
        <v>0</v>
      </c>
      <c r="Z39" s="33">
        <v>0</v>
      </c>
      <c r="AA39" s="33">
        <v>42.575959708673651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102.81480441981095</v>
      </c>
      <c r="AI39" s="33">
        <v>0.21397497927861864</v>
      </c>
      <c r="AJ39" s="33">
        <v>6425.9826129815701</v>
      </c>
      <c r="AK39" s="33">
        <v>0</v>
      </c>
      <c r="AL39" s="33">
        <v>20.393192190007237</v>
      </c>
      <c r="AM39" s="33">
        <v>1476.5166891501817</v>
      </c>
      <c r="AN39" s="33">
        <v>135.01802419135041</v>
      </c>
      <c r="AO39" s="33">
        <v>0</v>
      </c>
      <c r="AP39" s="33">
        <v>2.4463005526836747</v>
      </c>
      <c r="AQ39" s="33">
        <v>0</v>
      </c>
      <c r="AR39" s="33">
        <v>0</v>
      </c>
      <c r="AS39" s="33">
        <v>0</v>
      </c>
      <c r="AT39" s="33">
        <v>0</v>
      </c>
      <c r="AU39" s="33">
        <v>32.815157663031201</v>
      </c>
      <c r="AV39" s="33">
        <v>0</v>
      </c>
      <c r="AW39" s="33">
        <v>0</v>
      </c>
      <c r="AX39" s="33">
        <v>0</v>
      </c>
      <c r="AY39" s="33">
        <v>0</v>
      </c>
      <c r="AZ39" s="33">
        <v>7.4426656454570193</v>
      </c>
      <c r="BA39" s="33">
        <v>0</v>
      </c>
      <c r="BB39" s="33">
        <v>0</v>
      </c>
      <c r="BC39" s="33">
        <v>8.3862571969438911E-3</v>
      </c>
      <c r="BD39" s="33">
        <v>11.389519906562928</v>
      </c>
      <c r="BE39" s="33">
        <v>2.8254693757486722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0.83859313505263466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199.35468647219051</v>
      </c>
      <c r="BS39" s="33">
        <v>0</v>
      </c>
      <c r="BT39" s="33">
        <v>12.457539397371832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8474.4642463941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2.5171069921556692</v>
      </c>
      <c r="W40" s="33">
        <v>0</v>
      </c>
      <c r="X40" s="33">
        <v>0</v>
      </c>
      <c r="Y40" s="33">
        <v>0</v>
      </c>
      <c r="Z40" s="33">
        <v>0</v>
      </c>
      <c r="AA40" s="33">
        <v>0.1810077559738722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57.009941864036513</v>
      </c>
      <c r="AI40" s="33">
        <v>1.5405029683942348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40807.101861775882</v>
      </c>
      <c r="AU40" s="33">
        <v>1084.6444195579361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487.75936522991805</v>
      </c>
      <c r="BE40" s="33">
        <v>0</v>
      </c>
      <c r="BF40" s="33">
        <v>0</v>
      </c>
      <c r="BG40" s="33">
        <v>0</v>
      </c>
      <c r="BH40" s="33">
        <v>1.2567322847552743E-3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42440.755462876587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16.721592535701074</v>
      </c>
      <c r="W41" s="33">
        <v>0</v>
      </c>
      <c r="X41" s="33">
        <v>0</v>
      </c>
      <c r="Y41" s="33">
        <v>0</v>
      </c>
      <c r="Z41" s="33">
        <v>0</v>
      </c>
      <c r="AA41" s="33">
        <v>0.56011734685238423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7.5604659282156925</v>
      </c>
      <c r="AI41" s="33">
        <v>0.93624275602924378</v>
      </c>
      <c r="AJ41" s="33">
        <v>0</v>
      </c>
      <c r="AK41" s="33">
        <v>0</v>
      </c>
      <c r="AL41" s="33">
        <v>2.2984571840853231E-6</v>
      </c>
      <c r="AM41" s="33">
        <v>247.65266802142463</v>
      </c>
      <c r="AN41" s="33">
        <v>3.9778238459030042E-4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26937.589727507522</v>
      </c>
      <c r="AU41" s="33">
        <v>3139.4488421378992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319.73645049138941</v>
      </c>
      <c r="BE41" s="33">
        <v>12.170461578365611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954.71943333748175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31637.096401721727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235.4769519588252</v>
      </c>
      <c r="W42" s="33">
        <v>0</v>
      </c>
      <c r="X42" s="33">
        <v>0</v>
      </c>
      <c r="Y42" s="33">
        <v>0</v>
      </c>
      <c r="Z42" s="33">
        <v>0</v>
      </c>
      <c r="AA42" s="33">
        <v>10.312754310454659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2436.7969064799363</v>
      </c>
      <c r="AI42" s="33">
        <v>2829.1786886153736</v>
      </c>
      <c r="AJ42" s="33">
        <v>3.7493862004931842</v>
      </c>
      <c r="AK42" s="33">
        <v>0</v>
      </c>
      <c r="AL42" s="33">
        <v>1.5990912896747682</v>
      </c>
      <c r="AM42" s="33">
        <v>43.152041927315132</v>
      </c>
      <c r="AN42" s="33">
        <v>12.633933110994882</v>
      </c>
      <c r="AO42" s="33">
        <v>0</v>
      </c>
      <c r="AP42" s="33">
        <v>0</v>
      </c>
      <c r="AQ42" s="33">
        <v>17.80728417112579</v>
      </c>
      <c r="AR42" s="33">
        <v>0</v>
      </c>
      <c r="AS42" s="33">
        <v>0</v>
      </c>
      <c r="AT42" s="33">
        <v>0</v>
      </c>
      <c r="AU42" s="33">
        <v>1.7421111675874354</v>
      </c>
      <c r="AV42" s="33">
        <v>0</v>
      </c>
      <c r="AW42" s="33">
        <v>0</v>
      </c>
      <c r="AX42" s="33">
        <v>0</v>
      </c>
      <c r="AY42" s="33">
        <v>0</v>
      </c>
      <c r="AZ42" s="33">
        <v>0.7494871331730707</v>
      </c>
      <c r="BA42" s="33">
        <v>0</v>
      </c>
      <c r="BB42" s="33">
        <v>0</v>
      </c>
      <c r="BC42" s="33">
        <v>0</v>
      </c>
      <c r="BD42" s="33">
        <v>0.3912846548943914</v>
      </c>
      <c r="BE42" s="33">
        <v>0.21509495985770147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2.8746693341052742E-4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5593.8053034466402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51.671374386817895</v>
      </c>
      <c r="W43" s="33">
        <v>0</v>
      </c>
      <c r="X43" s="33">
        <v>270.4484558932071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0.42387604756357433</v>
      </c>
      <c r="AI43" s="33">
        <v>0</v>
      </c>
      <c r="AJ43" s="33">
        <v>0</v>
      </c>
      <c r="AK43" s="33">
        <v>0</v>
      </c>
      <c r="AL43" s="33">
        <v>128.48058037253483</v>
      </c>
      <c r="AM43" s="33">
        <v>0.29814997473975247</v>
      </c>
      <c r="AN43" s="33">
        <v>5.3680814904420997E-2</v>
      </c>
      <c r="AO43" s="33">
        <v>0</v>
      </c>
      <c r="AP43" s="33">
        <v>0.41167964771089421</v>
      </c>
      <c r="AQ43" s="33">
        <v>536.96925867292737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1.2900202464086389E-2</v>
      </c>
      <c r="BA43" s="33">
        <v>0</v>
      </c>
      <c r="BB43" s="33">
        <v>0</v>
      </c>
      <c r="BC43" s="33">
        <v>16.68546743044719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25.729267178640367</v>
      </c>
      <c r="BS43" s="33">
        <v>0</v>
      </c>
      <c r="BT43" s="33">
        <v>836.8400171797083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1868.0247078016655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414.65128700789182</v>
      </c>
      <c r="W44" s="33">
        <v>0</v>
      </c>
      <c r="X44" s="33">
        <v>0</v>
      </c>
      <c r="Y44" s="33">
        <v>0</v>
      </c>
      <c r="Z44" s="33">
        <v>0</v>
      </c>
      <c r="AA44" s="33">
        <v>1.3663267061291307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670.78613150042895</v>
      </c>
      <c r="AI44" s="33">
        <v>418.47378419096009</v>
      </c>
      <c r="AJ44" s="33">
        <v>1352.7624988727111</v>
      </c>
      <c r="AK44" s="33">
        <v>0</v>
      </c>
      <c r="AL44" s="33">
        <v>28597.068022455307</v>
      </c>
      <c r="AM44" s="33">
        <v>378.5855306434799</v>
      </c>
      <c r="AN44" s="33">
        <v>296.11335085884832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0.55086190296964244</v>
      </c>
      <c r="AV44" s="33">
        <v>0</v>
      </c>
      <c r="AW44" s="33">
        <v>0</v>
      </c>
      <c r="AX44" s="33">
        <v>0</v>
      </c>
      <c r="AY44" s="33">
        <v>0</v>
      </c>
      <c r="AZ44" s="33">
        <v>14.035439244479434</v>
      </c>
      <c r="BA44" s="33">
        <v>0</v>
      </c>
      <c r="BB44" s="33">
        <v>0</v>
      </c>
      <c r="BC44" s="33">
        <v>0</v>
      </c>
      <c r="BD44" s="33">
        <v>9.9849376820420542E-5</v>
      </c>
      <c r="BE44" s="33">
        <v>16811.632776284969</v>
      </c>
      <c r="BF44" s="33">
        <v>591.72396176664472</v>
      </c>
      <c r="BG44" s="33">
        <v>0</v>
      </c>
      <c r="BH44" s="33">
        <v>1008.5330269551924</v>
      </c>
      <c r="BI44" s="33">
        <v>0</v>
      </c>
      <c r="BJ44" s="33">
        <v>0</v>
      </c>
      <c r="BK44" s="33">
        <v>418.4243776490863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425.25775917773592</v>
      </c>
      <c r="BS44" s="33">
        <v>0</v>
      </c>
      <c r="BT44" s="33">
        <v>3692.6681517771704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55092.633386843379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1.4408288497204824E-2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0.42951698355776641</v>
      </c>
      <c r="AI45" s="33">
        <v>0</v>
      </c>
      <c r="AJ45" s="33">
        <v>0</v>
      </c>
      <c r="AK45" s="33">
        <v>0</v>
      </c>
      <c r="AL45" s="33">
        <v>0.28965021797318752</v>
      </c>
      <c r="AM45" s="33">
        <v>1035.0789152454838</v>
      </c>
      <c r="AN45" s="33">
        <v>8.7587953945444566E-2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36.167709614862417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110.5065587932753</v>
      </c>
      <c r="BD45" s="33">
        <v>28.211338015638983</v>
      </c>
      <c r="BE45" s="33">
        <v>144.97983071949673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1355.7655158327311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16157.993533099665</v>
      </c>
      <c r="D122" s="10">
        <f t="shared" si="2"/>
        <v>11623.372495962252</v>
      </c>
      <c r="E122" s="10">
        <f t="shared" si="2"/>
        <v>9068.3898410647362</v>
      </c>
      <c r="F122" s="10">
        <f t="shared" si="2"/>
        <v>207.58589315941205</v>
      </c>
      <c r="G122" s="10">
        <f t="shared" si="2"/>
        <v>29.61367334705357</v>
      </c>
      <c r="H122" s="10">
        <f t="shared" si="2"/>
        <v>5.4766874836732322</v>
      </c>
      <c r="I122" s="10">
        <f t="shared" si="2"/>
        <v>4714.5533511785852</v>
      </c>
      <c r="J122" s="10">
        <f t="shared" si="2"/>
        <v>18380.144416149142</v>
      </c>
      <c r="K122" s="10">
        <f t="shared" si="2"/>
        <v>12462.780767003005</v>
      </c>
      <c r="L122" s="10">
        <f t="shared" si="2"/>
        <v>1649.2800662390234</v>
      </c>
      <c r="M122" s="10">
        <f t="shared" si="2"/>
        <v>10385.285818209255</v>
      </c>
      <c r="N122" s="10">
        <f t="shared" si="2"/>
        <v>8689.536150752976</v>
      </c>
      <c r="O122" s="10">
        <f t="shared" si="2"/>
        <v>5273.9640529949347</v>
      </c>
      <c r="P122" s="10">
        <f t="shared" si="2"/>
        <v>801.68238443972996</v>
      </c>
      <c r="Q122" s="10">
        <f t="shared" si="2"/>
        <v>0</v>
      </c>
      <c r="R122" s="10">
        <f t="shared" si="2"/>
        <v>30324.792606406274</v>
      </c>
      <c r="S122" s="10">
        <f t="shared" si="2"/>
        <v>116.58078082533255</v>
      </c>
      <c r="T122" s="10">
        <f t="shared" si="2"/>
        <v>30.475722374271001</v>
      </c>
      <c r="U122" s="10">
        <f t="shared" si="2"/>
        <v>55.010735087850009</v>
      </c>
      <c r="V122" s="10">
        <f t="shared" si="2"/>
        <v>176900.39962952561</v>
      </c>
      <c r="W122" s="10">
        <f t="shared" si="2"/>
        <v>0</v>
      </c>
      <c r="X122" s="10">
        <f t="shared" si="2"/>
        <v>55732.489156091993</v>
      </c>
      <c r="Y122" s="10">
        <f t="shared" si="2"/>
        <v>0</v>
      </c>
      <c r="Z122" s="10">
        <f t="shared" si="2"/>
        <v>0</v>
      </c>
      <c r="AA122" s="10">
        <f t="shared" si="2"/>
        <v>6728.348422417962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2.3537375231786783</v>
      </c>
      <c r="AF122" s="10">
        <f t="shared" si="2"/>
        <v>11.385502435538596</v>
      </c>
      <c r="AG122" s="10">
        <f t="shared" si="2"/>
        <v>0</v>
      </c>
      <c r="AH122" s="10">
        <f t="shared" si="2"/>
        <v>34228.455800032309</v>
      </c>
      <c r="AI122" s="10">
        <f t="shared" ref="AI122:BN122" si="3">+SUM(AI5:AI121)</f>
        <v>18455.849045152958</v>
      </c>
      <c r="AJ122" s="10">
        <f t="shared" si="3"/>
        <v>18548.658667774846</v>
      </c>
      <c r="AK122" s="10">
        <f t="shared" si="3"/>
        <v>0</v>
      </c>
      <c r="AL122" s="10">
        <f t="shared" si="3"/>
        <v>44468.738282003644</v>
      </c>
      <c r="AM122" s="10">
        <f t="shared" si="3"/>
        <v>8851.6812656661841</v>
      </c>
      <c r="AN122" s="10">
        <f t="shared" si="3"/>
        <v>3934.338798290918</v>
      </c>
      <c r="AO122" s="10">
        <f t="shared" si="3"/>
        <v>0</v>
      </c>
      <c r="AP122" s="10">
        <f t="shared" si="3"/>
        <v>236.24768908547648</v>
      </c>
      <c r="AQ122" s="10">
        <f t="shared" si="3"/>
        <v>1399.0607185488861</v>
      </c>
      <c r="AR122" s="10">
        <f t="shared" si="3"/>
        <v>0</v>
      </c>
      <c r="AS122" s="10">
        <f t="shared" si="3"/>
        <v>0</v>
      </c>
      <c r="AT122" s="10">
        <f t="shared" si="3"/>
        <v>67744.691589283408</v>
      </c>
      <c r="AU122" s="10">
        <f t="shared" si="3"/>
        <v>5899.5326042936667</v>
      </c>
      <c r="AV122" s="10">
        <f t="shared" si="3"/>
        <v>30.140339831471014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8669.4163900577532</v>
      </c>
      <c r="BA122" s="10">
        <f t="shared" si="3"/>
        <v>0</v>
      </c>
      <c r="BB122" s="10">
        <f t="shared" si="3"/>
        <v>0</v>
      </c>
      <c r="BC122" s="10">
        <f t="shared" si="3"/>
        <v>2859.3509324371325</v>
      </c>
      <c r="BD122" s="10">
        <f t="shared" si="3"/>
        <v>1451.584437079194</v>
      </c>
      <c r="BE122" s="10">
        <f t="shared" si="3"/>
        <v>27182.798398022085</v>
      </c>
      <c r="BF122" s="10">
        <f t="shared" si="3"/>
        <v>4078.9672486453164</v>
      </c>
      <c r="BG122" s="10">
        <f t="shared" si="3"/>
        <v>2.589072160552398E-2</v>
      </c>
      <c r="BH122" s="10">
        <f t="shared" si="3"/>
        <v>1008.6372970119836</v>
      </c>
      <c r="BI122" s="10">
        <f t="shared" si="3"/>
        <v>0</v>
      </c>
      <c r="BJ122" s="10">
        <f t="shared" si="3"/>
        <v>0</v>
      </c>
      <c r="BK122" s="10">
        <f t="shared" si="3"/>
        <v>1041.3837072778299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5446.6321407533806</v>
      </c>
      <c r="BS122" s="10">
        <f t="shared" si="4"/>
        <v>0</v>
      </c>
      <c r="BT122" s="10">
        <f t="shared" si="4"/>
        <v>20803.729301895612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645691.41596763686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4035.8133156196445</v>
      </c>
      <c r="D5" s="33">
        <v>59.668450486659822</v>
      </c>
      <c r="E5" s="33">
        <v>8.2205483668848695E-2</v>
      </c>
      <c r="F5" s="33">
        <v>1.1140417478887179</v>
      </c>
      <c r="G5" s="33">
        <v>7.2264283471130553E-3</v>
      </c>
      <c r="H5" s="33">
        <v>0.23062450356700712</v>
      </c>
      <c r="I5" s="33">
        <v>78.311789510396778</v>
      </c>
      <c r="J5" s="33">
        <v>124.91867715341461</v>
      </c>
      <c r="K5" s="33">
        <v>271.11352691122823</v>
      </c>
      <c r="L5" s="33">
        <v>806.00283976307901</v>
      </c>
      <c r="M5" s="33">
        <v>2019.4231020027607</v>
      </c>
      <c r="N5" s="33">
        <v>267.38585076833925</v>
      </c>
      <c r="O5" s="33">
        <v>2081.0250250595873</v>
      </c>
      <c r="P5" s="33">
        <v>5.1387311382053429E-2</v>
      </c>
      <c r="Q5" s="33">
        <v>0.10408259246275714</v>
      </c>
      <c r="R5" s="33">
        <v>1.9487722348951976E-3</v>
      </c>
      <c r="S5" s="33">
        <v>2.3707346910122231</v>
      </c>
      <c r="T5" s="33">
        <v>2.9561543982709347E-2</v>
      </c>
      <c r="U5" s="33">
        <v>0.14982714833000924</v>
      </c>
      <c r="V5" s="33">
        <v>0.25048596952064883</v>
      </c>
      <c r="W5" s="33">
        <v>0.48109840973801382</v>
      </c>
      <c r="X5" s="33">
        <v>0.24906031426670047</v>
      </c>
      <c r="Y5" s="33">
        <v>7.1153825507492154</v>
      </c>
      <c r="Z5" s="33">
        <v>0.17459713341904032</v>
      </c>
      <c r="AA5" s="33">
        <v>1.0679506700421552E-2</v>
      </c>
      <c r="AB5" s="33">
        <v>0.36819636944061662</v>
      </c>
      <c r="AC5" s="33">
        <v>4.0412798432070988E-3</v>
      </c>
      <c r="AD5" s="33">
        <v>0.26138917957258379</v>
      </c>
      <c r="AE5" s="33">
        <v>9.9126671643170267E-2</v>
      </c>
      <c r="AF5" s="33">
        <v>0.47703861798156527</v>
      </c>
      <c r="AG5" s="33">
        <v>0.14686909908563503</v>
      </c>
      <c r="AH5" s="33">
        <v>2.676443516649327E-2</v>
      </c>
      <c r="AI5" s="33">
        <v>8.8237680309260699E-2</v>
      </c>
      <c r="AJ5" s="33">
        <v>0.59226820375461053</v>
      </c>
      <c r="AK5" s="33">
        <v>1.011125917584669</v>
      </c>
      <c r="AL5" s="33">
        <v>0.12214028532271305</v>
      </c>
      <c r="AM5" s="33">
        <v>0.10111916323866331</v>
      </c>
      <c r="AN5" s="33">
        <v>0.22073978568933439</v>
      </c>
      <c r="AO5" s="33">
        <v>0.10328199673127568</v>
      </c>
      <c r="AP5" s="33">
        <v>1.953034026737456E-2</v>
      </c>
      <c r="AQ5" s="33">
        <v>0.80119261256480145</v>
      </c>
      <c r="AR5" s="33">
        <v>0.22458052322841965</v>
      </c>
      <c r="AS5" s="33">
        <v>0.23477201178705731</v>
      </c>
      <c r="AT5" s="33">
        <v>9.2404798600270205E-2</v>
      </c>
      <c r="AU5" s="33">
        <v>5.6529942016832119E-2</v>
      </c>
      <c r="AV5" s="33">
        <v>6.4900497919899616E-2</v>
      </c>
      <c r="AW5" s="33">
        <v>1.3368299274052244</v>
      </c>
      <c r="AX5" s="33">
        <v>6.2470745711274527E-2</v>
      </c>
      <c r="AY5" s="33">
        <v>1.6976503794674042E-2</v>
      </c>
      <c r="AZ5" s="33">
        <v>5.7782513479901619E-2</v>
      </c>
      <c r="BA5" s="33">
        <v>1.7232612982954788E-2</v>
      </c>
      <c r="BB5" s="33">
        <v>1.4674978915296997</v>
      </c>
      <c r="BC5" s="33">
        <v>0.58482715426242848</v>
      </c>
      <c r="BD5" s="33">
        <v>21.535821305997963</v>
      </c>
      <c r="BE5" s="33">
        <v>5.9521022344908339</v>
      </c>
      <c r="BF5" s="33">
        <v>0.42685924891212901</v>
      </c>
      <c r="BG5" s="33">
        <v>0.72606270383178106</v>
      </c>
      <c r="BH5" s="33">
        <v>1.3607398221372413</v>
      </c>
      <c r="BI5" s="33">
        <v>4.9908133931011323</v>
      </c>
      <c r="BJ5" s="33">
        <v>9.8033984320476331E-2</v>
      </c>
      <c r="BK5" s="33">
        <v>2.2929393714656223</v>
      </c>
      <c r="BL5" s="33">
        <v>0.36793131350906971</v>
      </c>
      <c r="BM5" s="33">
        <v>356.84277849202607</v>
      </c>
      <c r="BN5" s="33">
        <v>1230.3686429586235</v>
      </c>
      <c r="BO5" s="33">
        <v>0.36916688705894363</v>
      </c>
      <c r="BP5" s="33">
        <v>0.3212809152996044</v>
      </c>
      <c r="BQ5" s="33">
        <v>9.6553837789591412</v>
      </c>
      <c r="BR5" s="33">
        <v>1.7894848991069858</v>
      </c>
      <c r="BS5" s="33">
        <v>0.55173429636043025</v>
      </c>
      <c r="BT5" s="33">
        <v>4.9538141499058126</v>
      </c>
      <c r="BU5" s="33">
        <v>1.080436856601054</v>
      </c>
      <c r="BV5" s="33">
        <v>4.3678054992756126</v>
      </c>
      <c r="BW5" s="33">
        <v>7.0110084016749115</v>
      </c>
      <c r="BX5" s="33">
        <v>4.8710602881572571</v>
      </c>
      <c r="BY5" s="33">
        <v>2.4168853829346975</v>
      </c>
      <c r="BZ5" s="33">
        <v>2.8563255570550665</v>
      </c>
      <c r="CA5" s="33">
        <v>0.2379375641386326</v>
      </c>
      <c r="CB5" s="33">
        <v>2.4657560433167185E-2</v>
      </c>
      <c r="CC5" s="33">
        <v>4.9022985393436345E-4</v>
      </c>
      <c r="CD5" s="33">
        <v>0.75912665980999072</v>
      </c>
      <c r="CE5" s="33">
        <v>0.80138836163899474</v>
      </c>
      <c r="CF5" s="33">
        <v>5.8754902482455229</v>
      </c>
      <c r="CG5" s="33">
        <v>3.196670896856757</v>
      </c>
      <c r="CH5" s="33">
        <v>2.0386270287687491</v>
      </c>
      <c r="CI5" s="33">
        <v>3.9171767537502726E-2</v>
      </c>
      <c r="CJ5" s="33">
        <v>1.2657263771490772</v>
      </c>
      <c r="CK5" s="33">
        <v>3.8195391647376358</v>
      </c>
      <c r="CL5" s="33">
        <v>0.11815492854855303</v>
      </c>
      <c r="CM5" s="33">
        <v>1.1521489419037358</v>
      </c>
      <c r="CN5" s="33">
        <v>2.4481758546665233</v>
      </c>
      <c r="CO5" s="33">
        <v>0.19809467173429343</v>
      </c>
      <c r="CP5" s="33">
        <v>0.35834997104069716</v>
      </c>
      <c r="CQ5" s="33">
        <v>691.96903226907648</v>
      </c>
      <c r="CR5" s="33">
        <v>3.2088114938509027</v>
      </c>
      <c r="CS5" s="33">
        <v>55.028215237580319</v>
      </c>
      <c r="CT5" s="33">
        <v>38.563356885522687</v>
      </c>
      <c r="CU5" s="33">
        <v>0.13668212444118658</v>
      </c>
      <c r="CV5" s="33">
        <v>38.76135481602622</v>
      </c>
      <c r="CW5" s="33">
        <v>3.4983068796625187</v>
      </c>
      <c r="CX5" s="33">
        <v>0.97478042381916008</v>
      </c>
      <c r="CY5" s="33">
        <v>9.0885044091579683</v>
      </c>
      <c r="CZ5" s="33">
        <v>1.160051627093641</v>
      </c>
      <c r="DA5" s="33">
        <v>54.040491926802815</v>
      </c>
      <c r="DB5" s="33">
        <v>1.0424542887839745</v>
      </c>
      <c r="DC5" s="33">
        <v>174.83763469254711</v>
      </c>
      <c r="DD5" s="33">
        <v>114.91797428348804</v>
      </c>
      <c r="DE5" s="33">
        <v>4.902675975661384</v>
      </c>
      <c r="DF5" s="33">
        <v>0.7699377709156634</v>
      </c>
      <c r="DG5" s="33">
        <v>6.3919396956448926</v>
      </c>
      <c r="DH5" s="33">
        <v>0.95519711838722876</v>
      </c>
      <c r="DI5" s="33">
        <v>0.52182591525190425</v>
      </c>
      <c r="DJ5" s="33">
        <v>1.0996959996148716</v>
      </c>
      <c r="DK5" s="33">
        <v>4.8147921460438132</v>
      </c>
      <c r="DL5" s="33">
        <v>23.557972924962773</v>
      </c>
      <c r="DM5" s="33">
        <v>0.31064545099984403</v>
      </c>
      <c r="DN5" s="33">
        <v>1.0602027213245693</v>
      </c>
      <c r="DO5" s="33">
        <v>0</v>
      </c>
      <c r="DP5" s="69">
        <f>SUM(C5:DO5)</f>
        <v>12683.898787187816</v>
      </c>
      <c r="DQ5" s="33">
        <v>8448.151634499025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5.9398664684417707E-2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-22.551171249755491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267.05474441135493</v>
      </c>
      <c r="GF5" s="33">
        <v>2944.9691095083417</v>
      </c>
      <c r="GG5" s="44">
        <f t="shared" ref="GG5:GG68" si="0">+SUM(DP5:GF5)</f>
        <v>24321.582503021469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176.15965705233239</v>
      </c>
      <c r="D7" s="33">
        <v>0.27195769900193589</v>
      </c>
      <c r="E7" s="33">
        <v>3.3797076017699008</v>
      </c>
      <c r="F7" s="33">
        <v>0.98458656974713088</v>
      </c>
      <c r="G7" s="33">
        <v>5.3172992065551629E-3</v>
      </c>
      <c r="H7" s="33">
        <v>0.20360824878434142</v>
      </c>
      <c r="I7" s="33">
        <v>0.28948353912527452</v>
      </c>
      <c r="J7" s="33">
        <v>41805.282767835371</v>
      </c>
      <c r="K7" s="33">
        <v>5.9044176606122947E-2</v>
      </c>
      <c r="L7" s="33">
        <v>0.19928794317901535</v>
      </c>
      <c r="M7" s="33">
        <v>1056.7737228700935</v>
      </c>
      <c r="N7" s="33">
        <v>4.9295794727438481E-2</v>
      </c>
      <c r="O7" s="33">
        <v>1.440101868442023E-2</v>
      </c>
      <c r="P7" s="33">
        <v>5.0182011261864341E-2</v>
      </c>
      <c r="Q7" s="33">
        <v>0.10324422626061273</v>
      </c>
      <c r="R7" s="33">
        <v>1.8832101356549532E-3</v>
      </c>
      <c r="S7" s="33">
        <v>0.16516860660361973</v>
      </c>
      <c r="T7" s="33">
        <v>2.2709298694662674E-2</v>
      </c>
      <c r="U7" s="33">
        <v>0.16705181673927466</v>
      </c>
      <c r="V7" s="33">
        <v>0.27140381366791977</v>
      </c>
      <c r="W7" s="33">
        <v>0.11830990734585237</v>
      </c>
      <c r="X7" s="33">
        <v>0.10413044279503858</v>
      </c>
      <c r="Y7" s="33">
        <v>0.72924543076567983</v>
      </c>
      <c r="Z7" s="33">
        <v>0.17536009674951714</v>
      </c>
      <c r="AA7" s="33">
        <v>1.0856152546716789E-2</v>
      </c>
      <c r="AB7" s="33">
        <v>0.3169331881240483</v>
      </c>
      <c r="AC7" s="33">
        <v>4.0987514717196038E-3</v>
      </c>
      <c r="AD7" s="33">
        <v>0.19862328077819597</v>
      </c>
      <c r="AE7" s="33">
        <v>7.3334418223739942E-2</v>
      </c>
      <c r="AF7" s="33">
        <v>0.47556594778627737</v>
      </c>
      <c r="AG7" s="33">
        <v>0.14622572818026694</v>
      </c>
      <c r="AH7" s="33">
        <v>2.6143387765562881E-2</v>
      </c>
      <c r="AI7" s="33">
        <v>9.1723411313076542E-2</v>
      </c>
      <c r="AJ7" s="33">
        <v>0.6116001858206469</v>
      </c>
      <c r="AK7" s="33">
        <v>0.88555187202504104</v>
      </c>
      <c r="AL7" s="33">
        <v>0.11321416227290367</v>
      </c>
      <c r="AM7" s="33">
        <v>0.10978007320200345</v>
      </c>
      <c r="AN7" s="33">
        <v>0.17569242794992682</v>
      </c>
      <c r="AO7" s="33">
        <v>9.6265271052009091E-2</v>
      </c>
      <c r="AP7" s="33">
        <v>2.1933859227040043E-2</v>
      </c>
      <c r="AQ7" s="33">
        <v>0.84478591144145143</v>
      </c>
      <c r="AR7" s="33">
        <v>8.8732430509389268E-2</v>
      </c>
      <c r="AS7" s="33">
        <v>0.25246093524456698</v>
      </c>
      <c r="AT7" s="33">
        <v>2.6475718965972578E-2</v>
      </c>
      <c r="AU7" s="33">
        <v>4.7523361658586762E-2</v>
      </c>
      <c r="AV7" s="33">
        <v>1.1077706680323254E-4</v>
      </c>
      <c r="AW7" s="33">
        <v>1.1854253918613913</v>
      </c>
      <c r="AX7" s="33">
        <v>9.9699360122909291E-3</v>
      </c>
      <c r="AY7" s="33">
        <v>1.9939872024581856E-3</v>
      </c>
      <c r="AZ7" s="33">
        <v>8.9729424110618367E-3</v>
      </c>
      <c r="BA7" s="33">
        <v>0</v>
      </c>
      <c r="BB7" s="33">
        <v>1.5476664003079619</v>
      </c>
      <c r="BC7" s="33">
        <v>0.66078520348128222</v>
      </c>
      <c r="BD7" s="33">
        <v>23.687903302802425</v>
      </c>
      <c r="BE7" s="33">
        <v>5.6450885472259271</v>
      </c>
      <c r="BF7" s="33">
        <v>0.49484115741003981</v>
      </c>
      <c r="BG7" s="33">
        <v>0.75583192679845568</v>
      </c>
      <c r="BH7" s="33">
        <v>1.5777977624784412</v>
      </c>
      <c r="BI7" s="33">
        <v>5.9360999017180198</v>
      </c>
      <c r="BJ7" s="33">
        <v>0.12008234041470409</v>
      </c>
      <c r="BK7" s="33">
        <v>2.2589659462515179</v>
      </c>
      <c r="BL7" s="33">
        <v>0.39425558075270462</v>
      </c>
      <c r="BM7" s="33">
        <v>506.60643926475672</v>
      </c>
      <c r="BN7" s="33">
        <v>1857.1802165856934</v>
      </c>
      <c r="BO7" s="33">
        <v>0.40422551676499557</v>
      </c>
      <c r="BP7" s="33">
        <v>0.27661033580767164</v>
      </c>
      <c r="BQ7" s="33">
        <v>2.235148876888823</v>
      </c>
      <c r="BR7" s="33">
        <v>2.1514014143855795</v>
      </c>
      <c r="BS7" s="33">
        <v>0.50669430355798573</v>
      </c>
      <c r="BT7" s="33">
        <v>5.0057940947044726</v>
      </c>
      <c r="BU7" s="33">
        <v>1.2000479646794182</v>
      </c>
      <c r="BV7" s="33">
        <v>5.2572580363478103</v>
      </c>
      <c r="BW7" s="33">
        <v>8.5104481571583399</v>
      </c>
      <c r="BX7" s="33">
        <v>5.9089595203512273</v>
      </c>
      <c r="BY7" s="33">
        <v>2.8007765799861288</v>
      </c>
      <c r="BZ7" s="33">
        <v>3.4852680757633023</v>
      </c>
      <c r="CA7" s="33">
        <v>0.2131350765294194</v>
      </c>
      <c r="CB7" s="33">
        <v>1.1410037880732953E-2</v>
      </c>
      <c r="CC7" s="33">
        <v>0</v>
      </c>
      <c r="CD7" s="33">
        <v>0.84401047197382872</v>
      </c>
      <c r="CE7" s="33">
        <v>0.79017281750745783</v>
      </c>
      <c r="CF7" s="33">
        <v>6.9942424438224968</v>
      </c>
      <c r="CG7" s="33">
        <v>2.8322372669582463</v>
      </c>
      <c r="CH7" s="33">
        <v>1.5771331000776219</v>
      </c>
      <c r="CI7" s="33">
        <v>4.8298801126209392E-2</v>
      </c>
      <c r="CJ7" s="33">
        <v>1.369979985155577</v>
      </c>
      <c r="CK7" s="33">
        <v>4.5081835106243515</v>
      </c>
      <c r="CL7" s="33">
        <v>0.12484575428724308</v>
      </c>
      <c r="CM7" s="33">
        <v>0.71196420834437557</v>
      </c>
      <c r="CN7" s="33">
        <v>2.8356713560291467</v>
      </c>
      <c r="CO7" s="33">
        <v>0.22775764934744613</v>
      </c>
      <c r="CP7" s="33">
        <v>0.40754882876909254</v>
      </c>
      <c r="CQ7" s="33">
        <v>0.17214756181222338</v>
      </c>
      <c r="CR7" s="33">
        <v>3.6812327069382209</v>
      </c>
      <c r="CS7" s="33">
        <v>62.550603101645663</v>
      </c>
      <c r="CT7" s="33">
        <v>29.339970805236959</v>
      </c>
      <c r="CU7" s="33">
        <v>0.13437258203232108</v>
      </c>
      <c r="CV7" s="33">
        <v>39.201345292060722</v>
      </c>
      <c r="CW7" s="33">
        <v>4.1052873186609951</v>
      </c>
      <c r="CX7" s="33">
        <v>1.1329170621966591</v>
      </c>
      <c r="CY7" s="33">
        <v>0.6062828866140918</v>
      </c>
      <c r="CZ7" s="33">
        <v>1.3611178198113183</v>
      </c>
      <c r="DA7" s="33">
        <v>57.814440387540266</v>
      </c>
      <c r="DB7" s="33">
        <v>1.1692519401081196</v>
      </c>
      <c r="DC7" s="33">
        <v>100.26221839933652</v>
      </c>
      <c r="DD7" s="33">
        <v>104.77992873770596</v>
      </c>
      <c r="DE7" s="33">
        <v>1.3695368768883638</v>
      </c>
      <c r="DF7" s="33">
        <v>0.93218901714920188</v>
      </c>
      <c r="DG7" s="33">
        <v>2.0931326772470791</v>
      </c>
      <c r="DH7" s="33">
        <v>1.1073275597651124</v>
      </c>
      <c r="DI7" s="33">
        <v>0.6246718797034283</v>
      </c>
      <c r="DJ7" s="33">
        <v>1.277148803174468</v>
      </c>
      <c r="DK7" s="33">
        <v>1.2564334916822635</v>
      </c>
      <c r="DL7" s="33">
        <v>27.000580708486293</v>
      </c>
      <c r="DM7" s="33">
        <v>0.33078032147445241</v>
      </c>
      <c r="DN7" s="33">
        <v>1.1344679411319045</v>
      </c>
      <c r="DO7" s="33">
        <v>0</v>
      </c>
      <c r="DP7" s="69">
        <f t="shared" si="1"/>
        <v>45962.948104003088</v>
      </c>
      <c r="DQ7" s="33">
        <v>4368.6864759812315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-386.80020386382444</v>
      </c>
      <c r="GF7" s="33">
        <v>10375.264314852702</v>
      </c>
      <c r="GG7" s="44">
        <f t="shared" si="0"/>
        <v>60320.098690973202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843.11793568281905</v>
      </c>
      <c r="D9" s="33">
        <v>0</v>
      </c>
      <c r="E9" s="33">
        <v>0</v>
      </c>
      <c r="F9" s="33">
        <v>0</v>
      </c>
      <c r="G9" s="33">
        <v>102.60182177771435</v>
      </c>
      <c r="H9" s="33">
        <v>0</v>
      </c>
      <c r="I9" s="33">
        <v>9.5010927478404987</v>
      </c>
      <c r="J9" s="33">
        <v>2.2529818610876933</v>
      </c>
      <c r="K9" s="33">
        <v>1.6343523521732592</v>
      </c>
      <c r="L9" s="33">
        <v>2.8406086609693659</v>
      </c>
      <c r="M9" s="33">
        <v>39.381525766589746</v>
      </c>
      <c r="N9" s="33">
        <v>4.7764864232104126E-5</v>
      </c>
      <c r="O9" s="33">
        <v>1.4954877402526921E-5</v>
      </c>
      <c r="P9" s="33">
        <v>0.12083054854769987</v>
      </c>
      <c r="Q9" s="33">
        <v>6.5032810120447227E-6</v>
      </c>
      <c r="R9" s="33">
        <v>0</v>
      </c>
      <c r="S9" s="33">
        <v>1.9142421003579522E-4</v>
      </c>
      <c r="T9" s="33">
        <v>6.9908076683698948</v>
      </c>
      <c r="U9" s="33">
        <v>2.5256928581662064E-5</v>
      </c>
      <c r="V9" s="33">
        <v>0</v>
      </c>
      <c r="W9" s="33">
        <v>14.690974943439445</v>
      </c>
      <c r="X9" s="33">
        <v>2.1210615066166123</v>
      </c>
      <c r="Y9" s="33">
        <v>41.316199400420736</v>
      </c>
      <c r="Z9" s="33">
        <v>1.6656762023052439E-4</v>
      </c>
      <c r="AA9" s="33">
        <v>1.592458688311909E-5</v>
      </c>
      <c r="AB9" s="33">
        <v>0.1646230045644162</v>
      </c>
      <c r="AC9" s="33">
        <v>0.12683892184015652</v>
      </c>
      <c r="AD9" s="33">
        <v>9.9611250384828653E-2</v>
      </c>
      <c r="AE9" s="33">
        <v>3.2805099099050758E-2</v>
      </c>
      <c r="AF9" s="33">
        <v>1.0337636848147699E-4</v>
      </c>
      <c r="AG9" s="33">
        <v>5.1056538615765609E-5</v>
      </c>
      <c r="AH9" s="33">
        <v>3.7996598088157335E-5</v>
      </c>
      <c r="AI9" s="33">
        <v>4.5784880316579214E-2</v>
      </c>
      <c r="AJ9" s="33">
        <v>0.15727218076690322</v>
      </c>
      <c r="AK9" s="33">
        <v>7.1573456084955136E-4</v>
      </c>
      <c r="AL9" s="33">
        <v>2.3477645131034232E-5</v>
      </c>
      <c r="AM9" s="33">
        <v>5.6314321212370853E-6</v>
      </c>
      <c r="AN9" s="33">
        <v>6.7550496203085608E-5</v>
      </c>
      <c r="AO9" s="33">
        <v>1.3011782471735657E-2</v>
      </c>
      <c r="AP9" s="33">
        <v>1.4234267605022649E-7</v>
      </c>
      <c r="AQ9" s="33">
        <v>1.2178828037666775E-2</v>
      </c>
      <c r="AR9" s="33">
        <v>0</v>
      </c>
      <c r="AS9" s="33">
        <v>0</v>
      </c>
      <c r="AT9" s="33">
        <v>0</v>
      </c>
      <c r="AU9" s="33">
        <v>0</v>
      </c>
      <c r="AV9" s="33">
        <v>1.4759156222957861E-5</v>
      </c>
      <c r="AW9" s="33">
        <v>4.0261625920806567E-4</v>
      </c>
      <c r="AX9" s="33">
        <v>0.22390504896991753</v>
      </c>
      <c r="AY9" s="33">
        <v>8.1663789171429635E-2</v>
      </c>
      <c r="AZ9" s="33">
        <v>7.1138152071840433E-2</v>
      </c>
      <c r="BA9" s="33">
        <v>6.5984992705976603E-2</v>
      </c>
      <c r="BB9" s="33">
        <v>9.3261142064657768E-5</v>
      </c>
      <c r="BC9" s="33">
        <v>0</v>
      </c>
      <c r="BD9" s="33">
        <v>2.5323473782715546E-3</v>
      </c>
      <c r="BE9" s="33">
        <v>1.5188853176284481E-4</v>
      </c>
      <c r="BF9" s="33">
        <v>1.7001053370748927E-5</v>
      </c>
      <c r="BG9" s="33">
        <v>0</v>
      </c>
      <c r="BH9" s="33">
        <v>2.2204567822110019E-4</v>
      </c>
      <c r="BI9" s="33">
        <v>0</v>
      </c>
      <c r="BJ9" s="33">
        <v>0</v>
      </c>
      <c r="BK9" s="33">
        <v>3.8501914588135637E-4</v>
      </c>
      <c r="BL9" s="33">
        <v>2.34242666275154E-5</v>
      </c>
      <c r="BM9" s="33">
        <v>6.5500406104897522</v>
      </c>
      <c r="BN9" s="33">
        <v>25.371807945045539</v>
      </c>
      <c r="BO9" s="33">
        <v>0</v>
      </c>
      <c r="BP9" s="33">
        <v>0</v>
      </c>
      <c r="BQ9" s="33">
        <v>2.6741199142803191</v>
      </c>
      <c r="BR9" s="33">
        <v>0</v>
      </c>
      <c r="BS9" s="33">
        <v>4.7711485728585294E-5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1.412751059798498E-5</v>
      </c>
      <c r="CG9" s="33">
        <v>0</v>
      </c>
      <c r="CH9" s="33">
        <v>0</v>
      </c>
      <c r="CI9" s="33">
        <v>1.855739010603969E-3</v>
      </c>
      <c r="CJ9" s="33">
        <v>0</v>
      </c>
      <c r="CK9" s="33">
        <v>0</v>
      </c>
      <c r="CL9" s="33">
        <v>0.14660338183771357</v>
      </c>
      <c r="CM9" s="33">
        <v>8.7896602461014863E-6</v>
      </c>
      <c r="CN9" s="33">
        <v>6.5566595155635573E-6</v>
      </c>
      <c r="CO9" s="33">
        <v>0</v>
      </c>
      <c r="CP9" s="33">
        <v>0</v>
      </c>
      <c r="CQ9" s="33">
        <v>50.60442734399237</v>
      </c>
      <c r="CR9" s="33">
        <v>1.0319844013641423E-5</v>
      </c>
      <c r="CS9" s="33">
        <v>24.273104044399943</v>
      </c>
      <c r="CT9" s="33">
        <v>14.510027405068652</v>
      </c>
      <c r="CU9" s="33">
        <v>1.3478029703467052</v>
      </c>
      <c r="CV9" s="33">
        <v>1.9414558521409488</v>
      </c>
      <c r="CW9" s="33">
        <v>0.52462451471186544</v>
      </c>
      <c r="CX9" s="33">
        <v>0.86663011795205347</v>
      </c>
      <c r="CY9" s="33">
        <v>2.540506705516834</v>
      </c>
      <c r="CZ9" s="33">
        <v>0</v>
      </c>
      <c r="DA9" s="33">
        <v>8.0653841068813144</v>
      </c>
      <c r="DB9" s="33">
        <v>0.97983019759889567</v>
      </c>
      <c r="DC9" s="33">
        <v>10.058219770180038</v>
      </c>
      <c r="DD9" s="33">
        <v>4.5475079441252433</v>
      </c>
      <c r="DE9" s="33">
        <v>0</v>
      </c>
      <c r="DF9" s="33">
        <v>2.4198836698275756</v>
      </c>
      <c r="DG9" s="33">
        <v>0</v>
      </c>
      <c r="DH9" s="33">
        <v>0</v>
      </c>
      <c r="DI9" s="33">
        <v>0</v>
      </c>
      <c r="DJ9" s="33">
        <v>0</v>
      </c>
      <c r="DK9" s="33">
        <v>0.61981682954172568</v>
      </c>
      <c r="DL9" s="33">
        <v>0</v>
      </c>
      <c r="DM9" s="33">
        <v>2.0194867164625884E-6</v>
      </c>
      <c r="DN9" s="33">
        <v>2.4064808669741418E-5</v>
      </c>
      <c r="DO9" s="33">
        <v>0</v>
      </c>
      <c r="DP9" s="69">
        <f t="shared" si="1"/>
        <v>1225.7140892243553</v>
      </c>
      <c r="DQ9" s="33">
        <v>121.74879018748992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9.3705962927314733E-5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-21.946007164561166</v>
      </c>
      <c r="GF9" s="33">
        <v>628.79260961521095</v>
      </c>
      <c r="GG9" s="44">
        <f t="shared" si="0"/>
        <v>1954.3095755684578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59.630138624506451</v>
      </c>
      <c r="D11" s="33">
        <v>0.3758747943121018</v>
      </c>
      <c r="E11" s="33">
        <v>5.2229785665544846</v>
      </c>
      <c r="F11" s="33">
        <v>1.3608045506500859</v>
      </c>
      <c r="G11" s="33">
        <v>7.3490794814586096E-3</v>
      </c>
      <c r="H11" s="33">
        <v>0.28140850181085258</v>
      </c>
      <c r="I11" s="33">
        <v>8305.3281706498219</v>
      </c>
      <c r="J11" s="33">
        <v>144.59415635907121</v>
      </c>
      <c r="K11" s="33">
        <v>111.2647251281566</v>
      </c>
      <c r="L11" s="33">
        <v>703.52196921448603</v>
      </c>
      <c r="M11" s="33">
        <v>1244.3177776770394</v>
      </c>
      <c r="N11" s="33">
        <v>1.2827271157442452</v>
      </c>
      <c r="O11" s="33">
        <v>1.9903756928950401E-2</v>
      </c>
      <c r="P11" s="33">
        <v>6.9356937606265628E-2</v>
      </c>
      <c r="Q11" s="33">
        <v>2.669355480889263</v>
      </c>
      <c r="R11" s="33">
        <v>7.8582104461898536</v>
      </c>
      <c r="S11" s="33">
        <v>0.22828078139280805</v>
      </c>
      <c r="T11" s="33">
        <v>3.1386693618729478E-2</v>
      </c>
      <c r="U11" s="33">
        <v>0.27574335533451499</v>
      </c>
      <c r="V11" s="33">
        <v>617.27761575494083</v>
      </c>
      <c r="W11" s="33">
        <v>0.16696213597479231</v>
      </c>
      <c r="X11" s="33">
        <v>6.8421610196597529</v>
      </c>
      <c r="Y11" s="33">
        <v>6.9747581042677078</v>
      </c>
      <c r="Z11" s="33">
        <v>0.24236651706560372</v>
      </c>
      <c r="AA11" s="33">
        <v>1.5004370607977994E-2</v>
      </c>
      <c r="AB11" s="33">
        <v>0.43803575825943919</v>
      </c>
      <c r="AC11" s="33">
        <v>5.6649154336243443E-3</v>
      </c>
      <c r="AD11" s="33">
        <v>0.27451873979698516</v>
      </c>
      <c r="AE11" s="33">
        <v>0.10135605451511664</v>
      </c>
      <c r="AF11" s="33">
        <v>0.65728329612295444</v>
      </c>
      <c r="AG11" s="33">
        <v>0.20209968574011172</v>
      </c>
      <c r="AH11" s="33">
        <v>3.6132974117171493E-2</v>
      </c>
      <c r="AI11" s="33">
        <v>0.12677162105516099</v>
      </c>
      <c r="AJ11" s="33">
        <v>0.84529724619027036</v>
      </c>
      <c r="AK11" s="33">
        <v>1.2687877202666096</v>
      </c>
      <c r="AL11" s="33">
        <v>0.15647415062605621</v>
      </c>
      <c r="AM11" s="33">
        <v>0.15172787012761421</v>
      </c>
      <c r="AN11" s="33">
        <v>72.525117344441782</v>
      </c>
      <c r="AO11" s="33">
        <v>0.13304895977890691</v>
      </c>
      <c r="AP11" s="33">
        <v>0.87605365134691404</v>
      </c>
      <c r="AQ11" s="33">
        <v>2.3510914184386555</v>
      </c>
      <c r="AR11" s="33">
        <v>0.12263776384684054</v>
      </c>
      <c r="AS11" s="33">
        <v>0.34892816954675354</v>
      </c>
      <c r="AT11" s="33">
        <v>3.6592291584762661E-2</v>
      </c>
      <c r="AU11" s="33">
        <v>6.5682397865536327E-2</v>
      </c>
      <c r="AV11" s="33">
        <v>1.5310582253038769E-4</v>
      </c>
      <c r="AW11" s="33">
        <v>1.6383854068976786</v>
      </c>
      <c r="AX11" s="33">
        <v>1.3779524027734892E-2</v>
      </c>
      <c r="AY11" s="33">
        <v>2.7559048055469785E-3</v>
      </c>
      <c r="AZ11" s="33">
        <v>1.2401571624961402E-2</v>
      </c>
      <c r="BA11" s="33">
        <v>0</v>
      </c>
      <c r="BB11" s="33">
        <v>2.1390414465720466</v>
      </c>
      <c r="BC11" s="33">
        <v>0.91327623139376268</v>
      </c>
      <c r="BD11" s="33">
        <v>32.739230454962922</v>
      </c>
      <c r="BE11" s="33">
        <v>7.8021196103260264</v>
      </c>
      <c r="BF11" s="33">
        <v>0.68392370924324186</v>
      </c>
      <c r="BG11" s="33">
        <v>1.0446410271248352</v>
      </c>
      <c r="BH11" s="33">
        <v>2.1806862303003118</v>
      </c>
      <c r="BI11" s="33">
        <v>8.2043286061133553</v>
      </c>
      <c r="BJ11" s="33">
        <v>0.16596671162294027</v>
      </c>
      <c r="BK11" s="33">
        <v>3.1221339330396658</v>
      </c>
      <c r="BL11" s="33">
        <v>0.54490362238564982</v>
      </c>
      <c r="BM11" s="33">
        <v>423.73159877767137</v>
      </c>
      <c r="BN11" s="33">
        <v>2877.9121815962844</v>
      </c>
      <c r="BO11" s="33">
        <v>0.55868314641338468</v>
      </c>
      <c r="BP11" s="33">
        <v>0.38230523885837803</v>
      </c>
      <c r="BQ11" s="33">
        <v>3.1228007638633066</v>
      </c>
      <c r="BR11" s="33">
        <v>2.9734681793626594</v>
      </c>
      <c r="BS11" s="33">
        <v>0.70030603225399335</v>
      </c>
      <c r="BT11" s="33">
        <v>6.9185459085031598</v>
      </c>
      <c r="BU11" s="33">
        <v>1.65859537547169</v>
      </c>
      <c r="BV11" s="33">
        <v>7.266096125647139</v>
      </c>
      <c r="BW11" s="33">
        <v>11.762354815897034</v>
      </c>
      <c r="BX11" s="33">
        <v>8.1668176795934109</v>
      </c>
      <c r="BY11" s="33">
        <v>3.8709745110357923</v>
      </c>
      <c r="BZ11" s="33">
        <v>4.8170153884510576</v>
      </c>
      <c r="CA11" s="33">
        <v>0.29457560254846593</v>
      </c>
      <c r="CB11" s="33">
        <v>1.5769899720629935E-2</v>
      </c>
      <c r="CC11" s="33">
        <v>0</v>
      </c>
      <c r="CD11" s="33">
        <v>1.1665132618590237</v>
      </c>
      <c r="CE11" s="33">
        <v>1.0921038321092555</v>
      </c>
      <c r="CF11" s="33">
        <v>9.6667954229236184</v>
      </c>
      <c r="CG11" s="33">
        <v>3.9144565646344218</v>
      </c>
      <c r="CH11" s="33">
        <v>2.1797675953651297</v>
      </c>
      <c r="CI11" s="33">
        <v>6.6754138623249026E-2</v>
      </c>
      <c r="CJ11" s="33">
        <v>1.8934597072333046</v>
      </c>
      <c r="CK11" s="33">
        <v>6.2307945536966569</v>
      </c>
      <c r="CL11" s="33">
        <v>0.17255026199174694</v>
      </c>
      <c r="CM11" s="33">
        <v>0.98401112140280178</v>
      </c>
      <c r="CN11" s="33">
        <v>3.919202845132864</v>
      </c>
      <c r="CO11" s="33">
        <v>0.31478557112247713</v>
      </c>
      <c r="CP11" s="33">
        <v>0.56327632108929637</v>
      </c>
      <c r="CQ11" s="33">
        <v>0.23792644821222247</v>
      </c>
      <c r="CR11" s="33">
        <v>5.0878595885073139</v>
      </c>
      <c r="CS11" s="33">
        <v>86.451662009250995</v>
      </c>
      <c r="CT11" s="33">
        <v>41.503353907662607</v>
      </c>
      <c r="CU11" s="33">
        <v>0.19165695731938942</v>
      </c>
      <c r="CV11" s="33">
        <v>54.19256897835492</v>
      </c>
      <c r="CW11" s="33">
        <v>5.6739486771536374</v>
      </c>
      <c r="CX11" s="33">
        <v>1.5658132470182748</v>
      </c>
      <c r="CY11" s="33">
        <v>0.83794816670881189</v>
      </c>
      <c r="CZ11" s="33">
        <v>1.8812112414308735</v>
      </c>
      <c r="DA11" s="33">
        <v>79.905775672786817</v>
      </c>
      <c r="DB11" s="33">
        <v>1.6160319568082422</v>
      </c>
      <c r="DC11" s="33">
        <v>139.0767934616226</v>
      </c>
      <c r="DD11" s="33">
        <v>144.92865750387364</v>
      </c>
      <c r="DE11" s="33">
        <v>1.8928472839431829</v>
      </c>
      <c r="DF11" s="33">
        <v>1.6405033376155571</v>
      </c>
      <c r="DG11" s="33">
        <v>2.8929345167116756</v>
      </c>
      <c r="DH11" s="33">
        <v>1.5304458020137555</v>
      </c>
      <c r="DI11" s="33">
        <v>0.86336373324885618</v>
      </c>
      <c r="DJ11" s="33">
        <v>1.7651570279528399</v>
      </c>
      <c r="DK11" s="33">
        <v>1.8182406616812705</v>
      </c>
      <c r="DL11" s="33">
        <v>37.317706971911633</v>
      </c>
      <c r="DM11" s="33">
        <v>6.8971905029394893</v>
      </c>
      <c r="DN11" s="33">
        <v>1.5679567285337002</v>
      </c>
      <c r="DO11" s="33">
        <v>0</v>
      </c>
      <c r="DP11" s="69">
        <f t="shared" si="1"/>
        <v>15369.444329363498</v>
      </c>
      <c r="DQ11" s="33">
        <v>16209.374446649206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9.3351444323422221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188.59536726206593</v>
      </c>
      <c r="GF11" s="33">
        <v>7094.1038410558849</v>
      </c>
      <c r="GG11" s="44">
        <f t="shared" si="0"/>
        <v>38870.853128762996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215.35318438130219</v>
      </c>
      <c r="D12" s="33">
        <v>1.5328902361963377</v>
      </c>
      <c r="E12" s="33">
        <v>3.6006702349584492</v>
      </c>
      <c r="F12" s="33">
        <v>5.5489773757533829</v>
      </c>
      <c r="G12" s="33">
        <v>3.1851513458822908E-2</v>
      </c>
      <c r="H12" s="33">
        <v>1.1475043829094873</v>
      </c>
      <c r="I12" s="33">
        <v>702.06901601132495</v>
      </c>
      <c r="J12" s="33">
        <v>19242.126353112249</v>
      </c>
      <c r="K12" s="33">
        <v>21.378658536188464</v>
      </c>
      <c r="L12" s="33">
        <v>29.889947300477345</v>
      </c>
      <c r="M12" s="33">
        <v>2070.9224846177794</v>
      </c>
      <c r="N12" s="33">
        <v>0.33224959341893445</v>
      </c>
      <c r="O12" s="33">
        <v>8.2349859601030875E-2</v>
      </c>
      <c r="P12" s="33">
        <v>0.28456226859388467</v>
      </c>
      <c r="Q12" s="33">
        <v>0.5837732810953824</v>
      </c>
      <c r="R12" s="33">
        <v>1.0613400587125048E-2</v>
      </c>
      <c r="S12" s="33">
        <v>0.93435314343795262</v>
      </c>
      <c r="T12" s="33">
        <v>0.1319840178534592</v>
      </c>
      <c r="U12" s="33">
        <v>0.94218756125111558</v>
      </c>
      <c r="V12" s="33">
        <v>1.5297552586887264</v>
      </c>
      <c r="W12" s="33">
        <v>0.6719937374394962</v>
      </c>
      <c r="X12" s="33">
        <v>0.68172261613927088</v>
      </c>
      <c r="Y12" s="33">
        <v>34.753630422313002</v>
      </c>
      <c r="Z12" s="33">
        <v>1.0018082930830581</v>
      </c>
      <c r="AA12" s="33">
        <v>6.3020446131071578E-2</v>
      </c>
      <c r="AB12" s="33">
        <v>1.7886017168318866</v>
      </c>
      <c r="AC12" s="33">
        <v>2.3993084761465038E-2</v>
      </c>
      <c r="AD12" s="33">
        <v>1.1434975391518329</v>
      </c>
      <c r="AE12" s="33">
        <v>0.41667398473230277</v>
      </c>
      <c r="AF12" s="33">
        <v>2.6838254704228861</v>
      </c>
      <c r="AG12" s="33">
        <v>0.83194832103383687</v>
      </c>
      <c r="AH12" s="33">
        <v>0.14846634826432553</v>
      </c>
      <c r="AI12" s="33">
        <v>0.51969399632862434</v>
      </c>
      <c r="AJ12" s="33">
        <v>3.5081450343360694</v>
      </c>
      <c r="AK12" s="33">
        <v>4.9965429505158747</v>
      </c>
      <c r="AL12" s="33">
        <v>0.6392902294277184</v>
      </c>
      <c r="AM12" s="33">
        <v>0.61886386820911954</v>
      </c>
      <c r="AN12" s="33">
        <v>0.99865561151648496</v>
      </c>
      <c r="AO12" s="33">
        <v>0.54293611805539777</v>
      </c>
      <c r="AP12" s="33">
        <v>0.15837548854832442</v>
      </c>
      <c r="AQ12" s="33">
        <v>4.761650833564067</v>
      </c>
      <c r="AR12" s="33">
        <v>0.50013498416025481</v>
      </c>
      <c r="AS12" s="33">
        <v>1.4228087234892695</v>
      </c>
      <c r="AT12" s="33">
        <v>0.14923960232902631</v>
      </c>
      <c r="AU12" s="33">
        <v>0.26783541551047446</v>
      </c>
      <c r="AV12" s="33">
        <v>6.5189981171092542E-4</v>
      </c>
      <c r="AW12" s="33">
        <v>6.6879130391076806</v>
      </c>
      <c r="AX12" s="33">
        <v>5.6210795424749188E-2</v>
      </c>
      <c r="AY12" s="33">
        <v>1.1244067416198641E-2</v>
      </c>
      <c r="AZ12" s="33">
        <v>5.0590379548534438E-2</v>
      </c>
      <c r="BA12" s="33">
        <v>7.3366648567454305E-6</v>
      </c>
      <c r="BB12" s="33">
        <v>8.7301979057321439</v>
      </c>
      <c r="BC12" s="33">
        <v>3.7240128380665833</v>
      </c>
      <c r="BD12" s="33">
        <v>134.15817548987786</v>
      </c>
      <c r="BE12" s="33">
        <v>47.451581391758637</v>
      </c>
      <c r="BF12" s="33">
        <v>2.7888142146891597</v>
      </c>
      <c r="BG12" s="33">
        <v>4.2596956646807334</v>
      </c>
      <c r="BH12" s="33">
        <v>8.8926723153695644</v>
      </c>
      <c r="BI12" s="33">
        <v>33.454196853019162</v>
      </c>
      <c r="BJ12" s="33">
        <v>0.67675700283428586</v>
      </c>
      <c r="BK12" s="33">
        <v>12.732213500211879</v>
      </c>
      <c r="BL12" s="33">
        <v>2.2224087972104707</v>
      </c>
      <c r="BM12" s="33">
        <v>1787.9141363760571</v>
      </c>
      <c r="BN12" s="33">
        <v>9635.7181931630403</v>
      </c>
      <c r="BO12" s="33">
        <v>2.2792255455646755</v>
      </c>
      <c r="BP12" s="33">
        <v>1.5589361692626753</v>
      </c>
      <c r="BQ12" s="33">
        <v>12.596668652991504</v>
      </c>
      <c r="BR12" s="33">
        <v>12.124687723144019</v>
      </c>
      <c r="BS12" s="33">
        <v>2.8563501416728583</v>
      </c>
      <c r="BT12" s="33">
        <v>28.211571070849832</v>
      </c>
      <c r="BU12" s="33">
        <v>6.763164734231359</v>
      </c>
      <c r="BV12" s="33">
        <v>29.628411932799345</v>
      </c>
      <c r="BW12" s="33">
        <v>47.962441372203578</v>
      </c>
      <c r="BX12" s="33">
        <v>33.301199994076661</v>
      </c>
      <c r="BY12" s="33">
        <v>15.78707973255648</v>
      </c>
      <c r="BZ12" s="33">
        <v>19.64196347244172</v>
      </c>
      <c r="CA12" s="33">
        <v>1.2011946198258134</v>
      </c>
      <c r="CB12" s="33">
        <v>6.4310192127171567E-2</v>
      </c>
      <c r="CC12" s="33">
        <v>2.0871194314206614E-7</v>
      </c>
      <c r="CD12" s="33">
        <v>4.7566277676118895</v>
      </c>
      <c r="CE12" s="33">
        <v>4.4532510859596792</v>
      </c>
      <c r="CF12" s="33">
        <v>39.417589812212022</v>
      </c>
      <c r="CG12" s="33">
        <v>15.962043341513475</v>
      </c>
      <c r="CH12" s="33">
        <v>8.8885839347125124</v>
      </c>
      <c r="CI12" s="33">
        <v>0.27219790752848061</v>
      </c>
      <c r="CJ12" s="33">
        <v>7.7208720774453212</v>
      </c>
      <c r="CK12" s="33">
        <v>25.406872365187422</v>
      </c>
      <c r="CL12" s="33">
        <v>0.70360132814417609</v>
      </c>
      <c r="CM12" s="33">
        <v>4.0126665925895795</v>
      </c>
      <c r="CN12" s="33">
        <v>15.981077010157202</v>
      </c>
      <c r="CO12" s="33">
        <v>1.2835811487710853</v>
      </c>
      <c r="CP12" s="33">
        <v>2.2968377639029609</v>
      </c>
      <c r="CQ12" s="33">
        <v>0.97058940480176747</v>
      </c>
      <c r="CR12" s="33">
        <v>20.746445184486131</v>
      </c>
      <c r="CS12" s="33">
        <v>352.52294973167193</v>
      </c>
      <c r="CT12" s="33">
        <v>165.35157854728334</v>
      </c>
      <c r="CU12" s="33">
        <v>0.75752227878893197</v>
      </c>
      <c r="CV12" s="33">
        <v>220.92887892553125</v>
      </c>
      <c r="CW12" s="33">
        <v>23.138104160482648</v>
      </c>
      <c r="CX12" s="33">
        <v>6.3857247245537483</v>
      </c>
      <c r="CY12" s="33">
        <v>3.4181343856637811</v>
      </c>
      <c r="CZ12" s="33">
        <v>7.670885576988014</v>
      </c>
      <c r="DA12" s="33">
        <v>325.83204279242676</v>
      </c>
      <c r="DB12" s="33">
        <v>6.5896018155803082</v>
      </c>
      <c r="DC12" s="33">
        <v>565.05076269673555</v>
      </c>
      <c r="DD12" s="33">
        <v>590.51043394844953</v>
      </c>
      <c r="DE12" s="33">
        <v>7.7183208939168191</v>
      </c>
      <c r="DF12" s="33">
        <v>5.2535467920994758</v>
      </c>
      <c r="DG12" s="33">
        <v>11.79690746799084</v>
      </c>
      <c r="DH12" s="33">
        <v>6.2405983641417766</v>
      </c>
      <c r="DI12" s="33">
        <v>3.5204743617892156</v>
      </c>
      <c r="DJ12" s="33">
        <v>7.1991693541628008</v>
      </c>
      <c r="DK12" s="33">
        <v>7.0824235864484839</v>
      </c>
      <c r="DL12" s="33">
        <v>152.16868039793323</v>
      </c>
      <c r="DM12" s="33">
        <v>1.8661055960048729</v>
      </c>
      <c r="DN12" s="33">
        <v>6.393588944438096</v>
      </c>
      <c r="DO12" s="33">
        <v>0</v>
      </c>
      <c r="DP12" s="69">
        <f t="shared" si="1"/>
        <v>36895.502871584496</v>
      </c>
      <c r="DQ12" s="33">
        <v>5435.2389590922276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1.345260457825492E-2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-192.64762817172158</v>
      </c>
      <c r="GF12" s="33">
        <v>42047.168026936917</v>
      </c>
      <c r="GG12" s="44">
        <f t="shared" si="0"/>
        <v>84185.2756820465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21.292767940695772</v>
      </c>
      <c r="D13" s="33">
        <v>2.5145477259558055E-2</v>
      </c>
      <c r="E13" s="33">
        <v>8.1633178720438987E-3</v>
      </c>
      <c r="F13" s="33">
        <v>9.1035845980835847E-2</v>
      </c>
      <c r="G13" s="33">
        <v>4.916427325697705E-4</v>
      </c>
      <c r="H13" s="33">
        <v>1.8825819634650798E-2</v>
      </c>
      <c r="I13" s="33">
        <v>264.08415074647684</v>
      </c>
      <c r="J13" s="33">
        <v>9.0624923409571139</v>
      </c>
      <c r="K13" s="33">
        <v>224.5779645311334</v>
      </c>
      <c r="L13" s="33">
        <v>49.313505026393941</v>
      </c>
      <c r="M13" s="33">
        <v>66.484717072367175</v>
      </c>
      <c r="N13" s="33">
        <v>4.678106562035599</v>
      </c>
      <c r="O13" s="33">
        <v>1.4481150782133018E-3</v>
      </c>
      <c r="P13" s="33">
        <v>4.639878288627209E-3</v>
      </c>
      <c r="Q13" s="33">
        <v>9.546063057396378E-3</v>
      </c>
      <c r="R13" s="33">
        <v>1.7412346778512705E-4</v>
      </c>
      <c r="S13" s="33">
        <v>1.5271652380448496E-2</v>
      </c>
      <c r="T13" s="33">
        <v>2.0997241703500616E-3</v>
      </c>
      <c r="U13" s="33">
        <v>1.5445775848233622E-2</v>
      </c>
      <c r="V13" s="33">
        <v>2.5094264474915372E-2</v>
      </c>
      <c r="W13" s="33">
        <v>1.0987475515361413E-2</v>
      </c>
      <c r="X13" s="33">
        <v>105.49163981549871</v>
      </c>
      <c r="Y13" s="33">
        <v>18.128538605339191</v>
      </c>
      <c r="Z13" s="33">
        <v>1.621396761787389E-2</v>
      </c>
      <c r="AA13" s="33">
        <v>1.0037705789966149E-3</v>
      </c>
      <c r="AB13" s="33">
        <v>2.930395537254403E-2</v>
      </c>
      <c r="AC13" s="33">
        <v>3.7897460635586479E-4</v>
      </c>
      <c r="AD13" s="33">
        <v>1.8364904572866637E-2</v>
      </c>
      <c r="AE13" s="33">
        <v>6.7805726866914176E-3</v>
      </c>
      <c r="AF13" s="33">
        <v>4.3971296894208853E-2</v>
      </c>
      <c r="AG13" s="33">
        <v>1.3520175145668688E-2</v>
      </c>
      <c r="AH13" s="33">
        <v>2.4172434351347051E-3</v>
      </c>
      <c r="AI13" s="33">
        <v>8.4808371368285413E-3</v>
      </c>
      <c r="AJ13" s="33">
        <v>5.6549156802452143E-2</v>
      </c>
      <c r="AK13" s="33">
        <v>8.1879000086723872E-2</v>
      </c>
      <c r="AL13" s="33">
        <v>1.0467893180964697E-2</v>
      </c>
      <c r="AM13" s="33">
        <v>1.0150373916180054E-2</v>
      </c>
      <c r="AN13" s="33">
        <v>1.6244695288659503E-2</v>
      </c>
      <c r="AO13" s="33">
        <v>8.9007819708985542E-3</v>
      </c>
      <c r="AP13" s="33">
        <v>2.0280262718503032E-3</v>
      </c>
      <c r="AQ13" s="33">
        <v>7.8109739137022294E-2</v>
      </c>
      <c r="AR13" s="33">
        <v>8.2042880997580444E-3</v>
      </c>
      <c r="AS13" s="33">
        <v>2.3342787240135564E-2</v>
      </c>
      <c r="AT13" s="33">
        <v>2.4479711059203161E-3</v>
      </c>
      <c r="AU13" s="33">
        <v>4.3940569223423244E-3</v>
      </c>
      <c r="AV13" s="33">
        <v>1.0242556928536886E-5</v>
      </c>
      <c r="AW13" s="33">
        <v>0.10960560169227321</v>
      </c>
      <c r="AX13" s="33">
        <v>9.2183012356831964E-4</v>
      </c>
      <c r="AY13" s="33">
        <v>1.8436602471366394E-4</v>
      </c>
      <c r="AZ13" s="33">
        <v>8.296471112114877E-4</v>
      </c>
      <c r="BA13" s="33">
        <v>0</v>
      </c>
      <c r="BB13" s="33">
        <v>0.14309876284858883</v>
      </c>
      <c r="BC13" s="33">
        <v>6.1096852078722529E-2</v>
      </c>
      <c r="BD13" s="33">
        <v>2.1902069182567563</v>
      </c>
      <c r="BE13" s="33">
        <v>0.52195045852131117</v>
      </c>
      <c r="BF13" s="33">
        <v>4.575350179977427E-2</v>
      </c>
      <c r="BG13" s="33">
        <v>6.9884965923407177E-2</v>
      </c>
      <c r="BH13" s="33">
        <v>0.14588473833315085</v>
      </c>
      <c r="BI13" s="33">
        <v>0.5488576555725776</v>
      </c>
      <c r="BJ13" s="33">
        <v>1.1102931710533984E-2</v>
      </c>
      <c r="BK13" s="33">
        <v>0.20886622088672419</v>
      </c>
      <c r="BL13" s="33">
        <v>3.6453260108662774E-2</v>
      </c>
      <c r="BM13" s="33">
        <v>23.582219148337209</v>
      </c>
      <c r="BN13" s="33">
        <v>189.61291071377428</v>
      </c>
      <c r="BO13" s="33">
        <v>3.7375090232231095E-2</v>
      </c>
      <c r="BP13" s="33">
        <v>2.5575664650556603E-2</v>
      </c>
      <c r="BQ13" s="33">
        <v>0.20666407114708873</v>
      </c>
      <c r="BR13" s="33">
        <v>0.19892069810911486</v>
      </c>
      <c r="BS13" s="33">
        <v>4.6849455391127719E-2</v>
      </c>
      <c r="BT13" s="33">
        <v>0.46284066248672484</v>
      </c>
      <c r="BU13" s="33">
        <v>0.11095761920684009</v>
      </c>
      <c r="BV13" s="33">
        <v>0.48609126671450353</v>
      </c>
      <c r="BW13" s="33">
        <v>0.78688443603484626</v>
      </c>
      <c r="BX13" s="33">
        <v>0.54634822912508607</v>
      </c>
      <c r="BY13" s="33">
        <v>0.2589625668241981</v>
      </c>
      <c r="BZ13" s="33">
        <v>0.32225132608562751</v>
      </c>
      <c r="CA13" s="33">
        <v>1.9706679530504968E-2</v>
      </c>
      <c r="CB13" s="33">
        <v>1.0549833636392992E-3</v>
      </c>
      <c r="CC13" s="33">
        <v>0</v>
      </c>
      <c r="CD13" s="33">
        <v>7.8038041238522537E-2</v>
      </c>
      <c r="CE13" s="33">
        <v>7.3060158571253614E-2</v>
      </c>
      <c r="CF13" s="33">
        <v>0.64669455935396192</v>
      </c>
      <c r="CG13" s="33">
        <v>0.26187145299190256</v>
      </c>
      <c r="CH13" s="33">
        <v>0.14582328299157965</v>
      </c>
      <c r="CI13" s="33">
        <v>4.4657548208420824E-3</v>
      </c>
      <c r="CJ13" s="33">
        <v>0.12666970153521567</v>
      </c>
      <c r="CK13" s="33">
        <v>0.41683109676373709</v>
      </c>
      <c r="CL13" s="33">
        <v>1.1543361658461071E-2</v>
      </c>
      <c r="CM13" s="33">
        <v>6.5828913379706575E-2</v>
      </c>
      <c r="CN13" s="33">
        <v>0.26218897225668719</v>
      </c>
      <c r="CO13" s="33">
        <v>2.105869704507184E-2</v>
      </c>
      <c r="CP13" s="33">
        <v>3.7682366940087204E-2</v>
      </c>
      <c r="CQ13" s="33">
        <v>1.5916933466946323E-2</v>
      </c>
      <c r="CR13" s="33">
        <v>0.3403704092922093</v>
      </c>
      <c r="CS13" s="33">
        <v>5.7834904973691383</v>
      </c>
      <c r="CT13" s="33">
        <v>2.7128026578645654</v>
      </c>
      <c r="CU13" s="33">
        <v>1.2424221554315242E-2</v>
      </c>
      <c r="CV13" s="33">
        <v>3.6245950756429193</v>
      </c>
      <c r="CW13" s="33">
        <v>0.37957891721464848</v>
      </c>
      <c r="CX13" s="33">
        <v>0.10475062970814672</v>
      </c>
      <c r="CY13" s="33">
        <v>5.605751406988238E-2</v>
      </c>
      <c r="CZ13" s="33">
        <v>0.12585029698093272</v>
      </c>
      <c r="DA13" s="33">
        <v>5.3455802184464725</v>
      </c>
      <c r="DB13" s="33">
        <v>0.10811018838070684</v>
      </c>
      <c r="DC13" s="33">
        <v>9.4551716432195398</v>
      </c>
      <c r="DD13" s="33">
        <v>9.762585154708356</v>
      </c>
      <c r="DE13" s="33">
        <v>0.12662873130750152</v>
      </c>
      <c r="DF13" s="33">
        <v>8.6191116553637898E-2</v>
      </c>
      <c r="DG13" s="33">
        <v>0.19353311316470445</v>
      </c>
      <c r="DH13" s="33">
        <v>0.10238459905765471</v>
      </c>
      <c r="DI13" s="33">
        <v>5.7757778520019495E-2</v>
      </c>
      <c r="DJ13" s="33">
        <v>0.11808643882910176</v>
      </c>
      <c r="DK13" s="33">
        <v>0.11617108068346536</v>
      </c>
      <c r="DL13" s="33">
        <v>2.4965003406477235</v>
      </c>
      <c r="DM13" s="33">
        <v>3.0584274988611142E-2</v>
      </c>
      <c r="DN13" s="33">
        <v>0.10489402550514625</v>
      </c>
      <c r="DO13" s="33">
        <v>0</v>
      </c>
      <c r="DP13" s="69">
        <f t="shared" si="1"/>
        <v>1027.9974990660151</v>
      </c>
      <c r="DQ13" s="33">
        <v>926.70038791801869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18.950645733372028</v>
      </c>
      <c r="GF13" s="33">
        <v>1369.593903631504</v>
      </c>
      <c r="GG13" s="44">
        <f t="shared" si="0"/>
        <v>3343.2424363489099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3028.3117136407072</v>
      </c>
      <c r="D14" s="33">
        <v>0.48489680818190628</v>
      </c>
      <c r="E14" s="33">
        <v>0.15756897712844217</v>
      </c>
      <c r="F14" s="33">
        <v>1.7565393041484361</v>
      </c>
      <c r="G14" s="33">
        <v>1.1947403103898578E-2</v>
      </c>
      <c r="H14" s="33">
        <v>0.36324565121470226</v>
      </c>
      <c r="I14" s="33">
        <v>23.849404592513281</v>
      </c>
      <c r="J14" s="33">
        <v>147.41122691054957</v>
      </c>
      <c r="K14" s="33">
        <v>638.48423928517593</v>
      </c>
      <c r="L14" s="33">
        <v>1672.3253571056068</v>
      </c>
      <c r="M14" s="33">
        <v>3685.3783573219084</v>
      </c>
      <c r="N14" s="33">
        <v>30.023918093176086</v>
      </c>
      <c r="O14" s="33">
        <v>3.9283648061819804E-2</v>
      </c>
      <c r="P14" s="33">
        <v>0.12003154959552687</v>
      </c>
      <c r="Q14" s="33">
        <v>0.18424004692988588</v>
      </c>
      <c r="R14" s="33">
        <v>3.3590307745105697E-3</v>
      </c>
      <c r="S14" s="33">
        <v>0.29814547797575974</v>
      </c>
      <c r="T14" s="33">
        <v>1.2096984255610406</v>
      </c>
      <c r="U14" s="33">
        <v>0.29791559869638506</v>
      </c>
      <c r="V14" s="33">
        <v>0.48416481520330817</v>
      </c>
      <c r="W14" s="33">
        <v>12.355980900187634</v>
      </c>
      <c r="X14" s="33">
        <v>10.97047505697059</v>
      </c>
      <c r="Y14" s="33">
        <v>232.96108771779299</v>
      </c>
      <c r="Z14" s="33">
        <v>0.60167928324692643</v>
      </c>
      <c r="AA14" s="33">
        <v>1.9454570973087584E-2</v>
      </c>
      <c r="AB14" s="33">
        <v>0.69559258654262823</v>
      </c>
      <c r="AC14" s="33">
        <v>7.4602754613095042E-3</v>
      </c>
      <c r="AD14" s="33">
        <v>0.36901396880795495</v>
      </c>
      <c r="AE14" s="33">
        <v>0.1310622831795677</v>
      </c>
      <c r="AF14" s="33">
        <v>0.84838100256904458</v>
      </c>
      <c r="AG14" s="33">
        <v>0.26119873631357171</v>
      </c>
      <c r="AH14" s="33">
        <v>4.6687124738003176E-2</v>
      </c>
      <c r="AI14" s="33">
        <v>0.16371889098571993</v>
      </c>
      <c r="AJ14" s="33">
        <v>1.1017747684879626</v>
      </c>
      <c r="AK14" s="33">
        <v>1.5803725726952964</v>
      </c>
      <c r="AL14" s="33">
        <v>0.20201824123821821</v>
      </c>
      <c r="AM14" s="33">
        <v>0.20117700893623655</v>
      </c>
      <c r="AN14" s="33">
        <v>0.31425860547878298</v>
      </c>
      <c r="AO14" s="33">
        <v>0.17173990651173043</v>
      </c>
      <c r="AP14" s="33">
        <v>6.5199483237977265E-2</v>
      </c>
      <c r="AQ14" s="33">
        <v>1.50699477576528</v>
      </c>
      <c r="AR14" s="33">
        <v>0.15877025794384536</v>
      </c>
      <c r="AS14" s="33">
        <v>0.45020786542648739</v>
      </c>
      <c r="AT14" s="33">
        <v>4.7469162350751805E-2</v>
      </c>
      <c r="AU14" s="33">
        <v>8.4793854176290984E-2</v>
      </c>
      <c r="AV14" s="33">
        <v>4.4189627542941425E-4</v>
      </c>
      <c r="AW14" s="33">
        <v>2.1151822077053244</v>
      </c>
      <c r="AX14" s="33">
        <v>1.7979774746519243E-2</v>
      </c>
      <c r="AY14" s="33">
        <v>3.6128578212281069E-3</v>
      </c>
      <c r="AZ14" s="33">
        <v>1.6187675635910816E-2</v>
      </c>
      <c r="BA14" s="33">
        <v>6.498384727633832E-5</v>
      </c>
      <c r="BB14" s="33">
        <v>2.7604247982646815</v>
      </c>
      <c r="BC14" s="33">
        <v>1.1782514356047475</v>
      </c>
      <c r="BD14" s="33">
        <v>42.273543784805327</v>
      </c>
      <c r="BE14" s="33">
        <v>153.53410951497267</v>
      </c>
      <c r="BF14" s="33">
        <v>0.88231459350086239</v>
      </c>
      <c r="BG14" s="33">
        <v>1.3479453938422359</v>
      </c>
      <c r="BH14" s="33">
        <v>2.8132812583320934</v>
      </c>
      <c r="BI14" s="33">
        <v>10.583716215617937</v>
      </c>
      <c r="BJ14" s="33">
        <v>0.21457743282204536</v>
      </c>
      <c r="BK14" s="33">
        <v>4.029145675338893</v>
      </c>
      <c r="BL14" s="33">
        <v>0.70309615624085919</v>
      </c>
      <c r="BM14" s="33">
        <v>607.11838347471223</v>
      </c>
      <c r="BN14" s="33">
        <v>3718.0466258406705</v>
      </c>
      <c r="BO14" s="33">
        <v>0.72087694584278428</v>
      </c>
      <c r="BP14" s="33">
        <v>0.49351448142243087</v>
      </c>
      <c r="BQ14" s="33">
        <v>3.9850984514731564</v>
      </c>
      <c r="BR14" s="33">
        <v>3.8357490523522446</v>
      </c>
      <c r="BS14" s="33">
        <v>0.90391603379911489</v>
      </c>
      <c r="BT14" s="33">
        <v>8.9278457879276569</v>
      </c>
      <c r="BU14" s="33">
        <v>2.1398843665446856</v>
      </c>
      <c r="BV14" s="33">
        <v>9.3731840856147777</v>
      </c>
      <c r="BW14" s="33">
        <v>15.173083615240389</v>
      </c>
      <c r="BX14" s="33">
        <v>10.534960976752076</v>
      </c>
      <c r="BY14" s="33">
        <v>4.9939882090834624</v>
      </c>
      <c r="BZ14" s="33">
        <v>6.2137487271247531</v>
      </c>
      <c r="CA14" s="33">
        <v>0.38022879634987838</v>
      </c>
      <c r="CB14" s="33">
        <v>2.0400232898129953E-2</v>
      </c>
      <c r="CC14" s="33">
        <v>1.8486472126939139E-6</v>
      </c>
      <c r="CD14" s="33">
        <v>1.5050076577269862</v>
      </c>
      <c r="CE14" s="33">
        <v>1.4093483523488954</v>
      </c>
      <c r="CF14" s="33">
        <v>12.470303278998552</v>
      </c>
      <c r="CG14" s="33">
        <v>5.0527871424393158</v>
      </c>
      <c r="CH14" s="33">
        <v>2.8146227125309053</v>
      </c>
      <c r="CI14" s="33">
        <v>8.6108501188891004E-2</v>
      </c>
      <c r="CJ14" s="33">
        <v>2.4430231000876752</v>
      </c>
      <c r="CK14" s="33">
        <v>8.0379357820315125</v>
      </c>
      <c r="CL14" s="33">
        <v>0.22264236025230486</v>
      </c>
      <c r="CM14" s="33">
        <v>1.271477682083765</v>
      </c>
      <c r="CN14" s="33">
        <v>5.0560764729336736</v>
      </c>
      <c r="CO14" s="33">
        <v>0.40610337446261635</v>
      </c>
      <c r="CP14" s="33">
        <v>0.72669474546508317</v>
      </c>
      <c r="CQ14" s="33">
        <v>0.30709086362801341</v>
      </c>
      <c r="CR14" s="33">
        <v>6.5638500296920919</v>
      </c>
      <c r="CS14" s="33">
        <v>111.55425859578762</v>
      </c>
      <c r="CT14" s="33">
        <v>75.580428526976959</v>
      </c>
      <c r="CU14" s="33">
        <v>0.23961626955470364</v>
      </c>
      <c r="CV14" s="33">
        <v>69.941758878090283</v>
      </c>
      <c r="CW14" s="33">
        <v>7.3438353579006721</v>
      </c>
      <c r="CX14" s="33">
        <v>2.0249030472577472</v>
      </c>
      <c r="CY14" s="33">
        <v>1.0874201436217912</v>
      </c>
      <c r="CZ14" s="33">
        <v>2.4268519815264833</v>
      </c>
      <c r="DA14" s="33">
        <v>103.11955641974494</v>
      </c>
      <c r="DB14" s="33">
        <v>2.0849312765580157</v>
      </c>
      <c r="DC14" s="33">
        <v>178.95740547624357</v>
      </c>
      <c r="DD14" s="33">
        <v>186.88407494015576</v>
      </c>
      <c r="DE14" s="33">
        <v>2.4417552121230495</v>
      </c>
      <c r="DF14" s="33">
        <v>1.6619540804773603</v>
      </c>
      <c r="DG14" s="33">
        <v>3.7320504395993459</v>
      </c>
      <c r="DH14" s="33">
        <v>1.9743910412491583</v>
      </c>
      <c r="DI14" s="33">
        <v>1.1137404280126875</v>
      </c>
      <c r="DJ14" s="33">
        <v>2.2772548471564975</v>
      </c>
      <c r="DK14" s="33">
        <v>2.2402627586587522</v>
      </c>
      <c r="DL14" s="33">
        <v>48.140548966500944</v>
      </c>
      <c r="DM14" s="33">
        <v>0.58998084212317048</v>
      </c>
      <c r="DN14" s="33">
        <v>2.0230906675727369</v>
      </c>
      <c r="DO14" s="33">
        <v>0</v>
      </c>
      <c r="DP14" s="69">
        <f t="shared" si="1"/>
        <v>14967.660331420815</v>
      </c>
      <c r="DQ14" s="33">
        <v>19679.007236673227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13.486757569081615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6.7966120691531824E-4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190.48148006184647</v>
      </c>
      <c r="GF14" s="33">
        <v>7964.7877380349337</v>
      </c>
      <c r="GG14" s="44">
        <f t="shared" si="0"/>
        <v>42815.424223421105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11516.169398900345</v>
      </c>
      <c r="D15" s="33">
        <v>1.2660156959977569</v>
      </c>
      <c r="E15" s="33">
        <v>874.07077874550225</v>
      </c>
      <c r="F15" s="33">
        <v>5.1737506024910918</v>
      </c>
      <c r="G15" s="33">
        <v>1.3656602028606397</v>
      </c>
      <c r="H15" s="33">
        <v>2.128022340271035</v>
      </c>
      <c r="I15" s="33">
        <v>503.50097515993423</v>
      </c>
      <c r="J15" s="33">
        <v>655.72907228958434</v>
      </c>
      <c r="K15" s="33">
        <v>10644.580955048656</v>
      </c>
      <c r="L15" s="33">
        <v>5109.4291243466287</v>
      </c>
      <c r="M15" s="33">
        <v>48070.654203403828</v>
      </c>
      <c r="N15" s="33">
        <v>1979.5581072481571</v>
      </c>
      <c r="O15" s="33">
        <v>97.351963430073582</v>
      </c>
      <c r="P15" s="33">
        <v>137.65536782703285</v>
      </c>
      <c r="Q15" s="33">
        <v>0.4999672733341024</v>
      </c>
      <c r="R15" s="33">
        <v>9.3327656337872898E-3</v>
      </c>
      <c r="S15" s="33">
        <v>0.90636052904561248</v>
      </c>
      <c r="T15" s="33">
        <v>0.78252373527427177</v>
      </c>
      <c r="U15" s="33">
        <v>0.79076622475157587</v>
      </c>
      <c r="V15" s="33">
        <v>14.94302136604402</v>
      </c>
      <c r="W15" s="33">
        <v>269.92178484583269</v>
      </c>
      <c r="X15" s="33">
        <v>1863.2071812994839</v>
      </c>
      <c r="Y15" s="33">
        <v>1542.4944191419495</v>
      </c>
      <c r="Z15" s="33">
        <v>14.638743940916388</v>
      </c>
      <c r="AA15" s="33">
        <v>6.4828984848827514E-2</v>
      </c>
      <c r="AB15" s="33">
        <v>9.7312091576693849</v>
      </c>
      <c r="AC15" s="33">
        <v>4.0087468918391922</v>
      </c>
      <c r="AD15" s="33">
        <v>5.9083800701048705</v>
      </c>
      <c r="AE15" s="33">
        <v>6.9826487417980658</v>
      </c>
      <c r="AF15" s="33">
        <v>2.5052158695000686</v>
      </c>
      <c r="AG15" s="33">
        <v>0.70834548274662557</v>
      </c>
      <c r="AH15" s="33">
        <v>0.12986899460248208</v>
      </c>
      <c r="AI15" s="33">
        <v>0.50277235639002549</v>
      </c>
      <c r="AJ15" s="33">
        <v>18.829576012936357</v>
      </c>
      <c r="AK15" s="33">
        <v>5.4295471180215369</v>
      </c>
      <c r="AL15" s="33">
        <v>0.56467370205371492</v>
      </c>
      <c r="AM15" s="33">
        <v>0.52875933270796494</v>
      </c>
      <c r="AN15" s="33">
        <v>1.2074395747859228</v>
      </c>
      <c r="AO15" s="33">
        <v>0.52220060376434807</v>
      </c>
      <c r="AP15" s="33">
        <v>3.8909501693703135</v>
      </c>
      <c r="AQ15" s="33">
        <v>4.0735550866160954</v>
      </c>
      <c r="AR15" s="33">
        <v>0.62947020143304622</v>
      </c>
      <c r="AS15" s="33">
        <v>1.2048886569984494</v>
      </c>
      <c r="AT15" s="33">
        <v>0.20203437293566751</v>
      </c>
      <c r="AU15" s="33">
        <v>0.23977337421622558</v>
      </c>
      <c r="AV15" s="33">
        <v>7.332878689494321E-2</v>
      </c>
      <c r="AW15" s="33">
        <v>20.402893446706983</v>
      </c>
      <c r="AX15" s="33">
        <v>3.0342637042529867</v>
      </c>
      <c r="AY15" s="33">
        <v>0.67347488338374206</v>
      </c>
      <c r="AZ15" s="33">
        <v>0.16560658550619692</v>
      </c>
      <c r="BA15" s="33">
        <v>7.1619587932929978</v>
      </c>
      <c r="BB15" s="33">
        <v>7.3899019516654381</v>
      </c>
      <c r="BC15" s="33">
        <v>3.1079770385186989</v>
      </c>
      <c r="BD15" s="33">
        <v>112.1325267798822</v>
      </c>
      <c r="BE15" s="33">
        <v>28.023724514497676</v>
      </c>
      <c r="BF15" s="33">
        <v>2.3153966977864733</v>
      </c>
      <c r="BG15" s="33">
        <v>3.6192119369914688</v>
      </c>
      <c r="BH15" s="33">
        <v>7.380761641173903</v>
      </c>
      <c r="BI15" s="33">
        <v>27.623860422419376</v>
      </c>
      <c r="BJ15" s="33">
        <v>0.55554603658567114</v>
      </c>
      <c r="BK15" s="33">
        <v>10.957807086004152</v>
      </c>
      <c r="BL15" s="33">
        <v>1.8769522854292007</v>
      </c>
      <c r="BM15" s="33">
        <v>2176.8940091367617</v>
      </c>
      <c r="BN15" s="33">
        <v>12329.329005908499</v>
      </c>
      <c r="BO15" s="33">
        <v>1.9141345307515494</v>
      </c>
      <c r="BP15" s="33">
        <v>1.3868856629354147</v>
      </c>
      <c r="BQ15" s="33">
        <v>19.482642196609071</v>
      </c>
      <c r="BR15" s="33">
        <v>9.9899059566434865</v>
      </c>
      <c r="BS15" s="33">
        <v>2.5013667192038964</v>
      </c>
      <c r="BT15" s="33">
        <v>24.131723303637813</v>
      </c>
      <c r="BU15" s="33">
        <v>5.6647571577782578</v>
      </c>
      <c r="BV15" s="33">
        <v>24.406099344009501</v>
      </c>
      <c r="BW15" s="33">
        <v>39.441625230598667</v>
      </c>
      <c r="BX15" s="33">
        <v>27.388629695345347</v>
      </c>
      <c r="BY15" s="33">
        <v>13.103268500043901</v>
      </c>
      <c r="BZ15" s="33">
        <v>16.135746920848366</v>
      </c>
      <c r="CA15" s="33">
        <v>1.057810783793427</v>
      </c>
      <c r="CB15" s="33">
        <v>7.001810812804414E-2</v>
      </c>
      <c r="CC15" s="33">
        <v>5.5072640702954318E-4</v>
      </c>
      <c r="CD15" s="33">
        <v>3.9832524086471217</v>
      </c>
      <c r="CE15" s="33">
        <v>3.8310302825116969</v>
      </c>
      <c r="CF15" s="33">
        <v>32.542332091289161</v>
      </c>
      <c r="CG15" s="33">
        <v>14.095852031407986</v>
      </c>
      <c r="CH15" s="33">
        <v>73.994820906435024</v>
      </c>
      <c r="CI15" s="33">
        <v>0.22343461503781312</v>
      </c>
      <c r="CJ15" s="33">
        <v>6.503183319756773</v>
      </c>
      <c r="CK15" s="33">
        <v>21.011819345820438</v>
      </c>
      <c r="CL15" s="33">
        <v>0.79360169149132642</v>
      </c>
      <c r="CM15" s="33">
        <v>3.9349142321571495</v>
      </c>
      <c r="CN15" s="33">
        <v>13.267833570484264</v>
      </c>
      <c r="CO15" s="33">
        <v>1.0674956961606654</v>
      </c>
      <c r="CP15" s="33">
        <v>4.5300184813993623</v>
      </c>
      <c r="CQ15" s="33">
        <v>3.1158332474884287</v>
      </c>
      <c r="CR15" s="33">
        <v>17.258533871577143</v>
      </c>
      <c r="CS15" s="33">
        <v>289.54052958954213</v>
      </c>
      <c r="CT15" s="33">
        <v>148.6610041760629</v>
      </c>
      <c r="CU15" s="33">
        <v>1.8862075669411889</v>
      </c>
      <c r="CV15" s="33">
        <v>184.08113248478961</v>
      </c>
      <c r="CW15" s="33">
        <v>19.138428991401032</v>
      </c>
      <c r="CX15" s="33">
        <v>5.3388779947372758</v>
      </c>
      <c r="CY15" s="33">
        <v>2.8880011130706964</v>
      </c>
      <c r="CZ15" s="33">
        <v>6.3516172775822168</v>
      </c>
      <c r="DA15" s="33">
        <v>267.79476480289696</v>
      </c>
      <c r="DB15" s="33">
        <v>6.7766557632274536</v>
      </c>
      <c r="DC15" s="33">
        <v>572.98547590743919</v>
      </c>
      <c r="DD15" s="33">
        <v>509.84283906495972</v>
      </c>
      <c r="DE15" s="33">
        <v>6.3587931653968912</v>
      </c>
      <c r="DF15" s="33">
        <v>82.123078476613969</v>
      </c>
      <c r="DG15" s="33">
        <v>9.7668751328131282</v>
      </c>
      <c r="DH15" s="33">
        <v>5.1801681456842141</v>
      </c>
      <c r="DI15" s="33">
        <v>2.9031435996358002</v>
      </c>
      <c r="DJ15" s="33">
        <v>5.9723947489406148</v>
      </c>
      <c r="DK15" s="33">
        <v>25.293540435332147</v>
      </c>
      <c r="DL15" s="33">
        <v>126.34675856718484</v>
      </c>
      <c r="DM15" s="33">
        <v>1.576034845252045</v>
      </c>
      <c r="DN15" s="33">
        <v>5.3987873550398078</v>
      </c>
      <c r="DO15" s="33">
        <v>0</v>
      </c>
      <c r="DP15" s="69">
        <f t="shared" si="1"/>
        <v>100790.44481858819</v>
      </c>
      <c r="DQ15" s="33">
        <v>46621.247404714421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270.76665677323217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1109.77659129266</v>
      </c>
      <c r="GF15" s="33">
        <v>21934.071623988621</v>
      </c>
      <c r="GG15" s="44">
        <f t="shared" si="0"/>
        <v>170726.30709535713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0.10253831964185009</v>
      </c>
      <c r="D16" s="33">
        <v>0.26730042317987174</v>
      </c>
      <c r="E16" s="33">
        <v>8.7140629900072111E-2</v>
      </c>
      <c r="F16" s="33">
        <v>0.9936970775677445</v>
      </c>
      <c r="G16" s="33">
        <v>2.5194197122328735E-2</v>
      </c>
      <c r="H16" s="33">
        <v>0.20551988993191178</v>
      </c>
      <c r="I16" s="33">
        <v>1.8863276797210951</v>
      </c>
      <c r="J16" s="33">
        <v>7.3764108782591284</v>
      </c>
      <c r="K16" s="33">
        <v>4.8886024078591017</v>
      </c>
      <c r="L16" s="33">
        <v>4.172126444932025</v>
      </c>
      <c r="M16" s="33">
        <v>47.839582655830966</v>
      </c>
      <c r="N16" s="33">
        <v>77.939194624228577</v>
      </c>
      <c r="O16" s="33">
        <v>2.502655547205514E-2</v>
      </c>
      <c r="P16" s="33">
        <v>7.9638413785146966E-2</v>
      </c>
      <c r="Q16" s="33">
        <v>0.1406219185126211</v>
      </c>
      <c r="R16" s="33">
        <v>1.8828344424848204E-3</v>
      </c>
      <c r="S16" s="33">
        <v>0.26715337011062196</v>
      </c>
      <c r="T16" s="33">
        <v>0.15762785644808819</v>
      </c>
      <c r="U16" s="33">
        <v>0.18531442534207826</v>
      </c>
      <c r="V16" s="33">
        <v>0.26754625024791628</v>
      </c>
      <c r="W16" s="33">
        <v>0.31638824324683013</v>
      </c>
      <c r="X16" s="33">
        <v>20.351581105878306</v>
      </c>
      <c r="Y16" s="33">
        <v>12.070541921097904</v>
      </c>
      <c r="Z16" s="33">
        <v>0.25851939069134422</v>
      </c>
      <c r="AA16" s="33">
        <v>1.7129935775036305E-2</v>
      </c>
      <c r="AB16" s="33">
        <v>0.45751619923583597</v>
      </c>
      <c r="AC16" s="33">
        <v>0.10671844173838695</v>
      </c>
      <c r="AD16" s="33">
        <v>0.39593603908095232</v>
      </c>
      <c r="AE16" s="33">
        <v>8.9857469882293525E-2</v>
      </c>
      <c r="AF16" s="33">
        <v>0.58246466877606651</v>
      </c>
      <c r="AG16" s="33">
        <v>0.16354287540854617</v>
      </c>
      <c r="AH16" s="33">
        <v>3.9456158919436574E-2</v>
      </c>
      <c r="AI16" s="33">
        <v>0.11098254978425756</v>
      </c>
      <c r="AJ16" s="33">
        <v>0.77606446729201928</v>
      </c>
      <c r="AK16" s="33">
        <v>1.1988072407074648</v>
      </c>
      <c r="AL16" s="33">
        <v>0.12763101055163617</v>
      </c>
      <c r="AM16" s="33">
        <v>0.1614208360067193</v>
      </c>
      <c r="AN16" s="33">
        <v>0.21322118231368389</v>
      </c>
      <c r="AO16" s="33">
        <v>0.10416218366837178</v>
      </c>
      <c r="AP16" s="33">
        <v>2.1955378413179474E-2</v>
      </c>
      <c r="AQ16" s="33">
        <v>0.88576505437364661</v>
      </c>
      <c r="AR16" s="33">
        <v>0.10353068672864089</v>
      </c>
      <c r="AS16" s="33">
        <v>0.24906987049701898</v>
      </c>
      <c r="AT16" s="33">
        <v>3.3749520856002128E-2</v>
      </c>
      <c r="AU16" s="33">
        <v>4.8273540898297919E-2</v>
      </c>
      <c r="AV16" s="33">
        <v>1.2598267832091994E-2</v>
      </c>
      <c r="AW16" s="33">
        <v>1.3377005427698254</v>
      </c>
      <c r="AX16" s="33">
        <v>5.9447749911956817E-2</v>
      </c>
      <c r="AY16" s="33">
        <v>1.0724822636513549E-2</v>
      </c>
      <c r="AZ16" s="33">
        <v>5.1396672552331962E-2</v>
      </c>
      <c r="BA16" s="33">
        <v>1.9396122639179407E-3</v>
      </c>
      <c r="BB16" s="33">
        <v>1.5629737800258341</v>
      </c>
      <c r="BC16" s="33">
        <v>0.65799561284886365</v>
      </c>
      <c r="BD16" s="33">
        <v>24.212668586253688</v>
      </c>
      <c r="BE16" s="33">
        <v>5.7059462646285608</v>
      </c>
      <c r="BF16" s="33">
        <v>0.49400654332525445</v>
      </c>
      <c r="BG16" s="33">
        <v>0.78193784210632766</v>
      </c>
      <c r="BH16" s="33">
        <v>1.6480256747721516</v>
      </c>
      <c r="BI16" s="33">
        <v>5.8207870480446715</v>
      </c>
      <c r="BJ16" s="33">
        <v>0.20342223837764961</v>
      </c>
      <c r="BK16" s="33">
        <v>2.3858136462803783</v>
      </c>
      <c r="BL16" s="33">
        <v>0.41237993796036038</v>
      </c>
      <c r="BM16" s="33">
        <v>693.24974183081883</v>
      </c>
      <c r="BN16" s="33">
        <v>6203.9238578469558</v>
      </c>
      <c r="BO16" s="33">
        <v>0.39804937219099457</v>
      </c>
      <c r="BP16" s="33">
        <v>0.28010420142449755</v>
      </c>
      <c r="BQ16" s="33">
        <v>2.1814900891135633</v>
      </c>
      <c r="BR16" s="33">
        <v>2.0987347983250069</v>
      </c>
      <c r="BS16" s="33">
        <v>0.55004826623236069</v>
      </c>
      <c r="BT16" s="33">
        <v>4.9721824773163146</v>
      </c>
      <c r="BU16" s="33">
        <v>1.179929966661331</v>
      </c>
      <c r="BV16" s="33">
        <v>5.1279903460894625</v>
      </c>
      <c r="BW16" s="33">
        <v>8.2944820407136373</v>
      </c>
      <c r="BX16" s="33">
        <v>5.7593692585384746</v>
      </c>
      <c r="BY16" s="33">
        <v>2.7420631307435541</v>
      </c>
      <c r="BZ16" s="33">
        <v>3.3951490876202191</v>
      </c>
      <c r="CA16" s="33">
        <v>0.2268660463639845</v>
      </c>
      <c r="CB16" s="33">
        <v>1.5981912492762058E-2</v>
      </c>
      <c r="CC16" s="33">
        <v>2.9323558764299924E-4</v>
      </c>
      <c r="CD16" s="33">
        <v>0.82977570098255937</v>
      </c>
      <c r="CE16" s="33">
        <v>0.78705305626165978</v>
      </c>
      <c r="CF16" s="33">
        <v>6.8345064130823792</v>
      </c>
      <c r="CG16" s="33">
        <v>2.8575490369812426</v>
      </c>
      <c r="CH16" s="33">
        <v>1.6203299971909484</v>
      </c>
      <c r="CI16" s="33">
        <v>4.7003655757288473E-2</v>
      </c>
      <c r="CJ16" s="33">
        <v>1.3506481411095208</v>
      </c>
      <c r="CK16" s="33">
        <v>4.4056719358450112</v>
      </c>
      <c r="CL16" s="33">
        <v>0.12340030316541484</v>
      </c>
      <c r="CM16" s="33">
        <v>0.76065494350129326</v>
      </c>
      <c r="CN16" s="33">
        <v>2.7786390566219752</v>
      </c>
      <c r="CO16" s="33">
        <v>0.2231558470210567</v>
      </c>
      <c r="CP16" s="33">
        <v>0.39975108838251999</v>
      </c>
      <c r="CQ16" s="33">
        <v>0.27100621982736917</v>
      </c>
      <c r="CR16" s="33">
        <v>3.6112770860964538</v>
      </c>
      <c r="CS16" s="33">
        <v>60.874827888483253</v>
      </c>
      <c r="CT16" s="33">
        <v>28.581524638921969</v>
      </c>
      <c r="CU16" s="33">
        <v>0.13432792761372173</v>
      </c>
      <c r="CV16" s="33">
        <v>38.181395674287899</v>
      </c>
      <c r="CW16" s="33">
        <v>4.0167944281998933</v>
      </c>
      <c r="CX16" s="33">
        <v>1.1041082723180209</v>
      </c>
      <c r="CY16" s="33">
        <v>0.62003608113806119</v>
      </c>
      <c r="CZ16" s="33">
        <v>1.3309384081312865</v>
      </c>
      <c r="DA16" s="33">
        <v>56.297361222578992</v>
      </c>
      <c r="DB16" s="33">
        <v>1.14849585053692</v>
      </c>
      <c r="DC16" s="33">
        <v>97.63403973318475</v>
      </c>
      <c r="DD16" s="33">
        <v>101.98243348766175</v>
      </c>
      <c r="DE16" s="33">
        <v>1.335952692852052</v>
      </c>
      <c r="DF16" s="33">
        <v>0.90780423867296267</v>
      </c>
      <c r="DG16" s="33">
        <v>2.0466575377200065</v>
      </c>
      <c r="DH16" s="33">
        <v>1.0840635635444904</v>
      </c>
      <c r="DI16" s="33">
        <v>0.60963178672171081</v>
      </c>
      <c r="DJ16" s="33">
        <v>1.2501085986304035</v>
      </c>
      <c r="DK16" s="33">
        <v>1.2284612482961474</v>
      </c>
      <c r="DL16" s="33">
        <v>26.368590929015177</v>
      </c>
      <c r="DM16" s="33">
        <v>0.34451423671196751</v>
      </c>
      <c r="DN16" s="33">
        <v>1.1282891448878833</v>
      </c>
      <c r="DO16" s="33">
        <v>0</v>
      </c>
      <c r="DP16" s="69">
        <f t="shared" si="1"/>
        <v>7620.6596116460705</v>
      </c>
      <c r="DQ16" s="33">
        <v>19987.562609611261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3.3628296718348287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53.216217338177344</v>
      </c>
      <c r="GF16" s="33">
        <v>6599.3772305061084</v>
      </c>
      <c r="GG16" s="44">
        <f t="shared" si="0"/>
        <v>34264.17849877345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6.5884960724382734E-3</v>
      </c>
      <c r="D17" s="33">
        <v>1.1157476074360178E-3</v>
      </c>
      <c r="E17" s="33">
        <v>1.2664943722828167E-3</v>
      </c>
      <c r="F17" s="33">
        <v>3.6866463024939282E-2</v>
      </c>
      <c r="G17" s="33">
        <v>3.3857476662506054E-4</v>
      </c>
      <c r="H17" s="33">
        <v>7.6521219477328614E-3</v>
      </c>
      <c r="I17" s="33">
        <v>4.7293189712001834E-3</v>
      </c>
      <c r="J17" s="33">
        <v>1.5272207621425497E-2</v>
      </c>
      <c r="K17" s="33">
        <v>6.5300886659999859E-3</v>
      </c>
      <c r="L17" s="33">
        <v>1.9734157827630872E-2</v>
      </c>
      <c r="M17" s="33">
        <v>0.31198442852738906</v>
      </c>
      <c r="N17" s="33">
        <v>6.1855043354434244E-3</v>
      </c>
      <c r="O17" s="33">
        <v>0.75927741005557003</v>
      </c>
      <c r="P17" s="33">
        <v>1.2573802437954311E-3</v>
      </c>
      <c r="Q17" s="33">
        <v>2.3977236050601509E-3</v>
      </c>
      <c r="R17" s="33">
        <v>4.952988912172343E-5</v>
      </c>
      <c r="S17" s="33">
        <v>5.5343591440967961E-3</v>
      </c>
      <c r="T17" s="33">
        <v>1.295993382896346E-3</v>
      </c>
      <c r="U17" s="33">
        <v>1.7377411324180385E-3</v>
      </c>
      <c r="V17" s="33">
        <v>3.6378069905369458E-3</v>
      </c>
      <c r="W17" s="33">
        <v>1.7987767319172607E-2</v>
      </c>
      <c r="X17" s="33">
        <v>3.0834304899010165E-2</v>
      </c>
      <c r="Y17" s="33">
        <v>3.8169361366780487E-2</v>
      </c>
      <c r="Z17" s="33">
        <v>3.8581705000771439E-3</v>
      </c>
      <c r="AA17" s="33">
        <v>2.215978234819828E-4</v>
      </c>
      <c r="AB17" s="33">
        <v>1.2972809921505029E-2</v>
      </c>
      <c r="AC17" s="33">
        <v>8.4727404284529997E-5</v>
      </c>
      <c r="AD17" s="33">
        <v>1.1661853206908478E-2</v>
      </c>
      <c r="AE17" s="33">
        <v>4.6075162864490154E-3</v>
      </c>
      <c r="AF17" s="33">
        <v>1.0769068118857052E-2</v>
      </c>
      <c r="AG17" s="33">
        <v>3.3332093773549981E-3</v>
      </c>
      <c r="AH17" s="33">
        <v>6.542660430466083E-4</v>
      </c>
      <c r="AI17" s="33">
        <v>1.6425145817908025E-3</v>
      </c>
      <c r="AJ17" s="33">
        <v>1.1490499651788839E-2</v>
      </c>
      <c r="AK17" s="33">
        <v>3.421182306886645E-2</v>
      </c>
      <c r="AL17" s="33">
        <v>3.5522012427139254E-3</v>
      </c>
      <c r="AM17" s="33">
        <v>1.4484186160255315E-3</v>
      </c>
      <c r="AN17" s="33">
        <v>9.1083719467728603E-3</v>
      </c>
      <c r="AO17" s="33">
        <v>2.9543530642071546E-3</v>
      </c>
      <c r="AP17" s="33">
        <v>2.1498131044184163E-4</v>
      </c>
      <c r="AQ17" s="33">
        <v>1.3803444420253391E-2</v>
      </c>
      <c r="AR17" s="33">
        <v>1.7636759659392303E-2</v>
      </c>
      <c r="AS17" s="33">
        <v>3.5878073872799856E-3</v>
      </c>
      <c r="AT17" s="33">
        <v>8.1896818375107802E-3</v>
      </c>
      <c r="AU17" s="33">
        <v>2.0973726549145359E-3</v>
      </c>
      <c r="AV17" s="33">
        <v>7.4707324704315096E-3</v>
      </c>
      <c r="AW17" s="33">
        <v>4.3872803033280394E-2</v>
      </c>
      <c r="AX17" s="33">
        <v>6.273937590757144E-3</v>
      </c>
      <c r="AY17" s="33">
        <v>1.7714652438526254E-3</v>
      </c>
      <c r="AZ17" s="33">
        <v>5.8262304422436757E-3</v>
      </c>
      <c r="BA17" s="33">
        <v>1.9863906304505912E-3</v>
      </c>
      <c r="BB17" s="33">
        <v>2.5253100380354825E-2</v>
      </c>
      <c r="BC17" s="33">
        <v>5.9718140954418755E-3</v>
      </c>
      <c r="BD17" s="33">
        <v>0.27988213115724647</v>
      </c>
      <c r="BE17" s="33">
        <v>0.16120579643253946</v>
      </c>
      <c r="BF17" s="33">
        <v>3.1926917364566631E-3</v>
      </c>
      <c r="BG17" s="33">
        <v>1.3414347658982693E-2</v>
      </c>
      <c r="BH17" s="33">
        <v>1.014551774091637E-2</v>
      </c>
      <c r="BI17" s="33">
        <v>2.3340073730710429E-2</v>
      </c>
      <c r="BJ17" s="33">
        <v>1.3487232164012514E-4</v>
      </c>
      <c r="BK17" s="33">
        <v>5.4263452906997744E-2</v>
      </c>
      <c r="BL17" s="33">
        <v>5.7527070981137031E-3</v>
      </c>
      <c r="BM17" s="33">
        <v>0.19394048739715811</v>
      </c>
      <c r="BN17" s="33">
        <v>2.7469954875573661</v>
      </c>
      <c r="BO17" s="33">
        <v>4.9681114092254824E-3</v>
      </c>
      <c r="BP17" s="33">
        <v>1.1314178245764642E-2</v>
      </c>
      <c r="BQ17" s="33">
        <v>7.5582264517944954E-3</v>
      </c>
      <c r="BR17" s="33">
        <v>6.2321346761600154E-3</v>
      </c>
      <c r="BS17" s="33">
        <v>1.64848236597804E-2</v>
      </c>
      <c r="BT17" s="33">
        <v>0.10557640314717454</v>
      </c>
      <c r="BU17" s="33">
        <v>1.2958933871457738E-2</v>
      </c>
      <c r="BV17" s="33">
        <v>1.464612888694058E-2</v>
      </c>
      <c r="BW17" s="33">
        <v>1.6839772522707634E-2</v>
      </c>
      <c r="BX17" s="33">
        <v>1.205977401492728E-2</v>
      </c>
      <c r="BY17" s="33">
        <v>1.8172267311718247E-2</v>
      </c>
      <c r="BZ17" s="33">
        <v>5.1811850885551862E-3</v>
      </c>
      <c r="CA17" s="33">
        <v>7.6092745798591451E-3</v>
      </c>
      <c r="CB17" s="33">
        <v>1.7813367270140916E-3</v>
      </c>
      <c r="CC17" s="33">
        <v>5.6508434883646477E-5</v>
      </c>
      <c r="CD17" s="33">
        <v>9.0266344743753189E-3</v>
      </c>
      <c r="CE17" s="33">
        <v>1.8904014232534638E-2</v>
      </c>
      <c r="CF17" s="33">
        <v>2.6928471467081494E-2</v>
      </c>
      <c r="CG17" s="33">
        <v>0.10513230922297881</v>
      </c>
      <c r="CH17" s="33">
        <v>8.8346879008256982E-2</v>
      </c>
      <c r="CI17" s="33">
        <v>2.4407138571316394E-5</v>
      </c>
      <c r="CJ17" s="33">
        <v>1.8516590992056468E-2</v>
      </c>
      <c r="CK17" s="33">
        <v>2.1097924903489669E-2</v>
      </c>
      <c r="CL17" s="33">
        <v>2.011289529454409E-3</v>
      </c>
      <c r="CM17" s="33">
        <v>6.6607880207839837E-2</v>
      </c>
      <c r="CN17" s="33">
        <v>1.8534529283000652E-2</v>
      </c>
      <c r="CO17" s="33">
        <v>1.6569852911123132E-3</v>
      </c>
      <c r="CP17" s="33">
        <v>3.4122470036743189E-3</v>
      </c>
      <c r="CQ17" s="33">
        <v>5.0114304985249781E-3</v>
      </c>
      <c r="CR17" s="33">
        <v>2.7590899691558507E-2</v>
      </c>
      <c r="CS17" s="33">
        <v>3.0618897322904126E-2</v>
      </c>
      <c r="CT17" s="33">
        <v>3.0126024328468788E-2</v>
      </c>
      <c r="CU17" s="33">
        <v>1.3386794836605363E-3</v>
      </c>
      <c r="CV17" s="33">
        <v>2.6245956278839494E-2</v>
      </c>
      <c r="CW17" s="33">
        <v>5.0586155861216536E-3</v>
      </c>
      <c r="CX17" s="33">
        <v>2.1711175843102028E-3</v>
      </c>
      <c r="CY17" s="33">
        <v>4.0595125405412132E-4</v>
      </c>
      <c r="CZ17" s="33">
        <v>7.1595574315180838E-3</v>
      </c>
      <c r="DA17" s="33">
        <v>3.8035826929443288E-2</v>
      </c>
      <c r="DB17" s="33">
        <v>1.1444170951540503E-2</v>
      </c>
      <c r="DC17" s="33">
        <v>5.5368005472418672E-2</v>
      </c>
      <c r="DD17" s="33">
        <v>4.6345191995245033E-2</v>
      </c>
      <c r="DE17" s="33">
        <v>3.9081293479609064E-3</v>
      </c>
      <c r="DF17" s="33">
        <v>1.0979529785649857E-3</v>
      </c>
      <c r="DG17" s="33">
        <v>1.0937020476065446E-2</v>
      </c>
      <c r="DH17" s="33">
        <v>7.1439212104494922E-3</v>
      </c>
      <c r="DI17" s="33">
        <v>2.0675776554944635E-3</v>
      </c>
      <c r="DJ17" s="33">
        <v>8.0099715376654446E-3</v>
      </c>
      <c r="DK17" s="33">
        <v>6.1483430390212729E-3</v>
      </c>
      <c r="DL17" s="33">
        <v>0.10789186532998928</v>
      </c>
      <c r="DM17" s="33">
        <v>5.0514309936290176E-3</v>
      </c>
      <c r="DN17" s="33">
        <v>1.6724287211171134E-2</v>
      </c>
      <c r="DO17" s="33">
        <v>0</v>
      </c>
      <c r="DP17" s="69">
        <f t="shared" si="1"/>
        <v>6.1067785158888777</v>
      </c>
      <c r="DQ17" s="33">
        <v>135.79208868345521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55.182127662566643</v>
      </c>
      <c r="GF17" s="33">
        <v>1750.4369183725817</v>
      </c>
      <c r="GG17" s="44">
        <f t="shared" si="0"/>
        <v>1947.5179132344924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42.943861265979358</v>
      </c>
      <c r="D18" s="33">
        <v>5.772737302964865</v>
      </c>
      <c r="E18" s="33">
        <v>40.433037032482581</v>
      </c>
      <c r="F18" s="33">
        <v>70.769476032350951</v>
      </c>
      <c r="G18" s="33">
        <v>2.8481817517569543</v>
      </c>
      <c r="H18" s="33">
        <v>12.945655744634998</v>
      </c>
      <c r="I18" s="33">
        <v>41.428613165168017</v>
      </c>
      <c r="J18" s="33">
        <v>32.068812880082064</v>
      </c>
      <c r="K18" s="33">
        <v>19.684022511192321</v>
      </c>
      <c r="L18" s="33">
        <v>35.017847737876018</v>
      </c>
      <c r="M18" s="33">
        <v>67.878029689044126</v>
      </c>
      <c r="N18" s="33">
        <v>11.316135782802988</v>
      </c>
      <c r="O18" s="33">
        <v>5.070835577633571</v>
      </c>
      <c r="P18" s="33">
        <v>9753.7157450856812</v>
      </c>
      <c r="Q18" s="33">
        <v>4055.0155299279845</v>
      </c>
      <c r="R18" s="33">
        <v>0.3220237819693122</v>
      </c>
      <c r="S18" s="33">
        <v>290.39489629891256</v>
      </c>
      <c r="T18" s="33">
        <v>481.39641238251096</v>
      </c>
      <c r="U18" s="33">
        <v>6.6853062102865479</v>
      </c>
      <c r="V18" s="33">
        <v>7.286187292409501</v>
      </c>
      <c r="W18" s="33">
        <v>105.78889754443439</v>
      </c>
      <c r="X18" s="33">
        <v>250.64180757396733</v>
      </c>
      <c r="Y18" s="33">
        <v>84.485944981670002</v>
      </c>
      <c r="Z18" s="33">
        <v>822.78116173870092</v>
      </c>
      <c r="AA18" s="33">
        <v>23.170600389219306</v>
      </c>
      <c r="AB18" s="33">
        <v>347.68982662694333</v>
      </c>
      <c r="AC18" s="33">
        <v>169.97094124749813</v>
      </c>
      <c r="AD18" s="33">
        <v>826.57166039841161</v>
      </c>
      <c r="AE18" s="33">
        <v>60.345078422667157</v>
      </c>
      <c r="AF18" s="33">
        <v>143.61455456998539</v>
      </c>
      <c r="AG18" s="33">
        <v>22.386389955246496</v>
      </c>
      <c r="AH18" s="33">
        <v>22.208459171348053</v>
      </c>
      <c r="AI18" s="33">
        <v>56.676474112809089</v>
      </c>
      <c r="AJ18" s="33">
        <v>938.04245177606651</v>
      </c>
      <c r="AK18" s="33">
        <v>362.23632974216468</v>
      </c>
      <c r="AL18" s="33">
        <v>153.4128231224652</v>
      </c>
      <c r="AM18" s="33">
        <v>969.77701063019776</v>
      </c>
      <c r="AN18" s="33">
        <v>5203.5464279106145</v>
      </c>
      <c r="AO18" s="33">
        <v>18.690202780337547</v>
      </c>
      <c r="AP18" s="33">
        <v>155.51983757935608</v>
      </c>
      <c r="AQ18" s="33">
        <v>785.45009233693304</v>
      </c>
      <c r="AR18" s="33">
        <v>31.307568301719265</v>
      </c>
      <c r="AS18" s="33">
        <v>6.9018723029955886</v>
      </c>
      <c r="AT18" s="33">
        <v>50.352587400688421</v>
      </c>
      <c r="AU18" s="33">
        <v>4.2772350084063087</v>
      </c>
      <c r="AV18" s="33">
        <v>15.486963823165482</v>
      </c>
      <c r="AW18" s="33">
        <v>115.60467440663662</v>
      </c>
      <c r="AX18" s="33">
        <v>583.19150997878978</v>
      </c>
      <c r="AY18" s="33">
        <v>845.73675818903018</v>
      </c>
      <c r="AZ18" s="33">
        <v>795.87642016094105</v>
      </c>
      <c r="BA18" s="33">
        <v>742.69860543423601</v>
      </c>
      <c r="BB18" s="33">
        <v>43.203438655791729</v>
      </c>
      <c r="BC18" s="33">
        <v>111.93436925991021</v>
      </c>
      <c r="BD18" s="33">
        <v>557.16119293877432</v>
      </c>
      <c r="BE18" s="33">
        <v>288.31652241178455</v>
      </c>
      <c r="BF18" s="33">
        <v>12.210788025578303</v>
      </c>
      <c r="BG18" s="33">
        <v>27.25292089255495</v>
      </c>
      <c r="BH18" s="33">
        <v>27.041705417703199</v>
      </c>
      <c r="BI18" s="33">
        <v>159.93831883266682</v>
      </c>
      <c r="BJ18" s="33">
        <v>6.8423224434015335</v>
      </c>
      <c r="BK18" s="33">
        <v>95.411161414031554</v>
      </c>
      <c r="BL18" s="33">
        <v>1621.7494034644164</v>
      </c>
      <c r="BM18" s="33">
        <v>567.4898689070028</v>
      </c>
      <c r="BN18" s="33">
        <v>559.80000384292521</v>
      </c>
      <c r="BO18" s="33">
        <v>10.308390552671924</v>
      </c>
      <c r="BP18" s="33">
        <v>21.754218068457082</v>
      </c>
      <c r="BQ18" s="33">
        <v>581.24168768501568</v>
      </c>
      <c r="BR18" s="33">
        <v>550.15155473620007</v>
      </c>
      <c r="BS18" s="33">
        <v>445.75178065954373</v>
      </c>
      <c r="BT18" s="33">
        <v>193.59018082663647</v>
      </c>
      <c r="BU18" s="33">
        <v>21.19780004918314</v>
      </c>
      <c r="BV18" s="33">
        <v>23.10031313531762</v>
      </c>
      <c r="BW18" s="33">
        <v>22.079342100840954</v>
      </c>
      <c r="BX18" s="33">
        <v>17.041240528927972</v>
      </c>
      <c r="BY18" s="33">
        <v>29.820163301210666</v>
      </c>
      <c r="BZ18" s="33">
        <v>6.8897369381405413</v>
      </c>
      <c r="CA18" s="33">
        <v>12.38507091586143</v>
      </c>
      <c r="CB18" s="33">
        <v>2.9409819340097707</v>
      </c>
      <c r="CC18" s="33">
        <v>9.8076200670438429E-2</v>
      </c>
      <c r="CD18" s="33">
        <v>15.22003018941972</v>
      </c>
      <c r="CE18" s="33">
        <v>31.84597395171695</v>
      </c>
      <c r="CF18" s="33">
        <v>41.630128545393568</v>
      </c>
      <c r="CG18" s="33">
        <v>176.4109585337871</v>
      </c>
      <c r="CH18" s="33">
        <v>182.54562874651072</v>
      </c>
      <c r="CI18" s="33">
        <v>8.4482309766730837E-2</v>
      </c>
      <c r="CJ18" s="33">
        <v>29.961955647180421</v>
      </c>
      <c r="CK18" s="33">
        <v>32.760262283465252</v>
      </c>
      <c r="CL18" s="33">
        <v>17.636881543115368</v>
      </c>
      <c r="CM18" s="33">
        <v>183.02995962433124</v>
      </c>
      <c r="CN18" s="33">
        <v>131.60850726294564</v>
      </c>
      <c r="CO18" s="33">
        <v>5.0101798122011116</v>
      </c>
      <c r="CP18" s="33">
        <v>5.5270427827992537</v>
      </c>
      <c r="CQ18" s="33">
        <v>4420.9392207411938</v>
      </c>
      <c r="CR18" s="33">
        <v>43.918712397766726</v>
      </c>
      <c r="CS18" s="33">
        <v>240.66540687181322</v>
      </c>
      <c r="CT18" s="33">
        <v>32.041762185819785</v>
      </c>
      <c r="CU18" s="33">
        <v>133.55327694745526</v>
      </c>
      <c r="CV18" s="33">
        <v>237.9958992465281</v>
      </c>
      <c r="CW18" s="33">
        <v>200.24537940286683</v>
      </c>
      <c r="CX18" s="33">
        <v>28.028106807118551</v>
      </c>
      <c r="CY18" s="33">
        <v>76.092610186130926</v>
      </c>
      <c r="CZ18" s="33">
        <v>11.413276925661696</v>
      </c>
      <c r="DA18" s="33">
        <v>1652.2108372120733</v>
      </c>
      <c r="DB18" s="33">
        <v>19.781922129372017</v>
      </c>
      <c r="DC18" s="33">
        <v>1925.2372058225799</v>
      </c>
      <c r="DD18" s="33">
        <v>897.8669954235944</v>
      </c>
      <c r="DE18" s="33">
        <v>74.838054908919673</v>
      </c>
      <c r="DF18" s="33">
        <v>304.30698143086494</v>
      </c>
      <c r="DG18" s="33">
        <v>122.79816004568475</v>
      </c>
      <c r="DH18" s="33">
        <v>11.466008371748595</v>
      </c>
      <c r="DI18" s="33">
        <v>3.3853058672004894</v>
      </c>
      <c r="DJ18" s="33">
        <v>377.69864831106014</v>
      </c>
      <c r="DK18" s="33">
        <v>388.41493649125852</v>
      </c>
      <c r="DL18" s="33">
        <v>1014.2724218798306</v>
      </c>
      <c r="DM18" s="33">
        <v>20.228621506997783</v>
      </c>
      <c r="DN18" s="33">
        <v>2654.1378712155538</v>
      </c>
      <c r="DO18" s="33">
        <v>0</v>
      </c>
      <c r="DP18" s="69">
        <f t="shared" si="1"/>
        <v>51458.946682772301</v>
      </c>
      <c r="DQ18" s="33">
        <v>38300.390147433012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0.30072675402394627</v>
      </c>
      <c r="EF18" s="33">
        <v>0</v>
      </c>
      <c r="EG18" s="33">
        <v>0</v>
      </c>
      <c r="EH18" s="33">
        <v>552.3930097938071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7864.9082436140388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292.68070962710357</v>
      </c>
      <c r="GE18" s="33">
        <v>2144.4833827294483</v>
      </c>
      <c r="GF18" s="33">
        <v>65977.227822540997</v>
      </c>
      <c r="GG18" s="44">
        <f t="shared" si="0"/>
        <v>166591.33072526474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128.9938815451971</v>
      </c>
      <c r="D19" s="33">
        <v>2.8814996106369311</v>
      </c>
      <c r="E19" s="33">
        <v>21.522171380973276</v>
      </c>
      <c r="F19" s="33">
        <v>111.85046902634684</v>
      </c>
      <c r="G19" s="33">
        <v>3.435670201717107</v>
      </c>
      <c r="H19" s="33">
        <v>36.825111752021186</v>
      </c>
      <c r="I19" s="33">
        <v>21.648688669497982</v>
      </c>
      <c r="J19" s="33">
        <v>222.09071953002223</v>
      </c>
      <c r="K19" s="33">
        <v>317.90657993877181</v>
      </c>
      <c r="L19" s="33">
        <v>55.780701890489013</v>
      </c>
      <c r="M19" s="33">
        <v>410.38690445333827</v>
      </c>
      <c r="N19" s="33">
        <v>16.2318715552104</v>
      </c>
      <c r="O19" s="33">
        <v>6.0061694613987644</v>
      </c>
      <c r="P19" s="33">
        <v>501.61932629963798</v>
      </c>
      <c r="Q19" s="33">
        <v>6509.6182574262466</v>
      </c>
      <c r="R19" s="33">
        <v>5.1119694654472818</v>
      </c>
      <c r="S19" s="33">
        <v>29.556645796169477</v>
      </c>
      <c r="T19" s="33">
        <v>5.37805149092432</v>
      </c>
      <c r="U19" s="33">
        <v>16.455945422945852</v>
      </c>
      <c r="V19" s="33">
        <v>11.281575623763294</v>
      </c>
      <c r="W19" s="33">
        <v>452.15570210291673</v>
      </c>
      <c r="X19" s="33">
        <v>56.901054278817597</v>
      </c>
      <c r="Y19" s="33">
        <v>127.8172079058869</v>
      </c>
      <c r="Z19" s="33">
        <v>131.45455084670462</v>
      </c>
      <c r="AA19" s="33">
        <v>2.5529053847094634</v>
      </c>
      <c r="AB19" s="33">
        <v>50.646750470160434</v>
      </c>
      <c r="AC19" s="33">
        <v>8.9592547554427941</v>
      </c>
      <c r="AD19" s="33">
        <v>225.30903628358664</v>
      </c>
      <c r="AE19" s="33">
        <v>16.290827085352372</v>
      </c>
      <c r="AF19" s="33">
        <v>52.546436728391882</v>
      </c>
      <c r="AG19" s="33">
        <v>10.832702917430552</v>
      </c>
      <c r="AH19" s="33">
        <v>2.537541572167648</v>
      </c>
      <c r="AI19" s="33">
        <v>5.5816658810943149</v>
      </c>
      <c r="AJ19" s="33">
        <v>548.9348410370917</v>
      </c>
      <c r="AK19" s="33">
        <v>100.99392020764031</v>
      </c>
      <c r="AL19" s="33">
        <v>13.424089991680585</v>
      </c>
      <c r="AM19" s="33">
        <v>409.84520317211434</v>
      </c>
      <c r="AN19" s="33">
        <v>106.84524817984253</v>
      </c>
      <c r="AO19" s="33">
        <v>20.693168166317882</v>
      </c>
      <c r="AP19" s="33">
        <v>55.358415782671976</v>
      </c>
      <c r="AQ19" s="33">
        <v>237.8543952041407</v>
      </c>
      <c r="AR19" s="33">
        <v>50.784284859722412</v>
      </c>
      <c r="AS19" s="33">
        <v>10.826901753917124</v>
      </c>
      <c r="AT19" s="33">
        <v>29.326723814691121</v>
      </c>
      <c r="AU19" s="33">
        <v>6.633336030839228</v>
      </c>
      <c r="AV19" s="33">
        <v>348.52398505444893</v>
      </c>
      <c r="AW19" s="33">
        <v>528.50322010532238</v>
      </c>
      <c r="AX19" s="33">
        <v>162.03984558153238</v>
      </c>
      <c r="AY19" s="33">
        <v>208.86854397769417</v>
      </c>
      <c r="AZ19" s="33">
        <v>165.33614741861672</v>
      </c>
      <c r="BA19" s="33">
        <v>5.4376620512008946</v>
      </c>
      <c r="BB19" s="33">
        <v>209.29941508555032</v>
      </c>
      <c r="BC19" s="33">
        <v>60.91423252947164</v>
      </c>
      <c r="BD19" s="33">
        <v>6341.1004007677757</v>
      </c>
      <c r="BE19" s="33">
        <v>447.06955708673439</v>
      </c>
      <c r="BF19" s="33">
        <v>162.11514776183964</v>
      </c>
      <c r="BG19" s="33">
        <v>420.99004991247398</v>
      </c>
      <c r="BH19" s="33">
        <v>46.153401465471902</v>
      </c>
      <c r="BI19" s="33">
        <v>234.83959926059885</v>
      </c>
      <c r="BJ19" s="33">
        <v>20.904993768544205</v>
      </c>
      <c r="BK19" s="33">
        <v>263.8907665607785</v>
      </c>
      <c r="BL19" s="33">
        <v>681.86621734325843</v>
      </c>
      <c r="BM19" s="33">
        <v>242.10434243766514</v>
      </c>
      <c r="BN19" s="33">
        <v>435.05587139205358</v>
      </c>
      <c r="BO19" s="33">
        <v>16.383487320316796</v>
      </c>
      <c r="BP19" s="33">
        <v>34.327969565967379</v>
      </c>
      <c r="BQ19" s="33">
        <v>290.96932547459539</v>
      </c>
      <c r="BR19" s="33">
        <v>315.93737958707004</v>
      </c>
      <c r="BS19" s="33">
        <v>102.66104022372541</v>
      </c>
      <c r="BT19" s="33">
        <v>309.08393316926521</v>
      </c>
      <c r="BU19" s="33">
        <v>34.902066002567544</v>
      </c>
      <c r="BV19" s="33">
        <v>37.024613373789961</v>
      </c>
      <c r="BW19" s="33">
        <v>36.716931359860602</v>
      </c>
      <c r="BX19" s="33">
        <v>27.714123353388253</v>
      </c>
      <c r="BY19" s="33">
        <v>48.622463766616711</v>
      </c>
      <c r="BZ19" s="33">
        <v>11.073733897619745</v>
      </c>
      <c r="CA19" s="33">
        <v>20.612530032646141</v>
      </c>
      <c r="CB19" s="33">
        <v>22.342317073343569</v>
      </c>
      <c r="CC19" s="33">
        <v>5.9462383730582653</v>
      </c>
      <c r="CD19" s="33">
        <v>24.807011717923121</v>
      </c>
      <c r="CE19" s="33">
        <v>52.291711991431427</v>
      </c>
      <c r="CF19" s="33">
        <v>68.163591139713816</v>
      </c>
      <c r="CG19" s="33">
        <v>290.64254226965016</v>
      </c>
      <c r="CH19" s="33">
        <v>243.83293666684415</v>
      </c>
      <c r="CI19" s="33">
        <v>9.7156178960314157E-2</v>
      </c>
      <c r="CJ19" s="33">
        <v>49.642551328017646</v>
      </c>
      <c r="CK19" s="33">
        <v>53.93153310562937</v>
      </c>
      <c r="CL19" s="33">
        <v>73.089294087783557</v>
      </c>
      <c r="CM19" s="33">
        <v>182.0556431487465</v>
      </c>
      <c r="CN19" s="33">
        <v>60.611038428309243</v>
      </c>
      <c r="CO19" s="33">
        <v>9.7235179257285136</v>
      </c>
      <c r="CP19" s="33">
        <v>9.0954815143841419</v>
      </c>
      <c r="CQ19" s="33">
        <v>2202.9553496208041</v>
      </c>
      <c r="CR19" s="33">
        <v>72.550876720023609</v>
      </c>
      <c r="CS19" s="33">
        <v>2118.4236716544756</v>
      </c>
      <c r="CT19" s="33">
        <v>1256.9679980340304</v>
      </c>
      <c r="CU19" s="33">
        <v>483.09309774450469</v>
      </c>
      <c r="CV19" s="33">
        <v>154.07437673072761</v>
      </c>
      <c r="CW19" s="33">
        <v>120.17579943516697</v>
      </c>
      <c r="CX19" s="33">
        <v>55.707270696491101</v>
      </c>
      <c r="CY19" s="33">
        <v>80.116761152351302</v>
      </c>
      <c r="CZ19" s="33">
        <v>18.690602265600027</v>
      </c>
      <c r="DA19" s="33">
        <v>2312.2359658650244</v>
      </c>
      <c r="DB19" s="33">
        <v>427.0036805912664</v>
      </c>
      <c r="DC19" s="33">
        <v>4080.7404461436863</v>
      </c>
      <c r="DD19" s="33">
        <v>2368.5899797951211</v>
      </c>
      <c r="DE19" s="33">
        <v>284.31213691057326</v>
      </c>
      <c r="DF19" s="33">
        <v>413.00647403992912</v>
      </c>
      <c r="DG19" s="33">
        <v>316.23750391080841</v>
      </c>
      <c r="DH19" s="33">
        <v>18.830197159774194</v>
      </c>
      <c r="DI19" s="33">
        <v>5.4075885133887862</v>
      </c>
      <c r="DJ19" s="33">
        <v>165.41566632385837</v>
      </c>
      <c r="DK19" s="33">
        <v>203.02267636083809</v>
      </c>
      <c r="DL19" s="33">
        <v>271.56774741910601</v>
      </c>
      <c r="DM19" s="33">
        <v>16.767564322089147</v>
      </c>
      <c r="DN19" s="33">
        <v>305.11425151644761</v>
      </c>
      <c r="DO19" s="33">
        <v>0</v>
      </c>
      <c r="DP19" s="69">
        <f t="shared" si="1"/>
        <v>42338.011619518154</v>
      </c>
      <c r="DQ19" s="33">
        <v>195174.41913688561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153.43374727664576</v>
      </c>
      <c r="EE19" s="33">
        <v>12.833187426423279</v>
      </c>
      <c r="EF19" s="33">
        <v>0</v>
      </c>
      <c r="EG19" s="33">
        <v>0</v>
      </c>
      <c r="EH19" s="33">
        <v>2.9359364579687682E-2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4.7806446949728156E-8</v>
      </c>
      <c r="ER19" s="33">
        <v>0</v>
      </c>
      <c r="ES19" s="33">
        <v>0</v>
      </c>
      <c r="ET19" s="33">
        <v>8.7624121543327695E-3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94.056335839911142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7298.7944846072851</v>
      </c>
      <c r="GF19" s="33">
        <v>558355.51287723961</v>
      </c>
      <c r="GG19" s="44">
        <f t="shared" si="0"/>
        <v>803427.09951061825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51.659277269303203</v>
      </c>
      <c r="D20" s="33">
        <v>0.99665973088814142</v>
      </c>
      <c r="E20" s="33">
        <v>1.2648150357634755</v>
      </c>
      <c r="F20" s="33">
        <v>36.279404944597609</v>
      </c>
      <c r="G20" s="33">
        <v>0.3754896360576977</v>
      </c>
      <c r="H20" s="33">
        <v>7.4975861065971436</v>
      </c>
      <c r="I20" s="33">
        <v>4.7676154306678802</v>
      </c>
      <c r="J20" s="33">
        <v>15.105228065615215</v>
      </c>
      <c r="K20" s="33">
        <v>5.2465489030968513</v>
      </c>
      <c r="L20" s="33">
        <v>18.621265037917908</v>
      </c>
      <c r="M20" s="33">
        <v>21.388082025836024</v>
      </c>
      <c r="N20" s="33">
        <v>4.6545277551176287</v>
      </c>
      <c r="O20" s="33">
        <v>1.4771114562134593</v>
      </c>
      <c r="P20" s="33">
        <v>853.26131285081101</v>
      </c>
      <c r="Q20" s="33">
        <v>920.5556717802275</v>
      </c>
      <c r="R20" s="33">
        <v>0.71126295399314632</v>
      </c>
      <c r="S20" s="33">
        <v>8.292685723356616</v>
      </c>
      <c r="T20" s="33">
        <v>1.2943550084018673</v>
      </c>
      <c r="U20" s="33">
        <v>14.25389235666198</v>
      </c>
      <c r="V20" s="33">
        <v>3.5174698635996253</v>
      </c>
      <c r="W20" s="33">
        <v>17.305638933985346</v>
      </c>
      <c r="X20" s="33">
        <v>18.86546031336681</v>
      </c>
      <c r="Y20" s="33">
        <v>39.084518253064289</v>
      </c>
      <c r="Z20" s="33">
        <v>3.8260013253406142</v>
      </c>
      <c r="AA20" s="33">
        <v>0.22393777218315045</v>
      </c>
      <c r="AB20" s="33">
        <v>12.921225911576631</v>
      </c>
      <c r="AC20" s="33">
        <v>12.192283384228372</v>
      </c>
      <c r="AD20" s="33">
        <v>14.023531696254956</v>
      </c>
      <c r="AE20" s="33">
        <v>15.341742499303074</v>
      </c>
      <c r="AF20" s="33">
        <v>68.333803926675472</v>
      </c>
      <c r="AG20" s="33">
        <v>3.2706434898656269</v>
      </c>
      <c r="AH20" s="33">
        <v>0.64994200346344611</v>
      </c>
      <c r="AI20" s="33">
        <v>1.6082746280737394</v>
      </c>
      <c r="AJ20" s="33">
        <v>40.390722360227628</v>
      </c>
      <c r="AK20" s="33">
        <v>33.634178749390337</v>
      </c>
      <c r="AL20" s="33">
        <v>3.4934112055889153</v>
      </c>
      <c r="AM20" s="33">
        <v>3.7966841840167587</v>
      </c>
      <c r="AN20" s="33">
        <v>298.24407993993259</v>
      </c>
      <c r="AO20" s="33">
        <v>32.237290518602698</v>
      </c>
      <c r="AP20" s="33">
        <v>204.34927823868182</v>
      </c>
      <c r="AQ20" s="33">
        <v>48.766231735601373</v>
      </c>
      <c r="AR20" s="33">
        <v>17.457529187931158</v>
      </c>
      <c r="AS20" s="33">
        <v>3.4698750586580553</v>
      </c>
      <c r="AT20" s="33">
        <v>8.2095552978707538</v>
      </c>
      <c r="AU20" s="33">
        <v>2.0719587022064943</v>
      </c>
      <c r="AV20" s="33">
        <v>7.4508449736884463</v>
      </c>
      <c r="AW20" s="33">
        <v>43.109964756063206</v>
      </c>
      <c r="AX20" s="33">
        <v>77.457401266341151</v>
      </c>
      <c r="AY20" s="33">
        <v>36.82710309818259</v>
      </c>
      <c r="AZ20" s="33">
        <v>100.1781315528843</v>
      </c>
      <c r="BA20" s="33">
        <v>1.9652483586531806</v>
      </c>
      <c r="BB20" s="33">
        <v>24.374818618898136</v>
      </c>
      <c r="BC20" s="33">
        <v>5.6767578891897115</v>
      </c>
      <c r="BD20" s="33">
        <v>267.66573870179974</v>
      </c>
      <c r="BE20" s="33">
        <v>157.40292241494026</v>
      </c>
      <c r="BF20" s="33">
        <v>34.956888667612091</v>
      </c>
      <c r="BG20" s="33">
        <v>62.332316093322177</v>
      </c>
      <c r="BH20" s="33">
        <v>9.4828529027979211</v>
      </c>
      <c r="BI20" s="33">
        <v>137.38525960987494</v>
      </c>
      <c r="BJ20" s="33">
        <v>1.4330983390678624</v>
      </c>
      <c r="BK20" s="33">
        <v>220.54504701903372</v>
      </c>
      <c r="BL20" s="33">
        <v>226.98222886955955</v>
      </c>
      <c r="BM20" s="33">
        <v>20.573102157690688</v>
      </c>
      <c r="BN20" s="33">
        <v>55.396813419297359</v>
      </c>
      <c r="BO20" s="33">
        <v>14.212902582103064</v>
      </c>
      <c r="BP20" s="33">
        <v>11.14463394701537</v>
      </c>
      <c r="BQ20" s="33">
        <v>27.299971839653452</v>
      </c>
      <c r="BR20" s="33">
        <v>31.135083841681066</v>
      </c>
      <c r="BS20" s="33">
        <v>23.252898463787147</v>
      </c>
      <c r="BT20" s="33">
        <v>102.87389149169836</v>
      </c>
      <c r="BU20" s="33">
        <v>12.351154340261479</v>
      </c>
      <c r="BV20" s="33">
        <v>12.422307326879695</v>
      </c>
      <c r="BW20" s="33">
        <v>13.238080021958483</v>
      </c>
      <c r="BX20" s="33">
        <v>9.5757440932705187</v>
      </c>
      <c r="BY20" s="33">
        <v>16.88586059123995</v>
      </c>
      <c r="BZ20" s="33">
        <v>3.7368662567606497</v>
      </c>
      <c r="CA20" s="33">
        <v>7.4428801450976554</v>
      </c>
      <c r="CB20" s="33">
        <v>1.8410334815463838</v>
      </c>
      <c r="CC20" s="33">
        <v>8.9207868722045489E-2</v>
      </c>
      <c r="CD20" s="33">
        <v>8.6085814796279951</v>
      </c>
      <c r="CE20" s="33">
        <v>18.409053307231027</v>
      </c>
      <c r="CF20" s="33">
        <v>23.865764152063385</v>
      </c>
      <c r="CG20" s="33">
        <v>102.97577321317142</v>
      </c>
      <c r="CH20" s="33">
        <v>86.83565237021503</v>
      </c>
      <c r="CI20" s="33">
        <v>6.1418407169810353E-3</v>
      </c>
      <c r="CJ20" s="33">
        <v>17.776476747905345</v>
      </c>
      <c r="CK20" s="33">
        <v>19.079877533965028</v>
      </c>
      <c r="CL20" s="33">
        <v>1.9449357951253263</v>
      </c>
      <c r="CM20" s="33">
        <v>65.952354628070054</v>
      </c>
      <c r="CN20" s="33">
        <v>17.196365173855746</v>
      </c>
      <c r="CO20" s="33">
        <v>2.4550225583356742</v>
      </c>
      <c r="CP20" s="33">
        <v>3.2154958384650643</v>
      </c>
      <c r="CQ20" s="33">
        <v>115.36948117148013</v>
      </c>
      <c r="CR20" s="33">
        <v>25.835185221267619</v>
      </c>
      <c r="CS20" s="33">
        <v>741.95603873845778</v>
      </c>
      <c r="CT20" s="33">
        <v>684.81621500675476</v>
      </c>
      <c r="CU20" s="33">
        <v>61.949918490033077</v>
      </c>
      <c r="CV20" s="33">
        <v>60.963250922689987</v>
      </c>
      <c r="CW20" s="33">
        <v>62.46269574686302</v>
      </c>
      <c r="CX20" s="33">
        <v>24.549342911787676</v>
      </c>
      <c r="CY20" s="33">
        <v>20.107715176256324</v>
      </c>
      <c r="CZ20" s="33">
        <v>6.5460335313592513</v>
      </c>
      <c r="DA20" s="33">
        <v>329.32838567695507</v>
      </c>
      <c r="DB20" s="33">
        <v>10.884517812378336</v>
      </c>
      <c r="DC20" s="33">
        <v>594.29495236465823</v>
      </c>
      <c r="DD20" s="33">
        <v>371.4076512291536</v>
      </c>
      <c r="DE20" s="33">
        <v>45.718295180621013</v>
      </c>
      <c r="DF20" s="33">
        <v>19.79880310490655</v>
      </c>
      <c r="DG20" s="33">
        <v>25.304930186017867</v>
      </c>
      <c r="DH20" s="33">
        <v>6.6309741727771616</v>
      </c>
      <c r="DI20" s="33">
        <v>1.8017628550207145</v>
      </c>
      <c r="DJ20" s="33">
        <v>22.514151634899452</v>
      </c>
      <c r="DK20" s="33">
        <v>19.835955394538061</v>
      </c>
      <c r="DL20" s="33">
        <v>96.088878890447333</v>
      </c>
      <c r="DM20" s="33">
        <v>17.411573166269939</v>
      </c>
      <c r="DN20" s="33">
        <v>16.118311010591253</v>
      </c>
      <c r="DO20" s="33">
        <v>0</v>
      </c>
      <c r="DP20" s="69">
        <f t="shared" si="1"/>
        <v>8403.7036304863177</v>
      </c>
      <c r="DQ20" s="33">
        <v>51187.450537639183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89.536089368256683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9.3327139532470405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606.44236061070364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699.87840760284234</v>
      </c>
      <c r="GF20" s="33">
        <v>47320.001951426988</v>
      </c>
      <c r="GG20" s="44">
        <f t="shared" si="0"/>
        <v>108316.34569108754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8.2815647653937461</v>
      </c>
      <c r="D21" s="33">
        <v>0.18344491488611642</v>
      </c>
      <c r="E21" s="33">
        <v>0.73636301176556229</v>
      </c>
      <c r="F21" s="33">
        <v>7.2779562327995801</v>
      </c>
      <c r="G21" s="33">
        <v>4.9183646655694586</v>
      </c>
      <c r="H21" s="33">
        <v>1.1560473618317917</v>
      </c>
      <c r="I21" s="33">
        <v>6.1383531707809871</v>
      </c>
      <c r="J21" s="33">
        <v>4.7044054661313384</v>
      </c>
      <c r="K21" s="33">
        <v>15.139248410860738</v>
      </c>
      <c r="L21" s="33">
        <v>5.7447471183134038</v>
      </c>
      <c r="M21" s="33">
        <v>11.764049407218069</v>
      </c>
      <c r="N21" s="33">
        <v>4.0773005829439342</v>
      </c>
      <c r="O21" s="33">
        <v>0.70429267555760611</v>
      </c>
      <c r="P21" s="33">
        <v>72.018237994868102</v>
      </c>
      <c r="Q21" s="33">
        <v>57.750959054521914</v>
      </c>
      <c r="R21" s="33">
        <v>18.169606369456531</v>
      </c>
      <c r="S21" s="33">
        <v>1247.2465950517455</v>
      </c>
      <c r="T21" s="33">
        <v>125.49506445170354</v>
      </c>
      <c r="U21" s="33">
        <v>1.8446228333868531</v>
      </c>
      <c r="V21" s="33">
        <v>0.79869121430652212</v>
      </c>
      <c r="W21" s="33">
        <v>68.775113635672682</v>
      </c>
      <c r="X21" s="33">
        <v>10.824589179565942</v>
      </c>
      <c r="Y21" s="33">
        <v>11.508606437191938</v>
      </c>
      <c r="Z21" s="33">
        <v>1135.6090724676235</v>
      </c>
      <c r="AA21" s="33">
        <v>2.6997966567263201</v>
      </c>
      <c r="AB21" s="33">
        <v>194.34184764973145</v>
      </c>
      <c r="AC21" s="33">
        <v>66.03328716077722</v>
      </c>
      <c r="AD21" s="33">
        <v>532.8390287256517</v>
      </c>
      <c r="AE21" s="33">
        <v>369.56206295280509</v>
      </c>
      <c r="AF21" s="33">
        <v>25.142799559244057</v>
      </c>
      <c r="AG21" s="33">
        <v>45.820925583890613</v>
      </c>
      <c r="AH21" s="33">
        <v>12.697336888328989</v>
      </c>
      <c r="AI21" s="33">
        <v>25.566699185057669</v>
      </c>
      <c r="AJ21" s="33">
        <v>223.98717504698493</v>
      </c>
      <c r="AK21" s="33">
        <v>167.93797230455036</v>
      </c>
      <c r="AL21" s="33">
        <v>359.83079459345669</v>
      </c>
      <c r="AM21" s="33">
        <v>245.28249652965249</v>
      </c>
      <c r="AN21" s="33">
        <v>4084.5257981193949</v>
      </c>
      <c r="AO21" s="33">
        <v>11.393534278004223</v>
      </c>
      <c r="AP21" s="33">
        <v>51.543912716220049</v>
      </c>
      <c r="AQ21" s="33">
        <v>363.67895613241456</v>
      </c>
      <c r="AR21" s="33">
        <v>3.2751765979535583</v>
      </c>
      <c r="AS21" s="33">
        <v>0.72331897400179934</v>
      </c>
      <c r="AT21" s="33">
        <v>2.4140583889197815</v>
      </c>
      <c r="AU21" s="33">
        <v>0.4637836751130201</v>
      </c>
      <c r="AV21" s="33">
        <v>2.9022883832294228</v>
      </c>
      <c r="AW21" s="33">
        <v>21.965057760360011</v>
      </c>
      <c r="AX21" s="33">
        <v>2241.1684540163205</v>
      </c>
      <c r="AY21" s="33">
        <v>327.3790136795717</v>
      </c>
      <c r="AZ21" s="33">
        <v>2239.60347335403</v>
      </c>
      <c r="BA21" s="33">
        <v>5526.8163113917371</v>
      </c>
      <c r="BB21" s="33">
        <v>6.2883100238728122</v>
      </c>
      <c r="BC21" s="33">
        <v>9.3677667415649353</v>
      </c>
      <c r="BD21" s="33">
        <v>126.42178340428214</v>
      </c>
      <c r="BE21" s="33">
        <v>50.494345133932995</v>
      </c>
      <c r="BF21" s="33">
        <v>2.4117595455459444</v>
      </c>
      <c r="BG21" s="33">
        <v>2.9141968707286816</v>
      </c>
      <c r="BH21" s="33">
        <v>7.6716114170200482</v>
      </c>
      <c r="BI21" s="33">
        <v>4.7529003861344012</v>
      </c>
      <c r="BJ21" s="33">
        <v>1.3623783055310854</v>
      </c>
      <c r="BK21" s="33">
        <v>19.27723092809622</v>
      </c>
      <c r="BL21" s="33">
        <v>1.474523723795194</v>
      </c>
      <c r="BM21" s="33">
        <v>3.6188832303264618</v>
      </c>
      <c r="BN21" s="33">
        <v>8.9502116676828596</v>
      </c>
      <c r="BO21" s="33">
        <v>0.97424061762069281</v>
      </c>
      <c r="BP21" s="33">
        <v>2.2386859243722004</v>
      </c>
      <c r="BQ21" s="33">
        <v>4.9816293959522397</v>
      </c>
      <c r="BR21" s="33">
        <v>0.87398310596832518</v>
      </c>
      <c r="BS21" s="33">
        <v>4.8033604668959979</v>
      </c>
      <c r="BT21" s="33">
        <v>19.189524259963981</v>
      </c>
      <c r="BU21" s="33">
        <v>1.885991963060915</v>
      </c>
      <c r="BV21" s="33">
        <v>2.2607312615596906</v>
      </c>
      <c r="BW21" s="33">
        <v>1.8904876852117454</v>
      </c>
      <c r="BX21" s="33">
        <v>1.586203616615057</v>
      </c>
      <c r="BY21" s="33">
        <v>2.808313444971815</v>
      </c>
      <c r="BZ21" s="33">
        <v>0.66795611617740636</v>
      </c>
      <c r="CA21" s="33">
        <v>1.0608143557671879</v>
      </c>
      <c r="CB21" s="33">
        <v>0.25608996860423416</v>
      </c>
      <c r="CC21" s="33">
        <v>1.6317427980784532E-2</v>
      </c>
      <c r="CD21" s="33">
        <v>1.405552477525871</v>
      </c>
      <c r="CE21" s="33">
        <v>2.8623668504565583</v>
      </c>
      <c r="CF21" s="33">
        <v>4.6170525624386807</v>
      </c>
      <c r="CG21" s="33">
        <v>15.658283493465786</v>
      </c>
      <c r="CH21" s="33">
        <v>12.96636097495691</v>
      </c>
      <c r="CI21" s="33">
        <v>1.6049798699202044E-2</v>
      </c>
      <c r="CJ21" s="33">
        <v>2.6026080323852274</v>
      </c>
      <c r="CK21" s="33">
        <v>2.9163581800935621</v>
      </c>
      <c r="CL21" s="33">
        <v>0.33166535973048128</v>
      </c>
      <c r="CM21" s="33">
        <v>11.956360139794537</v>
      </c>
      <c r="CN21" s="33">
        <v>2.9106684262698388</v>
      </c>
      <c r="CO21" s="33">
        <v>0.43233054450303549</v>
      </c>
      <c r="CP21" s="33">
        <v>0.55022648692792353</v>
      </c>
      <c r="CQ21" s="33">
        <v>16.695716200871196</v>
      </c>
      <c r="CR21" s="33">
        <v>4.6039774653987902</v>
      </c>
      <c r="CS21" s="33">
        <v>6.3214331243463846</v>
      </c>
      <c r="CT21" s="33">
        <v>3.4165561066390717</v>
      </c>
      <c r="CU21" s="33">
        <v>3.176003586817195</v>
      </c>
      <c r="CV21" s="33">
        <v>9.8956239309704017</v>
      </c>
      <c r="CW21" s="33">
        <v>13.560785839444488</v>
      </c>
      <c r="CX21" s="33">
        <v>3.3231302874919413</v>
      </c>
      <c r="CY21" s="33">
        <v>4.4066223720018352</v>
      </c>
      <c r="CZ21" s="33">
        <v>1.0360611090829308</v>
      </c>
      <c r="DA21" s="33">
        <v>3.3235949068781636</v>
      </c>
      <c r="DB21" s="33">
        <v>1.8884051967219502</v>
      </c>
      <c r="DC21" s="33">
        <v>32.96642075429812</v>
      </c>
      <c r="DD21" s="33">
        <v>22.341467046661677</v>
      </c>
      <c r="DE21" s="33">
        <v>30.367755721489345</v>
      </c>
      <c r="DF21" s="33">
        <v>0.22068280954256037</v>
      </c>
      <c r="DG21" s="33">
        <v>262.28223163367318</v>
      </c>
      <c r="DH21" s="33">
        <v>1.0495496540147036</v>
      </c>
      <c r="DI21" s="33">
        <v>0.34657019733960892</v>
      </c>
      <c r="DJ21" s="33">
        <v>1.4537157074962299</v>
      </c>
      <c r="DK21" s="33">
        <v>128.11091119565992</v>
      </c>
      <c r="DL21" s="33">
        <v>14.582606172082262</v>
      </c>
      <c r="DM21" s="33">
        <v>76.458938406878801</v>
      </c>
      <c r="DN21" s="33">
        <v>3.451538726025154</v>
      </c>
      <c r="DO21" s="33">
        <v>0</v>
      </c>
      <c r="DP21" s="69">
        <f t="shared" si="1"/>
        <v>20965.469069246526</v>
      </c>
      <c r="DQ21" s="33">
        <v>3808.2887178550595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7.3135232712016668E-3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97.680359744613924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40.778093568466836</v>
      </c>
      <c r="GF21" s="33">
        <v>4021.9222833813192</v>
      </c>
      <c r="GG21" s="44">
        <f t="shared" si="0"/>
        <v>28934.145837319254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2.8905856627586863</v>
      </c>
      <c r="D22" s="33">
        <v>0.33465008698962168</v>
      </c>
      <c r="E22" s="33">
        <v>0.23926843697163469</v>
      </c>
      <c r="F22" s="33">
        <v>1.3253752862772274</v>
      </c>
      <c r="G22" s="33">
        <v>2.3654494294191197</v>
      </c>
      <c r="H22" s="33">
        <v>0.1565505710202334</v>
      </c>
      <c r="I22" s="33">
        <v>8.1032513578304304</v>
      </c>
      <c r="J22" s="33">
        <v>3.1726888701985434</v>
      </c>
      <c r="K22" s="33">
        <v>17.871915870673753</v>
      </c>
      <c r="L22" s="33">
        <v>6.0428704392811641</v>
      </c>
      <c r="M22" s="33">
        <v>9.3234092774783743</v>
      </c>
      <c r="N22" s="33">
        <v>4.3211653765864035</v>
      </c>
      <c r="O22" s="33">
        <v>0.61776271277204686</v>
      </c>
      <c r="P22" s="33">
        <v>1.305903175308101</v>
      </c>
      <c r="Q22" s="33">
        <v>0.62050522304724631</v>
      </c>
      <c r="R22" s="33">
        <v>7.9774204061902665E-2</v>
      </c>
      <c r="S22" s="33">
        <v>1.905439886166481</v>
      </c>
      <c r="T22" s="33">
        <v>22.746869804464655</v>
      </c>
      <c r="U22" s="33">
        <v>5.8383421291467616</v>
      </c>
      <c r="V22" s="33">
        <v>0.20030150293732607</v>
      </c>
      <c r="W22" s="33">
        <v>3.1377313042740891</v>
      </c>
      <c r="X22" s="33">
        <v>11.00899365742484</v>
      </c>
      <c r="Y22" s="33">
        <v>15.442763968761652</v>
      </c>
      <c r="Z22" s="33">
        <v>34.511577020879109</v>
      </c>
      <c r="AA22" s="33">
        <v>0.56213441306716805</v>
      </c>
      <c r="AB22" s="33">
        <v>5.4013860406916194</v>
      </c>
      <c r="AC22" s="33">
        <v>4.2826962739944561</v>
      </c>
      <c r="AD22" s="33">
        <v>8.6376797282131612</v>
      </c>
      <c r="AE22" s="33">
        <v>3.7440357310387737</v>
      </c>
      <c r="AF22" s="33">
        <v>5.6424191617946322</v>
      </c>
      <c r="AG22" s="33">
        <v>1.5713336638469544</v>
      </c>
      <c r="AH22" s="33">
        <v>0.30859561635835397</v>
      </c>
      <c r="AI22" s="33">
        <v>2.1997046363806994</v>
      </c>
      <c r="AJ22" s="33">
        <v>10.077118240054469</v>
      </c>
      <c r="AK22" s="33">
        <v>8.4126878405878074</v>
      </c>
      <c r="AL22" s="33">
        <v>0.41813403920439846</v>
      </c>
      <c r="AM22" s="33">
        <v>0.3140201497099625</v>
      </c>
      <c r="AN22" s="33">
        <v>13.644533698848484</v>
      </c>
      <c r="AO22" s="33">
        <v>11.346067656960482</v>
      </c>
      <c r="AP22" s="33">
        <v>1.010020469593627</v>
      </c>
      <c r="AQ22" s="33">
        <v>4.1197601504865213</v>
      </c>
      <c r="AR22" s="33">
        <v>0.39123324413951704</v>
      </c>
      <c r="AS22" s="33">
        <v>0.1378015167002124</v>
      </c>
      <c r="AT22" s="33">
        <v>0.62999421091447894</v>
      </c>
      <c r="AU22" s="33">
        <v>9.6070436584467497E-2</v>
      </c>
      <c r="AV22" s="33">
        <v>0.35480706245458105</v>
      </c>
      <c r="AW22" s="33">
        <v>1.7585316675629672</v>
      </c>
      <c r="AX22" s="33">
        <v>9.6631740566272164</v>
      </c>
      <c r="AY22" s="33">
        <v>2.8253520876529241</v>
      </c>
      <c r="AZ22" s="33">
        <v>17.175365826071964</v>
      </c>
      <c r="BA22" s="33">
        <v>15.218971066210292</v>
      </c>
      <c r="BB22" s="33">
        <v>4.5660280146841643</v>
      </c>
      <c r="BC22" s="33">
        <v>7.4927222238756741</v>
      </c>
      <c r="BD22" s="33">
        <v>86.313597192258968</v>
      </c>
      <c r="BE22" s="33">
        <v>51.57465640073422</v>
      </c>
      <c r="BF22" s="33">
        <v>0.73145178416678214</v>
      </c>
      <c r="BG22" s="33">
        <v>1.9158533009329748</v>
      </c>
      <c r="BH22" s="33">
        <v>1.3278779607368307</v>
      </c>
      <c r="BI22" s="33">
        <v>1.0027457024604143</v>
      </c>
      <c r="BJ22" s="33">
        <v>0.41024651810484614</v>
      </c>
      <c r="BK22" s="33">
        <v>1.7556139562665531</v>
      </c>
      <c r="BL22" s="33">
        <v>0.63498172405421327</v>
      </c>
      <c r="BM22" s="33">
        <v>0.563960866462481</v>
      </c>
      <c r="BN22" s="33">
        <v>1.3753435385943547</v>
      </c>
      <c r="BO22" s="33">
        <v>0.51917098117699145</v>
      </c>
      <c r="BP22" s="33">
        <v>0.40604885820677528</v>
      </c>
      <c r="BQ22" s="33">
        <v>3.0061869256234486</v>
      </c>
      <c r="BR22" s="33">
        <v>8.3203449250580222E-2</v>
      </c>
      <c r="BS22" s="33">
        <v>1.4364272471168422</v>
      </c>
      <c r="BT22" s="33">
        <v>3.1099969778203862</v>
      </c>
      <c r="BU22" s="33">
        <v>0.19261643751814023</v>
      </c>
      <c r="BV22" s="33">
        <v>0.38789058591216163</v>
      </c>
      <c r="BW22" s="33">
        <v>0.14981169845834863</v>
      </c>
      <c r="BX22" s="33">
        <v>0.2029745954130347</v>
      </c>
      <c r="BY22" s="33">
        <v>0.5232518410579714</v>
      </c>
      <c r="BZ22" s="33">
        <v>0.10038336574739418</v>
      </c>
      <c r="CA22" s="33">
        <v>8.1695803928548499E-2</v>
      </c>
      <c r="CB22" s="33">
        <v>2.102899807361442</v>
      </c>
      <c r="CC22" s="33">
        <v>0.82308692759052393</v>
      </c>
      <c r="CD22" s="33">
        <v>0.17363147229449502</v>
      </c>
      <c r="CE22" s="33">
        <v>0.30930012185099304</v>
      </c>
      <c r="CF22" s="33">
        <v>1.2330412226292942</v>
      </c>
      <c r="CG22" s="33">
        <v>1.9094189406866393</v>
      </c>
      <c r="CH22" s="33">
        <v>2.8431138312486484</v>
      </c>
      <c r="CI22" s="33">
        <v>6.8061206748524262E-3</v>
      </c>
      <c r="CJ22" s="33">
        <v>0.2288575425308072</v>
      </c>
      <c r="CK22" s="33">
        <v>0.81007774405114219</v>
      </c>
      <c r="CL22" s="33">
        <v>8.6210206197696843E-2</v>
      </c>
      <c r="CM22" s="33">
        <v>0.73780034744638923</v>
      </c>
      <c r="CN22" s="33">
        <v>0.18506273336504026</v>
      </c>
      <c r="CO22" s="33">
        <v>0.22980688950941888</v>
      </c>
      <c r="CP22" s="33">
        <v>5.0889523103861828E-2</v>
      </c>
      <c r="CQ22" s="33">
        <v>1.5285043650190553</v>
      </c>
      <c r="CR22" s="33">
        <v>1.0006503748961177</v>
      </c>
      <c r="CS22" s="33">
        <v>7.3800899528844051</v>
      </c>
      <c r="CT22" s="33">
        <v>2.4405370180027628</v>
      </c>
      <c r="CU22" s="33">
        <v>0.21991084876970729</v>
      </c>
      <c r="CV22" s="33">
        <v>4.4183562794967983</v>
      </c>
      <c r="CW22" s="33">
        <v>3.0645160867657584</v>
      </c>
      <c r="CX22" s="33">
        <v>0.73631851156718764</v>
      </c>
      <c r="CY22" s="33">
        <v>1.0939894253829918</v>
      </c>
      <c r="CZ22" s="33">
        <v>0.2165489286477959</v>
      </c>
      <c r="DA22" s="33">
        <v>5.1174622314057645</v>
      </c>
      <c r="DB22" s="33">
        <v>0.59485470568602761</v>
      </c>
      <c r="DC22" s="33">
        <v>47.282285850018468</v>
      </c>
      <c r="DD22" s="33">
        <v>14.443131467115714</v>
      </c>
      <c r="DE22" s="33">
        <v>0.70810425187475357</v>
      </c>
      <c r="DF22" s="33">
        <v>5.9121597384933444E-2</v>
      </c>
      <c r="DG22" s="33">
        <v>3.0192886262340322</v>
      </c>
      <c r="DH22" s="33">
        <v>0.95355674347691244</v>
      </c>
      <c r="DI22" s="33">
        <v>0.16732050210510147</v>
      </c>
      <c r="DJ22" s="33">
        <v>0.7579914609560523</v>
      </c>
      <c r="DK22" s="33">
        <v>1.9307768415527229</v>
      </c>
      <c r="DL22" s="33">
        <v>2.8551600064967642</v>
      </c>
      <c r="DM22" s="33">
        <v>1.1761615897821898</v>
      </c>
      <c r="DN22" s="33">
        <v>0.30446822518736483</v>
      </c>
      <c r="DO22" s="33">
        <v>0</v>
      </c>
      <c r="DP22" s="69">
        <f t="shared" si="1"/>
        <v>566.57062121229319</v>
      </c>
      <c r="DQ22" s="33">
        <v>728.95478782150303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13.378012756627557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21.327333143715151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21.072202368499113</v>
      </c>
      <c r="GF22" s="33">
        <v>1373.9014574117678</v>
      </c>
      <c r="GG22" s="44">
        <f t="shared" si="0"/>
        <v>2725.2044147144061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6.5458343049898247</v>
      </c>
      <c r="D23" s="33">
        <v>0.28555558894941463</v>
      </c>
      <c r="E23" s="33">
        <v>0.69474273784008844</v>
      </c>
      <c r="F23" s="33">
        <v>10.481921954449591</v>
      </c>
      <c r="G23" s="33">
        <v>0.44037977817102447</v>
      </c>
      <c r="H23" s="33">
        <v>1.9581686558719433</v>
      </c>
      <c r="I23" s="33">
        <v>3.5626964109315349</v>
      </c>
      <c r="J23" s="33">
        <v>4.6751594824932843</v>
      </c>
      <c r="K23" s="33">
        <v>4.7897298135552315</v>
      </c>
      <c r="L23" s="33">
        <v>5.7593961133213707</v>
      </c>
      <c r="M23" s="33">
        <v>7.5743573581299675</v>
      </c>
      <c r="N23" s="33">
        <v>5.7227579721668302</v>
      </c>
      <c r="O23" s="33">
        <v>0.49172678231477662</v>
      </c>
      <c r="P23" s="33">
        <v>3.2702020801994349</v>
      </c>
      <c r="Q23" s="33">
        <v>67.199509739954522</v>
      </c>
      <c r="R23" s="33">
        <v>0.15420563369410364</v>
      </c>
      <c r="S23" s="33">
        <v>3.5544729634379069</v>
      </c>
      <c r="T23" s="33">
        <v>0.82024813889438719</v>
      </c>
      <c r="U23" s="33">
        <v>3.7108361152391414</v>
      </c>
      <c r="V23" s="33">
        <v>1.1099946241085297</v>
      </c>
      <c r="W23" s="33">
        <v>7.0895136444752067</v>
      </c>
      <c r="X23" s="33">
        <v>5.6319511203216761</v>
      </c>
      <c r="Y23" s="33">
        <v>25.390336600617712</v>
      </c>
      <c r="Z23" s="33">
        <v>12.337043395878997</v>
      </c>
      <c r="AA23" s="33">
        <v>0.45993820146821746</v>
      </c>
      <c r="AB23" s="33">
        <v>5.7106818236539496</v>
      </c>
      <c r="AC23" s="33">
        <v>36.24736805294885</v>
      </c>
      <c r="AD23" s="33">
        <v>11.728889662066848</v>
      </c>
      <c r="AE23" s="33">
        <v>13.242890198732898</v>
      </c>
      <c r="AF23" s="33">
        <v>9.8794399670989161</v>
      </c>
      <c r="AG23" s="33">
        <v>8.0188467433904123</v>
      </c>
      <c r="AH23" s="33">
        <v>0.34580278536482695</v>
      </c>
      <c r="AI23" s="33">
        <v>6.8359834928663856</v>
      </c>
      <c r="AJ23" s="33">
        <v>52.38220473600316</v>
      </c>
      <c r="AK23" s="33">
        <v>25.317398283100523</v>
      </c>
      <c r="AL23" s="33">
        <v>9.8094352049233109</v>
      </c>
      <c r="AM23" s="33">
        <v>72.213018439708819</v>
      </c>
      <c r="AN23" s="33">
        <v>19.901222463369024</v>
      </c>
      <c r="AO23" s="33">
        <v>3.3634301182433997</v>
      </c>
      <c r="AP23" s="33">
        <v>6.2183774850864006</v>
      </c>
      <c r="AQ23" s="33">
        <v>90.793817332226638</v>
      </c>
      <c r="AR23" s="33">
        <v>4.6054067666665244</v>
      </c>
      <c r="AS23" s="33">
        <v>1.0221393211166929</v>
      </c>
      <c r="AT23" s="33">
        <v>2.9588473298276665</v>
      </c>
      <c r="AU23" s="33">
        <v>0.63486124768533569</v>
      </c>
      <c r="AV23" s="33">
        <v>2.3606136675653722</v>
      </c>
      <c r="AW23" s="33">
        <v>12.080516559845579</v>
      </c>
      <c r="AX23" s="33">
        <v>112.40627170181965</v>
      </c>
      <c r="AY23" s="33">
        <v>125.39323561770847</v>
      </c>
      <c r="AZ23" s="33">
        <v>167.89612990090254</v>
      </c>
      <c r="BA23" s="33">
        <v>118.14084239788502</v>
      </c>
      <c r="BB23" s="33">
        <v>6.9956757082631889</v>
      </c>
      <c r="BC23" s="33">
        <v>15.35474501480336</v>
      </c>
      <c r="BD23" s="33">
        <v>82.57701729334228</v>
      </c>
      <c r="BE23" s="33">
        <v>41.93619922472196</v>
      </c>
      <c r="BF23" s="33">
        <v>2.0016638524027051</v>
      </c>
      <c r="BG23" s="33">
        <v>6.3559451965057212</v>
      </c>
      <c r="BH23" s="33">
        <v>2.9609154270999172</v>
      </c>
      <c r="BI23" s="33">
        <v>6.4576007984545667</v>
      </c>
      <c r="BJ23" s="33">
        <v>0.72900943720964684</v>
      </c>
      <c r="BK23" s="33">
        <v>15.453594921444791</v>
      </c>
      <c r="BL23" s="33">
        <v>439.34018770686015</v>
      </c>
      <c r="BM23" s="33">
        <v>5.5386618946663857</v>
      </c>
      <c r="BN23" s="33">
        <v>14.268419304184334</v>
      </c>
      <c r="BO23" s="33">
        <v>1.4302391856974148</v>
      </c>
      <c r="BP23" s="33">
        <v>3.2179468563744744</v>
      </c>
      <c r="BQ23" s="33">
        <v>6.690366549057166</v>
      </c>
      <c r="BR23" s="33">
        <v>1.3708527154287322</v>
      </c>
      <c r="BS23" s="33">
        <v>5.7553412915411153</v>
      </c>
      <c r="BT23" s="33">
        <v>28.569431250527447</v>
      </c>
      <c r="BU23" s="33">
        <v>3.1086212531956718</v>
      </c>
      <c r="BV23" s="33">
        <v>3.4086976612070248</v>
      </c>
      <c r="BW23" s="33">
        <v>3.2311361400832697</v>
      </c>
      <c r="BX23" s="33">
        <v>2.5054729899301678</v>
      </c>
      <c r="BY23" s="33">
        <v>4.381937923188957</v>
      </c>
      <c r="BZ23" s="33">
        <v>1.0153952751672679</v>
      </c>
      <c r="CA23" s="33">
        <v>1.8121454281391021</v>
      </c>
      <c r="CB23" s="33">
        <v>4.793270597841353</v>
      </c>
      <c r="CC23" s="33">
        <v>1.6634158244805262</v>
      </c>
      <c r="CD23" s="33">
        <v>2.2366930866887009</v>
      </c>
      <c r="CE23" s="33">
        <v>4.6728095162348664</v>
      </c>
      <c r="CF23" s="33">
        <v>7.2858234657655903</v>
      </c>
      <c r="CG23" s="33">
        <v>25.866964654408694</v>
      </c>
      <c r="CH23" s="33">
        <v>21.629827911275463</v>
      </c>
      <c r="CI23" s="33">
        <v>1.3169559633532569E-2</v>
      </c>
      <c r="CJ23" s="33">
        <v>4.3880952675993559</v>
      </c>
      <c r="CK23" s="33">
        <v>5.7231561567863976</v>
      </c>
      <c r="CL23" s="33">
        <v>0.54131641635704053</v>
      </c>
      <c r="CM23" s="33">
        <v>16.079239385167686</v>
      </c>
      <c r="CN23" s="33">
        <v>4.1802990121211616</v>
      </c>
      <c r="CO23" s="33">
        <v>0.76188548875322648</v>
      </c>
      <c r="CP23" s="33">
        <v>0.81062020876176477</v>
      </c>
      <c r="CQ23" s="33">
        <v>287.81729093179149</v>
      </c>
      <c r="CR23" s="33">
        <v>7.5772507304705687</v>
      </c>
      <c r="CS23" s="33">
        <v>64.461109717054242</v>
      </c>
      <c r="CT23" s="33">
        <v>16.008520536778825</v>
      </c>
      <c r="CU23" s="33">
        <v>12.311011499622493</v>
      </c>
      <c r="CV23" s="33">
        <v>19.158894641073921</v>
      </c>
      <c r="CW23" s="33">
        <v>27.33542650766103</v>
      </c>
      <c r="CX23" s="33">
        <v>1.0547399714164594</v>
      </c>
      <c r="CY23" s="33">
        <v>16.169164761863012</v>
      </c>
      <c r="CZ23" s="33">
        <v>1.6756223975728146</v>
      </c>
      <c r="DA23" s="33">
        <v>105.69667519842959</v>
      </c>
      <c r="DB23" s="33">
        <v>3.0922184262375421</v>
      </c>
      <c r="DC23" s="33">
        <v>35.226222281659503</v>
      </c>
      <c r="DD23" s="33">
        <v>24.862914248846494</v>
      </c>
      <c r="DE23" s="33">
        <v>22.360985841615914</v>
      </c>
      <c r="DF23" s="33">
        <v>0.31910721135228803</v>
      </c>
      <c r="DG23" s="33">
        <v>39.173217091876943</v>
      </c>
      <c r="DH23" s="33">
        <v>2.783969864866525</v>
      </c>
      <c r="DI23" s="33">
        <v>0.70317953532042321</v>
      </c>
      <c r="DJ23" s="33">
        <v>109.85913132669789</v>
      </c>
      <c r="DK23" s="33">
        <v>93.018237240290773</v>
      </c>
      <c r="DL23" s="33">
        <v>26.027559355130727</v>
      </c>
      <c r="DM23" s="33">
        <v>3.5909920779071829</v>
      </c>
      <c r="DN23" s="33">
        <v>4.1511937224692854</v>
      </c>
      <c r="DO23" s="33">
        <v>0</v>
      </c>
      <c r="DP23" s="69">
        <f t="shared" si="1"/>
        <v>2834.7667924806592</v>
      </c>
      <c r="DQ23" s="33">
        <v>3377.1125005980248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320.29222007898807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215.75273310423751</v>
      </c>
      <c r="GF23" s="33">
        <v>9988.7461446743218</v>
      </c>
      <c r="GG23" s="44">
        <f t="shared" si="0"/>
        <v>16736.670390936233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2.7552530858539748</v>
      </c>
      <c r="D24" s="33">
        <v>5.5198340033070156E-2</v>
      </c>
      <c r="E24" s="33">
        <v>0.58274706173534108</v>
      </c>
      <c r="F24" s="33">
        <v>1.4752577522931395E-3</v>
      </c>
      <c r="G24" s="33">
        <v>1.5209050209855524</v>
      </c>
      <c r="H24" s="33">
        <v>2.0462028654868159E-3</v>
      </c>
      <c r="I24" s="33">
        <v>0.36691366868787023</v>
      </c>
      <c r="J24" s="33">
        <v>0.14848146058141942</v>
      </c>
      <c r="K24" s="33">
        <v>0.3223922375602174</v>
      </c>
      <c r="L24" s="33">
        <v>1.5214165973270795</v>
      </c>
      <c r="M24" s="33">
        <v>2.847828693295348</v>
      </c>
      <c r="N24" s="33">
        <v>1.0743503309516319E-2</v>
      </c>
      <c r="O24" s="33">
        <v>5.1243613298168407E-2</v>
      </c>
      <c r="P24" s="33">
        <v>5.5735356379677782E-2</v>
      </c>
      <c r="Q24" s="33">
        <v>1.5839372931174464E-3</v>
      </c>
      <c r="R24" s="33">
        <v>5.8917265502793175E-4</v>
      </c>
      <c r="S24" s="33">
        <v>0.10207222224313087</v>
      </c>
      <c r="T24" s="33">
        <v>1.2826373915486398</v>
      </c>
      <c r="U24" s="33">
        <v>2.6379550854916087E-2</v>
      </c>
      <c r="V24" s="33">
        <v>1.0226141402579871</v>
      </c>
      <c r="W24" s="33">
        <v>7.6275549427080952E-2</v>
      </c>
      <c r="X24" s="33">
        <v>0.11417652716290827</v>
      </c>
      <c r="Y24" s="33">
        <v>3.937672527698452E-2</v>
      </c>
      <c r="Z24" s="33">
        <v>0.45947042469209748</v>
      </c>
      <c r="AA24" s="33">
        <v>9.4364612247202162E-2</v>
      </c>
      <c r="AB24" s="33">
        <v>1.9308771783792886</v>
      </c>
      <c r="AC24" s="33">
        <v>0.61801600809542356</v>
      </c>
      <c r="AD24" s="33">
        <v>1.9096152285482209</v>
      </c>
      <c r="AE24" s="33">
        <v>3.9347582481421848E-3</v>
      </c>
      <c r="AF24" s="33">
        <v>4.0072343956453184E-2</v>
      </c>
      <c r="AG24" s="33">
        <v>3.3208420186345471E-3</v>
      </c>
      <c r="AH24" s="33">
        <v>1.8819772696094734E-3</v>
      </c>
      <c r="AI24" s="33">
        <v>8.7750164672540598E-2</v>
      </c>
      <c r="AJ24" s="33">
        <v>0.24101355158133494</v>
      </c>
      <c r="AK24" s="33">
        <v>1.2661078009071944</v>
      </c>
      <c r="AL24" s="33">
        <v>5.3207174511801902E-2</v>
      </c>
      <c r="AM24" s="33">
        <v>0.1061041581272997</v>
      </c>
      <c r="AN24" s="33">
        <v>0.109949815892811</v>
      </c>
      <c r="AO24" s="33">
        <v>7.4905052575064426E-2</v>
      </c>
      <c r="AP24" s="33">
        <v>1.0685238323511606E-2</v>
      </c>
      <c r="AQ24" s="33">
        <v>0.10505714442819185</v>
      </c>
      <c r="AR24" s="33">
        <v>0.78538913176604497</v>
      </c>
      <c r="AS24" s="33">
        <v>4.0868225815347747E-3</v>
      </c>
      <c r="AT24" s="33">
        <v>0.21594547457018198</v>
      </c>
      <c r="AU24" s="33">
        <v>1.5983587302990567E-2</v>
      </c>
      <c r="AV24" s="33">
        <v>1.8056578952035107E-2</v>
      </c>
      <c r="AW24" s="33">
        <v>1.0191042262200785</v>
      </c>
      <c r="AX24" s="33">
        <v>0.57017428931347414</v>
      </c>
      <c r="AY24" s="33">
        <v>0.70419368403156157</v>
      </c>
      <c r="AZ24" s="33">
        <v>0.50342611631238587</v>
      </c>
      <c r="BA24" s="33">
        <v>0</v>
      </c>
      <c r="BB24" s="33">
        <v>0.55019961461512878</v>
      </c>
      <c r="BC24" s="33">
        <v>0.22586705568677601</v>
      </c>
      <c r="BD24" s="33">
        <v>0.7657929804273147</v>
      </c>
      <c r="BE24" s="33">
        <v>0.28400379959966654</v>
      </c>
      <c r="BF24" s="33">
        <v>0.32065302126935552</v>
      </c>
      <c r="BG24" s="33">
        <v>4.2401447979816063E-2</v>
      </c>
      <c r="BH24" s="33">
        <v>7.8333022758375004E-2</v>
      </c>
      <c r="BI24" s="33">
        <v>1.979779705291296</v>
      </c>
      <c r="BJ24" s="33">
        <v>2.4327098034502767E-3</v>
      </c>
      <c r="BK24" s="33">
        <v>0.29451646141601123</v>
      </c>
      <c r="BL24" s="33">
        <v>9.9800885752143222E-3</v>
      </c>
      <c r="BM24" s="33">
        <v>2.5510899052659689E-2</v>
      </c>
      <c r="BN24" s="33">
        <v>0.11775160383181768</v>
      </c>
      <c r="BO24" s="33">
        <v>1.0634083845557278E-2</v>
      </c>
      <c r="BP24" s="33">
        <v>1.9551346666890797E-3</v>
      </c>
      <c r="BQ24" s="33">
        <v>7.0582188440110882E-2</v>
      </c>
      <c r="BR24" s="33">
        <v>4.4748573761406174E-2</v>
      </c>
      <c r="BS24" s="33">
        <v>9.1557901361568831E-3</v>
      </c>
      <c r="BT24" s="33">
        <v>4.4728151261098928E-2</v>
      </c>
      <c r="BU24" s="33">
        <v>5.0509354417930859E-3</v>
      </c>
      <c r="BV24" s="33">
        <v>1.3017285234320053E-2</v>
      </c>
      <c r="BW24" s="33">
        <v>5.6484501534527415E-2</v>
      </c>
      <c r="BX24" s="33">
        <v>8.1152144699299482E-3</v>
      </c>
      <c r="BY24" s="33">
        <v>5.0730954391568642E-3</v>
      </c>
      <c r="BZ24" s="33">
        <v>2.638232195463688E-2</v>
      </c>
      <c r="CA24" s="33">
        <v>8.4991488124696563E-2</v>
      </c>
      <c r="CB24" s="33">
        <v>1.8158601612530863E-2</v>
      </c>
      <c r="CC24" s="33">
        <v>5.3693026415748387E-3</v>
      </c>
      <c r="CD24" s="33">
        <v>1.1231076963423316E-2</v>
      </c>
      <c r="CE24" s="33">
        <v>2.243642798615364E-2</v>
      </c>
      <c r="CF24" s="33">
        <v>5.5019527614587428E-2</v>
      </c>
      <c r="CG24" s="33">
        <v>5.1337399332565356E-2</v>
      </c>
      <c r="CH24" s="33">
        <v>2.0054795866348667E-3</v>
      </c>
      <c r="CI24" s="33">
        <v>2.3530108675199504E-3</v>
      </c>
      <c r="CJ24" s="33">
        <v>1.3680159795205661E-2</v>
      </c>
      <c r="CK24" s="33">
        <v>1.8509064629312812E-2</v>
      </c>
      <c r="CL24" s="33">
        <v>4.5372398463326344E-3</v>
      </c>
      <c r="CM24" s="33">
        <v>6.6633203206448277E-2</v>
      </c>
      <c r="CN24" s="33">
        <v>1.0448059079202789E-2</v>
      </c>
      <c r="CO24" s="33">
        <v>1.3439529819009097E-2</v>
      </c>
      <c r="CP24" s="33">
        <v>1.4700427469257548E-2</v>
      </c>
      <c r="CQ24" s="33">
        <v>0.11319543243511004</v>
      </c>
      <c r="CR24" s="33">
        <v>3.2466807456169401E-2</v>
      </c>
      <c r="CS24" s="33">
        <v>0.3665155421044784</v>
      </c>
      <c r="CT24" s="33">
        <v>2.4706453540804691</v>
      </c>
      <c r="CU24" s="33">
        <v>1.4909003169745579E-2</v>
      </c>
      <c r="CV24" s="33">
        <v>0.36833383431078737</v>
      </c>
      <c r="CW24" s="33">
        <v>5.1504021104923463E-2</v>
      </c>
      <c r="CX24" s="33">
        <v>0.15474275712579666</v>
      </c>
      <c r="CY24" s="33">
        <v>1.5338485023674945E-2</v>
      </c>
      <c r="CZ24" s="33">
        <v>5.427001140417778E-3</v>
      </c>
      <c r="DA24" s="33">
        <v>0.24391688597749459</v>
      </c>
      <c r="DB24" s="33">
        <v>5.0502199315200849E-2</v>
      </c>
      <c r="DC24" s="33">
        <v>2.6205975874543284E-2</v>
      </c>
      <c r="DD24" s="33">
        <v>6.1981605511231705E-2</v>
      </c>
      <c r="DE24" s="33">
        <v>7.5940865033159333E-2</v>
      </c>
      <c r="DF24" s="33">
        <v>1.2736422319748452E-2</v>
      </c>
      <c r="DG24" s="33">
        <v>9.9305369113582828E-2</v>
      </c>
      <c r="DH24" s="33">
        <v>3.1511987725360473E-3</v>
      </c>
      <c r="DI24" s="33">
        <v>8.0304389818573255E-2</v>
      </c>
      <c r="DJ24" s="33">
        <v>5.6395303114213542E-2</v>
      </c>
      <c r="DK24" s="33">
        <v>3.5695508493456374E-2</v>
      </c>
      <c r="DL24" s="33">
        <v>5.4445143863699794E-2</v>
      </c>
      <c r="DM24" s="33">
        <v>9.860600433018625E-3</v>
      </c>
      <c r="DN24" s="33">
        <v>4.4655704512214685E-2</v>
      </c>
      <c r="DO24" s="33">
        <v>0</v>
      </c>
      <c r="DP24" s="69">
        <f t="shared" si="1"/>
        <v>33.696953797080916</v>
      </c>
      <c r="DQ24" s="33">
        <v>59.770828962206721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1.2406435472677666</v>
      </c>
      <c r="GF24" s="33">
        <v>107.28475782859267</v>
      </c>
      <c r="GG24" s="44">
        <f t="shared" si="0"/>
        <v>201.99318413514808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10977.047331934609</v>
      </c>
      <c r="D25" s="33">
        <v>2.224183530998345E-2</v>
      </c>
      <c r="E25" s="33">
        <v>4.603523245239409E-2</v>
      </c>
      <c r="F25" s="33">
        <v>619.12976748132337</v>
      </c>
      <c r="G25" s="33">
        <v>848.50595259035265</v>
      </c>
      <c r="H25" s="33">
        <v>286.6643027023847</v>
      </c>
      <c r="I25" s="33">
        <v>40.075410624238309</v>
      </c>
      <c r="J25" s="33">
        <v>6.6271994974697028</v>
      </c>
      <c r="K25" s="33">
        <v>219.49867657007292</v>
      </c>
      <c r="L25" s="33">
        <v>38.610605161614053</v>
      </c>
      <c r="M25" s="33">
        <v>1092.6787459853285</v>
      </c>
      <c r="N25" s="33">
        <v>24.617997283496617</v>
      </c>
      <c r="O25" s="33">
        <v>0.25760680948086057</v>
      </c>
      <c r="P25" s="33">
        <v>211.14563408264698</v>
      </c>
      <c r="Q25" s="33">
        <v>0.22606889297050156</v>
      </c>
      <c r="R25" s="33">
        <v>0.33851433477323623</v>
      </c>
      <c r="S25" s="33">
        <v>96.033705838333844</v>
      </c>
      <c r="T25" s="33">
        <v>248.87969855715767</v>
      </c>
      <c r="U25" s="33">
        <v>18.045061488794584</v>
      </c>
      <c r="V25" s="33">
        <v>911.1130314568876</v>
      </c>
      <c r="W25" s="33">
        <v>7430.872904476666</v>
      </c>
      <c r="X25" s="33">
        <v>5897.8272022202891</v>
      </c>
      <c r="Y25" s="33">
        <v>4157.8748467310406</v>
      </c>
      <c r="Z25" s="33">
        <v>3738.6058471982428</v>
      </c>
      <c r="AA25" s="33">
        <v>186.72558150526086</v>
      </c>
      <c r="AB25" s="33">
        <v>436.87394102826727</v>
      </c>
      <c r="AC25" s="33">
        <v>237.73621242311114</v>
      </c>
      <c r="AD25" s="33">
        <v>726.4163461303342</v>
      </c>
      <c r="AE25" s="33">
        <v>73.834356176032827</v>
      </c>
      <c r="AF25" s="33">
        <v>127.66705163420164</v>
      </c>
      <c r="AG25" s="33">
        <v>14.044854226010736</v>
      </c>
      <c r="AH25" s="33">
        <v>184.67343170270178</v>
      </c>
      <c r="AI25" s="33">
        <v>24.184386689458009</v>
      </c>
      <c r="AJ25" s="33">
        <v>163.28408757964235</v>
      </c>
      <c r="AK25" s="33">
        <v>139.04253116427</v>
      </c>
      <c r="AL25" s="33">
        <v>40.633754883579535</v>
      </c>
      <c r="AM25" s="33">
        <v>11.749002104746845</v>
      </c>
      <c r="AN25" s="33">
        <v>74.016636685133335</v>
      </c>
      <c r="AO25" s="33">
        <v>46.318852877050816</v>
      </c>
      <c r="AP25" s="33">
        <v>390.41241629047039</v>
      </c>
      <c r="AQ25" s="33">
        <v>21.67990753311452</v>
      </c>
      <c r="AR25" s="33">
        <v>0.45169815083489734</v>
      </c>
      <c r="AS25" s="33">
        <v>0.32069876521544005</v>
      </c>
      <c r="AT25" s="33">
        <v>0.18004511732894421</v>
      </c>
      <c r="AU25" s="33">
        <v>4.5430337174309568E-2</v>
      </c>
      <c r="AV25" s="33">
        <v>0.21160615718695763</v>
      </c>
      <c r="AW25" s="33">
        <v>1.030061278872922</v>
      </c>
      <c r="AX25" s="33">
        <v>5.8112661666909853</v>
      </c>
      <c r="AY25" s="33">
        <v>0.35941900617849115</v>
      </c>
      <c r="AZ25" s="33">
        <v>52.752605624013462</v>
      </c>
      <c r="BA25" s="33">
        <v>15.559783640459717</v>
      </c>
      <c r="BB25" s="33">
        <v>0.5408088206076036</v>
      </c>
      <c r="BC25" s="33">
        <v>0.32100250617870341</v>
      </c>
      <c r="BD25" s="33">
        <v>20.177602863335643</v>
      </c>
      <c r="BE25" s="33">
        <v>3.5218888173319698</v>
      </c>
      <c r="BF25" s="33">
        <v>0.1051449092422562</v>
      </c>
      <c r="BG25" s="33">
        <v>0.66871831746798294</v>
      </c>
      <c r="BH25" s="33">
        <v>0.20792812679648559</v>
      </c>
      <c r="BI25" s="33">
        <v>0.45772358016610809</v>
      </c>
      <c r="BJ25" s="33">
        <v>0.19532222302595639</v>
      </c>
      <c r="BK25" s="33">
        <v>37.55247995509535</v>
      </c>
      <c r="BL25" s="33">
        <v>0.12150576077846677</v>
      </c>
      <c r="BM25" s="33">
        <v>0.54995213119610953</v>
      </c>
      <c r="BN25" s="33">
        <v>1.7281218402674443</v>
      </c>
      <c r="BO25" s="33">
        <v>2.6623862104327225</v>
      </c>
      <c r="BP25" s="33">
        <v>0.24434436252410927</v>
      </c>
      <c r="BQ25" s="33">
        <v>37.828734611659804</v>
      </c>
      <c r="BR25" s="33">
        <v>0.73071850715335196</v>
      </c>
      <c r="BS25" s="33">
        <v>0.35584684487939244</v>
      </c>
      <c r="BT25" s="33">
        <v>2.2554020724302104</v>
      </c>
      <c r="BU25" s="33">
        <v>0.27076004164486439</v>
      </c>
      <c r="BV25" s="33">
        <v>0.50243161354579391</v>
      </c>
      <c r="BW25" s="33">
        <v>0.56395687404871708</v>
      </c>
      <c r="BX25" s="33">
        <v>0.20992578662681516</v>
      </c>
      <c r="BY25" s="33">
        <v>0.45055518569881703</v>
      </c>
      <c r="BZ25" s="33">
        <v>8.1925060050127535E-2</v>
      </c>
      <c r="CA25" s="33">
        <v>1.6254198029000584</v>
      </c>
      <c r="CB25" s="33">
        <v>5.2780597501209696</v>
      </c>
      <c r="CC25" s="33">
        <v>4.8701687582405956E-3</v>
      </c>
      <c r="CD25" s="33">
        <v>0.1887217027164298</v>
      </c>
      <c r="CE25" s="33">
        <v>0.40356366591239495</v>
      </c>
      <c r="CF25" s="33">
        <v>0.52319006514604804</v>
      </c>
      <c r="CG25" s="33">
        <v>2.3445367382109406</v>
      </c>
      <c r="CH25" s="33">
        <v>71.443056176131947</v>
      </c>
      <c r="CI25" s="33">
        <v>0.47038796054376053</v>
      </c>
      <c r="CJ25" s="33">
        <v>0.38968624036064892</v>
      </c>
      <c r="CK25" s="33">
        <v>8.6942929354160938</v>
      </c>
      <c r="CL25" s="33">
        <v>6.5596206181497525</v>
      </c>
      <c r="CM25" s="33">
        <v>1.4386331279963331</v>
      </c>
      <c r="CN25" s="33">
        <v>0.39239623000985208</v>
      </c>
      <c r="CO25" s="33">
        <v>3.4373732565828451E-2</v>
      </c>
      <c r="CP25" s="33">
        <v>1.7109521320052052</v>
      </c>
      <c r="CQ25" s="33">
        <v>613.44490757634924</v>
      </c>
      <c r="CR25" s="33">
        <v>11.411916755898265</v>
      </c>
      <c r="CS25" s="33">
        <v>253.74005299488826</v>
      </c>
      <c r="CT25" s="33">
        <v>104.89593348352936</v>
      </c>
      <c r="CU25" s="33">
        <v>2.9258889493157092</v>
      </c>
      <c r="CV25" s="33">
        <v>25.589464444552231</v>
      </c>
      <c r="CW25" s="33">
        <v>67.85121574972527</v>
      </c>
      <c r="CX25" s="33">
        <v>94.555505454167502</v>
      </c>
      <c r="CY25" s="33">
        <v>46.663585295816794</v>
      </c>
      <c r="CZ25" s="33">
        <v>0.14350339325967013</v>
      </c>
      <c r="DA25" s="33">
        <v>76.454354936354775</v>
      </c>
      <c r="DB25" s="33">
        <v>42.123481550125121</v>
      </c>
      <c r="DC25" s="33">
        <v>49.798006099432598</v>
      </c>
      <c r="DD25" s="33">
        <v>27.617912526828036</v>
      </c>
      <c r="DE25" s="33">
        <v>7.294256297509373E-2</v>
      </c>
      <c r="DF25" s="33">
        <v>26.671500968426333</v>
      </c>
      <c r="DG25" s="33">
        <v>0.94230650063859622</v>
      </c>
      <c r="DH25" s="33">
        <v>0.1454230027506159</v>
      </c>
      <c r="DI25" s="33">
        <v>4.0073892442855905E-2</v>
      </c>
      <c r="DJ25" s="33">
        <v>0.26176085286778816</v>
      </c>
      <c r="DK25" s="33">
        <v>13.037803156276626</v>
      </c>
      <c r="DL25" s="33">
        <v>2.1059763256488999</v>
      </c>
      <c r="DM25" s="33">
        <v>0.76166564564852368</v>
      </c>
      <c r="DN25" s="33">
        <v>0.70779062391053715</v>
      </c>
      <c r="DO25" s="33">
        <v>0</v>
      </c>
      <c r="DP25" s="69">
        <f t="shared" si="1"/>
        <v>41516.530274674209</v>
      </c>
      <c r="DQ25" s="33">
        <v>984.42539063435584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2.234100458109492E-2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-253.64285045539367</v>
      </c>
      <c r="GF25" s="33">
        <v>21731.423351942874</v>
      </c>
      <c r="GG25" s="44">
        <f t="shared" si="0"/>
        <v>63978.75850780063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1838.4047768998396</v>
      </c>
      <c r="D26" s="33">
        <v>0.38391615534854751</v>
      </c>
      <c r="E26" s="33">
        <v>2.0891224781986453</v>
      </c>
      <c r="F26" s="33">
        <v>65.296431375884964</v>
      </c>
      <c r="G26" s="33">
        <v>396.73562411585215</v>
      </c>
      <c r="H26" s="33">
        <v>181.00984985270003</v>
      </c>
      <c r="I26" s="33">
        <v>345.39431404451358</v>
      </c>
      <c r="J26" s="33">
        <v>162.61972345163858</v>
      </c>
      <c r="K26" s="33">
        <v>654.44808075043613</v>
      </c>
      <c r="L26" s="33">
        <v>481.45810293724901</v>
      </c>
      <c r="M26" s="33">
        <v>3006.416276386662</v>
      </c>
      <c r="N26" s="33">
        <v>257.73488740455514</v>
      </c>
      <c r="O26" s="33">
        <v>15.584449524794756</v>
      </c>
      <c r="P26" s="33">
        <v>663.95955676046742</v>
      </c>
      <c r="Q26" s="33">
        <v>9.0594468682099958</v>
      </c>
      <c r="R26" s="33">
        <v>4.9055789860603625</v>
      </c>
      <c r="S26" s="33">
        <v>382.05063658873917</v>
      </c>
      <c r="T26" s="33">
        <v>624.03899583308385</v>
      </c>
      <c r="U26" s="33">
        <v>95.483232383074466</v>
      </c>
      <c r="V26" s="33">
        <v>104.43888401811404</v>
      </c>
      <c r="W26" s="33">
        <v>3207.202334283571</v>
      </c>
      <c r="X26" s="33">
        <v>9299.7241071709705</v>
      </c>
      <c r="Y26" s="33">
        <v>3482.8371270307321</v>
      </c>
      <c r="Z26" s="33">
        <v>2013.2871971870538</v>
      </c>
      <c r="AA26" s="33">
        <v>153.0693825465361</v>
      </c>
      <c r="AB26" s="33">
        <v>707.08894803226406</v>
      </c>
      <c r="AC26" s="33">
        <v>222.40447234729672</v>
      </c>
      <c r="AD26" s="33">
        <v>926.48293384575868</v>
      </c>
      <c r="AE26" s="33">
        <v>103.46604203986588</v>
      </c>
      <c r="AF26" s="33">
        <v>183.22951026120941</v>
      </c>
      <c r="AG26" s="33">
        <v>19.809477356140597</v>
      </c>
      <c r="AH26" s="33">
        <v>58.764408239347354</v>
      </c>
      <c r="AI26" s="33">
        <v>75.60541412664233</v>
      </c>
      <c r="AJ26" s="33">
        <v>706.02798335979196</v>
      </c>
      <c r="AK26" s="33">
        <v>284.02356056992005</v>
      </c>
      <c r="AL26" s="33">
        <v>204.35617754589447</v>
      </c>
      <c r="AM26" s="33">
        <v>369.53305600258841</v>
      </c>
      <c r="AN26" s="33">
        <v>499.32059149834458</v>
      </c>
      <c r="AO26" s="33">
        <v>72.680310766914744</v>
      </c>
      <c r="AP26" s="33">
        <v>110.47726166252816</v>
      </c>
      <c r="AQ26" s="33">
        <v>168.86519938526163</v>
      </c>
      <c r="AR26" s="33">
        <v>12.756084610867864</v>
      </c>
      <c r="AS26" s="33">
        <v>1.6676069301929708</v>
      </c>
      <c r="AT26" s="33">
        <v>2.1429680275864271</v>
      </c>
      <c r="AU26" s="33">
        <v>0.48822448411322805</v>
      </c>
      <c r="AV26" s="33">
        <v>6.7319488288900038</v>
      </c>
      <c r="AW26" s="33">
        <v>28.020609622515561</v>
      </c>
      <c r="AX26" s="33">
        <v>162.16353759062827</v>
      </c>
      <c r="AY26" s="33">
        <v>14.606504906779501</v>
      </c>
      <c r="AZ26" s="33">
        <v>197.08887916448288</v>
      </c>
      <c r="BA26" s="33">
        <v>335.79392794188294</v>
      </c>
      <c r="BB26" s="33">
        <v>5.4475225310783983</v>
      </c>
      <c r="BC26" s="33">
        <v>42.85563295865358</v>
      </c>
      <c r="BD26" s="33">
        <v>74.72730828491953</v>
      </c>
      <c r="BE26" s="33">
        <v>32.83584456451004</v>
      </c>
      <c r="BF26" s="33">
        <v>4.6025125618231177</v>
      </c>
      <c r="BG26" s="33">
        <v>35.979569254972127</v>
      </c>
      <c r="BH26" s="33">
        <v>20.770827157058331</v>
      </c>
      <c r="BI26" s="33">
        <v>1384.6610966553551</v>
      </c>
      <c r="BJ26" s="33">
        <v>0.67850209590247257</v>
      </c>
      <c r="BK26" s="33">
        <v>23.227097191914041</v>
      </c>
      <c r="BL26" s="33">
        <v>1.5827746279193391</v>
      </c>
      <c r="BM26" s="33">
        <v>120.40764113174103</v>
      </c>
      <c r="BN26" s="33">
        <v>645.02716202971339</v>
      </c>
      <c r="BO26" s="33">
        <v>24.998503371947315</v>
      </c>
      <c r="BP26" s="33">
        <v>1.9061898611357408</v>
      </c>
      <c r="BQ26" s="33">
        <v>4167.5633193910999</v>
      </c>
      <c r="BR26" s="33">
        <v>139.50501971977496</v>
      </c>
      <c r="BS26" s="33">
        <v>4.1989841834190011</v>
      </c>
      <c r="BT26" s="33">
        <v>16.681984205034659</v>
      </c>
      <c r="BU26" s="33">
        <v>1.7462896159943624</v>
      </c>
      <c r="BV26" s="33">
        <v>3.5620754703048485</v>
      </c>
      <c r="BW26" s="33">
        <v>3.8146584673924364</v>
      </c>
      <c r="BX26" s="33">
        <v>2.3539904501303734</v>
      </c>
      <c r="BY26" s="33">
        <v>2.945650811783326</v>
      </c>
      <c r="BZ26" s="33">
        <v>1.1345546493778205</v>
      </c>
      <c r="CA26" s="33">
        <v>1.1744612724656041</v>
      </c>
      <c r="CB26" s="33">
        <v>0.51814360293808137</v>
      </c>
      <c r="CC26" s="33">
        <v>7.3457677495450791E-2</v>
      </c>
      <c r="CD26" s="33">
        <v>1.3074567269695612</v>
      </c>
      <c r="CE26" s="33">
        <v>2.5542716472202116</v>
      </c>
      <c r="CF26" s="33">
        <v>4.7368391933847853</v>
      </c>
      <c r="CG26" s="33">
        <v>16.362125997306549</v>
      </c>
      <c r="CH26" s="33">
        <v>25.765290211149228</v>
      </c>
      <c r="CI26" s="33">
        <v>0.9027164409857884</v>
      </c>
      <c r="CJ26" s="33">
        <v>2.404752451239212</v>
      </c>
      <c r="CK26" s="33">
        <v>3.3800647741299539</v>
      </c>
      <c r="CL26" s="33">
        <v>3.6055934355997832</v>
      </c>
      <c r="CM26" s="33">
        <v>8.2063323459729691</v>
      </c>
      <c r="CN26" s="33">
        <v>17.861284788365076</v>
      </c>
      <c r="CO26" s="33">
        <v>0.41319345979908634</v>
      </c>
      <c r="CP26" s="33">
        <v>0.53813873738291673</v>
      </c>
      <c r="CQ26" s="33">
        <v>214.6290606994292</v>
      </c>
      <c r="CR26" s="33">
        <v>6.5960081090268829</v>
      </c>
      <c r="CS26" s="33">
        <v>158.2975591292728</v>
      </c>
      <c r="CT26" s="33">
        <v>12.284703453882774</v>
      </c>
      <c r="CU26" s="33">
        <v>208.07901877756157</v>
      </c>
      <c r="CV26" s="33">
        <v>46.423968457198782</v>
      </c>
      <c r="CW26" s="33">
        <v>85.715050624425785</v>
      </c>
      <c r="CX26" s="33">
        <v>56.856542550086083</v>
      </c>
      <c r="CY26" s="33">
        <v>52.01329894866354</v>
      </c>
      <c r="CZ26" s="33">
        <v>1.1161033934824971</v>
      </c>
      <c r="DA26" s="33">
        <v>132.70566243454462</v>
      </c>
      <c r="DB26" s="33">
        <v>21.411347858982644</v>
      </c>
      <c r="DC26" s="33">
        <v>50.677924579319082</v>
      </c>
      <c r="DD26" s="33">
        <v>38.200089293732347</v>
      </c>
      <c r="DE26" s="33">
        <v>88.454129758884875</v>
      </c>
      <c r="DF26" s="33">
        <v>1.0536785967584306</v>
      </c>
      <c r="DG26" s="33">
        <v>32.626978322901927</v>
      </c>
      <c r="DH26" s="33">
        <v>1.3050311104049639</v>
      </c>
      <c r="DI26" s="33">
        <v>1.6632610178267728</v>
      </c>
      <c r="DJ26" s="33">
        <v>2.3268278988359845</v>
      </c>
      <c r="DK26" s="33">
        <v>1496.9872631401083</v>
      </c>
      <c r="DL26" s="33">
        <v>15.8285668268697</v>
      </c>
      <c r="DM26" s="33">
        <v>8.6158774963070073</v>
      </c>
      <c r="DN26" s="33">
        <v>565.67713189833228</v>
      </c>
      <c r="DO26" s="33">
        <v>0</v>
      </c>
      <c r="DP26" s="69">
        <f t="shared" si="1"/>
        <v>43073.791592564216</v>
      </c>
      <c r="DQ26" s="33">
        <v>9732.1191771238573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76.342130927244384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7.5584939220617237E-2</v>
      </c>
      <c r="EK26" s="33">
        <v>3.7968466384103844E-3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0.31645957962051391</v>
      </c>
      <c r="FW26" s="33">
        <v>0</v>
      </c>
      <c r="FX26" s="33">
        <v>1536.7264366165637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308.46487093363226</v>
      </c>
      <c r="GF26" s="33">
        <v>24086.369024404728</v>
      </c>
      <c r="GG26" s="44">
        <f t="shared" si="0"/>
        <v>78814.209073935723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1.2208639287690342</v>
      </c>
      <c r="D27" s="33">
        <v>1.4323132642278122E-2</v>
      </c>
      <c r="E27" s="33">
        <v>0.52112665928740154</v>
      </c>
      <c r="F27" s="33">
        <v>7.2832828884624874</v>
      </c>
      <c r="G27" s="33">
        <v>0.51274528636905792</v>
      </c>
      <c r="H27" s="33">
        <v>10.309614315526145</v>
      </c>
      <c r="I27" s="33">
        <v>5.8171211555588735</v>
      </c>
      <c r="J27" s="33">
        <v>2.5138332436749291</v>
      </c>
      <c r="K27" s="33">
        <v>43.778592962608613</v>
      </c>
      <c r="L27" s="33">
        <v>53.109575081773073</v>
      </c>
      <c r="M27" s="33">
        <v>316.46234919102847</v>
      </c>
      <c r="N27" s="33">
        <v>133.39901418310021</v>
      </c>
      <c r="O27" s="33">
        <v>8.1717613686649163E-4</v>
      </c>
      <c r="P27" s="33">
        <v>10.708681399618609</v>
      </c>
      <c r="Q27" s="33">
        <v>0.13242932107448627</v>
      </c>
      <c r="R27" s="33">
        <v>5.0025676158029575E-3</v>
      </c>
      <c r="S27" s="33">
        <v>1.9769825687462423</v>
      </c>
      <c r="T27" s="33">
        <v>30.368538936601386</v>
      </c>
      <c r="U27" s="33">
        <v>0.2091919899500837</v>
      </c>
      <c r="V27" s="33">
        <v>0.78801374307147731</v>
      </c>
      <c r="W27" s="33">
        <v>156.83761399701535</v>
      </c>
      <c r="X27" s="33">
        <v>563.96146928692656</v>
      </c>
      <c r="Y27" s="33">
        <v>212.10457360412894</v>
      </c>
      <c r="Z27" s="33">
        <v>13.52521643989998</v>
      </c>
      <c r="AA27" s="33">
        <v>0.18545037088141958</v>
      </c>
      <c r="AB27" s="33">
        <v>4.06970930663147</v>
      </c>
      <c r="AC27" s="33">
        <v>8.6422811543587716</v>
      </c>
      <c r="AD27" s="33">
        <v>0.70882455589983973</v>
      </c>
      <c r="AE27" s="33">
        <v>1.0064908987429455</v>
      </c>
      <c r="AF27" s="33">
        <v>0.6435493209945472</v>
      </c>
      <c r="AG27" s="33">
        <v>7.8368048979221127E-3</v>
      </c>
      <c r="AH27" s="33">
        <v>0.82691246915736594</v>
      </c>
      <c r="AI27" s="33">
        <v>0.10120612752233056</v>
      </c>
      <c r="AJ27" s="33">
        <v>4.9099336851576414E-2</v>
      </c>
      <c r="AK27" s="33">
        <v>1.0885303928106016</v>
      </c>
      <c r="AL27" s="33">
        <v>0.58367775766406027</v>
      </c>
      <c r="AM27" s="33">
        <v>5.8312626848879417E-3</v>
      </c>
      <c r="AN27" s="33">
        <v>2.5084525601331196</v>
      </c>
      <c r="AO27" s="33">
        <v>1.6504241629506762E-2</v>
      </c>
      <c r="AP27" s="33">
        <v>2.5502184183112777</v>
      </c>
      <c r="AQ27" s="33">
        <v>0.48449153691670704</v>
      </c>
      <c r="AR27" s="33">
        <v>5.529958972583255E-3</v>
      </c>
      <c r="AS27" s="33">
        <v>1.7301892222367863E-2</v>
      </c>
      <c r="AT27" s="33">
        <v>1.7952026240773879E-3</v>
      </c>
      <c r="AU27" s="33">
        <v>2.5972588710641768E-3</v>
      </c>
      <c r="AV27" s="33">
        <v>0.3287454931510797</v>
      </c>
      <c r="AW27" s="33">
        <v>0.6311241906972449</v>
      </c>
      <c r="AX27" s="33">
        <v>8.3423622727628571E-4</v>
      </c>
      <c r="AY27" s="33">
        <v>1.9247391584681752E-4</v>
      </c>
      <c r="AZ27" s="33">
        <v>7.5972487096464419E-4</v>
      </c>
      <c r="BA27" s="33">
        <v>9.8522880750001729E-5</v>
      </c>
      <c r="BB27" s="33">
        <v>8.2448181869914539E-2</v>
      </c>
      <c r="BC27" s="33">
        <v>3.4963154410872804E-2</v>
      </c>
      <c r="BD27" s="33">
        <v>1.2566269470669251</v>
      </c>
      <c r="BE27" s="33">
        <v>0.30415549499930572</v>
      </c>
      <c r="BF27" s="33">
        <v>2.6119344024746517E-2</v>
      </c>
      <c r="BG27" s="33">
        <v>4.0318759025802765E-2</v>
      </c>
      <c r="BH27" s="33">
        <v>8.3279651772079147E-2</v>
      </c>
      <c r="BI27" s="33">
        <v>0.31258491051205961</v>
      </c>
      <c r="BJ27" s="33">
        <v>6.3066028965796635E-3</v>
      </c>
      <c r="BK27" s="33">
        <v>0.12120417155472221</v>
      </c>
      <c r="BL27" s="33">
        <v>2.0969268879334941E-2</v>
      </c>
      <c r="BM27" s="33">
        <v>29.665169220439854</v>
      </c>
      <c r="BN27" s="33">
        <v>188.16375405663658</v>
      </c>
      <c r="BO27" s="33">
        <v>8.3852046301951311E-2</v>
      </c>
      <c r="BP27" s="33">
        <v>1.5073056632864276E-2</v>
      </c>
      <c r="BQ27" s="33">
        <v>12.376939990592026</v>
      </c>
      <c r="BR27" s="33">
        <v>12.926642181907766</v>
      </c>
      <c r="BS27" s="33">
        <v>2.740047467013099E-2</v>
      </c>
      <c r="BT27" s="33">
        <v>0.26785685229262418</v>
      </c>
      <c r="BU27" s="33">
        <v>6.3601201074653446E-2</v>
      </c>
      <c r="BV27" s="33">
        <v>0.27653942958935335</v>
      </c>
      <c r="BW27" s="33">
        <v>0.44732125412698365</v>
      </c>
      <c r="BX27" s="33">
        <v>0.31060154613086077</v>
      </c>
      <c r="BY27" s="33">
        <v>0.14783924944403157</v>
      </c>
      <c r="BZ27" s="33">
        <v>0.18310557402800912</v>
      </c>
      <c r="CA27" s="33">
        <v>1.1559177057515021E-2</v>
      </c>
      <c r="CB27" s="33">
        <v>6.8696042822551497E-4</v>
      </c>
      <c r="CC27" s="33">
        <v>2.8027587857418767E-6</v>
      </c>
      <c r="CD27" s="33">
        <v>4.4727268727691581E-2</v>
      </c>
      <c r="CE27" s="33">
        <v>4.239267644216517E-2</v>
      </c>
      <c r="CF27" s="33">
        <v>0.36827651904747993</v>
      </c>
      <c r="CG27" s="33">
        <v>0.76636192469148456</v>
      </c>
      <c r="CH27" s="33">
        <v>13.748240697344539</v>
      </c>
      <c r="CI27" s="33">
        <v>4.0048715679568567E-2</v>
      </c>
      <c r="CJ27" s="33">
        <v>7.2792046070465022E-2</v>
      </c>
      <c r="CK27" s="33">
        <v>0.23756052576265413</v>
      </c>
      <c r="CL27" s="33">
        <v>9.9706265919176931E-2</v>
      </c>
      <c r="CM27" s="33">
        <v>4.0655657782851386E-2</v>
      </c>
      <c r="CN27" s="33">
        <v>2.9092772591155516</v>
      </c>
      <c r="CO27" s="33">
        <v>1.2031097907842847E-2</v>
      </c>
      <c r="CP27" s="33">
        <v>2.1550591910828868E-2</v>
      </c>
      <c r="CQ27" s="33">
        <v>4.6261032252132424</v>
      </c>
      <c r="CR27" s="33">
        <v>0.19449801943315989</v>
      </c>
      <c r="CS27" s="33">
        <v>3.7880666563100309</v>
      </c>
      <c r="CT27" s="33">
        <v>1.5672891211963862</v>
      </c>
      <c r="CU27" s="33">
        <v>8.711759519691737E-3</v>
      </c>
      <c r="CV27" s="33">
        <v>2.1641280488717904</v>
      </c>
      <c r="CW27" s="33">
        <v>6.4625375870358637</v>
      </c>
      <c r="CX27" s="33">
        <v>10.223739393219683</v>
      </c>
      <c r="CY27" s="33">
        <v>8.9999362970983349E-2</v>
      </c>
      <c r="CZ27" s="33">
        <v>7.1763810924909494E-2</v>
      </c>
      <c r="DA27" s="33">
        <v>23.685256195404545</v>
      </c>
      <c r="DB27" s="33">
        <v>0.61535873835623178</v>
      </c>
      <c r="DC27" s="33">
        <v>7.380144989872452</v>
      </c>
      <c r="DD27" s="33">
        <v>7.1644639119733249</v>
      </c>
      <c r="DE27" s="33">
        <v>5.3233361268398438</v>
      </c>
      <c r="DF27" s="33">
        <v>5.3329408902500923E-2</v>
      </c>
      <c r="DG27" s="33">
        <v>0.11035506907174396</v>
      </c>
      <c r="DH27" s="33">
        <v>5.8448366072628682E-2</v>
      </c>
      <c r="DI27" s="33">
        <v>3.28748850061618E-2</v>
      </c>
      <c r="DJ27" s="33">
        <v>6.7400700590281554E-2</v>
      </c>
      <c r="DK27" s="33">
        <v>6.7235527070839782E-2</v>
      </c>
      <c r="DL27" s="33">
        <v>1.4218903314056548</v>
      </c>
      <c r="DM27" s="33">
        <v>1.7604366063901311E-2</v>
      </c>
      <c r="DN27" s="33">
        <v>106.02344853848631</v>
      </c>
      <c r="DO27" s="33">
        <v>0</v>
      </c>
      <c r="DP27" s="69">
        <f t="shared" si="1"/>
        <v>2036.9075454774461</v>
      </c>
      <c r="DQ27" s="33">
        <v>808.02881627155921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6.210083480040181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4.0128566256874228E-2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75.291975737912566</v>
      </c>
      <c r="GF27" s="33">
        <v>3984.2333508031797</v>
      </c>
      <c r="GG27" s="44">
        <f t="shared" si="0"/>
        <v>6910.711900336395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783.43242615272027</v>
      </c>
      <c r="D28" s="33">
        <v>43.637515634583167</v>
      </c>
      <c r="E28" s="33">
        <v>73.026806608817665</v>
      </c>
      <c r="F28" s="33">
        <v>323.02160757026382</v>
      </c>
      <c r="G28" s="33">
        <v>314.49568755865266</v>
      </c>
      <c r="H28" s="33">
        <v>44.641604770143125</v>
      </c>
      <c r="I28" s="33">
        <v>1462.9653201946051</v>
      </c>
      <c r="J28" s="33">
        <v>592.03048260765365</v>
      </c>
      <c r="K28" s="33">
        <v>3810.208884024195</v>
      </c>
      <c r="L28" s="33">
        <v>981.52778351673828</v>
      </c>
      <c r="M28" s="33">
        <v>1751.3187401682753</v>
      </c>
      <c r="N28" s="33">
        <v>747.16171773335384</v>
      </c>
      <c r="O28" s="33">
        <v>89.561952733017336</v>
      </c>
      <c r="P28" s="33">
        <v>540.37915692660738</v>
      </c>
      <c r="Q28" s="33">
        <v>231.23646503001285</v>
      </c>
      <c r="R28" s="33">
        <v>20.312471974879291</v>
      </c>
      <c r="S28" s="33">
        <v>496.61026819126397</v>
      </c>
      <c r="T28" s="33">
        <v>1199.2435755648867</v>
      </c>
      <c r="U28" s="33">
        <v>787.01012771518515</v>
      </c>
      <c r="V28" s="33">
        <v>55.33003712386261</v>
      </c>
      <c r="W28" s="33">
        <v>960.46533310007771</v>
      </c>
      <c r="X28" s="33">
        <v>2424.779652332546</v>
      </c>
      <c r="Y28" s="33">
        <v>4402.7291830501572</v>
      </c>
      <c r="Z28" s="33">
        <v>6383.787977306838</v>
      </c>
      <c r="AA28" s="33">
        <v>154.71307973222727</v>
      </c>
      <c r="AB28" s="33">
        <v>943.14668853617684</v>
      </c>
      <c r="AC28" s="33">
        <v>706.15737108627718</v>
      </c>
      <c r="AD28" s="33">
        <v>2234.2850148784883</v>
      </c>
      <c r="AE28" s="33">
        <v>1095.6401082819416</v>
      </c>
      <c r="AF28" s="33">
        <v>2024.1154015633228</v>
      </c>
      <c r="AG28" s="33">
        <v>375.06641754225876</v>
      </c>
      <c r="AH28" s="33">
        <v>167.37645787633792</v>
      </c>
      <c r="AI28" s="33">
        <v>603.81516247791023</v>
      </c>
      <c r="AJ28" s="33">
        <v>4714.7378752010964</v>
      </c>
      <c r="AK28" s="33">
        <v>2303.4630484491813</v>
      </c>
      <c r="AL28" s="33">
        <v>430.17405743286849</v>
      </c>
      <c r="AM28" s="33">
        <v>523.10793751796382</v>
      </c>
      <c r="AN28" s="33">
        <v>3060.7053002269272</v>
      </c>
      <c r="AO28" s="33">
        <v>1505.3268903115518</v>
      </c>
      <c r="AP28" s="33">
        <v>477.82715112976558</v>
      </c>
      <c r="AQ28" s="33">
        <v>1367.9694507538957</v>
      </c>
      <c r="AR28" s="33">
        <v>92.141131848198881</v>
      </c>
      <c r="AS28" s="33">
        <v>33.871825110992432</v>
      </c>
      <c r="AT28" s="33">
        <v>162.10456504810017</v>
      </c>
      <c r="AU28" s="33">
        <v>27.623516195824568</v>
      </c>
      <c r="AV28" s="33">
        <v>89.777588331235648</v>
      </c>
      <c r="AW28" s="33">
        <v>408.46791269082297</v>
      </c>
      <c r="AX28" s="33">
        <v>4178.2391510210173</v>
      </c>
      <c r="AY28" s="33">
        <v>1311.7464746391101</v>
      </c>
      <c r="AZ28" s="33">
        <v>7946.0685459632987</v>
      </c>
      <c r="BA28" s="33">
        <v>6537.4671569429911</v>
      </c>
      <c r="BB28" s="33">
        <v>662.90477332746389</v>
      </c>
      <c r="BC28" s="33">
        <v>14576.249294489286</v>
      </c>
      <c r="BD28" s="33">
        <v>14406.139735404031</v>
      </c>
      <c r="BE28" s="33">
        <v>5989.0614157734644</v>
      </c>
      <c r="BF28" s="33">
        <v>209.59597060915684</v>
      </c>
      <c r="BG28" s="33">
        <v>671.57899088353929</v>
      </c>
      <c r="BH28" s="33">
        <v>268.33990644770074</v>
      </c>
      <c r="BI28" s="33">
        <v>259.97396522344775</v>
      </c>
      <c r="BJ28" s="33">
        <v>105.73670992905107</v>
      </c>
      <c r="BK28" s="33">
        <v>920.03431210332656</v>
      </c>
      <c r="BL28" s="33">
        <v>165.43060457372223</v>
      </c>
      <c r="BM28" s="33">
        <v>184.24612994654336</v>
      </c>
      <c r="BN28" s="33">
        <v>653.52012759004185</v>
      </c>
      <c r="BO28" s="33">
        <v>101.36461956175947</v>
      </c>
      <c r="BP28" s="33">
        <v>98.940693551889538</v>
      </c>
      <c r="BQ28" s="33">
        <v>766.38720138888129</v>
      </c>
      <c r="BR28" s="33">
        <v>17.70181472352073</v>
      </c>
      <c r="BS28" s="33">
        <v>400.69482599343183</v>
      </c>
      <c r="BT28" s="33">
        <v>741.55055530386539</v>
      </c>
      <c r="BU28" s="33">
        <v>40.36408506126039</v>
      </c>
      <c r="BV28" s="33">
        <v>83.076722262584966</v>
      </c>
      <c r="BW28" s="33">
        <v>27.856356892256496</v>
      </c>
      <c r="BX28" s="33">
        <v>45.661660751040287</v>
      </c>
      <c r="BY28" s="33">
        <v>96.193816433914719</v>
      </c>
      <c r="BZ28" s="33">
        <v>23.528837955212545</v>
      </c>
      <c r="CA28" s="33">
        <v>22.685189285862357</v>
      </c>
      <c r="CB28" s="33">
        <v>538.17652416845749</v>
      </c>
      <c r="CC28" s="33">
        <v>211.20536271908625</v>
      </c>
      <c r="CD28" s="33">
        <v>38.665356158672019</v>
      </c>
      <c r="CE28" s="33">
        <v>65.964630335136235</v>
      </c>
      <c r="CF28" s="33">
        <v>268.08203898585225</v>
      </c>
      <c r="CG28" s="33">
        <v>345.77736773638964</v>
      </c>
      <c r="CH28" s="33">
        <v>336.19517167512072</v>
      </c>
      <c r="CI28" s="33">
        <v>1.8002483411354209</v>
      </c>
      <c r="CJ28" s="33">
        <v>44.872048291104093</v>
      </c>
      <c r="CK28" s="33">
        <v>192.68412433844887</v>
      </c>
      <c r="CL28" s="33">
        <v>16.954276479479102</v>
      </c>
      <c r="CM28" s="33">
        <v>145.66378601558586</v>
      </c>
      <c r="CN28" s="33">
        <v>35.048758217637875</v>
      </c>
      <c r="CO28" s="33">
        <v>67.086960319526298</v>
      </c>
      <c r="CP28" s="33">
        <v>10.789968255316115</v>
      </c>
      <c r="CQ28" s="33">
        <v>724.99564808684215</v>
      </c>
      <c r="CR28" s="33">
        <v>235.814599105946</v>
      </c>
      <c r="CS28" s="33">
        <v>1498.1058714192002</v>
      </c>
      <c r="CT28" s="33">
        <v>537.46534024891992</v>
      </c>
      <c r="CU28" s="33">
        <v>82.452082930804039</v>
      </c>
      <c r="CV28" s="33">
        <v>591.05013097629944</v>
      </c>
      <c r="CW28" s="33">
        <v>539.22153002645371</v>
      </c>
      <c r="CX28" s="33">
        <v>145.87750773071522</v>
      </c>
      <c r="CY28" s="33">
        <v>227.32567345679999</v>
      </c>
      <c r="CZ28" s="33">
        <v>30.925428590738299</v>
      </c>
      <c r="DA28" s="33">
        <v>562.14583058374762</v>
      </c>
      <c r="DB28" s="33">
        <v>107.12202522153015</v>
      </c>
      <c r="DC28" s="33">
        <v>834.46577176670519</v>
      </c>
      <c r="DD28" s="33">
        <v>525.61868721642441</v>
      </c>
      <c r="DE28" s="33">
        <v>148.39314087179514</v>
      </c>
      <c r="DF28" s="33">
        <v>15.401409464350417</v>
      </c>
      <c r="DG28" s="33">
        <v>667.3045080696088</v>
      </c>
      <c r="DH28" s="33">
        <v>179.73192432289096</v>
      </c>
      <c r="DI28" s="33">
        <v>41.709161927305338</v>
      </c>
      <c r="DJ28" s="33">
        <v>158.74095865338234</v>
      </c>
      <c r="DK28" s="33">
        <v>430.75560048499068</v>
      </c>
      <c r="DL28" s="33">
        <v>579.44438909756605</v>
      </c>
      <c r="DM28" s="33">
        <v>289.30531394995148</v>
      </c>
      <c r="DN28" s="33">
        <v>88.385931031975218</v>
      </c>
      <c r="DO28" s="33">
        <v>0</v>
      </c>
      <c r="DP28" s="69">
        <f t="shared" si="1"/>
        <v>125093.59346111726</v>
      </c>
      <c r="DQ28" s="33">
        <v>18678.207972126504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43.96574060576279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4.434526019056784E-4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2.3972866637610715E-3</v>
      </c>
      <c r="FW28" s="33">
        <v>1.7994458707691938</v>
      </c>
      <c r="FX28" s="33">
        <v>2784.0059590052078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809.79849706297557</v>
      </c>
      <c r="GF28" s="33">
        <v>41039.883941633911</v>
      </c>
      <c r="GG28" s="44">
        <f t="shared" si="0"/>
        <v>188451.25785816164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4.7512660214843709</v>
      </c>
      <c r="D29" s="33">
        <v>0.42700072025434732</v>
      </c>
      <c r="E29" s="33">
        <v>0.5613193555054703</v>
      </c>
      <c r="F29" s="33">
        <v>15.596136620797624</v>
      </c>
      <c r="G29" s="33">
        <v>1.2756961280354742</v>
      </c>
      <c r="H29" s="33">
        <v>13.981454934566383</v>
      </c>
      <c r="I29" s="33">
        <v>25.034358632165372</v>
      </c>
      <c r="J29" s="33">
        <v>41.914700606127923</v>
      </c>
      <c r="K29" s="33">
        <v>159.83674952948141</v>
      </c>
      <c r="L29" s="33">
        <v>7.9930407502413292</v>
      </c>
      <c r="M29" s="33">
        <v>139.70403040004723</v>
      </c>
      <c r="N29" s="33">
        <v>178.69108378554333</v>
      </c>
      <c r="O29" s="33">
        <v>0.52613494341222589</v>
      </c>
      <c r="P29" s="33">
        <v>74.61024559916153</v>
      </c>
      <c r="Q29" s="33">
        <v>1.0046605909847703</v>
      </c>
      <c r="R29" s="33">
        <v>2.0722906535830827E-2</v>
      </c>
      <c r="S29" s="33">
        <v>339.54193052461608</v>
      </c>
      <c r="T29" s="33">
        <v>28.295213710694103</v>
      </c>
      <c r="U29" s="33">
        <v>0.72445428558028668</v>
      </c>
      <c r="V29" s="33">
        <v>1.9893787671528549</v>
      </c>
      <c r="W29" s="33">
        <v>134.22201251659837</v>
      </c>
      <c r="X29" s="33">
        <v>601.91547593519738</v>
      </c>
      <c r="Y29" s="33">
        <v>825.13140327715496</v>
      </c>
      <c r="Z29" s="33">
        <v>121.06535443999043</v>
      </c>
      <c r="AA29" s="33">
        <v>683.7916639275868</v>
      </c>
      <c r="AB29" s="33">
        <v>175.22145568455582</v>
      </c>
      <c r="AC29" s="33">
        <v>12.029580369141817</v>
      </c>
      <c r="AD29" s="33">
        <v>305.93909628151977</v>
      </c>
      <c r="AE29" s="33">
        <v>90.09131529205483</v>
      </c>
      <c r="AF29" s="33">
        <v>115.33373482915563</v>
      </c>
      <c r="AG29" s="33">
        <v>5.9011492664986545</v>
      </c>
      <c r="AH29" s="33">
        <v>5163.0636339467183</v>
      </c>
      <c r="AI29" s="33">
        <v>122.95309779593084</v>
      </c>
      <c r="AJ29" s="33">
        <v>1681.0317296139287</v>
      </c>
      <c r="AK29" s="33">
        <v>430.94107481249642</v>
      </c>
      <c r="AL29" s="33">
        <v>209.73133037371502</v>
      </c>
      <c r="AM29" s="33">
        <v>107.74475666354813</v>
      </c>
      <c r="AN29" s="33">
        <v>407.71528714140914</v>
      </c>
      <c r="AO29" s="33">
        <v>14.637415587337514</v>
      </c>
      <c r="AP29" s="33">
        <v>36.822703840707938</v>
      </c>
      <c r="AQ29" s="33">
        <v>720.67218113569152</v>
      </c>
      <c r="AR29" s="33">
        <v>7.4817830060556938</v>
      </c>
      <c r="AS29" s="33">
        <v>1.4927802218586204</v>
      </c>
      <c r="AT29" s="33">
        <v>3.5606719406022758</v>
      </c>
      <c r="AU29" s="33">
        <v>0.91113907479085565</v>
      </c>
      <c r="AV29" s="33">
        <v>3.2110258193426864</v>
      </c>
      <c r="AW29" s="33">
        <v>18.507062418208157</v>
      </c>
      <c r="AX29" s="33">
        <v>631.97963773894048</v>
      </c>
      <c r="AY29" s="33">
        <v>21.631247713129252</v>
      </c>
      <c r="AZ29" s="33">
        <v>1696.984244491877</v>
      </c>
      <c r="BA29" s="33">
        <v>720.01713168149729</v>
      </c>
      <c r="BB29" s="33">
        <v>10.425155278860949</v>
      </c>
      <c r="BC29" s="33">
        <v>420.01709776077712</v>
      </c>
      <c r="BD29" s="33">
        <v>259.82745409267585</v>
      </c>
      <c r="BE29" s="33">
        <v>350.17109120386101</v>
      </c>
      <c r="BF29" s="33">
        <v>47.487921373536636</v>
      </c>
      <c r="BG29" s="33">
        <v>163.65698412723083</v>
      </c>
      <c r="BH29" s="33">
        <v>4.0885657264192456</v>
      </c>
      <c r="BI29" s="33">
        <v>8.9960431010683148</v>
      </c>
      <c r="BJ29" s="33">
        <v>25.575300930111883</v>
      </c>
      <c r="BK29" s="33">
        <v>22.596680497041223</v>
      </c>
      <c r="BL29" s="33">
        <v>2.3734931756381474</v>
      </c>
      <c r="BM29" s="33">
        <v>21.235667943653823</v>
      </c>
      <c r="BN29" s="33">
        <v>1254.6510329432685</v>
      </c>
      <c r="BO29" s="33">
        <v>2.0521113205355972</v>
      </c>
      <c r="BP29" s="33">
        <v>4.7910840569258575</v>
      </c>
      <c r="BQ29" s="33">
        <v>4.4083125514348307</v>
      </c>
      <c r="BR29" s="33">
        <v>3.9817400492815258</v>
      </c>
      <c r="BS29" s="33">
        <v>6.9914984823601358</v>
      </c>
      <c r="BT29" s="33">
        <v>44.165019994254557</v>
      </c>
      <c r="BU29" s="33">
        <v>5.2853577730661616</v>
      </c>
      <c r="BV29" s="33">
        <v>5.3307325384075561</v>
      </c>
      <c r="BW29" s="33">
        <v>5.6595235487215261</v>
      </c>
      <c r="BX29" s="33">
        <v>4.1027796658340661</v>
      </c>
      <c r="BY29" s="33">
        <v>7.2329076373419277</v>
      </c>
      <c r="BZ29" s="33">
        <v>1.6030887436166126</v>
      </c>
      <c r="CA29" s="33">
        <v>3.1817283966798882</v>
      </c>
      <c r="CB29" s="33">
        <v>0.75146026121968101</v>
      </c>
      <c r="CC29" s="33">
        <v>2.3926739676107932E-2</v>
      </c>
      <c r="CD29" s="33">
        <v>3.687554998131723</v>
      </c>
      <c r="CE29" s="33">
        <v>7.8797856858694741</v>
      </c>
      <c r="CF29" s="33">
        <v>10.218356842091861</v>
      </c>
      <c r="CG29" s="33">
        <v>44.063122612085543</v>
      </c>
      <c r="CH29" s="33">
        <v>42.119275370228429</v>
      </c>
      <c r="CI29" s="33">
        <v>3.2481575573187847E-3</v>
      </c>
      <c r="CJ29" s="33">
        <v>7.6023975590463628</v>
      </c>
      <c r="CK29" s="33">
        <v>8.1648604409081429</v>
      </c>
      <c r="CL29" s="33">
        <v>3.4505858237183409</v>
      </c>
      <c r="CM29" s="33">
        <v>28.053031836068421</v>
      </c>
      <c r="CN29" s="33">
        <v>7.3508584131716077</v>
      </c>
      <c r="CO29" s="33">
        <v>0.67865665361103222</v>
      </c>
      <c r="CP29" s="33">
        <v>1.3760590076838453</v>
      </c>
      <c r="CQ29" s="33">
        <v>2.0905096540354435</v>
      </c>
      <c r="CR29" s="33">
        <v>11.051969214434529</v>
      </c>
      <c r="CS29" s="33">
        <v>27.563209012979637</v>
      </c>
      <c r="CT29" s="33">
        <v>44.40579735807782</v>
      </c>
      <c r="CU29" s="33">
        <v>31.362917572604694</v>
      </c>
      <c r="CV29" s="33">
        <v>10.54317961323177</v>
      </c>
      <c r="CW29" s="33">
        <v>16.040963839287841</v>
      </c>
      <c r="CX29" s="33">
        <v>79.806397465384379</v>
      </c>
      <c r="CY29" s="33">
        <v>4.7540616846663575</v>
      </c>
      <c r="CZ29" s="33">
        <v>2.8027033020451699</v>
      </c>
      <c r="DA29" s="33">
        <v>1216.0244343693753</v>
      </c>
      <c r="DB29" s="33">
        <v>21.049104628807179</v>
      </c>
      <c r="DC29" s="33">
        <v>138.59327959813871</v>
      </c>
      <c r="DD29" s="33">
        <v>77.894866274966347</v>
      </c>
      <c r="DE29" s="33">
        <v>3.3871389496093043</v>
      </c>
      <c r="DF29" s="33">
        <v>2.108281185934517</v>
      </c>
      <c r="DG29" s="33">
        <v>4.2833737595388657</v>
      </c>
      <c r="DH29" s="33">
        <v>2.8382712734853572</v>
      </c>
      <c r="DI29" s="33">
        <v>0.77347380665372001</v>
      </c>
      <c r="DJ29" s="33">
        <v>3.1971901532645193</v>
      </c>
      <c r="DK29" s="33">
        <v>3.1991397871336509</v>
      </c>
      <c r="DL29" s="33">
        <v>41.064420685020885</v>
      </c>
      <c r="DM29" s="33">
        <v>11.985984090913337</v>
      </c>
      <c r="DN29" s="33">
        <v>6.9024513414273594</v>
      </c>
      <c r="DO29" s="33">
        <v>0</v>
      </c>
      <c r="DP29" s="69">
        <f t="shared" si="1"/>
        <v>20727.246427584323</v>
      </c>
      <c r="DQ29" s="33">
        <v>13787.244492379865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1735.3567610715368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542.8787790279315</v>
      </c>
      <c r="GF29" s="33">
        <v>33666.307113087867</v>
      </c>
      <c r="GG29" s="44">
        <f t="shared" si="0"/>
        <v>70459.033573151522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1083.4101698939469</v>
      </c>
      <c r="D30" s="33">
        <v>5.3557831416061782E-2</v>
      </c>
      <c r="E30" s="33">
        <v>0.50652334463230342</v>
      </c>
      <c r="F30" s="33">
        <v>13.006041614716455</v>
      </c>
      <c r="G30" s="33">
        <v>44.770293747654158</v>
      </c>
      <c r="H30" s="33">
        <v>3.183352192338103</v>
      </c>
      <c r="I30" s="33">
        <v>5.6940889253351754</v>
      </c>
      <c r="J30" s="33">
        <v>2.8436858246166201</v>
      </c>
      <c r="K30" s="33">
        <v>8.1091342946055764</v>
      </c>
      <c r="L30" s="33">
        <v>3.3208823935134801</v>
      </c>
      <c r="M30" s="33">
        <v>102.48577529142776</v>
      </c>
      <c r="N30" s="33">
        <v>1.6378250436822039</v>
      </c>
      <c r="O30" s="33">
        <v>0.54637907447832579</v>
      </c>
      <c r="P30" s="33">
        <v>10.226414569410275</v>
      </c>
      <c r="Q30" s="33">
        <v>0.25779688098619874</v>
      </c>
      <c r="R30" s="33">
        <v>1.1074807887998223E-2</v>
      </c>
      <c r="S30" s="33">
        <v>53.941934234086418</v>
      </c>
      <c r="T30" s="33">
        <v>22.996691712021324</v>
      </c>
      <c r="U30" s="33">
        <v>4.6022790375848537</v>
      </c>
      <c r="V30" s="33">
        <v>0.54198689001788725</v>
      </c>
      <c r="W30" s="33">
        <v>104.08831033508028</v>
      </c>
      <c r="X30" s="33">
        <v>216.97191843847571</v>
      </c>
      <c r="Y30" s="33">
        <v>83.237350933829347</v>
      </c>
      <c r="Z30" s="33">
        <v>125.52829722639359</v>
      </c>
      <c r="AA30" s="33">
        <v>20.794771225893665</v>
      </c>
      <c r="AB30" s="33">
        <v>410.1354705372782</v>
      </c>
      <c r="AC30" s="33">
        <v>24.656837556079928</v>
      </c>
      <c r="AD30" s="33">
        <v>53.325974253176199</v>
      </c>
      <c r="AE30" s="33">
        <v>12.149178925315653</v>
      </c>
      <c r="AF30" s="33">
        <v>33.843653184534183</v>
      </c>
      <c r="AG30" s="33">
        <v>4.1656424893849913</v>
      </c>
      <c r="AH30" s="33">
        <v>9.6235383654277609</v>
      </c>
      <c r="AI30" s="33">
        <v>65.603361727606384</v>
      </c>
      <c r="AJ30" s="33">
        <v>387.79994973735415</v>
      </c>
      <c r="AK30" s="33">
        <v>27.613559017678092</v>
      </c>
      <c r="AL30" s="33">
        <v>2.1472449614822624</v>
      </c>
      <c r="AM30" s="33">
        <v>4.5533350762429912</v>
      </c>
      <c r="AN30" s="33">
        <v>94.636470228012456</v>
      </c>
      <c r="AO30" s="33">
        <v>9.6257876330337311</v>
      </c>
      <c r="AP30" s="33">
        <v>52.823329173607455</v>
      </c>
      <c r="AQ30" s="33">
        <v>19.481632371963496</v>
      </c>
      <c r="AR30" s="33">
        <v>1.1276784032842739</v>
      </c>
      <c r="AS30" s="33">
        <v>0.33915441692380427</v>
      </c>
      <c r="AT30" s="33">
        <v>1.4212824558806054</v>
      </c>
      <c r="AU30" s="33">
        <v>0.2240389723697806</v>
      </c>
      <c r="AV30" s="33">
        <v>0.82573327472852975</v>
      </c>
      <c r="AW30" s="33">
        <v>57.827757358188975</v>
      </c>
      <c r="AX30" s="33">
        <v>922.80708198523405</v>
      </c>
      <c r="AY30" s="33">
        <v>262.24351281988794</v>
      </c>
      <c r="AZ30" s="33">
        <v>1219.4684393173093</v>
      </c>
      <c r="BA30" s="33">
        <v>1311.3048541743985</v>
      </c>
      <c r="BB30" s="33">
        <v>1.5069921891888249</v>
      </c>
      <c r="BC30" s="33">
        <v>50.377357478534528</v>
      </c>
      <c r="BD30" s="33">
        <v>29.351454535606862</v>
      </c>
      <c r="BE30" s="33">
        <v>10.130842642889773</v>
      </c>
      <c r="BF30" s="33">
        <v>1.4419616348074638</v>
      </c>
      <c r="BG30" s="33">
        <v>0.75767183209834299</v>
      </c>
      <c r="BH30" s="33">
        <v>1.0919512029786613</v>
      </c>
      <c r="BI30" s="33">
        <v>2.3317190306189111</v>
      </c>
      <c r="BJ30" s="33">
        <v>0.32694104515909894</v>
      </c>
      <c r="BK30" s="33">
        <v>7.3118422863913697</v>
      </c>
      <c r="BL30" s="33">
        <v>0.27261914102322732</v>
      </c>
      <c r="BM30" s="33">
        <v>1.3038612305208699</v>
      </c>
      <c r="BN30" s="33">
        <v>2.7342462754458832</v>
      </c>
      <c r="BO30" s="33">
        <v>0.6249329741432752</v>
      </c>
      <c r="BP30" s="33">
        <v>0.96817428309034725</v>
      </c>
      <c r="BQ30" s="33">
        <v>0.33053008213901341</v>
      </c>
      <c r="BR30" s="33">
        <v>0.22926943730808924</v>
      </c>
      <c r="BS30" s="33">
        <v>1.7374599804009432</v>
      </c>
      <c r="BT30" s="33">
        <v>7.5713662117426423</v>
      </c>
      <c r="BU30" s="33">
        <v>0.52217269525670429</v>
      </c>
      <c r="BV30" s="33">
        <v>0.86200368516780768</v>
      </c>
      <c r="BW30" s="33">
        <v>0.43846791228359705</v>
      </c>
      <c r="BX30" s="33">
        <v>0.51962691873935463</v>
      </c>
      <c r="BY30" s="33">
        <v>0.87280559866406715</v>
      </c>
      <c r="BZ30" s="33">
        <v>0.24809291908551728</v>
      </c>
      <c r="CA30" s="33">
        <v>3.3594574417452407</v>
      </c>
      <c r="CB30" s="33">
        <v>1.5439823265876034</v>
      </c>
      <c r="CC30" s="33">
        <v>0.57384908835617321</v>
      </c>
      <c r="CD30" s="33">
        <v>0.44822117448583765</v>
      </c>
      <c r="CE30" s="33">
        <v>0.82581464330375209</v>
      </c>
      <c r="CF30" s="33">
        <v>1.1357708285185919</v>
      </c>
      <c r="CG30" s="33">
        <v>4.292555737434868</v>
      </c>
      <c r="CH30" s="33">
        <v>3.4798289373317672</v>
      </c>
      <c r="CI30" s="33">
        <v>1.4248144040138395E-2</v>
      </c>
      <c r="CJ30" s="33">
        <v>0.64803543975416855</v>
      </c>
      <c r="CK30" s="33">
        <v>0.80933462690563451</v>
      </c>
      <c r="CL30" s="33">
        <v>0.26671468307343088</v>
      </c>
      <c r="CM30" s="33">
        <v>2.1631748359870007</v>
      </c>
      <c r="CN30" s="33">
        <v>0.54916950736092252</v>
      </c>
      <c r="CO30" s="33">
        <v>0.55206695387972793</v>
      </c>
      <c r="CP30" s="33">
        <v>0.13753404922517926</v>
      </c>
      <c r="CQ30" s="33">
        <v>1.1972868531690084</v>
      </c>
      <c r="CR30" s="33">
        <v>1.0125488953615618</v>
      </c>
      <c r="CS30" s="33">
        <v>8.7821145303640673</v>
      </c>
      <c r="CT30" s="33">
        <v>0.80443975385200595</v>
      </c>
      <c r="CU30" s="33">
        <v>0.13000094522105188</v>
      </c>
      <c r="CV30" s="33">
        <v>2.6961490260628729</v>
      </c>
      <c r="CW30" s="33">
        <v>2.6279330587803056</v>
      </c>
      <c r="CX30" s="33">
        <v>0.29961205438816818</v>
      </c>
      <c r="CY30" s="33">
        <v>0.15005019349594959</v>
      </c>
      <c r="CZ30" s="33">
        <v>0.31053221403637815</v>
      </c>
      <c r="DA30" s="33">
        <v>3.2396774072270649</v>
      </c>
      <c r="DB30" s="33">
        <v>1.6807317864412221</v>
      </c>
      <c r="DC30" s="33">
        <v>3.0082912464635849</v>
      </c>
      <c r="DD30" s="33">
        <v>2.2393039243007218</v>
      </c>
      <c r="DE30" s="33">
        <v>0.23747591807006163</v>
      </c>
      <c r="DF30" s="33">
        <v>0.13263952276823968</v>
      </c>
      <c r="DG30" s="33">
        <v>0.94127850859033546</v>
      </c>
      <c r="DH30" s="33">
        <v>0.29652234355302431</v>
      </c>
      <c r="DI30" s="33">
        <v>0.13163045777877957</v>
      </c>
      <c r="DJ30" s="33">
        <v>0.72235177700983544</v>
      </c>
      <c r="DK30" s="33">
        <v>0.73019961937475275</v>
      </c>
      <c r="DL30" s="33">
        <v>5.111646019589557</v>
      </c>
      <c r="DM30" s="33">
        <v>0.93512405103562624</v>
      </c>
      <c r="DN30" s="33">
        <v>0.79560150394616957</v>
      </c>
      <c r="DO30" s="33">
        <v>0</v>
      </c>
      <c r="DP30" s="69">
        <f t="shared" si="1"/>
        <v>7085.4182974325695</v>
      </c>
      <c r="DQ30" s="33">
        <v>741.93004066446531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33.653843966279894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48.896810932527124</v>
      </c>
      <c r="GF30" s="33">
        <v>1572.6557046645294</v>
      </c>
      <c r="GG30" s="44">
        <f t="shared" si="0"/>
        <v>9482.5546976603709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50.924566816549593</v>
      </c>
      <c r="D31" s="33">
        <v>0.17736753983507147</v>
      </c>
      <c r="E31" s="33">
        <v>3.8752752969114965</v>
      </c>
      <c r="F31" s="33">
        <v>15.572775186123566</v>
      </c>
      <c r="G31" s="33">
        <v>4.0936640431676974</v>
      </c>
      <c r="H31" s="33">
        <v>59.208096384919187</v>
      </c>
      <c r="I31" s="33">
        <v>14.274153654581735</v>
      </c>
      <c r="J31" s="33">
        <v>23.758169723595117</v>
      </c>
      <c r="K31" s="33">
        <v>100.97007575840992</v>
      </c>
      <c r="L31" s="33">
        <v>24.039428412769379</v>
      </c>
      <c r="M31" s="33">
        <v>65.146852944901511</v>
      </c>
      <c r="N31" s="33">
        <v>9.7834164179732941</v>
      </c>
      <c r="O31" s="33">
        <v>2.7114361045919706</v>
      </c>
      <c r="P31" s="33">
        <v>91.526888121658558</v>
      </c>
      <c r="Q31" s="33">
        <v>2.3897055550083919</v>
      </c>
      <c r="R31" s="33">
        <v>4.7499061283628234E-2</v>
      </c>
      <c r="S31" s="33">
        <v>449.36791476336367</v>
      </c>
      <c r="T31" s="33">
        <v>127.36981817434202</v>
      </c>
      <c r="U31" s="33">
        <v>9.902634726120457</v>
      </c>
      <c r="V31" s="33">
        <v>43.03850013885743</v>
      </c>
      <c r="W31" s="33">
        <v>25.764694308247108</v>
      </c>
      <c r="X31" s="33">
        <v>70.048919160470845</v>
      </c>
      <c r="Y31" s="33">
        <v>251.21872426951694</v>
      </c>
      <c r="Z31" s="33">
        <v>1418.6694602538341</v>
      </c>
      <c r="AA31" s="33">
        <v>16.457905748634641</v>
      </c>
      <c r="AB31" s="33">
        <v>89.032389621906844</v>
      </c>
      <c r="AC31" s="33">
        <v>1285.3699204412364</v>
      </c>
      <c r="AD31" s="33">
        <v>5656.0510164602256</v>
      </c>
      <c r="AE31" s="33">
        <v>512.44618894650523</v>
      </c>
      <c r="AF31" s="33">
        <v>519.12375626822688</v>
      </c>
      <c r="AG31" s="33">
        <v>1068.6558337106203</v>
      </c>
      <c r="AH31" s="33">
        <v>75.480129559116278</v>
      </c>
      <c r="AI31" s="33">
        <v>316.15203803809334</v>
      </c>
      <c r="AJ31" s="33">
        <v>4593.2700783419314</v>
      </c>
      <c r="AK31" s="33">
        <v>3723.6890250668157</v>
      </c>
      <c r="AL31" s="33">
        <v>727.80054525208561</v>
      </c>
      <c r="AM31" s="33">
        <v>461.61570668439549</v>
      </c>
      <c r="AN31" s="33">
        <v>258.3508280371384</v>
      </c>
      <c r="AO31" s="33">
        <v>149.27303280861909</v>
      </c>
      <c r="AP31" s="33">
        <v>77.533099531345229</v>
      </c>
      <c r="AQ31" s="33">
        <v>1344.406959283398</v>
      </c>
      <c r="AR31" s="33">
        <v>3.4463013852495386</v>
      </c>
      <c r="AS31" s="33">
        <v>1.6848180048959465</v>
      </c>
      <c r="AT31" s="33">
        <v>9.0480245848991583</v>
      </c>
      <c r="AU31" s="33">
        <v>1.5140648705340229</v>
      </c>
      <c r="AV31" s="33">
        <v>6.4341228704465943</v>
      </c>
      <c r="AW31" s="33">
        <v>14.171379767256726</v>
      </c>
      <c r="AX31" s="33">
        <v>2211.7318624695513</v>
      </c>
      <c r="AY31" s="33">
        <v>592.24826138706749</v>
      </c>
      <c r="AZ31" s="33">
        <v>2137.1024674109785</v>
      </c>
      <c r="BA31" s="33">
        <v>1705.7181530249734</v>
      </c>
      <c r="BB31" s="33">
        <v>8.7294698066980292</v>
      </c>
      <c r="BC31" s="33">
        <v>942.18975606083563</v>
      </c>
      <c r="BD31" s="33">
        <v>418.79784444585368</v>
      </c>
      <c r="BE31" s="33">
        <v>95.708848624529793</v>
      </c>
      <c r="BF31" s="33">
        <v>13.231467411809922</v>
      </c>
      <c r="BG31" s="33">
        <v>253.92701745335367</v>
      </c>
      <c r="BH31" s="33">
        <v>296.8278268645646</v>
      </c>
      <c r="BI31" s="33">
        <v>13.029397356147484</v>
      </c>
      <c r="BJ31" s="33">
        <v>6.7040071418108553</v>
      </c>
      <c r="BK31" s="33">
        <v>12.220920591553543</v>
      </c>
      <c r="BL31" s="33">
        <v>4.219284669633053</v>
      </c>
      <c r="BM31" s="33">
        <v>5.1040948000909365</v>
      </c>
      <c r="BN31" s="33">
        <v>7.6993362596117221</v>
      </c>
      <c r="BO31" s="33">
        <v>3.4668296706891768</v>
      </c>
      <c r="BP31" s="33">
        <v>4.8027552865215535</v>
      </c>
      <c r="BQ31" s="33">
        <v>13.541884661291189</v>
      </c>
      <c r="BR31" s="33">
        <v>0.45285762879503522</v>
      </c>
      <c r="BS31" s="33">
        <v>16.775891276774924</v>
      </c>
      <c r="BT31" s="33">
        <v>33.70614159847608</v>
      </c>
      <c r="BU31" s="33">
        <v>1.0364158725314734</v>
      </c>
      <c r="BV31" s="33">
        <v>4.091607235778759</v>
      </c>
      <c r="BW31" s="33">
        <v>0.16768605931338992</v>
      </c>
      <c r="BX31" s="33">
        <v>1.6967925541283433</v>
      </c>
      <c r="BY31" s="33">
        <v>3.0806020759349688</v>
      </c>
      <c r="BZ31" s="33">
        <v>1.0147671276427599</v>
      </c>
      <c r="CA31" s="33">
        <v>5.209341758605112E-2</v>
      </c>
      <c r="CB31" s="33">
        <v>0.74045742748337229</v>
      </c>
      <c r="CC31" s="33">
        <v>0.29286573378215619</v>
      </c>
      <c r="CD31" s="33">
        <v>1.3781631671369043</v>
      </c>
      <c r="CE31" s="33">
        <v>1.91461879667907</v>
      </c>
      <c r="CF31" s="33">
        <v>3.2173324065278628</v>
      </c>
      <c r="CG31" s="33">
        <v>8.1664580492214629</v>
      </c>
      <c r="CH31" s="33">
        <v>5.1743536308794411</v>
      </c>
      <c r="CI31" s="33">
        <v>0.10938106866824632</v>
      </c>
      <c r="CJ31" s="33">
        <v>0.68622411738363776</v>
      </c>
      <c r="CK31" s="33">
        <v>1.8004703270555673</v>
      </c>
      <c r="CL31" s="33">
        <v>0.41648898478451812</v>
      </c>
      <c r="CM31" s="33">
        <v>110.74448780902651</v>
      </c>
      <c r="CN31" s="33">
        <v>0.28899774376867882</v>
      </c>
      <c r="CO31" s="33">
        <v>1.5615264840373153</v>
      </c>
      <c r="CP31" s="33">
        <v>0.28220683798659169</v>
      </c>
      <c r="CQ31" s="33">
        <v>25.94732148012293</v>
      </c>
      <c r="CR31" s="33">
        <v>1.7694506370816507</v>
      </c>
      <c r="CS31" s="33">
        <v>68.841805364564564</v>
      </c>
      <c r="CT31" s="33">
        <v>138.62532549322586</v>
      </c>
      <c r="CU31" s="33">
        <v>1.6841832202208158</v>
      </c>
      <c r="CV31" s="33">
        <v>25.387799301659093</v>
      </c>
      <c r="CW31" s="33">
        <v>69.620699532976801</v>
      </c>
      <c r="CX31" s="33">
        <v>28.320528174673576</v>
      </c>
      <c r="CY31" s="33">
        <v>19.528474061281756</v>
      </c>
      <c r="CZ31" s="33">
        <v>0.81219070653796566</v>
      </c>
      <c r="DA31" s="33">
        <v>32.126808178828981</v>
      </c>
      <c r="DB31" s="33">
        <v>2.5694598519591647</v>
      </c>
      <c r="DC31" s="33">
        <v>9.3250490909379558</v>
      </c>
      <c r="DD31" s="33">
        <v>11.799434870422786</v>
      </c>
      <c r="DE31" s="33">
        <v>2.7014674309414874</v>
      </c>
      <c r="DF31" s="33">
        <v>0.86457376261017604</v>
      </c>
      <c r="DG31" s="33">
        <v>26.241422244932952</v>
      </c>
      <c r="DH31" s="33">
        <v>0.96354786815352833</v>
      </c>
      <c r="DI31" s="33">
        <v>0.62199751267279746</v>
      </c>
      <c r="DJ31" s="33">
        <v>12.098532605295913</v>
      </c>
      <c r="DK31" s="33">
        <v>14.380821204758499</v>
      </c>
      <c r="DL31" s="33">
        <v>14.854975474241655</v>
      </c>
      <c r="DM31" s="33">
        <v>21.242588305753525</v>
      </c>
      <c r="DN31" s="33">
        <v>2.8234138080203097</v>
      </c>
      <c r="DO31" s="33">
        <v>0</v>
      </c>
      <c r="DP31" s="69">
        <f t="shared" si="1"/>
        <v>33253.889445111432</v>
      </c>
      <c r="DQ31" s="33">
        <v>477.41094549085921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178.06866455185991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280.94396987793777</v>
      </c>
      <c r="GF31" s="33">
        <v>11137.709266772381</v>
      </c>
      <c r="GG31" s="44">
        <f t="shared" si="0"/>
        <v>45328.022291804475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506.68214274107521</v>
      </c>
      <c r="D32" s="33">
        <v>13.843302346153122</v>
      </c>
      <c r="E32" s="33">
        <v>26.765940180919639</v>
      </c>
      <c r="F32" s="33">
        <v>125.13633188563254</v>
      </c>
      <c r="G32" s="33">
        <v>24.338546532648344</v>
      </c>
      <c r="H32" s="33">
        <v>81.878007048364196</v>
      </c>
      <c r="I32" s="33">
        <v>290.32283975516594</v>
      </c>
      <c r="J32" s="33">
        <v>236.52996252571342</v>
      </c>
      <c r="K32" s="33">
        <v>415.56232584118078</v>
      </c>
      <c r="L32" s="33">
        <v>220.86759244311077</v>
      </c>
      <c r="M32" s="33">
        <v>312.77073527261513</v>
      </c>
      <c r="N32" s="33">
        <v>676.49857089090699</v>
      </c>
      <c r="O32" s="33">
        <v>44.422014917974963</v>
      </c>
      <c r="P32" s="33">
        <v>285.61126374692304</v>
      </c>
      <c r="Q32" s="33">
        <v>119.79229026067844</v>
      </c>
      <c r="R32" s="33">
        <v>1.6084655566879504</v>
      </c>
      <c r="S32" s="33">
        <v>3073.0706961167934</v>
      </c>
      <c r="T32" s="33">
        <v>275.13746095508657</v>
      </c>
      <c r="U32" s="33">
        <v>107.44170522307405</v>
      </c>
      <c r="V32" s="33">
        <v>27.126798076069882</v>
      </c>
      <c r="W32" s="33">
        <v>210.25603498256123</v>
      </c>
      <c r="X32" s="33">
        <v>376.50293383316063</v>
      </c>
      <c r="Y32" s="33">
        <v>515.95758950138634</v>
      </c>
      <c r="Z32" s="33">
        <v>3364.50488481204</v>
      </c>
      <c r="AA32" s="33">
        <v>169.2184396314486</v>
      </c>
      <c r="AB32" s="33">
        <v>1065.3849213114552</v>
      </c>
      <c r="AC32" s="33">
        <v>1905.4298031917231</v>
      </c>
      <c r="AD32" s="33">
        <v>13515.090555772664</v>
      </c>
      <c r="AE32" s="33">
        <v>1893.0984566733853</v>
      </c>
      <c r="AF32" s="33">
        <v>2295.0381143284408</v>
      </c>
      <c r="AG32" s="33">
        <v>4214.1983269904804</v>
      </c>
      <c r="AH32" s="33">
        <v>337.96910938090218</v>
      </c>
      <c r="AI32" s="33">
        <v>1113.6410929978326</v>
      </c>
      <c r="AJ32" s="33">
        <v>17133.098321532096</v>
      </c>
      <c r="AK32" s="33">
        <v>10022.277740398094</v>
      </c>
      <c r="AL32" s="33">
        <v>1613.4130002529209</v>
      </c>
      <c r="AM32" s="33">
        <v>773.89275180397146</v>
      </c>
      <c r="AN32" s="33">
        <v>4350.6898838082652</v>
      </c>
      <c r="AO32" s="33">
        <v>483.95199054700515</v>
      </c>
      <c r="AP32" s="33">
        <v>280.59998985698553</v>
      </c>
      <c r="AQ32" s="33">
        <v>4479.4376981951236</v>
      </c>
      <c r="AR32" s="33">
        <v>172.24641295111419</v>
      </c>
      <c r="AS32" s="33">
        <v>13.357831350373077</v>
      </c>
      <c r="AT32" s="33">
        <v>67.710755949432013</v>
      </c>
      <c r="AU32" s="33">
        <v>22.118554032385312</v>
      </c>
      <c r="AV32" s="33">
        <v>65.815230335187252</v>
      </c>
      <c r="AW32" s="33">
        <v>302.68008912912126</v>
      </c>
      <c r="AX32" s="33">
        <v>6841.0833255488715</v>
      </c>
      <c r="AY32" s="33">
        <v>2555.3965965364337</v>
      </c>
      <c r="AZ32" s="33">
        <v>7918.3671635132614</v>
      </c>
      <c r="BA32" s="33">
        <v>5765.2564346402132</v>
      </c>
      <c r="BB32" s="33">
        <v>33.329238150183649</v>
      </c>
      <c r="BC32" s="33">
        <v>1916.2967398624032</v>
      </c>
      <c r="BD32" s="33">
        <v>905.05596568966268</v>
      </c>
      <c r="BE32" s="33">
        <v>407.49197387290042</v>
      </c>
      <c r="BF32" s="33">
        <v>106.73035502018045</v>
      </c>
      <c r="BG32" s="33">
        <v>282.85585322622296</v>
      </c>
      <c r="BH32" s="33">
        <v>216.48197987278712</v>
      </c>
      <c r="BI32" s="33">
        <v>190.99105622134519</v>
      </c>
      <c r="BJ32" s="33">
        <v>41.511312093829048</v>
      </c>
      <c r="BK32" s="33">
        <v>282.41865220376678</v>
      </c>
      <c r="BL32" s="33">
        <v>128.44001207999949</v>
      </c>
      <c r="BM32" s="33">
        <v>44.408419491722029</v>
      </c>
      <c r="BN32" s="33">
        <v>76.764221712295722</v>
      </c>
      <c r="BO32" s="33">
        <v>15.951562647545048</v>
      </c>
      <c r="BP32" s="33">
        <v>38.577904743926894</v>
      </c>
      <c r="BQ32" s="33">
        <v>64.072447824264032</v>
      </c>
      <c r="BR32" s="33">
        <v>5.4846364742970257</v>
      </c>
      <c r="BS32" s="33">
        <v>262.10352057914992</v>
      </c>
      <c r="BT32" s="33">
        <v>281.23097184892032</v>
      </c>
      <c r="BU32" s="33">
        <v>12.515972769769723</v>
      </c>
      <c r="BV32" s="33">
        <v>48.161799745058261</v>
      </c>
      <c r="BW32" s="33">
        <v>6.3075491784182098</v>
      </c>
      <c r="BX32" s="33">
        <v>15.800814291350944</v>
      </c>
      <c r="BY32" s="33">
        <v>42.987545440933516</v>
      </c>
      <c r="BZ32" s="33">
        <v>8.6813465921181781</v>
      </c>
      <c r="CA32" s="33">
        <v>44.546447374519573</v>
      </c>
      <c r="CB32" s="33">
        <v>39.437014783622651</v>
      </c>
      <c r="CC32" s="33">
        <v>11.892487974513887</v>
      </c>
      <c r="CD32" s="33">
        <v>13.154546947929749</v>
      </c>
      <c r="CE32" s="33">
        <v>20.765273566729419</v>
      </c>
      <c r="CF32" s="33">
        <v>39.314932741594227</v>
      </c>
      <c r="CG32" s="33">
        <v>98.023374003103854</v>
      </c>
      <c r="CH32" s="33">
        <v>70.508568913542874</v>
      </c>
      <c r="CI32" s="33">
        <v>0.7825234988241323</v>
      </c>
      <c r="CJ32" s="33">
        <v>11.758701745166992</v>
      </c>
      <c r="CK32" s="33">
        <v>25.779929549536885</v>
      </c>
      <c r="CL32" s="33">
        <v>3.9833888134399831</v>
      </c>
      <c r="CM32" s="33">
        <v>68.459700283970534</v>
      </c>
      <c r="CN32" s="33">
        <v>7.1123521586824499</v>
      </c>
      <c r="CO32" s="33">
        <v>13.290345863763832</v>
      </c>
      <c r="CP32" s="33">
        <v>3.5769298748993514</v>
      </c>
      <c r="CQ32" s="33">
        <v>80.984261955110711</v>
      </c>
      <c r="CR32" s="33">
        <v>29.548851315209845</v>
      </c>
      <c r="CS32" s="33">
        <v>301.450352725242</v>
      </c>
      <c r="CT32" s="33">
        <v>1365.1582700914469</v>
      </c>
      <c r="CU32" s="33">
        <v>38.875495580516294</v>
      </c>
      <c r="CV32" s="33">
        <v>285.47740180539654</v>
      </c>
      <c r="CW32" s="33">
        <v>431.56369661592777</v>
      </c>
      <c r="CX32" s="33">
        <v>125.49227668953475</v>
      </c>
      <c r="CY32" s="33">
        <v>234.7115651194602</v>
      </c>
      <c r="CZ32" s="33">
        <v>8.3209995961018297</v>
      </c>
      <c r="DA32" s="33">
        <v>157.63495604596591</v>
      </c>
      <c r="DB32" s="33">
        <v>24.382732028436813</v>
      </c>
      <c r="DC32" s="33">
        <v>459.64966646730005</v>
      </c>
      <c r="DD32" s="33">
        <v>162.28445989916764</v>
      </c>
      <c r="DE32" s="33">
        <v>21.781247521444048</v>
      </c>
      <c r="DF32" s="33">
        <v>6.3798501614101779</v>
      </c>
      <c r="DG32" s="33">
        <v>128.84766000300061</v>
      </c>
      <c r="DH32" s="33">
        <v>16.01746409212998</v>
      </c>
      <c r="DI32" s="33">
        <v>28.936396714551829</v>
      </c>
      <c r="DJ32" s="33">
        <v>64.2313957799241</v>
      </c>
      <c r="DK32" s="33">
        <v>73.340212532085474</v>
      </c>
      <c r="DL32" s="33">
        <v>134.03488028372232</v>
      </c>
      <c r="DM32" s="33">
        <v>241.27780047304017</v>
      </c>
      <c r="DN32" s="33">
        <v>22.996509617567778</v>
      </c>
      <c r="DO32" s="33">
        <v>0</v>
      </c>
      <c r="DP32" s="69">
        <f t="shared" si="1"/>
        <v>111053.50779894566</v>
      </c>
      <c r="DQ32" s="33">
        <v>9722.338252205418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1.6999986705272429E-2</v>
      </c>
      <c r="EH32" s="33">
        <v>0</v>
      </c>
      <c r="EI32" s="33">
        <v>0</v>
      </c>
      <c r="EJ32" s="33">
        <v>0</v>
      </c>
      <c r="EK32" s="33">
        <v>0.74418194112843528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0.28636252471757673</v>
      </c>
      <c r="FW32" s="33">
        <v>5.0491991878456925</v>
      </c>
      <c r="FX32" s="33">
        <v>6714.7024158704244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1183.8959734402845</v>
      </c>
      <c r="GF32" s="33">
        <v>34786.170066270482</v>
      </c>
      <c r="GG32" s="44">
        <f t="shared" si="0"/>
        <v>163466.7112503727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75.536880586758954</v>
      </c>
      <c r="D33" s="33">
        <v>0.55909510268404494</v>
      </c>
      <c r="E33" s="33">
        <v>6.2724493206498551</v>
      </c>
      <c r="F33" s="33">
        <v>35.491332894765179</v>
      </c>
      <c r="G33" s="33">
        <v>5.4384838233189434</v>
      </c>
      <c r="H33" s="33">
        <v>3.3406411294289167</v>
      </c>
      <c r="I33" s="33">
        <v>19.423217743098942</v>
      </c>
      <c r="J33" s="33">
        <v>12.852263328628354</v>
      </c>
      <c r="K33" s="33">
        <v>27.078255607415372</v>
      </c>
      <c r="L33" s="33">
        <v>14.921052540464917</v>
      </c>
      <c r="M33" s="33">
        <v>21.185293577061408</v>
      </c>
      <c r="N33" s="33">
        <v>8.675666194926265</v>
      </c>
      <c r="O33" s="33">
        <v>1.0631602940186249</v>
      </c>
      <c r="P33" s="33">
        <v>9.0487185525782774</v>
      </c>
      <c r="Q33" s="33">
        <v>4.3823575240583912</v>
      </c>
      <c r="R33" s="33">
        <v>2.9215583892800635E-2</v>
      </c>
      <c r="S33" s="33">
        <v>11.706260448173774</v>
      </c>
      <c r="T33" s="33">
        <v>8.000695524383076</v>
      </c>
      <c r="U33" s="33">
        <v>5.4896558186288287</v>
      </c>
      <c r="V33" s="33">
        <v>4.4462684108516219</v>
      </c>
      <c r="W33" s="33">
        <v>23.887460389880033</v>
      </c>
      <c r="X33" s="33">
        <v>15.751800057523276</v>
      </c>
      <c r="Y33" s="33">
        <v>68.314370004819182</v>
      </c>
      <c r="Z33" s="33">
        <v>20.530842994119684</v>
      </c>
      <c r="AA33" s="33">
        <v>1.321110243677698</v>
      </c>
      <c r="AB33" s="33">
        <v>33.532554292608665</v>
      </c>
      <c r="AC33" s="33">
        <v>20.233832496817012</v>
      </c>
      <c r="AD33" s="33">
        <v>82.334957483268269</v>
      </c>
      <c r="AE33" s="33">
        <v>1101.1450150621811</v>
      </c>
      <c r="AF33" s="33">
        <v>490.72741650968311</v>
      </c>
      <c r="AG33" s="33">
        <v>292.79309305266543</v>
      </c>
      <c r="AH33" s="33">
        <v>17.176425423616998</v>
      </c>
      <c r="AI33" s="33">
        <v>135.86966020983914</v>
      </c>
      <c r="AJ33" s="33">
        <v>662.24661303238372</v>
      </c>
      <c r="AK33" s="33">
        <v>286.52372034667042</v>
      </c>
      <c r="AL33" s="33">
        <v>43.582313816348261</v>
      </c>
      <c r="AM33" s="33">
        <v>31.282620508424213</v>
      </c>
      <c r="AN33" s="33">
        <v>28.992000273555533</v>
      </c>
      <c r="AO33" s="33">
        <v>55.965852408107473</v>
      </c>
      <c r="AP33" s="33">
        <v>5.3567861266570969</v>
      </c>
      <c r="AQ33" s="33">
        <v>89.925624763937904</v>
      </c>
      <c r="AR33" s="33">
        <v>10.515997042522526</v>
      </c>
      <c r="AS33" s="33">
        <v>3.7143340254727613</v>
      </c>
      <c r="AT33" s="33">
        <v>17.040178564623414</v>
      </c>
      <c r="AU33" s="33">
        <v>2.5921882341838365</v>
      </c>
      <c r="AV33" s="33">
        <v>27.971801398449024</v>
      </c>
      <c r="AW33" s="33">
        <v>122.25976865982587</v>
      </c>
      <c r="AX33" s="33">
        <v>61.543795184841599</v>
      </c>
      <c r="AY33" s="33">
        <v>679.28386725907831</v>
      </c>
      <c r="AZ33" s="33">
        <v>187.2351678988735</v>
      </c>
      <c r="BA33" s="33">
        <v>86.320827491402611</v>
      </c>
      <c r="BB33" s="33">
        <v>8.5828488909758267</v>
      </c>
      <c r="BC33" s="33">
        <v>8.5356551499473419</v>
      </c>
      <c r="BD33" s="33">
        <v>112.82378325925673</v>
      </c>
      <c r="BE33" s="33">
        <v>75.096145672622825</v>
      </c>
      <c r="BF33" s="33">
        <v>17.362533174440067</v>
      </c>
      <c r="BG33" s="33">
        <v>9.373327876954253</v>
      </c>
      <c r="BH33" s="33">
        <v>57.961959790264828</v>
      </c>
      <c r="BI33" s="33">
        <v>27.7515997730289</v>
      </c>
      <c r="BJ33" s="33">
        <v>12.887545371836664</v>
      </c>
      <c r="BK33" s="33">
        <v>160.20953760125894</v>
      </c>
      <c r="BL33" s="33">
        <v>39.92704242975632</v>
      </c>
      <c r="BM33" s="33">
        <v>14.058068639531346</v>
      </c>
      <c r="BN33" s="33">
        <v>27.999834793369569</v>
      </c>
      <c r="BO33" s="33">
        <v>6.1169112382954154</v>
      </c>
      <c r="BP33" s="33">
        <v>20.589682397941893</v>
      </c>
      <c r="BQ33" s="33">
        <v>22.101515922705325</v>
      </c>
      <c r="BR33" s="33">
        <v>19.512163564882147</v>
      </c>
      <c r="BS33" s="33">
        <v>84.258260141680836</v>
      </c>
      <c r="BT33" s="33">
        <v>191.21051166155786</v>
      </c>
      <c r="BU33" s="33">
        <v>33.897763555346756</v>
      </c>
      <c r="BV33" s="33">
        <v>9.554152107500606</v>
      </c>
      <c r="BW33" s="33">
        <v>3.9648833974834821</v>
      </c>
      <c r="BX33" s="33">
        <v>5.4365089160390765</v>
      </c>
      <c r="BY33" s="33">
        <v>16.609252004080275</v>
      </c>
      <c r="BZ33" s="33">
        <v>2.6964087978337128</v>
      </c>
      <c r="CA33" s="33">
        <v>2.1604126788355549</v>
      </c>
      <c r="CB33" s="33">
        <v>0.6470762621470415</v>
      </c>
      <c r="CC33" s="33">
        <v>3.8467467871817498E-2</v>
      </c>
      <c r="CD33" s="33">
        <v>4.6473524281811649</v>
      </c>
      <c r="CE33" s="33">
        <v>8.2548424037743544</v>
      </c>
      <c r="CF33" s="33">
        <v>11.528678802111237</v>
      </c>
      <c r="CG33" s="33">
        <v>42.029015704164451</v>
      </c>
      <c r="CH33" s="33">
        <v>34.794488739806461</v>
      </c>
      <c r="CI33" s="33">
        <v>0.18001673079515196</v>
      </c>
      <c r="CJ33" s="33">
        <v>6.0758059012729833</v>
      </c>
      <c r="CK33" s="33">
        <v>108.72465671546981</v>
      </c>
      <c r="CL33" s="33">
        <v>1.2430595940058666</v>
      </c>
      <c r="CM33" s="33">
        <v>38.634596961999819</v>
      </c>
      <c r="CN33" s="33">
        <v>4.9007813632582948</v>
      </c>
      <c r="CO33" s="33">
        <v>2.9624488915500198</v>
      </c>
      <c r="CP33" s="33">
        <v>29.727502712314227</v>
      </c>
      <c r="CQ33" s="33">
        <v>7.7130892666045296</v>
      </c>
      <c r="CR33" s="33">
        <v>9.7276969245476383</v>
      </c>
      <c r="CS33" s="33">
        <v>37.534444639127585</v>
      </c>
      <c r="CT33" s="33">
        <v>65.977548494004296</v>
      </c>
      <c r="CU33" s="33">
        <v>27.448747771144596</v>
      </c>
      <c r="CV33" s="33">
        <v>14.97108742001857</v>
      </c>
      <c r="CW33" s="33">
        <v>14.206622966847924</v>
      </c>
      <c r="CX33" s="33">
        <v>2.6217890684044276</v>
      </c>
      <c r="CY33" s="33">
        <v>2.6202793814543259</v>
      </c>
      <c r="CZ33" s="33">
        <v>3.1495012366024677</v>
      </c>
      <c r="DA33" s="33">
        <v>25.821741715144249</v>
      </c>
      <c r="DB33" s="33">
        <v>7.3547973735210697</v>
      </c>
      <c r="DC33" s="33">
        <v>24.912085755998369</v>
      </c>
      <c r="DD33" s="33">
        <v>15.635265232533158</v>
      </c>
      <c r="DE33" s="33">
        <v>12.856227967447808</v>
      </c>
      <c r="DF33" s="33">
        <v>10.562692705712095</v>
      </c>
      <c r="DG33" s="33">
        <v>12.465445339105221</v>
      </c>
      <c r="DH33" s="33">
        <v>2.9614632295657524</v>
      </c>
      <c r="DI33" s="33">
        <v>1.4519647006681629</v>
      </c>
      <c r="DJ33" s="33">
        <v>8.3269062250542216</v>
      </c>
      <c r="DK33" s="33">
        <v>14.920020782153204</v>
      </c>
      <c r="DL33" s="33">
        <v>38.710300852991359</v>
      </c>
      <c r="DM33" s="33">
        <v>219.29902681632095</v>
      </c>
      <c r="DN33" s="33">
        <v>8.4149356643634157</v>
      </c>
      <c r="DO33" s="33">
        <v>0</v>
      </c>
      <c r="DP33" s="69">
        <f t="shared" si="1"/>
        <v>6855.6437402773263</v>
      </c>
      <c r="DQ33" s="33">
        <v>11164.898896727966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0.16520531103133748</v>
      </c>
      <c r="EH33" s="33">
        <v>0</v>
      </c>
      <c r="EI33" s="33">
        <v>0</v>
      </c>
      <c r="EJ33" s="33">
        <v>0</v>
      </c>
      <c r="EK33" s="33">
        <v>6.1712806713865893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2134.430273803086</v>
      </c>
      <c r="FW33" s="33">
        <v>890.8177456225485</v>
      </c>
      <c r="FX33" s="33">
        <v>400.58167173632745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1307.8305208816835</v>
      </c>
      <c r="GF33" s="33">
        <v>16663.869378212381</v>
      </c>
      <c r="GG33" s="44">
        <f t="shared" si="0"/>
        <v>39424.408713243734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61.165255659418584</v>
      </c>
      <c r="D34" s="33">
        <v>0.50590950787179578</v>
      </c>
      <c r="E34" s="33">
        <v>5.1155265006299135</v>
      </c>
      <c r="F34" s="33">
        <v>29.00690119750298</v>
      </c>
      <c r="G34" s="33">
        <v>4.9214737443252394</v>
      </c>
      <c r="H34" s="33">
        <v>5.944521516892908</v>
      </c>
      <c r="I34" s="33">
        <v>15.83267099138226</v>
      </c>
      <c r="J34" s="33">
        <v>10.492851446620868</v>
      </c>
      <c r="K34" s="33">
        <v>24.321554353399772</v>
      </c>
      <c r="L34" s="33">
        <v>14.753254560934334</v>
      </c>
      <c r="M34" s="33">
        <v>32.630187208198898</v>
      </c>
      <c r="N34" s="33">
        <v>7.486932174246272</v>
      </c>
      <c r="O34" s="33">
        <v>0.8971952337173541</v>
      </c>
      <c r="P34" s="33">
        <v>6.6116375754155392</v>
      </c>
      <c r="Q34" s="33">
        <v>2.5407205293727548</v>
      </c>
      <c r="R34" s="33">
        <v>0.2972993110231722</v>
      </c>
      <c r="S34" s="33">
        <v>14.281194326027061</v>
      </c>
      <c r="T34" s="33">
        <v>5.6461761166502544</v>
      </c>
      <c r="U34" s="33">
        <v>12.53166810319901</v>
      </c>
      <c r="V34" s="33">
        <v>5.0885846895026194</v>
      </c>
      <c r="W34" s="33">
        <v>21.429248827921818</v>
      </c>
      <c r="X34" s="33">
        <v>54.718849990039786</v>
      </c>
      <c r="Y34" s="33">
        <v>329.97331470075437</v>
      </c>
      <c r="Z34" s="33">
        <v>56.998856638735887</v>
      </c>
      <c r="AA34" s="33">
        <v>4.9774722162260083</v>
      </c>
      <c r="AB34" s="33">
        <v>28.0674687318966</v>
      </c>
      <c r="AC34" s="33">
        <v>33.958372383618951</v>
      </c>
      <c r="AD34" s="33">
        <v>402.46810675060584</v>
      </c>
      <c r="AE34" s="33">
        <v>769.44011280526411</v>
      </c>
      <c r="AF34" s="33">
        <v>3920.9276770314837</v>
      </c>
      <c r="AG34" s="33">
        <v>288.75948128953513</v>
      </c>
      <c r="AH34" s="33">
        <v>40.999531322439559</v>
      </c>
      <c r="AI34" s="33">
        <v>120.51457553698464</v>
      </c>
      <c r="AJ34" s="33">
        <v>2402.970872507839</v>
      </c>
      <c r="AK34" s="33">
        <v>680.15017764436698</v>
      </c>
      <c r="AL34" s="33">
        <v>77.43932525170321</v>
      </c>
      <c r="AM34" s="33">
        <v>79.12207964033513</v>
      </c>
      <c r="AN34" s="33">
        <v>47.148160673884682</v>
      </c>
      <c r="AO34" s="33">
        <v>451.56619616441014</v>
      </c>
      <c r="AP34" s="33">
        <v>6.64756409055523</v>
      </c>
      <c r="AQ34" s="33">
        <v>247.69378307558978</v>
      </c>
      <c r="AR34" s="33">
        <v>10.045226893807824</v>
      </c>
      <c r="AS34" s="33">
        <v>3.0324852314354644</v>
      </c>
      <c r="AT34" s="33">
        <v>13.902888197992247</v>
      </c>
      <c r="AU34" s="33">
        <v>2.1159177148938069</v>
      </c>
      <c r="AV34" s="33">
        <v>62.605643366435224</v>
      </c>
      <c r="AW34" s="33">
        <v>209.00651844999987</v>
      </c>
      <c r="AX34" s="33">
        <v>191.60179973124761</v>
      </c>
      <c r="AY34" s="33">
        <v>471.18503668017905</v>
      </c>
      <c r="AZ34" s="33">
        <v>362.32204638690473</v>
      </c>
      <c r="BA34" s="33">
        <v>280.42547512349159</v>
      </c>
      <c r="BB34" s="33">
        <v>7.0246353724787918</v>
      </c>
      <c r="BC34" s="33">
        <v>1081.4888968851872</v>
      </c>
      <c r="BD34" s="33">
        <v>92.244368641790146</v>
      </c>
      <c r="BE34" s="33">
        <v>339.87287841640193</v>
      </c>
      <c r="BF34" s="33">
        <v>14.973187934883445</v>
      </c>
      <c r="BG34" s="33">
        <v>39.841481238589211</v>
      </c>
      <c r="BH34" s="33">
        <v>101.79195654321758</v>
      </c>
      <c r="BI34" s="33">
        <v>29.717923325837912</v>
      </c>
      <c r="BJ34" s="33">
        <v>8.9003386177400436</v>
      </c>
      <c r="BK34" s="33">
        <v>60.378420414764648</v>
      </c>
      <c r="BL34" s="33">
        <v>154.11882039992199</v>
      </c>
      <c r="BM34" s="33">
        <v>11.539173367556979</v>
      </c>
      <c r="BN34" s="33">
        <v>23.159165834567872</v>
      </c>
      <c r="BO34" s="33">
        <v>3.8596416281852797</v>
      </c>
      <c r="BP34" s="33">
        <v>9.2103618206470568</v>
      </c>
      <c r="BQ34" s="33">
        <v>61.366531055192489</v>
      </c>
      <c r="BR34" s="33">
        <v>53.219826977339963</v>
      </c>
      <c r="BS34" s="33">
        <v>234.25058267831443</v>
      </c>
      <c r="BT34" s="33">
        <v>88.830398501971814</v>
      </c>
      <c r="BU34" s="33">
        <v>10.952354762391472</v>
      </c>
      <c r="BV34" s="33">
        <v>7.7092761105331897</v>
      </c>
      <c r="BW34" s="33">
        <v>3.2484010929960889</v>
      </c>
      <c r="BX34" s="33">
        <v>4.4438749845544621</v>
      </c>
      <c r="BY34" s="33">
        <v>9.471691411264052</v>
      </c>
      <c r="BZ34" s="33">
        <v>2.202874080991287</v>
      </c>
      <c r="CA34" s="33">
        <v>2.791239384504161</v>
      </c>
      <c r="CB34" s="33">
        <v>8.1794269123079975</v>
      </c>
      <c r="CC34" s="33">
        <v>3.0695865333487826</v>
      </c>
      <c r="CD34" s="33">
        <v>3.7993117681256692</v>
      </c>
      <c r="CE34" s="33">
        <v>6.752228709935812</v>
      </c>
      <c r="CF34" s="33">
        <v>11.702579508882593</v>
      </c>
      <c r="CG34" s="33">
        <v>217.87882846774787</v>
      </c>
      <c r="CH34" s="33">
        <v>89.606122652386404</v>
      </c>
      <c r="CI34" s="33">
        <v>0.20754049575403513</v>
      </c>
      <c r="CJ34" s="33">
        <v>4.9748747231747004</v>
      </c>
      <c r="CK34" s="33">
        <v>8.2971447070342634</v>
      </c>
      <c r="CL34" s="33">
        <v>2.4962106248108915</v>
      </c>
      <c r="CM34" s="33">
        <v>33.705561575802037</v>
      </c>
      <c r="CN34" s="33">
        <v>4.0812047774144755</v>
      </c>
      <c r="CO34" s="33">
        <v>2.9027447381088241</v>
      </c>
      <c r="CP34" s="33">
        <v>7.2347016915843785</v>
      </c>
      <c r="CQ34" s="33">
        <v>18.885330972946225</v>
      </c>
      <c r="CR34" s="33">
        <v>10.173277537883914</v>
      </c>
      <c r="CS34" s="33">
        <v>185.21583937332861</v>
      </c>
      <c r="CT34" s="33">
        <v>82.275053387917069</v>
      </c>
      <c r="CU34" s="33">
        <v>6.6914845579329523</v>
      </c>
      <c r="CV34" s="33">
        <v>55.512761088797234</v>
      </c>
      <c r="CW34" s="33">
        <v>102.59044548212589</v>
      </c>
      <c r="CX34" s="33">
        <v>37.013266160360175</v>
      </c>
      <c r="CY34" s="33">
        <v>23.486021098686429</v>
      </c>
      <c r="CZ34" s="33">
        <v>2.5756342175711335</v>
      </c>
      <c r="DA34" s="33">
        <v>98.271646124010459</v>
      </c>
      <c r="DB34" s="33">
        <v>15.528294758767419</v>
      </c>
      <c r="DC34" s="33">
        <v>141.69450302946433</v>
      </c>
      <c r="DD34" s="33">
        <v>22.294316886786902</v>
      </c>
      <c r="DE34" s="33">
        <v>58.170532319572473</v>
      </c>
      <c r="DF34" s="33">
        <v>1.4485805949033235</v>
      </c>
      <c r="DG34" s="33">
        <v>84.414030934076649</v>
      </c>
      <c r="DH34" s="33">
        <v>4.5701430811426489</v>
      </c>
      <c r="DI34" s="33">
        <v>1.705325964471156</v>
      </c>
      <c r="DJ34" s="33">
        <v>22.260366162023157</v>
      </c>
      <c r="DK34" s="33">
        <v>38.383389013362162</v>
      </c>
      <c r="DL34" s="33">
        <v>35.532811877461626</v>
      </c>
      <c r="DM34" s="33">
        <v>226.13175707023143</v>
      </c>
      <c r="DN34" s="33">
        <v>8.6141522356755722</v>
      </c>
      <c r="DO34" s="33">
        <v>0</v>
      </c>
      <c r="DP34" s="69">
        <f t="shared" si="1"/>
        <v>16077.221113094656</v>
      </c>
      <c r="DQ34" s="33">
        <v>3271.544830811109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57.172627473336242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2.9057360807348704</v>
      </c>
      <c r="FV34" s="33">
        <v>1861.6021220490368</v>
      </c>
      <c r="FW34" s="33">
        <v>126.91529412488265</v>
      </c>
      <c r="FX34" s="33">
        <v>3174.0002106892816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346.62543927206906</v>
      </c>
      <c r="GF34" s="33">
        <v>17827.218300491815</v>
      </c>
      <c r="GG34" s="44">
        <f t="shared" si="0"/>
        <v>42745.205674086923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67.429584991731033</v>
      </c>
      <c r="D35" s="33">
        <v>0.26885248933062739</v>
      </c>
      <c r="E35" s="33">
        <v>5.2802545627124884</v>
      </c>
      <c r="F35" s="33">
        <v>23.228351617081241</v>
      </c>
      <c r="G35" s="33">
        <v>4.7412317411553913</v>
      </c>
      <c r="H35" s="33">
        <v>5.7924673015719383</v>
      </c>
      <c r="I35" s="33">
        <v>16.146588434006695</v>
      </c>
      <c r="J35" s="33">
        <v>7.958118319762697</v>
      </c>
      <c r="K35" s="33">
        <v>22.829248861508969</v>
      </c>
      <c r="L35" s="33">
        <v>9.5345251248014247</v>
      </c>
      <c r="M35" s="33">
        <v>14.19161291150102</v>
      </c>
      <c r="N35" s="33">
        <v>6.6894484491786335</v>
      </c>
      <c r="O35" s="33">
        <v>1.5274847733159416</v>
      </c>
      <c r="P35" s="33">
        <v>12.336639687955724</v>
      </c>
      <c r="Q35" s="33">
        <v>1.1329092934790759</v>
      </c>
      <c r="R35" s="33">
        <v>1.8672543635792547E-2</v>
      </c>
      <c r="S35" s="33">
        <v>17.856283476674861</v>
      </c>
      <c r="T35" s="33">
        <v>2.5667971066085258</v>
      </c>
      <c r="U35" s="33">
        <v>4.8366805577580063</v>
      </c>
      <c r="V35" s="33">
        <v>3.1446569043170491</v>
      </c>
      <c r="W35" s="33">
        <v>17.230246389775715</v>
      </c>
      <c r="X35" s="33">
        <v>10.045097713607461</v>
      </c>
      <c r="Y35" s="33">
        <v>47.322587364411888</v>
      </c>
      <c r="Z35" s="33">
        <v>29.767662867689864</v>
      </c>
      <c r="AA35" s="33">
        <v>1.5136373410421462</v>
      </c>
      <c r="AB35" s="33">
        <v>40.762314008439915</v>
      </c>
      <c r="AC35" s="33">
        <v>89.342227514966538</v>
      </c>
      <c r="AD35" s="33">
        <v>677.69231187550565</v>
      </c>
      <c r="AE35" s="33">
        <v>929.81172599918955</v>
      </c>
      <c r="AF35" s="33">
        <v>1192.9897306710554</v>
      </c>
      <c r="AG35" s="33">
        <v>6060.8097884207609</v>
      </c>
      <c r="AH35" s="33">
        <v>232.19924631568301</v>
      </c>
      <c r="AI35" s="33">
        <v>368.93524766732764</v>
      </c>
      <c r="AJ35" s="33">
        <v>11854.652866493085</v>
      </c>
      <c r="AK35" s="33">
        <v>3737.7734506648253</v>
      </c>
      <c r="AL35" s="33">
        <v>71.649436803728264</v>
      </c>
      <c r="AM35" s="33">
        <v>290.52072866317638</v>
      </c>
      <c r="AN35" s="33">
        <v>1412.1194616925368</v>
      </c>
      <c r="AO35" s="33">
        <v>225.61166866516396</v>
      </c>
      <c r="AP35" s="33">
        <v>7.0036147312974659</v>
      </c>
      <c r="AQ35" s="33">
        <v>719.93792869845015</v>
      </c>
      <c r="AR35" s="33">
        <v>51.816046832367192</v>
      </c>
      <c r="AS35" s="33">
        <v>2.5055963626597628</v>
      </c>
      <c r="AT35" s="33">
        <v>13.254906164154228</v>
      </c>
      <c r="AU35" s="33">
        <v>1.828446004077251</v>
      </c>
      <c r="AV35" s="33">
        <v>59.665946677667698</v>
      </c>
      <c r="AW35" s="33">
        <v>168.48574937844694</v>
      </c>
      <c r="AX35" s="33">
        <v>496.09994785997606</v>
      </c>
      <c r="AY35" s="33">
        <v>1108.7040762845688</v>
      </c>
      <c r="AZ35" s="33">
        <v>1048.1658272226123</v>
      </c>
      <c r="BA35" s="33">
        <v>510.38374138710299</v>
      </c>
      <c r="BB35" s="33">
        <v>2.053035725708483</v>
      </c>
      <c r="BC35" s="33">
        <v>202.49866136280156</v>
      </c>
      <c r="BD35" s="33">
        <v>38.993395879688741</v>
      </c>
      <c r="BE35" s="33">
        <v>170.09902460256322</v>
      </c>
      <c r="BF35" s="33">
        <v>15.096265073717792</v>
      </c>
      <c r="BG35" s="33">
        <v>9.5670070050142471</v>
      </c>
      <c r="BH35" s="33">
        <v>15.657960048014926</v>
      </c>
      <c r="BI35" s="33">
        <v>26.792118629808062</v>
      </c>
      <c r="BJ35" s="33">
        <v>260.07095103972239</v>
      </c>
      <c r="BK35" s="33">
        <v>45.190409709045475</v>
      </c>
      <c r="BL35" s="33">
        <v>69.201783433133556</v>
      </c>
      <c r="BM35" s="33">
        <v>7.7845712285893356</v>
      </c>
      <c r="BN35" s="33">
        <v>12.212400127611028</v>
      </c>
      <c r="BO35" s="33">
        <v>2.7529196259449211</v>
      </c>
      <c r="BP35" s="33">
        <v>7.1666348360861845</v>
      </c>
      <c r="BQ35" s="33">
        <v>91.65175493615952</v>
      </c>
      <c r="BR35" s="33">
        <v>83.261442699051841</v>
      </c>
      <c r="BS35" s="33">
        <v>128.8458126288628</v>
      </c>
      <c r="BT35" s="33">
        <v>50.771435625587124</v>
      </c>
      <c r="BU35" s="33">
        <v>1.7382721178893017</v>
      </c>
      <c r="BV35" s="33">
        <v>6.0795036066655381</v>
      </c>
      <c r="BW35" s="33">
        <v>0.49791931115842236</v>
      </c>
      <c r="BX35" s="33">
        <v>2.6406365516914327</v>
      </c>
      <c r="BY35" s="33">
        <v>4.7022730031588358</v>
      </c>
      <c r="BZ35" s="33">
        <v>1.5408722097564764</v>
      </c>
      <c r="CA35" s="33">
        <v>0.21888519319125233</v>
      </c>
      <c r="CB35" s="33">
        <v>5.5076463755027116E-2</v>
      </c>
      <c r="CC35" s="33">
        <v>1.196632032932061E-2</v>
      </c>
      <c r="CD35" s="33">
        <v>2.1607888545695313</v>
      </c>
      <c r="CE35" s="33">
        <v>3.1262175751942602</v>
      </c>
      <c r="CF35" s="33">
        <v>4.7869592378029138</v>
      </c>
      <c r="CG35" s="33">
        <v>13.80575584799659</v>
      </c>
      <c r="CH35" s="33">
        <v>9.1636620050664028</v>
      </c>
      <c r="CI35" s="33">
        <v>0.15842632567523529</v>
      </c>
      <c r="CJ35" s="33">
        <v>1.3359720247670741</v>
      </c>
      <c r="CK35" s="33">
        <v>2.7155570595548504</v>
      </c>
      <c r="CL35" s="33">
        <v>0.63737381578074148</v>
      </c>
      <c r="CM35" s="33">
        <v>26.253433123137945</v>
      </c>
      <c r="CN35" s="33">
        <v>0.41675517175725474</v>
      </c>
      <c r="CO35" s="33">
        <v>2.228814440832052</v>
      </c>
      <c r="CP35" s="33">
        <v>0.47047039615282882</v>
      </c>
      <c r="CQ35" s="33">
        <v>25.77681416049618</v>
      </c>
      <c r="CR35" s="33">
        <v>2.7383635680254148</v>
      </c>
      <c r="CS35" s="33">
        <v>42.542159196861022</v>
      </c>
      <c r="CT35" s="33">
        <v>29.388614061109742</v>
      </c>
      <c r="CU35" s="33">
        <v>2.8755788086941529</v>
      </c>
      <c r="CV35" s="33">
        <v>7.7439535203632941</v>
      </c>
      <c r="CW35" s="33">
        <v>6.3986711177542803</v>
      </c>
      <c r="CX35" s="33">
        <v>0.61211089087171566</v>
      </c>
      <c r="CY35" s="33">
        <v>1.0142448803952848</v>
      </c>
      <c r="CZ35" s="33">
        <v>1.3018056257362716</v>
      </c>
      <c r="DA35" s="33">
        <v>11.658746527252669</v>
      </c>
      <c r="DB35" s="33">
        <v>3.903080822492611</v>
      </c>
      <c r="DC35" s="33">
        <v>5.2867273194966344</v>
      </c>
      <c r="DD35" s="33">
        <v>12.030454041498787</v>
      </c>
      <c r="DE35" s="33">
        <v>47.046320815644833</v>
      </c>
      <c r="DF35" s="33">
        <v>1.2516420907763715</v>
      </c>
      <c r="DG35" s="33">
        <v>5.5320994764927711</v>
      </c>
      <c r="DH35" s="33">
        <v>1.115463009952421</v>
      </c>
      <c r="DI35" s="33">
        <v>0.8777812271693427</v>
      </c>
      <c r="DJ35" s="33">
        <v>5.3384610901561924</v>
      </c>
      <c r="DK35" s="33">
        <v>34.522251135761529</v>
      </c>
      <c r="DL35" s="33">
        <v>12.605257667256868</v>
      </c>
      <c r="DM35" s="33">
        <v>189.89971526885333</v>
      </c>
      <c r="DN35" s="33">
        <v>3.5484586226526633</v>
      </c>
      <c r="DO35" s="33">
        <v>0</v>
      </c>
      <c r="DP35" s="69">
        <f t="shared" si="1"/>
        <v>33485.533623702206</v>
      </c>
      <c r="DQ35" s="33">
        <v>1198.6462866890822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41.437913920585039</v>
      </c>
      <c r="FX35" s="33">
        <v>5453.8628148311682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660.81949496290315</v>
      </c>
      <c r="GF35" s="33">
        <v>15474.966619361374</v>
      </c>
      <c r="GG35" s="44">
        <f t="shared" si="0"/>
        <v>56315.266753467316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157.89862081393761</v>
      </c>
      <c r="D36" s="33">
        <v>0.76439581239616761</v>
      </c>
      <c r="E36" s="33">
        <v>12.889346053693814</v>
      </c>
      <c r="F36" s="33">
        <v>59.850869068060248</v>
      </c>
      <c r="G36" s="33">
        <v>11.486385183349554</v>
      </c>
      <c r="H36" s="33">
        <v>8.3831345508078776</v>
      </c>
      <c r="I36" s="33">
        <v>40.969535143539062</v>
      </c>
      <c r="J36" s="33">
        <v>21.299179090621188</v>
      </c>
      <c r="K36" s="33">
        <v>57.592486728148138</v>
      </c>
      <c r="L36" s="33">
        <v>24.038230382144736</v>
      </c>
      <c r="M36" s="33">
        <v>37.300122188199481</v>
      </c>
      <c r="N36" s="33">
        <v>16.455486104193405</v>
      </c>
      <c r="O36" s="33">
        <v>1.3014314201978681</v>
      </c>
      <c r="P36" s="33">
        <v>12.921049835435729</v>
      </c>
      <c r="Q36" s="33">
        <v>3.3209673329505365</v>
      </c>
      <c r="R36" s="33">
        <v>0.10712876069341135</v>
      </c>
      <c r="S36" s="33">
        <v>21.485827878334721</v>
      </c>
      <c r="T36" s="33">
        <v>6.368578997623362</v>
      </c>
      <c r="U36" s="33">
        <v>7.9714771382150413</v>
      </c>
      <c r="V36" s="33">
        <v>7.9910642271477048</v>
      </c>
      <c r="W36" s="33">
        <v>45.295807475923979</v>
      </c>
      <c r="X36" s="33">
        <v>25.739575224545924</v>
      </c>
      <c r="Y36" s="33">
        <v>123.45903493177278</v>
      </c>
      <c r="Z36" s="33">
        <v>63.905598946601593</v>
      </c>
      <c r="AA36" s="33">
        <v>5.2846727577758017</v>
      </c>
      <c r="AB36" s="33">
        <v>73.548458325014806</v>
      </c>
      <c r="AC36" s="33">
        <v>75.56417919289342</v>
      </c>
      <c r="AD36" s="33">
        <v>686.11207471154762</v>
      </c>
      <c r="AE36" s="33">
        <v>649.65753552687045</v>
      </c>
      <c r="AF36" s="33">
        <v>496.82131349760743</v>
      </c>
      <c r="AG36" s="33">
        <v>1593.4398139021878</v>
      </c>
      <c r="AH36" s="33">
        <v>574.54318956907139</v>
      </c>
      <c r="AI36" s="33">
        <v>317.75643397352047</v>
      </c>
      <c r="AJ36" s="33">
        <v>2774.6241719168975</v>
      </c>
      <c r="AK36" s="33">
        <v>1014.1884229083605</v>
      </c>
      <c r="AL36" s="33">
        <v>143.62265482743223</v>
      </c>
      <c r="AM36" s="33">
        <v>180.9827456780634</v>
      </c>
      <c r="AN36" s="33">
        <v>74.788994944809573</v>
      </c>
      <c r="AO36" s="33">
        <v>97.375881339944229</v>
      </c>
      <c r="AP36" s="33">
        <v>26.925709357144399</v>
      </c>
      <c r="AQ36" s="33">
        <v>336.31993107008981</v>
      </c>
      <c r="AR36" s="33">
        <v>14.665694191231616</v>
      </c>
      <c r="AS36" s="33">
        <v>6.4091862296155639</v>
      </c>
      <c r="AT36" s="33">
        <v>32.854000046026805</v>
      </c>
      <c r="AU36" s="33">
        <v>4.6293889323368447</v>
      </c>
      <c r="AV36" s="33">
        <v>274.07406280637832</v>
      </c>
      <c r="AW36" s="33">
        <v>763.92337454016229</v>
      </c>
      <c r="AX36" s="33">
        <v>1041.9197673487715</v>
      </c>
      <c r="AY36" s="33">
        <v>1958.5471835973176</v>
      </c>
      <c r="AZ36" s="33">
        <v>1513.5475161925833</v>
      </c>
      <c r="BA36" s="33">
        <v>3097.5003955420862</v>
      </c>
      <c r="BB36" s="33">
        <v>8.6152848895460465</v>
      </c>
      <c r="BC36" s="33">
        <v>328.06995099338275</v>
      </c>
      <c r="BD36" s="33">
        <v>139.53975257298998</v>
      </c>
      <c r="BE36" s="33">
        <v>77.421791360930428</v>
      </c>
      <c r="BF36" s="33">
        <v>37.807595102553066</v>
      </c>
      <c r="BG36" s="33">
        <v>41.959022615582377</v>
      </c>
      <c r="BH36" s="33">
        <v>55.934572894638933</v>
      </c>
      <c r="BI36" s="33">
        <v>85.274072485687299</v>
      </c>
      <c r="BJ36" s="33">
        <v>19.52663755887691</v>
      </c>
      <c r="BK36" s="33">
        <v>36.235174302343147</v>
      </c>
      <c r="BL36" s="33">
        <v>434.68609799326202</v>
      </c>
      <c r="BM36" s="33">
        <v>20.927230970375309</v>
      </c>
      <c r="BN36" s="33">
        <v>35.226395932731393</v>
      </c>
      <c r="BO36" s="33">
        <v>7.1845077937883426</v>
      </c>
      <c r="BP36" s="33">
        <v>18.461579142867915</v>
      </c>
      <c r="BQ36" s="33">
        <v>6.6009972156478378</v>
      </c>
      <c r="BR36" s="33">
        <v>2.3794088449320689</v>
      </c>
      <c r="BS36" s="33">
        <v>755.88220874008994</v>
      </c>
      <c r="BT36" s="33">
        <v>133.4917583616714</v>
      </c>
      <c r="BU36" s="33">
        <v>5.5581287086274251</v>
      </c>
      <c r="BV36" s="33">
        <v>14.668447481892462</v>
      </c>
      <c r="BW36" s="33">
        <v>2.5739134977928475</v>
      </c>
      <c r="BX36" s="33">
        <v>7.3679158199801229</v>
      </c>
      <c r="BY36" s="33">
        <v>11.832576972661931</v>
      </c>
      <c r="BZ36" s="33">
        <v>4.1075711119157292</v>
      </c>
      <c r="CA36" s="33">
        <v>1.299708545170853</v>
      </c>
      <c r="CB36" s="33">
        <v>2.0853343923827845</v>
      </c>
      <c r="CC36" s="33">
        <v>0.72027442229926475</v>
      </c>
      <c r="CD36" s="33">
        <v>6.1091304637914714</v>
      </c>
      <c r="CE36" s="33">
        <v>9.4556229953916695</v>
      </c>
      <c r="CF36" s="33">
        <v>14.588858045583205</v>
      </c>
      <c r="CG36" s="33">
        <v>44.003541649467458</v>
      </c>
      <c r="CH36" s="33">
        <v>31.139394669185769</v>
      </c>
      <c r="CI36" s="33">
        <v>0.38317048673312182</v>
      </c>
      <c r="CJ36" s="33">
        <v>5.0676139732621834</v>
      </c>
      <c r="CK36" s="33">
        <v>8.9704165934127378</v>
      </c>
      <c r="CL36" s="33">
        <v>1.742467620748172</v>
      </c>
      <c r="CM36" s="33">
        <v>81.314943699099331</v>
      </c>
      <c r="CN36" s="33">
        <v>2.7880984663590254</v>
      </c>
      <c r="CO36" s="33">
        <v>5.6480087953221441</v>
      </c>
      <c r="CP36" s="33">
        <v>1.5430541928114891</v>
      </c>
      <c r="CQ36" s="33">
        <v>1.4584936214643411</v>
      </c>
      <c r="CR36" s="33">
        <v>9.8311572449377298</v>
      </c>
      <c r="CS36" s="33">
        <v>293.71794480772979</v>
      </c>
      <c r="CT36" s="33">
        <v>205.80828282122937</v>
      </c>
      <c r="CU36" s="33">
        <v>16.18606537781659</v>
      </c>
      <c r="CV36" s="33">
        <v>29.488253985611959</v>
      </c>
      <c r="CW36" s="33">
        <v>29.14513605362734</v>
      </c>
      <c r="CX36" s="33">
        <v>5.3405777800498013</v>
      </c>
      <c r="CY36" s="33">
        <v>7.0659984673771188</v>
      </c>
      <c r="CZ36" s="33">
        <v>3.8214382053997551</v>
      </c>
      <c r="DA36" s="33">
        <v>30.829973715456902</v>
      </c>
      <c r="DB36" s="33">
        <v>10.577702606065559</v>
      </c>
      <c r="DC36" s="33">
        <v>20.010795147222879</v>
      </c>
      <c r="DD36" s="33">
        <v>31.829318905565344</v>
      </c>
      <c r="DE36" s="33">
        <v>5.4658365756805996</v>
      </c>
      <c r="DF36" s="33">
        <v>3.0969314623074458</v>
      </c>
      <c r="DG36" s="33">
        <v>35.943415893605923</v>
      </c>
      <c r="DH36" s="33">
        <v>3.9040490427165673</v>
      </c>
      <c r="DI36" s="33">
        <v>2.4028770771159214</v>
      </c>
      <c r="DJ36" s="33">
        <v>23.205228157692783</v>
      </c>
      <c r="DK36" s="33">
        <v>27.819548738829795</v>
      </c>
      <c r="DL36" s="33">
        <v>42.217080879919664</v>
      </c>
      <c r="DM36" s="33">
        <v>266.05826345276205</v>
      </c>
      <c r="DN36" s="33">
        <v>10.237740353282671</v>
      </c>
      <c r="DO36" s="33">
        <v>0</v>
      </c>
      <c r="DP36" s="69">
        <f t="shared" si="1"/>
        <v>22222.076428963534</v>
      </c>
      <c r="DQ36" s="33">
        <v>484.42516157152397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3.5172238754120366</v>
      </c>
      <c r="FX36" s="33">
        <v>332.82871795977502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362.25171039008274</v>
      </c>
      <c r="GF36" s="33">
        <v>2854.2742749266454</v>
      </c>
      <c r="GG36" s="44">
        <f t="shared" si="0"/>
        <v>26259.373517686974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201.17866697547015</v>
      </c>
      <c r="D37" s="33">
        <v>2.8258582268190358</v>
      </c>
      <c r="E37" s="33">
        <v>17.667046316739857</v>
      </c>
      <c r="F37" s="33">
        <v>140.51710038334633</v>
      </c>
      <c r="G37" s="33">
        <v>14.309314681643475</v>
      </c>
      <c r="H37" s="33">
        <v>21.145423397808635</v>
      </c>
      <c r="I37" s="33">
        <v>56.607765459202767</v>
      </c>
      <c r="J37" s="33">
        <v>54.422242228461982</v>
      </c>
      <c r="K37" s="33">
        <v>76.308203989007609</v>
      </c>
      <c r="L37" s="33">
        <v>63.610478774690293</v>
      </c>
      <c r="M37" s="33">
        <v>84.059922778889572</v>
      </c>
      <c r="N37" s="33">
        <v>34.740143457936568</v>
      </c>
      <c r="O37" s="33">
        <v>3.8684692489613228</v>
      </c>
      <c r="P37" s="33">
        <v>89.338926201538101</v>
      </c>
      <c r="Q37" s="33">
        <v>9.5277950902328108</v>
      </c>
      <c r="R37" s="33">
        <v>0.15376252472537663</v>
      </c>
      <c r="S37" s="33">
        <v>38.338899838542325</v>
      </c>
      <c r="T37" s="33">
        <v>14.618238986050516</v>
      </c>
      <c r="U37" s="33">
        <v>66.97628133689831</v>
      </c>
      <c r="V37" s="33">
        <v>16.370987242514879</v>
      </c>
      <c r="W37" s="33">
        <v>85.838646286389618</v>
      </c>
      <c r="X37" s="33">
        <v>67.051752411295453</v>
      </c>
      <c r="Y37" s="33">
        <v>230.52762684354778</v>
      </c>
      <c r="Z37" s="33">
        <v>57.854858605554774</v>
      </c>
      <c r="AA37" s="33">
        <v>9.1999931086207134</v>
      </c>
      <c r="AB37" s="33">
        <v>98.298867309867006</v>
      </c>
      <c r="AC37" s="33">
        <v>59.93136269119956</v>
      </c>
      <c r="AD37" s="33">
        <v>969.21579494864181</v>
      </c>
      <c r="AE37" s="33">
        <v>472.2996400574105</v>
      </c>
      <c r="AF37" s="33">
        <v>586.55546226851288</v>
      </c>
      <c r="AG37" s="33">
        <v>506.26483054490632</v>
      </c>
      <c r="AH37" s="33">
        <v>31.82431758203608</v>
      </c>
      <c r="AI37" s="33">
        <v>2516.4260921504956</v>
      </c>
      <c r="AJ37" s="33">
        <v>2509.2169859295655</v>
      </c>
      <c r="AK37" s="33">
        <v>2907.2914511962686</v>
      </c>
      <c r="AL37" s="33">
        <v>49.108656949357282</v>
      </c>
      <c r="AM37" s="33">
        <v>468.62927122757577</v>
      </c>
      <c r="AN37" s="33">
        <v>461.23655149205041</v>
      </c>
      <c r="AO37" s="33">
        <v>45.476636120238922</v>
      </c>
      <c r="AP37" s="33">
        <v>40.838375834562314</v>
      </c>
      <c r="AQ37" s="33">
        <v>471.8266305286262</v>
      </c>
      <c r="AR37" s="33">
        <v>50.900257911880615</v>
      </c>
      <c r="AS37" s="33">
        <v>14.250421363007201</v>
      </c>
      <c r="AT37" s="33">
        <v>54.642152873768438</v>
      </c>
      <c r="AU37" s="33">
        <v>9.4583751451718037</v>
      </c>
      <c r="AV37" s="33">
        <v>34.700010203793632</v>
      </c>
      <c r="AW37" s="33">
        <v>148.76778773017824</v>
      </c>
      <c r="AX37" s="33">
        <v>1366.5849877319724</v>
      </c>
      <c r="AY37" s="33">
        <v>1738.6472216983173</v>
      </c>
      <c r="AZ37" s="33">
        <v>1384.1185893369211</v>
      </c>
      <c r="BA37" s="33">
        <v>3258.114940971649</v>
      </c>
      <c r="BB37" s="33">
        <v>55.712431833345008</v>
      </c>
      <c r="BC37" s="33">
        <v>177.5213203136133</v>
      </c>
      <c r="BD37" s="33">
        <v>658.817938268067</v>
      </c>
      <c r="BE37" s="33">
        <v>400.06991300554103</v>
      </c>
      <c r="BF37" s="33">
        <v>48.861404412373787</v>
      </c>
      <c r="BG37" s="33">
        <v>33.802340693591589</v>
      </c>
      <c r="BH37" s="33">
        <v>45.434784599460144</v>
      </c>
      <c r="BI37" s="33">
        <v>102.31131491305865</v>
      </c>
      <c r="BJ37" s="33">
        <v>12.513250716450568</v>
      </c>
      <c r="BK37" s="33">
        <v>510.16772880402181</v>
      </c>
      <c r="BL37" s="33">
        <v>353.90323033183438</v>
      </c>
      <c r="BM37" s="33">
        <v>64.295184443845272</v>
      </c>
      <c r="BN37" s="33">
        <v>148.13922018076008</v>
      </c>
      <c r="BO37" s="33">
        <v>17.632895664201321</v>
      </c>
      <c r="BP37" s="33">
        <v>43.253882239395821</v>
      </c>
      <c r="BQ37" s="33">
        <v>40.266003110849127</v>
      </c>
      <c r="BR37" s="33">
        <v>39.126142573934501</v>
      </c>
      <c r="BS37" s="33">
        <v>597.74100160855653</v>
      </c>
      <c r="BT37" s="33">
        <v>355.33379430284788</v>
      </c>
      <c r="BU37" s="33">
        <v>30.216406843516101</v>
      </c>
      <c r="BV37" s="33">
        <v>41.30806421309476</v>
      </c>
      <c r="BW37" s="33">
        <v>28.487081503713092</v>
      </c>
      <c r="BX37" s="33">
        <v>27.119425491467943</v>
      </c>
      <c r="BY37" s="33">
        <v>46.502078931470756</v>
      </c>
      <c r="BZ37" s="33">
        <v>12.040888883794949</v>
      </c>
      <c r="CA37" s="33">
        <v>213.77472227903905</v>
      </c>
      <c r="CB37" s="33">
        <v>98.966702901371065</v>
      </c>
      <c r="CC37" s="33">
        <v>36.686379999810825</v>
      </c>
      <c r="CD37" s="33">
        <v>23.771570049440228</v>
      </c>
      <c r="CE37" s="33">
        <v>46.565813564600681</v>
      </c>
      <c r="CF37" s="33">
        <v>62.565948743517993</v>
      </c>
      <c r="CG37" s="33">
        <v>249.96283074278676</v>
      </c>
      <c r="CH37" s="33">
        <v>203.70626769697495</v>
      </c>
      <c r="CI37" s="33">
        <v>0.47255527234214373</v>
      </c>
      <c r="CJ37" s="33">
        <v>40.159328351803531</v>
      </c>
      <c r="CK37" s="33">
        <v>46.843215549387331</v>
      </c>
      <c r="CL37" s="33">
        <v>14.787238069517054</v>
      </c>
      <c r="CM37" s="33">
        <v>141.10677655521252</v>
      </c>
      <c r="CN37" s="33">
        <v>36.347888907618966</v>
      </c>
      <c r="CO37" s="33">
        <v>29.107842740100285</v>
      </c>
      <c r="CP37" s="33">
        <v>7.9177385640641011</v>
      </c>
      <c r="CQ37" s="33">
        <v>10.737759547499339</v>
      </c>
      <c r="CR37" s="33">
        <v>60.738500578255071</v>
      </c>
      <c r="CS37" s="33">
        <v>674.4484871262722</v>
      </c>
      <c r="CT37" s="33">
        <v>102.53332819901843</v>
      </c>
      <c r="CU37" s="33">
        <v>18.861099477389075</v>
      </c>
      <c r="CV37" s="33">
        <v>174.78993793066687</v>
      </c>
      <c r="CW37" s="33">
        <v>181.04467609356485</v>
      </c>
      <c r="CX37" s="33">
        <v>28.903147961398673</v>
      </c>
      <c r="CY37" s="33">
        <v>9.2706896105717984</v>
      </c>
      <c r="CZ37" s="33">
        <v>17.101359056300023</v>
      </c>
      <c r="DA37" s="33">
        <v>250.00669775779721</v>
      </c>
      <c r="DB37" s="33">
        <v>93.751580189055545</v>
      </c>
      <c r="DC37" s="33">
        <v>263.20071028674397</v>
      </c>
      <c r="DD37" s="33">
        <v>125.56153832383983</v>
      </c>
      <c r="DE37" s="33">
        <v>26.385875947890984</v>
      </c>
      <c r="DF37" s="33">
        <v>5.0914366291947086</v>
      </c>
      <c r="DG37" s="33">
        <v>80.094867493563726</v>
      </c>
      <c r="DH37" s="33">
        <v>50.771587946456236</v>
      </c>
      <c r="DI37" s="33">
        <v>6.2082029796156046</v>
      </c>
      <c r="DJ37" s="33">
        <v>43.502191286803239</v>
      </c>
      <c r="DK37" s="33">
        <v>46.192219688119785</v>
      </c>
      <c r="DL37" s="33">
        <v>311.0628731821302</v>
      </c>
      <c r="DM37" s="33">
        <v>23.967482148712172</v>
      </c>
      <c r="DN37" s="33">
        <v>43.088423859491527</v>
      </c>
      <c r="DO37" s="33">
        <v>0</v>
      </c>
      <c r="DP37" s="69">
        <f t="shared" si="1"/>
        <v>29502.319297363614</v>
      </c>
      <c r="DQ37" s="33">
        <v>27549.873193207972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31.978077077356687</v>
      </c>
      <c r="FX37" s="33">
        <v>4425.774212971568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2990.5928057332003</v>
      </c>
      <c r="GF37" s="33">
        <v>38312.558320946846</v>
      </c>
      <c r="GG37" s="44">
        <f t="shared" si="0"/>
        <v>102813.09590730057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395.73765249144378</v>
      </c>
      <c r="D38" s="33">
        <v>3.5192106527703091</v>
      </c>
      <c r="E38" s="33">
        <v>28.677166373407317</v>
      </c>
      <c r="F38" s="33">
        <v>127.98656271579223</v>
      </c>
      <c r="G38" s="33">
        <v>26.419769503957021</v>
      </c>
      <c r="H38" s="33">
        <v>117.98635616078698</v>
      </c>
      <c r="I38" s="33">
        <v>87.977935389529705</v>
      </c>
      <c r="J38" s="33">
        <v>44.202847610636091</v>
      </c>
      <c r="K38" s="33">
        <v>145.78635303385013</v>
      </c>
      <c r="L38" s="33">
        <v>55.365375881677025</v>
      </c>
      <c r="M38" s="33">
        <v>80.830210526761448</v>
      </c>
      <c r="N38" s="33">
        <v>36.667814557770463</v>
      </c>
      <c r="O38" s="33">
        <v>12.304670704226165</v>
      </c>
      <c r="P38" s="33">
        <v>152.76511821048652</v>
      </c>
      <c r="Q38" s="33">
        <v>8.4272505639730522</v>
      </c>
      <c r="R38" s="33">
        <v>0.72754834910230515</v>
      </c>
      <c r="S38" s="33">
        <v>161.59492875575984</v>
      </c>
      <c r="T38" s="33">
        <v>51.836729503546941</v>
      </c>
      <c r="U38" s="33">
        <v>99.930983005892372</v>
      </c>
      <c r="V38" s="33">
        <v>39.786023009207426</v>
      </c>
      <c r="W38" s="33">
        <v>117.39345963646086</v>
      </c>
      <c r="X38" s="33">
        <v>63.975280078391421</v>
      </c>
      <c r="Y38" s="33">
        <v>559.55559246638973</v>
      </c>
      <c r="Z38" s="33">
        <v>457.40329015668692</v>
      </c>
      <c r="AA38" s="33">
        <v>146.54759391805479</v>
      </c>
      <c r="AB38" s="33">
        <v>558.22710369278661</v>
      </c>
      <c r="AC38" s="33">
        <v>516.56018537382477</v>
      </c>
      <c r="AD38" s="33">
        <v>7478.3624392249585</v>
      </c>
      <c r="AE38" s="33">
        <v>845.48993895757701</v>
      </c>
      <c r="AF38" s="33">
        <v>1016.3308841239929</v>
      </c>
      <c r="AG38" s="33">
        <v>3661.8453640754119</v>
      </c>
      <c r="AH38" s="33">
        <v>214.93208040845758</v>
      </c>
      <c r="AI38" s="33">
        <v>1205.1698970096295</v>
      </c>
      <c r="AJ38" s="33">
        <v>38041.279519194912</v>
      </c>
      <c r="AK38" s="33">
        <v>6613.5926101948407</v>
      </c>
      <c r="AL38" s="33">
        <v>1071.3472149961592</v>
      </c>
      <c r="AM38" s="33">
        <v>851.54606845482317</v>
      </c>
      <c r="AN38" s="33">
        <v>372.37697743335491</v>
      </c>
      <c r="AO38" s="33">
        <v>217.93610978609348</v>
      </c>
      <c r="AP38" s="33">
        <v>51.623593672147877</v>
      </c>
      <c r="AQ38" s="33">
        <v>2761.1988746687648</v>
      </c>
      <c r="AR38" s="33">
        <v>164.8706175758318</v>
      </c>
      <c r="AS38" s="33">
        <v>13.771134482446881</v>
      </c>
      <c r="AT38" s="33">
        <v>72.26239077973797</v>
      </c>
      <c r="AU38" s="33">
        <v>45.181492644847864</v>
      </c>
      <c r="AV38" s="33">
        <v>468.74552796871598</v>
      </c>
      <c r="AW38" s="33">
        <v>126.30684559309518</v>
      </c>
      <c r="AX38" s="33">
        <v>2694.0240284518759</v>
      </c>
      <c r="AY38" s="33">
        <v>2486.9149530099762</v>
      </c>
      <c r="AZ38" s="33">
        <v>4679.9420728445066</v>
      </c>
      <c r="BA38" s="33">
        <v>4372.6700704689802</v>
      </c>
      <c r="BB38" s="33">
        <v>12.633104778981089</v>
      </c>
      <c r="BC38" s="33">
        <v>1690.0420364957083</v>
      </c>
      <c r="BD38" s="33">
        <v>230.22559623232664</v>
      </c>
      <c r="BE38" s="33">
        <v>487.61056439110297</v>
      </c>
      <c r="BF38" s="33">
        <v>80.12001250694135</v>
      </c>
      <c r="BG38" s="33">
        <v>35.790573317726633</v>
      </c>
      <c r="BH38" s="33">
        <v>79.032755101718109</v>
      </c>
      <c r="BI38" s="33">
        <v>200.09578836950766</v>
      </c>
      <c r="BJ38" s="33">
        <v>41.608439951119095</v>
      </c>
      <c r="BK38" s="33">
        <v>160.61912919401448</v>
      </c>
      <c r="BL38" s="33">
        <v>108.8045850599791</v>
      </c>
      <c r="BM38" s="33">
        <v>43.557498315598949</v>
      </c>
      <c r="BN38" s="33">
        <v>70.710912062629959</v>
      </c>
      <c r="BO38" s="33">
        <v>17.237263760690293</v>
      </c>
      <c r="BP38" s="33">
        <v>39.459429788355692</v>
      </c>
      <c r="BQ38" s="33">
        <v>59.694431765151343</v>
      </c>
      <c r="BR38" s="33">
        <v>22.020227248139104</v>
      </c>
      <c r="BS38" s="33">
        <v>167.2100799014039</v>
      </c>
      <c r="BT38" s="33">
        <v>280.94155132806009</v>
      </c>
      <c r="BU38" s="33">
        <v>10.133004024469523</v>
      </c>
      <c r="BV38" s="33">
        <v>35.522172436155081</v>
      </c>
      <c r="BW38" s="33">
        <v>3.4638817207353298</v>
      </c>
      <c r="BX38" s="33">
        <v>14.856469280556263</v>
      </c>
      <c r="BY38" s="33">
        <v>28.320381561329427</v>
      </c>
      <c r="BZ38" s="33">
        <v>8.5618041078486087</v>
      </c>
      <c r="CA38" s="33">
        <v>1.7471444999960954</v>
      </c>
      <c r="CB38" s="33">
        <v>16.401408591491872</v>
      </c>
      <c r="CC38" s="33">
        <v>6.3724390067647398</v>
      </c>
      <c r="CD38" s="33">
        <v>12.201462186044914</v>
      </c>
      <c r="CE38" s="33">
        <v>17.998123813091333</v>
      </c>
      <c r="CF38" s="33">
        <v>32.317585778046869</v>
      </c>
      <c r="CG38" s="33">
        <v>80.784418541119194</v>
      </c>
      <c r="CH38" s="33">
        <v>54.662387216869554</v>
      </c>
      <c r="CI38" s="33">
        <v>2.46201248516061</v>
      </c>
      <c r="CJ38" s="33">
        <v>8.2657694687376324</v>
      </c>
      <c r="CK38" s="33">
        <v>19.733518597440408</v>
      </c>
      <c r="CL38" s="33">
        <v>3.8532466628565807</v>
      </c>
      <c r="CM38" s="33">
        <v>21.565004605687975</v>
      </c>
      <c r="CN38" s="33">
        <v>3.2595379828800142</v>
      </c>
      <c r="CO38" s="33">
        <v>13.097266833609607</v>
      </c>
      <c r="CP38" s="33">
        <v>2.7370583349421911</v>
      </c>
      <c r="CQ38" s="33">
        <v>130.05547428153909</v>
      </c>
      <c r="CR38" s="33">
        <v>21.197342295382967</v>
      </c>
      <c r="CS38" s="33">
        <v>394.71697883885457</v>
      </c>
      <c r="CT38" s="33">
        <v>93.150863012431714</v>
      </c>
      <c r="CU38" s="33">
        <v>19.795033003876988</v>
      </c>
      <c r="CV38" s="33">
        <v>72.905373444463379</v>
      </c>
      <c r="CW38" s="33">
        <v>103.54890898123782</v>
      </c>
      <c r="CX38" s="33">
        <v>99.278935699932148</v>
      </c>
      <c r="CY38" s="33">
        <v>23.469968982829791</v>
      </c>
      <c r="CZ38" s="33">
        <v>7.4298316607568031</v>
      </c>
      <c r="DA38" s="33">
        <v>105.25007886563421</v>
      </c>
      <c r="DB38" s="33">
        <v>23.642641481037106</v>
      </c>
      <c r="DC38" s="33">
        <v>80.098701264982978</v>
      </c>
      <c r="DD38" s="33">
        <v>77.328774504628171</v>
      </c>
      <c r="DE38" s="33">
        <v>30.5834901331176</v>
      </c>
      <c r="DF38" s="33">
        <v>6.8212693997390392</v>
      </c>
      <c r="DG38" s="33">
        <v>51.776862687942739</v>
      </c>
      <c r="DH38" s="33">
        <v>11.126119653134484</v>
      </c>
      <c r="DI38" s="33">
        <v>5.727361135521992</v>
      </c>
      <c r="DJ38" s="33">
        <v>43.435810276301666</v>
      </c>
      <c r="DK38" s="33">
        <v>56.706528626036231</v>
      </c>
      <c r="DL38" s="33">
        <v>85.018042416786372</v>
      </c>
      <c r="DM38" s="33">
        <v>67.804146585378376</v>
      </c>
      <c r="DN38" s="33">
        <v>20.169720988733587</v>
      </c>
      <c r="DO38" s="33">
        <v>0</v>
      </c>
      <c r="DP38" s="69">
        <f t="shared" si="1"/>
        <v>89482.682053869561</v>
      </c>
      <c r="DQ38" s="33">
        <v>2178.3420008088506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0.14911074363650464</v>
      </c>
      <c r="FV38" s="33">
        <v>0</v>
      </c>
      <c r="FW38" s="33">
        <v>4.2011424767088197E-2</v>
      </c>
      <c r="FX38" s="33">
        <v>3622.5142659862167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1456.7635749917993</v>
      </c>
      <c r="GF38" s="33">
        <v>48531.898020802044</v>
      </c>
      <c r="GG38" s="44">
        <f t="shared" si="0"/>
        <v>145272.39103862687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427.55693552372867</v>
      </c>
      <c r="D39" s="33">
        <v>2.6731917433572159</v>
      </c>
      <c r="E39" s="33">
        <v>33.573631945157373</v>
      </c>
      <c r="F39" s="33">
        <v>158.83139936788771</v>
      </c>
      <c r="G39" s="33">
        <v>29.349095099516106</v>
      </c>
      <c r="H39" s="33">
        <v>123.12714535301332</v>
      </c>
      <c r="I39" s="33">
        <v>118.68451924591605</v>
      </c>
      <c r="J39" s="33">
        <v>74.229572663671036</v>
      </c>
      <c r="K39" s="33">
        <v>139.96423713612086</v>
      </c>
      <c r="L39" s="33">
        <v>68.654478897935661</v>
      </c>
      <c r="M39" s="33">
        <v>188.12844225972557</v>
      </c>
      <c r="N39" s="33">
        <v>65.727431813693485</v>
      </c>
      <c r="O39" s="33">
        <v>4.3257218892088751</v>
      </c>
      <c r="P39" s="33">
        <v>126.90197216105598</v>
      </c>
      <c r="Q39" s="33">
        <v>10.36401358489076</v>
      </c>
      <c r="R39" s="33">
        <v>0.47196579590884979</v>
      </c>
      <c r="S39" s="33">
        <v>415.9011045998015</v>
      </c>
      <c r="T39" s="33">
        <v>164.70806047899387</v>
      </c>
      <c r="U39" s="33">
        <v>31.252643882792675</v>
      </c>
      <c r="V39" s="33">
        <v>65.222866631644507</v>
      </c>
      <c r="W39" s="33">
        <v>167.04022377416709</v>
      </c>
      <c r="X39" s="33">
        <v>207.28094785614999</v>
      </c>
      <c r="Y39" s="33">
        <v>614.07582964540143</v>
      </c>
      <c r="Z39" s="33">
        <v>760.95435844477959</v>
      </c>
      <c r="AA39" s="33">
        <v>27.158694293337437</v>
      </c>
      <c r="AB39" s="33">
        <v>323.30827813948622</v>
      </c>
      <c r="AC39" s="33">
        <v>673.86890088684368</v>
      </c>
      <c r="AD39" s="33">
        <v>6130.0555186515103</v>
      </c>
      <c r="AE39" s="33">
        <v>395.00375471915282</v>
      </c>
      <c r="AF39" s="33">
        <v>838.651018742117</v>
      </c>
      <c r="AG39" s="33">
        <v>1003.741714791528</v>
      </c>
      <c r="AH39" s="33">
        <v>89.847417372363324</v>
      </c>
      <c r="AI39" s="33">
        <v>545.68505775186861</v>
      </c>
      <c r="AJ39" s="33">
        <v>5828.4089102551707</v>
      </c>
      <c r="AK39" s="33">
        <v>15284.466372885588</v>
      </c>
      <c r="AL39" s="33">
        <v>1462.9462908512999</v>
      </c>
      <c r="AM39" s="33">
        <v>683.90665788401395</v>
      </c>
      <c r="AN39" s="33">
        <v>680.37797835490528</v>
      </c>
      <c r="AO39" s="33">
        <v>275.10125183803592</v>
      </c>
      <c r="AP39" s="33">
        <v>96.804799937767896</v>
      </c>
      <c r="AQ39" s="33">
        <v>2126.7791141043326</v>
      </c>
      <c r="AR39" s="33">
        <v>40.814368207392448</v>
      </c>
      <c r="AS39" s="33">
        <v>17.101820374146801</v>
      </c>
      <c r="AT39" s="33">
        <v>95.295935195092113</v>
      </c>
      <c r="AU39" s="33">
        <v>13.689551512547359</v>
      </c>
      <c r="AV39" s="33">
        <v>60.126046272114728</v>
      </c>
      <c r="AW39" s="33">
        <v>350.7143390479423</v>
      </c>
      <c r="AX39" s="33">
        <v>2224.0770732524961</v>
      </c>
      <c r="AY39" s="33">
        <v>2134.4251683018606</v>
      </c>
      <c r="AZ39" s="33">
        <v>4372.2875246979811</v>
      </c>
      <c r="BA39" s="33">
        <v>1020.1284684443494</v>
      </c>
      <c r="BB39" s="33">
        <v>24.414964612190843</v>
      </c>
      <c r="BC39" s="33">
        <v>752.72823823256033</v>
      </c>
      <c r="BD39" s="33">
        <v>376.32188815483136</v>
      </c>
      <c r="BE39" s="33">
        <v>227.29529483230374</v>
      </c>
      <c r="BF39" s="33">
        <v>100.67090437455671</v>
      </c>
      <c r="BG39" s="33">
        <v>121.14749975919747</v>
      </c>
      <c r="BH39" s="33">
        <v>226.06798525371102</v>
      </c>
      <c r="BI39" s="33">
        <v>287.90299527406228</v>
      </c>
      <c r="BJ39" s="33">
        <v>44.475493927215211</v>
      </c>
      <c r="BK39" s="33">
        <v>99.847854451083606</v>
      </c>
      <c r="BL39" s="33">
        <v>59.916920980721677</v>
      </c>
      <c r="BM39" s="33">
        <v>120.41109202647532</v>
      </c>
      <c r="BN39" s="33">
        <v>100.02328870300474</v>
      </c>
      <c r="BO39" s="33">
        <v>18.849987123856597</v>
      </c>
      <c r="BP39" s="33">
        <v>48.409236515643101</v>
      </c>
      <c r="BQ39" s="33">
        <v>19.830990082420499</v>
      </c>
      <c r="BR39" s="33">
        <v>7.126025657813801</v>
      </c>
      <c r="BS39" s="33">
        <v>173.36439874782704</v>
      </c>
      <c r="BT39" s="33">
        <v>357.14430292300142</v>
      </c>
      <c r="BU39" s="33">
        <v>17.155198728222871</v>
      </c>
      <c r="BV39" s="33">
        <v>39.69349043368549</v>
      </c>
      <c r="BW39" s="33">
        <v>9.4760242605962386</v>
      </c>
      <c r="BX39" s="33">
        <v>20.446472120916951</v>
      </c>
      <c r="BY39" s="33">
        <v>33.826855180934935</v>
      </c>
      <c r="BZ39" s="33">
        <v>11.021064433941373</v>
      </c>
      <c r="CA39" s="33">
        <v>4.9901139325425472</v>
      </c>
      <c r="CB39" s="33">
        <v>6.543906589982643</v>
      </c>
      <c r="CC39" s="33">
        <v>2.1480757675602464</v>
      </c>
      <c r="CD39" s="33">
        <v>17.110998425003224</v>
      </c>
      <c r="CE39" s="33">
        <v>27.683408392161482</v>
      </c>
      <c r="CF39" s="33">
        <v>41.87115854687508</v>
      </c>
      <c r="CG39" s="33">
        <v>132.95887131035013</v>
      </c>
      <c r="CH39" s="33">
        <v>97.360033537900989</v>
      </c>
      <c r="CI39" s="33">
        <v>0.94727662159237391</v>
      </c>
      <c r="CJ39" s="33">
        <v>16.702217531019695</v>
      </c>
      <c r="CK39" s="33">
        <v>26.823210370191859</v>
      </c>
      <c r="CL39" s="33">
        <v>11.203184266295873</v>
      </c>
      <c r="CM39" s="33">
        <v>101.46445568659391</v>
      </c>
      <c r="CN39" s="33">
        <v>18.580119296803957</v>
      </c>
      <c r="CO39" s="33">
        <v>14.366101116278735</v>
      </c>
      <c r="CP39" s="33">
        <v>4.612894695520664</v>
      </c>
      <c r="CQ39" s="33">
        <v>190.04133980135026</v>
      </c>
      <c r="CR39" s="33">
        <v>30.584658703095688</v>
      </c>
      <c r="CS39" s="33">
        <v>147.27456267789071</v>
      </c>
      <c r="CT39" s="33">
        <v>197.0251648751622</v>
      </c>
      <c r="CU39" s="33">
        <v>85.49546714852849</v>
      </c>
      <c r="CV39" s="33">
        <v>66.026672581724625</v>
      </c>
      <c r="CW39" s="33">
        <v>82.667808683415089</v>
      </c>
      <c r="CX39" s="33">
        <v>23.993328159950419</v>
      </c>
      <c r="CY39" s="33">
        <v>16.379470523230029</v>
      </c>
      <c r="CZ39" s="33">
        <v>10.977274987051322</v>
      </c>
      <c r="DA39" s="33">
        <v>104.30641177818026</v>
      </c>
      <c r="DB39" s="33">
        <v>66.4579312188106</v>
      </c>
      <c r="DC39" s="33">
        <v>40.373587211476135</v>
      </c>
      <c r="DD39" s="33">
        <v>77.142519786081351</v>
      </c>
      <c r="DE39" s="33">
        <v>10.855498532056179</v>
      </c>
      <c r="DF39" s="33">
        <v>7.8164406105179109</v>
      </c>
      <c r="DG39" s="33">
        <v>37.783661622237375</v>
      </c>
      <c r="DH39" s="33">
        <v>13.052038992668976</v>
      </c>
      <c r="DI39" s="33">
        <v>7.2887517686678223</v>
      </c>
      <c r="DJ39" s="33">
        <v>33.629477393816074</v>
      </c>
      <c r="DK39" s="33">
        <v>29.608545314563969</v>
      </c>
      <c r="DL39" s="33">
        <v>128.32162701286086</v>
      </c>
      <c r="DM39" s="33">
        <v>129.56554436261237</v>
      </c>
      <c r="DN39" s="33">
        <v>285.79077890610199</v>
      </c>
      <c r="DO39" s="33">
        <v>0</v>
      </c>
      <c r="DP39" s="69">
        <f t="shared" si="1"/>
        <v>56439.164872089292</v>
      </c>
      <c r="DQ39" s="33">
        <v>13194.231095975429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78.856360079309923</v>
      </c>
      <c r="FV39" s="33">
        <v>30.833163196673624</v>
      </c>
      <c r="FW39" s="33">
        <v>11.005674365071304</v>
      </c>
      <c r="FX39" s="33">
        <v>25310.5020631445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1554.8684943738313</v>
      </c>
      <c r="GF39" s="33">
        <v>45533.739051244323</v>
      </c>
      <c r="GG39" s="44">
        <f t="shared" si="0"/>
        <v>142153.20077446842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5.701211317530559</v>
      </c>
      <c r="D40" s="33">
        <v>2.1506914161335648E-2</v>
      </c>
      <c r="E40" s="33">
        <v>0.46139552852785803</v>
      </c>
      <c r="F40" s="33">
        <v>1.9642981600686555</v>
      </c>
      <c r="G40" s="33">
        <v>0.41591430192001072</v>
      </c>
      <c r="H40" s="33">
        <v>0.16652371187048842</v>
      </c>
      <c r="I40" s="33">
        <v>1.4089930817696619</v>
      </c>
      <c r="J40" s="33">
        <v>0.66727619553895312</v>
      </c>
      <c r="K40" s="33">
        <v>1.9953221819013847</v>
      </c>
      <c r="L40" s="33">
        <v>0.7400613033899186</v>
      </c>
      <c r="M40" s="33">
        <v>1.1730713789423239</v>
      </c>
      <c r="N40" s="33">
        <v>0.57210370760845131</v>
      </c>
      <c r="O40" s="33">
        <v>3.4603263538070694E-2</v>
      </c>
      <c r="P40" s="33">
        <v>32.841009648535646</v>
      </c>
      <c r="Q40" s="33">
        <v>1.4562454305781403</v>
      </c>
      <c r="R40" s="33">
        <v>1.6110213171487927E-3</v>
      </c>
      <c r="S40" s="33">
        <v>1.0437596351633438</v>
      </c>
      <c r="T40" s="33">
        <v>1.3377731550946104</v>
      </c>
      <c r="U40" s="33">
        <v>0.20667499658602859</v>
      </c>
      <c r="V40" s="33">
        <v>0.28000426461668471</v>
      </c>
      <c r="W40" s="33">
        <v>1.8894102412083891</v>
      </c>
      <c r="X40" s="33">
        <v>1.2119562159384285</v>
      </c>
      <c r="Y40" s="33">
        <v>4.0503625853080383</v>
      </c>
      <c r="Z40" s="33">
        <v>30.101265812427499</v>
      </c>
      <c r="AA40" s="33">
        <v>0.11768192760729393</v>
      </c>
      <c r="AB40" s="33">
        <v>2.1104901689755353</v>
      </c>
      <c r="AC40" s="33">
        <v>20.35044253262847</v>
      </c>
      <c r="AD40" s="33">
        <v>35.364271826751647</v>
      </c>
      <c r="AE40" s="33">
        <v>0.40654858000274968</v>
      </c>
      <c r="AF40" s="33">
        <v>1.7213592232224757</v>
      </c>
      <c r="AG40" s="33">
        <v>0.35537084660086898</v>
      </c>
      <c r="AH40" s="33">
        <v>0.14709171713805169</v>
      </c>
      <c r="AI40" s="33">
        <v>0.45930449531875772</v>
      </c>
      <c r="AJ40" s="33">
        <v>32.932396730035599</v>
      </c>
      <c r="AK40" s="33">
        <v>208.21213023524811</v>
      </c>
      <c r="AL40" s="33">
        <v>2199.1364070913419</v>
      </c>
      <c r="AM40" s="33">
        <v>48.832266736530059</v>
      </c>
      <c r="AN40" s="33">
        <v>357.90150415155443</v>
      </c>
      <c r="AO40" s="33">
        <v>0.37256083386819866</v>
      </c>
      <c r="AP40" s="33">
        <v>0.52158460059956202</v>
      </c>
      <c r="AQ40" s="33">
        <v>544.51837204680714</v>
      </c>
      <c r="AR40" s="33">
        <v>0.43083000283190187</v>
      </c>
      <c r="AS40" s="33">
        <v>0.21282966626322355</v>
      </c>
      <c r="AT40" s="33">
        <v>1.1475071694081067</v>
      </c>
      <c r="AU40" s="33">
        <v>0.16619092690104473</v>
      </c>
      <c r="AV40" s="33">
        <v>0.58180509489778565</v>
      </c>
      <c r="AW40" s="33">
        <v>2.4586727577695475</v>
      </c>
      <c r="AX40" s="33">
        <v>8.3294587273924954</v>
      </c>
      <c r="AY40" s="33">
        <v>4.1347576866281459</v>
      </c>
      <c r="AZ40" s="33">
        <v>6.0057873132135482</v>
      </c>
      <c r="BA40" s="33">
        <v>0.66325556971460065</v>
      </c>
      <c r="BB40" s="33">
        <v>0.12852468296413705</v>
      </c>
      <c r="BC40" s="33">
        <v>10105.182680374881</v>
      </c>
      <c r="BD40" s="33">
        <v>1453.6497527616511</v>
      </c>
      <c r="BE40" s="33">
        <v>1.7954470192020069</v>
      </c>
      <c r="BF40" s="33">
        <v>6.7035975282902216</v>
      </c>
      <c r="BG40" s="33">
        <v>2694.1345926677632</v>
      </c>
      <c r="BH40" s="33">
        <v>3495.8826211174633</v>
      </c>
      <c r="BI40" s="33">
        <v>1.6484976822329893</v>
      </c>
      <c r="BJ40" s="33">
        <v>0.72821238845829461</v>
      </c>
      <c r="BK40" s="33">
        <v>3.8309272247810684</v>
      </c>
      <c r="BL40" s="33">
        <v>39.343382976642935</v>
      </c>
      <c r="BM40" s="33">
        <v>0.64037598867049261</v>
      </c>
      <c r="BN40" s="33">
        <v>0.955368135166762</v>
      </c>
      <c r="BO40" s="33">
        <v>0.23178437360541362</v>
      </c>
      <c r="BP40" s="33">
        <v>0.60614779441372746</v>
      </c>
      <c r="BQ40" s="33">
        <v>0.11577424993515543</v>
      </c>
      <c r="BR40" s="33">
        <v>5.5300464681507032E-2</v>
      </c>
      <c r="BS40" s="33">
        <v>84.382300103964823</v>
      </c>
      <c r="BT40" s="33">
        <v>4.2432518827643895</v>
      </c>
      <c r="BU40" s="33">
        <v>0.12647072628206249</v>
      </c>
      <c r="BV40" s="33">
        <v>0.46139915039033613</v>
      </c>
      <c r="BW40" s="33">
        <v>1.5565016250095411E-2</v>
      </c>
      <c r="BX40" s="33">
        <v>0.21169270185469452</v>
      </c>
      <c r="BY40" s="33">
        <v>0.33090696217111459</v>
      </c>
      <c r="BZ40" s="33">
        <v>0.12746987682289102</v>
      </c>
      <c r="CA40" s="33">
        <v>3.38439055872158E-3</v>
      </c>
      <c r="CB40" s="33">
        <v>8.3656895814861827E-4</v>
      </c>
      <c r="CC40" s="33">
        <v>4.7448650421551698E-4</v>
      </c>
      <c r="CD40" s="33">
        <v>0.17157826528710654</v>
      </c>
      <c r="CE40" s="33">
        <v>0.23555570310037122</v>
      </c>
      <c r="CF40" s="33">
        <v>0.3698977214414807</v>
      </c>
      <c r="CG40" s="33">
        <v>0.99406467905704698</v>
      </c>
      <c r="CH40" s="33">
        <v>0.62044333292096643</v>
      </c>
      <c r="CI40" s="33">
        <v>1.3911249837689564E-2</v>
      </c>
      <c r="CJ40" s="33">
        <v>7.955570539679277E-2</v>
      </c>
      <c r="CK40" s="33">
        <v>0.198033227352227</v>
      </c>
      <c r="CL40" s="33">
        <v>5.1513233586430188E-2</v>
      </c>
      <c r="CM40" s="33">
        <v>1273.5847757897768</v>
      </c>
      <c r="CN40" s="33">
        <v>0</v>
      </c>
      <c r="CO40" s="33">
        <v>0.19255512611113265</v>
      </c>
      <c r="CP40" s="33">
        <v>3.450117172547966E-2</v>
      </c>
      <c r="CQ40" s="33">
        <v>7.9216471260914658E-3</v>
      </c>
      <c r="CR40" s="33">
        <v>0.18564853112598897</v>
      </c>
      <c r="CS40" s="33">
        <v>0.34186779150369495</v>
      </c>
      <c r="CT40" s="33">
        <v>1597.0607020314544</v>
      </c>
      <c r="CU40" s="33">
        <v>5.466306711356177</v>
      </c>
      <c r="CV40" s="33">
        <v>0.52365105209918694</v>
      </c>
      <c r="CW40" s="33">
        <v>0.61202156230427673</v>
      </c>
      <c r="CX40" s="33">
        <v>6.4260581397098643E-2</v>
      </c>
      <c r="CY40" s="33">
        <v>6.8011172150263755E-2</v>
      </c>
      <c r="CZ40" s="33">
        <v>0.10047426035371482</v>
      </c>
      <c r="DA40" s="33">
        <v>1.6572419495706994</v>
      </c>
      <c r="DB40" s="33">
        <v>0.31770336931660775</v>
      </c>
      <c r="DC40" s="33">
        <v>0.26261477316640269</v>
      </c>
      <c r="DD40" s="33">
        <v>0.98697806714791547</v>
      </c>
      <c r="DE40" s="33">
        <v>9.7831255801418437E-2</v>
      </c>
      <c r="DF40" s="33">
        <v>0.10847011494702961</v>
      </c>
      <c r="DG40" s="33">
        <v>0.24214813813612279</v>
      </c>
      <c r="DH40" s="33">
        <v>8.3915394096163956E-2</v>
      </c>
      <c r="DI40" s="33">
        <v>7.3311677083286106E-2</v>
      </c>
      <c r="DJ40" s="33">
        <v>0.34328008431330637</v>
      </c>
      <c r="DK40" s="33">
        <v>0.25939444432197545</v>
      </c>
      <c r="DL40" s="33">
        <v>0.89046310401320561</v>
      </c>
      <c r="DM40" s="33">
        <v>17.019148097704605</v>
      </c>
      <c r="DN40" s="33">
        <v>0.27754652848203504</v>
      </c>
      <c r="DO40" s="33">
        <v>0</v>
      </c>
      <c r="DP40" s="69">
        <f t="shared" si="1"/>
        <v>24366.46726955468</v>
      </c>
      <c r="DQ40" s="33">
        <v>55891.2527918368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480.98004635682042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16507.905806545637</v>
      </c>
      <c r="FV40" s="33">
        <v>5.8219818977054581E-3</v>
      </c>
      <c r="FW40" s="33">
        <v>0</v>
      </c>
      <c r="FX40" s="33">
        <v>338.93493269592227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358.67043038659591</v>
      </c>
      <c r="GF40" s="33">
        <v>39593.375693204369</v>
      </c>
      <c r="GG40" s="44">
        <f t="shared" si="0"/>
        <v>137537.59279256273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265.6392924091636</v>
      </c>
      <c r="D41" s="33">
        <v>0.24311678323343561</v>
      </c>
      <c r="E41" s="33">
        <v>0.9875197676690084</v>
      </c>
      <c r="F41" s="33">
        <v>10.208258202345112</v>
      </c>
      <c r="G41" s="33">
        <v>0.74197550320225669</v>
      </c>
      <c r="H41" s="33">
        <v>1.6326683549193506</v>
      </c>
      <c r="I41" s="33">
        <v>3.1914601684057704</v>
      </c>
      <c r="J41" s="33">
        <v>4.0047540675611764</v>
      </c>
      <c r="K41" s="33">
        <v>4.460905546568573</v>
      </c>
      <c r="L41" s="33">
        <v>4.8097886241697108</v>
      </c>
      <c r="M41" s="33">
        <v>6.0423433860353271</v>
      </c>
      <c r="N41" s="33">
        <v>1.8226840586213502</v>
      </c>
      <c r="O41" s="33">
        <v>0.30316990322551818</v>
      </c>
      <c r="P41" s="33">
        <v>4.2677148588234584</v>
      </c>
      <c r="Q41" s="33">
        <v>17.459113130679036</v>
      </c>
      <c r="R41" s="33">
        <v>9.6023991876818954E-2</v>
      </c>
      <c r="S41" s="33">
        <v>9.6845140952673763</v>
      </c>
      <c r="T41" s="33">
        <v>0.61411588678363394</v>
      </c>
      <c r="U41" s="33">
        <v>2.3967544077405427</v>
      </c>
      <c r="V41" s="33">
        <v>1.1150730566376719</v>
      </c>
      <c r="W41" s="33">
        <v>5.8761640898753891</v>
      </c>
      <c r="X41" s="33">
        <v>4.9741651252758787</v>
      </c>
      <c r="Y41" s="33">
        <v>21.5068224705044</v>
      </c>
      <c r="Z41" s="33">
        <v>11.077628239972128</v>
      </c>
      <c r="AA41" s="33">
        <v>0.50961786969613632</v>
      </c>
      <c r="AB41" s="33">
        <v>6.6376957870474778</v>
      </c>
      <c r="AC41" s="33">
        <v>3.9093492583017051</v>
      </c>
      <c r="AD41" s="33">
        <v>35.656754195174337</v>
      </c>
      <c r="AE41" s="33">
        <v>4.679796979713414</v>
      </c>
      <c r="AF41" s="33">
        <v>21.28249041961741</v>
      </c>
      <c r="AG41" s="33">
        <v>5.7003547808885813</v>
      </c>
      <c r="AH41" s="33">
        <v>1.4777340576983757</v>
      </c>
      <c r="AI41" s="33">
        <v>3.59383052877152</v>
      </c>
      <c r="AJ41" s="33">
        <v>50.605475605249325</v>
      </c>
      <c r="AK41" s="33">
        <v>215.91385757661789</v>
      </c>
      <c r="AL41" s="33">
        <v>164.69926904278671</v>
      </c>
      <c r="AM41" s="33">
        <v>1063.3189396149951</v>
      </c>
      <c r="AN41" s="33">
        <v>12.44800405035623</v>
      </c>
      <c r="AO41" s="33">
        <v>2.7510933821040688</v>
      </c>
      <c r="AP41" s="33">
        <v>1.3350587880719038</v>
      </c>
      <c r="AQ41" s="33">
        <v>276.1729065053421</v>
      </c>
      <c r="AR41" s="33">
        <v>4.0808864316924449</v>
      </c>
      <c r="AS41" s="33">
        <v>1.0156910065289113</v>
      </c>
      <c r="AT41" s="33">
        <v>3.4387524559020308</v>
      </c>
      <c r="AU41" s="33">
        <v>0.65346737377053843</v>
      </c>
      <c r="AV41" s="33">
        <v>228.19858862112523</v>
      </c>
      <c r="AW41" s="33">
        <v>332.63924908522267</v>
      </c>
      <c r="AX41" s="33">
        <v>33.455939487067297</v>
      </c>
      <c r="AY41" s="33">
        <v>965.8135568950355</v>
      </c>
      <c r="AZ41" s="33">
        <v>34.921239866724591</v>
      </c>
      <c r="BA41" s="33">
        <v>14.924462070049016</v>
      </c>
      <c r="BB41" s="33">
        <v>4.9374593316419224</v>
      </c>
      <c r="BC41" s="33">
        <v>415.66221584259642</v>
      </c>
      <c r="BD41" s="33">
        <v>56.711211238905065</v>
      </c>
      <c r="BE41" s="33">
        <v>1690.0120997072713</v>
      </c>
      <c r="BF41" s="33">
        <v>7.6943981794322767</v>
      </c>
      <c r="BG41" s="33">
        <v>9.523915647114487</v>
      </c>
      <c r="BH41" s="33">
        <v>21.704578731679899</v>
      </c>
      <c r="BI41" s="33">
        <v>35.626312369345207</v>
      </c>
      <c r="BJ41" s="33">
        <v>160.59801440797901</v>
      </c>
      <c r="BK41" s="33">
        <v>11.844846329488751</v>
      </c>
      <c r="BL41" s="33">
        <v>20.371224675978745</v>
      </c>
      <c r="BM41" s="33">
        <v>5.0225368243545674</v>
      </c>
      <c r="BN41" s="33">
        <v>12.287382748469771</v>
      </c>
      <c r="BO41" s="33">
        <v>1.3362723698090735</v>
      </c>
      <c r="BP41" s="33">
        <v>3.1377024288047091</v>
      </c>
      <c r="BQ41" s="33">
        <v>4.7725996233765855</v>
      </c>
      <c r="BR41" s="33">
        <v>1.1186546303652383</v>
      </c>
      <c r="BS41" s="33">
        <v>6.5216059036340575</v>
      </c>
      <c r="BT41" s="33">
        <v>26.789136217976935</v>
      </c>
      <c r="BU41" s="33">
        <v>2.6003934836365814</v>
      </c>
      <c r="BV41" s="33">
        <v>3.1573045144522061</v>
      </c>
      <c r="BW41" s="33">
        <v>2.5941511268207185</v>
      </c>
      <c r="BX41" s="33">
        <v>2.198830249156424</v>
      </c>
      <c r="BY41" s="33">
        <v>3.8136726812883954</v>
      </c>
      <c r="BZ41" s="33">
        <v>0.93022297034789236</v>
      </c>
      <c r="CA41" s="33">
        <v>1.4498850235136065</v>
      </c>
      <c r="CB41" s="33">
        <v>2.5840797288780917</v>
      </c>
      <c r="CC41" s="33">
        <v>0.8961379280521663</v>
      </c>
      <c r="CD41" s="33">
        <v>1.9466171610854477</v>
      </c>
      <c r="CE41" s="33">
        <v>3.9514917501593998</v>
      </c>
      <c r="CF41" s="33">
        <v>5.9295163265366995</v>
      </c>
      <c r="CG41" s="33">
        <v>21.583280714639194</v>
      </c>
      <c r="CH41" s="33">
        <v>17.850072087101953</v>
      </c>
      <c r="CI41" s="33">
        <v>2.3565240439863216E-2</v>
      </c>
      <c r="CJ41" s="33">
        <v>3.5778345573810477</v>
      </c>
      <c r="CK41" s="33">
        <v>4.5715479950452753</v>
      </c>
      <c r="CL41" s="33">
        <v>0.49928621467720269</v>
      </c>
      <c r="CM41" s="33">
        <v>60.477888192891704</v>
      </c>
      <c r="CN41" s="33">
        <v>27.35511658772279</v>
      </c>
      <c r="CO41" s="33">
        <v>0.74516755803604862</v>
      </c>
      <c r="CP41" s="33">
        <v>0.67952036179364261</v>
      </c>
      <c r="CQ41" s="33">
        <v>293.88711999441517</v>
      </c>
      <c r="CR41" s="33">
        <v>5.9958173507498618</v>
      </c>
      <c r="CS41" s="33">
        <v>9.9453228872508248</v>
      </c>
      <c r="CT41" s="33">
        <v>84.917425227638105</v>
      </c>
      <c r="CU41" s="33">
        <v>0.36063827049379005</v>
      </c>
      <c r="CV41" s="33">
        <v>5.0169032811120804</v>
      </c>
      <c r="CW41" s="33">
        <v>2.6232542007393067</v>
      </c>
      <c r="CX41" s="33">
        <v>1.1570688238936426</v>
      </c>
      <c r="CY41" s="33">
        <v>1.5799038857771746</v>
      </c>
      <c r="CZ41" s="33">
        <v>1.4319821766036471</v>
      </c>
      <c r="DA41" s="33">
        <v>41.849979309890998</v>
      </c>
      <c r="DB41" s="33">
        <v>2.9282852905582253</v>
      </c>
      <c r="DC41" s="33">
        <v>71.130300910614139</v>
      </c>
      <c r="DD41" s="33">
        <v>50.261316638984688</v>
      </c>
      <c r="DE41" s="33">
        <v>1.3247997091319865</v>
      </c>
      <c r="DF41" s="33">
        <v>0.71132878105853958</v>
      </c>
      <c r="DG41" s="33">
        <v>6.0218174435432523</v>
      </c>
      <c r="DH41" s="33">
        <v>2.0815403566892448</v>
      </c>
      <c r="DI41" s="33">
        <v>0.5895335203229054</v>
      </c>
      <c r="DJ41" s="33">
        <v>2.7250701811097811</v>
      </c>
      <c r="DK41" s="33">
        <v>3.4626293511740682</v>
      </c>
      <c r="DL41" s="33">
        <v>21.131456328025838</v>
      </c>
      <c r="DM41" s="33">
        <v>1065.8365001358063</v>
      </c>
      <c r="DN41" s="33">
        <v>479.19562001572172</v>
      </c>
      <c r="DO41" s="33">
        <v>0</v>
      </c>
      <c r="DP41" s="69">
        <f t="shared" si="1"/>
        <v>8694.2434515972927</v>
      </c>
      <c r="DQ41" s="33">
        <v>35399.610138019525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1.2858021971598886E-3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4537.420974980615</v>
      </c>
      <c r="FV41" s="33">
        <v>0</v>
      </c>
      <c r="FW41" s="33">
        <v>0</v>
      </c>
      <c r="FX41" s="33">
        <v>1964.4676146089269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654.59494919762778</v>
      </c>
      <c r="GF41" s="33">
        <v>17220.906780122466</v>
      </c>
      <c r="GG41" s="44">
        <f t="shared" si="0"/>
        <v>68471.245194328658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69.363300721059787</v>
      </c>
      <c r="D42" s="33">
        <v>0.36351757791003353</v>
      </c>
      <c r="E42" s="33">
        <v>5.6699610191611649</v>
      </c>
      <c r="F42" s="33">
        <v>27.171824176839223</v>
      </c>
      <c r="G42" s="33">
        <v>5.0368845087366489</v>
      </c>
      <c r="H42" s="33">
        <v>4.6158615168034451</v>
      </c>
      <c r="I42" s="33">
        <v>17.643338321999394</v>
      </c>
      <c r="J42" s="33">
        <v>9.5880711256708917</v>
      </c>
      <c r="K42" s="33">
        <v>24.896304210479659</v>
      </c>
      <c r="L42" s="33">
        <v>10.920784589998755</v>
      </c>
      <c r="M42" s="33">
        <v>16.648646081136913</v>
      </c>
      <c r="N42" s="33">
        <v>7.3265629000522985</v>
      </c>
      <c r="O42" s="33">
        <v>0.63157230700252687</v>
      </c>
      <c r="P42" s="33">
        <v>371.44794732988959</v>
      </c>
      <c r="Q42" s="33">
        <v>442.09747428396622</v>
      </c>
      <c r="R42" s="33">
        <v>4.6418527285329443</v>
      </c>
      <c r="S42" s="33">
        <v>52.72556392294829</v>
      </c>
      <c r="T42" s="33">
        <v>2.9589415117483</v>
      </c>
      <c r="U42" s="33">
        <v>3.522764940060938</v>
      </c>
      <c r="V42" s="33">
        <v>3.5825328893828217</v>
      </c>
      <c r="W42" s="33">
        <v>23.173616166201352</v>
      </c>
      <c r="X42" s="33">
        <v>11.672304119822511</v>
      </c>
      <c r="Y42" s="33">
        <v>146.1011944246965</v>
      </c>
      <c r="Z42" s="33">
        <v>59.471919156560887</v>
      </c>
      <c r="AA42" s="33">
        <v>1.4558238667934558</v>
      </c>
      <c r="AB42" s="33">
        <v>49.937608701384832</v>
      </c>
      <c r="AC42" s="33">
        <v>19.624473303484717</v>
      </c>
      <c r="AD42" s="33">
        <v>88.901247981902173</v>
      </c>
      <c r="AE42" s="33">
        <v>9.9020326853536531</v>
      </c>
      <c r="AF42" s="33">
        <v>35.218456850109952</v>
      </c>
      <c r="AG42" s="33">
        <v>48.310729609252853</v>
      </c>
      <c r="AH42" s="33">
        <v>3.4677360132355455</v>
      </c>
      <c r="AI42" s="33">
        <v>229.79358546793338</v>
      </c>
      <c r="AJ42" s="33">
        <v>93.81351641520574</v>
      </c>
      <c r="AK42" s="33">
        <v>239.2113722856547</v>
      </c>
      <c r="AL42" s="33">
        <v>77.769019255142439</v>
      </c>
      <c r="AM42" s="33">
        <v>75.670519620545505</v>
      </c>
      <c r="AN42" s="33">
        <v>4213.2884363587818</v>
      </c>
      <c r="AO42" s="33">
        <v>14.808526896987964</v>
      </c>
      <c r="AP42" s="33">
        <v>9.9184881776533018</v>
      </c>
      <c r="AQ42" s="33">
        <v>128.41363025307729</v>
      </c>
      <c r="AR42" s="33">
        <v>6.9474003267325122</v>
      </c>
      <c r="AS42" s="33">
        <v>2.8984075317172628</v>
      </c>
      <c r="AT42" s="33">
        <v>14.597889360227946</v>
      </c>
      <c r="AU42" s="33">
        <v>2.0817625701630438</v>
      </c>
      <c r="AV42" s="33">
        <v>7.7249043669665038</v>
      </c>
      <c r="AW42" s="33">
        <v>47.376620323830089</v>
      </c>
      <c r="AX42" s="33">
        <v>198.43013948746648</v>
      </c>
      <c r="AY42" s="33">
        <v>103.71509957461156</v>
      </c>
      <c r="AZ42" s="33">
        <v>285.02820471913623</v>
      </c>
      <c r="BA42" s="33">
        <v>241.43010963881889</v>
      </c>
      <c r="BB42" s="33">
        <v>4.1234736558942648</v>
      </c>
      <c r="BC42" s="33">
        <v>13.522622555149418</v>
      </c>
      <c r="BD42" s="33">
        <v>63.529919921348252</v>
      </c>
      <c r="BE42" s="33">
        <v>43.737241731098806</v>
      </c>
      <c r="BF42" s="33">
        <v>18.077896625432604</v>
      </c>
      <c r="BG42" s="33">
        <v>36.294752395533827</v>
      </c>
      <c r="BH42" s="33">
        <v>18.085312691451506</v>
      </c>
      <c r="BI42" s="33">
        <v>27.143393309300194</v>
      </c>
      <c r="BJ42" s="33">
        <v>6.9597266741026846</v>
      </c>
      <c r="BK42" s="33">
        <v>52.140203703942021</v>
      </c>
      <c r="BL42" s="33">
        <v>1.8858864719562276</v>
      </c>
      <c r="BM42" s="33">
        <v>9.7143864549147558</v>
      </c>
      <c r="BN42" s="33">
        <v>16.914881934806445</v>
      </c>
      <c r="BO42" s="33">
        <v>3.2738879272357821</v>
      </c>
      <c r="BP42" s="33">
        <v>8.3785471403069725</v>
      </c>
      <c r="BQ42" s="33">
        <v>3.4671377693964116</v>
      </c>
      <c r="BR42" s="33">
        <v>1.1849270442482944</v>
      </c>
      <c r="BS42" s="33">
        <v>16.399292817335208</v>
      </c>
      <c r="BT42" s="33">
        <v>61.0899937787987</v>
      </c>
      <c r="BU42" s="33">
        <v>2.7311460200329583</v>
      </c>
      <c r="BV42" s="33">
        <v>6.7926783123495165</v>
      </c>
      <c r="BW42" s="33">
        <v>1.485023803818992</v>
      </c>
      <c r="BX42" s="33">
        <v>3.4833937476057248</v>
      </c>
      <c r="BY42" s="33">
        <v>5.6617609849496162</v>
      </c>
      <c r="BZ42" s="33">
        <v>1.8985642978197661</v>
      </c>
      <c r="CA42" s="33">
        <v>10.617085550579928</v>
      </c>
      <c r="CB42" s="33">
        <v>6.1151182358165963</v>
      </c>
      <c r="CC42" s="33">
        <v>2.261106011788983</v>
      </c>
      <c r="CD42" s="33">
        <v>2.9063943193915005</v>
      </c>
      <c r="CE42" s="33">
        <v>4.6362913371104462</v>
      </c>
      <c r="CF42" s="33">
        <v>7.1258679590215435</v>
      </c>
      <c r="CG42" s="33">
        <v>22.044911430053332</v>
      </c>
      <c r="CH42" s="33">
        <v>15.971536240050304</v>
      </c>
      <c r="CI42" s="33">
        <v>0.16781472246787577</v>
      </c>
      <c r="CJ42" s="33">
        <v>2.6991577569936642</v>
      </c>
      <c r="CK42" s="33">
        <v>4.516495579358641</v>
      </c>
      <c r="CL42" s="33">
        <v>1.2649146555455344</v>
      </c>
      <c r="CM42" s="33">
        <v>7.3676974992283091</v>
      </c>
      <c r="CN42" s="33">
        <v>1.6864489032842334</v>
      </c>
      <c r="CO42" s="33">
        <v>3.5025254334146387</v>
      </c>
      <c r="CP42" s="33">
        <v>0.73004481665356413</v>
      </c>
      <c r="CQ42" s="33">
        <v>0.62494812029079294</v>
      </c>
      <c r="CR42" s="33">
        <v>5.0948587506376448</v>
      </c>
      <c r="CS42" s="33">
        <v>57.99660534144877</v>
      </c>
      <c r="CT42" s="33">
        <v>7.1993545826779961</v>
      </c>
      <c r="CU42" s="33">
        <v>8.155204117378787</v>
      </c>
      <c r="CV42" s="33">
        <v>22.365537825870888</v>
      </c>
      <c r="CW42" s="33">
        <v>16.495163821669429</v>
      </c>
      <c r="CX42" s="33">
        <v>2.1410462107421404</v>
      </c>
      <c r="CY42" s="33">
        <v>1.6318709917785892</v>
      </c>
      <c r="CZ42" s="33">
        <v>1.8495042826887622</v>
      </c>
      <c r="DA42" s="33">
        <v>24.714425604621056</v>
      </c>
      <c r="DB42" s="33">
        <v>7.9428738831405994</v>
      </c>
      <c r="DC42" s="33">
        <v>109.44654801995939</v>
      </c>
      <c r="DD42" s="33">
        <v>16.968283045674731</v>
      </c>
      <c r="DE42" s="33">
        <v>1.7999340918628015</v>
      </c>
      <c r="DF42" s="33">
        <v>1.3746601570260295</v>
      </c>
      <c r="DG42" s="33">
        <v>5.7690435263544941</v>
      </c>
      <c r="DH42" s="33">
        <v>1.9770697763861937</v>
      </c>
      <c r="DI42" s="33">
        <v>1.1166961953287688</v>
      </c>
      <c r="DJ42" s="33">
        <v>5.3121539393971711</v>
      </c>
      <c r="DK42" s="33">
        <v>4.6986352336693127</v>
      </c>
      <c r="DL42" s="33">
        <v>24.229126125197382</v>
      </c>
      <c r="DM42" s="33">
        <v>177.47120806485879</v>
      </c>
      <c r="DN42" s="33">
        <v>4.9167232174459459</v>
      </c>
      <c r="DO42" s="33">
        <v>0</v>
      </c>
      <c r="DP42" s="69">
        <f t="shared" si="1"/>
        <v>8603.8894193185279</v>
      </c>
      <c r="DQ42" s="33">
        <v>5393.2890351302913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16.413310714543801</v>
      </c>
      <c r="EH42" s="33">
        <v>247.7046779464209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0.50398829073088458</v>
      </c>
      <c r="FV42" s="33">
        <v>0</v>
      </c>
      <c r="FW42" s="33">
        <v>0</v>
      </c>
      <c r="FX42" s="33">
        <v>3334.8873212961025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429.56653031825374</v>
      </c>
      <c r="GF42" s="33">
        <v>7786.5510010427106</v>
      </c>
      <c r="GG42" s="44">
        <f t="shared" si="0"/>
        <v>25812.805284057584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1.6869188763406215</v>
      </c>
      <c r="D43" s="33">
        <v>0.17374196936242436</v>
      </c>
      <c r="E43" s="33">
        <v>0.25449899525217112</v>
      </c>
      <c r="F43" s="33">
        <v>6.2844825235737245</v>
      </c>
      <c r="G43" s="33">
        <v>0.11803170862362788</v>
      </c>
      <c r="H43" s="33">
        <v>1.2812118097120726</v>
      </c>
      <c r="I43" s="33">
        <v>0.95503982808233001</v>
      </c>
      <c r="J43" s="33">
        <v>2.6077095693868344</v>
      </c>
      <c r="K43" s="33">
        <v>1.1624267904658474</v>
      </c>
      <c r="L43" s="33">
        <v>3.2364761731740135</v>
      </c>
      <c r="M43" s="33">
        <v>3.7431674322722905</v>
      </c>
      <c r="N43" s="33">
        <v>0.85835606461638791</v>
      </c>
      <c r="O43" s="33">
        <v>0.21847194399576866</v>
      </c>
      <c r="P43" s="33">
        <v>30.907610253910818</v>
      </c>
      <c r="Q43" s="33">
        <v>2.0126928343710953</v>
      </c>
      <c r="R43" s="33">
        <v>121.36464823158374</v>
      </c>
      <c r="S43" s="33">
        <v>1.0254839028257159</v>
      </c>
      <c r="T43" s="33">
        <v>0.27574738198637921</v>
      </c>
      <c r="U43" s="33">
        <v>0.41343826452019766</v>
      </c>
      <c r="V43" s="33">
        <v>0.61630307579791688</v>
      </c>
      <c r="W43" s="33">
        <v>3.0784682499398541</v>
      </c>
      <c r="X43" s="33">
        <v>3.3312641747462868</v>
      </c>
      <c r="Y43" s="33">
        <v>18.326819387854311</v>
      </c>
      <c r="Z43" s="33">
        <v>1.0567588152527692</v>
      </c>
      <c r="AA43" s="33">
        <v>0.15414990604606213</v>
      </c>
      <c r="AB43" s="33">
        <v>2.3875359640213052</v>
      </c>
      <c r="AC43" s="33">
        <v>0.23897010332898069</v>
      </c>
      <c r="AD43" s="33">
        <v>2.4426779997728443</v>
      </c>
      <c r="AE43" s="33">
        <v>1.4311246015288981</v>
      </c>
      <c r="AF43" s="33">
        <v>17.069806710327349</v>
      </c>
      <c r="AG43" s="33">
        <v>1.8855617896390311</v>
      </c>
      <c r="AH43" s="33">
        <v>0.1253922593038363</v>
      </c>
      <c r="AI43" s="33">
        <v>0.59654660508910362</v>
      </c>
      <c r="AJ43" s="33">
        <v>4.5260503516184336</v>
      </c>
      <c r="AK43" s="33">
        <v>6.9340328305169141</v>
      </c>
      <c r="AL43" s="33">
        <v>0.62504267849722295</v>
      </c>
      <c r="AM43" s="33">
        <v>11.023906906620498</v>
      </c>
      <c r="AN43" s="33">
        <v>2.1795088739969808</v>
      </c>
      <c r="AO43" s="33">
        <v>4.1356939693685444</v>
      </c>
      <c r="AP43" s="33">
        <v>0.10127315355785749</v>
      </c>
      <c r="AQ43" s="33">
        <v>8.9723052081194528</v>
      </c>
      <c r="AR43" s="33">
        <v>2.9776964192363309</v>
      </c>
      <c r="AS43" s="33">
        <v>0.60326159734462104</v>
      </c>
      <c r="AT43" s="33">
        <v>1.4850622135534692</v>
      </c>
      <c r="AU43" s="33">
        <v>0.36284444321869425</v>
      </c>
      <c r="AV43" s="33">
        <v>1.3077587497448457</v>
      </c>
      <c r="AW43" s="33">
        <v>7.4387863897132265</v>
      </c>
      <c r="AX43" s="33">
        <v>1.8036325653319407</v>
      </c>
      <c r="AY43" s="33">
        <v>0.78580732725612412</v>
      </c>
      <c r="AZ43" s="33">
        <v>2.092384079038148</v>
      </c>
      <c r="BA43" s="33">
        <v>1.1368969497475563</v>
      </c>
      <c r="BB43" s="33">
        <v>4.155799823677274</v>
      </c>
      <c r="BC43" s="33">
        <v>1.4313774123011525</v>
      </c>
      <c r="BD43" s="33">
        <v>45.90222477786088</v>
      </c>
      <c r="BE43" s="33">
        <v>72.537497090209698</v>
      </c>
      <c r="BF43" s="33">
        <v>0.6420818052141144</v>
      </c>
      <c r="BG43" s="33">
        <v>2.3238276774091693</v>
      </c>
      <c r="BH43" s="33">
        <v>1.6756384199740706</v>
      </c>
      <c r="BI43" s="33">
        <v>3.6618537449954509</v>
      </c>
      <c r="BJ43" s="33">
        <v>3.2509995426163361</v>
      </c>
      <c r="BK43" s="33">
        <v>12.889418271083056</v>
      </c>
      <c r="BL43" s="33">
        <v>0.97152969295026592</v>
      </c>
      <c r="BM43" s="33">
        <v>3.5544639581919237</v>
      </c>
      <c r="BN43" s="33">
        <v>9.4153713444432441</v>
      </c>
      <c r="BO43" s="33">
        <v>0.86301217432813437</v>
      </c>
      <c r="BP43" s="33">
        <v>1.9307669745022036</v>
      </c>
      <c r="BQ43" s="33">
        <v>1.3336132575593458</v>
      </c>
      <c r="BR43" s="33">
        <v>0.93893484185395459</v>
      </c>
      <c r="BS43" s="33">
        <v>2.8860621299638769</v>
      </c>
      <c r="BT43" s="33">
        <v>17.710582218820328</v>
      </c>
      <c r="BU43" s="33">
        <v>2.0942257510943447</v>
      </c>
      <c r="BV43" s="33">
        <v>2.1326722942649043</v>
      </c>
      <c r="BW43" s="33">
        <v>2.23007910455744</v>
      </c>
      <c r="BX43" s="33">
        <v>1.6311065724110378</v>
      </c>
      <c r="BY43" s="33">
        <v>2.8735076113879807</v>
      </c>
      <c r="BZ43" s="33">
        <v>0.64055235003522215</v>
      </c>
      <c r="CA43" s="33">
        <v>1.253341679598601</v>
      </c>
      <c r="CB43" s="33">
        <v>0.42167485743201344</v>
      </c>
      <c r="CC43" s="33">
        <v>5.9043796824858816E-2</v>
      </c>
      <c r="CD43" s="33">
        <v>1.4646819915586422</v>
      </c>
      <c r="CE43" s="33">
        <v>3.1203697233190257</v>
      </c>
      <c r="CF43" s="33">
        <v>4.090485143857145</v>
      </c>
      <c r="CG43" s="33">
        <v>17.425559916631194</v>
      </c>
      <c r="CH43" s="33">
        <v>14.679451402378676</v>
      </c>
      <c r="CI43" s="33">
        <v>2.2867379435927535E-3</v>
      </c>
      <c r="CJ43" s="33">
        <v>2.9998770599940396</v>
      </c>
      <c r="CK43" s="33">
        <v>3.260782659516579</v>
      </c>
      <c r="CL43" s="33">
        <v>0.34701023982157791</v>
      </c>
      <c r="CM43" s="33">
        <v>11.055125998613487</v>
      </c>
      <c r="CN43" s="33">
        <v>2.9040096955711285</v>
      </c>
      <c r="CO43" s="33">
        <v>0.2885236205281565</v>
      </c>
      <c r="CP43" s="33">
        <v>0.54763073970905662</v>
      </c>
      <c r="CQ43" s="33">
        <v>0.84508473006327056</v>
      </c>
      <c r="CR43" s="33">
        <v>4.4044177164997418</v>
      </c>
      <c r="CS43" s="33">
        <v>76.491621730218327</v>
      </c>
      <c r="CT43" s="33">
        <v>3.1455420161769521</v>
      </c>
      <c r="CU43" s="33">
        <v>0.40694791388693885</v>
      </c>
      <c r="CV43" s="33">
        <v>1.8573868343215658</v>
      </c>
      <c r="CW43" s="33">
        <v>0.76537454627720269</v>
      </c>
      <c r="CX43" s="33">
        <v>0.40341287131946724</v>
      </c>
      <c r="CY43" s="33">
        <v>0.11045196298313263</v>
      </c>
      <c r="CZ43" s="33">
        <v>1.1110646920978022</v>
      </c>
      <c r="DA43" s="33">
        <v>3.0532553068182211</v>
      </c>
      <c r="DB43" s="33">
        <v>1.955786309301295</v>
      </c>
      <c r="DC43" s="33">
        <v>3.2671199375500986</v>
      </c>
      <c r="DD43" s="33">
        <v>1.1188912337313477</v>
      </c>
      <c r="DE43" s="33">
        <v>0.62653766203554617</v>
      </c>
      <c r="DF43" s="33">
        <v>0.13135117591222603</v>
      </c>
      <c r="DG43" s="33">
        <v>1.9932936953801139</v>
      </c>
      <c r="DH43" s="33">
        <v>1.1608602588816066</v>
      </c>
      <c r="DI43" s="33">
        <v>0.31674780804023395</v>
      </c>
      <c r="DJ43" s="33">
        <v>1.3631802121214387</v>
      </c>
      <c r="DK43" s="33">
        <v>1.1047524258940591</v>
      </c>
      <c r="DL43" s="33">
        <v>16.297780362791126</v>
      </c>
      <c r="DM43" s="33">
        <v>15.629099536593021</v>
      </c>
      <c r="DN43" s="33">
        <v>3.0753624071297949</v>
      </c>
      <c r="DO43" s="33">
        <v>0</v>
      </c>
      <c r="DP43" s="69">
        <f t="shared" si="1"/>
        <v>694.04585635421313</v>
      </c>
      <c r="DQ43" s="33">
        <v>2105.2111931625368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168.51159040887268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5.0622462141708763E-2</v>
      </c>
      <c r="FX43" s="33">
        <v>7.573205747730074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40.236614114190601</v>
      </c>
      <c r="GF43" s="33">
        <v>5829.7820897929378</v>
      </c>
      <c r="GG43" s="44">
        <f t="shared" si="0"/>
        <v>8845.4111720426226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28.718699440954161</v>
      </c>
      <c r="D44" s="33">
        <v>1.7867728115136499</v>
      </c>
      <c r="E44" s="33">
        <v>219.59079633181673</v>
      </c>
      <c r="F44" s="33">
        <v>53.945604689378698</v>
      </c>
      <c r="G44" s="33">
        <v>0.97519100805428616</v>
      </c>
      <c r="H44" s="33">
        <v>11.092231785856088</v>
      </c>
      <c r="I44" s="33">
        <v>24.438225561907146</v>
      </c>
      <c r="J44" s="33">
        <v>80.794858234623987</v>
      </c>
      <c r="K44" s="33">
        <v>23.347943247561524</v>
      </c>
      <c r="L44" s="33">
        <v>86.634681469029687</v>
      </c>
      <c r="M44" s="33">
        <v>238.22297480572175</v>
      </c>
      <c r="N44" s="33">
        <v>15.00949954469521</v>
      </c>
      <c r="O44" s="33">
        <v>7.8113312128673495</v>
      </c>
      <c r="P44" s="33">
        <v>165.25872642549106</v>
      </c>
      <c r="Q44" s="33">
        <v>78.63768782846391</v>
      </c>
      <c r="R44" s="33">
        <v>0.12932650593875786</v>
      </c>
      <c r="S44" s="33">
        <v>28.47848918737802</v>
      </c>
      <c r="T44" s="33">
        <v>5.7417964949383045</v>
      </c>
      <c r="U44" s="33">
        <v>4.650607604060049</v>
      </c>
      <c r="V44" s="33">
        <v>5.3923760440197031</v>
      </c>
      <c r="W44" s="33">
        <v>29.555056117242952</v>
      </c>
      <c r="X44" s="33">
        <v>662.39499058337549</v>
      </c>
      <c r="Y44" s="33">
        <v>84.468536926839008</v>
      </c>
      <c r="Z44" s="33">
        <v>81.826673669773243</v>
      </c>
      <c r="AA44" s="33">
        <v>54.64523770599537</v>
      </c>
      <c r="AB44" s="33">
        <v>32.667056220374882</v>
      </c>
      <c r="AC44" s="33">
        <v>98.197230149762049</v>
      </c>
      <c r="AD44" s="33">
        <v>333.55992340934438</v>
      </c>
      <c r="AE44" s="33">
        <v>59.103621118294498</v>
      </c>
      <c r="AF44" s="33">
        <v>161.85177803314389</v>
      </c>
      <c r="AG44" s="33">
        <v>149.03767667889721</v>
      </c>
      <c r="AH44" s="33">
        <v>6.3599908298264136</v>
      </c>
      <c r="AI44" s="33">
        <v>36.574422783842323</v>
      </c>
      <c r="AJ44" s="33">
        <v>494.03048290828247</v>
      </c>
      <c r="AK44" s="33">
        <v>216.6513534221549</v>
      </c>
      <c r="AL44" s="33">
        <v>42.180936387985476</v>
      </c>
      <c r="AM44" s="33">
        <v>208.42557068392708</v>
      </c>
      <c r="AN44" s="33">
        <v>100.71821326658124</v>
      </c>
      <c r="AO44" s="33">
        <v>42.793832753594224</v>
      </c>
      <c r="AP44" s="33">
        <v>507.86793811961655</v>
      </c>
      <c r="AQ44" s="33">
        <v>193.80934249667632</v>
      </c>
      <c r="AR44" s="33">
        <v>25.808029891205884</v>
      </c>
      <c r="AS44" s="33">
        <v>5.1682520323759036</v>
      </c>
      <c r="AT44" s="33">
        <v>12.465410390464616</v>
      </c>
      <c r="AU44" s="33">
        <v>3.1142749177315117</v>
      </c>
      <c r="AV44" s="33">
        <v>61.460743891922363</v>
      </c>
      <c r="AW44" s="33">
        <v>656.03495739377524</v>
      </c>
      <c r="AX44" s="33">
        <v>107.366701371456</v>
      </c>
      <c r="AY44" s="33">
        <v>68.66123104613547</v>
      </c>
      <c r="AZ44" s="33">
        <v>117.27828000046873</v>
      </c>
      <c r="BA44" s="33">
        <v>136.2374989342496</v>
      </c>
      <c r="BB44" s="33">
        <v>35.950200889336564</v>
      </c>
      <c r="BC44" s="33">
        <v>29.746388733098925</v>
      </c>
      <c r="BD44" s="33">
        <v>404.94396967768853</v>
      </c>
      <c r="BE44" s="33">
        <v>1066.944502267467</v>
      </c>
      <c r="BF44" s="33">
        <v>7.6592711179318176</v>
      </c>
      <c r="BG44" s="33">
        <v>22.106424153355128</v>
      </c>
      <c r="BH44" s="33">
        <v>15.531838527048915</v>
      </c>
      <c r="BI44" s="33">
        <v>35.883508506545851</v>
      </c>
      <c r="BJ44" s="33">
        <v>132.87648944562261</v>
      </c>
      <c r="BK44" s="33">
        <v>81.49943636971723</v>
      </c>
      <c r="BL44" s="33">
        <v>339.47243799149464</v>
      </c>
      <c r="BM44" s="33">
        <v>90.814921934381474</v>
      </c>
      <c r="BN44" s="33">
        <v>657.46081165442877</v>
      </c>
      <c r="BO44" s="33">
        <v>7.3073217143197784</v>
      </c>
      <c r="BP44" s="33">
        <v>16.570960650986454</v>
      </c>
      <c r="BQ44" s="33">
        <v>1270.9377095941036</v>
      </c>
      <c r="BR44" s="33">
        <v>108.03726642178084</v>
      </c>
      <c r="BS44" s="33">
        <v>25.524251792926393</v>
      </c>
      <c r="BT44" s="33">
        <v>152.4644434210029</v>
      </c>
      <c r="BU44" s="33">
        <v>18.16375852904984</v>
      </c>
      <c r="BV44" s="33">
        <v>18.482856278634014</v>
      </c>
      <c r="BW44" s="33">
        <v>19.423815146607829</v>
      </c>
      <c r="BX44" s="33">
        <v>14.124132031496556</v>
      </c>
      <c r="BY44" s="33">
        <v>24.981885343149365</v>
      </c>
      <c r="BZ44" s="33">
        <v>5.5283920401732507</v>
      </c>
      <c r="CA44" s="33">
        <v>12.107533455544763</v>
      </c>
      <c r="CB44" s="33">
        <v>4.7039251590817397</v>
      </c>
      <c r="CC44" s="33">
        <v>0.98440552355363919</v>
      </c>
      <c r="CD44" s="33">
        <v>12.690665054557932</v>
      </c>
      <c r="CE44" s="33">
        <v>27.089938700463058</v>
      </c>
      <c r="CF44" s="33">
        <v>35.521648669454592</v>
      </c>
      <c r="CG44" s="33">
        <v>151.41516020944866</v>
      </c>
      <c r="CH44" s="33">
        <v>127.60243322979227</v>
      </c>
      <c r="CI44" s="33">
        <v>1.4165612629410837E-2</v>
      </c>
      <c r="CJ44" s="33">
        <v>26.104500287208012</v>
      </c>
      <c r="CK44" s="33">
        <v>28.296463084718102</v>
      </c>
      <c r="CL44" s="33">
        <v>15.705105052128859</v>
      </c>
      <c r="CM44" s="33">
        <v>102.41157448070237</v>
      </c>
      <c r="CN44" s="33">
        <v>29.247554420830191</v>
      </c>
      <c r="CO44" s="33">
        <v>2.4951049579110207</v>
      </c>
      <c r="CP44" s="33">
        <v>4.738287374256104</v>
      </c>
      <c r="CQ44" s="33">
        <v>2900.7804683303239</v>
      </c>
      <c r="CR44" s="33">
        <v>38.334538432474645</v>
      </c>
      <c r="CS44" s="33">
        <v>562.92740662736924</v>
      </c>
      <c r="CT44" s="33">
        <v>117.63781356580405</v>
      </c>
      <c r="CU44" s="33">
        <v>12.900297698584659</v>
      </c>
      <c r="CV44" s="33">
        <v>484.89382088147835</v>
      </c>
      <c r="CW44" s="33">
        <v>410.98343681297342</v>
      </c>
      <c r="CX44" s="33">
        <v>119.54726423999224</v>
      </c>
      <c r="CY44" s="33">
        <v>183.1172108910587</v>
      </c>
      <c r="CZ44" s="33">
        <v>9.6390160370082949</v>
      </c>
      <c r="DA44" s="33">
        <v>367.45755194923322</v>
      </c>
      <c r="DB44" s="33">
        <v>122.24941326120849</v>
      </c>
      <c r="DC44" s="33">
        <v>878.47490851067585</v>
      </c>
      <c r="DD44" s="33">
        <v>4156.530253293864</v>
      </c>
      <c r="DE44" s="33">
        <v>470.39321917332734</v>
      </c>
      <c r="DF44" s="33">
        <v>261.86517084946166</v>
      </c>
      <c r="DG44" s="33">
        <v>161.20057645687447</v>
      </c>
      <c r="DH44" s="33">
        <v>62.134691487846837</v>
      </c>
      <c r="DI44" s="33">
        <v>277.95169560832164</v>
      </c>
      <c r="DJ44" s="33">
        <v>891.88992193049455</v>
      </c>
      <c r="DK44" s="33">
        <v>470.07820179777326</v>
      </c>
      <c r="DL44" s="33">
        <v>186.46612672987482</v>
      </c>
      <c r="DM44" s="33">
        <v>72.896556610520079</v>
      </c>
      <c r="DN44" s="33">
        <v>124.21674338180992</v>
      </c>
      <c r="DO44" s="33">
        <v>0</v>
      </c>
      <c r="DP44" s="69">
        <f t="shared" si="1"/>
        <v>24399.104828432566</v>
      </c>
      <c r="DQ44" s="33">
        <v>63039.227456842986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0.68925021380085694</v>
      </c>
      <c r="ER44" s="33">
        <v>0</v>
      </c>
      <c r="ES44" s="33">
        <v>0</v>
      </c>
      <c r="ET44" s="33">
        <v>18.875810101473828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6950.8139050393147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13969.213153494062</v>
      </c>
      <c r="GE44" s="33">
        <v>452.2163331430138</v>
      </c>
      <c r="GF44" s="33">
        <v>111051.73512495719</v>
      </c>
      <c r="GG44" s="44">
        <f t="shared" si="0"/>
        <v>219881.87586222443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6.2731845558311594</v>
      </c>
      <c r="D45" s="33">
        <v>5.4249180431093579E-2</v>
      </c>
      <c r="E45" s="33">
        <v>0.45656388116588914</v>
      </c>
      <c r="F45" s="33">
        <v>2.8898518737280794</v>
      </c>
      <c r="G45" s="33">
        <v>0.38097652284761746</v>
      </c>
      <c r="H45" s="33">
        <v>0.88688188138754231</v>
      </c>
      <c r="I45" s="33">
        <v>1.9338566463181288</v>
      </c>
      <c r="J45" s="33">
        <v>1.3678281568241064</v>
      </c>
      <c r="K45" s="33">
        <v>4.751433775461102</v>
      </c>
      <c r="L45" s="33">
        <v>1.7194469764875113</v>
      </c>
      <c r="M45" s="33">
        <v>2.6414271942323597</v>
      </c>
      <c r="N45" s="33">
        <v>1.0956110817205036</v>
      </c>
      <c r="O45" s="33">
        <v>0.61608465139954782</v>
      </c>
      <c r="P45" s="33">
        <v>3.6723675252729335</v>
      </c>
      <c r="Q45" s="33">
        <v>0.1912717972601749</v>
      </c>
      <c r="R45" s="33">
        <v>9.6321820873861153E-3</v>
      </c>
      <c r="S45" s="33">
        <v>1.7829413518584929</v>
      </c>
      <c r="T45" s="33">
        <v>0.4826283843070952</v>
      </c>
      <c r="U45" s="33">
        <v>0.51745835555804576</v>
      </c>
      <c r="V45" s="33">
        <v>0.7809734318020467</v>
      </c>
      <c r="W45" s="33">
        <v>1.9710001109331388</v>
      </c>
      <c r="X45" s="33">
        <v>2.4312987272575866</v>
      </c>
      <c r="Y45" s="33">
        <v>6.7735277696904452</v>
      </c>
      <c r="Z45" s="33">
        <v>14.162746131656148</v>
      </c>
      <c r="AA45" s="33">
        <v>0.40413816780608763</v>
      </c>
      <c r="AB45" s="33">
        <v>10.43999311833446</v>
      </c>
      <c r="AC45" s="33">
        <v>7.4750172979027329</v>
      </c>
      <c r="AD45" s="33">
        <v>704.28828838295374</v>
      </c>
      <c r="AE45" s="33">
        <v>280.77405026492249</v>
      </c>
      <c r="AF45" s="33">
        <v>486.10077224537605</v>
      </c>
      <c r="AG45" s="33">
        <v>250.65056778356652</v>
      </c>
      <c r="AH45" s="33">
        <v>18.514682721747842</v>
      </c>
      <c r="AI45" s="33">
        <v>35.054896029752818</v>
      </c>
      <c r="AJ45" s="33">
        <v>481.61441476093972</v>
      </c>
      <c r="AK45" s="33">
        <v>752.51058282029214</v>
      </c>
      <c r="AL45" s="33">
        <v>80.737139935891975</v>
      </c>
      <c r="AM45" s="33">
        <v>88.723784069242029</v>
      </c>
      <c r="AN45" s="33">
        <v>19.134464532038539</v>
      </c>
      <c r="AO45" s="33">
        <v>194.9910366553423</v>
      </c>
      <c r="AP45" s="33">
        <v>0.87989117712663356</v>
      </c>
      <c r="AQ45" s="33">
        <v>156.27016298203742</v>
      </c>
      <c r="AR45" s="33">
        <v>0.97127772542593571</v>
      </c>
      <c r="AS45" s="33">
        <v>0.29767022888592687</v>
      </c>
      <c r="AT45" s="33">
        <v>1.2544229044276927</v>
      </c>
      <c r="AU45" s="33">
        <v>0.2043020278483082</v>
      </c>
      <c r="AV45" s="33">
        <v>0.86664823909430955</v>
      </c>
      <c r="AW45" s="33">
        <v>15.336742774410963</v>
      </c>
      <c r="AX45" s="33">
        <v>90.558978167266801</v>
      </c>
      <c r="AY45" s="33">
        <v>75.738332626499556</v>
      </c>
      <c r="AZ45" s="33">
        <v>60.440681731263716</v>
      </c>
      <c r="BA45" s="33">
        <v>18.933754414317843</v>
      </c>
      <c r="BB45" s="33">
        <v>0.98844110484215908</v>
      </c>
      <c r="BC45" s="33">
        <v>308.92089987246266</v>
      </c>
      <c r="BD45" s="33">
        <v>64.625917653188452</v>
      </c>
      <c r="BE45" s="33">
        <v>7.49767055715082</v>
      </c>
      <c r="BF45" s="33">
        <v>1.3575741510589412</v>
      </c>
      <c r="BG45" s="33">
        <v>86.105667788081732</v>
      </c>
      <c r="BH45" s="33">
        <v>110.90888315853634</v>
      </c>
      <c r="BI45" s="33">
        <v>2.6153504399040921</v>
      </c>
      <c r="BJ45" s="33">
        <v>26.876733031552444</v>
      </c>
      <c r="BK45" s="33">
        <v>6.7101592955679985</v>
      </c>
      <c r="BL45" s="33">
        <v>16.190455278064366</v>
      </c>
      <c r="BM45" s="33">
        <v>1.2370013707822922</v>
      </c>
      <c r="BN45" s="33">
        <v>2.6902404578869361</v>
      </c>
      <c r="BO45" s="33">
        <v>0.80441258444835895</v>
      </c>
      <c r="BP45" s="33">
        <v>0.88992007631270209</v>
      </c>
      <c r="BQ45" s="33">
        <v>36.236672648616185</v>
      </c>
      <c r="BR45" s="33">
        <v>34.176935995705719</v>
      </c>
      <c r="BS45" s="33">
        <v>28.442844412872383</v>
      </c>
      <c r="BT45" s="33">
        <v>7.0596541648294426</v>
      </c>
      <c r="BU45" s="33">
        <v>0.52040374752585206</v>
      </c>
      <c r="BV45" s="33">
        <v>1.0656025224911927</v>
      </c>
      <c r="BW45" s="33">
        <v>0.45526588125553369</v>
      </c>
      <c r="BX45" s="33">
        <v>0.50055029396133488</v>
      </c>
      <c r="BY45" s="33">
        <v>1.1246067487328928</v>
      </c>
      <c r="BZ45" s="33">
        <v>0.23365951695454212</v>
      </c>
      <c r="CA45" s="33">
        <v>0.25138038551039388</v>
      </c>
      <c r="CB45" s="33">
        <v>0.18665217825693425</v>
      </c>
      <c r="CC45" s="33">
        <v>5.2393236441084255E-2</v>
      </c>
      <c r="CD45" s="33">
        <v>0.43398992976292577</v>
      </c>
      <c r="CE45" s="33">
        <v>0.81584701118753578</v>
      </c>
      <c r="CF45" s="33">
        <v>1.1527198953621818</v>
      </c>
      <c r="CG45" s="33">
        <v>4.2872121973776469</v>
      </c>
      <c r="CH45" s="33">
        <v>3.4291639357234391</v>
      </c>
      <c r="CI45" s="33">
        <v>1.2089701863303923E-2</v>
      </c>
      <c r="CJ45" s="33">
        <v>0.66145390982092611</v>
      </c>
      <c r="CK45" s="33">
        <v>0.83743713503969452</v>
      </c>
      <c r="CL45" s="33">
        <v>0.10980249573683593</v>
      </c>
      <c r="CM45" s="33">
        <v>46.574142478143358</v>
      </c>
      <c r="CN45" s="33">
        <v>0.57412024765273351</v>
      </c>
      <c r="CO45" s="33">
        <v>0.22429160149346594</v>
      </c>
      <c r="CP45" s="33">
        <v>0.1368280104170847</v>
      </c>
      <c r="CQ45" s="33">
        <v>0.17327576722022317</v>
      </c>
      <c r="CR45" s="33">
        <v>1.0599523432936915</v>
      </c>
      <c r="CS45" s="33">
        <v>58.988424211532589</v>
      </c>
      <c r="CT45" s="33">
        <v>161.74249595527959</v>
      </c>
      <c r="CU45" s="33">
        <v>26.162224162470096</v>
      </c>
      <c r="CV45" s="33">
        <v>4.577619192083171</v>
      </c>
      <c r="CW45" s="33">
        <v>7.1352252628148243</v>
      </c>
      <c r="CX45" s="33">
        <v>2.7680399662213033</v>
      </c>
      <c r="CY45" s="33">
        <v>2.8796808200513326</v>
      </c>
      <c r="CZ45" s="33">
        <v>0.30438389091230927</v>
      </c>
      <c r="DA45" s="33">
        <v>2.8265110108021148</v>
      </c>
      <c r="DB45" s="33">
        <v>0.64092129440052026</v>
      </c>
      <c r="DC45" s="33">
        <v>57.351017789978322</v>
      </c>
      <c r="DD45" s="33">
        <v>25.222920847513979</v>
      </c>
      <c r="DE45" s="33">
        <v>1.2513676081248053</v>
      </c>
      <c r="DF45" s="33">
        <v>19.100592344622928</v>
      </c>
      <c r="DG45" s="33">
        <v>11.37192646741493</v>
      </c>
      <c r="DH45" s="33">
        <v>0.33054177741019036</v>
      </c>
      <c r="DI45" s="33">
        <v>0.12971224776420734</v>
      </c>
      <c r="DJ45" s="33">
        <v>0.56160981720590508</v>
      </c>
      <c r="DK45" s="33">
        <v>8.0398889228585251</v>
      </c>
      <c r="DL45" s="33">
        <v>32.776772572542711</v>
      </c>
      <c r="DM45" s="33">
        <v>16.590122039291337</v>
      </c>
      <c r="DN45" s="33">
        <v>0.77524154258875599</v>
      </c>
      <c r="DO45" s="33">
        <v>0</v>
      </c>
      <c r="DP45" s="69">
        <f t="shared" si="1"/>
        <v>5141.7454508872033</v>
      </c>
      <c r="DQ45" s="33">
        <v>1419.9999334202166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12.568109164419727</v>
      </c>
      <c r="FV45" s="33">
        <v>0</v>
      </c>
      <c r="FW45" s="33">
        <v>0</v>
      </c>
      <c r="FX45" s="33">
        <v>929.01644751333333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88.063552706916539</v>
      </c>
      <c r="GF45" s="33">
        <v>3062.2887023578292</v>
      </c>
      <c r="GG45" s="44">
        <f t="shared" si="0"/>
        <v>10653.682196049918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2.3853211009174311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2.3394495412844036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2.3394495412844036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7.0642201834862384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-2.7522935779816518</v>
      </c>
      <c r="GF71" s="33">
        <v>0.73394495412844041</v>
      </c>
      <c r="GG71" s="44">
        <f t="shared" si="2"/>
        <v>5.045871559633027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37149.787245309926</v>
      </c>
      <c r="D122" s="10">
        <f t="shared" ref="D122:BO122" si="4">SUM(D5:D121)</f>
        <v>146.72203691112867</v>
      </c>
      <c r="E122" s="10">
        <f t="shared" si="4"/>
        <v>1396.3719305025672</v>
      </c>
      <c r="F122" s="10">
        <f t="shared" si="4"/>
        <v>2116.4655897654011</v>
      </c>
      <c r="G122" s="10">
        <f t="shared" si="4"/>
        <v>1859.0245759358534</v>
      </c>
      <c r="H122" s="10">
        <f t="shared" si="4"/>
        <v>1051.3989285267157</v>
      </c>
      <c r="I122" s="10">
        <f t="shared" si="4"/>
        <v>12569.632024831013</v>
      </c>
      <c r="J122" s="10">
        <f t="shared" si="4"/>
        <v>63814.060236221754</v>
      </c>
      <c r="K122" s="10">
        <f t="shared" si="4"/>
        <v>18265.856231344431</v>
      </c>
      <c r="L122" s="10">
        <f t="shared" si="4"/>
        <v>10676.068390894008</v>
      </c>
      <c r="M122" s="10">
        <f t="shared" si="4"/>
        <v>66346.43104609006</v>
      </c>
      <c r="N122" s="10">
        <f t="shared" si="4"/>
        <v>4640.2424384490369</v>
      </c>
      <c r="O122" s="10">
        <f t="shared" si="4"/>
        <v>2382.2519942171712</v>
      </c>
      <c r="P122" s="10">
        <f t="shared" si="4"/>
        <v>14230.170996442104</v>
      </c>
      <c r="Q122" s="10">
        <f t="shared" si="4"/>
        <v>12560.708614822906</v>
      </c>
      <c r="R122" s="10">
        <f t="shared" si="4"/>
        <v>187.73490342067515</v>
      </c>
      <c r="S122" s="10">
        <f t="shared" si="4"/>
        <v>7254.7433222220407</v>
      </c>
      <c r="T122" s="10">
        <f t="shared" si="4"/>
        <v>3469.2596065983935</v>
      </c>
      <c r="U122" s="10">
        <f t="shared" si="4"/>
        <v>1315.7571147841504</v>
      </c>
      <c r="V122" s="10">
        <f t="shared" si="4"/>
        <v>1958.4539036526387</v>
      </c>
      <c r="W122" s="10">
        <f t="shared" si="4"/>
        <v>13726.449386836963</v>
      </c>
      <c r="X122" s="10">
        <f t="shared" si="4"/>
        <v>22946.34884078884</v>
      </c>
      <c r="Y122" s="10">
        <f t="shared" si="4"/>
        <v>18385.897145448464</v>
      </c>
      <c r="Z122" s="10">
        <f t="shared" si="4"/>
        <v>20982.17888592483</v>
      </c>
      <c r="AA122" s="10">
        <f t="shared" si="4"/>
        <v>1668.2119907013416</v>
      </c>
      <c r="AB122" s="10">
        <f t="shared" si="4"/>
        <v>5723.5245289658724</v>
      </c>
      <c r="AC122" s="10">
        <f t="shared" si="4"/>
        <v>6324.2728949021821</v>
      </c>
      <c r="AD122" s="10">
        <f t="shared" si="4"/>
        <v>42674.454568168192</v>
      </c>
      <c r="AE122" s="10">
        <f t="shared" si="4"/>
        <v>9787.3458590515002</v>
      </c>
      <c r="AF122" s="10">
        <f t="shared" si="4"/>
        <v>14878.72708258802</v>
      </c>
      <c r="AG122" s="10">
        <f t="shared" si="4"/>
        <v>19659.825183517394</v>
      </c>
      <c r="AH122" s="10">
        <f t="shared" si="4"/>
        <v>7268.5986460762779</v>
      </c>
      <c r="AI122" s="10">
        <f t="shared" si="4"/>
        <v>7938.7016710305261</v>
      </c>
      <c r="AJ122" s="10">
        <f t="shared" si="4"/>
        <v>96450.766965307921</v>
      </c>
      <c r="AK122" s="10">
        <f t="shared" si="4"/>
        <v>49811.844741760542</v>
      </c>
      <c r="AL122" s="10">
        <f t="shared" si="4"/>
        <v>9256.0648770332773</v>
      </c>
      <c r="AM122" s="10">
        <f t="shared" si="4"/>
        <v>8037.406526644334</v>
      </c>
      <c r="AN122" s="10">
        <f t="shared" si="4"/>
        <v>26333.151511561577</v>
      </c>
      <c r="AO122" s="10">
        <f t="shared" si="4"/>
        <v>4010.2142261145113</v>
      </c>
      <c r="AP122" s="10">
        <f t="shared" si="4"/>
        <v>2663.9376167007485</v>
      </c>
      <c r="AQ122" s="10">
        <f t="shared" si="4"/>
        <v>17730.933564337811</v>
      </c>
      <c r="AR122" s="10">
        <f t="shared" si="4"/>
        <v>784.9612357522451</v>
      </c>
      <c r="AS122" s="10">
        <f t="shared" si="4"/>
        <v>151.00916940216294</v>
      </c>
      <c r="AT122" s="10">
        <f t="shared" si="4"/>
        <v>674.51791967988083</v>
      </c>
      <c r="AU122" s="10">
        <f t="shared" si="4"/>
        <v>154.01589967781237</v>
      </c>
      <c r="AV122" s="10">
        <f t="shared" si="4"/>
        <v>1838.6227292767858</v>
      </c>
      <c r="AW122" s="10">
        <f t="shared" si="4"/>
        <v>4540.9846890455055</v>
      </c>
      <c r="AX122" s="10">
        <f t="shared" si="4"/>
        <v>26659.59500006184</v>
      </c>
      <c r="AY122" s="10">
        <f t="shared" si="4"/>
        <v>18103.327104451339</v>
      </c>
      <c r="AZ122" s="10">
        <f t="shared" si="4"/>
        <v>38708.228254200454</v>
      </c>
      <c r="BA122" s="10">
        <f t="shared" si="4"/>
        <v>35847.514252997578</v>
      </c>
      <c r="BB122" s="10">
        <f t="shared" si="4"/>
        <v>1213.330648897678</v>
      </c>
      <c r="BC122" s="10">
        <f t="shared" si="4"/>
        <v>33285.553443389625</v>
      </c>
      <c r="BD122" s="10">
        <f t="shared" si="4"/>
        <v>27708.881725682782</v>
      </c>
      <c r="BE122" s="10">
        <f t="shared" si="4"/>
        <v>12841.092318342187</v>
      </c>
      <c r="BF122" s="10">
        <f t="shared" si="4"/>
        <v>963.13164686927894</v>
      </c>
      <c r="BG122" s="10">
        <f t="shared" si="4"/>
        <v>5085.8578662132804</v>
      </c>
      <c r="BH122" s="10">
        <f t="shared" si="4"/>
        <v>5174.2900265471617</v>
      </c>
      <c r="BI122" s="10">
        <f t="shared" si="4"/>
        <v>3370.7205193667933</v>
      </c>
      <c r="BJ122" s="10">
        <f t="shared" si="4"/>
        <v>945.73733980775182</v>
      </c>
      <c r="BK122" s="10">
        <f t="shared" si="4"/>
        <v>3201.7168997843551</v>
      </c>
      <c r="BL122" s="10">
        <f t="shared" si="4"/>
        <v>4919.8763410187685</v>
      </c>
      <c r="BM122" s="10">
        <f t="shared" si="4"/>
        <v>8223.0750594110705</v>
      </c>
      <c r="BN122" s="10">
        <f t="shared" si="4"/>
        <v>43092.658129431875</v>
      </c>
      <c r="BO122" s="10">
        <f t="shared" si="4"/>
        <v>289.18138625172446</v>
      </c>
      <c r="BP122" s="10">
        <f t="shared" ref="BP122:DO122" si="5">SUM(BP5:BP121)</f>
        <v>446.13905621187826</v>
      </c>
      <c r="BQ122" s="10">
        <f t="shared" si="5"/>
        <v>7657.6777479135089</v>
      </c>
      <c r="BR122" s="10">
        <f t="shared" si="5"/>
        <v>1487.9353465522336</v>
      </c>
      <c r="BS122" s="10">
        <f t="shared" si="5"/>
        <v>3590.897931348883</v>
      </c>
      <c r="BT122" s="10">
        <f t="shared" si="5"/>
        <v>3594.6616924615582</v>
      </c>
      <c r="BU122" s="10">
        <f t="shared" si="5"/>
        <v>291.14621598495819</v>
      </c>
      <c r="BV122" s="10">
        <f t="shared" si="5"/>
        <v>497.03668483783224</v>
      </c>
      <c r="BW122" s="10">
        <f t="shared" si="5"/>
        <v>339.49296640033941</v>
      </c>
      <c r="BX122" s="10">
        <f t="shared" si="5"/>
        <v>330.24048053364248</v>
      </c>
      <c r="BY122" s="10">
        <f t="shared" si="5"/>
        <v>493.00240667454011</v>
      </c>
      <c r="BZ122" s="10">
        <f t="shared" si="5"/>
        <v>168.38916721141359</v>
      </c>
      <c r="CA122" s="10">
        <f t="shared" si="5"/>
        <v>376.42038578062648</v>
      </c>
      <c r="CB122" s="10">
        <f t="shared" si="5"/>
        <v>767.85768385081064</v>
      </c>
      <c r="CC122" s="10">
        <f t="shared" si="5"/>
        <v>286.01067808836387</v>
      </c>
      <c r="CD122" s="10">
        <f t="shared" si="5"/>
        <v>214.68339914633731</v>
      </c>
      <c r="CE122" s="10">
        <f t="shared" si="5"/>
        <v>383.70606682483151</v>
      </c>
      <c r="CF122" s="10">
        <f t="shared" si="5"/>
        <v>822.47395944518109</v>
      </c>
      <c r="CG122" s="10">
        <f t="shared" si="5"/>
        <v>2180.7632327567931</v>
      </c>
      <c r="CH122" s="10">
        <f t="shared" si="5"/>
        <v>1913.0228237756055</v>
      </c>
      <c r="CI122" s="10">
        <f t="shared" si="5"/>
        <v>10.183108117757367</v>
      </c>
      <c r="CJ122" s="10">
        <f t="shared" si="5"/>
        <v>314.4449028668364</v>
      </c>
      <c r="CK122" s="10">
        <f t="shared" si="5"/>
        <v>694.43763653991584</v>
      </c>
      <c r="CL122" s="10">
        <f t="shared" si="5"/>
        <v>185.33058295873786</v>
      </c>
      <c r="CM122" s="10">
        <f t="shared" si="5"/>
        <v>2783.1240523412735</v>
      </c>
      <c r="CN122" s="10">
        <f t="shared" si="5"/>
        <v>466.92452545943581</v>
      </c>
      <c r="CO122" s="10">
        <f t="shared" si="5"/>
        <v>183.76042280819294</v>
      </c>
      <c r="CP122" s="10">
        <f t="shared" si="5"/>
        <v>108.13160114425888</v>
      </c>
      <c r="CQ122" s="10">
        <f t="shared" si="5"/>
        <v>13044.329409499294</v>
      </c>
      <c r="CR122" s="10">
        <f t="shared" si="5"/>
        <v>713.5111733365577</v>
      </c>
      <c r="CS122" s="10">
        <f t="shared" si="5"/>
        <v>9090.8952222763983</v>
      </c>
      <c r="CT122" s="10">
        <f t="shared" si="5"/>
        <v>7496.0656950510711</v>
      </c>
      <c r="CU122" s="10">
        <f t="shared" si="5"/>
        <v>1295.4834744537652</v>
      </c>
      <c r="CV122" s="10">
        <f t="shared" si="5"/>
        <v>3067.7606482308847</v>
      </c>
      <c r="CW122" s="10">
        <f t="shared" si="5"/>
        <v>2672.0404475208115</v>
      </c>
      <c r="CX122" s="10">
        <f t="shared" si="5"/>
        <v>998.33068650684663</v>
      </c>
      <c r="CY122" s="10">
        <f t="shared" si="5"/>
        <v>1077.0760097073255</v>
      </c>
      <c r="CZ122" s="10">
        <f t="shared" si="5"/>
        <v>167.19575128225023</v>
      </c>
      <c r="DA122" s="10">
        <f t="shared" si="5"/>
        <v>8638.1315131196425</v>
      </c>
      <c r="DB122" s="10">
        <f t="shared" si="5"/>
        <v>1063.0281620318258</v>
      </c>
      <c r="DC122" s="10">
        <f t="shared" si="5"/>
        <v>11812.554582774257</v>
      </c>
      <c r="DD122" s="10">
        <f t="shared" si="5"/>
        <v>10933.506949798795</v>
      </c>
      <c r="DE122" s="10">
        <f t="shared" si="5"/>
        <v>1421.7400435738186</v>
      </c>
      <c r="DF122" s="10">
        <f t="shared" si="5"/>
        <v>1207.905372597829</v>
      </c>
      <c r="DG122" s="10">
        <f t="shared" si="5"/>
        <v>2163.746676117788</v>
      </c>
      <c r="DH122" s="10">
        <f t="shared" si="5"/>
        <v>416.52524366687288</v>
      </c>
      <c r="DI122" s="10">
        <f t="shared" si="5"/>
        <v>401.85754104506208</v>
      </c>
      <c r="DJ122" s="10">
        <f t="shared" si="5"/>
        <v>2022.2628010357421</v>
      </c>
      <c r="DK122" s="10">
        <f t="shared" si="5"/>
        <v>3647.1397605403554</v>
      </c>
      <c r="DL122" s="10">
        <f t="shared" si="5"/>
        <v>3598.0805146948469</v>
      </c>
      <c r="DM122" s="10">
        <f t="shared" si="5"/>
        <v>3209.9051297596911</v>
      </c>
      <c r="DN122" s="10">
        <f t="shared" si="5"/>
        <v>4788.7840420883867</v>
      </c>
      <c r="DO122" s="10">
        <f t="shared" si="5"/>
        <v>0</v>
      </c>
      <c r="DP122" s="10">
        <f>SUM(C122:DO122)</f>
        <v>1072963.6290587091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M115" activePane="bottomRight" state="frozen"/>
      <selection activeCell="BQ137" sqref="BQ137"/>
      <selection pane="topRight" activeCell="BQ137" sqref="BQ137"/>
      <selection pane="bottomLeft" activeCell="BQ137" sqref="BQ137"/>
      <selection pane="bottomRight" activeCell="BT122" sqref="BT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1.0554803788903926</v>
      </c>
      <c r="D5" s="33">
        <v>6.881251501280282</v>
      </c>
      <c r="E5" s="33">
        <v>2.9706824508838322E-2</v>
      </c>
      <c r="F5" s="33">
        <v>0</v>
      </c>
      <c r="G5" s="33">
        <v>0</v>
      </c>
      <c r="H5" s="33">
        <v>0.84256548599040015</v>
      </c>
      <c r="I5" s="33">
        <v>0</v>
      </c>
      <c r="J5" s="33">
        <v>2244.0724293977437</v>
      </c>
      <c r="K5" s="33">
        <v>1862.2355222605222</v>
      </c>
      <c r="L5" s="33">
        <v>0</v>
      </c>
      <c r="M5" s="33">
        <v>2454.0307415513553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267.84877039994865</v>
      </c>
      <c r="BE5" s="33">
        <v>79.605127856834443</v>
      </c>
      <c r="BF5" s="33">
        <v>1531.5500388419509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8448.151634499025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4361.4808931897478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7.2055827914838577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4368.6864759812315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47.336145152266809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6.9884531417500506E-2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74.342760503805607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121.74879018748992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163.85800764275248</v>
      </c>
      <c r="D11" s="33">
        <v>7086.9821587548604</v>
      </c>
      <c r="E11" s="33">
        <v>64.153853975722342</v>
      </c>
      <c r="F11" s="33">
        <v>7.4016357877154748</v>
      </c>
      <c r="G11" s="33">
        <v>5.0998810419437445E-5</v>
      </c>
      <c r="H11" s="33">
        <v>0</v>
      </c>
      <c r="I11" s="33">
        <v>0</v>
      </c>
      <c r="J11" s="33">
        <v>49.578173739174176</v>
      </c>
      <c r="K11" s="33">
        <v>7278.8063913343522</v>
      </c>
      <c r="L11" s="33">
        <v>0</v>
      </c>
      <c r="M11" s="33">
        <v>9.3673773664152424</v>
      </c>
      <c r="N11" s="33">
        <v>1544.2731531989109</v>
      </c>
      <c r="O11" s="33">
        <v>1.4638732965099523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3.4897705539822312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16209.374446649206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90.182460802042172</v>
      </c>
      <c r="D12" s="33">
        <v>1.0896746866623679</v>
      </c>
      <c r="E12" s="33">
        <v>5281.9927453699838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12.58497992108143</v>
      </c>
      <c r="L12" s="33">
        <v>0</v>
      </c>
      <c r="M12" s="33">
        <v>0</v>
      </c>
      <c r="N12" s="33">
        <v>46.497026489203556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3.5884882858752597E-2</v>
      </c>
      <c r="AM12" s="33">
        <v>0</v>
      </c>
      <c r="AN12" s="33">
        <v>1.0851035100870902E-2</v>
      </c>
      <c r="AO12" s="33">
        <v>0</v>
      </c>
      <c r="AP12" s="33">
        <v>2.8453359052935752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5435.2389590922276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5.9566542316747153</v>
      </c>
      <c r="D13" s="33">
        <v>134.96770296076721</v>
      </c>
      <c r="E13" s="33">
        <v>0</v>
      </c>
      <c r="F13" s="33">
        <v>21.130196797407919</v>
      </c>
      <c r="G13" s="33">
        <v>65.807440501712179</v>
      </c>
      <c r="H13" s="33">
        <v>0</v>
      </c>
      <c r="I13" s="33">
        <v>3.9749740509702245</v>
      </c>
      <c r="J13" s="33">
        <v>0</v>
      </c>
      <c r="K13" s="33">
        <v>0</v>
      </c>
      <c r="L13" s="33">
        <v>0</v>
      </c>
      <c r="M13" s="33">
        <v>248.97023731710411</v>
      </c>
      <c r="N13" s="33">
        <v>251.4254434886787</v>
      </c>
      <c r="O13" s="33">
        <v>194.30681338224056</v>
      </c>
      <c r="P13" s="33">
        <v>0</v>
      </c>
      <c r="Q13" s="33">
        <v>0</v>
      </c>
      <c r="R13" s="33">
        <v>0.14467171536466342</v>
      </c>
      <c r="S13" s="33">
        <v>1.6092564917652361E-2</v>
      </c>
      <c r="T13" s="33">
        <v>1.6090718063355275E-4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926.70038791801869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15084.213919376041</v>
      </c>
      <c r="D14" s="33">
        <v>37.579342485817222</v>
      </c>
      <c r="E14" s="33">
        <v>0</v>
      </c>
      <c r="F14" s="33">
        <v>10.693360794473621</v>
      </c>
      <c r="G14" s="33">
        <v>0</v>
      </c>
      <c r="H14" s="33">
        <v>0</v>
      </c>
      <c r="I14" s="33">
        <v>6.2412131119793803E-2</v>
      </c>
      <c r="J14" s="33">
        <v>2921.2125460472598</v>
      </c>
      <c r="K14" s="33">
        <v>2.3369792260255529</v>
      </c>
      <c r="L14" s="33">
        <v>1.2869340134556184</v>
      </c>
      <c r="M14" s="33">
        <v>154.56721303498597</v>
      </c>
      <c r="N14" s="33">
        <v>1442.2230030925073</v>
      </c>
      <c r="O14" s="33">
        <v>21.132542995547745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1.8419502808546735</v>
      </c>
      <c r="AM14" s="33">
        <v>0</v>
      </c>
      <c r="AN14" s="33">
        <v>3.3035093862643104E-2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1.8239981012785056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19679.007236673227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1472.8280121806426</v>
      </c>
      <c r="D15" s="33">
        <v>11.732689333396531</v>
      </c>
      <c r="E15" s="33">
        <v>46.342096540198526</v>
      </c>
      <c r="F15" s="33">
        <v>219.67722590223264</v>
      </c>
      <c r="G15" s="33">
        <v>1.3883009503069081E-3</v>
      </c>
      <c r="H15" s="33">
        <v>0</v>
      </c>
      <c r="I15" s="33">
        <v>2055.1655882152413</v>
      </c>
      <c r="J15" s="33">
        <v>12017.639713858938</v>
      </c>
      <c r="K15" s="33">
        <v>4767.0215007810493</v>
      </c>
      <c r="L15" s="33">
        <v>787.10433436594883</v>
      </c>
      <c r="M15" s="33">
        <v>6636.3385469334353</v>
      </c>
      <c r="N15" s="33">
        <v>4300.3848132526391</v>
      </c>
      <c r="O15" s="33">
        <v>4264.4557809966627</v>
      </c>
      <c r="P15" s="33">
        <v>601.70791467983668</v>
      </c>
      <c r="Q15" s="33">
        <v>0</v>
      </c>
      <c r="R15" s="33">
        <v>8543.7671290452963</v>
      </c>
      <c r="S15" s="33">
        <v>4.7597912936811676E-2</v>
      </c>
      <c r="T15" s="33">
        <v>8.5536561794026547</v>
      </c>
      <c r="U15" s="33">
        <v>0</v>
      </c>
      <c r="V15" s="33">
        <v>4.8620633936558458E-5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6.1749647848210741E-5</v>
      </c>
      <c r="AI15" s="33">
        <v>6.3048121751560965E-5</v>
      </c>
      <c r="AJ15" s="33">
        <v>0</v>
      </c>
      <c r="AK15" s="33">
        <v>0</v>
      </c>
      <c r="AL15" s="33">
        <v>0</v>
      </c>
      <c r="AM15" s="33">
        <v>8.4689353474064731E-5</v>
      </c>
      <c r="AN15" s="33">
        <v>9.4115380252727956</v>
      </c>
      <c r="AO15" s="33">
        <v>0</v>
      </c>
      <c r="AP15" s="33">
        <v>3.8584803259043285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5.2313888151183647</v>
      </c>
      <c r="BF15" s="33">
        <v>865.59630568655348</v>
      </c>
      <c r="BG15" s="33">
        <v>0</v>
      </c>
      <c r="BH15" s="33">
        <v>0</v>
      </c>
      <c r="BI15" s="33">
        <v>0</v>
      </c>
      <c r="BJ15" s="33">
        <v>0</v>
      </c>
      <c r="BK15" s="33">
        <v>4.4435219721426231E-3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4.3770017530419052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46621.247404714421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1.1848042778481249</v>
      </c>
      <c r="D16" s="33">
        <v>0</v>
      </c>
      <c r="E16" s="33">
        <v>0</v>
      </c>
      <c r="F16" s="33">
        <v>20.042204269037185</v>
      </c>
      <c r="G16" s="33">
        <v>0</v>
      </c>
      <c r="H16" s="33">
        <v>0</v>
      </c>
      <c r="I16" s="33">
        <v>0</v>
      </c>
      <c r="J16" s="33">
        <v>0</v>
      </c>
      <c r="K16" s="33">
        <v>3.2746901603929339E-2</v>
      </c>
      <c r="L16" s="33">
        <v>0</v>
      </c>
      <c r="M16" s="33">
        <v>3.1523738986896886E-2</v>
      </c>
      <c r="N16" s="33">
        <v>45.873383208312582</v>
      </c>
      <c r="O16" s="33">
        <v>384.92814923667783</v>
      </c>
      <c r="P16" s="33">
        <v>0</v>
      </c>
      <c r="Q16" s="33">
        <v>0</v>
      </c>
      <c r="R16" s="33">
        <v>19486.571060959934</v>
      </c>
      <c r="S16" s="33">
        <v>4.4015870942405257</v>
      </c>
      <c r="T16" s="33">
        <v>19.513425580874024</v>
      </c>
      <c r="U16" s="33">
        <v>0</v>
      </c>
      <c r="V16" s="33">
        <v>1.3064391306897642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23.624994668172874</v>
      </c>
      <c r="AM16" s="33">
        <v>5.2177119427236331E-2</v>
      </c>
      <c r="AN16" s="33">
        <v>1.1342545401607215E-4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19987.562609611261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5.5689336340413078</v>
      </c>
      <c r="Q17" s="33">
        <v>0</v>
      </c>
      <c r="R17" s="33">
        <v>0</v>
      </c>
      <c r="S17" s="33">
        <v>0</v>
      </c>
      <c r="T17" s="33">
        <v>0</v>
      </c>
      <c r="U17" s="33">
        <v>130.22315504941389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135.79208868345521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8658.2167169011318</v>
      </c>
      <c r="W18" s="33">
        <v>0</v>
      </c>
      <c r="X18" s="33">
        <v>4.1565282297607933</v>
      </c>
      <c r="Y18" s="33">
        <v>0</v>
      </c>
      <c r="Z18" s="33">
        <v>0</v>
      </c>
      <c r="AA18" s="33">
        <v>129.10650412794229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5947.9035592658502</v>
      </c>
      <c r="AI18" s="33">
        <v>14775.274528094749</v>
      </c>
      <c r="AJ18" s="33">
        <v>0</v>
      </c>
      <c r="AK18" s="33">
        <v>0</v>
      </c>
      <c r="AL18" s="33">
        <v>145.25891839905304</v>
      </c>
      <c r="AM18" s="33">
        <v>0.1211954990705857</v>
      </c>
      <c r="AN18" s="33">
        <v>977.00613993650734</v>
      </c>
      <c r="AO18" s="33">
        <v>0</v>
      </c>
      <c r="AP18" s="33">
        <v>0</v>
      </c>
      <c r="AQ18" s="33">
        <v>48.241193867028898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4641.6855522276637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37.027684594653728</v>
      </c>
      <c r="BS18" s="33">
        <v>0</v>
      </c>
      <c r="BT18" s="33">
        <v>2936.3916262895964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38300.390147433012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179234.71187898141</v>
      </c>
      <c r="W19" s="33">
        <v>0</v>
      </c>
      <c r="X19" s="33">
        <v>13027.971296358955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8.8967504595571025</v>
      </c>
      <c r="AI19" s="33">
        <v>1839.9254933046604</v>
      </c>
      <c r="AJ19" s="33">
        <v>0</v>
      </c>
      <c r="AK19" s="33">
        <v>0</v>
      </c>
      <c r="AL19" s="33">
        <v>4.3296759277212914E-5</v>
      </c>
      <c r="AM19" s="33">
        <v>3.1978476365708039E-2</v>
      </c>
      <c r="AN19" s="33">
        <v>526.54959311262178</v>
      </c>
      <c r="AO19" s="33">
        <v>0</v>
      </c>
      <c r="AP19" s="33">
        <v>0</v>
      </c>
      <c r="AQ19" s="33">
        <v>2.5657445869276796E-3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4.2021204205189966E-4</v>
      </c>
      <c r="BF19" s="33">
        <v>9.5388446384099961</v>
      </c>
      <c r="BG19" s="33">
        <v>0</v>
      </c>
      <c r="BH19" s="33">
        <v>0</v>
      </c>
      <c r="BI19" s="33">
        <v>0</v>
      </c>
      <c r="BJ19" s="33">
        <v>0</v>
      </c>
      <c r="BK19" s="33">
        <v>1.2533127952864447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1.6283982304593624E-2</v>
      </c>
      <c r="BS19" s="33">
        <v>0</v>
      </c>
      <c r="BT19" s="33">
        <v>525.52067552266794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195174.41913688561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998.45538835432455</v>
      </c>
      <c r="W20" s="33">
        <v>0</v>
      </c>
      <c r="X20" s="33">
        <v>45739.711886292134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1.7161081829988309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32.590750235739741</v>
      </c>
      <c r="BF20" s="33">
        <v>333.78007197236309</v>
      </c>
      <c r="BG20" s="33">
        <v>0</v>
      </c>
      <c r="BH20" s="33">
        <v>0</v>
      </c>
      <c r="BI20" s="33">
        <v>0</v>
      </c>
      <c r="BJ20" s="33">
        <v>0</v>
      </c>
      <c r="BK20" s="33">
        <v>32.576779596885721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57.666116534553957</v>
      </c>
      <c r="BS20" s="33">
        <v>0</v>
      </c>
      <c r="BT20" s="33">
        <v>3990.9534364701894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51187.450537639183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36.71615813385155</v>
      </c>
      <c r="Y21" s="33">
        <v>0</v>
      </c>
      <c r="Z21" s="33">
        <v>0</v>
      </c>
      <c r="AA21" s="33">
        <v>2265.6482304923279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1475.4492999546787</v>
      </c>
      <c r="AI21" s="33">
        <v>0</v>
      </c>
      <c r="AJ21" s="33">
        <v>0</v>
      </c>
      <c r="AK21" s="33">
        <v>0</v>
      </c>
      <c r="AL21" s="33">
        <v>1.1193321350142109</v>
      </c>
      <c r="AM21" s="33">
        <v>0.67965307431267452</v>
      </c>
      <c r="AN21" s="33">
        <v>3.6722273894608688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5.5412437774714435E-3</v>
      </c>
      <c r="AV21" s="33">
        <v>0</v>
      </c>
      <c r="AW21" s="33">
        <v>0</v>
      </c>
      <c r="AX21" s="33">
        <v>0</v>
      </c>
      <c r="AY21" s="33">
        <v>0</v>
      </c>
      <c r="AZ21" s="33">
        <v>1.9957165425905039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22.967607668805925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3.4951220240050283E-2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3808.2887178550595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6.7273635819824698</v>
      </c>
      <c r="AI22" s="33">
        <v>0</v>
      </c>
      <c r="AJ22" s="33">
        <v>0</v>
      </c>
      <c r="AK22" s="33">
        <v>0</v>
      </c>
      <c r="AL22" s="33">
        <v>0.13003122754195251</v>
      </c>
      <c r="AM22" s="33">
        <v>7.396939389916616</v>
      </c>
      <c r="AN22" s="33">
        <v>6.0926016437639037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5.5100103334390485E-2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682.2542370143774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1.436944877048054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24.861569983538317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728.95478782150303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1506.455365502301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498.75900167649775</v>
      </c>
      <c r="AI23" s="33">
        <v>547.24067369106365</v>
      </c>
      <c r="AJ23" s="33">
        <v>1.9283359521261752E-3</v>
      </c>
      <c r="AK23" s="33">
        <v>0</v>
      </c>
      <c r="AL23" s="33">
        <v>0</v>
      </c>
      <c r="AM23" s="33">
        <v>36.840079718328653</v>
      </c>
      <c r="AN23" s="33">
        <v>266.41850631286599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0.18785624952288757</v>
      </c>
      <c r="BA23" s="33">
        <v>0</v>
      </c>
      <c r="BB23" s="33">
        <v>0</v>
      </c>
      <c r="BC23" s="33">
        <v>0</v>
      </c>
      <c r="BD23" s="33">
        <v>0</v>
      </c>
      <c r="BE23" s="33">
        <v>521.20908911149263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3377.1125005980248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4.8797735760133918</v>
      </c>
      <c r="AF24" s="33">
        <v>10.249277075777353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44.64177831041598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59.770828962206721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0.15793879792463522</v>
      </c>
      <c r="J25" s="33">
        <v>0</v>
      </c>
      <c r="K25" s="33">
        <v>0</v>
      </c>
      <c r="L25" s="33">
        <v>0</v>
      </c>
      <c r="M25" s="33">
        <v>0</v>
      </c>
      <c r="N25" s="33">
        <v>16.204848008706641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7.1865821399955313E-5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2.4919991956201391E-2</v>
      </c>
      <c r="AM25" s="33">
        <v>7.5231545039259204E-2</v>
      </c>
      <c r="AN25" s="33">
        <v>40.779238435098449</v>
      </c>
      <c r="AO25" s="33">
        <v>0</v>
      </c>
      <c r="AP25" s="33">
        <v>108.12275332764388</v>
      </c>
      <c r="AQ25" s="33">
        <v>0</v>
      </c>
      <c r="AR25" s="33">
        <v>0</v>
      </c>
      <c r="AS25" s="33">
        <v>0</v>
      </c>
      <c r="AT25" s="33">
        <v>0</v>
      </c>
      <c r="AU25" s="33">
        <v>3.0152489472732066E-2</v>
      </c>
      <c r="AV25" s="33">
        <v>1.2052918677586295E-2</v>
      </c>
      <c r="AW25" s="33">
        <v>0</v>
      </c>
      <c r="AX25" s="33">
        <v>0</v>
      </c>
      <c r="AY25" s="33">
        <v>0</v>
      </c>
      <c r="AZ25" s="33">
        <v>0.15647922411315673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818.86170402990194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984.42539063435584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20.862780353739005</v>
      </c>
      <c r="D26" s="33">
        <v>37.981187677192779</v>
      </c>
      <c r="E26" s="33">
        <v>2.2638939062051124E-4</v>
      </c>
      <c r="F26" s="33">
        <v>71.871023747809744</v>
      </c>
      <c r="G26" s="33">
        <v>0</v>
      </c>
      <c r="H26" s="33">
        <v>0</v>
      </c>
      <c r="I26" s="33">
        <v>309.46768749398274</v>
      </c>
      <c r="J26" s="33">
        <v>3.4789282458303679</v>
      </c>
      <c r="K26" s="33">
        <v>3.5101570474922422E-3</v>
      </c>
      <c r="L26" s="33">
        <v>0</v>
      </c>
      <c r="M26" s="33">
        <v>45.460168902886913</v>
      </c>
      <c r="N26" s="33">
        <v>310.74130380982001</v>
      </c>
      <c r="O26" s="33">
        <v>291.95408417206352</v>
      </c>
      <c r="P26" s="33">
        <v>331.73153113422694</v>
      </c>
      <c r="Q26" s="33">
        <v>0</v>
      </c>
      <c r="R26" s="33">
        <v>2.007610965267983</v>
      </c>
      <c r="S26" s="33">
        <v>1.4313216436047789E-4</v>
      </c>
      <c r="T26" s="33">
        <v>1.431157378769339E-6</v>
      </c>
      <c r="U26" s="33">
        <v>0</v>
      </c>
      <c r="V26" s="33">
        <v>339.90557110405848</v>
      </c>
      <c r="W26" s="33">
        <v>0</v>
      </c>
      <c r="X26" s="33">
        <v>0</v>
      </c>
      <c r="Y26" s="33">
        <v>0</v>
      </c>
      <c r="Z26" s="33">
        <v>0</v>
      </c>
      <c r="AA26" s="33">
        <v>225.92513246911827</v>
      </c>
      <c r="AB26" s="33">
        <v>0</v>
      </c>
      <c r="AC26" s="33">
        <v>0</v>
      </c>
      <c r="AD26" s="33">
        <v>0</v>
      </c>
      <c r="AE26" s="33">
        <v>0</v>
      </c>
      <c r="AF26" s="33">
        <v>6.0907276258304673E-4</v>
      </c>
      <c r="AG26" s="33">
        <v>0</v>
      </c>
      <c r="AH26" s="33">
        <v>4.3200689051455683</v>
      </c>
      <c r="AI26" s="33">
        <v>6.3048121751560965E-5</v>
      </c>
      <c r="AJ26" s="33">
        <v>51.503723661022228</v>
      </c>
      <c r="AK26" s="33">
        <v>0</v>
      </c>
      <c r="AL26" s="33">
        <v>141.25148914635855</v>
      </c>
      <c r="AM26" s="33">
        <v>62.413992063660821</v>
      </c>
      <c r="AN26" s="33">
        <v>108.50677656871117</v>
      </c>
      <c r="AO26" s="33">
        <v>0</v>
      </c>
      <c r="AP26" s="33">
        <v>130.60273390944073</v>
      </c>
      <c r="AQ26" s="33">
        <v>53.678689285311492</v>
      </c>
      <c r="AR26" s="33">
        <v>0</v>
      </c>
      <c r="AS26" s="33">
        <v>0</v>
      </c>
      <c r="AT26" s="33">
        <v>0</v>
      </c>
      <c r="AU26" s="33">
        <v>32.548203296222162</v>
      </c>
      <c r="AV26" s="33">
        <v>3.6803704943782494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0.12792133814928541</v>
      </c>
      <c r="BD26" s="33">
        <v>0</v>
      </c>
      <c r="BE26" s="33">
        <v>3440.8100815986004</v>
      </c>
      <c r="BF26" s="33">
        <v>21.693632054094468</v>
      </c>
      <c r="BG26" s="33">
        <v>0</v>
      </c>
      <c r="BH26" s="33">
        <v>0</v>
      </c>
      <c r="BI26" s="33">
        <v>0</v>
      </c>
      <c r="BJ26" s="33">
        <v>0</v>
      </c>
      <c r="BK26" s="33">
        <v>111.88876592997967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3339.6947916603435</v>
      </c>
      <c r="BS26" s="33">
        <v>0</v>
      </c>
      <c r="BT26" s="33">
        <v>238.00637390579797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9732.1191771238573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1.5397006797794994</v>
      </c>
      <c r="D27" s="33">
        <v>0</v>
      </c>
      <c r="E27" s="33">
        <v>0</v>
      </c>
      <c r="F27" s="33">
        <v>4.9238419891306737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3.1192370102428622</v>
      </c>
      <c r="N27" s="33">
        <v>136.88610019924312</v>
      </c>
      <c r="O27" s="33">
        <v>167.7460191857048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2.3232883098595427</v>
      </c>
      <c r="AO27" s="33">
        <v>0</v>
      </c>
      <c r="AP27" s="33">
        <v>0.82014037439749676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4.330286288547746E-2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490.62718566031577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808.02881627155921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32.458610860386933</v>
      </c>
      <c r="W28" s="33">
        <v>0</v>
      </c>
      <c r="X28" s="33">
        <v>0</v>
      </c>
      <c r="Y28" s="33">
        <v>0</v>
      </c>
      <c r="Z28" s="33">
        <v>0</v>
      </c>
      <c r="AA28" s="33">
        <v>1049.3381746348364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2493.0309583811431</v>
      </c>
      <c r="AI28" s="33">
        <v>258.21616668661972</v>
      </c>
      <c r="AJ28" s="33">
        <v>2.2148827616152844</v>
      </c>
      <c r="AK28" s="33">
        <v>0</v>
      </c>
      <c r="AL28" s="33">
        <v>2924.327454743514</v>
      </c>
      <c r="AM28" s="33">
        <v>1585.2696294799821</v>
      </c>
      <c r="AN28" s="33">
        <v>881.97413547899191</v>
      </c>
      <c r="AO28" s="33">
        <v>0</v>
      </c>
      <c r="AP28" s="33">
        <v>0</v>
      </c>
      <c r="AQ28" s="33">
        <v>3.8420100880801802</v>
      </c>
      <c r="AR28" s="33">
        <v>0</v>
      </c>
      <c r="AS28" s="33">
        <v>0</v>
      </c>
      <c r="AT28" s="33">
        <v>0</v>
      </c>
      <c r="AU28" s="33">
        <v>536.3329791878266</v>
      </c>
      <c r="AV28" s="33">
        <v>0</v>
      </c>
      <c r="AW28" s="33">
        <v>0</v>
      </c>
      <c r="AX28" s="33">
        <v>0</v>
      </c>
      <c r="AY28" s="33">
        <v>0</v>
      </c>
      <c r="AZ28" s="33">
        <v>0.52916944259677789</v>
      </c>
      <c r="BA28" s="33">
        <v>0</v>
      </c>
      <c r="BB28" s="33">
        <v>0</v>
      </c>
      <c r="BC28" s="33">
        <v>0.50901388519429724</v>
      </c>
      <c r="BD28" s="33">
        <v>0</v>
      </c>
      <c r="BE28" s="33">
        <v>90.293970150720696</v>
      </c>
      <c r="BF28" s="33">
        <v>0</v>
      </c>
      <c r="BG28" s="33">
        <v>0</v>
      </c>
      <c r="BH28" s="33">
        <v>1.1486998597188467E-3</v>
      </c>
      <c r="BI28" s="33">
        <v>0</v>
      </c>
      <c r="BJ28" s="33">
        <v>0</v>
      </c>
      <c r="BK28" s="33">
        <v>320.03784044072688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589.3124223822872</v>
      </c>
      <c r="BS28" s="33">
        <v>0</v>
      </c>
      <c r="BT28" s="33">
        <v>7910.5194048221247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18678.207972126504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323.39890418953797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4343.8406604619404</v>
      </c>
      <c r="AI29" s="33">
        <v>0</v>
      </c>
      <c r="AJ29" s="33">
        <v>0</v>
      </c>
      <c r="AK29" s="33">
        <v>0</v>
      </c>
      <c r="AL29" s="33">
        <v>8669.7693057231336</v>
      </c>
      <c r="AM29" s="33">
        <v>0</v>
      </c>
      <c r="AN29" s="33">
        <v>39.272568433313914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168.12528376853521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242.83776980340451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13787.244492379865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508.69846400014478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201.15265663302921</v>
      </c>
      <c r="AI30" s="33">
        <v>0</v>
      </c>
      <c r="AJ30" s="33">
        <v>0</v>
      </c>
      <c r="AK30" s="33">
        <v>0</v>
      </c>
      <c r="AL30" s="33">
        <v>1.0002754803833476E-3</v>
      </c>
      <c r="AM30" s="33">
        <v>31.497573207736892</v>
      </c>
      <c r="AN30" s="33">
        <v>0.51322955998975017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4.9061637488127467E-2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1.8055350596261802E-2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741.93004066446531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139.66283036769912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142.29320758367265</v>
      </c>
      <c r="AI31" s="33">
        <v>0</v>
      </c>
      <c r="AJ31" s="33">
        <v>4.3066415540072657E-2</v>
      </c>
      <c r="AK31" s="33">
        <v>0</v>
      </c>
      <c r="AL31" s="33">
        <v>0</v>
      </c>
      <c r="AM31" s="33">
        <v>57.197030633817889</v>
      </c>
      <c r="AN31" s="33">
        <v>31.463111492419991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102.72876431813566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4.0229346795738694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477.41094549085921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191.51817225881692</v>
      </c>
      <c r="W32" s="33">
        <v>0</v>
      </c>
      <c r="X32" s="33">
        <v>0</v>
      </c>
      <c r="Y32" s="33">
        <v>0</v>
      </c>
      <c r="Z32" s="33">
        <v>0</v>
      </c>
      <c r="AA32" s="33">
        <v>539.87590156100168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813.75123271471307</v>
      </c>
      <c r="AI32" s="33">
        <v>4.8848534639544674</v>
      </c>
      <c r="AJ32" s="33">
        <v>267.43133655139434</v>
      </c>
      <c r="AK32" s="33">
        <v>0</v>
      </c>
      <c r="AL32" s="33">
        <v>4929.8438149390595</v>
      </c>
      <c r="AM32" s="33">
        <v>1785.30101719701</v>
      </c>
      <c r="AN32" s="33">
        <v>695.66864469254233</v>
      </c>
      <c r="AO32" s="33">
        <v>0</v>
      </c>
      <c r="AP32" s="33">
        <v>0</v>
      </c>
      <c r="AQ32" s="33">
        <v>26.41736794236866</v>
      </c>
      <c r="AR32" s="33">
        <v>0</v>
      </c>
      <c r="AS32" s="33">
        <v>0</v>
      </c>
      <c r="AT32" s="33">
        <v>0</v>
      </c>
      <c r="AU32" s="33">
        <v>143.03488776925835</v>
      </c>
      <c r="AV32" s="33">
        <v>0</v>
      </c>
      <c r="AW32" s="33">
        <v>0</v>
      </c>
      <c r="AX32" s="33">
        <v>0</v>
      </c>
      <c r="AY32" s="33">
        <v>0</v>
      </c>
      <c r="AZ32" s="33">
        <v>209.64340322473066</v>
      </c>
      <c r="BA32" s="33">
        <v>0</v>
      </c>
      <c r="BB32" s="33">
        <v>0</v>
      </c>
      <c r="BC32" s="33">
        <v>13.719102257306837</v>
      </c>
      <c r="BD32" s="33">
        <v>7.7618555339713726</v>
      </c>
      <c r="BE32" s="33">
        <v>61.677035776396238</v>
      </c>
      <c r="BF32" s="33">
        <v>0</v>
      </c>
      <c r="BG32" s="33">
        <v>4.5314120374740334E-5</v>
      </c>
      <c r="BH32" s="33">
        <v>0</v>
      </c>
      <c r="BI32" s="33">
        <v>0</v>
      </c>
      <c r="BJ32" s="33">
        <v>0</v>
      </c>
      <c r="BK32" s="33">
        <v>17.795250794956836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0.47511815013818354</v>
      </c>
      <c r="BS32" s="33">
        <v>0</v>
      </c>
      <c r="BT32" s="33">
        <v>13.539212063678118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9722.338252205418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1.5538811804575938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48.889223291699665</v>
      </c>
      <c r="AI33" s="33">
        <v>3.1513215581596676</v>
      </c>
      <c r="AJ33" s="33">
        <v>0</v>
      </c>
      <c r="AK33" s="33">
        <v>0</v>
      </c>
      <c r="AL33" s="33">
        <v>0</v>
      </c>
      <c r="AM33" s="33">
        <v>2.7830376511899808</v>
      </c>
      <c r="AN33" s="33">
        <v>1.3278833264736122E-3</v>
      </c>
      <c r="AO33" s="33">
        <v>0</v>
      </c>
      <c r="AP33" s="33">
        <v>0</v>
      </c>
      <c r="AQ33" s="33">
        <v>84.781011521960608</v>
      </c>
      <c r="AR33" s="33">
        <v>0</v>
      </c>
      <c r="AS33" s="33">
        <v>0</v>
      </c>
      <c r="AT33" s="33">
        <v>0</v>
      </c>
      <c r="AU33" s="33">
        <v>1.2744681185632408E-4</v>
      </c>
      <c r="AV33" s="33">
        <v>0</v>
      </c>
      <c r="AW33" s="33">
        <v>0</v>
      </c>
      <c r="AX33" s="33">
        <v>0</v>
      </c>
      <c r="AY33" s="33">
        <v>0</v>
      </c>
      <c r="AZ33" s="33">
        <v>9935.6714849330419</v>
      </c>
      <c r="BA33" s="33">
        <v>0</v>
      </c>
      <c r="BB33" s="33">
        <v>0</v>
      </c>
      <c r="BC33" s="33">
        <v>425.83568633013658</v>
      </c>
      <c r="BD33" s="33">
        <v>0</v>
      </c>
      <c r="BE33" s="33">
        <v>4.2180500265516372</v>
      </c>
      <c r="BF33" s="33">
        <v>0</v>
      </c>
      <c r="BG33" s="33">
        <v>0</v>
      </c>
      <c r="BH33" s="33">
        <v>0.1726019217787067</v>
      </c>
      <c r="BI33" s="33">
        <v>0</v>
      </c>
      <c r="BJ33" s="33">
        <v>0</v>
      </c>
      <c r="BK33" s="33">
        <v>2.3735367854876932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655.46760619736403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11164.898896727966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14.095925690886775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101.40475718371897</v>
      </c>
      <c r="AI34" s="33">
        <v>2.0416202688598752</v>
      </c>
      <c r="AJ34" s="33">
        <v>0</v>
      </c>
      <c r="AK34" s="33">
        <v>0</v>
      </c>
      <c r="AL34" s="33">
        <v>0</v>
      </c>
      <c r="AM34" s="33">
        <v>46.424506868413665</v>
      </c>
      <c r="AN34" s="33">
        <v>5.9949946351269361</v>
      </c>
      <c r="AO34" s="33">
        <v>0</v>
      </c>
      <c r="AP34" s="33">
        <v>16.890027094125436</v>
      </c>
      <c r="AQ34" s="33">
        <v>785.43716396366767</v>
      </c>
      <c r="AR34" s="33">
        <v>0</v>
      </c>
      <c r="AS34" s="33">
        <v>0</v>
      </c>
      <c r="AT34" s="33">
        <v>0</v>
      </c>
      <c r="AU34" s="33">
        <v>1.3892687257115608</v>
      </c>
      <c r="AV34" s="33">
        <v>0</v>
      </c>
      <c r="AW34" s="33">
        <v>0</v>
      </c>
      <c r="AX34" s="33">
        <v>0</v>
      </c>
      <c r="AY34" s="33">
        <v>0</v>
      </c>
      <c r="AZ34" s="33">
        <v>33.245997018069033</v>
      </c>
      <c r="BA34" s="33">
        <v>0</v>
      </c>
      <c r="BB34" s="33">
        <v>0</v>
      </c>
      <c r="BC34" s="33">
        <v>2171.148305450211</v>
      </c>
      <c r="BD34" s="33">
        <v>0.32758675995876907</v>
      </c>
      <c r="BE34" s="33">
        <v>2.1076101817091177</v>
      </c>
      <c r="BF34" s="33">
        <v>0</v>
      </c>
      <c r="BG34" s="33">
        <v>4.8014744499353619E-2</v>
      </c>
      <c r="BH34" s="33">
        <v>5.5059450418904712E-2</v>
      </c>
      <c r="BI34" s="33">
        <v>0</v>
      </c>
      <c r="BJ34" s="33">
        <v>0</v>
      </c>
      <c r="BK34" s="33">
        <v>1.8289047355887653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0.56854589998347038</v>
      </c>
      <c r="BS34" s="33">
        <v>0</v>
      </c>
      <c r="BT34" s="33">
        <v>88.536542140160122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3271.544830811109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36.474824419391744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1072.5611658836194</v>
      </c>
      <c r="AI35" s="33">
        <v>0</v>
      </c>
      <c r="AJ35" s="33">
        <v>0</v>
      </c>
      <c r="AK35" s="33">
        <v>0</v>
      </c>
      <c r="AL35" s="33">
        <v>0</v>
      </c>
      <c r="AM35" s="33">
        <v>33.736967005034373</v>
      </c>
      <c r="AN35" s="33">
        <v>0</v>
      </c>
      <c r="AO35" s="33">
        <v>0</v>
      </c>
      <c r="AP35" s="33">
        <v>1.0640716151995909E-2</v>
      </c>
      <c r="AQ35" s="33">
        <v>0</v>
      </c>
      <c r="AR35" s="33">
        <v>0</v>
      </c>
      <c r="AS35" s="33">
        <v>0</v>
      </c>
      <c r="AT35" s="33">
        <v>0</v>
      </c>
      <c r="AU35" s="33">
        <v>32.207522752355828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4.1658610354718163E-3</v>
      </c>
      <c r="BD35" s="33">
        <v>8.0925088255879558</v>
      </c>
      <c r="BE35" s="33">
        <v>15.505100143539254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5.3391082366182112E-2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1198.6462866890822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275.94335108428203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5.7475317128502814</v>
      </c>
      <c r="AI36" s="33">
        <v>0</v>
      </c>
      <c r="AJ36" s="33">
        <v>0</v>
      </c>
      <c r="AK36" s="33">
        <v>0</v>
      </c>
      <c r="AL36" s="33">
        <v>0</v>
      </c>
      <c r="AM36" s="33">
        <v>201.37254262495429</v>
      </c>
      <c r="AN36" s="33">
        <v>1.0171160846603597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0.34462006477699098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484.42516157152397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7.5895977160663998E-3</v>
      </c>
      <c r="S37" s="33">
        <v>0</v>
      </c>
      <c r="T37" s="33">
        <v>0</v>
      </c>
      <c r="U37" s="33">
        <v>0</v>
      </c>
      <c r="V37" s="33">
        <v>3.1679506595891334</v>
      </c>
      <c r="W37" s="33">
        <v>0</v>
      </c>
      <c r="X37" s="33">
        <v>0</v>
      </c>
      <c r="Y37" s="33">
        <v>0</v>
      </c>
      <c r="Z37" s="33">
        <v>0</v>
      </c>
      <c r="AA37" s="33">
        <v>10.455033434744726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13086.443987628681</v>
      </c>
      <c r="AI37" s="33">
        <v>0</v>
      </c>
      <c r="AJ37" s="33">
        <v>11873.955719472679</v>
      </c>
      <c r="AK37" s="33">
        <v>0</v>
      </c>
      <c r="AL37" s="33">
        <v>0</v>
      </c>
      <c r="AM37" s="33">
        <v>1387.6308804139662</v>
      </c>
      <c r="AN37" s="33">
        <v>0.74647741409584079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721.67917722462369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5.718460516137083E-4</v>
      </c>
      <c r="BD37" s="33">
        <v>2.9290975494297156E-2</v>
      </c>
      <c r="BE37" s="33">
        <v>0.51519735132064925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465.15273644017918</v>
      </c>
      <c r="BS37" s="33">
        <v>0</v>
      </c>
      <c r="BT37" s="33">
        <v>8.8580748825679859E-2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27549.873193207972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40.80033368511728</v>
      </c>
      <c r="W38" s="33">
        <v>0</v>
      </c>
      <c r="X38" s="33">
        <v>0</v>
      </c>
      <c r="Y38" s="33">
        <v>0</v>
      </c>
      <c r="Z38" s="33">
        <v>0</v>
      </c>
      <c r="AA38" s="33">
        <v>735.27459728873657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759.1766884473011</v>
      </c>
      <c r="AI38" s="33">
        <v>61.541836108379947</v>
      </c>
      <c r="AJ38" s="33">
        <v>1.450858280141595</v>
      </c>
      <c r="AK38" s="33">
        <v>0</v>
      </c>
      <c r="AL38" s="33">
        <v>78.389537747934924</v>
      </c>
      <c r="AM38" s="33">
        <v>281.39749508450222</v>
      </c>
      <c r="AN38" s="33">
        <v>35.263788237200735</v>
      </c>
      <c r="AO38" s="33">
        <v>0</v>
      </c>
      <c r="AP38" s="33">
        <v>1.9505533470348362</v>
      </c>
      <c r="AQ38" s="33">
        <v>0</v>
      </c>
      <c r="AR38" s="33">
        <v>0</v>
      </c>
      <c r="AS38" s="33">
        <v>0</v>
      </c>
      <c r="AT38" s="33">
        <v>0</v>
      </c>
      <c r="AU38" s="33">
        <v>14.207905913018813</v>
      </c>
      <c r="AV38" s="33">
        <v>1.9617120065957075E-3</v>
      </c>
      <c r="AW38" s="33">
        <v>0</v>
      </c>
      <c r="AX38" s="33">
        <v>0</v>
      </c>
      <c r="AY38" s="33">
        <v>0</v>
      </c>
      <c r="AZ38" s="33">
        <v>1.2354448993341248E-2</v>
      </c>
      <c r="BA38" s="33">
        <v>0</v>
      </c>
      <c r="BB38" s="33">
        <v>0</v>
      </c>
      <c r="BC38" s="33">
        <v>0.12267216436987421</v>
      </c>
      <c r="BD38" s="33">
        <v>8.3493623525238991</v>
      </c>
      <c r="BE38" s="33">
        <v>87.023076350007614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63.543059659536006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9.8359199820451977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2178.3420008088506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1.6771996723086293</v>
      </c>
      <c r="W39" s="33">
        <v>0</v>
      </c>
      <c r="X39" s="33">
        <v>0</v>
      </c>
      <c r="Y39" s="33">
        <v>0</v>
      </c>
      <c r="Z39" s="33">
        <v>0</v>
      </c>
      <c r="AA39" s="33">
        <v>50.434675438162273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109.64998249714448</v>
      </c>
      <c r="AI39" s="33">
        <v>0.23155332397633308</v>
      </c>
      <c r="AJ39" s="33">
        <v>10190.147197321348</v>
      </c>
      <c r="AK39" s="33">
        <v>0</v>
      </c>
      <c r="AL39" s="33">
        <v>19.524700637651161</v>
      </c>
      <c r="AM39" s="33">
        <v>2362.3676832847323</v>
      </c>
      <c r="AN39" s="33">
        <v>147.38297124679204</v>
      </c>
      <c r="AO39" s="33">
        <v>0</v>
      </c>
      <c r="AP39" s="33">
        <v>3.1566234846765786</v>
      </c>
      <c r="AQ39" s="33">
        <v>0</v>
      </c>
      <c r="AR39" s="33">
        <v>0</v>
      </c>
      <c r="AS39" s="33">
        <v>0</v>
      </c>
      <c r="AT39" s="33">
        <v>0</v>
      </c>
      <c r="AU39" s="33">
        <v>42.244284046703577</v>
      </c>
      <c r="AV39" s="33">
        <v>0</v>
      </c>
      <c r="AW39" s="33">
        <v>0</v>
      </c>
      <c r="AX39" s="33">
        <v>0</v>
      </c>
      <c r="AY39" s="33">
        <v>0</v>
      </c>
      <c r="AZ39" s="33">
        <v>9.8686916296381373</v>
      </c>
      <c r="BA39" s="33">
        <v>0</v>
      </c>
      <c r="BB39" s="33">
        <v>0</v>
      </c>
      <c r="BC39" s="33">
        <v>1.5325474183247379E-2</v>
      </c>
      <c r="BD39" s="33">
        <v>9.0587074565677028</v>
      </c>
      <c r="BE39" s="33">
        <v>2.8528321958231544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1.1689670535253449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228.45289570949134</v>
      </c>
      <c r="BS39" s="33">
        <v>0</v>
      </c>
      <c r="BT39" s="33">
        <v>15.996805502705129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13194.231095975429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1.6482047004259754</v>
      </c>
      <c r="W40" s="33">
        <v>0</v>
      </c>
      <c r="X40" s="33">
        <v>0</v>
      </c>
      <c r="Y40" s="33">
        <v>0</v>
      </c>
      <c r="Z40" s="33">
        <v>0</v>
      </c>
      <c r="AA40" s="33">
        <v>0.21087958858456252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63.776742952588251</v>
      </c>
      <c r="AI40" s="33">
        <v>1.0087325131837375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54155.13906895832</v>
      </c>
      <c r="AU40" s="33">
        <v>1189.3257770542373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480.14059636979533</v>
      </c>
      <c r="BE40" s="33">
        <v>0</v>
      </c>
      <c r="BF40" s="33">
        <v>0</v>
      </c>
      <c r="BG40" s="33">
        <v>0</v>
      </c>
      <c r="BH40" s="33">
        <v>2.7896996593171986E-3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55891.2527918368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22.078814641853018</v>
      </c>
      <c r="W41" s="33">
        <v>0</v>
      </c>
      <c r="X41" s="33">
        <v>0</v>
      </c>
      <c r="Y41" s="33">
        <v>0</v>
      </c>
      <c r="Z41" s="33">
        <v>0</v>
      </c>
      <c r="AA41" s="33">
        <v>0.43986190508487361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7.239826349730623</v>
      </c>
      <c r="AI41" s="33">
        <v>0.94925272989854514</v>
      </c>
      <c r="AJ41" s="33">
        <v>0</v>
      </c>
      <c r="AK41" s="33">
        <v>0</v>
      </c>
      <c r="AL41" s="33">
        <v>1.8824677946614311E-6</v>
      </c>
      <c r="AM41" s="33">
        <v>305.25043996819829</v>
      </c>
      <c r="AN41" s="33">
        <v>3.7538480285091155E-4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30664.763271305001</v>
      </c>
      <c r="AU41" s="33">
        <v>2936.1185389725756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109.66050198230386</v>
      </c>
      <c r="BE41" s="33">
        <v>11.302023083027894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1341.8072298145803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35399.610138019525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362.29996791596415</v>
      </c>
      <c r="W42" s="33">
        <v>0</v>
      </c>
      <c r="X42" s="33">
        <v>0</v>
      </c>
      <c r="Y42" s="33">
        <v>0</v>
      </c>
      <c r="Z42" s="33">
        <v>0</v>
      </c>
      <c r="AA42" s="33">
        <v>12.856125474996409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2484.1945669242982</v>
      </c>
      <c r="AI42" s="33">
        <v>2444.5645791840325</v>
      </c>
      <c r="AJ42" s="33">
        <v>7.8166354753605498</v>
      </c>
      <c r="AK42" s="33">
        <v>0</v>
      </c>
      <c r="AL42" s="33">
        <v>1.4847253540623535</v>
      </c>
      <c r="AM42" s="33">
        <v>42.646830386994623</v>
      </c>
      <c r="AN42" s="33">
        <v>14.369499242356328</v>
      </c>
      <c r="AO42" s="33">
        <v>0</v>
      </c>
      <c r="AP42" s="33">
        <v>0</v>
      </c>
      <c r="AQ42" s="33">
        <v>20.742569682172807</v>
      </c>
      <c r="AR42" s="33">
        <v>0</v>
      </c>
      <c r="AS42" s="33">
        <v>0</v>
      </c>
      <c r="AT42" s="33">
        <v>0</v>
      </c>
      <c r="AU42" s="33">
        <v>0.87478764728710201</v>
      </c>
      <c r="AV42" s="33">
        <v>0</v>
      </c>
      <c r="AW42" s="33">
        <v>0</v>
      </c>
      <c r="AX42" s="33">
        <v>0</v>
      </c>
      <c r="AY42" s="33">
        <v>0</v>
      </c>
      <c r="AZ42" s="33">
        <v>0.90050624482742248</v>
      </c>
      <c r="BA42" s="33">
        <v>0</v>
      </c>
      <c r="BB42" s="33">
        <v>0</v>
      </c>
      <c r="BC42" s="33">
        <v>0</v>
      </c>
      <c r="BD42" s="33">
        <v>0.31113601683082687</v>
      </c>
      <c r="BE42" s="33">
        <v>0.22694638421533636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1.5919689479527798E-4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5393.2890351302913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44.848973725607429</v>
      </c>
      <c r="W43" s="33">
        <v>0</v>
      </c>
      <c r="X43" s="33">
        <v>245.33172001068317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0.40584299727706108</v>
      </c>
      <c r="AI43" s="33">
        <v>0</v>
      </c>
      <c r="AJ43" s="33">
        <v>0</v>
      </c>
      <c r="AK43" s="33">
        <v>0</v>
      </c>
      <c r="AL43" s="33">
        <v>133.8833482598196</v>
      </c>
      <c r="AM43" s="33">
        <v>0.28867752420685533</v>
      </c>
      <c r="AN43" s="33">
        <v>5.8203250522393973E-2</v>
      </c>
      <c r="AO43" s="33">
        <v>0</v>
      </c>
      <c r="AP43" s="33">
        <v>0.53121023479489915</v>
      </c>
      <c r="AQ43" s="33">
        <v>506.71963621798506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1.488672735843604E-2</v>
      </c>
      <c r="BA43" s="33">
        <v>0</v>
      </c>
      <c r="BB43" s="33">
        <v>0</v>
      </c>
      <c r="BC43" s="33">
        <v>11.402989054246532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26.755504747254864</v>
      </c>
      <c r="BS43" s="33">
        <v>0</v>
      </c>
      <c r="BT43" s="33">
        <v>1134.9702004127803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2105.2111931625368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400.17411952283226</v>
      </c>
      <c r="W44" s="33">
        <v>0</v>
      </c>
      <c r="X44" s="33">
        <v>0</v>
      </c>
      <c r="Y44" s="33">
        <v>0</v>
      </c>
      <c r="Z44" s="33">
        <v>0</v>
      </c>
      <c r="AA44" s="33">
        <v>1.0215026774841267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701.55003787539476</v>
      </c>
      <c r="AI44" s="33">
        <v>444.12535140619491</v>
      </c>
      <c r="AJ44" s="33">
        <v>1664.2437644583001</v>
      </c>
      <c r="AK44" s="33">
        <v>0</v>
      </c>
      <c r="AL44" s="33">
        <v>34453.979459943264</v>
      </c>
      <c r="AM44" s="33">
        <v>369.45833738629477</v>
      </c>
      <c r="AN44" s="33">
        <v>327.33519088374237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0.75256601467277606</v>
      </c>
      <c r="AV44" s="33">
        <v>0</v>
      </c>
      <c r="AW44" s="33">
        <v>0</v>
      </c>
      <c r="AX44" s="33">
        <v>0</v>
      </c>
      <c r="AY44" s="33">
        <v>0</v>
      </c>
      <c r="AZ44" s="33">
        <v>19.704910019842302</v>
      </c>
      <c r="BA44" s="33">
        <v>0</v>
      </c>
      <c r="BB44" s="33">
        <v>0</v>
      </c>
      <c r="BC44" s="33">
        <v>0</v>
      </c>
      <c r="BD44" s="33">
        <v>8.688896763320731E-5</v>
      </c>
      <c r="BE44" s="33">
        <v>16848.925668443611</v>
      </c>
      <c r="BF44" s="33">
        <v>422.89777527457051</v>
      </c>
      <c r="BG44" s="33">
        <v>0</v>
      </c>
      <c r="BH44" s="33">
        <v>2061.4925159769418</v>
      </c>
      <c r="BI44" s="33">
        <v>0</v>
      </c>
      <c r="BJ44" s="33">
        <v>0</v>
      </c>
      <c r="BK44" s="33">
        <v>410.96085831652806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449.15065515119989</v>
      </c>
      <c r="BS44" s="33">
        <v>0</v>
      </c>
      <c r="BT44" s="33">
        <v>4463.4546566031504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63039.227456842986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1.452069586699866E-2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0.41119309328636316</v>
      </c>
      <c r="AI45" s="33">
        <v>0</v>
      </c>
      <c r="AJ45" s="33">
        <v>0</v>
      </c>
      <c r="AK45" s="33">
        <v>0</v>
      </c>
      <c r="AL45" s="33">
        <v>0.29414350845022813</v>
      </c>
      <c r="AM45" s="33">
        <v>1094.2544831757364</v>
      </c>
      <c r="AN45" s="33">
        <v>8.8944460190936575E-2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38.850042381346199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123.63016680765291</v>
      </c>
      <c r="BD45" s="33">
        <v>18.603868900005597</v>
      </c>
      <c r="BE45" s="33">
        <v>143.85257039768109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1419.9999334202166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16841.681819923408</v>
      </c>
      <c r="D122" s="10">
        <f t="shared" si="2"/>
        <v>7317.2140073999772</v>
      </c>
      <c r="E122" s="10">
        <f t="shared" si="2"/>
        <v>9753.9995222895523</v>
      </c>
      <c r="F122" s="10">
        <f t="shared" si="2"/>
        <v>355.73948928780726</v>
      </c>
      <c r="G122" s="10">
        <f t="shared" si="2"/>
        <v>65.808879801472912</v>
      </c>
      <c r="H122" s="10">
        <f t="shared" si="2"/>
        <v>0.84256548599040015</v>
      </c>
      <c r="I122" s="10">
        <f t="shared" si="2"/>
        <v>2368.8286006892386</v>
      </c>
      <c r="J122" s="10">
        <f t="shared" si="2"/>
        <v>17235.981791288945</v>
      </c>
      <c r="K122" s="10">
        <f t="shared" si="2"/>
        <v>13923.021630581683</v>
      </c>
      <c r="L122" s="10">
        <f t="shared" si="2"/>
        <v>788.39126837940444</v>
      </c>
      <c r="M122" s="10">
        <f t="shared" si="2"/>
        <v>9551.8850458554152</v>
      </c>
      <c r="N122" s="10">
        <f t="shared" si="2"/>
        <v>8141.8452199002886</v>
      </c>
      <c r="O122" s="10">
        <f t="shared" si="2"/>
        <v>5325.9872632654069</v>
      </c>
      <c r="P122" s="10">
        <f t="shared" si="2"/>
        <v>939.00837944810496</v>
      </c>
      <c r="Q122" s="10">
        <f t="shared" si="2"/>
        <v>0</v>
      </c>
      <c r="R122" s="10">
        <f t="shared" si="2"/>
        <v>28032.498062283579</v>
      </c>
      <c r="S122" s="10">
        <f t="shared" si="2"/>
        <v>4.4654207042593503</v>
      </c>
      <c r="T122" s="10">
        <f t="shared" si="2"/>
        <v>28.067244098614694</v>
      </c>
      <c r="U122" s="10">
        <f t="shared" si="2"/>
        <v>130.22315504941389</v>
      </c>
      <c r="V122" s="10">
        <f t="shared" si="2"/>
        <v>191839.72375623745</v>
      </c>
      <c r="W122" s="10">
        <f t="shared" si="2"/>
        <v>0</v>
      </c>
      <c r="X122" s="10">
        <f t="shared" si="2"/>
        <v>59053.887589025384</v>
      </c>
      <c r="Y122" s="10">
        <f t="shared" si="2"/>
        <v>0</v>
      </c>
      <c r="Z122" s="10">
        <f t="shared" si="2"/>
        <v>0</v>
      </c>
      <c r="AA122" s="10">
        <f t="shared" si="2"/>
        <v>6320.4992052527041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4.8797735760133918</v>
      </c>
      <c r="AF122" s="10">
        <f t="shared" si="2"/>
        <v>10.249958014361336</v>
      </c>
      <c r="AG122" s="10">
        <f t="shared" si="2"/>
        <v>0</v>
      </c>
      <c r="AH122" s="10">
        <f t="shared" si="2"/>
        <v>34377.576368205446</v>
      </c>
      <c r="AI122" s="10">
        <f t="shared" ref="AI122:BN122" si="3">+SUM(AI5:AI121)</f>
        <v>20383.156088429972</v>
      </c>
      <c r="AJ122" s="10">
        <f t="shared" si="3"/>
        <v>24058.809112733354</v>
      </c>
      <c r="AK122" s="10">
        <f t="shared" si="3"/>
        <v>0</v>
      </c>
      <c r="AL122" s="10">
        <f t="shared" si="3"/>
        <v>51524.785057043409</v>
      </c>
      <c r="AM122" s="10">
        <f t="shared" si="3"/>
        <v>9694.4884634682476</v>
      </c>
      <c r="AN122" s="10">
        <f t="shared" si="3"/>
        <v>4123.6705958516523</v>
      </c>
      <c r="AO122" s="10">
        <f t="shared" si="3"/>
        <v>0</v>
      </c>
      <c r="AP122" s="10">
        <f t="shared" si="3"/>
        <v>268.7884987194638</v>
      </c>
      <c r="AQ122" s="10">
        <f t="shared" si="3"/>
        <v>1529.8622083131622</v>
      </c>
      <c r="AR122" s="10">
        <f t="shared" si="3"/>
        <v>0</v>
      </c>
      <c r="AS122" s="10">
        <f t="shared" si="3"/>
        <v>0</v>
      </c>
      <c r="AT122" s="10">
        <f t="shared" si="3"/>
        <v>84819.902340263317</v>
      </c>
      <c r="AU122" s="10">
        <f t="shared" si="3"/>
        <v>5792.434688224861</v>
      </c>
      <c r="AV122" s="10">
        <f t="shared" si="3"/>
        <v>48.336163435478419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10380.401359538635</v>
      </c>
      <c r="BA122" s="10">
        <f t="shared" si="3"/>
        <v>0</v>
      </c>
      <c r="BB122" s="10">
        <f t="shared" si="3"/>
        <v>0</v>
      </c>
      <c r="BC122" s="10">
        <f t="shared" si="3"/>
        <v>2746.5159204685374</v>
      </c>
      <c r="BD122" s="10">
        <f t="shared" si="3"/>
        <v>910.18427246195586</v>
      </c>
      <c r="BE122" s="10">
        <f t="shared" si="3"/>
        <v>26675.909662236041</v>
      </c>
      <c r="BF122" s="10">
        <f t="shared" si="3"/>
        <v>4090.8237873112803</v>
      </c>
      <c r="BG122" s="10">
        <f t="shared" si="3"/>
        <v>4.8060058619728362E-2</v>
      </c>
      <c r="BH122" s="10">
        <f t="shared" si="3"/>
        <v>2061.7241157486583</v>
      </c>
      <c r="BI122" s="10">
        <f t="shared" si="3"/>
        <v>0</v>
      </c>
      <c r="BJ122" s="10">
        <f t="shared" si="3"/>
        <v>0</v>
      </c>
      <c r="BK122" s="10">
        <f t="shared" si="3"/>
        <v>987.8362721763275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5714.173623066421</v>
      </c>
      <c r="BS122" s="10">
        <f t="shared" si="4"/>
        <v>0</v>
      </c>
      <c r="BT122" s="10">
        <f t="shared" si="4"/>
        <v>23567.997486712029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691792.15379230538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2018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24927.175812575413</v>
      </c>
      <c r="D4" s="33">
        <v>38040.51276264539</v>
      </c>
      <c r="E4" s="33">
        <f>SUM(C4+D4)</f>
        <v>62967.688575220804</v>
      </c>
      <c r="F4" s="33"/>
      <c r="G4" s="33">
        <v>24620.192592990701</v>
      </c>
      <c r="H4" s="33">
        <v>37119.843130893903</v>
      </c>
      <c r="I4" s="33">
        <f>SUM(G4+H4)</f>
        <v>61740.035723884605</v>
      </c>
      <c r="J4" s="33"/>
      <c r="K4" s="33">
        <v>38309091.225543499</v>
      </c>
      <c r="L4" s="33">
        <v>51672638.938787401</v>
      </c>
      <c r="M4" s="33">
        <f>SUM(K4+L4)</f>
        <v>89981730.1643309</v>
      </c>
    </row>
    <row r="5" spans="1:13" x14ac:dyDescent="0.2">
      <c r="A5" s="1" t="s">
        <v>1</v>
      </c>
      <c r="B5" s="22" t="s">
        <v>207</v>
      </c>
      <c r="C5" s="33">
        <v>1947.8783143371265</v>
      </c>
      <c r="D5" s="33">
        <v>3037.4577835294076</v>
      </c>
      <c r="E5" s="33">
        <f t="shared" ref="E5:E68" si="0">SUM(C5+D5)</f>
        <v>4985.3360978665341</v>
      </c>
      <c r="F5" s="33"/>
      <c r="G5" s="33">
        <v>1927.7368071300202</v>
      </c>
      <c r="H5" s="33">
        <v>2989.8288315705399</v>
      </c>
      <c r="I5" s="33">
        <f t="shared" ref="I5:I68" si="1">SUM(G5+H5)</f>
        <v>4917.5656387005602</v>
      </c>
      <c r="J5" s="33"/>
      <c r="K5" s="33">
        <v>2907987.6616626</v>
      </c>
      <c r="L5" s="33">
        <v>4206651.46950405</v>
      </c>
      <c r="M5" s="33">
        <f t="shared" ref="M5:M68" si="2">SUM(K5+L5)</f>
        <v>7114639.13116665</v>
      </c>
    </row>
    <row r="6" spans="1:13" x14ac:dyDescent="0.2">
      <c r="A6" s="1" t="s">
        <v>2</v>
      </c>
      <c r="B6" s="22" t="s">
        <v>208</v>
      </c>
      <c r="C6" s="33">
        <v>899.81666633806162</v>
      </c>
      <c r="D6" s="33">
        <v>1561.4029318841012</v>
      </c>
      <c r="E6" s="33">
        <f t="shared" si="0"/>
        <v>2461.2195982221629</v>
      </c>
      <c r="F6" s="33"/>
      <c r="G6" s="33">
        <v>879.24920281755817</v>
      </c>
      <c r="H6" s="33">
        <v>1542.1850421118199</v>
      </c>
      <c r="I6" s="33">
        <f t="shared" si="1"/>
        <v>2421.4342449293781</v>
      </c>
      <c r="J6" s="33"/>
      <c r="K6" s="33">
        <v>1102198.6654470298</v>
      </c>
      <c r="L6" s="33">
        <v>1827416.5441990099</v>
      </c>
      <c r="M6" s="33">
        <f t="shared" si="2"/>
        <v>2929615.2096460396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1985.2312453146114</v>
      </c>
      <c r="E7" s="33">
        <f t="shared" si="0"/>
        <v>1985.2312453146114</v>
      </c>
      <c r="F7" s="33"/>
      <c r="G7" s="33">
        <v>0</v>
      </c>
      <c r="H7" s="33">
        <v>1943.7650076303601</v>
      </c>
      <c r="I7" s="33">
        <f t="shared" si="1"/>
        <v>1943.7650076303601</v>
      </c>
      <c r="J7" s="33"/>
      <c r="K7" s="33">
        <v>0</v>
      </c>
      <c r="L7" s="33">
        <v>3325400.6980139799</v>
      </c>
      <c r="M7" s="33">
        <f t="shared" si="2"/>
        <v>3325400.6980139799</v>
      </c>
    </row>
    <row r="8" spans="1:13" x14ac:dyDescent="0.2">
      <c r="A8" s="1" t="s">
        <v>4</v>
      </c>
      <c r="B8" s="22" t="s">
        <v>210</v>
      </c>
      <c r="C8" s="33">
        <v>32.761756192790926</v>
      </c>
      <c r="D8" s="33">
        <v>1046.6676124366461</v>
      </c>
      <c r="E8" s="33">
        <f t="shared" si="0"/>
        <v>1079.429368629437</v>
      </c>
      <c r="F8" s="33"/>
      <c r="G8" s="33">
        <v>31.758873726352022</v>
      </c>
      <c r="H8" s="33">
        <v>1024.1897799615999</v>
      </c>
      <c r="I8" s="33">
        <f t="shared" si="1"/>
        <v>1055.9486536879519</v>
      </c>
      <c r="J8" s="33"/>
      <c r="K8" s="33">
        <v>56058.054420193657</v>
      </c>
      <c r="L8" s="33">
        <v>1704303.84251506</v>
      </c>
      <c r="M8" s="33">
        <f t="shared" si="2"/>
        <v>1760361.8969352536</v>
      </c>
    </row>
    <row r="9" spans="1:13" x14ac:dyDescent="0.2">
      <c r="A9" s="1" t="s">
        <v>5</v>
      </c>
      <c r="B9" s="22" t="s">
        <v>211</v>
      </c>
      <c r="C9" s="33">
        <v>33.940084070248076</v>
      </c>
      <c r="D9" s="33">
        <v>1616.2341065538658</v>
      </c>
      <c r="E9" s="33">
        <f t="shared" si="0"/>
        <v>1650.1741906241139</v>
      </c>
      <c r="F9" s="33"/>
      <c r="G9" s="33">
        <v>33.940084086923662</v>
      </c>
      <c r="H9" s="33">
        <v>1589.512393384</v>
      </c>
      <c r="I9" s="33">
        <f t="shared" si="1"/>
        <v>1623.4524774709237</v>
      </c>
      <c r="J9" s="33"/>
      <c r="K9" s="33">
        <v>70415.855122676585</v>
      </c>
      <c r="L9" s="33">
        <v>2699463.14470118</v>
      </c>
      <c r="M9" s="33">
        <f t="shared" si="2"/>
        <v>2769878.9998238566</v>
      </c>
    </row>
    <row r="10" spans="1:13" x14ac:dyDescent="0.2">
      <c r="A10" s="1" t="s">
        <v>6</v>
      </c>
      <c r="B10" s="22" t="s">
        <v>212</v>
      </c>
      <c r="C10" s="33">
        <v>52.360719296992102</v>
      </c>
      <c r="D10" s="33">
        <v>12287.50337954315</v>
      </c>
      <c r="E10" s="33">
        <f t="shared" si="0"/>
        <v>12339.864098840142</v>
      </c>
      <c r="F10" s="33"/>
      <c r="G10" s="33">
        <v>50.1264661937239</v>
      </c>
      <c r="H10" s="33">
        <v>11787.981193921099</v>
      </c>
      <c r="I10" s="33">
        <f t="shared" si="1"/>
        <v>11838.107660114823</v>
      </c>
      <c r="J10" s="33"/>
      <c r="K10" s="33">
        <v>88641.107075650245</v>
      </c>
      <c r="L10" s="33">
        <v>17989741.837297801</v>
      </c>
      <c r="M10" s="33">
        <f t="shared" si="2"/>
        <v>18078382.944373451</v>
      </c>
    </row>
    <row r="11" spans="1:13" x14ac:dyDescent="0.2">
      <c r="A11" s="1" t="s">
        <v>7</v>
      </c>
      <c r="B11" s="22" t="s">
        <v>213</v>
      </c>
      <c r="C11" s="33">
        <v>19.580930810279369</v>
      </c>
      <c r="D11" s="33">
        <v>3138.7104854744903</v>
      </c>
      <c r="E11" s="33">
        <f t="shared" si="0"/>
        <v>3158.2914162847696</v>
      </c>
      <c r="F11" s="33"/>
      <c r="G11" s="33">
        <v>18.785730503947889</v>
      </c>
      <c r="H11" s="33">
        <v>3012.47416286525</v>
      </c>
      <c r="I11" s="33">
        <f t="shared" si="1"/>
        <v>3031.2598933691979</v>
      </c>
      <c r="J11" s="33"/>
      <c r="K11" s="33">
        <v>29728.160819767043</v>
      </c>
      <c r="L11" s="33">
        <v>4568141.4232615996</v>
      </c>
      <c r="M11" s="33">
        <f t="shared" si="2"/>
        <v>4597869.5840813667</v>
      </c>
    </row>
    <row r="12" spans="1:13" x14ac:dyDescent="0.2">
      <c r="A12" s="1" t="s">
        <v>8</v>
      </c>
      <c r="B12" s="22" t="s">
        <v>214</v>
      </c>
      <c r="C12" s="33">
        <v>11.886551099324606</v>
      </c>
      <c r="D12" s="33">
        <v>4783.9374398218788</v>
      </c>
      <c r="E12" s="33">
        <f t="shared" si="0"/>
        <v>4795.8239909212034</v>
      </c>
      <c r="F12" s="33"/>
      <c r="G12" s="33">
        <v>11.883861501815772</v>
      </c>
      <c r="H12" s="33">
        <v>4652.2155093837</v>
      </c>
      <c r="I12" s="33">
        <f t="shared" si="1"/>
        <v>4664.0993708855158</v>
      </c>
      <c r="J12" s="33"/>
      <c r="K12" s="33">
        <v>21309.990535206161</v>
      </c>
      <c r="L12" s="33">
        <v>7115380.1782222101</v>
      </c>
      <c r="M12" s="33">
        <f t="shared" si="2"/>
        <v>7136690.1687574163</v>
      </c>
    </row>
    <row r="13" spans="1:13" x14ac:dyDescent="0.2">
      <c r="A13" s="1" t="s">
        <v>9</v>
      </c>
      <c r="B13" s="22" t="s">
        <v>215</v>
      </c>
      <c r="C13" s="33">
        <v>311.12447516252178</v>
      </c>
      <c r="D13" s="33">
        <v>13327.048490919855</v>
      </c>
      <c r="E13" s="33">
        <f t="shared" si="0"/>
        <v>13638.172966082377</v>
      </c>
      <c r="F13" s="33"/>
      <c r="G13" s="33">
        <v>306.02555797447712</v>
      </c>
      <c r="H13" s="33">
        <v>13023.163541129799</v>
      </c>
      <c r="I13" s="33">
        <f t="shared" si="1"/>
        <v>13329.189099104276</v>
      </c>
      <c r="J13" s="33"/>
      <c r="K13" s="33">
        <v>519763.73107566312</v>
      </c>
      <c r="L13" s="33">
        <v>14144225.043075001</v>
      </c>
      <c r="M13" s="33">
        <f t="shared" si="2"/>
        <v>14663988.774150664</v>
      </c>
    </row>
    <row r="14" spans="1:13" x14ac:dyDescent="0.2">
      <c r="A14" s="1" t="s">
        <v>10</v>
      </c>
      <c r="B14" s="22" t="s">
        <v>216</v>
      </c>
      <c r="C14" s="33">
        <v>284.47490971053412</v>
      </c>
      <c r="D14" s="33">
        <v>9887.161316471811</v>
      </c>
      <c r="E14" s="33">
        <f t="shared" si="0"/>
        <v>10171.636226182345</v>
      </c>
      <c r="F14" s="33"/>
      <c r="G14" s="33">
        <v>282.69835028799935</v>
      </c>
      <c r="H14" s="33">
        <v>9630.8779312153802</v>
      </c>
      <c r="I14" s="33">
        <f t="shared" si="1"/>
        <v>9913.5762815033795</v>
      </c>
      <c r="J14" s="33"/>
      <c r="K14" s="33">
        <v>511254.5620302856</v>
      </c>
      <c r="L14" s="33">
        <v>14725104.120634601</v>
      </c>
      <c r="M14" s="33">
        <f t="shared" si="2"/>
        <v>15236358.682664886</v>
      </c>
    </row>
    <row r="15" spans="1:13" x14ac:dyDescent="0.2">
      <c r="A15" s="1" t="s">
        <v>11</v>
      </c>
      <c r="B15" s="22" t="s">
        <v>217</v>
      </c>
      <c r="C15" s="33">
        <v>57.667814044890292</v>
      </c>
      <c r="D15" s="33">
        <v>3191.7472687220616</v>
      </c>
      <c r="E15" s="33">
        <f t="shared" si="0"/>
        <v>3249.4150827669519</v>
      </c>
      <c r="F15" s="33"/>
      <c r="G15" s="33">
        <v>57.629621726908226</v>
      </c>
      <c r="H15" s="33">
        <v>3122.6672078413098</v>
      </c>
      <c r="I15" s="33">
        <f t="shared" si="1"/>
        <v>3180.2968295682181</v>
      </c>
      <c r="J15" s="33"/>
      <c r="K15" s="33">
        <v>117025.72139326856</v>
      </c>
      <c r="L15" s="33">
        <v>5068354.9450068604</v>
      </c>
      <c r="M15" s="33">
        <f t="shared" si="2"/>
        <v>5185380.666400129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293.40497835273783</v>
      </c>
      <c r="E16" s="33">
        <f t="shared" si="0"/>
        <v>293.40497835273783</v>
      </c>
      <c r="F16" s="33"/>
      <c r="G16" s="33">
        <v>0</v>
      </c>
      <c r="H16" s="33">
        <v>285.45969995948298</v>
      </c>
      <c r="I16" s="33">
        <f t="shared" si="1"/>
        <v>285.45969995948298</v>
      </c>
      <c r="J16" s="33"/>
      <c r="K16" s="33">
        <v>0</v>
      </c>
      <c r="L16" s="33">
        <v>436277.12102544197</v>
      </c>
      <c r="M16" s="33">
        <f t="shared" si="2"/>
        <v>436277.12102544197</v>
      </c>
    </row>
    <row r="17" spans="1:13" x14ac:dyDescent="0.2">
      <c r="A17" s="1" t="s">
        <v>13</v>
      </c>
      <c r="B17" s="22" t="s">
        <v>219</v>
      </c>
      <c r="C17" s="33">
        <v>177.07792125080505</v>
      </c>
      <c r="D17" s="33">
        <v>3319.5085949172299</v>
      </c>
      <c r="E17" s="33">
        <f t="shared" si="0"/>
        <v>3496.5865161680349</v>
      </c>
      <c r="F17" s="33"/>
      <c r="G17" s="33">
        <v>173.35281492655577</v>
      </c>
      <c r="H17" s="33">
        <v>3223.8430184263898</v>
      </c>
      <c r="I17" s="33">
        <f t="shared" si="1"/>
        <v>3397.1958333529456</v>
      </c>
      <c r="J17" s="33"/>
      <c r="K17" s="33">
        <v>290972.796047654</v>
      </c>
      <c r="L17" s="33">
        <v>4770328.8987904899</v>
      </c>
      <c r="M17" s="33">
        <f t="shared" si="2"/>
        <v>5061301.6948381439</v>
      </c>
    </row>
    <row r="18" spans="1:13" x14ac:dyDescent="0.2">
      <c r="A18" s="1" t="s">
        <v>14</v>
      </c>
      <c r="B18" s="22" t="s">
        <v>220</v>
      </c>
      <c r="C18" s="33">
        <v>499.94124514424971</v>
      </c>
      <c r="D18" s="33">
        <v>1428.7233686793857</v>
      </c>
      <c r="E18" s="33">
        <f t="shared" si="0"/>
        <v>1928.6646138236354</v>
      </c>
      <c r="F18" s="33"/>
      <c r="G18" s="33">
        <v>491.790313994587</v>
      </c>
      <c r="H18" s="33">
        <v>1386.7612873217599</v>
      </c>
      <c r="I18" s="33">
        <f t="shared" si="1"/>
        <v>1878.5516013163469</v>
      </c>
      <c r="J18" s="33"/>
      <c r="K18" s="33">
        <v>829219.83807619801</v>
      </c>
      <c r="L18" s="33">
        <v>2044518.5698072501</v>
      </c>
      <c r="M18" s="33">
        <f t="shared" si="2"/>
        <v>2873738.4078834481</v>
      </c>
    </row>
    <row r="19" spans="1:13" x14ac:dyDescent="0.2">
      <c r="A19" s="1" t="s">
        <v>15</v>
      </c>
      <c r="B19" s="22" t="s">
        <v>221</v>
      </c>
      <c r="C19" s="33">
        <v>56.541207277619748</v>
      </c>
      <c r="D19" s="33">
        <v>191.9123249914042</v>
      </c>
      <c r="E19" s="33">
        <f t="shared" si="0"/>
        <v>248.45353226902395</v>
      </c>
      <c r="F19" s="33"/>
      <c r="G19" s="33">
        <v>55.807490021404391</v>
      </c>
      <c r="H19" s="33">
        <v>188.201831188737</v>
      </c>
      <c r="I19" s="33">
        <f t="shared" si="1"/>
        <v>244.00932121014139</v>
      </c>
      <c r="J19" s="33"/>
      <c r="K19" s="33">
        <v>95643.849508772488</v>
      </c>
      <c r="L19" s="33">
        <v>261660.22847156</v>
      </c>
      <c r="M19" s="33">
        <f t="shared" si="2"/>
        <v>357304.07798033248</v>
      </c>
    </row>
    <row r="20" spans="1:13" x14ac:dyDescent="0.2">
      <c r="A20" s="1" t="s">
        <v>16</v>
      </c>
      <c r="B20" s="22" t="s">
        <v>222</v>
      </c>
      <c r="C20" s="33">
        <v>255.21044474734117</v>
      </c>
      <c r="D20" s="33">
        <v>8521.4369019135265</v>
      </c>
      <c r="E20" s="33">
        <f t="shared" si="0"/>
        <v>8776.6473466608677</v>
      </c>
      <c r="F20" s="33"/>
      <c r="G20" s="33">
        <v>251.55871328288049</v>
      </c>
      <c r="H20" s="33">
        <v>8313.1094338274306</v>
      </c>
      <c r="I20" s="33">
        <f t="shared" si="1"/>
        <v>8564.6681471103111</v>
      </c>
      <c r="J20" s="33"/>
      <c r="K20" s="33">
        <v>457692.90679842979</v>
      </c>
      <c r="L20" s="33">
        <v>12379488.3514653</v>
      </c>
      <c r="M20" s="33">
        <f t="shared" si="2"/>
        <v>12837181.25826373</v>
      </c>
    </row>
    <row r="21" spans="1:13" x14ac:dyDescent="0.2">
      <c r="A21" s="1" t="s">
        <v>17</v>
      </c>
      <c r="B21" s="22" t="s">
        <v>223</v>
      </c>
      <c r="C21" s="33">
        <v>18.319169313608654</v>
      </c>
      <c r="D21" s="33">
        <v>4727.3885260646648</v>
      </c>
      <c r="E21" s="33">
        <f t="shared" si="0"/>
        <v>4745.7076953782735</v>
      </c>
      <c r="F21" s="33"/>
      <c r="G21" s="33">
        <v>17.963424518797183</v>
      </c>
      <c r="H21" s="33">
        <v>4594.4660929963502</v>
      </c>
      <c r="I21" s="33">
        <f t="shared" si="1"/>
        <v>4612.4295175151474</v>
      </c>
      <c r="J21" s="33"/>
      <c r="K21" s="33">
        <v>28872.69763558358</v>
      </c>
      <c r="L21" s="33">
        <v>7231785.6658391096</v>
      </c>
      <c r="M21" s="33">
        <f t="shared" si="2"/>
        <v>7260658.3634746931</v>
      </c>
    </row>
    <row r="22" spans="1:13" x14ac:dyDescent="0.2">
      <c r="A22" s="1" t="s">
        <v>18</v>
      </c>
      <c r="B22" s="22" t="s">
        <v>224</v>
      </c>
      <c r="C22" s="33">
        <v>329.5948783993872</v>
      </c>
      <c r="D22" s="33">
        <v>6113.3939951698376</v>
      </c>
      <c r="E22" s="33">
        <f t="shared" si="0"/>
        <v>6442.9888735692248</v>
      </c>
      <c r="F22" s="33"/>
      <c r="G22" s="33">
        <v>326.06111160777618</v>
      </c>
      <c r="H22" s="33">
        <v>5950.4274016385298</v>
      </c>
      <c r="I22" s="33">
        <f t="shared" si="1"/>
        <v>6276.488513246306</v>
      </c>
      <c r="J22" s="33"/>
      <c r="K22" s="33">
        <v>596086.81236554869</v>
      </c>
      <c r="L22" s="33">
        <v>8677817.6415613592</v>
      </c>
      <c r="M22" s="33">
        <f t="shared" si="2"/>
        <v>9273904.4539269079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476.01841168934538</v>
      </c>
      <c r="E23" s="33">
        <f t="shared" si="0"/>
        <v>476.01841168934538</v>
      </c>
      <c r="F23" s="33"/>
      <c r="G23" s="33">
        <v>0</v>
      </c>
      <c r="H23" s="33">
        <v>467.35288584679103</v>
      </c>
      <c r="I23" s="33">
        <f t="shared" si="1"/>
        <v>467.35288584679103</v>
      </c>
      <c r="J23" s="33"/>
      <c r="K23" s="33">
        <v>0</v>
      </c>
      <c r="L23" s="33">
        <v>757198.66816989996</v>
      </c>
      <c r="M23" s="33">
        <f t="shared" si="2"/>
        <v>757198.66816989996</v>
      </c>
    </row>
    <row r="24" spans="1:13" x14ac:dyDescent="0.2">
      <c r="A24" s="1" t="s">
        <v>20</v>
      </c>
      <c r="B24" s="22" t="s">
        <v>226</v>
      </c>
      <c r="C24" s="33">
        <v>8.0868923505368002</v>
      </c>
      <c r="D24" s="33">
        <v>4524.1560897253912</v>
      </c>
      <c r="E24" s="33">
        <f t="shared" si="0"/>
        <v>4532.242982075928</v>
      </c>
      <c r="F24" s="33"/>
      <c r="G24" s="33">
        <v>8.0868923505368002</v>
      </c>
      <c r="H24" s="33">
        <v>4363.5235551106798</v>
      </c>
      <c r="I24" s="33">
        <f t="shared" si="1"/>
        <v>4371.6104474612166</v>
      </c>
      <c r="J24" s="33"/>
      <c r="K24" s="33">
        <v>11849.81168632675</v>
      </c>
      <c r="L24" s="33">
        <v>7214758.3602010896</v>
      </c>
      <c r="M24" s="33">
        <f t="shared" si="2"/>
        <v>7226608.1718874164</v>
      </c>
    </row>
    <row r="25" spans="1:13" x14ac:dyDescent="0.2">
      <c r="A25" s="1" t="s">
        <v>21</v>
      </c>
      <c r="B25" s="22" t="s">
        <v>227</v>
      </c>
      <c r="C25" s="33">
        <v>58.028456299529353</v>
      </c>
      <c r="D25" s="33">
        <v>6540.3417976838746</v>
      </c>
      <c r="E25" s="33">
        <f t="shared" si="0"/>
        <v>6598.3702539834039</v>
      </c>
      <c r="F25" s="33"/>
      <c r="G25" s="33">
        <v>56.340410323714423</v>
      </c>
      <c r="H25" s="33">
        <v>6361.1058109496898</v>
      </c>
      <c r="I25" s="33">
        <f t="shared" si="1"/>
        <v>6417.4462212734043</v>
      </c>
      <c r="J25" s="33"/>
      <c r="K25" s="33">
        <v>96842.595814395696</v>
      </c>
      <c r="L25" s="33">
        <v>10296518.1152972</v>
      </c>
      <c r="M25" s="33">
        <f t="shared" si="2"/>
        <v>10393360.711111596</v>
      </c>
    </row>
    <row r="26" spans="1:13" x14ac:dyDescent="0.2">
      <c r="A26" s="1" t="s">
        <v>22</v>
      </c>
      <c r="B26" s="22" t="s">
        <v>228</v>
      </c>
      <c r="C26" s="33">
        <v>16.541592231227696</v>
      </c>
      <c r="D26" s="33">
        <v>23957.623106535786</v>
      </c>
      <c r="E26" s="33">
        <f t="shared" si="0"/>
        <v>23974.164698767014</v>
      </c>
      <c r="F26" s="33"/>
      <c r="G26" s="33">
        <v>16.541592222889449</v>
      </c>
      <c r="H26" s="33">
        <v>23002.420227888699</v>
      </c>
      <c r="I26" s="33">
        <f t="shared" si="1"/>
        <v>23018.961820111588</v>
      </c>
      <c r="J26" s="33"/>
      <c r="K26" s="33">
        <v>29872.448586992919</v>
      </c>
      <c r="L26" s="33">
        <v>38542420.588736102</v>
      </c>
      <c r="M26" s="33">
        <f t="shared" si="2"/>
        <v>38572293.037323095</v>
      </c>
    </row>
    <row r="27" spans="1:13" x14ac:dyDescent="0.2">
      <c r="A27" s="1" t="s">
        <v>23</v>
      </c>
      <c r="B27" s="22" t="s">
        <v>229</v>
      </c>
      <c r="C27" s="33">
        <v>71.322454871389709</v>
      </c>
      <c r="D27" s="33">
        <v>12331.216215165425</v>
      </c>
      <c r="E27" s="33">
        <f t="shared" si="0"/>
        <v>12402.538670036814</v>
      </c>
      <c r="F27" s="33"/>
      <c r="G27" s="33">
        <v>69.572503170598793</v>
      </c>
      <c r="H27" s="33">
        <v>11997.5556988395</v>
      </c>
      <c r="I27" s="33">
        <f t="shared" si="1"/>
        <v>12067.128202010099</v>
      </c>
      <c r="J27" s="33"/>
      <c r="K27" s="33">
        <v>125700.73326805979</v>
      </c>
      <c r="L27" s="33">
        <v>18302991.9387246</v>
      </c>
      <c r="M27" s="33">
        <f t="shared" si="2"/>
        <v>18428692.67199266</v>
      </c>
    </row>
    <row r="28" spans="1:13" x14ac:dyDescent="0.2">
      <c r="A28" s="1" t="s">
        <v>24</v>
      </c>
      <c r="B28" s="22" t="s">
        <v>230</v>
      </c>
      <c r="C28" s="33">
        <v>256.62751099170418</v>
      </c>
      <c r="D28" s="33">
        <v>1847.9945920214145</v>
      </c>
      <c r="E28" s="33">
        <f t="shared" si="0"/>
        <v>2104.6221030131187</v>
      </c>
      <c r="F28" s="33"/>
      <c r="G28" s="33">
        <v>253.65682546277321</v>
      </c>
      <c r="H28" s="33">
        <v>1803.1033007139399</v>
      </c>
      <c r="I28" s="33">
        <f t="shared" si="1"/>
        <v>2056.7601261767131</v>
      </c>
      <c r="J28" s="33"/>
      <c r="K28" s="33">
        <v>403496.59991641203</v>
      </c>
      <c r="L28" s="33">
        <v>2721987.5406462001</v>
      </c>
      <c r="M28" s="33">
        <f t="shared" si="2"/>
        <v>3125484.1405626121</v>
      </c>
    </row>
    <row r="29" spans="1:13" x14ac:dyDescent="0.2">
      <c r="A29" s="1" t="s">
        <v>25</v>
      </c>
      <c r="B29" s="22" t="s">
        <v>231</v>
      </c>
      <c r="C29" s="33">
        <v>76.420323798052777</v>
      </c>
      <c r="D29" s="33">
        <v>11434.086190197391</v>
      </c>
      <c r="E29" s="33">
        <f t="shared" si="0"/>
        <v>11510.506513995444</v>
      </c>
      <c r="F29" s="33"/>
      <c r="G29" s="33">
        <v>75.439611342533681</v>
      </c>
      <c r="H29" s="33">
        <v>11174.8247125573</v>
      </c>
      <c r="I29" s="33">
        <f t="shared" si="1"/>
        <v>11250.264323899833</v>
      </c>
      <c r="J29" s="33"/>
      <c r="K29" s="33">
        <v>146644.24825266376</v>
      </c>
      <c r="L29" s="33">
        <v>18376068.392656799</v>
      </c>
      <c r="M29" s="33">
        <f t="shared" si="2"/>
        <v>18522712.640909463</v>
      </c>
    </row>
    <row r="30" spans="1:13" x14ac:dyDescent="0.2">
      <c r="A30" s="1" t="s">
        <v>26</v>
      </c>
      <c r="B30" s="22" t="s">
        <v>232</v>
      </c>
      <c r="C30" s="33">
        <v>41.836833469867088</v>
      </c>
      <c r="D30" s="33">
        <v>5170.3525811708796</v>
      </c>
      <c r="E30" s="33">
        <f t="shared" si="0"/>
        <v>5212.1894146407467</v>
      </c>
      <c r="F30" s="33"/>
      <c r="G30" s="33">
        <v>41.643681564729377</v>
      </c>
      <c r="H30" s="33">
        <v>5036.3215932682097</v>
      </c>
      <c r="I30" s="33">
        <f t="shared" si="1"/>
        <v>5077.965274832939</v>
      </c>
      <c r="J30" s="33"/>
      <c r="K30" s="33">
        <v>84670.893389397301</v>
      </c>
      <c r="L30" s="33">
        <v>7889914.8900002502</v>
      </c>
      <c r="M30" s="33">
        <f t="shared" si="2"/>
        <v>7974585.7833896475</v>
      </c>
    </row>
    <row r="31" spans="1:13" x14ac:dyDescent="0.2">
      <c r="A31" s="1" t="s">
        <v>27</v>
      </c>
      <c r="B31" s="22" t="s">
        <v>233</v>
      </c>
      <c r="C31" s="33">
        <v>1041.6500277262676</v>
      </c>
      <c r="D31" s="33">
        <v>35192.833842030661</v>
      </c>
      <c r="E31" s="33">
        <f t="shared" si="0"/>
        <v>36234.483869756928</v>
      </c>
      <c r="F31" s="33"/>
      <c r="G31" s="33">
        <v>1012.357620378003</v>
      </c>
      <c r="H31" s="33">
        <v>34366.948234301999</v>
      </c>
      <c r="I31" s="33">
        <f t="shared" si="1"/>
        <v>35379.305854680002</v>
      </c>
      <c r="J31" s="33"/>
      <c r="K31" s="33">
        <v>1885263.4895286411</v>
      </c>
      <c r="L31" s="33">
        <v>52964684.969776899</v>
      </c>
      <c r="M31" s="33">
        <f t="shared" si="2"/>
        <v>54849948.45930554</v>
      </c>
    </row>
    <row r="32" spans="1:13" x14ac:dyDescent="0.2">
      <c r="A32" s="1" t="s">
        <v>28</v>
      </c>
      <c r="B32" s="22" t="s">
        <v>234</v>
      </c>
      <c r="C32" s="33">
        <v>80.91402460782956</v>
      </c>
      <c r="D32" s="33">
        <v>4457.5384783632953</v>
      </c>
      <c r="E32" s="33">
        <f t="shared" si="0"/>
        <v>4538.4525029711249</v>
      </c>
      <c r="F32" s="33"/>
      <c r="G32" s="33">
        <v>79.099119018800593</v>
      </c>
      <c r="H32" s="33">
        <v>4364.8217285460096</v>
      </c>
      <c r="I32" s="33">
        <f t="shared" si="1"/>
        <v>4443.9208475648102</v>
      </c>
      <c r="J32" s="33"/>
      <c r="K32" s="33">
        <v>148578.36091535073</v>
      </c>
      <c r="L32" s="33">
        <v>6945708.2320020404</v>
      </c>
      <c r="M32" s="33">
        <f t="shared" si="2"/>
        <v>7094286.5929173911</v>
      </c>
    </row>
    <row r="33" spans="1:13" x14ac:dyDescent="0.2">
      <c r="A33" s="1" t="s">
        <v>29</v>
      </c>
      <c r="B33" s="22" t="s">
        <v>235</v>
      </c>
      <c r="C33" s="33">
        <v>30.509635128169975</v>
      </c>
      <c r="D33" s="33">
        <v>10973.252367690762</v>
      </c>
      <c r="E33" s="33">
        <f t="shared" si="0"/>
        <v>11003.762002818932</v>
      </c>
      <c r="F33" s="33"/>
      <c r="G33" s="33">
        <v>30.509635136508223</v>
      </c>
      <c r="H33" s="33">
        <v>10710.556374370501</v>
      </c>
      <c r="I33" s="33">
        <f t="shared" si="1"/>
        <v>10741.066009507009</v>
      </c>
      <c r="J33" s="33"/>
      <c r="K33" s="33">
        <v>58906.337268125266</v>
      </c>
      <c r="L33" s="33">
        <v>17515594.776772399</v>
      </c>
      <c r="M33" s="33">
        <f t="shared" si="2"/>
        <v>17574501.114040524</v>
      </c>
    </row>
    <row r="34" spans="1:13" x14ac:dyDescent="0.2">
      <c r="A34" s="1" t="s">
        <v>30</v>
      </c>
      <c r="B34" s="22" t="s">
        <v>236</v>
      </c>
      <c r="C34" s="33">
        <v>11.852830307136173</v>
      </c>
      <c r="D34" s="33">
        <v>4885.201816204024</v>
      </c>
      <c r="E34" s="33">
        <f t="shared" si="0"/>
        <v>4897.0546465111602</v>
      </c>
      <c r="F34" s="33"/>
      <c r="G34" s="33">
        <v>11.82603033311625</v>
      </c>
      <c r="H34" s="33">
        <v>4733.6482629772499</v>
      </c>
      <c r="I34" s="33">
        <f t="shared" si="1"/>
        <v>4745.4742933103662</v>
      </c>
      <c r="J34" s="33"/>
      <c r="K34" s="33">
        <v>20782.074169265106</v>
      </c>
      <c r="L34" s="33">
        <v>7645156.47625174</v>
      </c>
      <c r="M34" s="33">
        <f t="shared" si="2"/>
        <v>7665938.5504210051</v>
      </c>
    </row>
    <row r="35" spans="1:13" x14ac:dyDescent="0.2">
      <c r="A35" s="1" t="s">
        <v>31</v>
      </c>
      <c r="B35" s="22" t="s">
        <v>237</v>
      </c>
      <c r="C35" s="33">
        <v>6.7523534472661595</v>
      </c>
      <c r="D35" s="33">
        <v>1731.6492766940544</v>
      </c>
      <c r="E35" s="33">
        <f t="shared" si="0"/>
        <v>1738.4016301413205</v>
      </c>
      <c r="F35" s="33"/>
      <c r="G35" s="33">
        <v>6.6216259430345872</v>
      </c>
      <c r="H35" s="33">
        <v>1697.3378096231099</v>
      </c>
      <c r="I35" s="33">
        <f t="shared" si="1"/>
        <v>1703.9594355661445</v>
      </c>
      <c r="J35" s="33"/>
      <c r="K35" s="33">
        <v>10795.549502037</v>
      </c>
      <c r="L35" s="33">
        <v>2697258.20015937</v>
      </c>
      <c r="M35" s="33">
        <f t="shared" si="2"/>
        <v>2708053.749661407</v>
      </c>
    </row>
    <row r="36" spans="1:13" x14ac:dyDescent="0.2">
      <c r="A36" s="1" t="s">
        <v>32</v>
      </c>
      <c r="B36" s="22" t="s">
        <v>238</v>
      </c>
      <c r="C36" s="33">
        <v>67.486665965861448</v>
      </c>
      <c r="D36" s="33">
        <v>2820.6262719108095</v>
      </c>
      <c r="E36" s="33">
        <f t="shared" si="0"/>
        <v>2888.1129378766709</v>
      </c>
      <c r="F36" s="33"/>
      <c r="G36" s="33">
        <v>66.538990810900032</v>
      </c>
      <c r="H36" s="33">
        <v>2752.94059452685</v>
      </c>
      <c r="I36" s="33">
        <f t="shared" si="1"/>
        <v>2819.47958533775</v>
      </c>
      <c r="J36" s="33"/>
      <c r="K36" s="33">
        <v>117313.09750673361</v>
      </c>
      <c r="L36" s="33">
        <v>4266203.4392156703</v>
      </c>
      <c r="M36" s="33">
        <f t="shared" si="2"/>
        <v>4383516.536722404</v>
      </c>
    </row>
    <row r="37" spans="1:13" x14ac:dyDescent="0.2">
      <c r="A37" s="1" t="s">
        <v>33</v>
      </c>
      <c r="B37" s="22" t="s">
        <v>239</v>
      </c>
      <c r="C37" s="33">
        <v>34.701024628233426</v>
      </c>
      <c r="D37" s="33">
        <v>19413.85428557144</v>
      </c>
      <c r="E37" s="33">
        <f t="shared" si="0"/>
        <v>19448.555310199674</v>
      </c>
      <c r="F37" s="33"/>
      <c r="G37" s="33">
        <v>34.580844193285884</v>
      </c>
      <c r="H37" s="33">
        <v>18870.607922027801</v>
      </c>
      <c r="I37" s="33">
        <f t="shared" si="1"/>
        <v>18905.188766221087</v>
      </c>
      <c r="J37" s="33"/>
      <c r="K37" s="33">
        <v>62773.375622518361</v>
      </c>
      <c r="L37" s="33">
        <v>30910393.260130301</v>
      </c>
      <c r="M37" s="33">
        <f t="shared" si="2"/>
        <v>30973166.635752819</v>
      </c>
    </row>
    <row r="38" spans="1:13" x14ac:dyDescent="0.2">
      <c r="A38" s="1" t="s">
        <v>34</v>
      </c>
      <c r="B38" s="22" t="s">
        <v>240</v>
      </c>
      <c r="C38" s="33">
        <v>340.89535985842303</v>
      </c>
      <c r="D38" s="33">
        <v>30540.72270360983</v>
      </c>
      <c r="E38" s="33">
        <f t="shared" si="0"/>
        <v>30881.618063468253</v>
      </c>
      <c r="F38" s="33"/>
      <c r="G38" s="33">
        <v>334.9055757869246</v>
      </c>
      <c r="H38" s="33">
        <v>29878.547039777601</v>
      </c>
      <c r="I38" s="33">
        <f t="shared" si="1"/>
        <v>30213.452615564525</v>
      </c>
      <c r="J38" s="33"/>
      <c r="K38" s="33">
        <v>648080.70976864547</v>
      </c>
      <c r="L38" s="33">
        <v>48063215.1812822</v>
      </c>
      <c r="M38" s="33">
        <f t="shared" si="2"/>
        <v>48711295.891050845</v>
      </c>
    </row>
    <row r="39" spans="1:13" x14ac:dyDescent="0.2">
      <c r="A39" s="1" t="s">
        <v>35</v>
      </c>
      <c r="B39" s="22" t="s">
        <v>241</v>
      </c>
      <c r="C39" s="33">
        <v>35.766503585537976</v>
      </c>
      <c r="D39" s="33">
        <v>4169.7766168747066</v>
      </c>
      <c r="E39" s="33">
        <f t="shared" si="0"/>
        <v>4205.5431204602446</v>
      </c>
      <c r="F39" s="33"/>
      <c r="G39" s="33">
        <v>35.182859750414082</v>
      </c>
      <c r="H39" s="33">
        <v>4069.73612202497</v>
      </c>
      <c r="I39" s="33">
        <f t="shared" si="1"/>
        <v>4104.9189817753841</v>
      </c>
      <c r="J39" s="33"/>
      <c r="K39" s="33">
        <v>65338.965026022866</v>
      </c>
      <c r="L39" s="33">
        <v>6410619.2843780601</v>
      </c>
      <c r="M39" s="33">
        <f t="shared" si="2"/>
        <v>6475958.249404083</v>
      </c>
    </row>
    <row r="40" spans="1:13" x14ac:dyDescent="0.2">
      <c r="A40" s="1" t="s">
        <v>36</v>
      </c>
      <c r="B40" s="22" t="s">
        <v>242</v>
      </c>
      <c r="C40" s="33">
        <v>57.217608438787011</v>
      </c>
      <c r="D40" s="33">
        <v>2790.1316550634724</v>
      </c>
      <c r="E40" s="33">
        <f t="shared" si="0"/>
        <v>2847.3492635022594</v>
      </c>
      <c r="F40" s="33"/>
      <c r="G40" s="33">
        <v>56.406898064567486</v>
      </c>
      <c r="H40" s="33">
        <v>2720.7739546714402</v>
      </c>
      <c r="I40" s="33">
        <f t="shared" si="1"/>
        <v>2777.1808527360076</v>
      </c>
      <c r="J40" s="33"/>
      <c r="K40" s="33">
        <v>110070.62089940999</v>
      </c>
      <c r="L40" s="33">
        <v>4286457.0073939096</v>
      </c>
      <c r="M40" s="33">
        <f t="shared" si="2"/>
        <v>4396527.6282933196</v>
      </c>
    </row>
    <row r="41" spans="1:13" x14ac:dyDescent="0.2">
      <c r="A41" s="1" t="s">
        <v>37</v>
      </c>
      <c r="B41" s="22" t="s">
        <v>243</v>
      </c>
      <c r="C41" s="33">
        <v>290.87169642682966</v>
      </c>
      <c r="D41" s="33">
        <v>8855.3693452086318</v>
      </c>
      <c r="E41" s="33">
        <f t="shared" si="0"/>
        <v>9146.2410416354614</v>
      </c>
      <c r="F41" s="33"/>
      <c r="G41" s="33">
        <v>286.85280859670092</v>
      </c>
      <c r="H41" s="33">
        <v>8594.5190657430903</v>
      </c>
      <c r="I41" s="33">
        <f t="shared" si="1"/>
        <v>8881.3718743397912</v>
      </c>
      <c r="J41" s="33"/>
      <c r="K41" s="33">
        <v>530460.52357392758</v>
      </c>
      <c r="L41" s="33">
        <v>13004107.2780891</v>
      </c>
      <c r="M41" s="33">
        <f t="shared" si="2"/>
        <v>13534567.801663028</v>
      </c>
    </row>
    <row r="42" spans="1:13" x14ac:dyDescent="0.2">
      <c r="A42" s="1" t="s">
        <v>38</v>
      </c>
      <c r="B42" s="22" t="s">
        <v>244</v>
      </c>
      <c r="C42" s="33">
        <v>175.06662667261025</v>
      </c>
      <c r="D42" s="33">
        <v>4331.6496719072165</v>
      </c>
      <c r="E42" s="33">
        <f t="shared" si="0"/>
        <v>4506.7162985798268</v>
      </c>
      <c r="F42" s="33"/>
      <c r="G42" s="33">
        <v>169.58284021245163</v>
      </c>
      <c r="H42" s="33">
        <v>4200.6218360429903</v>
      </c>
      <c r="I42" s="33">
        <f t="shared" si="1"/>
        <v>4370.2046762554419</v>
      </c>
      <c r="J42" s="33"/>
      <c r="K42" s="33">
        <v>297264.13141485956</v>
      </c>
      <c r="L42" s="33">
        <v>6583666.2550121499</v>
      </c>
      <c r="M42" s="33">
        <f t="shared" si="2"/>
        <v>6880930.3864270095</v>
      </c>
    </row>
    <row r="43" spans="1:13" x14ac:dyDescent="0.2">
      <c r="A43" s="1" t="s">
        <v>39</v>
      </c>
      <c r="B43" s="22" t="s">
        <v>245</v>
      </c>
      <c r="C43" s="33">
        <v>756.78465806092572</v>
      </c>
      <c r="D43" s="33">
        <v>4035.8024928418981</v>
      </c>
      <c r="E43" s="33">
        <f t="shared" si="0"/>
        <v>4792.5871509028239</v>
      </c>
      <c r="F43" s="33"/>
      <c r="G43" s="33">
        <v>746.4661567243943</v>
      </c>
      <c r="H43" s="33">
        <v>3888.7572912637502</v>
      </c>
      <c r="I43" s="33">
        <f t="shared" si="1"/>
        <v>4635.2234479881445</v>
      </c>
      <c r="J43" s="33"/>
      <c r="K43" s="33">
        <v>1268309.2777123097</v>
      </c>
      <c r="L43" s="33">
        <v>6090145.5368362796</v>
      </c>
      <c r="M43" s="33">
        <f t="shared" si="2"/>
        <v>7358454.8145485893</v>
      </c>
    </row>
    <row r="44" spans="1:13" x14ac:dyDescent="0.2">
      <c r="A44" s="1" t="s">
        <v>40</v>
      </c>
      <c r="B44" s="22" t="s">
        <v>246</v>
      </c>
      <c r="C44" s="33">
        <v>1604.6999854979385</v>
      </c>
      <c r="D44" s="33">
        <v>11364.014939923787</v>
      </c>
      <c r="E44" s="33">
        <f t="shared" si="0"/>
        <v>12968.714925421726</v>
      </c>
      <c r="F44" s="33"/>
      <c r="G44" s="33">
        <v>1569.9407555224607</v>
      </c>
      <c r="H44" s="33">
        <v>11108.2023102453</v>
      </c>
      <c r="I44" s="33">
        <f t="shared" si="1"/>
        <v>12678.143065767761</v>
      </c>
      <c r="J44" s="33"/>
      <c r="K44" s="33">
        <v>3072851.229340449</v>
      </c>
      <c r="L44" s="33">
        <v>17687516.235464599</v>
      </c>
      <c r="M44" s="33">
        <f t="shared" si="2"/>
        <v>20760367.464805048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7434.6299005196088</v>
      </c>
      <c r="E45" s="33">
        <f t="shared" si="0"/>
        <v>7434.6299005196088</v>
      </c>
      <c r="F45" s="33"/>
      <c r="G45" s="33">
        <v>0</v>
      </c>
      <c r="H45" s="33">
        <v>7212.1531434834396</v>
      </c>
      <c r="I45" s="33">
        <f t="shared" si="1"/>
        <v>7212.1531434834396</v>
      </c>
      <c r="J45" s="33"/>
      <c r="K45" s="33">
        <v>0</v>
      </c>
      <c r="L45" s="33">
        <v>11930814.0140577</v>
      </c>
      <c r="M45" s="33">
        <f t="shared" si="2"/>
        <v>11930814.0140577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1065.3373650592935</v>
      </c>
      <c r="E46" s="33">
        <f t="shared" si="0"/>
        <v>1065.3373650592935</v>
      </c>
      <c r="F46" s="33"/>
      <c r="G46" s="33">
        <v>0</v>
      </c>
      <c r="H46" s="33">
        <v>1037.8562159523301</v>
      </c>
      <c r="I46" s="33">
        <f t="shared" si="1"/>
        <v>1037.8562159523301</v>
      </c>
      <c r="J46" s="33"/>
      <c r="K46" s="33">
        <v>0</v>
      </c>
      <c r="L46" s="33">
        <v>1731390.75209871</v>
      </c>
      <c r="M46" s="33">
        <f t="shared" si="2"/>
        <v>1731390.75209871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1348.0849281498733</v>
      </c>
      <c r="E47" s="33">
        <f t="shared" si="0"/>
        <v>1348.0849281498733</v>
      </c>
      <c r="F47" s="33"/>
      <c r="G47" s="33">
        <v>0</v>
      </c>
      <c r="H47" s="33">
        <v>1323.30674645766</v>
      </c>
      <c r="I47" s="33">
        <f t="shared" si="1"/>
        <v>1323.30674645766</v>
      </c>
      <c r="J47" s="33"/>
      <c r="K47" s="33">
        <v>0</v>
      </c>
      <c r="L47" s="33">
        <v>2062779.0288149801</v>
      </c>
      <c r="M47" s="33">
        <f t="shared" si="2"/>
        <v>2062779.0288149801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1069.1785747422709</v>
      </c>
      <c r="E48" s="33">
        <f t="shared" si="0"/>
        <v>1069.1785747422709</v>
      </c>
      <c r="F48" s="33"/>
      <c r="G48" s="33">
        <v>0</v>
      </c>
      <c r="H48" s="33">
        <v>1050.94669402608</v>
      </c>
      <c r="I48" s="33">
        <f t="shared" si="1"/>
        <v>1050.94669402608</v>
      </c>
      <c r="J48" s="33"/>
      <c r="K48" s="33">
        <v>0</v>
      </c>
      <c r="L48" s="33">
        <v>1138631.7910213401</v>
      </c>
      <c r="M48" s="33">
        <f t="shared" si="2"/>
        <v>1138631.7910213401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1357.3416239398478</v>
      </c>
      <c r="E49" s="33">
        <f t="shared" si="0"/>
        <v>1357.3416239398478</v>
      </c>
      <c r="F49" s="33"/>
      <c r="G49" s="33">
        <v>0</v>
      </c>
      <c r="H49" s="33">
        <v>1320.7974302564</v>
      </c>
      <c r="I49" s="33">
        <f t="shared" si="1"/>
        <v>1320.7974302564</v>
      </c>
      <c r="J49" s="33"/>
      <c r="K49" s="33">
        <v>0</v>
      </c>
      <c r="L49" s="33">
        <v>2162612.0488466602</v>
      </c>
      <c r="M49" s="33">
        <f t="shared" si="2"/>
        <v>2162612.0488466602</v>
      </c>
    </row>
    <row r="50" spans="1:13" x14ac:dyDescent="0.2">
      <c r="A50" s="1" t="s">
        <v>46</v>
      </c>
      <c r="B50" s="22" t="s">
        <v>252</v>
      </c>
      <c r="C50" s="33">
        <v>521.09465664826712</v>
      </c>
      <c r="D50" s="33">
        <v>8293.4223614446491</v>
      </c>
      <c r="E50" s="33">
        <f t="shared" si="0"/>
        <v>8814.5170180929163</v>
      </c>
      <c r="F50" s="33"/>
      <c r="G50" s="33">
        <v>516.76655428535651</v>
      </c>
      <c r="H50" s="33">
        <v>8059.3738778020897</v>
      </c>
      <c r="I50" s="33">
        <f t="shared" si="1"/>
        <v>8576.1404320874462</v>
      </c>
      <c r="J50" s="33"/>
      <c r="K50" s="33">
        <v>886103.14958048053</v>
      </c>
      <c r="L50" s="33">
        <v>12765487.2513787</v>
      </c>
      <c r="M50" s="33">
        <f t="shared" si="2"/>
        <v>13651590.400959181</v>
      </c>
    </row>
    <row r="51" spans="1:13" x14ac:dyDescent="0.2">
      <c r="A51" s="1" t="s">
        <v>47</v>
      </c>
      <c r="B51" s="22" t="s">
        <v>253</v>
      </c>
      <c r="C51" s="33">
        <v>6396.6240775963233</v>
      </c>
      <c r="D51" s="33">
        <v>56383.371067412991</v>
      </c>
      <c r="E51" s="33">
        <f t="shared" si="0"/>
        <v>62779.995145009314</v>
      </c>
      <c r="F51" s="33"/>
      <c r="G51" s="33">
        <v>6204.3225703696226</v>
      </c>
      <c r="H51" s="33">
        <v>54903.033569029198</v>
      </c>
      <c r="I51" s="33">
        <f t="shared" si="1"/>
        <v>61107.35613939882</v>
      </c>
      <c r="J51" s="33"/>
      <c r="K51" s="33">
        <v>11329038.7760095</v>
      </c>
      <c r="L51" s="33">
        <v>86706059.568725795</v>
      </c>
      <c r="M51" s="33">
        <f t="shared" si="2"/>
        <v>98035098.344735295</v>
      </c>
    </row>
    <row r="52" spans="1:13" x14ac:dyDescent="0.2">
      <c r="A52" s="1" t="s">
        <v>48</v>
      </c>
      <c r="B52" s="22" t="s">
        <v>254</v>
      </c>
      <c r="C52" s="33">
        <v>1834.9092002346006</v>
      </c>
      <c r="D52" s="33">
        <v>35757.991459220189</v>
      </c>
      <c r="E52" s="33">
        <f t="shared" si="0"/>
        <v>37592.90065945479</v>
      </c>
      <c r="F52" s="33"/>
      <c r="G52" s="33">
        <v>1779.7463830127599</v>
      </c>
      <c r="H52" s="33">
        <v>34832.203245851691</v>
      </c>
      <c r="I52" s="33">
        <f t="shared" si="1"/>
        <v>36611.949628864451</v>
      </c>
      <c r="J52" s="33"/>
      <c r="K52" s="33">
        <v>3309813.3730770499</v>
      </c>
      <c r="L52" s="33">
        <v>56815784.828454971</v>
      </c>
      <c r="M52" s="33">
        <f t="shared" si="2"/>
        <v>60125598.201532021</v>
      </c>
    </row>
    <row r="53" spans="1:13" x14ac:dyDescent="0.2">
      <c r="A53" s="1" t="s">
        <v>49</v>
      </c>
      <c r="B53" s="22" t="s">
        <v>255</v>
      </c>
      <c r="C53" s="33">
        <v>9303.4998851202108</v>
      </c>
      <c r="D53" s="33">
        <v>78724.318426114638</v>
      </c>
      <c r="E53" s="33">
        <f t="shared" si="0"/>
        <v>88027.818311234849</v>
      </c>
      <c r="F53" s="33"/>
      <c r="G53" s="33">
        <v>9023.8090624785982</v>
      </c>
      <c r="H53" s="33">
        <v>76797.881163910206</v>
      </c>
      <c r="I53" s="33">
        <f t="shared" si="1"/>
        <v>85821.690226388804</v>
      </c>
      <c r="J53" s="33"/>
      <c r="K53" s="33">
        <v>22004081.188297197</v>
      </c>
      <c r="L53" s="33">
        <v>120318729.19449501</v>
      </c>
      <c r="M53" s="33">
        <f t="shared" si="2"/>
        <v>142322810.3827922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1616.4138762932307</v>
      </c>
      <c r="D55" s="33">
        <v>28722.65109104001</v>
      </c>
      <c r="E55" s="33">
        <f t="shared" si="0"/>
        <v>30339.064967333241</v>
      </c>
      <c r="F55" s="33"/>
      <c r="G55" s="33">
        <v>1581.9834311617706</v>
      </c>
      <c r="H55" s="33">
        <v>28165.6133733969</v>
      </c>
      <c r="I55" s="33">
        <f t="shared" si="1"/>
        <v>29747.596804558671</v>
      </c>
      <c r="J55" s="33"/>
      <c r="K55" s="33">
        <v>2858204.198967807</v>
      </c>
      <c r="L55" s="33">
        <v>44347634.497716799</v>
      </c>
      <c r="M55" s="33">
        <f t="shared" si="2"/>
        <v>47205838.696684606</v>
      </c>
    </row>
    <row r="56" spans="1:13" x14ac:dyDescent="0.2">
      <c r="A56" s="1" t="s">
        <v>52</v>
      </c>
      <c r="B56" s="22" t="s">
        <v>258</v>
      </c>
      <c r="C56" s="33">
        <v>3372.2339986579027</v>
      </c>
      <c r="D56" s="33">
        <v>18406.944247268242</v>
      </c>
      <c r="E56" s="33">
        <f t="shared" si="0"/>
        <v>21779.178245926145</v>
      </c>
      <c r="F56" s="33"/>
      <c r="G56" s="33">
        <v>3297.4765376288196</v>
      </c>
      <c r="H56" s="33">
        <v>17982.6103488921</v>
      </c>
      <c r="I56" s="33">
        <f t="shared" si="1"/>
        <v>21280.08688652092</v>
      </c>
      <c r="J56" s="33"/>
      <c r="K56" s="33">
        <v>5995492.821760539</v>
      </c>
      <c r="L56" s="33">
        <v>26274233.283212502</v>
      </c>
      <c r="M56" s="33">
        <f t="shared" si="2"/>
        <v>32269726.104973041</v>
      </c>
    </row>
    <row r="57" spans="1:13" x14ac:dyDescent="0.2">
      <c r="A57" s="1" t="s">
        <v>53</v>
      </c>
      <c r="B57" s="22" t="s">
        <v>259</v>
      </c>
      <c r="C57" s="33">
        <v>4520.6862392618204</v>
      </c>
      <c r="D57" s="33">
        <v>185118.62663072583</v>
      </c>
      <c r="E57" s="33">
        <f t="shared" si="0"/>
        <v>189639.31286998765</v>
      </c>
      <c r="F57" s="33"/>
      <c r="G57" s="33">
        <v>4467.7181801888801</v>
      </c>
      <c r="H57" s="33">
        <v>180296.40962150699</v>
      </c>
      <c r="I57" s="33">
        <f t="shared" si="1"/>
        <v>184764.12780169587</v>
      </c>
      <c r="J57" s="33"/>
      <c r="K57" s="33">
        <v>8043156.8484546542</v>
      </c>
      <c r="L57" s="33">
        <v>290913006.948448</v>
      </c>
      <c r="M57" s="33">
        <f t="shared" si="2"/>
        <v>298956163.79690266</v>
      </c>
    </row>
    <row r="58" spans="1:13" x14ac:dyDescent="0.2">
      <c r="A58" s="1" t="s">
        <v>54</v>
      </c>
      <c r="B58" s="22" t="s">
        <v>260</v>
      </c>
      <c r="C58" s="33">
        <v>14498.415219559218</v>
      </c>
      <c r="D58" s="33">
        <v>232507.49691893125</v>
      </c>
      <c r="E58" s="33">
        <f t="shared" si="0"/>
        <v>247005.91213849047</v>
      </c>
      <c r="F58" s="33"/>
      <c r="G58" s="33">
        <v>14354.849534468492</v>
      </c>
      <c r="H58" s="33">
        <v>226735.73275426301</v>
      </c>
      <c r="I58" s="33">
        <f t="shared" si="1"/>
        <v>241090.5822887315</v>
      </c>
      <c r="J58" s="33"/>
      <c r="K58" s="33">
        <v>22155216.736004591</v>
      </c>
      <c r="L58" s="33">
        <v>235730591.946392</v>
      </c>
      <c r="M58" s="33">
        <f t="shared" si="2"/>
        <v>257885808.68239659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6073.6289038086761</v>
      </c>
      <c r="E59" s="33">
        <f t="shared" si="0"/>
        <v>6073.6289038086761</v>
      </c>
      <c r="F59" s="33"/>
      <c r="G59" s="33">
        <v>0</v>
      </c>
      <c r="H59" s="33">
        <v>5879.2227486214897</v>
      </c>
      <c r="I59" s="33">
        <f t="shared" si="1"/>
        <v>5879.2227486214897</v>
      </c>
      <c r="J59" s="33"/>
      <c r="K59" s="33">
        <v>0</v>
      </c>
      <c r="L59" s="33">
        <v>10050796.860471901</v>
      </c>
      <c r="M59" s="33">
        <f t="shared" si="2"/>
        <v>10050796.860471901</v>
      </c>
    </row>
    <row r="60" spans="1:13" x14ac:dyDescent="0.2">
      <c r="A60" s="1" t="s">
        <v>56</v>
      </c>
      <c r="B60" s="22" t="s">
        <v>262</v>
      </c>
      <c r="C60" s="33">
        <v>2662.8755601474149</v>
      </c>
      <c r="D60" s="33">
        <v>22767.062135178207</v>
      </c>
      <c r="E60" s="33">
        <f t="shared" si="0"/>
        <v>25429.937695325621</v>
      </c>
      <c r="F60" s="33"/>
      <c r="G60" s="33">
        <v>2541.732830032568</v>
      </c>
      <c r="H60" s="33">
        <v>22170.481370836598</v>
      </c>
      <c r="I60" s="33">
        <f t="shared" si="1"/>
        <v>24712.214200869166</v>
      </c>
      <c r="J60" s="33"/>
      <c r="K60" s="33">
        <v>3900131.4574559592</v>
      </c>
      <c r="L60" s="33">
        <v>33275824.634922002</v>
      </c>
      <c r="M60" s="33">
        <f t="shared" si="2"/>
        <v>37175956.092377961</v>
      </c>
    </row>
    <row r="61" spans="1:13" x14ac:dyDescent="0.2">
      <c r="A61" s="1" t="s">
        <v>57</v>
      </c>
      <c r="B61" s="22" t="s">
        <v>263</v>
      </c>
      <c r="C61" s="33">
        <v>2917.9434615575155</v>
      </c>
      <c r="D61" s="33">
        <v>30532.711827994877</v>
      </c>
      <c r="E61" s="33">
        <f t="shared" si="0"/>
        <v>33450.655289552393</v>
      </c>
      <c r="F61" s="33"/>
      <c r="G61" s="33">
        <v>2856.182008241798</v>
      </c>
      <c r="H61" s="33">
        <v>29871.4444900655</v>
      </c>
      <c r="I61" s="33">
        <f t="shared" si="1"/>
        <v>32727.626498307298</v>
      </c>
      <c r="J61" s="33"/>
      <c r="K61" s="33">
        <v>5884278.4360486493</v>
      </c>
      <c r="L61" s="33">
        <v>51516597.732515</v>
      </c>
      <c r="M61" s="33">
        <f t="shared" si="2"/>
        <v>57400876.168563649</v>
      </c>
    </row>
    <row r="62" spans="1:13" x14ac:dyDescent="0.2">
      <c r="A62" s="1" t="s">
        <v>58</v>
      </c>
      <c r="B62" s="22" t="s">
        <v>264</v>
      </c>
      <c r="C62" s="33">
        <v>41.367313603845105</v>
      </c>
      <c r="D62" s="33">
        <v>19855.181180206197</v>
      </c>
      <c r="E62" s="33">
        <f t="shared" si="0"/>
        <v>19896.548493810042</v>
      </c>
      <c r="F62" s="33"/>
      <c r="G62" s="33">
        <v>41.367313612183352</v>
      </c>
      <c r="H62" s="33">
        <v>19518.924361929963</v>
      </c>
      <c r="I62" s="33">
        <f t="shared" si="1"/>
        <v>19560.291675542147</v>
      </c>
      <c r="J62" s="33"/>
      <c r="K62" s="33">
        <v>74928.986139718443</v>
      </c>
      <c r="L62" s="33">
        <v>28317085.692930266</v>
      </c>
      <c r="M62" s="33">
        <f t="shared" si="2"/>
        <v>28392014.679069985</v>
      </c>
    </row>
    <row r="63" spans="1:13" x14ac:dyDescent="0.2">
      <c r="A63" s="1" t="s">
        <v>59</v>
      </c>
      <c r="B63" s="22" t="s">
        <v>265</v>
      </c>
      <c r="C63" s="33">
        <v>21.706351328311939</v>
      </c>
      <c r="D63" s="33">
        <v>4153.7542673417365</v>
      </c>
      <c r="E63" s="33">
        <f t="shared" si="0"/>
        <v>4175.4606186700485</v>
      </c>
      <c r="F63" s="33"/>
      <c r="G63" s="33">
        <v>21.555675928640085</v>
      </c>
      <c r="H63" s="33">
        <v>3977.5247894690501</v>
      </c>
      <c r="I63" s="33">
        <f t="shared" si="1"/>
        <v>3999.0804653976902</v>
      </c>
      <c r="J63" s="33"/>
      <c r="K63" s="33">
        <v>39211.758275615051</v>
      </c>
      <c r="L63" s="33">
        <v>7491445.6707477504</v>
      </c>
      <c r="M63" s="33">
        <f t="shared" si="2"/>
        <v>7530657.4290233655</v>
      </c>
    </row>
    <row r="64" spans="1:13" x14ac:dyDescent="0.2">
      <c r="A64" s="1" t="s">
        <v>60</v>
      </c>
      <c r="B64" s="22" t="s">
        <v>266</v>
      </c>
      <c r="C64" s="33">
        <v>374.28891364077208</v>
      </c>
      <c r="D64" s="33">
        <v>29852.863433862854</v>
      </c>
      <c r="E64" s="33">
        <f t="shared" si="0"/>
        <v>30227.152347503627</v>
      </c>
      <c r="F64" s="33"/>
      <c r="G64" s="33">
        <v>370.74724458689161</v>
      </c>
      <c r="H64" s="33">
        <v>29004.150876919859</v>
      </c>
      <c r="I64" s="33">
        <f t="shared" si="1"/>
        <v>29374.898121506751</v>
      </c>
      <c r="J64" s="33"/>
      <c r="K64" s="33">
        <v>700503.51191846281</v>
      </c>
      <c r="L64" s="33">
        <v>47587538.569966942</v>
      </c>
      <c r="M64" s="33">
        <f t="shared" si="2"/>
        <v>48288042.081885405</v>
      </c>
    </row>
    <row r="65" spans="1:13" x14ac:dyDescent="0.2">
      <c r="A65" s="1" t="s">
        <v>61</v>
      </c>
      <c r="B65" s="22" t="s">
        <v>267</v>
      </c>
      <c r="C65" s="33">
        <v>1137.67093286003</v>
      </c>
      <c r="D65" s="33">
        <v>25550.660405195802</v>
      </c>
      <c r="E65" s="33">
        <f t="shared" si="0"/>
        <v>26688.331338055832</v>
      </c>
      <c r="F65" s="33"/>
      <c r="G65" s="33">
        <v>1123.7243238266783</v>
      </c>
      <c r="H65" s="33">
        <v>25150.3059228206</v>
      </c>
      <c r="I65" s="33">
        <f t="shared" si="1"/>
        <v>26274.030246647279</v>
      </c>
      <c r="J65" s="33"/>
      <c r="K65" s="33">
        <v>1658998.0011062883</v>
      </c>
      <c r="L65" s="33">
        <v>24606038.584345199</v>
      </c>
      <c r="M65" s="33">
        <f t="shared" si="2"/>
        <v>26265036.585451487</v>
      </c>
    </row>
    <row r="66" spans="1:13" x14ac:dyDescent="0.2">
      <c r="A66" s="1" t="s">
        <v>62</v>
      </c>
      <c r="B66" s="22" t="s">
        <v>268</v>
      </c>
      <c r="C66" s="33">
        <v>735.71419818909635</v>
      </c>
      <c r="D66" s="33">
        <v>20634.429146640083</v>
      </c>
      <c r="E66" s="33">
        <f t="shared" si="0"/>
        <v>21370.143344829179</v>
      </c>
      <c r="F66" s="33"/>
      <c r="G66" s="33">
        <v>728.56935141759459</v>
      </c>
      <c r="H66" s="33">
        <v>20067.616680931798</v>
      </c>
      <c r="I66" s="33">
        <f t="shared" si="1"/>
        <v>20796.186032349393</v>
      </c>
      <c r="J66" s="33"/>
      <c r="K66" s="33">
        <v>1046588.9623928294</v>
      </c>
      <c r="L66" s="33">
        <v>23926393.0964325</v>
      </c>
      <c r="M66" s="33">
        <f t="shared" si="2"/>
        <v>24972982.058825329</v>
      </c>
    </row>
    <row r="67" spans="1:13" x14ac:dyDescent="0.2">
      <c r="A67" s="1" t="s">
        <v>63</v>
      </c>
      <c r="B67" s="22" t="s">
        <v>269</v>
      </c>
      <c r="C67" s="33">
        <v>6646.1247026042402</v>
      </c>
      <c r="D67" s="33">
        <v>112756.17836961754</v>
      </c>
      <c r="E67" s="33">
        <f t="shared" si="0"/>
        <v>119402.30307222178</v>
      </c>
      <c r="F67" s="33"/>
      <c r="G67" s="33">
        <v>6544.6079161461676</v>
      </c>
      <c r="H67" s="33">
        <v>111214.71273193099</v>
      </c>
      <c r="I67" s="33">
        <f t="shared" si="1"/>
        <v>117759.32064807716</v>
      </c>
      <c r="J67" s="33"/>
      <c r="K67" s="33">
        <v>10650351.210911795</v>
      </c>
      <c r="L67" s="33">
        <v>104720139.226301</v>
      </c>
      <c r="M67" s="33">
        <f t="shared" si="2"/>
        <v>115370490.4372128</v>
      </c>
    </row>
    <row r="68" spans="1:13" x14ac:dyDescent="0.2">
      <c r="A68" s="1" t="s">
        <v>64</v>
      </c>
      <c r="B68" s="22" t="s">
        <v>270</v>
      </c>
      <c r="C68" s="33">
        <v>615.23972717710785</v>
      </c>
      <c r="D68" s="33">
        <v>14735.213588155095</v>
      </c>
      <c r="E68" s="33">
        <f t="shared" si="0"/>
        <v>15350.453315332203</v>
      </c>
      <c r="F68" s="33"/>
      <c r="G68" s="33">
        <v>610.88022052405358</v>
      </c>
      <c r="H68" s="33">
        <v>14372.327133259299</v>
      </c>
      <c r="I68" s="33">
        <f t="shared" si="1"/>
        <v>14983.207353783353</v>
      </c>
      <c r="J68" s="33"/>
      <c r="K68" s="33">
        <v>900211.34837127104</v>
      </c>
      <c r="L68" s="33">
        <v>17167588.601526599</v>
      </c>
      <c r="M68" s="33">
        <f t="shared" si="2"/>
        <v>18067799.94989787</v>
      </c>
    </row>
    <row r="69" spans="1:13" x14ac:dyDescent="0.2">
      <c r="A69" s="1" t="s">
        <v>65</v>
      </c>
      <c r="B69" s="22" t="s">
        <v>271</v>
      </c>
      <c r="C69" s="33">
        <v>94.497571650404097</v>
      </c>
      <c r="D69" s="33">
        <v>5954.2544708437399</v>
      </c>
      <c r="E69" s="33">
        <f t="shared" ref="E69:E120" si="3">SUM(C69+D69)</f>
        <v>6048.752042494144</v>
      </c>
      <c r="F69" s="33"/>
      <c r="G69" s="33">
        <v>94.467070323962616</v>
      </c>
      <c r="H69" s="33">
        <v>5845.58378074129</v>
      </c>
      <c r="I69" s="33">
        <f t="shared" ref="I69:I120" si="4">SUM(G69+H69)</f>
        <v>5940.0508510652526</v>
      </c>
      <c r="J69" s="33"/>
      <c r="K69" s="33">
        <v>185628.65775789879</v>
      </c>
      <c r="L69" s="33">
        <v>9189298.5446267594</v>
      </c>
      <c r="M69" s="33">
        <f t="shared" ref="M69:M120" si="5">SUM(K69+L69)</f>
        <v>9374927.2023846582</v>
      </c>
    </row>
    <row r="70" spans="1:13" x14ac:dyDescent="0.2">
      <c r="A70" s="1" t="s">
        <v>66</v>
      </c>
      <c r="B70" s="22" t="s">
        <v>338</v>
      </c>
      <c r="C70" s="33">
        <v>2374.097095800671</v>
      </c>
      <c r="D70" s="33">
        <v>7029.2956392147007</v>
      </c>
      <c r="E70" s="33">
        <f t="shared" si="3"/>
        <v>9403.3927350153717</v>
      </c>
      <c r="F70" s="33"/>
      <c r="G70" s="33">
        <v>2358.2062884039906</v>
      </c>
      <c r="H70" s="33">
        <v>6877.6975850423705</v>
      </c>
      <c r="I70" s="33">
        <f t="shared" si="4"/>
        <v>9235.9038734463611</v>
      </c>
      <c r="J70" s="33"/>
      <c r="K70" s="33">
        <v>3824480.6429951694</v>
      </c>
      <c r="L70" s="33">
        <v>8440957.4146506581</v>
      </c>
      <c r="M70" s="33">
        <f t="shared" si="5"/>
        <v>12265438.057645828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6255.013506300239</v>
      </c>
      <c r="E71" s="33">
        <f t="shared" si="3"/>
        <v>6255.013506300239</v>
      </c>
      <c r="F71" s="33"/>
      <c r="G71" s="33">
        <v>0</v>
      </c>
      <c r="H71" s="33">
        <v>6033.2781317840399</v>
      </c>
      <c r="I71" s="33">
        <f t="shared" si="4"/>
        <v>6033.2781317840399</v>
      </c>
      <c r="J71" s="33"/>
      <c r="K71" s="33">
        <v>0</v>
      </c>
      <c r="L71" s="33">
        <v>8622098.7157772705</v>
      </c>
      <c r="M71" s="33">
        <f t="shared" si="5"/>
        <v>8622098.7157772705</v>
      </c>
    </row>
    <row r="72" spans="1:13" x14ac:dyDescent="0.2">
      <c r="A72" s="1" t="s">
        <v>68</v>
      </c>
      <c r="B72" s="22" t="s">
        <v>274</v>
      </c>
      <c r="C72" s="33">
        <v>71.061815896691769</v>
      </c>
      <c r="D72" s="33">
        <v>13217.604493731997</v>
      </c>
      <c r="E72" s="33">
        <f t="shared" si="3"/>
        <v>13288.666309628688</v>
      </c>
      <c r="F72" s="33"/>
      <c r="G72" s="33">
        <v>70.517702808248941</v>
      </c>
      <c r="H72" s="33">
        <v>12770.0413266459</v>
      </c>
      <c r="I72" s="33">
        <f t="shared" si="4"/>
        <v>12840.559029454149</v>
      </c>
      <c r="J72" s="33"/>
      <c r="K72" s="33">
        <v>132540.29306473956</v>
      </c>
      <c r="L72" s="33">
        <v>20606216.6375564</v>
      </c>
      <c r="M72" s="33">
        <f t="shared" si="5"/>
        <v>20738756.93062114</v>
      </c>
    </row>
    <row r="73" spans="1:13" x14ac:dyDescent="0.2">
      <c r="A73" s="1" t="s">
        <v>69</v>
      </c>
      <c r="B73" s="22" t="s">
        <v>275</v>
      </c>
      <c r="C73" s="33">
        <v>5405.0028978765404</v>
      </c>
      <c r="D73" s="33">
        <v>42760.776990943486</v>
      </c>
      <c r="E73" s="33">
        <f t="shared" si="3"/>
        <v>48165.779888820027</v>
      </c>
      <c r="F73" s="33"/>
      <c r="G73" s="33">
        <v>5376.7919865664589</v>
      </c>
      <c r="H73" s="33">
        <v>41920.558545307496</v>
      </c>
      <c r="I73" s="33">
        <f t="shared" si="4"/>
        <v>47297.350531873955</v>
      </c>
      <c r="J73" s="33"/>
      <c r="K73" s="33">
        <v>11079986.691915005</v>
      </c>
      <c r="L73" s="33">
        <v>66340642.900041699</v>
      </c>
      <c r="M73" s="33">
        <f t="shared" si="5"/>
        <v>77420629.591956705</v>
      </c>
    </row>
    <row r="74" spans="1:13" x14ac:dyDescent="0.2">
      <c r="A74" s="1" t="s">
        <v>70</v>
      </c>
      <c r="B74" s="22" t="s">
        <v>276</v>
      </c>
      <c r="C74" s="33">
        <v>455.38413643470449</v>
      </c>
      <c r="D74" s="33">
        <v>6997.7540120377334</v>
      </c>
      <c r="E74" s="33">
        <f t="shared" si="3"/>
        <v>7453.1381484724379</v>
      </c>
      <c r="F74" s="33"/>
      <c r="G74" s="33">
        <v>452.07044341209621</v>
      </c>
      <c r="H74" s="33">
        <v>6834.3280276079804</v>
      </c>
      <c r="I74" s="33">
        <f t="shared" si="4"/>
        <v>7286.3984710200766</v>
      </c>
      <c r="J74" s="33"/>
      <c r="K74" s="33">
        <v>855676.46083471552</v>
      </c>
      <c r="L74" s="33">
        <v>10122345.681860499</v>
      </c>
      <c r="M74" s="33">
        <f t="shared" si="5"/>
        <v>10978022.142695215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40094.184289182143</v>
      </c>
      <c r="E75" s="33">
        <f t="shared" si="3"/>
        <v>40094.184289182143</v>
      </c>
      <c r="F75" s="33"/>
      <c r="G75" s="33">
        <v>0</v>
      </c>
      <c r="H75" s="33">
        <v>38480.013735833301</v>
      </c>
      <c r="I75" s="33">
        <f t="shared" si="4"/>
        <v>38480.013735833301</v>
      </c>
      <c r="J75" s="33"/>
      <c r="K75" s="33">
        <v>0</v>
      </c>
      <c r="L75" s="33">
        <v>59931527.858927101</v>
      </c>
      <c r="M75" s="33">
        <f t="shared" si="5"/>
        <v>59931527.858927101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8625.5438749963287</v>
      </c>
      <c r="E76" s="33">
        <f t="shared" si="3"/>
        <v>8625.5438749963287</v>
      </c>
      <c r="F76" s="33"/>
      <c r="G76" s="33">
        <v>0</v>
      </c>
      <c r="H76" s="33">
        <v>8436.7830261624404</v>
      </c>
      <c r="I76" s="33">
        <f t="shared" si="4"/>
        <v>8436.7830261624404</v>
      </c>
      <c r="J76" s="33"/>
      <c r="K76" s="33">
        <v>0</v>
      </c>
      <c r="L76" s="33">
        <v>12118049.941059001</v>
      </c>
      <c r="M76" s="33">
        <f t="shared" si="5"/>
        <v>12118049.941059001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17160.618821391727</v>
      </c>
      <c r="E77" s="33">
        <f t="shared" si="3"/>
        <v>17160.618821391727</v>
      </c>
      <c r="F77" s="33"/>
      <c r="G77" s="33">
        <v>0</v>
      </c>
      <c r="H77" s="33">
        <v>16552.897012847301</v>
      </c>
      <c r="I77" s="33">
        <f t="shared" si="4"/>
        <v>16552.897012847301</v>
      </c>
      <c r="J77" s="33"/>
      <c r="K77" s="33">
        <v>0</v>
      </c>
      <c r="L77" s="33">
        <v>25171523.6480649</v>
      </c>
      <c r="M77" s="33">
        <f t="shared" si="5"/>
        <v>25171523.6480649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9670.9346148791556</v>
      </c>
      <c r="E78" s="33">
        <f t="shared" si="3"/>
        <v>9670.9346148791556</v>
      </c>
      <c r="F78" s="33"/>
      <c r="G78" s="33">
        <v>0</v>
      </c>
      <c r="H78" s="33">
        <v>9410.9350662900997</v>
      </c>
      <c r="I78" s="33">
        <f t="shared" si="4"/>
        <v>9410.9350662900997</v>
      </c>
      <c r="J78" s="33"/>
      <c r="K78" s="33">
        <v>0</v>
      </c>
      <c r="L78" s="33">
        <v>14226337.1293863</v>
      </c>
      <c r="M78" s="33">
        <f t="shared" si="5"/>
        <v>14226337.1293863</v>
      </c>
    </row>
    <row r="79" spans="1:13" x14ac:dyDescent="0.2">
      <c r="A79" s="1" t="s">
        <v>75</v>
      </c>
      <c r="B79" s="22" t="s">
        <v>281</v>
      </c>
      <c r="C79" s="33">
        <v>801.2295422393363</v>
      </c>
      <c r="D79" s="33">
        <v>15865.656116852388</v>
      </c>
      <c r="E79" s="33">
        <f t="shared" si="3"/>
        <v>16666.885659091724</v>
      </c>
      <c r="F79" s="33"/>
      <c r="G79" s="33">
        <v>792.69080237880371</v>
      </c>
      <c r="H79" s="33">
        <v>15458.2028717679</v>
      </c>
      <c r="I79" s="33">
        <f t="shared" si="4"/>
        <v>16250.893674146704</v>
      </c>
      <c r="J79" s="33"/>
      <c r="K79" s="33">
        <v>1257369.7619753815</v>
      </c>
      <c r="L79" s="33">
        <v>21286984.3885011</v>
      </c>
      <c r="M79" s="33">
        <f t="shared" si="5"/>
        <v>22544354.150476482</v>
      </c>
    </row>
    <row r="80" spans="1:13" x14ac:dyDescent="0.2">
      <c r="A80" s="1" t="s">
        <v>78</v>
      </c>
      <c r="B80" s="22" t="s">
        <v>282</v>
      </c>
      <c r="C80" s="33">
        <v>5443.0755285815694</v>
      </c>
      <c r="D80" s="33">
        <v>7790.9686651044749</v>
      </c>
      <c r="E80" s="33">
        <f t="shared" si="3"/>
        <v>13234.044193686044</v>
      </c>
      <c r="F80" s="33"/>
      <c r="G80" s="33">
        <v>5423.1549217915699</v>
      </c>
      <c r="H80" s="33">
        <v>7661.7123588627246</v>
      </c>
      <c r="I80" s="33">
        <f t="shared" si="4"/>
        <v>13084.867280654295</v>
      </c>
      <c r="J80" s="33"/>
      <c r="K80" s="33">
        <v>8413958.0935212411</v>
      </c>
      <c r="L80" s="33">
        <v>11533906.749548931</v>
      </c>
      <c r="M80" s="33">
        <f t="shared" si="5"/>
        <v>19947864.843070172</v>
      </c>
    </row>
    <row r="81" spans="1:13" x14ac:dyDescent="0.2">
      <c r="A81" s="1" t="s">
        <v>76</v>
      </c>
      <c r="B81" s="22" t="s">
        <v>283</v>
      </c>
      <c r="C81" s="33">
        <v>784.34956361434888</v>
      </c>
      <c r="D81" s="33">
        <v>16068.557849491703</v>
      </c>
      <c r="E81" s="33">
        <f t="shared" si="3"/>
        <v>16852.907413106052</v>
      </c>
      <c r="F81" s="33"/>
      <c r="G81" s="33">
        <v>781.09360079537328</v>
      </c>
      <c r="H81" s="33">
        <v>15636.573428153601</v>
      </c>
      <c r="I81" s="33">
        <f t="shared" si="4"/>
        <v>16417.667028948974</v>
      </c>
      <c r="J81" s="33"/>
      <c r="K81" s="33">
        <v>1025875.3973748498</v>
      </c>
      <c r="L81" s="33">
        <v>23201324.597943999</v>
      </c>
      <c r="M81" s="33">
        <f t="shared" si="5"/>
        <v>24227199.995318849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1103.5365902475914</v>
      </c>
      <c r="D83" s="33">
        <v>10603.245140093692</v>
      </c>
      <c r="E83" s="33">
        <f t="shared" si="3"/>
        <v>11706.781730341283</v>
      </c>
      <c r="F83" s="33"/>
      <c r="G83" s="33">
        <v>1095.9587431236596</v>
      </c>
      <c r="H83" s="33">
        <v>10287.911610149</v>
      </c>
      <c r="I83" s="33">
        <f t="shared" si="4"/>
        <v>11383.870353272659</v>
      </c>
      <c r="J83" s="33"/>
      <c r="K83" s="33">
        <v>1886886.0843488295</v>
      </c>
      <c r="L83" s="33">
        <v>15179381.6399383</v>
      </c>
      <c r="M83" s="33">
        <f t="shared" si="5"/>
        <v>17066267.72428713</v>
      </c>
    </row>
    <row r="84" spans="1:13" x14ac:dyDescent="0.2">
      <c r="A84" s="1" t="s">
        <v>80</v>
      </c>
      <c r="B84" s="22" t="s">
        <v>286</v>
      </c>
      <c r="C84" s="33">
        <v>3157.8853492125381</v>
      </c>
      <c r="D84" s="33">
        <v>17583.469079928327</v>
      </c>
      <c r="E84" s="33">
        <f t="shared" si="3"/>
        <v>20741.354429140865</v>
      </c>
      <c r="F84" s="33"/>
      <c r="G84" s="33">
        <v>3096.1083091131186</v>
      </c>
      <c r="H84" s="33">
        <v>16837.9386950025</v>
      </c>
      <c r="I84" s="33">
        <f t="shared" si="4"/>
        <v>19934.047004115619</v>
      </c>
      <c r="J84" s="33"/>
      <c r="K84" s="33">
        <v>5534937.0147514604</v>
      </c>
      <c r="L84" s="33">
        <v>26945382.638866302</v>
      </c>
      <c r="M84" s="33">
        <f t="shared" si="5"/>
        <v>32480319.653617762</v>
      </c>
    </row>
    <row r="85" spans="1:13" x14ac:dyDescent="0.2">
      <c r="A85" s="1" t="s">
        <v>81</v>
      </c>
      <c r="B85" s="22" t="s">
        <v>287</v>
      </c>
      <c r="C85" s="33">
        <v>6666.1524331683431</v>
      </c>
      <c r="D85" s="33">
        <v>29708.561451768463</v>
      </c>
      <c r="E85" s="33">
        <f t="shared" si="3"/>
        <v>36374.713884936806</v>
      </c>
      <c r="F85" s="33"/>
      <c r="G85" s="33">
        <v>6611.6791833553289</v>
      </c>
      <c r="H85" s="33">
        <v>28878.4760459307</v>
      </c>
      <c r="I85" s="33">
        <f t="shared" si="4"/>
        <v>35490.155229286029</v>
      </c>
      <c r="J85" s="33"/>
      <c r="K85" s="33">
        <v>12402469.030179098</v>
      </c>
      <c r="L85" s="33">
        <v>45431370.708551697</v>
      </c>
      <c r="M85" s="33">
        <f t="shared" si="5"/>
        <v>57833839.738730796</v>
      </c>
    </row>
    <row r="86" spans="1:13" x14ac:dyDescent="0.2">
      <c r="A86" s="1" t="s">
        <v>82</v>
      </c>
      <c r="B86" s="22" t="s">
        <v>288</v>
      </c>
      <c r="C86" s="33">
        <v>3466.9602893424526</v>
      </c>
      <c r="D86" s="33">
        <v>47354.339302809269</v>
      </c>
      <c r="E86" s="33">
        <f t="shared" si="3"/>
        <v>50821.299592151721</v>
      </c>
      <c r="F86" s="33"/>
      <c r="G86" s="33">
        <v>3437.6434517808593</v>
      </c>
      <c r="H86" s="33">
        <v>46016.432323537461</v>
      </c>
      <c r="I86" s="33">
        <f t="shared" si="4"/>
        <v>49454.075775318321</v>
      </c>
      <c r="J86" s="33"/>
      <c r="K86" s="33">
        <v>6143119.8865623027</v>
      </c>
      <c r="L86" s="33">
        <v>74992617.108372241</v>
      </c>
      <c r="M86" s="33">
        <f t="shared" si="5"/>
        <v>81135736.994934544</v>
      </c>
    </row>
    <row r="87" spans="1:13" x14ac:dyDescent="0.2">
      <c r="A87" s="1" t="s">
        <v>83</v>
      </c>
      <c r="B87" s="22" t="s">
        <v>289</v>
      </c>
      <c r="C87" s="33">
        <v>186.76879138440199</v>
      </c>
      <c r="D87" s="33">
        <v>12753.278551293914</v>
      </c>
      <c r="E87" s="33">
        <f t="shared" si="3"/>
        <v>12940.047342678316</v>
      </c>
      <c r="F87" s="33"/>
      <c r="G87" s="33">
        <v>185.55289246172288</v>
      </c>
      <c r="H87" s="33">
        <v>12404.2681991278</v>
      </c>
      <c r="I87" s="33">
        <f t="shared" si="4"/>
        <v>12589.821091589523</v>
      </c>
      <c r="J87" s="33"/>
      <c r="K87" s="33">
        <v>352898.27465540916</v>
      </c>
      <c r="L87" s="33">
        <v>20309192.3233204</v>
      </c>
      <c r="M87" s="33">
        <f t="shared" si="5"/>
        <v>20662090.597975809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1379.9244583626735</v>
      </c>
      <c r="E88" s="33">
        <f t="shared" si="3"/>
        <v>1379.9244583626735</v>
      </c>
      <c r="F88" s="33"/>
      <c r="G88" s="33">
        <v>0</v>
      </c>
      <c r="H88" s="33">
        <v>1325.6878152772199</v>
      </c>
      <c r="I88" s="33">
        <f t="shared" si="4"/>
        <v>1325.6878152772199</v>
      </c>
      <c r="J88" s="33"/>
      <c r="K88" s="33">
        <v>0</v>
      </c>
      <c r="L88" s="33">
        <v>2059043.41846906</v>
      </c>
      <c r="M88" s="33">
        <f t="shared" si="5"/>
        <v>2059043.41846906</v>
      </c>
    </row>
    <row r="89" spans="1:13" x14ac:dyDescent="0.2">
      <c r="A89" s="1" t="s">
        <v>85</v>
      </c>
      <c r="B89" s="22" t="s">
        <v>291</v>
      </c>
      <c r="C89" s="33">
        <v>1852.4411681248766</v>
      </c>
      <c r="D89" s="33">
        <v>11822.178342523353</v>
      </c>
      <c r="E89" s="33">
        <f t="shared" si="3"/>
        <v>13674.61951064823</v>
      </c>
      <c r="F89" s="33"/>
      <c r="G89" s="33">
        <v>1828.9157625631997</v>
      </c>
      <c r="H89" s="33">
        <v>11468.671878270899</v>
      </c>
      <c r="I89" s="33">
        <f t="shared" si="4"/>
        <v>13297.587640834099</v>
      </c>
      <c r="J89" s="33"/>
      <c r="K89" s="33">
        <v>3353838.0636615418</v>
      </c>
      <c r="L89" s="33">
        <v>16781760.729162801</v>
      </c>
      <c r="M89" s="33">
        <f t="shared" si="5"/>
        <v>20135598.792824343</v>
      </c>
    </row>
    <row r="90" spans="1:13" x14ac:dyDescent="0.2">
      <c r="A90" s="1" t="s">
        <v>86</v>
      </c>
      <c r="B90" s="22" t="s">
        <v>292</v>
      </c>
      <c r="C90" s="33">
        <v>7824.0372956053343</v>
      </c>
      <c r="D90" s="33">
        <v>14079.874810296826</v>
      </c>
      <c r="E90" s="33">
        <f t="shared" si="3"/>
        <v>21903.91210590216</v>
      </c>
      <c r="F90" s="33"/>
      <c r="G90" s="33">
        <v>7737.2863076489684</v>
      </c>
      <c r="H90" s="33">
        <v>13595.331897918701</v>
      </c>
      <c r="I90" s="33">
        <f t="shared" si="4"/>
        <v>21332.618205567669</v>
      </c>
      <c r="J90" s="33"/>
      <c r="K90" s="33">
        <v>13257912.290636998</v>
      </c>
      <c r="L90" s="33">
        <v>20188803.366523799</v>
      </c>
      <c r="M90" s="33">
        <f t="shared" si="5"/>
        <v>33446715.657160796</v>
      </c>
    </row>
    <row r="91" spans="1:13" x14ac:dyDescent="0.2">
      <c r="A91" s="1" t="s">
        <v>87</v>
      </c>
      <c r="B91" s="22" t="s">
        <v>293</v>
      </c>
      <c r="C91" s="33">
        <v>377.8409343595672</v>
      </c>
      <c r="D91" s="33">
        <v>3191.994226053147</v>
      </c>
      <c r="E91" s="33">
        <f t="shared" si="3"/>
        <v>3569.8351604127142</v>
      </c>
      <c r="F91" s="33"/>
      <c r="G91" s="33">
        <v>373.94027392538783</v>
      </c>
      <c r="H91" s="33">
        <v>2996.6186389325098</v>
      </c>
      <c r="I91" s="33">
        <f t="shared" si="4"/>
        <v>3370.5589128578977</v>
      </c>
      <c r="J91" s="33"/>
      <c r="K91" s="33">
        <v>596131.18003072822</v>
      </c>
      <c r="L91" s="33">
        <v>4126756.2827632301</v>
      </c>
      <c r="M91" s="33">
        <f t="shared" si="5"/>
        <v>4722887.4627939584</v>
      </c>
    </row>
    <row r="92" spans="1:13" x14ac:dyDescent="0.2">
      <c r="A92" s="1" t="s">
        <v>88</v>
      </c>
      <c r="B92" s="22" t="s">
        <v>294</v>
      </c>
      <c r="C92" s="33">
        <v>693.12293387852787</v>
      </c>
      <c r="D92" s="33">
        <v>8012.9379564881756</v>
      </c>
      <c r="E92" s="33">
        <f t="shared" si="3"/>
        <v>8706.0608903667035</v>
      </c>
      <c r="F92" s="33"/>
      <c r="G92" s="33">
        <v>681.13356166985341</v>
      </c>
      <c r="H92" s="33">
        <v>7847.56282382265</v>
      </c>
      <c r="I92" s="33">
        <f t="shared" si="4"/>
        <v>8528.6963854925034</v>
      </c>
      <c r="J92" s="33"/>
      <c r="K92" s="33">
        <v>1348658.3984408807</v>
      </c>
      <c r="L92" s="33">
        <v>12001248.866587199</v>
      </c>
      <c r="M92" s="33">
        <f t="shared" si="5"/>
        <v>13349907.26502808</v>
      </c>
    </row>
    <row r="93" spans="1:13" x14ac:dyDescent="0.2">
      <c r="A93" s="1" t="s">
        <v>89</v>
      </c>
      <c r="B93" s="22" t="s">
        <v>295</v>
      </c>
      <c r="C93" s="33">
        <v>363.73590016702656</v>
      </c>
      <c r="D93" s="33">
        <v>54136.290890405369</v>
      </c>
      <c r="E93" s="33">
        <f t="shared" si="3"/>
        <v>54500.026790572396</v>
      </c>
      <c r="F93" s="33"/>
      <c r="G93" s="33">
        <v>357.91216714157781</v>
      </c>
      <c r="H93" s="33">
        <v>52373.992400505398</v>
      </c>
      <c r="I93" s="33">
        <f t="shared" si="4"/>
        <v>52731.904567646976</v>
      </c>
      <c r="J93" s="33"/>
      <c r="K93" s="33">
        <v>539274.75211468339</v>
      </c>
      <c r="L93" s="33">
        <v>69606313.409139901</v>
      </c>
      <c r="M93" s="33">
        <f t="shared" si="5"/>
        <v>70145588.161254585</v>
      </c>
    </row>
    <row r="94" spans="1:13" x14ac:dyDescent="0.2">
      <c r="A94" s="1" t="s">
        <v>90</v>
      </c>
      <c r="B94" s="22" t="s">
        <v>296</v>
      </c>
      <c r="C94" s="33">
        <v>251.53162437665651</v>
      </c>
      <c r="D94" s="33">
        <v>6499.4552028647404</v>
      </c>
      <c r="E94" s="33">
        <f t="shared" si="3"/>
        <v>6750.9868272413969</v>
      </c>
      <c r="F94" s="33"/>
      <c r="G94" s="33">
        <v>248.91684377772708</v>
      </c>
      <c r="H94" s="33">
        <v>6306.5271445834305</v>
      </c>
      <c r="I94" s="33">
        <f t="shared" si="4"/>
        <v>6555.4439883611576</v>
      </c>
      <c r="J94" s="33"/>
      <c r="K94" s="33">
        <v>415399.49999619275</v>
      </c>
      <c r="L94" s="33">
        <v>9347161.441271767</v>
      </c>
      <c r="M94" s="33">
        <f t="shared" si="5"/>
        <v>9762560.9412679598</v>
      </c>
    </row>
    <row r="95" spans="1:13" x14ac:dyDescent="0.2">
      <c r="A95" s="1" t="s">
        <v>91</v>
      </c>
      <c r="B95" s="22" t="s">
        <v>297</v>
      </c>
      <c r="C95" s="33">
        <v>201.51537375417593</v>
      </c>
      <c r="D95" s="33">
        <v>5775.0829944195511</v>
      </c>
      <c r="E95" s="33">
        <f t="shared" si="3"/>
        <v>5976.5983681737271</v>
      </c>
      <c r="F95" s="33"/>
      <c r="G95" s="33">
        <v>197.04159721886936</v>
      </c>
      <c r="H95" s="33">
        <v>5635.2509995698401</v>
      </c>
      <c r="I95" s="33">
        <f t="shared" si="4"/>
        <v>5832.2925967887095</v>
      </c>
      <c r="J95" s="33"/>
      <c r="K95" s="33">
        <v>372604.16381114163</v>
      </c>
      <c r="L95" s="33">
        <v>8673407.4943844993</v>
      </c>
      <c r="M95" s="33">
        <f t="shared" si="5"/>
        <v>9046011.6581956409</v>
      </c>
    </row>
    <row r="96" spans="1:13" x14ac:dyDescent="0.2">
      <c r="A96" s="1" t="s">
        <v>92</v>
      </c>
      <c r="B96" s="22" t="s">
        <v>298</v>
      </c>
      <c r="C96" s="33">
        <v>8530.0541190704535</v>
      </c>
      <c r="D96" s="33">
        <v>47967.595540715243</v>
      </c>
      <c r="E96" s="33">
        <f t="shared" si="3"/>
        <v>56497.649659785697</v>
      </c>
      <c r="F96" s="33"/>
      <c r="G96" s="33">
        <v>8344.6990610125285</v>
      </c>
      <c r="H96" s="33">
        <v>46109.908698361141</v>
      </c>
      <c r="I96" s="33">
        <f t="shared" si="4"/>
        <v>54454.60775937367</v>
      </c>
      <c r="J96" s="33"/>
      <c r="K96" s="33">
        <v>13260692.459480204</v>
      </c>
      <c r="L96" s="33">
        <v>61457787.373158269</v>
      </c>
      <c r="M96" s="33">
        <f t="shared" si="5"/>
        <v>74718479.832638472</v>
      </c>
    </row>
    <row r="97" spans="1:13" x14ac:dyDescent="0.2">
      <c r="A97" s="1" t="s">
        <v>93</v>
      </c>
      <c r="B97" s="22" t="s">
        <v>299</v>
      </c>
      <c r="C97" s="33">
        <v>1539.140402824356</v>
      </c>
      <c r="D97" s="33">
        <v>18813.285409504882</v>
      </c>
      <c r="E97" s="33">
        <f t="shared" si="3"/>
        <v>20352.425812329238</v>
      </c>
      <c r="F97" s="33"/>
      <c r="G97" s="33">
        <v>1521.6820880773594</v>
      </c>
      <c r="H97" s="33">
        <v>18250.021109356399</v>
      </c>
      <c r="I97" s="33">
        <f t="shared" si="4"/>
        <v>19771.703197433759</v>
      </c>
      <c r="J97" s="33"/>
      <c r="K97" s="33">
        <v>2564161.1341161691</v>
      </c>
      <c r="L97" s="33">
        <v>25353116.384067301</v>
      </c>
      <c r="M97" s="33">
        <f t="shared" si="5"/>
        <v>27917277.51818347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97226.871218948596</v>
      </c>
      <c r="E98" s="33">
        <f t="shared" si="3"/>
        <v>97226.871218948596</v>
      </c>
      <c r="F98" s="33"/>
      <c r="G98" s="33">
        <v>0</v>
      </c>
      <c r="H98" s="33">
        <v>92338.222502868302</v>
      </c>
      <c r="I98" s="33">
        <f t="shared" si="4"/>
        <v>92338.222502868302</v>
      </c>
      <c r="J98" s="33"/>
      <c r="K98" s="33">
        <v>0</v>
      </c>
      <c r="L98" s="33">
        <v>141295979.860989</v>
      </c>
      <c r="M98" s="33">
        <f t="shared" si="5"/>
        <v>141295979.860989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47950.626593724766</v>
      </c>
      <c r="E99" s="33">
        <f t="shared" si="3"/>
        <v>47950.626593724766</v>
      </c>
      <c r="F99" s="33"/>
      <c r="G99" s="33">
        <v>0</v>
      </c>
      <c r="H99" s="33">
        <v>46277.419653531397</v>
      </c>
      <c r="I99" s="33">
        <f t="shared" si="4"/>
        <v>46277.419653531397</v>
      </c>
      <c r="J99" s="33"/>
      <c r="K99" s="33">
        <v>0</v>
      </c>
      <c r="L99" s="33">
        <v>73930108.277722701</v>
      </c>
      <c r="M99" s="33">
        <f t="shared" si="5"/>
        <v>73930108.277722701</v>
      </c>
    </row>
    <row r="100" spans="1:13" x14ac:dyDescent="0.2">
      <c r="A100" s="1" t="s">
        <v>95</v>
      </c>
      <c r="B100" s="22" t="s">
        <v>302</v>
      </c>
      <c r="C100" s="33">
        <v>67.470799983144389</v>
      </c>
      <c r="D100" s="33">
        <v>8215.2099880180904</v>
      </c>
      <c r="E100" s="33">
        <f t="shared" si="3"/>
        <v>8282.6807880012348</v>
      </c>
      <c r="F100" s="33"/>
      <c r="G100" s="33">
        <v>66.272914935358131</v>
      </c>
      <c r="H100" s="33">
        <v>7896.4457736557297</v>
      </c>
      <c r="I100" s="33">
        <f t="shared" si="4"/>
        <v>7962.7186885910878</v>
      </c>
      <c r="J100" s="33"/>
      <c r="K100" s="33">
        <v>126286.56693081185</v>
      </c>
      <c r="L100" s="33">
        <v>13179710.3838783</v>
      </c>
      <c r="M100" s="33">
        <f t="shared" si="5"/>
        <v>13305996.950809112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108036.35356253605</v>
      </c>
      <c r="E101" s="33">
        <f t="shared" si="3"/>
        <v>108036.35356253605</v>
      </c>
      <c r="F101" s="33"/>
      <c r="G101" s="33">
        <v>0</v>
      </c>
      <c r="H101" s="33">
        <v>102319.0856154381</v>
      </c>
      <c r="I101" s="33">
        <f t="shared" si="4"/>
        <v>102319.0856154381</v>
      </c>
      <c r="J101" s="33"/>
      <c r="K101" s="33">
        <v>0</v>
      </c>
      <c r="L101" s="33">
        <v>143197738.32987151</v>
      </c>
      <c r="M101" s="33">
        <f t="shared" si="5"/>
        <v>143197738.32987151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50426.484484018365</v>
      </c>
      <c r="E102" s="33">
        <f t="shared" si="3"/>
        <v>50426.484484018365</v>
      </c>
      <c r="F102" s="33"/>
      <c r="G102" s="33">
        <v>0</v>
      </c>
      <c r="H102" s="33">
        <v>48360.112270265388</v>
      </c>
      <c r="I102" s="33">
        <f t="shared" si="4"/>
        <v>48360.112270265388</v>
      </c>
      <c r="J102" s="33"/>
      <c r="K102" s="33">
        <v>0</v>
      </c>
      <c r="L102" s="33">
        <v>70954286.772764698</v>
      </c>
      <c r="M102" s="33">
        <f t="shared" si="5"/>
        <v>70954286.772764698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51997.280968117782</v>
      </c>
      <c r="E103" s="33">
        <f t="shared" si="3"/>
        <v>51997.280968117782</v>
      </c>
      <c r="F103" s="33"/>
      <c r="G103" s="33">
        <v>0</v>
      </c>
      <c r="H103" s="33">
        <v>50028.740237673803</v>
      </c>
      <c r="I103" s="33">
        <f t="shared" si="4"/>
        <v>50028.740237673803</v>
      </c>
      <c r="J103" s="33"/>
      <c r="K103" s="33">
        <v>0</v>
      </c>
      <c r="L103" s="33">
        <v>71598948.063782796</v>
      </c>
      <c r="M103" s="33">
        <f t="shared" si="5"/>
        <v>71598948.063782796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10386.907510431249</v>
      </c>
      <c r="E104" s="33">
        <f t="shared" si="3"/>
        <v>10386.907510431249</v>
      </c>
      <c r="F104" s="33"/>
      <c r="G104" s="33">
        <v>0</v>
      </c>
      <c r="H104" s="33">
        <v>10075.148611422701</v>
      </c>
      <c r="I104" s="33">
        <f t="shared" si="4"/>
        <v>10075.148611422701</v>
      </c>
      <c r="J104" s="33"/>
      <c r="K104" s="33">
        <v>0</v>
      </c>
      <c r="L104" s="33">
        <v>11611597.799574751</v>
      </c>
      <c r="M104" s="33">
        <f t="shared" si="5"/>
        <v>11611597.799574751</v>
      </c>
    </row>
    <row r="105" spans="1:13" x14ac:dyDescent="0.2">
      <c r="A105" s="1" t="s">
        <v>100</v>
      </c>
      <c r="B105" s="22" t="s">
        <v>307</v>
      </c>
      <c r="C105" s="33">
        <v>4473.3188098667852</v>
      </c>
      <c r="D105" s="33">
        <v>6339.9365048105228</v>
      </c>
      <c r="E105" s="33">
        <f t="shared" si="3"/>
        <v>10813.255314677308</v>
      </c>
      <c r="F105" s="33"/>
      <c r="G105" s="33">
        <v>4409.024699457801</v>
      </c>
      <c r="H105" s="33">
        <v>6157.4689557327802</v>
      </c>
      <c r="I105" s="33">
        <f t="shared" si="4"/>
        <v>10566.493655190581</v>
      </c>
      <c r="J105" s="33"/>
      <c r="K105" s="33">
        <v>6862076.0642450387</v>
      </c>
      <c r="L105" s="33">
        <v>7392282.6240255898</v>
      </c>
      <c r="M105" s="33">
        <f t="shared" si="5"/>
        <v>14254358.688270628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130910.62930578299</v>
      </c>
      <c r="E106" s="33">
        <f t="shared" si="3"/>
        <v>130910.62930578299</v>
      </c>
      <c r="F106" s="33"/>
      <c r="G106" s="33">
        <v>0</v>
      </c>
      <c r="H106" s="33">
        <v>122177.59593279099</v>
      </c>
      <c r="I106" s="33">
        <f t="shared" si="4"/>
        <v>122177.59593279099</v>
      </c>
      <c r="J106" s="33"/>
      <c r="K106" s="33">
        <v>0</v>
      </c>
      <c r="L106" s="33">
        <v>179447692.31938049</v>
      </c>
      <c r="M106" s="33">
        <f t="shared" si="5"/>
        <v>179447692.31938049</v>
      </c>
    </row>
    <row r="107" spans="1:13" x14ac:dyDescent="0.2">
      <c r="A107" s="1" t="s">
        <v>103</v>
      </c>
      <c r="B107" s="22" t="s">
        <v>309</v>
      </c>
      <c r="C107" s="33">
        <v>14072.213831767876</v>
      </c>
      <c r="D107" s="33">
        <v>70960.254864224829</v>
      </c>
      <c r="E107" s="33">
        <f t="shared" si="3"/>
        <v>85032.468695992706</v>
      </c>
      <c r="F107" s="33"/>
      <c r="G107" s="33">
        <v>13808.778471825004</v>
      </c>
      <c r="H107" s="33">
        <v>67652.204038403695</v>
      </c>
      <c r="I107" s="33">
        <f t="shared" si="4"/>
        <v>81460.9825102287</v>
      </c>
      <c r="J107" s="33"/>
      <c r="K107" s="33">
        <v>21111444.856851503</v>
      </c>
      <c r="L107" s="33">
        <v>93545579.228384495</v>
      </c>
      <c r="M107" s="33">
        <f t="shared" si="5"/>
        <v>114657024.085236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123770.96931341896</v>
      </c>
      <c r="E108" s="33">
        <f t="shared" si="3"/>
        <v>123770.96931341896</v>
      </c>
      <c r="F108" s="33"/>
      <c r="G108" s="33">
        <v>0</v>
      </c>
      <c r="H108" s="33">
        <v>116710.28667874901</v>
      </c>
      <c r="I108" s="33">
        <f t="shared" si="4"/>
        <v>116710.28667874901</v>
      </c>
      <c r="J108" s="33"/>
      <c r="K108" s="33">
        <v>0</v>
      </c>
      <c r="L108" s="33">
        <v>156072918.030128</v>
      </c>
      <c r="M108" s="33">
        <f t="shared" si="5"/>
        <v>156072918.030128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173040.35006390867</v>
      </c>
      <c r="E109" s="33">
        <f t="shared" si="3"/>
        <v>173040.35006390867</v>
      </c>
      <c r="F109" s="33"/>
      <c r="G109" s="33">
        <v>0</v>
      </c>
      <c r="H109" s="33">
        <v>163893.56491814711</v>
      </c>
      <c r="I109" s="33">
        <f t="shared" si="4"/>
        <v>163893.56491814711</v>
      </c>
      <c r="J109" s="33"/>
      <c r="K109" s="33">
        <v>0</v>
      </c>
      <c r="L109" s="33">
        <v>221416825.9301343</v>
      </c>
      <c r="M109" s="33">
        <f t="shared" si="5"/>
        <v>221416825.9301343</v>
      </c>
    </row>
    <row r="110" spans="1:13" x14ac:dyDescent="0.2">
      <c r="A110" s="1" t="s">
        <v>106</v>
      </c>
      <c r="B110" s="22" t="s">
        <v>312</v>
      </c>
      <c r="C110" s="33">
        <v>3946.1513957385559</v>
      </c>
      <c r="D110" s="33">
        <v>9286.3297884755539</v>
      </c>
      <c r="E110" s="33">
        <f t="shared" si="3"/>
        <v>13232.48118421411</v>
      </c>
      <c r="F110" s="33"/>
      <c r="G110" s="33">
        <v>3908.4655775768897</v>
      </c>
      <c r="H110" s="33">
        <v>9045.9197882599492</v>
      </c>
      <c r="I110" s="33">
        <f t="shared" si="4"/>
        <v>12954.385365836839</v>
      </c>
      <c r="J110" s="33"/>
      <c r="K110" s="33">
        <v>5909689.0213322379</v>
      </c>
      <c r="L110" s="33">
        <v>11192682.279680301</v>
      </c>
      <c r="M110" s="33">
        <f t="shared" si="5"/>
        <v>17102371.301012538</v>
      </c>
    </row>
    <row r="111" spans="1:13" x14ac:dyDescent="0.2">
      <c r="A111" s="1" t="s">
        <v>107</v>
      </c>
      <c r="B111" s="22" t="s">
        <v>313</v>
      </c>
      <c r="C111" s="33">
        <v>38.250002192296051</v>
      </c>
      <c r="D111" s="33">
        <v>2332.5071453573419</v>
      </c>
      <c r="E111" s="33">
        <f t="shared" si="3"/>
        <v>2370.7571475496379</v>
      </c>
      <c r="F111" s="33"/>
      <c r="G111" s="33">
        <v>38.126081942798464</v>
      </c>
      <c r="H111" s="33">
        <v>2286.3619735391298</v>
      </c>
      <c r="I111" s="33">
        <f t="shared" si="4"/>
        <v>2324.4880554819283</v>
      </c>
      <c r="J111" s="33"/>
      <c r="K111" s="33">
        <v>47301.471130382735</v>
      </c>
      <c r="L111" s="33">
        <v>2406664.0896196198</v>
      </c>
      <c r="M111" s="33">
        <f t="shared" si="5"/>
        <v>2453965.5607500025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13928.262081253757</v>
      </c>
      <c r="E112" s="33">
        <f t="shared" si="3"/>
        <v>13928.262081253757</v>
      </c>
      <c r="F112" s="33"/>
      <c r="G112" s="33">
        <v>0</v>
      </c>
      <c r="H112" s="33">
        <v>13509.256489988151</v>
      </c>
      <c r="I112" s="33">
        <f t="shared" si="4"/>
        <v>13509.256489988151</v>
      </c>
      <c r="J112" s="33"/>
      <c r="K112" s="33">
        <v>0</v>
      </c>
      <c r="L112" s="33">
        <v>16369087.79802965</v>
      </c>
      <c r="M112" s="33">
        <f t="shared" si="5"/>
        <v>16369087.79802965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1652.0436596888767</v>
      </c>
      <c r="E113" s="33">
        <f t="shared" si="3"/>
        <v>1652.0436596888767</v>
      </c>
      <c r="F113" s="33"/>
      <c r="G113" s="33">
        <v>0</v>
      </c>
      <c r="H113" s="33">
        <v>1612.6268492571401</v>
      </c>
      <c r="I113" s="33">
        <f t="shared" si="4"/>
        <v>1612.6268492571401</v>
      </c>
      <c r="J113" s="33"/>
      <c r="K113" s="33">
        <v>0</v>
      </c>
      <c r="L113" s="33">
        <v>2185539.1049534399</v>
      </c>
      <c r="M113" s="33">
        <f t="shared" si="5"/>
        <v>2185539.1049534399</v>
      </c>
    </row>
    <row r="114" spans="1:13" x14ac:dyDescent="0.2">
      <c r="A114" s="1" t="s">
        <v>110</v>
      </c>
      <c r="B114" s="22" t="s">
        <v>316</v>
      </c>
      <c r="C114" s="33">
        <v>504.95061002338298</v>
      </c>
      <c r="D114" s="33">
        <v>14354.397330811098</v>
      </c>
      <c r="E114" s="33">
        <f t="shared" si="3"/>
        <v>14859.347940834481</v>
      </c>
      <c r="F114" s="33"/>
      <c r="G114" s="33">
        <v>499.32098943906931</v>
      </c>
      <c r="H114" s="33">
        <v>14041.905937186901</v>
      </c>
      <c r="I114" s="33">
        <f t="shared" si="4"/>
        <v>14541.22692662597</v>
      </c>
      <c r="J114" s="33"/>
      <c r="K114" s="33">
        <v>751358.88344683126</v>
      </c>
      <c r="L114" s="33">
        <v>13478435.8847328</v>
      </c>
      <c r="M114" s="33">
        <f t="shared" si="5"/>
        <v>14229794.768179631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10573.912484981554</v>
      </c>
      <c r="E115" s="33">
        <f t="shared" si="3"/>
        <v>10573.912484981554</v>
      </c>
      <c r="F115" s="33"/>
      <c r="G115" s="33">
        <v>0</v>
      </c>
      <c r="H115" s="33">
        <v>10412.251216794071</v>
      </c>
      <c r="I115" s="33">
        <f t="shared" si="4"/>
        <v>10412.251216794071</v>
      </c>
      <c r="J115" s="33"/>
      <c r="K115" s="33">
        <v>0</v>
      </c>
      <c r="L115" s="33">
        <v>9727926.7101913504</v>
      </c>
      <c r="M115" s="33">
        <f t="shared" si="5"/>
        <v>9727926.7101913504</v>
      </c>
    </row>
    <row r="116" spans="1:13" x14ac:dyDescent="0.2">
      <c r="A116" s="1" t="s">
        <v>112</v>
      </c>
      <c r="B116" s="22" t="s">
        <v>318</v>
      </c>
      <c r="C116" s="33">
        <v>172.26187725993987</v>
      </c>
      <c r="D116" s="33">
        <v>7056.9202088056454</v>
      </c>
      <c r="E116" s="33">
        <f t="shared" si="3"/>
        <v>7229.1820860655853</v>
      </c>
      <c r="F116" s="33"/>
      <c r="G116" s="33">
        <v>171.65262459280621</v>
      </c>
      <c r="H116" s="33">
        <v>6958.0328340091601</v>
      </c>
      <c r="I116" s="33">
        <f t="shared" si="4"/>
        <v>7129.6854586019663</v>
      </c>
      <c r="J116" s="33"/>
      <c r="K116" s="33">
        <v>261902.53096394893</v>
      </c>
      <c r="L116" s="33">
        <v>6916940.5992154796</v>
      </c>
      <c r="M116" s="33">
        <f t="shared" si="5"/>
        <v>7178843.1301794285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38615.764485976877</v>
      </c>
      <c r="E117" s="33">
        <f t="shared" si="3"/>
        <v>38615.764485976877</v>
      </c>
      <c r="F117" s="33"/>
      <c r="G117" s="33">
        <v>0</v>
      </c>
      <c r="H117" s="33">
        <v>37573.282608589529</v>
      </c>
      <c r="I117" s="33">
        <f t="shared" si="4"/>
        <v>37573.282608589529</v>
      </c>
      <c r="J117" s="33"/>
      <c r="K117" s="33">
        <v>0</v>
      </c>
      <c r="L117" s="33">
        <v>48068831.575950801</v>
      </c>
      <c r="M117" s="33">
        <f t="shared" si="5"/>
        <v>48068831.575950801</v>
      </c>
    </row>
    <row r="118" spans="1:13" x14ac:dyDescent="0.2">
      <c r="A118" s="1" t="s">
        <v>114</v>
      </c>
      <c r="B118" s="22" t="s">
        <v>320</v>
      </c>
      <c r="C118" s="33">
        <v>1334.5585870993409</v>
      </c>
      <c r="D118" s="33">
        <v>4900.6231597074684</v>
      </c>
      <c r="E118" s="33">
        <f t="shared" si="3"/>
        <v>6235.1817468068093</v>
      </c>
      <c r="F118" s="33"/>
      <c r="G118" s="33">
        <v>1314.9582662153298</v>
      </c>
      <c r="H118" s="33">
        <v>4820.09640313213</v>
      </c>
      <c r="I118" s="33">
        <f t="shared" si="4"/>
        <v>6135.0546693474598</v>
      </c>
      <c r="J118" s="33"/>
      <c r="K118" s="33">
        <v>3673677.52292623</v>
      </c>
      <c r="L118" s="33">
        <v>6529650.3294784203</v>
      </c>
      <c r="M118" s="33">
        <f t="shared" si="5"/>
        <v>10203327.85240465</v>
      </c>
    </row>
    <row r="119" spans="1:13" x14ac:dyDescent="0.2">
      <c r="A119" s="1" t="s">
        <v>115</v>
      </c>
      <c r="B119" s="22" t="s">
        <v>321</v>
      </c>
      <c r="C119" s="33">
        <v>13227.039102602414</v>
      </c>
      <c r="D119" s="33">
        <v>14162.81108993391</v>
      </c>
      <c r="E119" s="33">
        <f t="shared" si="3"/>
        <v>27389.850192536323</v>
      </c>
      <c r="F119" s="33"/>
      <c r="G119" s="33">
        <v>12991.419581561202</v>
      </c>
      <c r="H119" s="33">
        <v>13384.657353317636</v>
      </c>
      <c r="I119" s="33">
        <f t="shared" si="4"/>
        <v>26376.076934878838</v>
      </c>
      <c r="J119" s="33"/>
      <c r="K119" s="33">
        <v>17092963.2850844</v>
      </c>
      <c r="L119" s="33">
        <v>16802625.747706596</v>
      </c>
      <c r="M119" s="33">
        <f t="shared" si="5"/>
        <v>33895589.032790996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23386.356613079133</v>
      </c>
      <c r="E120" s="33">
        <f t="shared" si="3"/>
        <v>23386.356613079133</v>
      </c>
      <c r="F120" s="34"/>
      <c r="G120" s="34">
        <v>0</v>
      </c>
      <c r="H120" s="34">
        <v>23273.6068849861</v>
      </c>
      <c r="I120" s="33">
        <f t="shared" si="4"/>
        <v>23273.6068849861</v>
      </c>
      <c r="J120" s="34"/>
      <c r="K120" s="34">
        <v>0</v>
      </c>
      <c r="L120" s="34">
        <v>32168240.8594287</v>
      </c>
      <c r="M120" s="33">
        <f t="shared" si="5"/>
        <v>32168240.8594287</v>
      </c>
    </row>
    <row r="121" spans="1:13" ht="28.5" customHeight="1" thickBot="1" x14ac:dyDescent="0.25">
      <c r="A121" s="19"/>
      <c r="B121" s="20" t="s">
        <v>168</v>
      </c>
      <c r="C121" s="21">
        <f>+SUM(C4:C120)</f>
        <v>181675.8306527595</v>
      </c>
      <c r="D121" s="21">
        <f t="shared" ref="D121:M121" si="6">+SUM(D4:D120)</f>
        <v>2780129.1532425694</v>
      </c>
      <c r="E121" s="21">
        <f t="shared" si="6"/>
        <v>2961804.9838953298</v>
      </c>
      <c r="F121" s="21"/>
      <c r="G121" s="21">
        <f t="shared" si="6"/>
        <v>178840.23569900956</v>
      </c>
      <c r="H121" s="21">
        <f t="shared" si="6"/>
        <v>2685547.3268253286</v>
      </c>
      <c r="I121" s="21">
        <f t="shared" si="6"/>
        <v>2864387.5625243387</v>
      </c>
      <c r="J121" s="21"/>
      <c r="K121" s="21">
        <f t="shared" si="6"/>
        <v>301305337.90862894</v>
      </c>
      <c r="L121" s="21">
        <f t="shared" si="6"/>
        <v>3788313337.1053424</v>
      </c>
      <c r="M121" s="21">
        <f t="shared" si="6"/>
        <v>4089618675.0139699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2024-07-02T05:13:02Z</dcterms:modified>
</cp:coreProperties>
</file>